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F:\基于行星边界与农业生产优化潜力\最终数据及作图\NH3影响因素\"/>
    </mc:Choice>
  </mc:AlternateContent>
  <xr:revisionPtr revIDLastSave="0" documentId="13_ncr:1_{73A317E8-A53C-44AC-8B89-ABEFD457B537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汇总" sheetId="3" r:id="rId1"/>
  </sheets>
  <definedNames>
    <definedName name="_xlnm._FilterDatabase" localSheetId="0" hidden="1">汇总!$A$1:$T$10789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789" i="3" l="1"/>
  <c r="D10788" i="3"/>
  <c r="D10787" i="3"/>
  <c r="D10786" i="3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D10027" i="3"/>
  <c r="D10026" i="3"/>
  <c r="D10025" i="3"/>
  <c r="D10024" i="3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D9767" i="3"/>
  <c r="D9766" i="3"/>
  <c r="D9765" i="3"/>
  <c r="D9764" i="3"/>
  <c r="D9763" i="3"/>
  <c r="D9762" i="3"/>
  <c r="D9761" i="3"/>
  <c r="D9760" i="3"/>
  <c r="D9759" i="3"/>
  <c r="D9758" i="3"/>
  <c r="D9757" i="3"/>
  <c r="D9756" i="3"/>
  <c r="D9755" i="3"/>
  <c r="D9754" i="3"/>
  <c r="D9753" i="3"/>
  <c r="D9752" i="3"/>
  <c r="D9751" i="3"/>
  <c r="D9750" i="3"/>
  <c r="D9749" i="3"/>
  <c r="D9748" i="3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D9552" i="3"/>
  <c r="D9551" i="3"/>
  <c r="D9550" i="3"/>
  <c r="D9549" i="3"/>
  <c r="D9548" i="3"/>
  <c r="D9547" i="3"/>
  <c r="D9546" i="3"/>
  <c r="D9545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D9232" i="3"/>
  <c r="D9231" i="3"/>
  <c r="D9230" i="3"/>
  <c r="D9229" i="3"/>
  <c r="D9228" i="3"/>
  <c r="D9227" i="3"/>
  <c r="D9226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9" i="3"/>
  <c r="D8998" i="3"/>
  <c r="D8997" i="3"/>
  <c r="D8996" i="3"/>
  <c r="D8995" i="3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D8394" i="3"/>
  <c r="D8393" i="3"/>
  <c r="D8392" i="3"/>
  <c r="D8391" i="3"/>
  <c r="D8390" i="3"/>
  <c r="D8389" i="3"/>
  <c r="D8388" i="3"/>
  <c r="D8387" i="3"/>
  <c r="D8386" i="3"/>
  <c r="D8385" i="3"/>
  <c r="D8384" i="3"/>
  <c r="D8383" i="3"/>
  <c r="D8382" i="3"/>
  <c r="D8381" i="3"/>
  <c r="D8380" i="3"/>
  <c r="D8379" i="3"/>
  <c r="D8378" i="3"/>
  <c r="D8377" i="3"/>
  <c r="D8376" i="3"/>
  <c r="D8375" i="3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D7694" i="3"/>
  <c r="D7693" i="3"/>
  <c r="D7692" i="3"/>
  <c r="D7691" i="3"/>
  <c r="D7690" i="3"/>
  <c r="D7689" i="3"/>
  <c r="D7688" i="3"/>
  <c r="D7687" i="3"/>
  <c r="D7686" i="3"/>
  <c r="D7685" i="3"/>
  <c r="D7684" i="3"/>
  <c r="D7683" i="3"/>
  <c r="D7682" i="3"/>
  <c r="D7681" i="3"/>
  <c r="D7680" i="3"/>
  <c r="D7679" i="3"/>
  <c r="D7678" i="3"/>
  <c r="D7677" i="3"/>
  <c r="D7676" i="3"/>
  <c r="D7675" i="3"/>
  <c r="D7674" i="3"/>
  <c r="D7673" i="3"/>
  <c r="D7672" i="3"/>
  <c r="D7671" i="3"/>
  <c r="D7670" i="3"/>
  <c r="D7669" i="3"/>
  <c r="D7668" i="3"/>
  <c r="D7667" i="3"/>
  <c r="D7666" i="3"/>
  <c r="D7665" i="3"/>
  <c r="D7664" i="3"/>
  <c r="D7663" i="3"/>
  <c r="D7662" i="3"/>
  <c r="D7661" i="3"/>
  <c r="D7660" i="3"/>
  <c r="D7659" i="3"/>
  <c r="D7658" i="3"/>
  <c r="D7657" i="3"/>
  <c r="D7656" i="3"/>
  <c r="D7655" i="3"/>
  <c r="D7654" i="3"/>
  <c r="D7653" i="3"/>
  <c r="D7652" i="3"/>
  <c r="D7651" i="3"/>
  <c r="D7650" i="3"/>
  <c r="D7649" i="3"/>
  <c r="D7648" i="3"/>
  <c r="D7647" i="3"/>
  <c r="D7646" i="3"/>
  <c r="D7645" i="3"/>
  <c r="D7644" i="3"/>
  <c r="D7643" i="3"/>
  <c r="D7642" i="3"/>
  <c r="D7641" i="3"/>
  <c r="D7640" i="3"/>
  <c r="D7639" i="3"/>
  <c r="D7638" i="3"/>
  <c r="D7637" i="3"/>
  <c r="D7636" i="3"/>
  <c r="D7635" i="3"/>
  <c r="D7634" i="3"/>
  <c r="D7633" i="3"/>
  <c r="D7632" i="3"/>
  <c r="D7631" i="3"/>
  <c r="D7630" i="3"/>
  <c r="D7629" i="3"/>
  <c r="D7628" i="3"/>
  <c r="D7627" i="3"/>
  <c r="D7626" i="3"/>
  <c r="D7625" i="3"/>
  <c r="D7624" i="3"/>
  <c r="D7623" i="3"/>
  <c r="D7622" i="3"/>
  <c r="D7621" i="3"/>
  <c r="D7620" i="3"/>
  <c r="D7619" i="3"/>
  <c r="D7618" i="3"/>
  <c r="D7617" i="3"/>
  <c r="D7616" i="3"/>
  <c r="D7615" i="3"/>
  <c r="D7614" i="3"/>
  <c r="D7613" i="3"/>
  <c r="D7612" i="3"/>
  <c r="D7611" i="3"/>
  <c r="D7610" i="3"/>
  <c r="D7609" i="3"/>
  <c r="D7608" i="3"/>
  <c r="D7607" i="3"/>
  <c r="D7606" i="3"/>
  <c r="D7605" i="3"/>
  <c r="D7604" i="3"/>
  <c r="D7603" i="3"/>
  <c r="D7602" i="3"/>
  <c r="D7601" i="3"/>
  <c r="D7600" i="3"/>
  <c r="D7599" i="3"/>
  <c r="D7598" i="3"/>
  <c r="D7597" i="3"/>
  <c r="D7596" i="3"/>
  <c r="D7595" i="3"/>
  <c r="D7594" i="3"/>
  <c r="D7593" i="3"/>
  <c r="D7592" i="3"/>
  <c r="D7591" i="3"/>
  <c r="D7590" i="3"/>
  <c r="D7589" i="3"/>
  <c r="D7588" i="3"/>
  <c r="D7587" i="3"/>
  <c r="D7586" i="3"/>
  <c r="D7585" i="3"/>
  <c r="D7584" i="3"/>
  <c r="D7583" i="3"/>
  <c r="D7582" i="3"/>
  <c r="D7581" i="3"/>
  <c r="D7580" i="3"/>
  <c r="D7579" i="3"/>
  <c r="D7578" i="3"/>
  <c r="D7577" i="3"/>
  <c r="D7576" i="3"/>
  <c r="D7575" i="3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D7534" i="3"/>
  <c r="D7533" i="3"/>
  <c r="D7532" i="3"/>
  <c r="D7531" i="3"/>
  <c r="D7530" i="3"/>
  <c r="D7529" i="3"/>
  <c r="D7528" i="3"/>
  <c r="D7527" i="3"/>
  <c r="D7526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D7455" i="3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D7414" i="3"/>
  <c r="D7413" i="3"/>
  <c r="D7412" i="3"/>
  <c r="D7411" i="3"/>
  <c r="D7410" i="3"/>
  <c r="D7409" i="3"/>
  <c r="D7408" i="3"/>
  <c r="D7407" i="3"/>
  <c r="D7406" i="3"/>
  <c r="D7405" i="3"/>
  <c r="D7404" i="3"/>
  <c r="D7403" i="3"/>
  <c r="D7402" i="3"/>
  <c r="D7401" i="3"/>
  <c r="D7400" i="3"/>
  <c r="D7399" i="3"/>
  <c r="D7398" i="3"/>
  <c r="D7397" i="3"/>
  <c r="D7396" i="3"/>
  <c r="D7395" i="3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D7042" i="3"/>
  <c r="D7041" i="3"/>
  <c r="D7040" i="3"/>
  <c r="D7039" i="3"/>
  <c r="D7038" i="3"/>
  <c r="D7037" i="3"/>
  <c r="D7036" i="3"/>
  <c r="D7035" i="3"/>
  <c r="D7034" i="3"/>
  <c r="D7033" i="3"/>
  <c r="D7032" i="3"/>
  <c r="D7031" i="3"/>
  <c r="D7030" i="3"/>
  <c r="D7029" i="3"/>
  <c r="D7028" i="3"/>
  <c r="D7027" i="3"/>
  <c r="D7026" i="3"/>
  <c r="D7025" i="3"/>
  <c r="D7024" i="3"/>
  <c r="D7023" i="3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30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D6698" i="3"/>
  <c r="D6697" i="3"/>
  <c r="D6696" i="3"/>
  <c r="D6695" i="3"/>
  <c r="D6694" i="3"/>
  <c r="D6693" i="3"/>
  <c r="D6692" i="3"/>
  <c r="D6691" i="3"/>
  <c r="D6690" i="3"/>
  <c r="D6689" i="3"/>
  <c r="D6688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5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7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5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8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D6180" i="3"/>
  <c r="D6179" i="3"/>
  <c r="D6178" i="3"/>
  <c r="D6177" i="3"/>
  <c r="D6176" i="3"/>
  <c r="D6175" i="3"/>
  <c r="D6174" i="3"/>
  <c r="D6173" i="3"/>
  <c r="D6172" i="3"/>
  <c r="D6171" i="3"/>
  <c r="D6170" i="3"/>
  <c r="D6169" i="3"/>
  <c r="D6168" i="3"/>
  <c r="D6167" i="3"/>
  <c r="D6166" i="3"/>
  <c r="D6165" i="3"/>
  <c r="D6164" i="3"/>
  <c r="D6163" i="3"/>
  <c r="D6162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3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D6021" i="3"/>
  <c r="D6020" i="3"/>
  <c r="D6019" i="3"/>
  <c r="D6018" i="3"/>
  <c r="D6017" i="3"/>
  <c r="D6016" i="3"/>
  <c r="D6015" i="3"/>
  <c r="D6014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D5876" i="3"/>
  <c r="D5875" i="3"/>
  <c r="D5874" i="3"/>
  <c r="D5873" i="3"/>
  <c r="D5872" i="3"/>
  <c r="D5871" i="3"/>
  <c r="D5870" i="3"/>
  <c r="D5869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1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605" i="3"/>
  <c r="D5604" i="3"/>
  <c r="D5603" i="3"/>
  <c r="D5602" i="3"/>
  <c r="D5601" i="3"/>
  <c r="D5600" i="3"/>
  <c r="D5599" i="3"/>
  <c r="D5598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D5583" i="3"/>
  <c r="D5582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D5528" i="3"/>
  <c r="D5527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D5338" i="3"/>
  <c r="D5337" i="3"/>
  <c r="D5336" i="3"/>
  <c r="D5335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7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2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D5040" i="3"/>
  <c r="D5039" i="3"/>
  <c r="D5038" i="3"/>
  <c r="D5037" i="3"/>
  <c r="D5036" i="3"/>
  <c r="D5035" i="3"/>
  <c r="D5034" i="3"/>
  <c r="D5033" i="3"/>
  <c r="D5032" i="3"/>
  <c r="D5031" i="3"/>
  <c r="D5030" i="3"/>
  <c r="D5029" i="3"/>
  <c r="D5028" i="3"/>
  <c r="D5027" i="3"/>
  <c r="D5026" i="3"/>
  <c r="D5025" i="3"/>
  <c r="D5024" i="3"/>
  <c r="D5023" i="3"/>
  <c r="D5022" i="3"/>
  <c r="D5021" i="3"/>
  <c r="D5020" i="3"/>
  <c r="D5019" i="3"/>
  <c r="D5018" i="3"/>
  <c r="D5017" i="3"/>
  <c r="D5016" i="3"/>
  <c r="D5015" i="3"/>
  <c r="D5014" i="3"/>
  <c r="D5013" i="3"/>
  <c r="D5012" i="3"/>
  <c r="D5011" i="3"/>
  <c r="D5010" i="3"/>
  <c r="D5009" i="3"/>
  <c r="D5008" i="3"/>
  <c r="D5007" i="3"/>
  <c r="D5006" i="3"/>
  <c r="D5005" i="3"/>
  <c r="D5004" i="3"/>
  <c r="D5003" i="3"/>
  <c r="D5002" i="3"/>
  <c r="D5001" i="3"/>
  <c r="D5000" i="3"/>
  <c r="D4999" i="3"/>
  <c r="D4998" i="3"/>
  <c r="D4997" i="3"/>
  <c r="D4996" i="3"/>
  <c r="D4995" i="3"/>
  <c r="D4994" i="3"/>
  <c r="D4993" i="3"/>
  <c r="D4992" i="3"/>
  <c r="D4991" i="3"/>
  <c r="D4990" i="3"/>
  <c r="D4989" i="3"/>
  <c r="D4988" i="3"/>
  <c r="D4987" i="3"/>
  <c r="D4986" i="3"/>
  <c r="D4985" i="3"/>
  <c r="D4984" i="3"/>
  <c r="D4983" i="3"/>
  <c r="D4982" i="3"/>
  <c r="D4981" i="3"/>
  <c r="D4980" i="3"/>
  <c r="D4979" i="3"/>
  <c r="D4978" i="3"/>
  <c r="D4977" i="3"/>
  <c r="D4976" i="3"/>
  <c r="D4975" i="3"/>
  <c r="D4974" i="3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D4915" i="3"/>
  <c r="D4914" i="3"/>
  <c r="D4913" i="3"/>
  <c r="D4912" i="3"/>
  <c r="D4911" i="3"/>
  <c r="D4910" i="3"/>
  <c r="D4909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</calcChain>
</file>

<file path=xl/sharedStrings.xml><?xml version="1.0" encoding="utf-8"?>
<sst xmlns="http://schemas.openxmlformats.org/spreadsheetml/2006/main" count="31081" uniqueCount="202">
  <si>
    <t>大洲</t>
  </si>
  <si>
    <t>area</t>
  </si>
  <si>
    <t>year</t>
  </si>
  <si>
    <t>Fertilizer N input intensity</t>
  </si>
  <si>
    <t>The proportion of BNF in the total N input</t>
  </si>
  <si>
    <t>Vegetable and fruit land share</t>
  </si>
  <si>
    <t>Grassland area share</t>
  </si>
  <si>
    <t>Livestock protein share</t>
  </si>
  <si>
    <t>The proportion of the number of layer</t>
  </si>
  <si>
    <t>The proportion of the number of meat cattle</t>
  </si>
  <si>
    <t>The proportion of the number of meat chicken</t>
  </si>
  <si>
    <t>The proportion of the number of dairy</t>
  </si>
  <si>
    <t>The proportion of the number of sheep</t>
  </si>
  <si>
    <t>GDP</t>
  </si>
  <si>
    <t>Livestock NUE</t>
  </si>
  <si>
    <t>Crop NUE</t>
  </si>
  <si>
    <t>The proportion of manure fertilizer</t>
  </si>
  <si>
    <t>Ammonia intensity</t>
  </si>
  <si>
    <t>区分象限</t>
  </si>
  <si>
    <t>Asia</t>
  </si>
  <si>
    <t>Afghanistan</t>
  </si>
  <si>
    <t>第二象限</t>
  </si>
  <si>
    <t>Europe</t>
  </si>
  <si>
    <t>Albania</t>
  </si>
  <si>
    <t>第三象限</t>
  </si>
  <si>
    <t>Africa</t>
  </si>
  <si>
    <t>Algeria</t>
  </si>
  <si>
    <t>Angola</t>
  </si>
  <si>
    <t>Americas</t>
  </si>
  <si>
    <t>Antigua and Barbuda</t>
  </si>
  <si>
    <t>Argentina</t>
  </si>
  <si>
    <t>Armenia</t>
  </si>
  <si>
    <t>Oceania</t>
  </si>
  <si>
    <t>Australia</t>
  </si>
  <si>
    <t>Austria</t>
  </si>
  <si>
    <t>Azerbaijan</t>
  </si>
  <si>
    <t>Bahamas</t>
  </si>
  <si>
    <t>Bangladesh</t>
  </si>
  <si>
    <t>第一象限</t>
  </si>
  <si>
    <t>Barbados</t>
  </si>
  <si>
    <t>Belarus</t>
  </si>
  <si>
    <t>Belgium</t>
  </si>
  <si>
    <t>第四象限</t>
  </si>
  <si>
    <t>Belize</t>
  </si>
  <si>
    <t>Benin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</si>
  <si>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</si>
  <si>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</si>
  <si>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</si>
  <si>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</si>
  <si>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</si>
  <si>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</si>
  <si>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</si>
  <si>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</si>
  <si>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</si>
  <si>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</si>
  <si>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</si>
  <si>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</si>
  <si>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</si>
  <si>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</si>
  <si>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</si>
  <si>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</si>
  <si>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</si>
  <si>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</si>
  <si>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</si>
  <si>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</si>
  <si>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</si>
  <si>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</si>
  <si>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</si>
  <si>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</si>
  <si>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</si>
  <si>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</si>
  <si>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</si>
  <si>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</si>
  <si>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</si>
  <si>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</si>
  <si>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</si>
  <si>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</si>
  <si>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</si>
  <si>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</si>
  <si>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</si>
  <si>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</si>
  <si>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</si>
  <si>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</si>
  <si>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</si>
  <si>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</si>
  <si>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</si>
  <si>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</si>
  <si>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</si>
  <si>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</si>
  <si>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</si>
  <si>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</si>
  <si>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</si>
  <si>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</si>
  <si>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</si>
  <si>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</si>
  <si>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</si>
  <si>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</si>
  <si>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</si>
  <si>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</si>
  <si>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</si>
  <si>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</si>
  <si>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</si>
  <si>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</si>
  <si>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</si>
  <si>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</si>
  <si>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</si>
  <si>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</si>
  <si>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</si>
  <si>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</si>
  <si>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</si>
  <si>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</si>
  <si>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</si>
  <si>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</si>
  <si>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</si>
  <si>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</si>
  <si>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</si>
  <si>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</si>
  <si>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</si>
  <si>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</si>
  <si>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</si>
  <si>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</si>
  <si>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</si>
  <si>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</si>
  <si>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</si>
  <si>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</si>
  <si>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</si>
  <si>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</si>
  <si>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</si>
  <si>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</si>
  <si>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</si>
  <si>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</si>
  <si>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</si>
  <si>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</si>
  <si>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</si>
  <si>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</si>
  <si>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</si>
  <si>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</si>
  <si>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</si>
  <si>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 (Kingdom of the)</t>
  </si>
  <si>
    <t>New Caledonia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</si>
  <si>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</si>
  <si>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</si>
  <si>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</si>
  <si>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</si>
  <si>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</si>
  <si>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</si>
  <si>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</si>
  <si>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</si>
  <si>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</si>
  <si>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</si>
  <si>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</si>
  <si>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</si>
  <si>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</si>
  <si>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</si>
  <si>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</si>
  <si>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Republic of Korea</t>
  </si>
  <si>
    <t>Republic of Moldova</t>
  </si>
  <si>
    <t>Romania</t>
  </si>
  <si>
    <t>Russian Federation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</si>
  <si>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</si>
  <si>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</si>
  <si>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</si>
  <si>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</si>
  <si>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</si>
  <si>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</si>
  <si>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</si>
  <si>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</si>
  <si>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</si>
  <si>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</si>
  <si>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Slovakia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</si>
  <si>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</si>
  <si>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</si>
  <si>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</si>
  <si>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</si>
  <si>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</si>
  <si>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</si>
  <si>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</si>
  <si>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</si>
  <si>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</si>
  <si>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</si>
  <si>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</si>
  <si>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</si>
  <si>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</si>
  <si>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</si>
  <si>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</si>
  <si>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Trinidad and Tobago</t>
  </si>
  <si>
    <t>Tunisia</t>
  </si>
  <si>
    <t>Türkiye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</si>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</sst>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0" fillId="5" borderId="0" xfId="0" applyFill="1">
      <alignment vertical="center"/>
    </xf>
    <xf numFmtId="0" fontId="1" fillId="6" borderId="0" xfId="0" applyFont="1" applyFill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789"/>
  <sheetViews>
    <sheetView tabSelected="1" topLeftCell="I1" workbookViewId="0">
      <selection activeCell="U2" sqref="U2"/>
    </sheetView>
  </sheetViews>
  <sheetFormatPr defaultColWidth="8.73046875" defaultRowHeight="13.5" x14ac:dyDescent="0.3"/>
  <cols>
    <col min="2" max="2" width="59" customWidth="1"/>
    <col min="4" max="4" width="63.46484375" customWidth="1"/>
    <col min="5" max="13" width="12.86328125"/>
    <col min="14" max="14" width="17.3984375" customWidth="1"/>
    <col min="15" max="15" width="12.86328125"/>
    <col min="16" max="18" width="17.3984375" customWidth="1"/>
    <col min="19" max="19" width="19.59765625" customWidth="1"/>
    <col min="21" max="21" width="12.796875"/>
  </cols>
  <sheetData>
    <row r="1" spans="1:20" x14ac:dyDescent="0.3">
      <c r="A1" t="s">
        <v>0</v>
      </c>
      <c r="B1" t="s">
        <v>1</v>
      </c>
      <c r="C1" t="s">
        <v>2</v>
      </c>
      <c r="D1" t="str">
        <f>B1&amp;C1</f>
        <v>areayear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5" t="s">
        <v>14</v>
      </c>
      <c r="Q1" s="1" t="s">
        <v>15</v>
      </c>
      <c r="R1" s="1" t="s">
        <v>16</v>
      </c>
      <c r="S1" t="s">
        <v>17</v>
      </c>
      <c r="T1" t="s">
        <v>18</v>
      </c>
    </row>
    <row r="2" spans="1:20" x14ac:dyDescent="0.3">
      <c r="A2" t="s">
        <v>19</v>
      </c>
      <c r="B2" t="s">
        <v>20</v>
      </c>
      <c r="C2">
        <v>1961</v>
      </c>
      <c r="D2" t="str">
        <f t="shared" ref="D2:D65" si="0">B2&amp;C2</f>
        <v>Afghanistan1961</v>
      </c>
      <c r="E2">
        <v>1.30718954248366E-4</v>
      </c>
      <c r="F2">
        <v>6.9489559711838206E-2</v>
      </c>
      <c r="G2">
        <v>4.7887072253199298E-2</v>
      </c>
      <c r="H2">
        <v>0.79470198675496595</v>
      </c>
      <c r="I2">
        <v>9.0491881388550799E-2</v>
      </c>
      <c r="J2">
        <v>1.7874241940631998E-2</v>
      </c>
      <c r="K2">
        <v>3.4471752314076003E-2</v>
      </c>
      <c r="L2">
        <v>1.5639961698053002E-2</v>
      </c>
      <c r="M2">
        <v>0.22342802425790001</v>
      </c>
      <c r="N2">
        <v>0.70858601978933899</v>
      </c>
      <c r="O2" t="e">
        <v>#N/A</v>
      </c>
      <c r="P2">
        <v>1.6217262999999999E-2</v>
      </c>
      <c r="Q2">
        <v>0.68705016699999999</v>
      </c>
      <c r="R2">
        <v>28.12260135</v>
      </c>
      <c r="S2">
        <v>0.12091806998245599</v>
      </c>
      <c r="T2" t="s">
        <v>21</v>
      </c>
    </row>
    <row r="3" spans="1:20" x14ac:dyDescent="0.3">
      <c r="A3" t="s">
        <v>19</v>
      </c>
      <c r="B3" t="s">
        <v>20</v>
      </c>
      <c r="C3">
        <v>1962</v>
      </c>
      <c r="D3" t="str">
        <f t="shared" si="0"/>
        <v>Afghanistan1962</v>
      </c>
      <c r="E3">
        <v>1.2987012987013001E-4</v>
      </c>
      <c r="F3">
        <v>6.8704784421212403E-2</v>
      </c>
      <c r="G3">
        <v>4.6264201609080603E-2</v>
      </c>
      <c r="H3">
        <v>0.79365079365079305</v>
      </c>
      <c r="I3">
        <v>9.1495862498263802E-2</v>
      </c>
      <c r="J3">
        <v>1.9536781638723699E-2</v>
      </c>
      <c r="K3">
        <v>3.6536318908781902E-2</v>
      </c>
      <c r="L3">
        <v>1.66506661693668E-2</v>
      </c>
      <c r="M3">
        <v>0.22200888225822399</v>
      </c>
      <c r="N3">
        <v>0.70526735102490401</v>
      </c>
      <c r="O3" t="e">
        <v>#N/A</v>
      </c>
      <c r="P3">
        <v>1.6645361000000001E-2</v>
      </c>
      <c r="Q3">
        <v>0.68000070800000001</v>
      </c>
      <c r="R3">
        <v>28.5232329</v>
      </c>
      <c r="S3">
        <v>0.122792831102741</v>
      </c>
      <c r="T3" t="s">
        <v>21</v>
      </c>
    </row>
    <row r="4" spans="1:20" x14ac:dyDescent="0.3">
      <c r="A4" t="s">
        <v>19</v>
      </c>
      <c r="B4" t="s">
        <v>20</v>
      </c>
      <c r="C4">
        <v>1963</v>
      </c>
      <c r="D4" t="str">
        <f t="shared" si="0"/>
        <v>Afghanistan1963</v>
      </c>
      <c r="E4">
        <v>1.29032258064516E-4</v>
      </c>
      <c r="F4">
        <v>6.7864907407018699E-2</v>
      </c>
      <c r="G4">
        <v>4.5832052313237601E-2</v>
      </c>
      <c r="H4">
        <v>0.79260237780713305</v>
      </c>
      <c r="I4">
        <v>0.10646784078632</v>
      </c>
      <c r="J4">
        <v>1.9833081826860902E-2</v>
      </c>
      <c r="K4">
        <v>3.6586492562594303E-2</v>
      </c>
      <c r="L4">
        <v>1.6599427181177E-2</v>
      </c>
      <c r="M4">
        <v>0.24021434510794201</v>
      </c>
      <c r="N4">
        <v>0.68676665332142495</v>
      </c>
      <c r="O4" t="e">
        <v>#N/A</v>
      </c>
      <c r="P4">
        <v>1.7498542999999998E-2</v>
      </c>
      <c r="Q4">
        <v>0.69266703600000001</v>
      </c>
      <c r="R4">
        <v>29.29712245</v>
      </c>
      <c r="S4">
        <v>0.136093262606031</v>
      </c>
      <c r="T4" t="s">
        <v>21</v>
      </c>
    </row>
    <row r="5" spans="1:20" x14ac:dyDescent="0.3">
      <c r="A5" t="s">
        <v>19</v>
      </c>
      <c r="B5" t="s">
        <v>20</v>
      </c>
      <c r="C5">
        <v>1964</v>
      </c>
      <c r="D5" t="str">
        <f t="shared" si="0"/>
        <v>Afghanistan1964</v>
      </c>
      <c r="E5">
        <v>7.0512820512820494E-5</v>
      </c>
      <c r="F5">
        <v>6.9574175385568093E-2</v>
      </c>
      <c r="G5">
        <v>4.80096599698819E-2</v>
      </c>
      <c r="H5">
        <v>0.79145231499802104</v>
      </c>
      <c r="I5">
        <v>0.100536866904666</v>
      </c>
      <c r="J5">
        <v>2.05266051683059E-2</v>
      </c>
      <c r="K5">
        <v>3.6837925346691898E-2</v>
      </c>
      <c r="L5">
        <v>1.71055043069216E-2</v>
      </c>
      <c r="M5">
        <v>0.238255238560694</v>
      </c>
      <c r="N5">
        <v>0.68727472661738698</v>
      </c>
      <c r="O5" t="e">
        <v>#N/A</v>
      </c>
      <c r="P5">
        <v>1.7755343999999999E-2</v>
      </c>
      <c r="Q5">
        <v>0.72760091299999996</v>
      </c>
      <c r="R5">
        <v>54.369007181818198</v>
      </c>
      <c r="S5">
        <v>0.125539918869637</v>
      </c>
      <c r="T5" t="s">
        <v>21</v>
      </c>
    </row>
    <row r="6" spans="1:20" x14ac:dyDescent="0.3">
      <c r="A6" t="s">
        <v>19</v>
      </c>
      <c r="B6" t="s">
        <v>20</v>
      </c>
      <c r="C6">
        <v>1965</v>
      </c>
      <c r="D6" t="str">
        <f t="shared" si="0"/>
        <v>Afghanistan1965</v>
      </c>
      <c r="E6">
        <v>7.0512820512820494E-5</v>
      </c>
      <c r="F6">
        <v>6.8764197591309403E-2</v>
      </c>
      <c r="G6">
        <v>5.10771878773702E-2</v>
      </c>
      <c r="H6">
        <v>0.79134792930625097</v>
      </c>
      <c r="I6">
        <v>0.10459045723249</v>
      </c>
      <c r="J6">
        <v>2.1382206949217299E-2</v>
      </c>
      <c r="K6">
        <v>3.5950303991541102E-2</v>
      </c>
      <c r="L6">
        <v>1.7475842218110299E-2</v>
      </c>
      <c r="M6">
        <v>0.25552912150850299</v>
      </c>
      <c r="N6">
        <v>0.66966252533262804</v>
      </c>
      <c r="O6" t="e">
        <v>#N/A</v>
      </c>
      <c r="P6">
        <v>1.8486424000000001E-2</v>
      </c>
      <c r="Q6">
        <v>0.72308330099999996</v>
      </c>
      <c r="R6">
        <v>56.0186748181818</v>
      </c>
      <c r="S6">
        <v>0.12651378730624699</v>
      </c>
      <c r="T6" t="s">
        <v>21</v>
      </c>
    </row>
    <row r="7" spans="1:20" x14ac:dyDescent="0.3">
      <c r="A7" t="s">
        <v>19</v>
      </c>
      <c r="B7" t="s">
        <v>20</v>
      </c>
      <c r="C7">
        <v>1966</v>
      </c>
      <c r="D7" t="str">
        <f t="shared" si="0"/>
        <v>Afghanistan1966</v>
      </c>
      <c r="E7">
        <v>7.0197830248883199E-5</v>
      </c>
      <c r="F7">
        <v>6.7820091151241102E-2</v>
      </c>
      <c r="G7">
        <v>5.3364721795905699E-2</v>
      </c>
      <c r="H7">
        <v>0.79040969569226704</v>
      </c>
      <c r="I7">
        <v>0.12123527929356299</v>
      </c>
      <c r="J7">
        <v>2.10908055044263E-2</v>
      </c>
      <c r="K7">
        <v>4.6805153825926898E-2</v>
      </c>
      <c r="L7">
        <v>1.7256113594530598E-2</v>
      </c>
      <c r="M7">
        <v>0.262950302392848</v>
      </c>
      <c r="N7">
        <v>0.65189762468226797</v>
      </c>
      <c r="O7" t="e">
        <v>#N/A</v>
      </c>
      <c r="P7">
        <v>1.9560300999999999E-2</v>
      </c>
      <c r="Q7">
        <v>0.64605205700000001</v>
      </c>
      <c r="R7">
        <v>58.733920727272697</v>
      </c>
      <c r="S7">
        <v>0.14154404883684299</v>
      </c>
      <c r="T7" t="s">
        <v>21</v>
      </c>
    </row>
    <row r="8" spans="1:20" x14ac:dyDescent="0.3">
      <c r="A8" t="s">
        <v>19</v>
      </c>
      <c r="B8" t="s">
        <v>20</v>
      </c>
      <c r="C8">
        <v>1967</v>
      </c>
      <c r="D8" t="str">
        <f t="shared" si="0"/>
        <v>Afghanistan1967</v>
      </c>
      <c r="E8">
        <v>1.14737378888322E-3</v>
      </c>
      <c r="F8">
        <v>5.4342569004339203E-2</v>
      </c>
      <c r="G8">
        <v>5.9037238873751202E-2</v>
      </c>
      <c r="H8">
        <v>0.78991021353906099</v>
      </c>
      <c r="I8">
        <v>0.119021067047793</v>
      </c>
      <c r="J8">
        <v>2.34341735502001E-2</v>
      </c>
      <c r="K8">
        <v>4.3430128587243502E-2</v>
      </c>
      <c r="L8">
        <v>1.7696712935365701E-2</v>
      </c>
      <c r="M8">
        <v>0.28208294302989001</v>
      </c>
      <c r="N8">
        <v>0.63335604189730099</v>
      </c>
      <c r="O8" t="e">
        <v>#N/A</v>
      </c>
      <c r="P8">
        <v>2.0764069E-2</v>
      </c>
      <c r="Q8">
        <v>0.65295128300000005</v>
      </c>
      <c r="R8">
        <v>3.6267570777777798</v>
      </c>
      <c r="S8">
        <v>0.13524965485027299</v>
      </c>
      <c r="T8" t="s">
        <v>21</v>
      </c>
    </row>
    <row r="9" spans="1:20" x14ac:dyDescent="0.3">
      <c r="A9" t="s">
        <v>19</v>
      </c>
      <c r="B9" t="s">
        <v>20</v>
      </c>
      <c r="C9">
        <v>1968</v>
      </c>
      <c r="D9" t="str">
        <f t="shared" si="0"/>
        <v>Afghanistan1968</v>
      </c>
      <c r="E9">
        <v>1.78480367159612E-3</v>
      </c>
      <c r="F9">
        <v>5.6312875168065699E-2</v>
      </c>
      <c r="G9">
        <v>5.8222958057395198E-2</v>
      </c>
      <c r="H9">
        <v>0.789889415481832</v>
      </c>
      <c r="I9">
        <v>0.122391107815939</v>
      </c>
      <c r="J9">
        <v>2.0138770263939999E-2</v>
      </c>
      <c r="K9">
        <v>4.6138431104231499E-2</v>
      </c>
      <c r="L9">
        <v>1.8084384216900201E-2</v>
      </c>
      <c r="M9">
        <v>0.27901621363217399</v>
      </c>
      <c r="N9">
        <v>0.636622200782754</v>
      </c>
      <c r="O9" t="e">
        <v>#N/A</v>
      </c>
      <c r="P9">
        <v>2.1227236E-2</v>
      </c>
      <c r="Q9">
        <v>0.62767923999999997</v>
      </c>
      <c r="R9">
        <v>2.4075835857142902</v>
      </c>
      <c r="S9">
        <v>0.135570582657602</v>
      </c>
      <c r="T9" t="s">
        <v>21</v>
      </c>
    </row>
    <row r="10" spans="1:20" x14ac:dyDescent="0.3">
      <c r="A10" t="s">
        <v>19</v>
      </c>
      <c r="B10" t="s">
        <v>20</v>
      </c>
      <c r="C10">
        <v>1969</v>
      </c>
      <c r="D10" t="str">
        <f t="shared" si="0"/>
        <v>Afghanistan1969</v>
      </c>
      <c r="E10">
        <v>1.90839694656489E-3</v>
      </c>
      <c r="F10">
        <v>5.6007855530225602E-2</v>
      </c>
      <c r="G10">
        <v>5.7907416967819703E-2</v>
      </c>
      <c r="H10">
        <v>0.78955679545215196</v>
      </c>
      <c r="I10">
        <v>0.119596256227175</v>
      </c>
      <c r="J10">
        <v>2.1618894914155001E-2</v>
      </c>
      <c r="K10">
        <v>4.85112559805842E-2</v>
      </c>
      <c r="L10">
        <v>2.1618894914155001E-2</v>
      </c>
      <c r="M10">
        <v>0.27795722032484999</v>
      </c>
      <c r="N10">
        <v>0.63029373386625598</v>
      </c>
      <c r="O10" t="e">
        <v>#N/A</v>
      </c>
      <c r="P10">
        <v>2.1501355999999999E-2</v>
      </c>
      <c r="Q10">
        <v>0.64242790900000002</v>
      </c>
      <c r="R10">
        <v>2.2395836199999999</v>
      </c>
      <c r="S10">
        <v>0.13130498940439</v>
      </c>
      <c r="T10" t="s">
        <v>21</v>
      </c>
    </row>
    <row r="11" spans="1:20" x14ac:dyDescent="0.3">
      <c r="A11" t="s">
        <v>19</v>
      </c>
      <c r="B11" t="s">
        <v>20</v>
      </c>
      <c r="C11">
        <v>1970</v>
      </c>
      <c r="D11" t="str">
        <f t="shared" si="0"/>
        <v>Afghanistan1970</v>
      </c>
      <c r="E11">
        <v>2.0330368487928799E-3</v>
      </c>
      <c r="F11">
        <v>5.4769828481847499E-2</v>
      </c>
      <c r="G11">
        <v>5.6223834775327997E-2</v>
      </c>
      <c r="H11">
        <v>0.78934905014997603</v>
      </c>
      <c r="I11">
        <v>0.122725939013962</v>
      </c>
      <c r="J11">
        <v>1.9912591481548499E-2</v>
      </c>
      <c r="K11">
        <v>5.0660735990069601E-2</v>
      </c>
      <c r="L11">
        <v>2.1722827070780201E-2</v>
      </c>
      <c r="M11">
        <v>0.26894928754299302</v>
      </c>
      <c r="N11">
        <v>0.638754557914609</v>
      </c>
      <c r="O11">
        <v>983.55695700000001</v>
      </c>
      <c r="P11">
        <v>1.9172168E-2</v>
      </c>
      <c r="Q11">
        <v>0.56009560300000005</v>
      </c>
      <c r="R11">
        <v>2.1111959281249999</v>
      </c>
      <c r="S11">
        <v>0.15032109447608599</v>
      </c>
      <c r="T11" t="s">
        <v>21</v>
      </c>
    </row>
    <row r="12" spans="1:20" x14ac:dyDescent="0.3">
      <c r="A12" t="s">
        <v>19</v>
      </c>
      <c r="B12" t="s">
        <v>20</v>
      </c>
      <c r="C12">
        <v>1971</v>
      </c>
      <c r="D12" t="str">
        <f t="shared" si="0"/>
        <v>Afghanistan1971</v>
      </c>
      <c r="E12">
        <v>1.87341772151899E-3</v>
      </c>
      <c r="F12">
        <v>5.16440359772425E-2</v>
      </c>
      <c r="G12">
        <v>5.2822548839165998E-2</v>
      </c>
      <c r="H12">
        <v>0.78872646966032101</v>
      </c>
      <c r="I12">
        <v>0.123252525794092</v>
      </c>
      <c r="J12">
        <v>1.83731856479173E-2</v>
      </c>
      <c r="K12">
        <v>5.1418672406099902E-2</v>
      </c>
      <c r="L12">
        <v>2.2047822777500701E-2</v>
      </c>
      <c r="M12">
        <v>0.26509882149137798</v>
      </c>
      <c r="N12">
        <v>0.64306149767710397</v>
      </c>
      <c r="O12">
        <v>957.43798800000002</v>
      </c>
      <c r="P12">
        <v>2.1033698999999999E-2</v>
      </c>
      <c r="Q12">
        <v>0.50835326199999997</v>
      </c>
      <c r="R12">
        <v>2.26462180067568</v>
      </c>
      <c r="S12">
        <v>0.15759015477812699</v>
      </c>
      <c r="T12" t="s">
        <v>21</v>
      </c>
    </row>
    <row r="13" spans="1:20" x14ac:dyDescent="0.3">
      <c r="A13" t="s">
        <v>19</v>
      </c>
      <c r="B13" t="s">
        <v>20</v>
      </c>
      <c r="C13">
        <v>1972</v>
      </c>
      <c r="D13" t="str">
        <f t="shared" si="0"/>
        <v>Afghanistan1972</v>
      </c>
      <c r="E13">
        <v>2.6738305941845799E-3</v>
      </c>
      <c r="F13">
        <v>6.2739202869164803E-2</v>
      </c>
      <c r="G13">
        <v>4.6840732276011703E-2</v>
      </c>
      <c r="H13">
        <v>0.78847771236332997</v>
      </c>
      <c r="I13">
        <v>0.101222349522347</v>
      </c>
      <c r="J13">
        <v>2.4510147200941201E-2</v>
      </c>
      <c r="K13">
        <v>6.7563971484194504E-2</v>
      </c>
      <c r="L13">
        <v>2.9412176641129401E-2</v>
      </c>
      <c r="M13">
        <v>0.358898584013782</v>
      </c>
      <c r="N13">
        <v>0.51961512065995297</v>
      </c>
      <c r="O13">
        <v>781.19574</v>
      </c>
      <c r="P13">
        <v>2.4227908999999999E-2</v>
      </c>
      <c r="Q13">
        <v>0.69375012700000005</v>
      </c>
      <c r="R13">
        <v>1.1310788794326201</v>
      </c>
      <c r="S13">
        <v>0.103000338370574</v>
      </c>
      <c r="T13" t="s">
        <v>21</v>
      </c>
    </row>
    <row r="14" spans="1:20" x14ac:dyDescent="0.3">
      <c r="A14" t="s">
        <v>19</v>
      </c>
      <c r="B14" t="s">
        <v>20</v>
      </c>
      <c r="C14">
        <v>1973</v>
      </c>
      <c r="D14" t="str">
        <f t="shared" si="0"/>
        <v>Afghanistan1973</v>
      </c>
      <c r="E14">
        <v>2.2376738305941802E-3</v>
      </c>
      <c r="F14">
        <v>6.3836948510522795E-2</v>
      </c>
      <c r="G14">
        <v>5.3538852021256897E-2</v>
      </c>
      <c r="H14">
        <v>0.78845284526350101</v>
      </c>
      <c r="I14">
        <v>0.102618842410097</v>
      </c>
      <c r="J14">
        <v>2.2223190552965299E-2</v>
      </c>
      <c r="K14">
        <v>5.2588659325336302E-2</v>
      </c>
      <c r="L14">
        <v>2.7234302148241799E-2</v>
      </c>
      <c r="M14">
        <v>0.32369913410481599</v>
      </c>
      <c r="N14">
        <v>0.57425471386864002</v>
      </c>
      <c r="O14">
        <v>783.78020200000003</v>
      </c>
      <c r="P14">
        <v>2.3653084000000001E-2</v>
      </c>
      <c r="Q14">
        <v>0.72977080599999999</v>
      </c>
      <c r="R14">
        <v>1.5277986327683599</v>
      </c>
      <c r="S14">
        <v>0.104629772276789</v>
      </c>
      <c r="T14" t="s">
        <v>21</v>
      </c>
    </row>
    <row r="15" spans="1:20" x14ac:dyDescent="0.3">
      <c r="A15" t="s">
        <v>19</v>
      </c>
      <c r="B15" t="s">
        <v>20</v>
      </c>
      <c r="C15">
        <v>1974</v>
      </c>
      <c r="D15" t="str">
        <f t="shared" si="0"/>
        <v>Afghanistan1974</v>
      </c>
      <c r="E15">
        <v>3.0594184576485501E-3</v>
      </c>
      <c r="F15">
        <v>5.6972461569117498E-2</v>
      </c>
      <c r="G15">
        <v>5.3315505244573701E-2</v>
      </c>
      <c r="H15">
        <v>0.78843005179985404</v>
      </c>
      <c r="I15">
        <v>0.10474165752528999</v>
      </c>
      <c r="J15">
        <v>2.0635897791612099E-2</v>
      </c>
      <c r="K15">
        <v>4.5112847146957097E-2</v>
      </c>
      <c r="L15">
        <v>2.52890904308972E-2</v>
      </c>
      <c r="M15">
        <v>0.309249448697829</v>
      </c>
      <c r="N15">
        <v>0.59971271593270503</v>
      </c>
      <c r="O15">
        <v>806.00820399999998</v>
      </c>
      <c r="P15">
        <v>2.2667811999999999E-2</v>
      </c>
      <c r="Q15">
        <v>0.66455706199999998</v>
      </c>
      <c r="R15">
        <v>1.2226565</v>
      </c>
      <c r="S15">
        <v>0.112493853135038</v>
      </c>
      <c r="T15" t="s">
        <v>21</v>
      </c>
    </row>
    <row r="16" spans="1:20" x14ac:dyDescent="0.3">
      <c r="A16" t="s">
        <v>19</v>
      </c>
      <c r="B16" t="s">
        <v>20</v>
      </c>
      <c r="C16">
        <v>1975</v>
      </c>
      <c r="D16" t="str">
        <f t="shared" si="0"/>
        <v>Afghanistan1975</v>
      </c>
      <c r="E16">
        <v>3.4998735777496798E-3</v>
      </c>
      <c r="F16">
        <v>5.2652923035784498E-2</v>
      </c>
      <c r="G16">
        <v>5.1864398080426997E-2</v>
      </c>
      <c r="H16">
        <v>0.78843005179985404</v>
      </c>
      <c r="I16">
        <v>0.105269521960211</v>
      </c>
      <c r="J16">
        <v>1.9465496711881899E-2</v>
      </c>
      <c r="K16">
        <v>4.1029951517009298E-2</v>
      </c>
      <c r="L16">
        <v>2.4331870889852301E-2</v>
      </c>
      <c r="M16">
        <v>0.28904123551571897</v>
      </c>
      <c r="N16">
        <v>0.626131445365538</v>
      </c>
      <c r="O16">
        <v>835.77915700000005</v>
      </c>
      <c r="P16">
        <v>2.1567751E-2</v>
      </c>
      <c r="Q16">
        <v>0.624742837</v>
      </c>
      <c r="R16">
        <v>1.1747078800028901</v>
      </c>
      <c r="S16">
        <v>0.119158219840736</v>
      </c>
      <c r="T16" t="s">
        <v>21</v>
      </c>
    </row>
    <row r="17" spans="1:20" x14ac:dyDescent="0.3">
      <c r="A17" t="s">
        <v>19</v>
      </c>
      <c r="B17" t="s">
        <v>20</v>
      </c>
      <c r="C17">
        <v>1976</v>
      </c>
      <c r="D17" t="str">
        <f t="shared" si="0"/>
        <v>Afghanistan1976</v>
      </c>
      <c r="E17">
        <v>3.8714285714285699E-3</v>
      </c>
      <c r="F17">
        <v>5.1444192914102398E-2</v>
      </c>
      <c r="G17">
        <v>6.2154329034462601E-2</v>
      </c>
      <c r="H17">
        <v>0.788436268068331</v>
      </c>
      <c r="I17">
        <v>0.108014123401696</v>
      </c>
      <c r="J17">
        <v>1.8954137755965501E-2</v>
      </c>
      <c r="K17">
        <v>4.0889386463933801E-2</v>
      </c>
      <c r="L17">
        <v>2.3692672194956799E-2</v>
      </c>
      <c r="M17">
        <v>0.28639493862035698</v>
      </c>
      <c r="N17">
        <v>0.63006886496478598</v>
      </c>
      <c r="O17">
        <v>862.47676000000001</v>
      </c>
      <c r="P17">
        <v>2.2450887999999999E-2</v>
      </c>
      <c r="Q17">
        <v>0.63652901100000003</v>
      </c>
      <c r="R17">
        <v>1.09264172517389</v>
      </c>
      <c r="S17">
        <v>0.117989498434067</v>
      </c>
      <c r="T17" t="s">
        <v>21</v>
      </c>
    </row>
    <row r="18" spans="1:20" x14ac:dyDescent="0.3">
      <c r="A18" t="s">
        <v>19</v>
      </c>
      <c r="B18" t="s">
        <v>20</v>
      </c>
      <c r="C18">
        <v>1977</v>
      </c>
      <c r="D18" t="str">
        <f t="shared" si="0"/>
        <v>Afghanistan1977</v>
      </c>
      <c r="E18">
        <v>4.6785082174462698E-3</v>
      </c>
      <c r="F18">
        <v>5.0590736968362297E-2</v>
      </c>
      <c r="G18">
        <v>5.1643312754566198E-2</v>
      </c>
      <c r="H18">
        <v>0.788436268068331</v>
      </c>
      <c r="I18">
        <v>0.116580669459072</v>
      </c>
      <c r="J18">
        <v>2.0155375672298598E-2</v>
      </c>
      <c r="K18">
        <v>4.4086488835769003E-2</v>
      </c>
      <c r="L18">
        <v>2.56695822241539E-2</v>
      </c>
      <c r="M18">
        <v>0.27869832129081301</v>
      </c>
      <c r="N18">
        <v>0.63139023197696498</v>
      </c>
      <c r="O18">
        <v>802.07067900000004</v>
      </c>
      <c r="P18">
        <v>2.2353301999999999E-2</v>
      </c>
      <c r="Q18">
        <v>0.53564866799999999</v>
      </c>
      <c r="R18">
        <v>0.87322496960034601</v>
      </c>
      <c r="S18">
        <v>0.127465222547791</v>
      </c>
      <c r="T18" t="s">
        <v>21</v>
      </c>
    </row>
    <row r="19" spans="1:20" x14ac:dyDescent="0.3">
      <c r="A19" t="s">
        <v>19</v>
      </c>
      <c r="B19" t="s">
        <v>20</v>
      </c>
      <c r="C19">
        <v>1978</v>
      </c>
      <c r="D19" t="str">
        <f t="shared" si="0"/>
        <v>Afghanistan1978</v>
      </c>
      <c r="E19">
        <v>4.4814791403287001E-3</v>
      </c>
      <c r="F19">
        <v>5.2408378577592597E-2</v>
      </c>
      <c r="G19">
        <v>5.1845845434218302E-2</v>
      </c>
      <c r="H19">
        <v>0.788436268068331</v>
      </c>
      <c r="I19">
        <v>0.112488687994185</v>
      </c>
      <c r="J19">
        <v>2.02356233804683E-2</v>
      </c>
      <c r="K19">
        <v>4.5571060200488699E-2</v>
      </c>
      <c r="L19">
        <v>2.6726295030807201E-2</v>
      </c>
      <c r="M19">
        <v>0.305443371780654</v>
      </c>
      <c r="N19">
        <v>0.60202364960758203</v>
      </c>
      <c r="O19">
        <v>844.71233400000006</v>
      </c>
      <c r="P19">
        <v>2.3210749999999999E-2</v>
      </c>
      <c r="Q19">
        <v>0.57345219300000005</v>
      </c>
      <c r="R19">
        <v>0.88771743938389502</v>
      </c>
      <c r="S19">
        <v>0.119409665662735</v>
      </c>
      <c r="T19" t="s">
        <v>21</v>
      </c>
    </row>
    <row r="20" spans="1:20" x14ac:dyDescent="0.3">
      <c r="A20" t="s">
        <v>19</v>
      </c>
      <c r="B20" t="s">
        <v>20</v>
      </c>
      <c r="C20">
        <v>1979</v>
      </c>
      <c r="D20" t="str">
        <f t="shared" si="0"/>
        <v>Afghanistan1979</v>
      </c>
      <c r="E20">
        <v>4.1989254108723102E-3</v>
      </c>
      <c r="F20">
        <v>5.3993998702221102E-2</v>
      </c>
      <c r="G20">
        <v>5.3206338779867003E-2</v>
      </c>
      <c r="H20">
        <v>0.78845698967121303</v>
      </c>
      <c r="I20">
        <v>0.118357046284904</v>
      </c>
      <c r="J20">
        <v>2.0964476858656201E-2</v>
      </c>
      <c r="K20">
        <v>4.9083497407171203E-2</v>
      </c>
      <c r="L20">
        <v>2.9117328970355801E-2</v>
      </c>
      <c r="M20">
        <v>0.31058484235046202</v>
      </c>
      <c r="N20">
        <v>0.59024985441335498</v>
      </c>
      <c r="O20">
        <v>819.93693900000005</v>
      </c>
      <c r="P20">
        <v>2.4261143999999998E-2</v>
      </c>
      <c r="Q20">
        <v>0.56658668199999995</v>
      </c>
      <c r="R20">
        <v>0.92410737049693603</v>
      </c>
      <c r="S20">
        <v>0.12031951114480099</v>
      </c>
      <c r="T20" t="s">
        <v>21</v>
      </c>
    </row>
    <row r="21" spans="1:20" x14ac:dyDescent="0.3">
      <c r="A21" t="s">
        <v>19</v>
      </c>
      <c r="B21" t="s">
        <v>20</v>
      </c>
      <c r="C21">
        <v>1980</v>
      </c>
      <c r="D21" t="str">
        <f t="shared" si="0"/>
        <v>Afghanistan1980</v>
      </c>
      <c r="E21">
        <v>4.7816687737041704E-3</v>
      </c>
      <c r="F21">
        <v>4.9723660133057401E-2</v>
      </c>
      <c r="G21">
        <v>5.5331554214770602E-2</v>
      </c>
      <c r="H21">
        <v>0.78845698967121303</v>
      </c>
      <c r="I21">
        <v>0.123225473943363</v>
      </c>
      <c r="J21">
        <v>2.0863229937079099E-2</v>
      </c>
      <c r="K21">
        <v>4.6362733193509198E-2</v>
      </c>
      <c r="L21">
        <v>2.8976708245943301E-2</v>
      </c>
      <c r="M21">
        <v>0.309084887956728</v>
      </c>
      <c r="N21">
        <v>0.59471244066674001</v>
      </c>
      <c r="O21">
        <v>821.05602899999997</v>
      </c>
      <c r="P21">
        <v>2.4488840000000001E-2</v>
      </c>
      <c r="Q21">
        <v>0.51696884099999996</v>
      </c>
      <c r="R21">
        <v>0.81914020305105395</v>
      </c>
      <c r="S21">
        <v>0.125327627997397</v>
      </c>
      <c r="T21" t="s">
        <v>21</v>
      </c>
    </row>
    <row r="22" spans="1:20" x14ac:dyDescent="0.3">
      <c r="A22" t="s">
        <v>19</v>
      </c>
      <c r="B22" t="s">
        <v>20</v>
      </c>
      <c r="C22">
        <v>1981</v>
      </c>
      <c r="D22" t="str">
        <f t="shared" si="0"/>
        <v>Afghanistan1981</v>
      </c>
      <c r="E22">
        <v>3.63084702907712E-3</v>
      </c>
      <c r="F22">
        <v>5.3793806598438201E-2</v>
      </c>
      <c r="G22">
        <v>5.5096582466567602E-2</v>
      </c>
      <c r="H22">
        <v>0.78837410979423395</v>
      </c>
      <c r="I22">
        <v>0.13153283845887201</v>
      </c>
      <c r="J22">
        <v>2.1018152040398499E-2</v>
      </c>
      <c r="K22">
        <v>4.5857786269960399E-2</v>
      </c>
      <c r="L22">
        <v>2.9616486966016101E-2</v>
      </c>
      <c r="M22">
        <v>0.308448205268186</v>
      </c>
      <c r="N22">
        <v>0.59505936945543902</v>
      </c>
      <c r="O22">
        <v>938.84034399999996</v>
      </c>
      <c r="P22">
        <v>2.5050808000000001E-2</v>
      </c>
      <c r="Q22">
        <v>0.53120987099999994</v>
      </c>
      <c r="R22">
        <v>1.0908210776462399</v>
      </c>
      <c r="S22">
        <v>0.12812634033859399</v>
      </c>
      <c r="T22" t="s">
        <v>21</v>
      </c>
    </row>
    <row r="23" spans="1:20" x14ac:dyDescent="0.3">
      <c r="A23" t="s">
        <v>19</v>
      </c>
      <c r="B23" t="s">
        <v>20</v>
      </c>
      <c r="C23">
        <v>1982</v>
      </c>
      <c r="D23" t="str">
        <f t="shared" si="0"/>
        <v>Afghanistan1982</v>
      </c>
      <c r="E23">
        <v>4.9079013906447502E-3</v>
      </c>
      <c r="F23">
        <v>4.4823220022962601E-2</v>
      </c>
      <c r="G23">
        <v>5.6645149334404003E-2</v>
      </c>
      <c r="H23">
        <v>0.78835339254743197</v>
      </c>
      <c r="I23">
        <v>0.13651583532798001</v>
      </c>
      <c r="J23">
        <v>2.1018152040398499E-2</v>
      </c>
      <c r="K23">
        <v>4.5857786269960399E-2</v>
      </c>
      <c r="L23">
        <v>2.9616486966016101E-2</v>
      </c>
      <c r="M23">
        <v>0.308448205268186</v>
      </c>
      <c r="N23">
        <v>0.59505936945543902</v>
      </c>
      <c r="O23">
        <v>1059.2538939999999</v>
      </c>
      <c r="P23">
        <v>2.5131018000000001E-2</v>
      </c>
      <c r="Q23">
        <v>0.469907625</v>
      </c>
      <c r="R23">
        <v>0.80655634506652196</v>
      </c>
      <c r="S23">
        <v>0.13524181056680901</v>
      </c>
      <c r="T23" t="s">
        <v>21</v>
      </c>
    </row>
    <row r="24" spans="1:20" x14ac:dyDescent="0.3">
      <c r="A24" t="s">
        <v>19</v>
      </c>
      <c r="B24" t="s">
        <v>20</v>
      </c>
      <c r="C24">
        <v>1983</v>
      </c>
      <c r="D24" t="str">
        <f t="shared" si="0"/>
        <v>Afghanistan1983</v>
      </c>
      <c r="E24">
        <v>4.65233881163085E-3</v>
      </c>
      <c r="F24">
        <v>4.5616335569912701E-2</v>
      </c>
      <c r="G24">
        <v>5.7403677473848398E-2</v>
      </c>
      <c r="H24">
        <v>0.78835339254743197</v>
      </c>
      <c r="I24">
        <v>0.14119181753823101</v>
      </c>
      <c r="J24">
        <v>2.1925453458242001E-2</v>
      </c>
      <c r="K24">
        <v>4.6983114553375699E-2</v>
      </c>
      <c r="L24">
        <v>3.1293601754036303E-2</v>
      </c>
      <c r="M24">
        <v>0.34169537857000498</v>
      </c>
      <c r="N24">
        <v>0.55810245166434103</v>
      </c>
      <c r="O24">
        <v>1126.5926199999999</v>
      </c>
      <c r="P24">
        <v>2.7056948000000001E-2</v>
      </c>
      <c r="Q24">
        <v>0.48202763500000001</v>
      </c>
      <c r="R24">
        <v>0.78719023777173902</v>
      </c>
      <c r="S24">
        <v>0.13129595582697901</v>
      </c>
      <c r="T24" t="s">
        <v>21</v>
      </c>
    </row>
    <row r="25" spans="1:20" x14ac:dyDescent="0.3">
      <c r="A25" t="s">
        <v>19</v>
      </c>
      <c r="B25" t="s">
        <v>20</v>
      </c>
      <c r="C25">
        <v>1984</v>
      </c>
      <c r="D25" t="str">
        <f t="shared" si="0"/>
        <v>Afghanistan1984</v>
      </c>
      <c r="E25">
        <v>6.6763590391909003E-3</v>
      </c>
      <c r="F25">
        <v>4.2211867804924197E-2</v>
      </c>
      <c r="G25">
        <v>5.6493397680809701E-2</v>
      </c>
      <c r="H25">
        <v>0.78835339254743197</v>
      </c>
      <c r="I25">
        <v>0.14022327988243699</v>
      </c>
      <c r="J25">
        <v>2.3386484434320402E-2</v>
      </c>
      <c r="K25">
        <v>4.9658314350797303E-2</v>
      </c>
      <c r="L25">
        <v>3.4016704631738802E-2</v>
      </c>
      <c r="M25">
        <v>0.36446469248291602</v>
      </c>
      <c r="N25">
        <v>0.52847380410022804</v>
      </c>
      <c r="O25">
        <v>1114.5138710000001</v>
      </c>
      <c r="P25">
        <v>2.8373127000000001E-2</v>
      </c>
      <c r="Q25">
        <v>0.43893732699999999</v>
      </c>
      <c r="R25">
        <v>0.48371383639462201</v>
      </c>
      <c r="S25">
        <v>0.128602668887317</v>
      </c>
      <c r="T25" t="s">
        <v>21</v>
      </c>
    </row>
    <row r="26" spans="1:20" x14ac:dyDescent="0.3">
      <c r="A26" t="s">
        <v>19</v>
      </c>
      <c r="B26" t="s">
        <v>20</v>
      </c>
      <c r="C26">
        <v>1985</v>
      </c>
      <c r="D26" t="str">
        <f t="shared" si="0"/>
        <v>Afghanistan1985</v>
      </c>
      <c r="E26">
        <v>6.71820480404551E-3</v>
      </c>
      <c r="F26">
        <v>4.5280105410962099E-2</v>
      </c>
      <c r="G26">
        <v>5.7110155867757098E-2</v>
      </c>
      <c r="H26">
        <v>0.78835339254743197</v>
      </c>
      <c r="I26">
        <v>0.13108861654204901</v>
      </c>
      <c r="J26">
        <v>2.6213658337305101E-2</v>
      </c>
      <c r="K26">
        <v>5.5150813644719798E-2</v>
      </c>
      <c r="L26">
        <v>3.8605569551303898E-2</v>
      </c>
      <c r="M26">
        <v>0.34043712126370301</v>
      </c>
      <c r="N26">
        <v>0.53959283720296902</v>
      </c>
      <c r="O26">
        <v>1088.939697</v>
      </c>
      <c r="P26">
        <v>2.7533555000000001E-2</v>
      </c>
      <c r="Q26">
        <v>0.43410046299999999</v>
      </c>
      <c r="R26">
        <v>0.430308989292637</v>
      </c>
      <c r="S26">
        <v>0.121697042063385</v>
      </c>
      <c r="T26" t="s">
        <v>21</v>
      </c>
    </row>
    <row r="27" spans="1:20" x14ac:dyDescent="0.3">
      <c r="A27" t="s">
        <v>19</v>
      </c>
      <c r="B27" t="s">
        <v>20</v>
      </c>
      <c r="C27">
        <v>1986</v>
      </c>
      <c r="D27" t="str">
        <f t="shared" si="0"/>
        <v>Afghanistan1986</v>
      </c>
      <c r="E27">
        <v>6.3982300884955698E-3</v>
      </c>
      <c r="F27">
        <v>4.8820325202267402E-2</v>
      </c>
      <c r="G27">
        <v>5.4334280717096603E-2</v>
      </c>
      <c r="H27">
        <v>0.78835339254743197</v>
      </c>
      <c r="I27">
        <v>0.11537310774321501</v>
      </c>
      <c r="J27">
        <v>3.2672805193703101E-2</v>
      </c>
      <c r="K27">
        <v>6.8103704332329096E-2</v>
      </c>
      <c r="L27">
        <v>4.8712182288793697E-2</v>
      </c>
      <c r="M27">
        <v>0.32248483048330301</v>
      </c>
      <c r="N27">
        <v>0.52802647770187106</v>
      </c>
      <c r="O27">
        <v>1128.366953</v>
      </c>
      <c r="P27">
        <v>2.7268879999999999E-2</v>
      </c>
      <c r="Q27">
        <v>0.475155041</v>
      </c>
      <c r="R27">
        <v>0.355090553250346</v>
      </c>
      <c r="S27">
        <v>0.104462853428112</v>
      </c>
      <c r="T27" t="s">
        <v>21</v>
      </c>
    </row>
    <row r="28" spans="1:20" x14ac:dyDescent="0.3">
      <c r="A28" t="s">
        <v>19</v>
      </c>
      <c r="B28" t="s">
        <v>20</v>
      </c>
      <c r="C28">
        <v>1987</v>
      </c>
      <c r="D28" t="str">
        <f t="shared" si="0"/>
        <v>Afghanistan1987</v>
      </c>
      <c r="E28">
        <v>6.6750948166877403E-3</v>
      </c>
      <c r="F28">
        <v>4.8711762104147599E-2</v>
      </c>
      <c r="G28">
        <v>5.0138494442691403E-2</v>
      </c>
      <c r="H28">
        <v>0.78853988697594901</v>
      </c>
      <c r="I28">
        <v>0.112787093484223</v>
      </c>
      <c r="J28">
        <v>2.9898268230177799E-2</v>
      </c>
      <c r="K28">
        <v>6.4067717636095395E-2</v>
      </c>
      <c r="L28">
        <v>4.4031995029898303E-2</v>
      </c>
      <c r="M28">
        <v>0.30674846625766899</v>
      </c>
      <c r="N28">
        <v>0.55525355284615996</v>
      </c>
      <c r="O28">
        <v>1024.87177</v>
      </c>
      <c r="P28">
        <v>2.696747E-2</v>
      </c>
      <c r="Q28">
        <v>0.48310688699999998</v>
      </c>
      <c r="R28">
        <v>0.37449416382575801</v>
      </c>
      <c r="S28">
        <v>0.103368501895202</v>
      </c>
      <c r="T28" t="s">
        <v>21</v>
      </c>
    </row>
    <row r="29" spans="1:20" x14ac:dyDescent="0.3">
      <c r="A29" t="s">
        <v>19</v>
      </c>
      <c r="B29" t="s">
        <v>20</v>
      </c>
      <c r="C29">
        <v>1988</v>
      </c>
      <c r="D29" t="str">
        <f t="shared" si="0"/>
        <v>Afghanistan1988</v>
      </c>
      <c r="E29">
        <v>6.2977243994943102E-3</v>
      </c>
      <c r="F29">
        <v>4.86902087944849E-2</v>
      </c>
      <c r="G29">
        <v>5.4602619437416303E-2</v>
      </c>
      <c r="H29">
        <v>0.78864353312302804</v>
      </c>
      <c r="I29">
        <v>0.13173018901426001</v>
      </c>
      <c r="J29">
        <v>2.71413464927741E-2</v>
      </c>
      <c r="K29">
        <v>5.9217483256961599E-2</v>
      </c>
      <c r="L29">
        <v>3.94783221713077E-2</v>
      </c>
      <c r="M29">
        <v>0.28198801550934099</v>
      </c>
      <c r="N29">
        <v>0.59217483256961601</v>
      </c>
      <c r="O29">
        <v>934.58448499999997</v>
      </c>
      <c r="P29">
        <v>2.6072234999999999E-2</v>
      </c>
      <c r="Q29">
        <v>0.42087371400000001</v>
      </c>
      <c r="R29">
        <v>0.44015341764528798</v>
      </c>
      <c r="S29">
        <v>0.12520790242815999</v>
      </c>
      <c r="T29" t="s">
        <v>21</v>
      </c>
    </row>
    <row r="30" spans="1:20" x14ac:dyDescent="0.3">
      <c r="A30" t="s">
        <v>19</v>
      </c>
      <c r="B30" t="s">
        <v>20</v>
      </c>
      <c r="C30">
        <v>1989</v>
      </c>
      <c r="D30" t="str">
        <f t="shared" si="0"/>
        <v>Afghanistan1989</v>
      </c>
      <c r="E30">
        <v>6.3211125158027801E-3</v>
      </c>
      <c r="F30">
        <v>4.62846503607382E-2</v>
      </c>
      <c r="G30">
        <v>5.4393573933361201E-2</v>
      </c>
      <c r="H30">
        <v>0.78864353312302804</v>
      </c>
      <c r="I30">
        <v>0.14297859027721099</v>
      </c>
      <c r="J30">
        <v>2.6830203142966701E-2</v>
      </c>
      <c r="K30">
        <v>5.8538625039200001E-2</v>
      </c>
      <c r="L30">
        <v>3.8294017213143301E-2</v>
      </c>
      <c r="M30">
        <v>0.278755357329524</v>
      </c>
      <c r="N30">
        <v>0.59758179727516603</v>
      </c>
      <c r="O30">
        <v>845.03652599999998</v>
      </c>
      <c r="P30">
        <v>2.7140509E-2</v>
      </c>
      <c r="Q30">
        <v>0.401245358</v>
      </c>
      <c r="R30">
        <v>0.437954283</v>
      </c>
      <c r="S30">
        <v>0.13184428620109301</v>
      </c>
      <c r="T30" t="s">
        <v>21</v>
      </c>
    </row>
    <row r="31" spans="1:20" x14ac:dyDescent="0.3">
      <c r="A31" t="s">
        <v>19</v>
      </c>
      <c r="B31" t="s">
        <v>20</v>
      </c>
      <c r="C31">
        <v>1990</v>
      </c>
      <c r="D31" t="str">
        <f t="shared" si="0"/>
        <v>Afghanistan1990</v>
      </c>
      <c r="E31">
        <v>5.5752212389380499E-3</v>
      </c>
      <c r="F31">
        <v>4.3737810025394702E-2</v>
      </c>
      <c r="G31">
        <v>5.6986594394131902E-2</v>
      </c>
      <c r="H31">
        <v>0.78864353312302804</v>
      </c>
      <c r="I31">
        <v>0.17637342414757601</v>
      </c>
      <c r="J31">
        <v>2.71805711865181E-2</v>
      </c>
      <c r="K31">
        <v>4.9834507904998798E-2</v>
      </c>
      <c r="L31">
        <v>3.7548917414530397E-2</v>
      </c>
      <c r="M31">
        <v>0.279116157316467</v>
      </c>
      <c r="N31">
        <v>0.60631984617748602</v>
      </c>
      <c r="O31">
        <v>816.99586699999998</v>
      </c>
      <c r="P31">
        <v>3.3111519999999998E-2</v>
      </c>
      <c r="Q31">
        <v>0.34600456299999999</v>
      </c>
      <c r="R31">
        <v>0.49703662698412698</v>
      </c>
      <c r="S31">
        <v>0.132140038717285</v>
      </c>
      <c r="T31" t="s">
        <v>21</v>
      </c>
    </row>
    <row r="32" spans="1:20" x14ac:dyDescent="0.3">
      <c r="A32" t="s">
        <v>19</v>
      </c>
      <c r="B32" t="s">
        <v>20</v>
      </c>
      <c r="C32">
        <v>1991</v>
      </c>
      <c r="D32" t="str">
        <f t="shared" si="0"/>
        <v>Afghanistan1991</v>
      </c>
      <c r="E32">
        <v>5.4108723135271796E-3</v>
      </c>
      <c r="F32">
        <v>5.1405313259270002E-2</v>
      </c>
      <c r="G32">
        <v>6.9389842228813697E-2</v>
      </c>
      <c r="H32">
        <v>0.788850907178543</v>
      </c>
      <c r="I32">
        <v>0.173461029134613</v>
      </c>
      <c r="J32">
        <v>2.40385362442701E-2</v>
      </c>
      <c r="K32">
        <v>4.47517675394297E-2</v>
      </c>
      <c r="L32">
        <v>3.3066583793023102E-2</v>
      </c>
      <c r="M32">
        <v>0.34185377981508802</v>
      </c>
      <c r="N32">
        <v>0.55628933260818902</v>
      </c>
      <c r="O32">
        <v>724.28191300000003</v>
      </c>
      <c r="P32">
        <v>3.2792463000000001E-2</v>
      </c>
      <c r="Q32">
        <v>0.439821399</v>
      </c>
      <c r="R32">
        <v>0.52883972663551404</v>
      </c>
      <c r="S32">
        <v>0.13692697847303101</v>
      </c>
      <c r="T32" t="s">
        <v>21</v>
      </c>
    </row>
    <row r="33" spans="1:20" x14ac:dyDescent="0.3">
      <c r="A33" t="s">
        <v>19</v>
      </c>
      <c r="B33" t="s">
        <v>20</v>
      </c>
      <c r="C33">
        <v>1992</v>
      </c>
      <c r="D33" t="str">
        <f t="shared" si="0"/>
        <v>Afghanistan1992</v>
      </c>
      <c r="E33">
        <v>4.9178255372945602E-3</v>
      </c>
      <c r="F33">
        <v>5.46791500604095E-2</v>
      </c>
      <c r="G33">
        <v>7.0030385663020694E-2</v>
      </c>
      <c r="H33">
        <v>0.788850907178543</v>
      </c>
      <c r="I33">
        <v>0.18434221433693901</v>
      </c>
      <c r="J33">
        <v>2.3432692544367001E-2</v>
      </c>
      <c r="K33">
        <v>4.4305511113299001E-2</v>
      </c>
      <c r="L33">
        <v>3.2306101853447199E-2</v>
      </c>
      <c r="M33">
        <v>0.35998227779555497</v>
      </c>
      <c r="N33">
        <v>0.53997341669333199</v>
      </c>
      <c r="O33">
        <v>655.87583900000004</v>
      </c>
      <c r="P33">
        <v>3.3156577999999999E-2</v>
      </c>
      <c r="Q33">
        <v>0.442888375</v>
      </c>
      <c r="R33">
        <v>0.57354345244215899</v>
      </c>
      <c r="S33">
        <v>0.14546256609647201</v>
      </c>
      <c r="T33" t="s">
        <v>21</v>
      </c>
    </row>
    <row r="34" spans="1:20" x14ac:dyDescent="0.3">
      <c r="A34" t="s">
        <v>19</v>
      </c>
      <c r="B34" t="s">
        <v>20</v>
      </c>
      <c r="C34">
        <v>1993</v>
      </c>
      <c r="D34" t="str">
        <f t="shared" si="0"/>
        <v>Afghanistan1993</v>
      </c>
      <c r="E34">
        <v>5.1124744376278104E-3</v>
      </c>
      <c r="F34">
        <v>5.7115134114854402E-2</v>
      </c>
      <c r="G34">
        <v>6.1498709201397203E-2</v>
      </c>
      <c r="H34">
        <v>0.79084726103231895</v>
      </c>
      <c r="I34">
        <v>0.170890748833784</v>
      </c>
      <c r="J34">
        <v>2.28527359574708E-2</v>
      </c>
      <c r="K34">
        <v>4.9381662333070203E-2</v>
      </c>
      <c r="L34">
        <v>3.1579877887074503E-2</v>
      </c>
      <c r="M34">
        <v>0.36579009135607499</v>
      </c>
      <c r="N34">
        <v>0.53039563246630905</v>
      </c>
      <c r="O34">
        <v>423.73669799999999</v>
      </c>
      <c r="P34">
        <v>3.6040166999999998E-2</v>
      </c>
      <c r="Q34">
        <v>0.51227499200000004</v>
      </c>
      <c r="R34">
        <v>0.55130889875</v>
      </c>
      <c r="S34">
        <v>0.12583960991399401</v>
      </c>
      <c r="T34" t="s">
        <v>21</v>
      </c>
    </row>
    <row r="35" spans="1:20" x14ac:dyDescent="0.3">
      <c r="A35" t="s">
        <v>19</v>
      </c>
      <c r="B35" t="s">
        <v>20</v>
      </c>
      <c r="C35">
        <v>1994</v>
      </c>
      <c r="D35" t="str">
        <f t="shared" si="0"/>
        <v>Afghanistan1994</v>
      </c>
      <c r="E35">
        <v>1.83911030767234E-3</v>
      </c>
      <c r="F35">
        <v>7.9035729231127394E-2</v>
      </c>
      <c r="G35">
        <v>5.9795314288640801E-2</v>
      </c>
      <c r="H35">
        <v>0.793377938804115</v>
      </c>
      <c r="I35">
        <v>0.18101506335137099</v>
      </c>
      <c r="J35">
        <v>2.2494354698627799E-2</v>
      </c>
      <c r="K35">
        <v>5.4715997915581002E-2</v>
      </c>
      <c r="L35">
        <v>2.9384517399108301E-2</v>
      </c>
      <c r="M35">
        <v>0.37953795379538002</v>
      </c>
      <c r="N35">
        <v>0.51386717619130295</v>
      </c>
      <c r="O35">
        <v>298.46537499999999</v>
      </c>
      <c r="P35">
        <v>3.9448612000000001E-2</v>
      </c>
      <c r="Q35">
        <v>0.75793717900000002</v>
      </c>
      <c r="R35">
        <v>1.59172726566652</v>
      </c>
      <c r="S35">
        <v>0.11603066778686701</v>
      </c>
      <c r="T35" t="s">
        <v>21</v>
      </c>
    </row>
    <row r="36" spans="1:20" x14ac:dyDescent="0.3">
      <c r="A36" t="s">
        <v>19</v>
      </c>
      <c r="B36" t="s">
        <v>20</v>
      </c>
      <c r="C36">
        <v>1995</v>
      </c>
      <c r="D36" t="str">
        <f t="shared" si="0"/>
        <v>Afghanistan1995</v>
      </c>
      <c r="E36">
        <v>1.0888975957140999E-3</v>
      </c>
      <c r="F36">
        <v>8.3765022551784696E-2</v>
      </c>
      <c r="G36">
        <v>6.25346750262223E-2</v>
      </c>
      <c r="H36">
        <v>0.79442840875989695</v>
      </c>
      <c r="I36">
        <v>0.19140270425709899</v>
      </c>
      <c r="J36">
        <v>2.1197622405454301E-2</v>
      </c>
      <c r="K36">
        <v>5.8563839451803497E-2</v>
      </c>
      <c r="L36">
        <v>2.9146730807499601E-2</v>
      </c>
      <c r="M36">
        <v>0.40556675520639601</v>
      </c>
      <c r="N36">
        <v>0.485525052128847</v>
      </c>
      <c r="O36">
        <v>421.24625500000002</v>
      </c>
      <c r="P36">
        <v>4.0942451999999997E-2</v>
      </c>
      <c r="Q36">
        <v>0.76453579699999996</v>
      </c>
      <c r="R36">
        <v>2.7829212231316802</v>
      </c>
      <c r="S36">
        <v>0.116857373281264</v>
      </c>
      <c r="T36" t="s">
        <v>21</v>
      </c>
    </row>
    <row r="37" spans="1:20" x14ac:dyDescent="0.3">
      <c r="A37" t="s">
        <v>19</v>
      </c>
      <c r="B37" t="s">
        <v>20</v>
      </c>
      <c r="C37">
        <v>1996</v>
      </c>
      <c r="D37" t="str">
        <f t="shared" si="0"/>
        <v>Afghanistan1996</v>
      </c>
      <c r="E37">
        <v>6.53851183470642E-4</v>
      </c>
      <c r="F37">
        <v>9.1733823816886897E-2</v>
      </c>
      <c r="G37">
        <v>6.2710774420047993E-2</v>
      </c>
      <c r="H37">
        <v>0.79455465211748799</v>
      </c>
      <c r="I37">
        <v>0.20471631752320299</v>
      </c>
      <c r="J37">
        <v>2.3192077664226499E-2</v>
      </c>
      <c r="K37">
        <v>5.8028917012801898E-2</v>
      </c>
      <c r="L37">
        <v>2.77963872005067E-2</v>
      </c>
      <c r="M37">
        <v>0.43850567012192898</v>
      </c>
      <c r="N37">
        <v>0.45247694800053601</v>
      </c>
      <c r="O37">
        <v>383.00371699999999</v>
      </c>
      <c r="P37">
        <v>4.2650604000000002E-2</v>
      </c>
      <c r="Q37">
        <v>0.71120193700000001</v>
      </c>
      <c r="R37">
        <v>5.2262380999999998</v>
      </c>
      <c r="S37">
        <v>0.12440637395029</v>
      </c>
      <c r="T37" t="s">
        <v>21</v>
      </c>
    </row>
    <row r="38" spans="1:20" x14ac:dyDescent="0.3">
      <c r="A38" t="s">
        <v>19</v>
      </c>
      <c r="B38" t="s">
        <v>20</v>
      </c>
      <c r="C38">
        <v>1997</v>
      </c>
      <c r="D38" t="str">
        <f t="shared" si="0"/>
        <v>Afghanistan1997</v>
      </c>
      <c r="E38">
        <v>6.5061808718282405E-4</v>
      </c>
      <c r="F38">
        <v>8.6512969755523E-2</v>
      </c>
      <c r="G38">
        <v>6.3384628103640997E-2</v>
      </c>
      <c r="H38">
        <v>0.79375578780261902</v>
      </c>
      <c r="I38">
        <v>0.20131935198690901</v>
      </c>
      <c r="J38">
        <v>2.1263716307685501E-2</v>
      </c>
      <c r="K38">
        <v>5.7187510318185301E-2</v>
      </c>
      <c r="L38">
        <v>2.6964857636557701E-2</v>
      </c>
      <c r="M38">
        <v>0.440242573658086</v>
      </c>
      <c r="N38">
        <v>0.45434134207948601</v>
      </c>
      <c r="O38">
        <v>349.38009199999999</v>
      </c>
      <c r="P38">
        <v>3.7138483E-2</v>
      </c>
      <c r="Q38">
        <v>0.69246941399999995</v>
      </c>
      <c r="R38">
        <v>5.7116068100000001</v>
      </c>
      <c r="S38">
        <v>0.123443997940258</v>
      </c>
      <c r="T38" t="s">
        <v>21</v>
      </c>
    </row>
    <row r="39" spans="1:20" x14ac:dyDescent="0.3">
      <c r="A39" t="s">
        <v>19</v>
      </c>
      <c r="B39" t="s">
        <v>20</v>
      </c>
      <c r="C39">
        <v>1998</v>
      </c>
      <c r="D39" t="str">
        <f t="shared" si="0"/>
        <v>Afghanistan1998</v>
      </c>
      <c r="E39">
        <v>7.4126595333247401E-4</v>
      </c>
      <c r="F39">
        <v>8.0640633632936803E-2</v>
      </c>
      <c r="G39">
        <v>6.3501115316157805E-2</v>
      </c>
      <c r="H39">
        <v>0.79222562585824396</v>
      </c>
      <c r="I39">
        <v>0.20569562499199201</v>
      </c>
      <c r="J39">
        <v>1.88798503081237E-2</v>
      </c>
      <c r="K39">
        <v>5.8233304521809998E-2</v>
      </c>
      <c r="L39">
        <v>2.68894837721761E-2</v>
      </c>
      <c r="M39">
        <v>0.42908750700281001</v>
      </c>
      <c r="N39">
        <v>0.46690985439507998</v>
      </c>
      <c r="O39">
        <v>320.82040899999998</v>
      </c>
      <c r="P39">
        <v>4.1387234000000002E-2</v>
      </c>
      <c r="Q39">
        <v>0.81454153399999996</v>
      </c>
      <c r="R39">
        <v>5.31296133913043</v>
      </c>
      <c r="S39">
        <v>0.126525053639547</v>
      </c>
      <c r="T39" t="s">
        <v>21</v>
      </c>
    </row>
    <row r="40" spans="1:20" x14ac:dyDescent="0.3">
      <c r="A40" t="s">
        <v>19</v>
      </c>
      <c r="B40" t="s">
        <v>20</v>
      </c>
      <c r="C40">
        <v>1999</v>
      </c>
      <c r="D40" t="str">
        <f t="shared" si="0"/>
        <v>Afghanistan1999</v>
      </c>
      <c r="E40">
        <v>6.5333856004181397E-4</v>
      </c>
      <c r="F40">
        <v>6.7239585491989301E-2</v>
      </c>
      <c r="G40">
        <v>6.9569601836061506E-2</v>
      </c>
      <c r="H40">
        <v>0.79440737210041301</v>
      </c>
      <c r="I40">
        <v>0.23943964105432</v>
      </c>
      <c r="J40">
        <v>1.6438566031455298E-2</v>
      </c>
      <c r="K40">
        <v>4.6296369639608703E-2</v>
      </c>
      <c r="L40">
        <v>2.2831341710354499E-2</v>
      </c>
      <c r="M40">
        <v>0.44730791922327201</v>
      </c>
      <c r="N40">
        <v>0.46712580339530901</v>
      </c>
      <c r="O40">
        <v>293.05254100000002</v>
      </c>
      <c r="P40">
        <v>4.0029850999999998E-2</v>
      </c>
      <c r="Q40">
        <v>0.70598499599999998</v>
      </c>
      <c r="R40">
        <v>6.7500596699999997</v>
      </c>
      <c r="S40">
        <v>0.15515707343072199</v>
      </c>
      <c r="T40" t="s">
        <v>21</v>
      </c>
    </row>
    <row r="41" spans="1:20" x14ac:dyDescent="0.3">
      <c r="A41" t="s">
        <v>19</v>
      </c>
      <c r="B41" t="s">
        <v>20</v>
      </c>
      <c r="C41">
        <v>2000</v>
      </c>
      <c r="D41" t="str">
        <f t="shared" si="0"/>
        <v>Afghanistan2000</v>
      </c>
      <c r="E41">
        <v>6.5078745281791001E-4</v>
      </c>
      <c r="F41">
        <v>7.4488147530792803E-2</v>
      </c>
      <c r="G41">
        <v>7.1756213140307404E-2</v>
      </c>
      <c r="H41">
        <v>0.79377678996666101</v>
      </c>
      <c r="I41">
        <v>0.29565851066339699</v>
      </c>
      <c r="J41">
        <v>1.7512454978756399E-2</v>
      </c>
      <c r="K41">
        <v>4.5290831841611499E-2</v>
      </c>
      <c r="L41">
        <v>2.4909957512886299E-2</v>
      </c>
      <c r="M41">
        <v>0.43134125563439502</v>
      </c>
      <c r="N41">
        <v>0.48094550003235098</v>
      </c>
      <c r="O41">
        <v>272.95511900000002</v>
      </c>
      <c r="P41">
        <v>3.8181026E-2</v>
      </c>
      <c r="Q41">
        <v>0.53240867599999997</v>
      </c>
      <c r="R41">
        <v>5.7867594899999997</v>
      </c>
      <c r="S41">
        <v>0.19789112256411001</v>
      </c>
      <c r="T41" t="s">
        <v>21</v>
      </c>
    </row>
    <row r="42" spans="1:20" x14ac:dyDescent="0.3">
      <c r="A42" t="s">
        <v>19</v>
      </c>
      <c r="B42" t="s">
        <v>20</v>
      </c>
      <c r="C42">
        <v>2001</v>
      </c>
      <c r="D42" t="str">
        <f t="shared" si="0"/>
        <v>Afghanistan2001</v>
      </c>
      <c r="E42">
        <v>2.7072758037224999E-3</v>
      </c>
      <c r="F42">
        <v>6.6516489290113501E-2</v>
      </c>
      <c r="G42">
        <v>8.0277672011508094E-2</v>
      </c>
      <c r="H42">
        <v>0.79375578780261902</v>
      </c>
      <c r="I42">
        <v>0.230716103921046</v>
      </c>
      <c r="J42">
        <v>2.13260353196323E-2</v>
      </c>
      <c r="K42">
        <v>4.6473200454404603E-2</v>
      </c>
      <c r="L42">
        <v>2.9639574512031398E-2</v>
      </c>
      <c r="M42">
        <v>0.41309511515026298</v>
      </c>
      <c r="N42">
        <v>0.48946607456366797</v>
      </c>
      <c r="O42">
        <v>255.558437</v>
      </c>
      <c r="P42">
        <v>3.4690602000000001E-2</v>
      </c>
      <c r="Q42">
        <v>0.52481971900000002</v>
      </c>
      <c r="R42">
        <v>1.2040306298076899</v>
      </c>
      <c r="S42">
        <v>0.17238640691141299</v>
      </c>
      <c r="T42" t="s">
        <v>21</v>
      </c>
    </row>
    <row r="43" spans="1:20" x14ac:dyDescent="0.3">
      <c r="A43" t="s">
        <v>19</v>
      </c>
      <c r="B43" t="s">
        <v>20</v>
      </c>
      <c r="C43">
        <v>2002</v>
      </c>
      <c r="D43" t="str">
        <f t="shared" si="0"/>
        <v>Afghanistan2002</v>
      </c>
      <c r="E43">
        <v>2.95151927585309E-3</v>
      </c>
      <c r="F43">
        <v>6.5359441826843598E-2</v>
      </c>
      <c r="G43">
        <v>7.6853066410666193E-2</v>
      </c>
      <c r="H43">
        <v>0.79386080973802597</v>
      </c>
      <c r="I43">
        <v>0.196563518873697</v>
      </c>
      <c r="J43">
        <v>2.9982326645181401E-2</v>
      </c>
      <c r="K43">
        <v>5.1959663166649302E-2</v>
      </c>
      <c r="L43">
        <v>4.3663582492982599E-2</v>
      </c>
      <c r="M43">
        <v>0.54059673562740396</v>
      </c>
      <c r="N43">
        <v>0.33379769206778298</v>
      </c>
      <c r="O43">
        <v>395.32859200000001</v>
      </c>
      <c r="P43">
        <v>4.1883629999999998E-2</v>
      </c>
      <c r="Q43">
        <v>0.75755777599999996</v>
      </c>
      <c r="R43">
        <v>1.16678602483081</v>
      </c>
      <c r="S43">
        <v>0.13082633076164399</v>
      </c>
      <c r="T43" t="s">
        <v>21</v>
      </c>
    </row>
    <row r="44" spans="1:20" x14ac:dyDescent="0.3">
      <c r="A44" t="s">
        <v>19</v>
      </c>
      <c r="B44" t="s">
        <v>20</v>
      </c>
      <c r="C44">
        <v>2003</v>
      </c>
      <c r="D44" t="str">
        <f t="shared" si="0"/>
        <v>Afghanistan2003</v>
      </c>
      <c r="E44">
        <v>2.79252573340196E-3</v>
      </c>
      <c r="F44">
        <v>6.3680064899609104E-2</v>
      </c>
      <c r="G44">
        <v>5.9823030355222198E-2</v>
      </c>
      <c r="H44">
        <v>0.79189103579347397</v>
      </c>
      <c r="I44">
        <v>0.165061044784128</v>
      </c>
      <c r="J44">
        <v>3.01618893243326E-2</v>
      </c>
      <c r="K44">
        <v>4.6843260766973802E-2</v>
      </c>
      <c r="L44">
        <v>5.0987955762562299E-2</v>
      </c>
      <c r="M44">
        <v>0.53347559349159801</v>
      </c>
      <c r="N44">
        <v>0.33853130065453402</v>
      </c>
      <c r="O44">
        <v>393.824434</v>
      </c>
      <c r="P44">
        <v>3.8947508999999998E-2</v>
      </c>
      <c r="Q44">
        <v>0.85098399899999999</v>
      </c>
      <c r="R44">
        <v>1.2458291838509099</v>
      </c>
      <c r="S44">
        <v>0.117072680752417</v>
      </c>
      <c r="T44" t="s">
        <v>21</v>
      </c>
    </row>
    <row r="45" spans="1:20" x14ac:dyDescent="0.3">
      <c r="A45" t="s">
        <v>19</v>
      </c>
      <c r="B45" t="s">
        <v>20</v>
      </c>
      <c r="C45">
        <v>2004</v>
      </c>
      <c r="D45" t="str">
        <f t="shared" si="0"/>
        <v>Afghanistan2004</v>
      </c>
      <c r="E45">
        <v>3.0923547850562898E-3</v>
      </c>
      <c r="F45">
        <v>7.2114330497817902E-2</v>
      </c>
      <c r="G45">
        <v>6.00005467650448E-2</v>
      </c>
      <c r="H45">
        <v>0.790972368698586</v>
      </c>
      <c r="I45">
        <v>0.20683220738487401</v>
      </c>
      <c r="J45">
        <v>3.1748649651589501E-2</v>
      </c>
      <c r="K45">
        <v>5.1272007586690302E-2</v>
      </c>
      <c r="L45">
        <v>5.5560136890281601E-2</v>
      </c>
      <c r="M45">
        <v>0.49478415041438201</v>
      </c>
      <c r="N45">
        <v>0.36663505545705699</v>
      </c>
      <c r="O45">
        <v>384.61767800000001</v>
      </c>
      <c r="P45">
        <v>4.0443349000000003E-2</v>
      </c>
      <c r="Q45">
        <v>0.67485374899999995</v>
      </c>
      <c r="R45">
        <v>1.1301782944822401</v>
      </c>
      <c r="S45">
        <v>0.13729468393891001</v>
      </c>
      <c r="T45" t="s">
        <v>21</v>
      </c>
    </row>
    <row r="46" spans="1:20" x14ac:dyDescent="0.3">
      <c r="A46" t="s">
        <v>19</v>
      </c>
      <c r="B46" t="s">
        <v>20</v>
      </c>
      <c r="C46">
        <v>2005</v>
      </c>
      <c r="D46" t="str">
        <f t="shared" si="0"/>
        <v>Afghanistan2005</v>
      </c>
      <c r="E46">
        <v>3.0407527226137101E-3</v>
      </c>
      <c r="F46">
        <v>6.5418356896767602E-2</v>
      </c>
      <c r="G46">
        <v>6.64996614096591E-2</v>
      </c>
      <c r="H46">
        <v>0.79120183558825796</v>
      </c>
      <c r="I46">
        <v>0.14291240075054701</v>
      </c>
      <c r="J46">
        <v>3.3729610174177499E-2</v>
      </c>
      <c r="K46">
        <v>4.6447332043129702E-2</v>
      </c>
      <c r="L46">
        <v>5.58473873375726E-2</v>
      </c>
      <c r="M46">
        <v>0.51344839843595702</v>
      </c>
      <c r="N46">
        <v>0.350527272009163</v>
      </c>
      <c r="O46">
        <v>404.81237299999998</v>
      </c>
      <c r="P46">
        <v>3.9514673E-2</v>
      </c>
      <c r="Q46">
        <v>0.98054884200000003</v>
      </c>
      <c r="R46">
        <v>1.20509652457593</v>
      </c>
      <c r="S46">
        <v>0.101024678414686</v>
      </c>
      <c r="T46" t="s">
        <v>21</v>
      </c>
    </row>
    <row r="47" spans="1:20" x14ac:dyDescent="0.3">
      <c r="A47" t="s">
        <v>19</v>
      </c>
      <c r="B47" t="s">
        <v>20</v>
      </c>
      <c r="C47">
        <v>2006</v>
      </c>
      <c r="D47" t="str">
        <f t="shared" si="0"/>
        <v>Afghanistan2006</v>
      </c>
      <c r="E47">
        <v>3.4875044906338198E-3</v>
      </c>
      <c r="F47">
        <v>6.1094732874000302E-2</v>
      </c>
      <c r="G47">
        <v>7.0318920274173496E-2</v>
      </c>
      <c r="H47">
        <v>0.79134792930625097</v>
      </c>
      <c r="I47">
        <v>0.150504231618108</v>
      </c>
      <c r="J47">
        <v>2.6081797214026699E-2</v>
      </c>
      <c r="K47">
        <v>3.95904671841176E-2</v>
      </c>
      <c r="L47">
        <v>4.3233413860207202E-2</v>
      </c>
      <c r="M47">
        <v>0.56699559160927504</v>
      </c>
      <c r="N47">
        <v>0.324098730132373</v>
      </c>
      <c r="O47">
        <v>420.82049499999999</v>
      </c>
      <c r="P47">
        <v>3.6935381000000003E-2</v>
      </c>
      <c r="Q47">
        <v>0.82351402799999995</v>
      </c>
      <c r="R47">
        <v>1.0100822357468899</v>
      </c>
      <c r="S47">
        <v>0.11929081994938399</v>
      </c>
      <c r="T47" t="s">
        <v>21</v>
      </c>
    </row>
    <row r="48" spans="1:20" x14ac:dyDescent="0.3">
      <c r="A48" t="s">
        <v>19</v>
      </c>
      <c r="B48" t="s">
        <v>20</v>
      </c>
      <c r="C48">
        <v>2007</v>
      </c>
      <c r="D48" t="str">
        <f t="shared" si="0"/>
        <v>Afghanistan2007</v>
      </c>
      <c r="E48">
        <v>3.4435007698229401E-3</v>
      </c>
      <c r="F48">
        <v>6.3957530917863797E-2</v>
      </c>
      <c r="G48">
        <v>6.9813729008461098E-2</v>
      </c>
      <c r="H48">
        <v>0.79126444057603995</v>
      </c>
      <c r="I48">
        <v>0.13010324611308899</v>
      </c>
      <c r="J48">
        <v>2.3688027847876599E-2</v>
      </c>
      <c r="K48">
        <v>4.7114001729143498E-2</v>
      </c>
      <c r="L48">
        <v>3.17766227227613E-2</v>
      </c>
      <c r="M48">
        <v>0.61902511797587001</v>
      </c>
      <c r="N48">
        <v>0.27839622972434802</v>
      </c>
      <c r="O48">
        <v>522.02463699999998</v>
      </c>
      <c r="P48">
        <v>4.0451643000000002E-2</v>
      </c>
      <c r="Q48">
        <v>1.0193108019999999</v>
      </c>
      <c r="R48">
        <v>0.98916453867175502</v>
      </c>
      <c r="S48">
        <v>9.59364438059431E-2</v>
      </c>
      <c r="T48" t="s">
        <v>21</v>
      </c>
    </row>
    <row r="49" spans="1:20" x14ac:dyDescent="0.3">
      <c r="A49" t="s">
        <v>19</v>
      </c>
      <c r="B49" t="s">
        <v>20</v>
      </c>
      <c r="C49">
        <v>2008</v>
      </c>
      <c r="D49" t="str">
        <f t="shared" si="0"/>
        <v>Afghanistan2008</v>
      </c>
      <c r="E49">
        <v>3.5560706954067202E-3</v>
      </c>
      <c r="F49">
        <v>6.9324977759488898E-2</v>
      </c>
      <c r="G49">
        <v>7.58989849195571E-2</v>
      </c>
      <c r="H49">
        <v>0.791222702816752</v>
      </c>
      <c r="I49">
        <v>0.182221109618694</v>
      </c>
      <c r="J49">
        <v>2.29934845777609E-2</v>
      </c>
      <c r="K49">
        <v>4.0012994747955999E-2</v>
      </c>
      <c r="L49">
        <v>3.2847835111087E-2</v>
      </c>
      <c r="M49">
        <v>0.59559261465157798</v>
      </c>
      <c r="N49">
        <v>0.30855307091161799</v>
      </c>
      <c r="O49">
        <v>474.18004400000001</v>
      </c>
      <c r="P49">
        <v>3.6135911E-2</v>
      </c>
      <c r="Q49">
        <v>0.67985663799999996</v>
      </c>
      <c r="R49">
        <v>1.1168546470334899</v>
      </c>
      <c r="S49">
        <v>0.151629501879642</v>
      </c>
      <c r="T49" t="s">
        <v>21</v>
      </c>
    </row>
    <row r="50" spans="1:20" x14ac:dyDescent="0.3">
      <c r="A50" t="s">
        <v>19</v>
      </c>
      <c r="B50" t="s">
        <v>20</v>
      </c>
      <c r="C50">
        <v>2009</v>
      </c>
      <c r="D50" t="str">
        <f t="shared" si="0"/>
        <v>Afghanistan2009</v>
      </c>
      <c r="E50">
        <v>3.5388091877325799E-3</v>
      </c>
      <c r="F50">
        <v>6.8371999373124201E-2</v>
      </c>
      <c r="G50">
        <v>7.1340840482041798E-2</v>
      </c>
      <c r="H50">
        <v>0.791222702816752</v>
      </c>
      <c r="I50">
        <v>0.121368867928128</v>
      </c>
      <c r="J50">
        <v>2.1628340584213802E-2</v>
      </c>
      <c r="K50">
        <v>3.9953831128473803E-2</v>
      </c>
      <c r="L50">
        <v>3.10752019888129E-2</v>
      </c>
      <c r="M50">
        <v>0.58598952321761499</v>
      </c>
      <c r="N50">
        <v>0.321353103080884</v>
      </c>
      <c r="O50">
        <v>532.41495299999997</v>
      </c>
      <c r="P50">
        <v>3.5824974000000002E-2</v>
      </c>
      <c r="Q50">
        <v>1.013412913</v>
      </c>
      <c r="R50">
        <v>1.1718741138750799</v>
      </c>
      <c r="S50">
        <v>0.10070410161838</v>
      </c>
      <c r="T50" t="s">
        <v>21</v>
      </c>
    </row>
    <row r="51" spans="1:20" x14ac:dyDescent="0.3">
      <c r="A51" t="s">
        <v>19</v>
      </c>
      <c r="B51" t="s">
        <v>20</v>
      </c>
      <c r="C51">
        <v>2010</v>
      </c>
      <c r="D51" t="str">
        <f t="shared" si="0"/>
        <v>Afghanistan2010</v>
      </c>
      <c r="E51">
        <v>3.4600930322083901E-3</v>
      </c>
      <c r="F51">
        <v>6.9285691801380694E-2</v>
      </c>
      <c r="G51">
        <v>7.4735538355240203E-2</v>
      </c>
      <c r="H51">
        <v>0.79120183558825796</v>
      </c>
      <c r="I51">
        <v>0.133837495645027</v>
      </c>
      <c r="J51">
        <v>1.77006432672797E-2</v>
      </c>
      <c r="K51">
        <v>3.3665143301200802E-2</v>
      </c>
      <c r="L51">
        <v>3.7775763070413998E-2</v>
      </c>
      <c r="M51">
        <v>0.601328473365774</v>
      </c>
      <c r="N51">
        <v>0.30952997699533102</v>
      </c>
      <c r="O51">
        <v>529.98414600000001</v>
      </c>
      <c r="P51">
        <v>3.2406839999999999E-2</v>
      </c>
      <c r="Q51">
        <v>0.88302730900000004</v>
      </c>
      <c r="R51">
        <v>1.3690452022019299</v>
      </c>
      <c r="S51">
        <v>0.12516324549802599</v>
      </c>
      <c r="T51" t="s">
        <v>21</v>
      </c>
    </row>
    <row r="52" spans="1:20" x14ac:dyDescent="0.3">
      <c r="A52" t="s">
        <v>19</v>
      </c>
      <c r="B52" t="s">
        <v>20</v>
      </c>
      <c r="C52">
        <v>2011</v>
      </c>
      <c r="D52" t="str">
        <f t="shared" si="0"/>
        <v>Afghanistan2011</v>
      </c>
      <c r="E52">
        <v>4.3621248876909297E-3</v>
      </c>
      <c r="F52">
        <v>7.1312139595182497E-2</v>
      </c>
      <c r="G52">
        <v>7.0186889059185006E-2</v>
      </c>
      <c r="H52">
        <v>0.79124357114598398</v>
      </c>
      <c r="I52">
        <v>0.16688619484418299</v>
      </c>
      <c r="J52">
        <v>2.0431400508656699E-2</v>
      </c>
      <c r="K52">
        <v>3.4965970468721297E-2</v>
      </c>
      <c r="L52">
        <v>3.4052334181094601E-2</v>
      </c>
      <c r="M52">
        <v>0.57767352628642599</v>
      </c>
      <c r="N52">
        <v>0.33287676855510201</v>
      </c>
      <c r="O52">
        <v>550.99308399999995</v>
      </c>
      <c r="P52">
        <v>3.1933034999999999E-2</v>
      </c>
      <c r="Q52">
        <v>0.67043235400000001</v>
      </c>
      <c r="R52">
        <v>1.11435959472496</v>
      </c>
      <c r="S52">
        <v>0.15606594640982799</v>
      </c>
      <c r="T52" t="s">
        <v>21</v>
      </c>
    </row>
    <row r="53" spans="1:20" x14ac:dyDescent="0.3">
      <c r="A53" t="s">
        <v>19</v>
      </c>
      <c r="B53" t="s">
        <v>20</v>
      </c>
      <c r="C53">
        <v>2012</v>
      </c>
      <c r="D53" t="str">
        <f t="shared" si="0"/>
        <v>Afghanistan2012</v>
      </c>
      <c r="E53">
        <v>3.71407252888318E-3</v>
      </c>
      <c r="F53">
        <v>7.50659684105833E-2</v>
      </c>
      <c r="G53">
        <v>6.4853398514408495E-2</v>
      </c>
      <c r="H53">
        <v>0.79126444057603995</v>
      </c>
      <c r="I53">
        <v>0.12773934761236699</v>
      </c>
      <c r="J53">
        <v>1.9866461529269401E-2</v>
      </c>
      <c r="K53">
        <v>3.4594530001344298E-2</v>
      </c>
      <c r="L53">
        <v>3.2413700389860599E-2</v>
      </c>
      <c r="M53">
        <v>0.59748756479005805</v>
      </c>
      <c r="N53">
        <v>0.31563774328946798</v>
      </c>
      <c r="O53">
        <v>582.42358400000001</v>
      </c>
      <c r="P53">
        <v>4.0908009000000002E-2</v>
      </c>
      <c r="Q53">
        <v>0.93337500600000001</v>
      </c>
      <c r="R53">
        <v>1.2867854887000401</v>
      </c>
      <c r="S53">
        <v>0.116053385957451</v>
      </c>
      <c r="T53" t="s">
        <v>21</v>
      </c>
    </row>
    <row r="54" spans="1:20" x14ac:dyDescent="0.3">
      <c r="A54" t="s">
        <v>19</v>
      </c>
      <c r="B54" t="s">
        <v>20</v>
      </c>
      <c r="C54">
        <v>2013</v>
      </c>
      <c r="D54" t="str">
        <f t="shared" si="0"/>
        <v>Afghanistan2013</v>
      </c>
      <c r="E54">
        <v>4.61167565831728E-3</v>
      </c>
      <c r="F54">
        <v>6.7501108009847599E-2</v>
      </c>
      <c r="G54">
        <v>6.1879485170415999E-2</v>
      </c>
      <c r="H54">
        <v>0.79134792930625097</v>
      </c>
      <c r="I54">
        <v>0.12435549059188</v>
      </c>
      <c r="J54">
        <v>2.0014597112179601E-2</v>
      </c>
      <c r="K54">
        <v>3.3610979436130103E-2</v>
      </c>
      <c r="L54">
        <v>3.4762194984311899E-2</v>
      </c>
      <c r="M54">
        <v>0.60796219799402595</v>
      </c>
      <c r="N54">
        <v>0.30365003047335298</v>
      </c>
      <c r="O54">
        <v>594.54909199999997</v>
      </c>
      <c r="P54">
        <v>4.1607436999999997E-2</v>
      </c>
      <c r="Q54">
        <v>0.91913689499999995</v>
      </c>
      <c r="R54">
        <v>1.0138731688118401</v>
      </c>
      <c r="S54">
        <v>0.113948096714338</v>
      </c>
      <c r="T54" t="s">
        <v>21</v>
      </c>
    </row>
    <row r="55" spans="1:20" x14ac:dyDescent="0.3">
      <c r="A55" t="s">
        <v>19</v>
      </c>
      <c r="B55" t="s">
        <v>20</v>
      </c>
      <c r="C55">
        <v>2014</v>
      </c>
      <c r="D55" t="str">
        <f t="shared" si="0"/>
        <v>Afghanistan2014</v>
      </c>
      <c r="E55">
        <v>8.3691185175653101E-3</v>
      </c>
      <c r="F55">
        <v>5.8532433774936499E-2</v>
      </c>
      <c r="G55">
        <v>7.0886190882840802E-2</v>
      </c>
      <c r="H55">
        <v>0.79134792930625097</v>
      </c>
      <c r="I55">
        <v>0.13559904294567501</v>
      </c>
      <c r="J55">
        <v>1.9983775278029501E-2</v>
      </c>
      <c r="K55">
        <v>3.0188287280923501E-2</v>
      </c>
      <c r="L55">
        <v>3.2617728364329003E-2</v>
      </c>
      <c r="M55">
        <v>0.60852849530841802</v>
      </c>
      <c r="N55">
        <v>0.3086817137683</v>
      </c>
      <c r="O55">
        <v>586.36041899999998</v>
      </c>
      <c r="P55">
        <v>3.7975784999999998E-2</v>
      </c>
      <c r="Q55">
        <v>1.129023458</v>
      </c>
      <c r="R55">
        <v>0.56696400339994102</v>
      </c>
      <c r="S55">
        <v>0.113419146658729</v>
      </c>
      <c r="T55" t="s">
        <v>21</v>
      </c>
    </row>
    <row r="56" spans="1:20" x14ac:dyDescent="0.3">
      <c r="A56" t="s">
        <v>19</v>
      </c>
      <c r="B56" t="s">
        <v>20</v>
      </c>
      <c r="C56">
        <v>2015</v>
      </c>
      <c r="D56" t="str">
        <f t="shared" si="0"/>
        <v>Afghanistan2015</v>
      </c>
      <c r="E56">
        <v>1.10763663876368E-2</v>
      </c>
      <c r="F56">
        <v>6.5225971530535706E-2</v>
      </c>
      <c r="G56">
        <v>9.2909851865750695E-2</v>
      </c>
      <c r="H56">
        <v>0.79134792930625097</v>
      </c>
      <c r="I56">
        <v>0.14175331846483899</v>
      </c>
      <c r="J56">
        <v>2.1175969105093201E-2</v>
      </c>
      <c r="K56">
        <v>3.0089288730362901E-2</v>
      </c>
      <c r="L56">
        <v>3.4814690423529901E-2</v>
      </c>
      <c r="M56">
        <v>0.57464507237561102</v>
      </c>
      <c r="N56">
        <v>0.33927497936540302</v>
      </c>
      <c r="O56">
        <v>554.004007</v>
      </c>
      <c r="P56">
        <v>4.7188875999999998E-2</v>
      </c>
      <c r="Q56">
        <v>0.64610331899999995</v>
      </c>
      <c r="R56">
        <v>0.41489031454463199</v>
      </c>
      <c r="S56">
        <v>0.124486729116961</v>
      </c>
      <c r="T56" t="s">
        <v>21</v>
      </c>
    </row>
    <row r="57" spans="1:20" x14ac:dyDescent="0.3">
      <c r="A57" t="s">
        <v>19</v>
      </c>
      <c r="B57" t="s">
        <v>20</v>
      </c>
      <c r="C57">
        <v>2016</v>
      </c>
      <c r="D57" t="str">
        <f t="shared" si="0"/>
        <v>Afghanistan2016</v>
      </c>
      <c r="E57">
        <v>1.3279263164704401E-2</v>
      </c>
      <c r="F57">
        <v>4.5639894279285297E-2</v>
      </c>
      <c r="G57">
        <v>0.12906470386950999</v>
      </c>
      <c r="H57">
        <v>0.79134792930625097</v>
      </c>
      <c r="I57">
        <v>0.14444374067348401</v>
      </c>
      <c r="J57">
        <v>2.1313583121445399E-2</v>
      </c>
      <c r="K57">
        <v>3.2782038810256597E-2</v>
      </c>
      <c r="L57">
        <v>3.4576228317730003E-2</v>
      </c>
      <c r="M57">
        <v>0.57446509336837204</v>
      </c>
      <c r="N57">
        <v>0.33686305638219599</v>
      </c>
      <c r="O57">
        <v>554.936105</v>
      </c>
      <c r="P57">
        <v>4.3880066000000002E-2</v>
      </c>
      <c r="Q57">
        <v>0.60424612600000005</v>
      </c>
      <c r="R57">
        <v>0.34638170154213299</v>
      </c>
      <c r="S57">
        <v>0.13025273886921601</v>
      </c>
      <c r="T57" t="s">
        <v>21</v>
      </c>
    </row>
    <row r="58" spans="1:20" x14ac:dyDescent="0.3">
      <c r="A58" t="s">
        <v>19</v>
      </c>
      <c r="B58" t="s">
        <v>20</v>
      </c>
      <c r="C58">
        <v>2017</v>
      </c>
      <c r="D58" t="str">
        <f t="shared" si="0"/>
        <v>Afghanistan2017</v>
      </c>
      <c r="E58">
        <v>2.2696184569424599E-2</v>
      </c>
      <c r="F58">
        <v>2.06330614443152E-2</v>
      </c>
      <c r="G58">
        <v>0.12657295156899001</v>
      </c>
      <c r="H58">
        <v>0.79134792930625097</v>
      </c>
      <c r="I58">
        <v>0.16067506974287701</v>
      </c>
      <c r="J58">
        <v>2.4519772507794999E-2</v>
      </c>
      <c r="K58">
        <v>3.2329288589030898E-2</v>
      </c>
      <c r="L58">
        <v>3.9627834058139702E-2</v>
      </c>
      <c r="M58">
        <v>0.55179860934453195</v>
      </c>
      <c r="N58">
        <v>0.351724495500502</v>
      </c>
      <c r="O58">
        <v>548.75505299999998</v>
      </c>
      <c r="P58">
        <v>3.9214269000000003E-2</v>
      </c>
      <c r="Q58">
        <v>0.41023288600000002</v>
      </c>
      <c r="R58">
        <v>0.20357876574304101</v>
      </c>
      <c r="S58">
        <v>0.155326940916581</v>
      </c>
      <c r="T58" t="s">
        <v>21</v>
      </c>
    </row>
    <row r="59" spans="1:20" x14ac:dyDescent="0.3">
      <c r="A59" t="s">
        <v>19</v>
      </c>
      <c r="B59" t="s">
        <v>20</v>
      </c>
      <c r="C59">
        <v>2018</v>
      </c>
      <c r="D59" t="str">
        <f t="shared" si="0"/>
        <v>Afghanistan2018</v>
      </c>
      <c r="E59">
        <v>1.47491660251475E-2</v>
      </c>
      <c r="F59">
        <v>2.9389642846064198E-2</v>
      </c>
      <c r="G59">
        <v>0.13126728900375101</v>
      </c>
      <c r="H59">
        <v>0.789265982636148</v>
      </c>
      <c r="I59">
        <v>0.17891522916271599</v>
      </c>
      <c r="J59">
        <v>2.23729745425717E-2</v>
      </c>
      <c r="K59">
        <v>3.0974062400737301E-2</v>
      </c>
      <c r="L59">
        <v>3.7274973657534703E-2</v>
      </c>
      <c r="M59">
        <v>0.56349108547035598</v>
      </c>
      <c r="N59">
        <v>0.3458869039288</v>
      </c>
      <c r="O59">
        <v>542.74402699999996</v>
      </c>
      <c r="P59">
        <v>3.8616842999999998E-2</v>
      </c>
      <c r="Q59">
        <v>0.45622249199999998</v>
      </c>
      <c r="R59">
        <v>0.3098805732678</v>
      </c>
      <c r="S59">
        <v>0.16527383629116699</v>
      </c>
      <c r="T59" t="s">
        <v>21</v>
      </c>
    </row>
    <row r="60" spans="1:20" x14ac:dyDescent="0.3">
      <c r="A60" t="s">
        <v>19</v>
      </c>
      <c r="B60" t="s">
        <v>20</v>
      </c>
      <c r="C60">
        <v>2019</v>
      </c>
      <c r="D60" t="str">
        <f t="shared" si="0"/>
        <v>Afghanistan2019</v>
      </c>
      <c r="E60">
        <v>1.04643046995378E-2</v>
      </c>
      <c r="F60">
        <v>3.6956477858397903E-2</v>
      </c>
      <c r="G60">
        <v>9.7315980884253597E-2</v>
      </c>
      <c r="H60">
        <v>0.789265982636148</v>
      </c>
      <c r="I60">
        <v>0.14064048946149399</v>
      </c>
      <c r="J60">
        <v>2.2477797572691399E-2</v>
      </c>
      <c r="K60">
        <v>3.06739019321619E-2</v>
      </c>
      <c r="L60">
        <v>3.7048435467846898E-2</v>
      </c>
      <c r="M60">
        <v>0.568486157877655</v>
      </c>
      <c r="N60">
        <v>0.34131370714964498</v>
      </c>
      <c r="O60">
        <v>583.81256900000005</v>
      </c>
      <c r="P60">
        <v>4.3137375999999998E-2</v>
      </c>
      <c r="Q60">
        <v>0.68176072399999998</v>
      </c>
      <c r="R60">
        <v>0.43530183412057999</v>
      </c>
      <c r="S60">
        <v>0.12471272189063801</v>
      </c>
      <c r="T60" t="s">
        <v>21</v>
      </c>
    </row>
    <row r="61" spans="1:20" x14ac:dyDescent="0.3">
      <c r="A61" t="s">
        <v>19</v>
      </c>
      <c r="B61" t="s">
        <v>20</v>
      </c>
      <c r="C61">
        <v>2020</v>
      </c>
      <c r="D61" t="str">
        <f t="shared" si="0"/>
        <v>Afghanistan2020</v>
      </c>
      <c r="E61">
        <v>5.8654764337718697E-3</v>
      </c>
      <c r="F61">
        <v>4.83656506644633E-2</v>
      </c>
      <c r="G61">
        <v>0.101636770202124</v>
      </c>
      <c r="H61">
        <v>0.78986244877717704</v>
      </c>
      <c r="I61">
        <v>0.13321030159018599</v>
      </c>
      <c r="J61">
        <v>2.2743336699001401E-2</v>
      </c>
      <c r="K61">
        <v>2.9726441404224899E-2</v>
      </c>
      <c r="L61">
        <v>3.7628119858884999E-2</v>
      </c>
      <c r="M61">
        <v>0.57466347601009404</v>
      </c>
      <c r="N61">
        <v>0.33523862602779497</v>
      </c>
      <c r="O61">
        <v>554.13465900000006</v>
      </c>
      <c r="P61">
        <v>4.2845594000000001E-2</v>
      </c>
      <c r="Q61">
        <v>0.878511445</v>
      </c>
      <c r="R61">
        <v>0.77513073102034402</v>
      </c>
      <c r="S61">
        <v>0.113580401447527</v>
      </c>
      <c r="T61" t="s">
        <v>21</v>
      </c>
    </row>
    <row r="62" spans="1:20" x14ac:dyDescent="0.3">
      <c r="A62" t="s">
        <v>19</v>
      </c>
      <c r="B62" t="s">
        <v>20</v>
      </c>
      <c r="C62">
        <v>2021</v>
      </c>
      <c r="D62" t="str">
        <f t="shared" si="0"/>
        <v>Afghanistan2021</v>
      </c>
      <c r="E62">
        <v>4.0580955422148401E-3</v>
      </c>
      <c r="F62">
        <v>5.63615239105403E-2</v>
      </c>
      <c r="G62">
        <v>0.142146769572745</v>
      </c>
      <c r="H62">
        <v>0.78986244877717704</v>
      </c>
      <c r="I62">
        <v>0.15531593735190699</v>
      </c>
      <c r="J62">
        <v>2.30017612738324E-2</v>
      </c>
      <c r="K62">
        <v>2.7780327445108399E-2</v>
      </c>
      <c r="L62">
        <v>3.8282215482316598E-2</v>
      </c>
      <c r="M62">
        <v>0.57793715277567403</v>
      </c>
      <c r="N62">
        <v>0.33299854302306903</v>
      </c>
      <c r="O62">
        <v>426.86669799999999</v>
      </c>
      <c r="P62" t="e">
        <v>#N/A</v>
      </c>
      <c r="Q62" t="e">
        <v>#N/A</v>
      </c>
      <c r="R62">
        <v>1.12497310740701</v>
      </c>
      <c r="S62">
        <v>0.13371053217634299</v>
      </c>
      <c r="T62" t="s">
        <v>21</v>
      </c>
    </row>
    <row r="63" spans="1:20" x14ac:dyDescent="0.3">
      <c r="A63" t="s">
        <v>19</v>
      </c>
      <c r="B63" t="s">
        <v>20</v>
      </c>
      <c r="C63">
        <v>2022</v>
      </c>
      <c r="D63" t="str">
        <f t="shared" si="0"/>
        <v>Afghanistan2022</v>
      </c>
      <c r="E63">
        <v>4.2109822454975097E-3</v>
      </c>
      <c r="F63">
        <v>5.7333546992993603E-2</v>
      </c>
      <c r="G63">
        <v>0.15051336281994401</v>
      </c>
      <c r="H63">
        <v>0.78986244877717704</v>
      </c>
      <c r="I63">
        <v>0.15896054059463199</v>
      </c>
      <c r="J63">
        <v>2.27958261136335E-2</v>
      </c>
      <c r="K63">
        <v>2.5643764032585399E-2</v>
      </c>
      <c r="L63">
        <v>3.7954107017732698E-2</v>
      </c>
      <c r="M63">
        <v>0.585395216489909</v>
      </c>
      <c r="N63">
        <v>0.32821108634613899</v>
      </c>
      <c r="O63">
        <v>390.21301599999998</v>
      </c>
      <c r="P63" t="e">
        <v>#N/A</v>
      </c>
      <c r="Q63" t="e">
        <v>#N/A</v>
      </c>
      <c r="R63">
        <v>1.0940121354850101</v>
      </c>
      <c r="S63">
        <v>0.13873927795992899</v>
      </c>
      <c r="T63" t="s">
        <v>21</v>
      </c>
    </row>
    <row r="64" spans="1:20" x14ac:dyDescent="0.3">
      <c r="A64" t="s">
        <v>22</v>
      </c>
      <c r="B64" t="s">
        <v>23</v>
      </c>
      <c r="C64">
        <v>1961</v>
      </c>
      <c r="D64" t="str">
        <f t="shared" si="0"/>
        <v>Albania1961</v>
      </c>
      <c r="E64">
        <v>7.39236111111111E-3</v>
      </c>
      <c r="F64">
        <v>2.89949992726804E-2</v>
      </c>
      <c r="G64">
        <v>4.5384983051887998E-2</v>
      </c>
      <c r="H64">
        <v>0.61120129870129802</v>
      </c>
      <c r="I64">
        <v>0.21777440982798499</v>
      </c>
      <c r="J64">
        <v>1.2658832829778701E-2</v>
      </c>
      <c r="K64">
        <v>5.73561381776189E-2</v>
      </c>
      <c r="L64">
        <v>2.3629821282253698E-2</v>
      </c>
      <c r="M64">
        <v>0.25102379386942197</v>
      </c>
      <c r="N64">
        <v>0.57111142399382697</v>
      </c>
      <c r="O64" t="e">
        <v>#N/A</v>
      </c>
      <c r="P64">
        <v>2.2015320000000001E-2</v>
      </c>
      <c r="Q64">
        <v>0.219995201</v>
      </c>
      <c r="R64">
        <v>3.14457848755284</v>
      </c>
      <c r="S64">
        <v>0.26775433041914698</v>
      </c>
      <c r="T64" t="s">
        <v>24</v>
      </c>
    </row>
    <row r="65" spans="1:20" x14ac:dyDescent="0.3">
      <c r="A65" t="s">
        <v>22</v>
      </c>
      <c r="B65" t="s">
        <v>23</v>
      </c>
      <c r="C65">
        <v>1962</v>
      </c>
      <c r="D65" t="str">
        <f t="shared" si="0"/>
        <v>Albania1962</v>
      </c>
      <c r="E65">
        <v>4.5871559633027499E-3</v>
      </c>
      <c r="F65">
        <v>3.1576652039798099E-2</v>
      </c>
      <c r="G65">
        <v>4.9797065939247598E-2</v>
      </c>
      <c r="H65">
        <v>0.60470779220779203</v>
      </c>
      <c r="I65">
        <v>0.20684408439676799</v>
      </c>
      <c r="J65">
        <v>1.2313656473276599E-2</v>
      </c>
      <c r="K65">
        <v>5.7178086884992499E-2</v>
      </c>
      <c r="L65">
        <v>2.3674470481359299E-2</v>
      </c>
      <c r="M65">
        <v>0.255068598375016</v>
      </c>
      <c r="N65">
        <v>0.57128664726358303</v>
      </c>
      <c r="O65" t="e">
        <v>#N/A</v>
      </c>
      <c r="P65">
        <v>2.1980368E-2</v>
      </c>
      <c r="Q65">
        <v>0.24954757799999999</v>
      </c>
      <c r="R65">
        <v>5.0449734499999996</v>
      </c>
      <c r="S65">
        <v>0.249727736260901</v>
      </c>
      <c r="T65" t="s">
        <v>24</v>
      </c>
    </row>
    <row r="66" spans="1:20" x14ac:dyDescent="0.3">
      <c r="A66" t="s">
        <v>22</v>
      </c>
      <c r="B66" t="s">
        <v>23</v>
      </c>
      <c r="C66">
        <v>1963</v>
      </c>
      <c r="D66" t="str">
        <f t="shared" ref="D66:D129" si="1">B66&amp;C66</f>
        <v>Albania1963</v>
      </c>
      <c r="E66">
        <v>4.5454545454545496E-3</v>
      </c>
      <c r="F66">
        <v>4.2844274471996298E-2</v>
      </c>
      <c r="G66">
        <v>5.8113463104814703E-2</v>
      </c>
      <c r="H66">
        <v>0.59854014598540095</v>
      </c>
      <c r="I66">
        <v>0.21980855510730099</v>
      </c>
      <c r="J66">
        <v>1.2338347710585999E-2</v>
      </c>
      <c r="K66">
        <v>5.7914693335403701E-2</v>
      </c>
      <c r="L66">
        <v>2.5983972738127002E-2</v>
      </c>
      <c r="M66">
        <v>0.270268568898551</v>
      </c>
      <c r="N66">
        <v>0.56550760340185902</v>
      </c>
      <c r="O66" t="e">
        <v>#N/A</v>
      </c>
      <c r="P66">
        <v>2.2481984999999999E-2</v>
      </c>
      <c r="Q66">
        <v>0.259062179</v>
      </c>
      <c r="R66">
        <v>4.9898780250000003</v>
      </c>
      <c r="S66">
        <v>0.25788307981824099</v>
      </c>
      <c r="T66" t="s">
        <v>24</v>
      </c>
    </row>
    <row r="67" spans="1:20" x14ac:dyDescent="0.3">
      <c r="A67" t="s">
        <v>22</v>
      </c>
      <c r="B67" t="s">
        <v>23</v>
      </c>
      <c r="C67">
        <v>1964</v>
      </c>
      <c r="D67" t="str">
        <f t="shared" si="1"/>
        <v>Albania1964</v>
      </c>
      <c r="E67">
        <v>4.5146726862302497E-3</v>
      </c>
      <c r="F67">
        <v>3.9502593332534697E-2</v>
      </c>
      <c r="G67">
        <v>5.60666017858144E-2</v>
      </c>
      <c r="H67">
        <v>0.59268292682926804</v>
      </c>
      <c r="I67">
        <v>0.18838909052926001</v>
      </c>
      <c r="J67">
        <v>1.2159035217777E-2</v>
      </c>
      <c r="K67">
        <v>4.5906561536504999E-2</v>
      </c>
      <c r="L67">
        <v>2.7835505623553799E-2</v>
      </c>
      <c r="M67">
        <v>0.28639904382008802</v>
      </c>
      <c r="N67">
        <v>0.55852983202747797</v>
      </c>
      <c r="O67" t="e">
        <v>#N/A</v>
      </c>
      <c r="P67">
        <v>2.2524803999999999E-2</v>
      </c>
      <c r="Q67">
        <v>0.31050628499999999</v>
      </c>
      <c r="R67">
        <v>5.0314065250000004</v>
      </c>
      <c r="S67">
        <v>0.222194741981521</v>
      </c>
      <c r="T67" t="s">
        <v>24</v>
      </c>
    </row>
    <row r="68" spans="1:20" x14ac:dyDescent="0.3">
      <c r="A68" t="s">
        <v>22</v>
      </c>
      <c r="B68" t="s">
        <v>23</v>
      </c>
      <c r="C68">
        <v>1965</v>
      </c>
      <c r="D68" t="str">
        <f t="shared" si="1"/>
        <v>Albania1965</v>
      </c>
      <c r="E68">
        <v>4.3478260869565201E-3</v>
      </c>
      <c r="F68">
        <v>2.87360068339713E-2</v>
      </c>
      <c r="G68">
        <v>5.8860270191177899E-2</v>
      </c>
      <c r="H68">
        <v>0.57801131770412195</v>
      </c>
      <c r="I68">
        <v>0.20692434999318801</v>
      </c>
      <c r="J68">
        <v>1.13376976563736E-2</v>
      </c>
      <c r="K68">
        <v>4.5200123547004402E-2</v>
      </c>
      <c r="L68">
        <v>3.2246521473825403E-2</v>
      </c>
      <c r="M68">
        <v>0.28570244758669</v>
      </c>
      <c r="N68">
        <v>0.54268398333622103</v>
      </c>
      <c r="O68" t="e">
        <v>#N/A</v>
      </c>
      <c r="P68">
        <v>2.1810814000000001E-2</v>
      </c>
      <c r="Q68">
        <v>0.27498913899999999</v>
      </c>
      <c r="R68">
        <v>5.4233624249999997</v>
      </c>
      <c r="S68">
        <v>0.25439666509715703</v>
      </c>
      <c r="T68" t="s">
        <v>24</v>
      </c>
    </row>
    <row r="69" spans="1:20" x14ac:dyDescent="0.3">
      <c r="A69" t="s">
        <v>22</v>
      </c>
      <c r="B69" t="s">
        <v>23</v>
      </c>
      <c r="C69">
        <v>1966</v>
      </c>
      <c r="D69" t="str">
        <f t="shared" si="1"/>
        <v>Albania1966</v>
      </c>
      <c r="E69">
        <v>6.3157894736842104E-3</v>
      </c>
      <c r="F69">
        <v>3.4567408581596001E-2</v>
      </c>
      <c r="G69">
        <v>5.1029093405142799E-2</v>
      </c>
      <c r="H69">
        <v>0.56451612903225801</v>
      </c>
      <c r="I69">
        <v>0.17218183788286001</v>
      </c>
      <c r="J69">
        <v>1.13077974965062E-2</v>
      </c>
      <c r="K69">
        <v>4.7334966264444701E-2</v>
      </c>
      <c r="L69">
        <v>3.9288021999489102E-2</v>
      </c>
      <c r="M69">
        <v>0.29471651614648298</v>
      </c>
      <c r="N69">
        <v>0.52812298075044695</v>
      </c>
      <c r="O69" t="e">
        <v>#N/A</v>
      </c>
      <c r="P69">
        <v>2.2807860999999999E-2</v>
      </c>
      <c r="Q69">
        <v>0.309836636</v>
      </c>
      <c r="R69">
        <v>3.6141313166666702</v>
      </c>
      <c r="S69">
        <v>0.20428643605983299</v>
      </c>
      <c r="T69" t="s">
        <v>24</v>
      </c>
    </row>
    <row r="70" spans="1:20" x14ac:dyDescent="0.3">
      <c r="A70" t="s">
        <v>22</v>
      </c>
      <c r="B70" t="s">
        <v>23</v>
      </c>
      <c r="C70">
        <v>1967</v>
      </c>
      <c r="D70" t="str">
        <f t="shared" si="1"/>
        <v>Albania1967</v>
      </c>
      <c r="E70">
        <v>1.4344262295082E-2</v>
      </c>
      <c r="F70">
        <v>3.2216919380190397E-2</v>
      </c>
      <c r="G70">
        <v>4.98041912660529E-2</v>
      </c>
      <c r="H70">
        <v>0.55305466237942102</v>
      </c>
      <c r="I70">
        <v>0.16925434576114301</v>
      </c>
      <c r="J70">
        <v>1.2636170393047499E-2</v>
      </c>
      <c r="K70">
        <v>5.6641725887202801E-2</v>
      </c>
      <c r="L70">
        <v>4.0074711817950699E-2</v>
      </c>
      <c r="M70">
        <v>0.30319440913930401</v>
      </c>
      <c r="N70">
        <v>0.51152543996345501</v>
      </c>
      <c r="O70" t="e">
        <v>#N/A</v>
      </c>
      <c r="P70">
        <v>2.4573273999999999E-2</v>
      </c>
      <c r="Q70">
        <v>0.29366965099999998</v>
      </c>
      <c r="R70">
        <v>1.56965144285714</v>
      </c>
      <c r="S70">
        <v>0.189365669613172</v>
      </c>
      <c r="T70" t="s">
        <v>24</v>
      </c>
    </row>
    <row r="71" spans="1:20" x14ac:dyDescent="0.3">
      <c r="A71" t="s">
        <v>22</v>
      </c>
      <c r="B71" t="s">
        <v>23</v>
      </c>
      <c r="C71">
        <v>1968</v>
      </c>
      <c r="D71" t="str">
        <f t="shared" si="1"/>
        <v>Albania1968</v>
      </c>
      <c r="E71">
        <v>3.7999999999999999E-2</v>
      </c>
      <c r="F71">
        <v>2.5617845664997699E-2</v>
      </c>
      <c r="G71">
        <v>5.1762074224707598E-2</v>
      </c>
      <c r="H71">
        <v>0.54032258064516103</v>
      </c>
      <c r="I71">
        <v>0.15724350213347199</v>
      </c>
      <c r="J71">
        <v>1.53508136758785E-2</v>
      </c>
      <c r="K71">
        <v>5.5858755963439401E-2</v>
      </c>
      <c r="L71">
        <v>4.68634274105122E-2</v>
      </c>
      <c r="M71">
        <v>0.31342968623929901</v>
      </c>
      <c r="N71">
        <v>0.496811913224457</v>
      </c>
      <c r="O71" t="e">
        <v>#N/A</v>
      </c>
      <c r="P71">
        <v>2.6265567E-2</v>
      </c>
      <c r="Q71">
        <v>0.23591363800000001</v>
      </c>
      <c r="R71">
        <v>0.54019203684210504</v>
      </c>
      <c r="S71">
        <v>0.17941906261065499</v>
      </c>
      <c r="T71" t="s">
        <v>24</v>
      </c>
    </row>
    <row r="72" spans="1:20" x14ac:dyDescent="0.3">
      <c r="A72" t="s">
        <v>22</v>
      </c>
      <c r="B72" t="s">
        <v>23</v>
      </c>
      <c r="C72">
        <v>1969</v>
      </c>
      <c r="D72" t="str">
        <f t="shared" si="1"/>
        <v>Albania1969</v>
      </c>
      <c r="E72">
        <v>3.1372549019607801E-2</v>
      </c>
      <c r="F72">
        <v>2.5092829842176399E-2</v>
      </c>
      <c r="G72">
        <v>5.9984274990599197E-2</v>
      </c>
      <c r="H72">
        <v>0.52631578947368396</v>
      </c>
      <c r="I72">
        <v>0.15518639184161501</v>
      </c>
      <c r="J72">
        <v>1.6624376585877999E-2</v>
      </c>
      <c r="K72">
        <v>6.7497468844918307E-2</v>
      </c>
      <c r="L72">
        <v>5.02231166331263E-2</v>
      </c>
      <c r="M72">
        <v>0.33477911244995001</v>
      </c>
      <c r="N72">
        <v>0.45987858788628799</v>
      </c>
      <c r="O72" t="e">
        <v>#N/A</v>
      </c>
      <c r="P72">
        <v>2.7981953E-2</v>
      </c>
      <c r="Q72">
        <v>0.264820583</v>
      </c>
      <c r="R72">
        <v>0.63917660624999995</v>
      </c>
      <c r="S72">
        <v>0.166831807301102</v>
      </c>
      <c r="T72" t="s">
        <v>24</v>
      </c>
    </row>
    <row r="73" spans="1:20" x14ac:dyDescent="0.3">
      <c r="A73" t="s">
        <v>22</v>
      </c>
      <c r="B73" t="s">
        <v>23</v>
      </c>
      <c r="C73">
        <v>1970</v>
      </c>
      <c r="D73" t="str">
        <f t="shared" si="1"/>
        <v>Albania1970</v>
      </c>
      <c r="E73">
        <v>4.7504798464491398E-2</v>
      </c>
      <c r="F73">
        <v>2.1499367958104601E-2</v>
      </c>
      <c r="G73">
        <v>5.9793358551000098E-2</v>
      </c>
      <c r="H73">
        <v>0.51300813008129997</v>
      </c>
      <c r="I73">
        <v>0.157219481121639</v>
      </c>
      <c r="J73">
        <v>1.6385014399585399E-2</v>
      </c>
      <c r="K73">
        <v>7.5237311018504199E-2</v>
      </c>
      <c r="L73">
        <v>5.1173911044419297E-2</v>
      </c>
      <c r="M73">
        <v>0.332716108726274</v>
      </c>
      <c r="N73">
        <v>0.451507463123268</v>
      </c>
      <c r="O73">
        <v>1390.780908</v>
      </c>
      <c r="P73">
        <v>2.9371329000000002E-2</v>
      </c>
      <c r="Q73">
        <v>0.23148632899999999</v>
      </c>
      <c r="R73">
        <v>0.413594785858586</v>
      </c>
      <c r="S73">
        <v>0.17033944218162</v>
      </c>
      <c r="T73" t="s">
        <v>24</v>
      </c>
    </row>
    <row r="74" spans="1:20" x14ac:dyDescent="0.3">
      <c r="A74" t="s">
        <v>22</v>
      </c>
      <c r="B74" t="s">
        <v>23</v>
      </c>
      <c r="C74">
        <v>1971</v>
      </c>
      <c r="D74" t="str">
        <f t="shared" si="1"/>
        <v>Albania1971</v>
      </c>
      <c r="E74">
        <v>5.8207547169811302E-2</v>
      </c>
      <c r="F74">
        <v>1.8279417457364999E-2</v>
      </c>
      <c r="G74">
        <v>6.0087378059728302E-2</v>
      </c>
      <c r="H74">
        <v>0.49166666666666597</v>
      </c>
      <c r="I74">
        <v>0.16423514820395901</v>
      </c>
      <c r="J74">
        <v>1.6973885331012399E-2</v>
      </c>
      <c r="K74">
        <v>8.4436419376209701E-2</v>
      </c>
      <c r="L74">
        <v>5.9075183053827099E-2</v>
      </c>
      <c r="M74">
        <v>0.335580641110577</v>
      </c>
      <c r="N74">
        <v>0.429370017709998</v>
      </c>
      <c r="O74">
        <v>1407.033508</v>
      </c>
      <c r="P74">
        <v>3.4578109000000003E-2</v>
      </c>
      <c r="Q74">
        <v>0.215602141</v>
      </c>
      <c r="R74">
        <v>0.32318523662884902</v>
      </c>
      <c r="S74">
        <v>0.165221054024034</v>
      </c>
      <c r="T74" t="s">
        <v>24</v>
      </c>
    </row>
    <row r="75" spans="1:20" x14ac:dyDescent="0.3">
      <c r="A75" t="s">
        <v>22</v>
      </c>
      <c r="B75" t="s">
        <v>23</v>
      </c>
      <c r="C75">
        <v>1972</v>
      </c>
      <c r="D75" t="str">
        <f t="shared" si="1"/>
        <v>Albania1972</v>
      </c>
      <c r="E75">
        <v>5.98148148148148E-2</v>
      </c>
      <c r="F75">
        <v>1.7362947331103201E-2</v>
      </c>
      <c r="G75">
        <v>5.61242638630884E-2</v>
      </c>
      <c r="H75">
        <v>0.46848381601362798</v>
      </c>
      <c r="I75">
        <v>0.15551734726019101</v>
      </c>
      <c r="J75">
        <v>1.7897683440234499E-2</v>
      </c>
      <c r="K75">
        <v>8.5300535608014302E-2</v>
      </c>
      <c r="L75">
        <v>6.1716149793912101E-2</v>
      </c>
      <c r="M75">
        <v>0.34164297207344202</v>
      </c>
      <c r="N75">
        <v>0.41627543035993703</v>
      </c>
      <c r="O75">
        <v>1424.550506</v>
      </c>
      <c r="P75">
        <v>3.3725040999999997E-2</v>
      </c>
      <c r="Q75">
        <v>0.223980649</v>
      </c>
      <c r="R75">
        <v>0.302501306501548</v>
      </c>
      <c r="S75">
        <v>0.15646528653832201</v>
      </c>
      <c r="T75" t="s">
        <v>24</v>
      </c>
    </row>
    <row r="76" spans="1:20" x14ac:dyDescent="0.3">
      <c r="A76" t="s">
        <v>22</v>
      </c>
      <c r="B76" t="s">
        <v>23</v>
      </c>
      <c r="C76">
        <v>1973</v>
      </c>
      <c r="D76" t="str">
        <f t="shared" si="1"/>
        <v>Albania1973</v>
      </c>
      <c r="E76">
        <v>6.5875912408759105E-2</v>
      </c>
      <c r="F76">
        <v>1.51085803383109E-2</v>
      </c>
      <c r="G76">
        <v>5.6376360808709197E-2</v>
      </c>
      <c r="H76">
        <v>0.44502617801047101</v>
      </c>
      <c r="I76">
        <v>0.15470427528466399</v>
      </c>
      <c r="J76">
        <v>2.10329210938861E-2</v>
      </c>
      <c r="K76">
        <v>8.3151889914649002E-2</v>
      </c>
      <c r="L76">
        <v>6.7061487545723705E-2</v>
      </c>
      <c r="M76">
        <v>0.344016721825466</v>
      </c>
      <c r="N76">
        <v>0.406680020902282</v>
      </c>
      <c r="O76">
        <v>1443.417768</v>
      </c>
      <c r="P76">
        <v>3.5754026000000001E-2</v>
      </c>
      <c r="Q76">
        <v>0.22746728499999999</v>
      </c>
      <c r="R76">
        <v>0.27814973268698101</v>
      </c>
      <c r="S76">
        <v>0.15098693245487499</v>
      </c>
      <c r="T76" t="s">
        <v>24</v>
      </c>
    </row>
    <row r="77" spans="1:20" x14ac:dyDescent="0.3">
      <c r="A77" t="s">
        <v>22</v>
      </c>
      <c r="B77" t="s">
        <v>23</v>
      </c>
      <c r="C77">
        <v>1974</v>
      </c>
      <c r="D77" t="str">
        <f t="shared" si="1"/>
        <v>Albania1974</v>
      </c>
      <c r="E77">
        <v>6.5170556552962305E-2</v>
      </c>
      <c r="F77">
        <v>1.6542490070035401E-2</v>
      </c>
      <c r="G77">
        <v>5.9910327767470697E-2</v>
      </c>
      <c r="H77">
        <v>0.41889483065953598</v>
      </c>
      <c r="I77">
        <v>0.15299732579867401</v>
      </c>
      <c r="J77">
        <v>2.34685000106096E-2</v>
      </c>
      <c r="K77">
        <v>8.4028264052454005E-2</v>
      </c>
      <c r="L77">
        <v>7.2782056994928596E-2</v>
      </c>
      <c r="M77">
        <v>0.352239692745136</v>
      </c>
      <c r="N77">
        <v>0.38969168417255501</v>
      </c>
      <c r="O77">
        <v>1462.9920870000001</v>
      </c>
      <c r="P77">
        <v>3.5990765000000001E-2</v>
      </c>
      <c r="Q77">
        <v>0.228588023</v>
      </c>
      <c r="R77">
        <v>0.291089753443526</v>
      </c>
      <c r="S77">
        <v>0.150147919598525</v>
      </c>
      <c r="T77" t="s">
        <v>24</v>
      </c>
    </row>
    <row r="78" spans="1:20" x14ac:dyDescent="0.3">
      <c r="A78" t="s">
        <v>22</v>
      </c>
      <c r="B78" t="s">
        <v>23</v>
      </c>
      <c r="C78">
        <v>1975</v>
      </c>
      <c r="D78" t="str">
        <f t="shared" si="1"/>
        <v>Albania1975</v>
      </c>
      <c r="E78">
        <v>6.3943161634103005E-2</v>
      </c>
      <c r="F78">
        <v>1.35371527154085E-2</v>
      </c>
      <c r="G78">
        <v>5.8811997647520001E-2</v>
      </c>
      <c r="H78">
        <v>0.38703703703703701</v>
      </c>
      <c r="I78">
        <v>0.152840023312073</v>
      </c>
      <c r="J78">
        <v>2.9962861159487202E-2</v>
      </c>
      <c r="K78">
        <v>7.5536624771816399E-2</v>
      </c>
      <c r="L78">
        <v>8.07822237143037E-2</v>
      </c>
      <c r="M78">
        <v>0.349356889569651</v>
      </c>
      <c r="N78">
        <v>0.384922050399715</v>
      </c>
      <c r="O78">
        <v>1485.1422620000001</v>
      </c>
      <c r="P78">
        <v>3.6369917000000002E-2</v>
      </c>
      <c r="Q78">
        <v>0.22951418000000001</v>
      </c>
      <c r="R78">
        <v>0.30056213333333298</v>
      </c>
      <c r="S78">
        <v>0.15044460905152701</v>
      </c>
      <c r="T78" t="s">
        <v>24</v>
      </c>
    </row>
    <row r="79" spans="1:20" x14ac:dyDescent="0.3">
      <c r="A79" t="s">
        <v>22</v>
      </c>
      <c r="B79" t="s">
        <v>23</v>
      </c>
      <c r="C79">
        <v>1976</v>
      </c>
      <c r="D79" t="str">
        <f t="shared" si="1"/>
        <v>Albania1976</v>
      </c>
      <c r="E79">
        <v>7.8782608695652206E-2</v>
      </c>
      <c r="F79">
        <v>1.50590437930533E-2</v>
      </c>
      <c r="G79">
        <v>6.2528484185580102E-2</v>
      </c>
      <c r="H79">
        <v>0.36279069767441802</v>
      </c>
      <c r="I79">
        <v>0.12923189049005701</v>
      </c>
      <c r="J79">
        <v>3.1326855622303799E-2</v>
      </c>
      <c r="K79">
        <v>8.9928637664798597E-2</v>
      </c>
      <c r="L79">
        <v>8.46671773575777E-2</v>
      </c>
      <c r="M79">
        <v>0.34471636495585201</v>
      </c>
      <c r="N79">
        <v>0.36941095835181198</v>
      </c>
      <c r="O79">
        <v>1508.8731720000001</v>
      </c>
      <c r="P79">
        <v>3.6536519000000003E-2</v>
      </c>
      <c r="Q79">
        <v>0.24545714699999999</v>
      </c>
      <c r="R79">
        <v>0.25622559161147901</v>
      </c>
      <c r="S79">
        <v>0.13302341511260901</v>
      </c>
      <c r="T79" t="s">
        <v>24</v>
      </c>
    </row>
    <row r="80" spans="1:20" x14ac:dyDescent="0.3">
      <c r="A80" t="s">
        <v>22</v>
      </c>
      <c r="B80" t="s">
        <v>23</v>
      </c>
      <c r="C80">
        <v>1977</v>
      </c>
      <c r="D80" t="str">
        <f t="shared" si="1"/>
        <v>Albania1977</v>
      </c>
      <c r="E80">
        <v>8.6206896551724102E-2</v>
      </c>
      <c r="F80">
        <v>1.6473476342939702E-2</v>
      </c>
      <c r="G80">
        <v>6.48909545942081E-2</v>
      </c>
      <c r="H80">
        <v>0.37601442741208202</v>
      </c>
      <c r="I80">
        <v>0.12766997793426399</v>
      </c>
      <c r="J80">
        <v>3.2682512733446502E-2</v>
      </c>
      <c r="K80">
        <v>7.8715851211606694E-2</v>
      </c>
      <c r="L80">
        <v>8.7783608581571193E-2</v>
      </c>
      <c r="M80">
        <v>0.36656891495601202</v>
      </c>
      <c r="N80">
        <v>0.35316020990893698</v>
      </c>
      <c r="O80">
        <v>1532.0762130000001</v>
      </c>
      <c r="P80">
        <v>3.7045888999999999E-2</v>
      </c>
      <c r="Q80">
        <v>0.239011062</v>
      </c>
      <c r="R80">
        <v>0.24435341999999999</v>
      </c>
      <c r="S80">
        <v>0.132856264688166</v>
      </c>
      <c r="T80" t="s">
        <v>24</v>
      </c>
    </row>
    <row r="81" spans="1:20" x14ac:dyDescent="0.3">
      <c r="A81" t="s">
        <v>22</v>
      </c>
      <c r="B81" t="s">
        <v>23</v>
      </c>
      <c r="C81">
        <v>1978</v>
      </c>
      <c r="D81" t="str">
        <f t="shared" si="1"/>
        <v>Albania1978</v>
      </c>
      <c r="E81">
        <v>0.123327615780446</v>
      </c>
      <c r="F81">
        <v>1.27585622121615E-2</v>
      </c>
      <c r="G81">
        <v>6.7917783735478104E-2</v>
      </c>
      <c r="H81">
        <v>0.37432675044883301</v>
      </c>
      <c r="I81">
        <v>0.13481228231773901</v>
      </c>
      <c r="J81">
        <v>3.31168004075914E-2</v>
      </c>
      <c r="K81">
        <v>8.8978656040176907E-2</v>
      </c>
      <c r="L81">
        <v>8.9160616481976804E-2</v>
      </c>
      <c r="M81">
        <v>0.37483851010790298</v>
      </c>
      <c r="N81">
        <v>0.33262368761031402</v>
      </c>
      <c r="O81">
        <v>1564.9766979999999</v>
      </c>
      <c r="P81">
        <v>3.8488440999999998E-2</v>
      </c>
      <c r="Q81">
        <v>0.19174605</v>
      </c>
      <c r="R81">
        <v>0.18278528025034799</v>
      </c>
      <c r="S81">
        <v>0.147266432957354</v>
      </c>
      <c r="T81" t="s">
        <v>24</v>
      </c>
    </row>
    <row r="82" spans="1:20" x14ac:dyDescent="0.3">
      <c r="A82" t="s">
        <v>22</v>
      </c>
      <c r="B82" t="s">
        <v>23</v>
      </c>
      <c r="C82">
        <v>1979</v>
      </c>
      <c r="D82" t="str">
        <f t="shared" si="1"/>
        <v>Albania1979</v>
      </c>
      <c r="E82">
        <v>0.121612349914237</v>
      </c>
      <c r="F82">
        <v>1.30654001032533E-2</v>
      </c>
      <c r="G82">
        <v>6.8512353250394203E-2</v>
      </c>
      <c r="H82">
        <v>0.37600716204118101</v>
      </c>
      <c r="I82">
        <v>0.13419135683191299</v>
      </c>
      <c r="J82">
        <v>3.4200561866373498E-2</v>
      </c>
      <c r="K82">
        <v>8.9357692509030001E-2</v>
      </c>
      <c r="L82">
        <v>9.1608647856357597E-2</v>
      </c>
      <c r="M82">
        <v>0.37498473189202403</v>
      </c>
      <c r="N82">
        <v>0.32577780104346599</v>
      </c>
      <c r="O82">
        <v>1595.7224779999999</v>
      </c>
      <c r="P82">
        <v>3.8299735000000001E-2</v>
      </c>
      <c r="Q82">
        <v>0.20156865500000001</v>
      </c>
      <c r="R82">
        <v>0.19436998307475301</v>
      </c>
      <c r="S82">
        <v>0.145814727279649</v>
      </c>
      <c r="T82" t="s">
        <v>24</v>
      </c>
    </row>
    <row r="83" spans="1:20" x14ac:dyDescent="0.3">
      <c r="A83" t="s">
        <v>22</v>
      </c>
      <c r="B83" t="s">
        <v>23</v>
      </c>
      <c r="C83">
        <v>1980</v>
      </c>
      <c r="D83" t="str">
        <f t="shared" si="1"/>
        <v>Albania1980</v>
      </c>
      <c r="E83">
        <v>0.116666666666667</v>
      </c>
      <c r="F83">
        <v>1.72578863746587E-2</v>
      </c>
      <c r="G83">
        <v>7.0598506027861593E-2</v>
      </c>
      <c r="H83">
        <v>0.372093023255813</v>
      </c>
      <c r="I83">
        <v>0.143612011509997</v>
      </c>
      <c r="J83">
        <v>3.4523007118315303E-2</v>
      </c>
      <c r="K83">
        <v>8.5814331979812294E-2</v>
      </c>
      <c r="L83">
        <v>9.0910585411563605E-2</v>
      </c>
      <c r="M83">
        <v>0.36331355110226998</v>
      </c>
      <c r="N83">
        <v>0.33947623666343402</v>
      </c>
      <c r="O83">
        <v>1617.6684640000001</v>
      </c>
      <c r="P83">
        <v>3.7098319999999997E-2</v>
      </c>
      <c r="Q83">
        <v>0.19357859299999999</v>
      </c>
      <c r="R83">
        <v>0.207294631501831</v>
      </c>
      <c r="S83">
        <v>0.15530707223859799</v>
      </c>
      <c r="T83" t="s">
        <v>24</v>
      </c>
    </row>
    <row r="84" spans="1:20" x14ac:dyDescent="0.3">
      <c r="A84" t="s">
        <v>22</v>
      </c>
      <c r="B84" t="s">
        <v>23</v>
      </c>
      <c r="C84">
        <v>1981</v>
      </c>
      <c r="D84" t="str">
        <f t="shared" si="1"/>
        <v>Albania1981</v>
      </c>
      <c r="E84">
        <v>0.123299319727891</v>
      </c>
      <c r="F84">
        <v>1.72490514441941E-2</v>
      </c>
      <c r="G84">
        <v>7.1748878923766801E-2</v>
      </c>
      <c r="H84">
        <v>0.367383512544802</v>
      </c>
      <c r="I84">
        <v>0.14620754103554701</v>
      </c>
      <c r="J84">
        <v>3.5320088300220799E-2</v>
      </c>
      <c r="K84">
        <v>8.3727530747398304E-2</v>
      </c>
      <c r="L84">
        <v>9.27152317880795E-2</v>
      </c>
      <c r="M84">
        <v>0.36833806370230199</v>
      </c>
      <c r="N84">
        <v>0.33191422264269899</v>
      </c>
      <c r="O84">
        <v>1681.6083149999999</v>
      </c>
      <c r="P84">
        <v>3.8305829E-2</v>
      </c>
      <c r="Q84">
        <v>0.19190411600000001</v>
      </c>
      <c r="R84">
        <v>0.19985746551724101</v>
      </c>
      <c r="S84">
        <v>0.15461718845255201</v>
      </c>
      <c r="T84" t="s">
        <v>24</v>
      </c>
    </row>
    <row r="85" spans="1:20" x14ac:dyDescent="0.3">
      <c r="A85" t="s">
        <v>22</v>
      </c>
      <c r="B85" t="s">
        <v>23</v>
      </c>
      <c r="C85">
        <v>1982</v>
      </c>
      <c r="D85" t="str">
        <f t="shared" si="1"/>
        <v>Albania1982</v>
      </c>
      <c r="E85">
        <v>0.120203735144312</v>
      </c>
      <c r="F85">
        <v>1.75368288117119E-2</v>
      </c>
      <c r="G85">
        <v>7.2923935799022996E-2</v>
      </c>
      <c r="H85">
        <v>0.36355475763016099</v>
      </c>
      <c r="I85">
        <v>0.139671808437657</v>
      </c>
      <c r="J85">
        <v>3.8639639363365903E-2</v>
      </c>
      <c r="K85">
        <v>8.1879235793799299E-2</v>
      </c>
      <c r="L85">
        <v>9.5525775092765802E-2</v>
      </c>
      <c r="M85">
        <v>0.36017663835137498</v>
      </c>
      <c r="N85">
        <v>0.32966358980649502</v>
      </c>
      <c r="O85">
        <v>1703.4193660000001</v>
      </c>
      <c r="P85">
        <v>3.8278799000000002E-2</v>
      </c>
      <c r="Q85">
        <v>0.205649151</v>
      </c>
      <c r="R85">
        <v>0.20729713418079099</v>
      </c>
      <c r="S85">
        <v>0.147348463161801</v>
      </c>
      <c r="T85" t="s">
        <v>24</v>
      </c>
    </row>
    <row r="86" spans="1:20" x14ac:dyDescent="0.3">
      <c r="A86" t="s">
        <v>22</v>
      </c>
      <c r="B86" t="s">
        <v>23</v>
      </c>
      <c r="C86">
        <v>1983</v>
      </c>
      <c r="D86" t="str">
        <f t="shared" si="1"/>
        <v>Albania1983</v>
      </c>
      <c r="E86">
        <v>0.12393887945670599</v>
      </c>
      <c r="F86">
        <v>1.6075515673071899E-2</v>
      </c>
      <c r="G86">
        <v>7.5181319653281398E-2</v>
      </c>
      <c r="H86">
        <v>0.36036036036036001</v>
      </c>
      <c r="I86">
        <v>0.12950806976212201</v>
      </c>
      <c r="J86">
        <v>3.8216560509554097E-2</v>
      </c>
      <c r="K86">
        <v>8.3257506824385805E-2</v>
      </c>
      <c r="L86">
        <v>9.5541401273885398E-2</v>
      </c>
      <c r="M86">
        <v>0.35759781619654202</v>
      </c>
      <c r="N86">
        <v>0.33439490445859898</v>
      </c>
      <c r="O86">
        <v>1696.17695</v>
      </c>
      <c r="P86">
        <v>3.8128330000000002E-2</v>
      </c>
      <c r="Q86">
        <v>0.21990906700000001</v>
      </c>
      <c r="R86">
        <v>0.20392223013698599</v>
      </c>
      <c r="S86">
        <v>0.137134198854963</v>
      </c>
      <c r="T86" t="s">
        <v>24</v>
      </c>
    </row>
    <row r="87" spans="1:20" x14ac:dyDescent="0.3">
      <c r="A87" t="s">
        <v>22</v>
      </c>
      <c r="B87" t="s">
        <v>23</v>
      </c>
      <c r="C87">
        <v>1984</v>
      </c>
      <c r="D87" t="str">
        <f t="shared" si="1"/>
        <v>Albania1984</v>
      </c>
      <c r="E87">
        <v>0.12733446519524599</v>
      </c>
      <c r="F87">
        <v>1.5475813004587899E-2</v>
      </c>
      <c r="G87">
        <v>7.7998528329654093E-2</v>
      </c>
      <c r="H87">
        <v>0.35938903863432098</v>
      </c>
      <c r="I87">
        <v>0.13217026907401799</v>
      </c>
      <c r="J87">
        <v>4.0881668470124401E-2</v>
      </c>
      <c r="K87">
        <v>8.0488564101803994E-2</v>
      </c>
      <c r="L87">
        <v>0.10116656537657701</v>
      </c>
      <c r="M87">
        <v>0.355750559565984</v>
      </c>
      <c r="N87">
        <v>0.33277500259401399</v>
      </c>
      <c r="O87">
        <v>1651.513886</v>
      </c>
      <c r="P87">
        <v>3.7562967000000003E-2</v>
      </c>
      <c r="Q87">
        <v>0.21198060399999999</v>
      </c>
      <c r="R87">
        <v>0.19847716733333301</v>
      </c>
      <c r="S87">
        <v>0.141856273546901</v>
      </c>
      <c r="T87" t="s">
        <v>24</v>
      </c>
    </row>
    <row r="88" spans="1:20" x14ac:dyDescent="0.3">
      <c r="A88" t="s">
        <v>22</v>
      </c>
      <c r="B88" t="s">
        <v>23</v>
      </c>
      <c r="C88">
        <v>1985</v>
      </c>
      <c r="D88" t="str">
        <f t="shared" si="1"/>
        <v>Albania1985</v>
      </c>
      <c r="E88">
        <v>0.12733446519524599</v>
      </c>
      <c r="F88">
        <v>1.4816356720914199E-2</v>
      </c>
      <c r="G88">
        <v>0.117431667841481</v>
      </c>
      <c r="H88">
        <v>0.35881294964028698</v>
      </c>
      <c r="I88">
        <v>0.13408095993636701</v>
      </c>
      <c r="J88">
        <v>4.2366469965199001E-2</v>
      </c>
      <c r="K88">
        <v>9.2600998638220605E-2</v>
      </c>
      <c r="L88">
        <v>0.105916174912997</v>
      </c>
      <c r="M88">
        <v>0.33635950975941897</v>
      </c>
      <c r="N88">
        <v>0.330155848085943</v>
      </c>
      <c r="O88">
        <v>1659.7230320000001</v>
      </c>
      <c r="P88">
        <v>3.7580298999999998E-2</v>
      </c>
      <c r="Q88">
        <v>0.206133806</v>
      </c>
      <c r="R88">
        <v>0.19151109866666699</v>
      </c>
      <c r="S88">
        <v>0.14541548060139101</v>
      </c>
      <c r="T88" t="s">
        <v>24</v>
      </c>
    </row>
    <row r="89" spans="1:20" x14ac:dyDescent="0.3">
      <c r="A89" t="s">
        <v>22</v>
      </c>
      <c r="B89" t="s">
        <v>23</v>
      </c>
      <c r="C89">
        <v>1986</v>
      </c>
      <c r="D89" t="str">
        <f t="shared" si="1"/>
        <v>Albania1986</v>
      </c>
      <c r="E89">
        <v>0.12733446519524599</v>
      </c>
      <c r="F89">
        <v>1.6923614555987E-2</v>
      </c>
      <c r="G89">
        <v>0.11689275831814799</v>
      </c>
      <c r="H89">
        <v>0.358235823582358</v>
      </c>
      <c r="I89">
        <v>0.12939207078557599</v>
      </c>
      <c r="J89">
        <v>4.7144948755490503E-2</v>
      </c>
      <c r="K89">
        <v>8.3455344070278201E-2</v>
      </c>
      <c r="L89">
        <v>0.103513909224012</v>
      </c>
      <c r="M89">
        <v>0.34260614934114197</v>
      </c>
      <c r="N89">
        <v>0.33147877013177202</v>
      </c>
      <c r="O89">
        <v>1733.2331449999999</v>
      </c>
      <c r="P89">
        <v>3.5909429999999999E-2</v>
      </c>
      <c r="Q89">
        <v>0.20663973699999999</v>
      </c>
      <c r="R89">
        <v>0.200294954666667</v>
      </c>
      <c r="S89">
        <v>0.14511171745557699</v>
      </c>
      <c r="T89" t="s">
        <v>24</v>
      </c>
    </row>
    <row r="90" spans="1:20" x14ac:dyDescent="0.3">
      <c r="A90" t="s">
        <v>22</v>
      </c>
      <c r="B90" t="s">
        <v>23</v>
      </c>
      <c r="C90">
        <v>1987</v>
      </c>
      <c r="D90" t="str">
        <f t="shared" si="1"/>
        <v>Albania1987</v>
      </c>
      <c r="E90">
        <v>0.11203389830508501</v>
      </c>
      <c r="F90">
        <v>1.6181533867627301E-2</v>
      </c>
      <c r="G90">
        <v>0.117068546115203</v>
      </c>
      <c r="H90">
        <v>0.35733573357335702</v>
      </c>
      <c r="I90">
        <v>0.141011424289745</v>
      </c>
      <c r="J90">
        <v>4.4984632578932697E-2</v>
      </c>
      <c r="K90">
        <v>7.5440067057837401E-2</v>
      </c>
      <c r="L90">
        <v>9.9748533109807205E-2</v>
      </c>
      <c r="M90">
        <v>0.35331098072087203</v>
      </c>
      <c r="N90">
        <v>0.336825929030455</v>
      </c>
      <c r="O90">
        <v>1703.348626</v>
      </c>
      <c r="P90">
        <v>3.5922128999999997E-2</v>
      </c>
      <c r="Q90">
        <v>0.212872371</v>
      </c>
      <c r="R90">
        <v>0.24614600529500799</v>
      </c>
      <c r="S90">
        <v>0.15319749552884501</v>
      </c>
      <c r="T90" t="s">
        <v>24</v>
      </c>
    </row>
    <row r="91" spans="1:20" x14ac:dyDescent="0.3">
      <c r="A91" t="s">
        <v>22</v>
      </c>
      <c r="B91" t="s">
        <v>23</v>
      </c>
      <c r="C91">
        <v>1988</v>
      </c>
      <c r="D91" t="str">
        <f t="shared" si="1"/>
        <v>Albania1988</v>
      </c>
      <c r="E91">
        <v>0.11745762711864401</v>
      </c>
      <c r="F91">
        <v>1.92696453926826E-2</v>
      </c>
      <c r="G91">
        <v>0.11572195094158801</v>
      </c>
      <c r="H91">
        <v>0.36078782452999097</v>
      </c>
      <c r="I91">
        <v>0.15375188269401199</v>
      </c>
      <c r="J91">
        <v>4.2807763892581799E-2</v>
      </c>
      <c r="K91">
        <v>7.3783568199946803E-2</v>
      </c>
      <c r="L91">
        <v>9.2129752725339006E-2</v>
      </c>
      <c r="M91">
        <v>0.367322520606222</v>
      </c>
      <c r="N91">
        <v>0.34578569529380498</v>
      </c>
      <c r="O91">
        <v>1666.1090119999999</v>
      </c>
      <c r="P91">
        <v>3.6588848E-2</v>
      </c>
      <c r="Q91">
        <v>0.195686216</v>
      </c>
      <c r="R91">
        <v>0.24446316955267</v>
      </c>
      <c r="S91">
        <v>0.16009654504189899</v>
      </c>
      <c r="T91" t="s">
        <v>24</v>
      </c>
    </row>
    <row r="92" spans="1:20" x14ac:dyDescent="0.3">
      <c r="A92" t="s">
        <v>22</v>
      </c>
      <c r="B92" t="s">
        <v>23</v>
      </c>
      <c r="C92">
        <v>1989</v>
      </c>
      <c r="D92" t="str">
        <f t="shared" si="1"/>
        <v>Albania1989</v>
      </c>
      <c r="E92">
        <v>0.13728522336769799</v>
      </c>
      <c r="F92">
        <v>2.0495603305535601E-2</v>
      </c>
      <c r="G92">
        <v>0.116862966598672</v>
      </c>
      <c r="H92">
        <v>0.36306306306306302</v>
      </c>
      <c r="I92">
        <v>0.15228262766602799</v>
      </c>
      <c r="J92">
        <v>4.6263345195729499E-2</v>
      </c>
      <c r="K92">
        <v>7.6258261311642095E-2</v>
      </c>
      <c r="L92">
        <v>9.6975088967971496E-2</v>
      </c>
      <c r="M92">
        <v>0.36260803253685803</v>
      </c>
      <c r="N92">
        <v>0.348881545500763</v>
      </c>
      <c r="O92">
        <v>1819.3792780000001</v>
      </c>
      <c r="P92">
        <v>3.7324857000000003E-2</v>
      </c>
      <c r="Q92">
        <v>0.19283803599999999</v>
      </c>
      <c r="R92">
        <v>0.216424379849812</v>
      </c>
      <c r="S92">
        <v>0.15771373869595001</v>
      </c>
      <c r="T92" t="s">
        <v>24</v>
      </c>
    </row>
    <row r="93" spans="1:20" x14ac:dyDescent="0.3">
      <c r="A93" t="s">
        <v>22</v>
      </c>
      <c r="B93" t="s">
        <v>23</v>
      </c>
      <c r="C93">
        <v>1990</v>
      </c>
      <c r="D93" t="str">
        <f t="shared" si="1"/>
        <v>Albania1990</v>
      </c>
      <c r="E93">
        <v>0.12694300518134699</v>
      </c>
      <c r="F93">
        <v>1.5283492364754001E-2</v>
      </c>
      <c r="G93">
        <v>9.8588694162010104E-2</v>
      </c>
      <c r="H93">
        <v>0.37198929527207802</v>
      </c>
      <c r="I93">
        <v>0.189959552104698</v>
      </c>
      <c r="J93">
        <v>4.9101886414309702E-2</v>
      </c>
      <c r="K93">
        <v>6.8391913219931405E-2</v>
      </c>
      <c r="L93">
        <v>9.4696495227597294E-2</v>
      </c>
      <c r="M93">
        <v>0.355738156675101</v>
      </c>
      <c r="N93">
        <v>0.34951273893328699</v>
      </c>
      <c r="O93">
        <v>1631.562866</v>
      </c>
      <c r="P93">
        <v>4.1676273999999999E-2</v>
      </c>
      <c r="Q93">
        <v>0.17129081400000001</v>
      </c>
      <c r="R93">
        <v>0.22542810952381001</v>
      </c>
      <c r="S93">
        <v>0.170038423906443</v>
      </c>
      <c r="T93" t="s">
        <v>24</v>
      </c>
    </row>
    <row r="94" spans="1:20" x14ac:dyDescent="0.3">
      <c r="A94" t="s">
        <v>22</v>
      </c>
      <c r="B94" t="s">
        <v>23</v>
      </c>
      <c r="C94">
        <v>1991</v>
      </c>
      <c r="D94" t="str">
        <f t="shared" si="1"/>
        <v>Albania1991</v>
      </c>
      <c r="E94">
        <v>3.85813148788927E-2</v>
      </c>
      <c r="F94">
        <v>1.8358240360055299E-2</v>
      </c>
      <c r="G94">
        <v>0.124295068316869</v>
      </c>
      <c r="H94">
        <v>0.37622005323868601</v>
      </c>
      <c r="I94">
        <v>0.30611351856528801</v>
      </c>
      <c r="J94">
        <v>3.8613911037560802E-2</v>
      </c>
      <c r="K94">
        <v>7.1460809387693697E-2</v>
      </c>
      <c r="L94">
        <v>9.2146833157815494E-2</v>
      </c>
      <c r="M94">
        <v>0.37999598816508701</v>
      </c>
      <c r="N94">
        <v>0.362306303595607</v>
      </c>
      <c r="O94">
        <v>1172.1947950000001</v>
      </c>
      <c r="P94">
        <v>4.0165352000000001E-2</v>
      </c>
      <c r="Q94">
        <v>0.16973553899999999</v>
      </c>
      <c r="R94">
        <v>0.73371193946188296</v>
      </c>
      <c r="S94">
        <v>0.23023155629099701</v>
      </c>
      <c r="T94" t="s">
        <v>24</v>
      </c>
    </row>
    <row r="95" spans="1:20" x14ac:dyDescent="0.3">
      <c r="A95" t="s">
        <v>22</v>
      </c>
      <c r="B95" t="s">
        <v>23</v>
      </c>
      <c r="C95">
        <v>1992</v>
      </c>
      <c r="D95" t="str">
        <f t="shared" si="1"/>
        <v>Albania1992</v>
      </c>
      <c r="E95">
        <v>2.56055363321799E-2</v>
      </c>
      <c r="F95">
        <v>2.85073371557708E-2</v>
      </c>
      <c r="G95">
        <v>0.125773753819441</v>
      </c>
      <c r="H95">
        <v>0.37622005323868601</v>
      </c>
      <c r="I95">
        <v>0.33094468800022298</v>
      </c>
      <c r="J95">
        <v>2.9461666951638099E-2</v>
      </c>
      <c r="K95">
        <v>8.2860938301482306E-2</v>
      </c>
      <c r="L95">
        <v>3.8668437874025102E-2</v>
      </c>
      <c r="M95">
        <v>0.41483079270297601</v>
      </c>
      <c r="N95">
        <v>0.39854796070024101</v>
      </c>
      <c r="O95">
        <v>1087.4018410000001</v>
      </c>
      <c r="P95">
        <v>4.4976879999999997E-2</v>
      </c>
      <c r="Q95">
        <v>0.196853477</v>
      </c>
      <c r="R95">
        <v>1.06675309121622</v>
      </c>
      <c r="S95">
        <v>0.205522151715782</v>
      </c>
      <c r="T95" t="s">
        <v>24</v>
      </c>
    </row>
    <row r="96" spans="1:20" x14ac:dyDescent="0.3">
      <c r="A96" t="s">
        <v>22</v>
      </c>
      <c r="B96" t="s">
        <v>23</v>
      </c>
      <c r="C96">
        <v>1993</v>
      </c>
      <c r="D96" t="str">
        <f t="shared" si="1"/>
        <v>Albania1993</v>
      </c>
      <c r="E96">
        <v>2.6360485268630801E-2</v>
      </c>
      <c r="F96">
        <v>2.36559470437257E-2</v>
      </c>
      <c r="G96">
        <v>0.11943821133280801</v>
      </c>
      <c r="H96">
        <v>0.37655417406749497</v>
      </c>
      <c r="I96">
        <v>0.26965121782304202</v>
      </c>
      <c r="J96">
        <v>2.75123437077796E-2</v>
      </c>
      <c r="K96">
        <v>8.4747844456999705E-2</v>
      </c>
      <c r="L96">
        <v>4.7286840747746202E-2</v>
      </c>
      <c r="M96">
        <v>0.412562332653713</v>
      </c>
      <c r="N96">
        <v>0.393696725539807</v>
      </c>
      <c r="O96">
        <v>1192.443988</v>
      </c>
      <c r="P96">
        <v>4.5743478999999997E-2</v>
      </c>
      <c r="Q96">
        <v>0.26481636800000002</v>
      </c>
      <c r="R96">
        <v>1.10134208415516</v>
      </c>
      <c r="S96">
        <v>0.16328601254942399</v>
      </c>
      <c r="T96" t="s">
        <v>24</v>
      </c>
    </row>
    <row r="97" spans="1:20" x14ac:dyDescent="0.3">
      <c r="A97" t="s">
        <v>22</v>
      </c>
      <c r="B97" t="s">
        <v>23</v>
      </c>
      <c r="C97">
        <v>1994</v>
      </c>
      <c r="D97" t="str">
        <f t="shared" si="1"/>
        <v>Albania1994</v>
      </c>
      <c r="E97">
        <v>2.1733102253032901E-2</v>
      </c>
      <c r="F97">
        <v>1.7392532746642101E-2</v>
      </c>
      <c r="G97">
        <v>0.115554283153676</v>
      </c>
      <c r="H97">
        <v>0.37655417406749497</v>
      </c>
      <c r="I97">
        <v>0.31360410563879199</v>
      </c>
      <c r="J97">
        <v>2.4134925727639301E-2</v>
      </c>
      <c r="K97">
        <v>7.4703341537931095E-2</v>
      </c>
      <c r="L97">
        <v>4.0895290816277699E-2</v>
      </c>
      <c r="M97">
        <v>0.43203432522770202</v>
      </c>
      <c r="N97">
        <v>0.40004597128710001</v>
      </c>
      <c r="O97">
        <v>1294.082555</v>
      </c>
      <c r="P97">
        <v>4.2215043000000001E-2</v>
      </c>
      <c r="Q97">
        <v>0.22995660600000001</v>
      </c>
      <c r="R97">
        <v>1.7490143102073401</v>
      </c>
      <c r="S97">
        <v>0.19981605311255701</v>
      </c>
      <c r="T97" t="s">
        <v>24</v>
      </c>
    </row>
    <row r="98" spans="1:20" x14ac:dyDescent="0.3">
      <c r="A98" t="s">
        <v>22</v>
      </c>
      <c r="B98" t="s">
        <v>23</v>
      </c>
      <c r="C98">
        <v>1995</v>
      </c>
      <c r="D98" t="str">
        <f t="shared" si="1"/>
        <v>Albania1995</v>
      </c>
      <c r="E98">
        <v>1.7331022530329299E-2</v>
      </c>
      <c r="F98">
        <v>1.9189620089932701E-2</v>
      </c>
      <c r="G98">
        <v>0.11525026548089801</v>
      </c>
      <c r="H98">
        <v>0.377107364685004</v>
      </c>
      <c r="I98">
        <v>0.34451895481376399</v>
      </c>
      <c r="J98">
        <v>2.3633123886335899E-2</v>
      </c>
      <c r="K98">
        <v>7.8777079621119794E-2</v>
      </c>
      <c r="L98">
        <v>4.13579668010879E-2</v>
      </c>
      <c r="M98">
        <v>0.44077651692769398</v>
      </c>
      <c r="N98">
        <v>0.38732064147050499</v>
      </c>
      <c r="O98">
        <v>1470.7865959999999</v>
      </c>
      <c r="P98">
        <v>4.7893827999999999E-2</v>
      </c>
      <c r="Q98">
        <v>0.231626059</v>
      </c>
      <c r="R98">
        <v>2.2515193899999999</v>
      </c>
      <c r="S98">
        <v>0.19193550833971601</v>
      </c>
      <c r="T98" t="s">
        <v>24</v>
      </c>
    </row>
    <row r="99" spans="1:20" x14ac:dyDescent="0.3">
      <c r="A99" t="s">
        <v>22</v>
      </c>
      <c r="B99" t="s">
        <v>23</v>
      </c>
      <c r="C99">
        <v>1996</v>
      </c>
      <c r="D99" t="str">
        <f t="shared" si="1"/>
        <v>Albania1996</v>
      </c>
      <c r="E99">
        <v>9.5320623916811103E-3</v>
      </c>
      <c r="F99">
        <v>2.48433934193012E-2</v>
      </c>
      <c r="G99">
        <v>0.12369967430826399</v>
      </c>
      <c r="H99">
        <v>0.37931034482758602</v>
      </c>
      <c r="I99">
        <v>0.399016390842932</v>
      </c>
      <c r="J99">
        <v>2.78360180178568E-2</v>
      </c>
      <c r="K99">
        <v>9.3946560810266699E-2</v>
      </c>
      <c r="L99">
        <v>4.25403945357897E-2</v>
      </c>
      <c r="M99">
        <v>0.485142028311219</v>
      </c>
      <c r="N99">
        <v>0.32130717940611903</v>
      </c>
      <c r="O99">
        <v>1582.053551</v>
      </c>
      <c r="P99">
        <v>5.5070549000000003E-2</v>
      </c>
      <c r="Q99">
        <v>0.21366554700000001</v>
      </c>
      <c r="R99">
        <v>3.95931811818182</v>
      </c>
      <c r="S99">
        <v>0.19763579765046499</v>
      </c>
      <c r="T99" t="s">
        <v>24</v>
      </c>
    </row>
    <row r="100" spans="1:20" x14ac:dyDescent="0.3">
      <c r="A100" t="s">
        <v>22</v>
      </c>
      <c r="B100" t="s">
        <v>23</v>
      </c>
      <c r="C100">
        <v>1997</v>
      </c>
      <c r="D100" t="str">
        <f t="shared" si="1"/>
        <v>Albania1997</v>
      </c>
      <c r="E100">
        <v>7.2664359861591699E-3</v>
      </c>
      <c r="F100">
        <v>2.3590781319440399E-2</v>
      </c>
      <c r="G100">
        <v>0.12286518664247099</v>
      </c>
      <c r="H100">
        <v>0.383259911894273</v>
      </c>
      <c r="I100">
        <v>0.33157090559626301</v>
      </c>
      <c r="J100">
        <v>3.1728901359810102E-2</v>
      </c>
      <c r="K100">
        <v>9.7129289876969602E-2</v>
      </c>
      <c r="L100">
        <v>4.9104252104467901E-2</v>
      </c>
      <c r="M100">
        <v>0.46622059140945399</v>
      </c>
      <c r="N100">
        <v>0.32441182818907799</v>
      </c>
      <c r="O100">
        <v>1416.854818</v>
      </c>
      <c r="P100">
        <v>6.6530692000000002E-2</v>
      </c>
      <c r="Q100">
        <v>0.29158199000000001</v>
      </c>
      <c r="R100">
        <v>4.8568150952381002</v>
      </c>
      <c r="S100">
        <v>0.17941798498377401</v>
      </c>
      <c r="T100" t="s">
        <v>24</v>
      </c>
    </row>
    <row r="101" spans="1:20" x14ac:dyDescent="0.3">
      <c r="A101" t="s">
        <v>22</v>
      </c>
      <c r="B101" t="s">
        <v>23</v>
      </c>
      <c r="C101">
        <v>1998</v>
      </c>
      <c r="D101" t="str">
        <f t="shared" si="1"/>
        <v>Albania1998</v>
      </c>
      <c r="E101">
        <v>3.1195840554592701E-2</v>
      </c>
      <c r="F101">
        <v>2.02065333948841E-2</v>
      </c>
      <c r="G101">
        <v>0.12762143347913699</v>
      </c>
      <c r="H101">
        <v>0.386303775241439</v>
      </c>
      <c r="I101">
        <v>0.33142733781476102</v>
      </c>
      <c r="J101">
        <v>3.8351961428884501E-2</v>
      </c>
      <c r="K101">
        <v>9.99342537804076E-2</v>
      </c>
      <c r="L101">
        <v>5.0624589086127499E-2</v>
      </c>
      <c r="M101">
        <v>0.463510848126233</v>
      </c>
      <c r="N101">
        <v>0.320293666447513</v>
      </c>
      <c r="O101">
        <v>1552.2316390000001</v>
      </c>
      <c r="P101">
        <v>5.5049915999999997E-2</v>
      </c>
      <c r="Q101">
        <v>0.22513836100000001</v>
      </c>
      <c r="R101">
        <v>1.0781099916666701</v>
      </c>
      <c r="S101">
        <v>0.17397035007752201</v>
      </c>
      <c r="T101" t="s">
        <v>24</v>
      </c>
    </row>
    <row r="102" spans="1:20" x14ac:dyDescent="0.3">
      <c r="A102" t="s">
        <v>22</v>
      </c>
      <c r="B102" t="s">
        <v>23</v>
      </c>
      <c r="C102">
        <v>1999</v>
      </c>
      <c r="D102" t="str">
        <f t="shared" si="1"/>
        <v>Albania1999</v>
      </c>
      <c r="E102">
        <v>1.0051993067590999E-2</v>
      </c>
      <c r="F102">
        <v>2.83388465782832E-2</v>
      </c>
      <c r="G102">
        <v>0.13200770326762601</v>
      </c>
      <c r="H102">
        <v>0.38951965065502098</v>
      </c>
      <c r="I102">
        <v>0.381350037588437</v>
      </c>
      <c r="J102">
        <v>3.8567493112947701E-2</v>
      </c>
      <c r="K102">
        <v>0.10171646535282899</v>
      </c>
      <c r="L102">
        <v>5.1917779190506497E-2</v>
      </c>
      <c r="M102">
        <v>0.45772409408773002</v>
      </c>
      <c r="N102">
        <v>0.32432718796355198</v>
      </c>
      <c r="O102">
        <v>1765.3876729999999</v>
      </c>
      <c r="P102">
        <v>5.6075848999999997E-2</v>
      </c>
      <c r="Q102">
        <v>0.22668844299999999</v>
      </c>
      <c r="R102">
        <v>3.4228761982758602</v>
      </c>
      <c r="S102">
        <v>0.187266425496281</v>
      </c>
      <c r="T102" t="s">
        <v>24</v>
      </c>
    </row>
    <row r="103" spans="1:20" x14ac:dyDescent="0.3">
      <c r="A103" t="s">
        <v>22</v>
      </c>
      <c r="B103" t="s">
        <v>23</v>
      </c>
      <c r="C103">
        <v>2000</v>
      </c>
      <c r="D103" t="str">
        <f t="shared" si="1"/>
        <v>Albania2000</v>
      </c>
      <c r="E103">
        <v>1.60899653979239E-2</v>
      </c>
      <c r="F103">
        <v>2.52561139852138E-2</v>
      </c>
      <c r="G103">
        <v>0.14113790514652599</v>
      </c>
      <c r="H103">
        <v>0.38898601398601401</v>
      </c>
      <c r="I103">
        <v>0.36611618465560503</v>
      </c>
      <c r="J103">
        <v>3.9256412919306302E-2</v>
      </c>
      <c r="K103">
        <v>0.10593000311558801</v>
      </c>
      <c r="L103">
        <v>4.1437324748156597E-2</v>
      </c>
      <c r="M103">
        <v>0.46526119015474099</v>
      </c>
      <c r="N103">
        <v>0.316024509294838</v>
      </c>
      <c r="O103">
        <v>1903.5852179999999</v>
      </c>
      <c r="P103">
        <v>5.7640192999999999E-2</v>
      </c>
      <c r="Q103">
        <v>0.232703571</v>
      </c>
      <c r="R103">
        <v>2.1930945053763402</v>
      </c>
      <c r="S103">
        <v>0.17743056478778199</v>
      </c>
      <c r="T103" t="s">
        <v>24</v>
      </c>
    </row>
    <row r="104" spans="1:20" x14ac:dyDescent="0.3">
      <c r="A104" t="s">
        <v>22</v>
      </c>
      <c r="B104" t="s">
        <v>23</v>
      </c>
      <c r="C104">
        <v>2001</v>
      </c>
      <c r="D104" t="str">
        <f t="shared" si="1"/>
        <v>Albania2001</v>
      </c>
      <c r="E104">
        <v>1.73010380622837E-2</v>
      </c>
      <c r="F104">
        <v>2.2545118819296502E-2</v>
      </c>
      <c r="G104">
        <v>0.16429982883622599</v>
      </c>
      <c r="H104">
        <v>0.53053555750658399</v>
      </c>
      <c r="I104">
        <v>0.39783917521276602</v>
      </c>
      <c r="J104">
        <v>4.5676036919709097E-2</v>
      </c>
      <c r="K104">
        <v>0.10608627929738899</v>
      </c>
      <c r="L104">
        <v>4.1992485555216397E-2</v>
      </c>
      <c r="M104">
        <v>0.46412747192607601</v>
      </c>
      <c r="N104">
        <v>0.308650031047076</v>
      </c>
      <c r="O104">
        <v>2080.0254420000001</v>
      </c>
      <c r="P104">
        <v>6.1045644000000003E-2</v>
      </c>
      <c r="Q104">
        <v>0.21352438900000001</v>
      </c>
      <c r="R104">
        <v>2.0028612899999998</v>
      </c>
      <c r="S104">
        <v>0.18342582749282099</v>
      </c>
      <c r="T104" t="s">
        <v>24</v>
      </c>
    </row>
    <row r="105" spans="1:20" x14ac:dyDescent="0.3">
      <c r="A105" t="s">
        <v>22</v>
      </c>
      <c r="B105" t="s">
        <v>23</v>
      </c>
      <c r="C105">
        <v>2002</v>
      </c>
      <c r="D105" t="str">
        <f t="shared" si="1"/>
        <v>Albania2002</v>
      </c>
      <c r="E105">
        <v>5.26963494809689E-2</v>
      </c>
      <c r="F105">
        <v>1.7278758745710401E-2</v>
      </c>
      <c r="G105">
        <v>0.17208502264182099</v>
      </c>
      <c r="H105">
        <v>0.53649999999999998</v>
      </c>
      <c r="I105">
        <v>0.39822575617472999</v>
      </c>
      <c r="J105">
        <v>4.5528932902521899E-2</v>
      </c>
      <c r="K105">
        <v>0.11260542990222799</v>
      </c>
      <c r="L105">
        <v>5.87470101968025E-2</v>
      </c>
      <c r="M105">
        <v>0.45633838277873401</v>
      </c>
      <c r="N105">
        <v>0.29090260584952399</v>
      </c>
      <c r="O105">
        <v>2195.3135390000002</v>
      </c>
      <c r="P105">
        <v>6.4776030999999998E-2</v>
      </c>
      <c r="Q105">
        <v>0.165020202</v>
      </c>
      <c r="R105">
        <v>0.65078624219388403</v>
      </c>
      <c r="S105">
        <v>0.18676180861538799</v>
      </c>
      <c r="T105" t="s">
        <v>24</v>
      </c>
    </row>
    <row r="106" spans="1:20" x14ac:dyDescent="0.3">
      <c r="A106" t="s">
        <v>22</v>
      </c>
      <c r="B106" t="s">
        <v>23</v>
      </c>
      <c r="C106">
        <v>2003</v>
      </c>
      <c r="D106" t="str">
        <f t="shared" si="1"/>
        <v>Albania2003</v>
      </c>
      <c r="E106">
        <v>4.4271894463667798E-2</v>
      </c>
      <c r="F106">
        <v>1.5457468139915101E-2</v>
      </c>
      <c r="G106">
        <v>0.181354494362165</v>
      </c>
      <c r="H106">
        <v>0.53908117752007101</v>
      </c>
      <c r="I106">
        <v>0.42798324268966598</v>
      </c>
      <c r="J106">
        <v>4.7433981066268102E-2</v>
      </c>
      <c r="K106">
        <v>0.10762331838564999</v>
      </c>
      <c r="L106">
        <v>7.3243647234678605E-2</v>
      </c>
      <c r="M106">
        <v>0.44145490782262098</v>
      </c>
      <c r="N106">
        <v>0.29078226208271102</v>
      </c>
      <c r="O106">
        <v>2339.5740040000001</v>
      </c>
      <c r="P106">
        <v>6.6610746999999998E-2</v>
      </c>
      <c r="Q106">
        <v>0.16696332899999999</v>
      </c>
      <c r="R106">
        <v>0.78505948320685104</v>
      </c>
      <c r="S106">
        <v>0.19071613476072299</v>
      </c>
      <c r="T106" t="s">
        <v>24</v>
      </c>
    </row>
    <row r="107" spans="1:20" x14ac:dyDescent="0.3">
      <c r="A107" t="s">
        <v>22</v>
      </c>
      <c r="B107" t="s">
        <v>23</v>
      </c>
      <c r="C107">
        <v>2004</v>
      </c>
      <c r="D107" t="str">
        <f t="shared" si="1"/>
        <v>Albania2004</v>
      </c>
      <c r="E107">
        <v>5.5899411764705899E-2</v>
      </c>
      <c r="F107">
        <v>1.6148805511146901E-2</v>
      </c>
      <c r="G107">
        <v>0.18742071804982699</v>
      </c>
      <c r="H107">
        <v>0.53418894830659502</v>
      </c>
      <c r="I107">
        <v>0.42303357372448103</v>
      </c>
      <c r="J107">
        <v>5.2111103286621101E-2</v>
      </c>
      <c r="K107">
        <v>0.107139623552609</v>
      </c>
      <c r="L107">
        <v>8.4504491816142405E-2</v>
      </c>
      <c r="M107">
        <v>0.43761254690502299</v>
      </c>
      <c r="N107">
        <v>0.27544440308642598</v>
      </c>
      <c r="O107">
        <v>2493.0756249999999</v>
      </c>
      <c r="P107">
        <v>7.0464812000000002E-2</v>
      </c>
      <c r="Q107">
        <v>0.16124142699999999</v>
      </c>
      <c r="R107">
        <v>0.61039007906564702</v>
      </c>
      <c r="S107">
        <v>0.18351442703910201</v>
      </c>
      <c r="T107" t="s">
        <v>24</v>
      </c>
    </row>
    <row r="108" spans="1:20" x14ac:dyDescent="0.3">
      <c r="A108" t="s">
        <v>22</v>
      </c>
      <c r="B108" t="s">
        <v>23</v>
      </c>
      <c r="C108">
        <v>2005</v>
      </c>
      <c r="D108" t="str">
        <f t="shared" si="1"/>
        <v>Albania2005</v>
      </c>
      <c r="E108">
        <v>3.9693903345724903E-2</v>
      </c>
      <c r="F108">
        <v>1.9454009967849299E-2</v>
      </c>
      <c r="G108">
        <v>0.19837335313896001</v>
      </c>
      <c r="H108">
        <v>0.56559888579387096</v>
      </c>
      <c r="I108">
        <v>0.41928051002118799</v>
      </c>
      <c r="J108">
        <v>5.0472068345360797E-2</v>
      </c>
      <c r="K108">
        <v>0.109699495485325</v>
      </c>
      <c r="L108">
        <v>7.3271022646508102E-2</v>
      </c>
      <c r="M108">
        <v>0.44291815078581898</v>
      </c>
      <c r="N108">
        <v>0.27821440122616198</v>
      </c>
      <c r="O108">
        <v>2656.8697579999998</v>
      </c>
      <c r="P108">
        <v>7.1515145000000002E-2</v>
      </c>
      <c r="Q108">
        <v>0.193588713</v>
      </c>
      <c r="R108">
        <v>0.919824521477552</v>
      </c>
      <c r="S108">
        <v>0.173649701027277</v>
      </c>
      <c r="T108" t="s">
        <v>24</v>
      </c>
    </row>
    <row r="109" spans="1:20" x14ac:dyDescent="0.3">
      <c r="A109" t="s">
        <v>22</v>
      </c>
      <c r="B109" t="s">
        <v>23</v>
      </c>
      <c r="C109">
        <v>2006</v>
      </c>
      <c r="D109" t="str">
        <f t="shared" si="1"/>
        <v>Albania2006</v>
      </c>
      <c r="E109">
        <v>4.1039280821917802E-2</v>
      </c>
      <c r="F109">
        <v>1.8806922778146402E-2</v>
      </c>
      <c r="G109">
        <v>0.20026704718444999</v>
      </c>
      <c r="H109">
        <v>0.54461607142857105</v>
      </c>
      <c r="I109">
        <v>0.43112379663172101</v>
      </c>
      <c r="J109">
        <v>4.8324039077498201E-2</v>
      </c>
      <c r="K109">
        <v>0.12791657402867199</v>
      </c>
      <c r="L109">
        <v>6.9863768848659497E-2</v>
      </c>
      <c r="M109">
        <v>0.42638858009557201</v>
      </c>
      <c r="N109">
        <v>0.28121342068208</v>
      </c>
      <c r="O109">
        <v>2841.0933</v>
      </c>
      <c r="P109">
        <v>7.4640707000000001E-2</v>
      </c>
      <c r="Q109">
        <v>0.18485390300000001</v>
      </c>
      <c r="R109">
        <v>0.80090325673615403</v>
      </c>
      <c r="S109">
        <v>0.17008985301481799</v>
      </c>
      <c r="T109" t="s">
        <v>24</v>
      </c>
    </row>
    <row r="110" spans="1:20" x14ac:dyDescent="0.3">
      <c r="A110" t="s">
        <v>22</v>
      </c>
      <c r="B110" t="s">
        <v>23</v>
      </c>
      <c r="C110">
        <v>2007</v>
      </c>
      <c r="D110" t="str">
        <f t="shared" si="1"/>
        <v>Albania2007</v>
      </c>
      <c r="E110">
        <v>4.1854515570934302E-2</v>
      </c>
      <c r="F110">
        <v>1.71523204114113E-2</v>
      </c>
      <c r="G110">
        <v>0.219695922871322</v>
      </c>
      <c r="H110">
        <v>0.55504021447721097</v>
      </c>
      <c r="I110">
        <v>0.43388020629722801</v>
      </c>
      <c r="J110">
        <v>5.0824708691440103E-2</v>
      </c>
      <c r="K110">
        <v>0.136915541781022</v>
      </c>
      <c r="L110">
        <v>7.2708376119440102E-2</v>
      </c>
      <c r="M110">
        <v>0.410746625343067</v>
      </c>
      <c r="N110">
        <v>0.28306251024273499</v>
      </c>
      <c r="O110">
        <v>3038.70721</v>
      </c>
      <c r="P110">
        <v>7.6056742999999996E-2</v>
      </c>
      <c r="Q110">
        <v>0.18431242</v>
      </c>
      <c r="R110">
        <v>0.76519109074066505</v>
      </c>
      <c r="S110">
        <v>0.16707160468035501</v>
      </c>
      <c r="T110" t="s">
        <v>24</v>
      </c>
    </row>
    <row r="111" spans="1:20" x14ac:dyDescent="0.3">
      <c r="A111" t="s">
        <v>22</v>
      </c>
      <c r="B111" t="s">
        <v>23</v>
      </c>
      <c r="C111">
        <v>2008</v>
      </c>
      <c r="D111" t="str">
        <f t="shared" si="1"/>
        <v>Albania2008</v>
      </c>
      <c r="E111">
        <v>3.2577704918032802E-2</v>
      </c>
      <c r="F111">
        <v>1.9492306749909899E-2</v>
      </c>
      <c r="G111">
        <v>0.19281001935525999</v>
      </c>
      <c r="H111">
        <v>0.57408975444538501</v>
      </c>
      <c r="I111">
        <v>0.380470309054947</v>
      </c>
      <c r="J111">
        <v>5.9765006689861198E-2</v>
      </c>
      <c r="K111">
        <v>0.121327457189944</v>
      </c>
      <c r="L111">
        <v>6.5890919875571996E-2</v>
      </c>
      <c r="M111">
        <v>0.40442485729981198</v>
      </c>
      <c r="N111">
        <v>0.294331423923752</v>
      </c>
      <c r="O111">
        <v>3293.6106479999999</v>
      </c>
      <c r="P111">
        <v>7.8150625000000001E-2</v>
      </c>
      <c r="Q111">
        <v>0.237968713</v>
      </c>
      <c r="R111">
        <v>0.89872152835087904</v>
      </c>
      <c r="S111">
        <v>0.142660177668225</v>
      </c>
      <c r="T111" t="s">
        <v>24</v>
      </c>
    </row>
    <row r="112" spans="1:20" x14ac:dyDescent="0.3">
      <c r="A112" t="s">
        <v>22</v>
      </c>
      <c r="B112" t="s">
        <v>23</v>
      </c>
      <c r="C112">
        <v>2009</v>
      </c>
      <c r="D112" t="str">
        <f t="shared" si="1"/>
        <v>Albania2009</v>
      </c>
      <c r="E112">
        <v>3.9113448275862099E-2</v>
      </c>
      <c r="F112">
        <v>1.9248941908161898E-2</v>
      </c>
      <c r="G112">
        <v>0.201671358198452</v>
      </c>
      <c r="H112">
        <v>0.58711395987680004</v>
      </c>
      <c r="I112">
        <v>0.37340351155623203</v>
      </c>
      <c r="J112">
        <v>6.4588679680516695E-2</v>
      </c>
      <c r="K112">
        <v>0.12248781753698</v>
      </c>
      <c r="L112">
        <v>5.7362821141258902E-2</v>
      </c>
      <c r="M112">
        <v>0.407139355843257</v>
      </c>
      <c r="N112">
        <v>0.29295579712234399</v>
      </c>
      <c r="O112">
        <v>3428.6528520000002</v>
      </c>
      <c r="P112">
        <v>8.1716941000000001E-2</v>
      </c>
      <c r="Q112">
        <v>0.237904013</v>
      </c>
      <c r="R112">
        <v>0.72130222849703796</v>
      </c>
      <c r="S112">
        <v>0.13554541088995201</v>
      </c>
      <c r="T112" t="s">
        <v>24</v>
      </c>
    </row>
    <row r="113" spans="1:20" x14ac:dyDescent="0.3">
      <c r="A113" t="s">
        <v>22</v>
      </c>
      <c r="B113" t="s">
        <v>23</v>
      </c>
      <c r="C113">
        <v>2010</v>
      </c>
      <c r="D113" t="str">
        <f t="shared" si="1"/>
        <v>Albania2010</v>
      </c>
      <c r="E113">
        <v>3.4019520766773198E-2</v>
      </c>
      <c r="F113">
        <v>2.0302262618062599E-2</v>
      </c>
      <c r="G113">
        <v>0.216986106163163</v>
      </c>
      <c r="H113">
        <v>0.58877882294181305</v>
      </c>
      <c r="I113">
        <v>0.366990369741023</v>
      </c>
      <c r="J113">
        <v>7.1224829653949107E-2</v>
      </c>
      <c r="K113">
        <v>0.12549136653314799</v>
      </c>
      <c r="L113">
        <v>5.45186501651172E-2</v>
      </c>
      <c r="M113">
        <v>0.401346262335745</v>
      </c>
      <c r="N113">
        <v>0.291795691010861</v>
      </c>
      <c r="O113">
        <v>3576.6709540000002</v>
      </c>
      <c r="P113">
        <v>8.3043749E-2</v>
      </c>
      <c r="Q113">
        <v>0.25974602499999999</v>
      </c>
      <c r="R113">
        <v>0.81384303176807904</v>
      </c>
      <c r="S113">
        <v>0.12708949064816399</v>
      </c>
      <c r="T113" t="s">
        <v>24</v>
      </c>
    </row>
    <row r="114" spans="1:20" x14ac:dyDescent="0.3">
      <c r="A114" t="s">
        <v>22</v>
      </c>
      <c r="B114" t="s">
        <v>23</v>
      </c>
      <c r="C114">
        <v>2011</v>
      </c>
      <c r="D114" t="str">
        <f t="shared" si="1"/>
        <v>Albania2011</v>
      </c>
      <c r="E114">
        <v>4.1473231511253997E-2</v>
      </c>
      <c r="F114">
        <v>2.0068478593273601E-2</v>
      </c>
      <c r="G114">
        <v>0.22250307079514001</v>
      </c>
      <c r="H114">
        <v>0.590341382181515</v>
      </c>
      <c r="I114">
        <v>0.36657371352462798</v>
      </c>
      <c r="J114">
        <v>7.1812840180918797E-2</v>
      </c>
      <c r="K114">
        <v>0.126658910428983</v>
      </c>
      <c r="L114">
        <v>6.3558309320562598E-2</v>
      </c>
      <c r="M114">
        <v>0.399085485463819</v>
      </c>
      <c r="N114">
        <v>0.28375654432554598</v>
      </c>
      <c r="O114">
        <v>3683.8281189999998</v>
      </c>
      <c r="P114">
        <v>8.5704796999999999E-2</v>
      </c>
      <c r="Q114">
        <v>0.248874768</v>
      </c>
      <c r="R114">
        <v>0.67614706344114595</v>
      </c>
      <c r="S114">
        <v>0.12738311383671899</v>
      </c>
      <c r="T114" t="s">
        <v>24</v>
      </c>
    </row>
    <row r="115" spans="1:20" x14ac:dyDescent="0.3">
      <c r="A115" t="s">
        <v>22</v>
      </c>
      <c r="B115" t="s">
        <v>23</v>
      </c>
      <c r="C115">
        <v>2012</v>
      </c>
      <c r="D115" t="str">
        <f t="shared" si="1"/>
        <v>Albania2012</v>
      </c>
      <c r="E115">
        <v>4.9542989823937997E-2</v>
      </c>
      <c r="F115">
        <v>1.9729217844337898E-2</v>
      </c>
      <c r="G115">
        <v>0.229207507820646</v>
      </c>
      <c r="H115">
        <v>0.59452260051610695</v>
      </c>
      <c r="I115">
        <v>0.37394106684897499</v>
      </c>
      <c r="J115">
        <v>8.1445088426998602E-2</v>
      </c>
      <c r="K115">
        <v>0.102588722612814</v>
      </c>
      <c r="L115">
        <v>6.3184707856476799E-2</v>
      </c>
      <c r="M115">
        <v>0.40352913672538898</v>
      </c>
      <c r="N115">
        <v>0.29549411795501801</v>
      </c>
      <c r="O115">
        <v>3746.966097</v>
      </c>
      <c r="P115">
        <v>9.3139709000000001E-2</v>
      </c>
      <c r="Q115">
        <v>0.239602066</v>
      </c>
      <c r="R115">
        <v>0.56437846131324998</v>
      </c>
      <c r="S115">
        <v>0.13158963563343001</v>
      </c>
      <c r="T115" t="s">
        <v>24</v>
      </c>
    </row>
    <row r="116" spans="1:20" x14ac:dyDescent="0.3">
      <c r="A116" t="s">
        <v>22</v>
      </c>
      <c r="B116" t="s">
        <v>23</v>
      </c>
      <c r="C116">
        <v>2013</v>
      </c>
      <c r="D116" t="str">
        <f t="shared" si="1"/>
        <v>Albania2013</v>
      </c>
      <c r="E116">
        <v>3.8090998217468801E-2</v>
      </c>
      <c r="F116">
        <v>2.2267234492448398E-2</v>
      </c>
      <c r="G116">
        <v>0.223708000865638</v>
      </c>
      <c r="H116">
        <v>0.59487913753895305</v>
      </c>
      <c r="I116">
        <v>0.37726033713299501</v>
      </c>
      <c r="J116">
        <v>7.6559907556387197E-2</v>
      </c>
      <c r="K116">
        <v>0.101836617832674</v>
      </c>
      <c r="L116">
        <v>6.6648833903040799E-2</v>
      </c>
      <c r="M116">
        <v>0.39891399365637498</v>
      </c>
      <c r="N116">
        <v>0.30496187686700699</v>
      </c>
      <c r="O116">
        <v>3791.2994050000002</v>
      </c>
      <c r="P116">
        <v>9.3716928000000005E-2</v>
      </c>
      <c r="Q116">
        <v>0.263728354</v>
      </c>
      <c r="R116">
        <v>0.73027342007589102</v>
      </c>
      <c r="S116">
        <v>0.12705794532088499</v>
      </c>
      <c r="T116" t="s">
        <v>24</v>
      </c>
    </row>
    <row r="117" spans="1:20" x14ac:dyDescent="0.3">
      <c r="A117" t="s">
        <v>22</v>
      </c>
      <c r="B117" t="s">
        <v>23</v>
      </c>
      <c r="C117">
        <v>2014</v>
      </c>
      <c r="D117" t="str">
        <f t="shared" si="1"/>
        <v>Albania2014</v>
      </c>
      <c r="E117">
        <v>4.66307342430149E-2</v>
      </c>
      <c r="F117">
        <v>2.1132165185426599E-2</v>
      </c>
      <c r="G117">
        <v>0.21893049606190401</v>
      </c>
      <c r="H117">
        <v>0.58119374260191203</v>
      </c>
      <c r="I117">
        <v>0.37234491785269502</v>
      </c>
      <c r="J117">
        <v>7.5444388309465205E-2</v>
      </c>
      <c r="K117">
        <v>0.100863735250766</v>
      </c>
      <c r="L117">
        <v>6.7182820853635306E-2</v>
      </c>
      <c r="M117">
        <v>0.39263834231627098</v>
      </c>
      <c r="N117">
        <v>0.30712289268057202</v>
      </c>
      <c r="O117">
        <v>3862.4714060000001</v>
      </c>
      <c r="P117">
        <v>9.2184116999999996E-2</v>
      </c>
      <c r="Q117">
        <v>0.22798074099999999</v>
      </c>
      <c r="R117">
        <v>0.60964917640566996</v>
      </c>
      <c r="S117">
        <v>0.13294167479719601</v>
      </c>
      <c r="T117" t="s">
        <v>24</v>
      </c>
    </row>
    <row r="118" spans="1:20" x14ac:dyDescent="0.3">
      <c r="A118" t="s">
        <v>22</v>
      </c>
      <c r="B118" t="s">
        <v>23</v>
      </c>
      <c r="C118">
        <v>2015</v>
      </c>
      <c r="D118" t="str">
        <f t="shared" si="1"/>
        <v>Albania2015</v>
      </c>
      <c r="E118">
        <v>5.4709738253942403E-2</v>
      </c>
      <c r="F118">
        <v>1.91836505658836E-2</v>
      </c>
      <c r="G118">
        <v>0.221098384688103</v>
      </c>
      <c r="H118">
        <v>0.58375202248147795</v>
      </c>
      <c r="I118">
        <v>0.37540555975310103</v>
      </c>
      <c r="J118">
        <v>7.2271883349568397E-2</v>
      </c>
      <c r="K118">
        <v>0.10606563333093399</v>
      </c>
      <c r="L118">
        <v>8.3184222172151698E-2</v>
      </c>
      <c r="M118">
        <v>0.380249433405983</v>
      </c>
      <c r="N118">
        <v>0.30347546491376398</v>
      </c>
      <c r="O118">
        <v>3950.3902549999998</v>
      </c>
      <c r="P118">
        <v>9.3951515999999999E-2</v>
      </c>
      <c r="Q118">
        <v>0.23194336500000001</v>
      </c>
      <c r="R118">
        <v>0.51222197904668898</v>
      </c>
      <c r="S118">
        <v>0.13390367426525501</v>
      </c>
      <c r="T118" t="s">
        <v>24</v>
      </c>
    </row>
    <row r="119" spans="1:20" x14ac:dyDescent="0.3">
      <c r="A119" t="s">
        <v>22</v>
      </c>
      <c r="B119" t="s">
        <v>23</v>
      </c>
      <c r="C119">
        <v>2016</v>
      </c>
      <c r="D119" t="str">
        <f t="shared" si="1"/>
        <v>Albania2016</v>
      </c>
      <c r="E119">
        <v>5.7710849588908597E-2</v>
      </c>
      <c r="F119">
        <v>1.75230389828483E-2</v>
      </c>
      <c r="G119">
        <v>0.22455784235926399</v>
      </c>
      <c r="H119">
        <v>0.58119658119658102</v>
      </c>
      <c r="I119">
        <v>0.37614713899718499</v>
      </c>
      <c r="J119">
        <v>7.0803172564942604E-2</v>
      </c>
      <c r="K119">
        <v>0.103661926148258</v>
      </c>
      <c r="L119">
        <v>8.5983727517801894E-2</v>
      </c>
      <c r="M119">
        <v>0.37468033782383398</v>
      </c>
      <c r="N119">
        <v>0.30753230249573299</v>
      </c>
      <c r="O119">
        <v>4083.35428</v>
      </c>
      <c r="P119">
        <v>9.7069966999999993E-2</v>
      </c>
      <c r="Q119">
        <v>0.23134838899999999</v>
      </c>
      <c r="R119">
        <v>0.47027530976556298</v>
      </c>
      <c r="S119">
        <v>0.13186965790435001</v>
      </c>
      <c r="T119" t="s">
        <v>24</v>
      </c>
    </row>
    <row r="120" spans="1:20" x14ac:dyDescent="0.3">
      <c r="A120" t="s">
        <v>22</v>
      </c>
      <c r="B120" t="s">
        <v>23</v>
      </c>
      <c r="C120">
        <v>2017</v>
      </c>
      <c r="D120" t="str">
        <f t="shared" si="1"/>
        <v>Albania2017</v>
      </c>
      <c r="E120">
        <v>5.4644542483660102E-2</v>
      </c>
      <c r="F120">
        <v>1.6445068413771899E-2</v>
      </c>
      <c r="G120">
        <v>0.225217145966426</v>
      </c>
      <c r="H120">
        <v>0.59081344243839395</v>
      </c>
      <c r="I120">
        <v>0.37731576200476102</v>
      </c>
      <c r="J120">
        <v>7.1949058190240195E-2</v>
      </c>
      <c r="K120">
        <v>0.105052768684631</v>
      </c>
      <c r="L120">
        <v>8.82644774022594E-2</v>
      </c>
      <c r="M120">
        <v>0.37233424367870799</v>
      </c>
      <c r="N120">
        <v>0.30479531729769199</v>
      </c>
      <c r="O120">
        <v>4241.1246549999996</v>
      </c>
      <c r="P120">
        <v>9.5906830999999998E-2</v>
      </c>
      <c r="Q120">
        <v>0.24013468499999999</v>
      </c>
      <c r="R120">
        <v>0.49367783051844899</v>
      </c>
      <c r="S120">
        <v>0.12856447182538</v>
      </c>
      <c r="T120" t="s">
        <v>24</v>
      </c>
    </row>
    <row r="121" spans="1:20" x14ac:dyDescent="0.3">
      <c r="A121" t="s">
        <v>22</v>
      </c>
      <c r="B121" t="s">
        <v>23</v>
      </c>
      <c r="C121">
        <v>2018</v>
      </c>
      <c r="D121" t="str">
        <f t="shared" si="1"/>
        <v>Albania2018</v>
      </c>
      <c r="E121">
        <v>4.1440583564789801E-2</v>
      </c>
      <c r="F121">
        <v>2.04070334495902E-2</v>
      </c>
      <c r="G121">
        <v>0.228651997640407</v>
      </c>
      <c r="H121">
        <v>0.59236202612937205</v>
      </c>
      <c r="I121">
        <v>0.38410920671895099</v>
      </c>
      <c r="J121">
        <v>7.5401745823560198E-2</v>
      </c>
      <c r="K121">
        <v>8.3924350394892794E-2</v>
      </c>
      <c r="L121">
        <v>0.107055894004779</v>
      </c>
      <c r="M121">
        <v>0.37187899692085802</v>
      </c>
      <c r="N121">
        <v>0.30179276923714698</v>
      </c>
      <c r="O121">
        <v>4415.1815230000002</v>
      </c>
      <c r="P121">
        <v>9.9913078000000002E-2</v>
      </c>
      <c r="Q121">
        <v>0.26608806899999998</v>
      </c>
      <c r="R121">
        <v>0.63856605617588802</v>
      </c>
      <c r="S121">
        <v>0.12341861856820301</v>
      </c>
      <c r="T121" t="s">
        <v>24</v>
      </c>
    </row>
    <row r="122" spans="1:20" x14ac:dyDescent="0.3">
      <c r="A122" t="s">
        <v>22</v>
      </c>
      <c r="B122" t="s">
        <v>23</v>
      </c>
      <c r="C122">
        <v>2019</v>
      </c>
      <c r="D122" t="str">
        <f t="shared" si="1"/>
        <v>Albania2019</v>
      </c>
      <c r="E122">
        <v>6.2401278688524603E-2</v>
      </c>
      <c r="F122">
        <v>1.7666455327170399E-2</v>
      </c>
      <c r="G122">
        <v>0.24004990168262699</v>
      </c>
      <c r="H122">
        <v>0.59463373083475302</v>
      </c>
      <c r="I122">
        <v>0.37515639020744801</v>
      </c>
      <c r="J122">
        <v>8.0636593539012494E-2</v>
      </c>
      <c r="K122">
        <v>0.10732070368941</v>
      </c>
      <c r="L122">
        <v>8.2634782507605101E-2</v>
      </c>
      <c r="M122">
        <v>0.36421598074648198</v>
      </c>
      <c r="N122">
        <v>0.301707887563196</v>
      </c>
      <c r="O122">
        <v>4512.2620189999998</v>
      </c>
      <c r="P122">
        <v>0.10409506</v>
      </c>
      <c r="Q122">
        <v>0.231550809</v>
      </c>
      <c r="R122">
        <v>0.393546646007149</v>
      </c>
      <c r="S122">
        <v>0.123739450711916</v>
      </c>
      <c r="T122" t="s">
        <v>24</v>
      </c>
    </row>
    <row r="123" spans="1:20" x14ac:dyDescent="0.3">
      <c r="A123" t="s">
        <v>22</v>
      </c>
      <c r="B123" t="s">
        <v>23</v>
      </c>
      <c r="C123">
        <v>2020</v>
      </c>
      <c r="D123" t="str">
        <f t="shared" si="1"/>
        <v>Albania2020</v>
      </c>
      <c r="E123">
        <v>5.4768762508338897E-2</v>
      </c>
      <c r="F123">
        <v>2.0135744430592201E-2</v>
      </c>
      <c r="G123">
        <v>0.24383773093434999</v>
      </c>
      <c r="H123">
        <v>0.60314614067976202</v>
      </c>
      <c r="I123">
        <v>0.35529037779846301</v>
      </c>
      <c r="J123">
        <v>8.6774062424976206E-2</v>
      </c>
      <c r="K123">
        <v>0.105280719985509</v>
      </c>
      <c r="L123">
        <v>9.34736579358139E-2</v>
      </c>
      <c r="M123">
        <v>0.36687559516019502</v>
      </c>
      <c r="N123">
        <v>0.28875900486429501</v>
      </c>
      <c r="O123">
        <v>4365.8476350000001</v>
      </c>
      <c r="P123">
        <v>0.11128795800000001</v>
      </c>
      <c r="Q123">
        <v>0.26891712400000001</v>
      </c>
      <c r="R123">
        <v>0.41507520246289897</v>
      </c>
      <c r="S123">
        <v>0.110129571632473</v>
      </c>
      <c r="T123" t="s">
        <v>24</v>
      </c>
    </row>
    <row r="124" spans="1:20" x14ac:dyDescent="0.3">
      <c r="A124" t="s">
        <v>22</v>
      </c>
      <c r="B124" t="s">
        <v>23</v>
      </c>
      <c r="C124">
        <v>2021</v>
      </c>
      <c r="D124" t="str">
        <f t="shared" si="1"/>
        <v>Albania2021</v>
      </c>
      <c r="E124">
        <v>4.8026783630605099E-2</v>
      </c>
      <c r="F124">
        <v>2.0371232972483399E-2</v>
      </c>
      <c r="G124">
        <v>0.24108123872438</v>
      </c>
      <c r="H124">
        <v>0.58829741360344201</v>
      </c>
      <c r="I124">
        <v>0.35005788298517798</v>
      </c>
      <c r="J124">
        <v>9.3682369785569194E-2</v>
      </c>
      <c r="K124">
        <v>0.100591095375204</v>
      </c>
      <c r="L124">
        <v>0.101432941555305</v>
      </c>
      <c r="M124">
        <v>0.35720688896823399</v>
      </c>
      <c r="N124">
        <v>0.28642921102125202</v>
      </c>
      <c r="O124">
        <v>4783.8858010000004</v>
      </c>
      <c r="P124" t="e">
        <v>#N/A</v>
      </c>
      <c r="Q124" t="e">
        <v>#N/A</v>
      </c>
      <c r="R124">
        <v>0.44297151800072698</v>
      </c>
      <c r="S124">
        <v>0.102525398143041</v>
      </c>
      <c r="T124" t="s">
        <v>24</v>
      </c>
    </row>
    <row r="125" spans="1:20" x14ac:dyDescent="0.3">
      <c r="A125" t="s">
        <v>22</v>
      </c>
      <c r="B125" t="s">
        <v>23</v>
      </c>
      <c r="C125">
        <v>2022</v>
      </c>
      <c r="D125" t="str">
        <f t="shared" si="1"/>
        <v>Albania2022</v>
      </c>
      <c r="E125">
        <v>3.9597366661093501E-2</v>
      </c>
      <c r="F125">
        <v>2.2948526482960301E-2</v>
      </c>
      <c r="G125">
        <v>0.244330867335669</v>
      </c>
      <c r="H125">
        <v>0.58726664318421895</v>
      </c>
      <c r="I125">
        <v>0.33712777390729698</v>
      </c>
      <c r="J125">
        <v>9.6675824537779204E-2</v>
      </c>
      <c r="K125">
        <v>0.10206745493991901</v>
      </c>
      <c r="L125">
        <v>0.101220577107514</v>
      </c>
      <c r="M125">
        <v>0.35976891576682801</v>
      </c>
      <c r="N125">
        <v>0.28431868848165998</v>
      </c>
      <c r="O125">
        <v>5038.076094</v>
      </c>
      <c r="P125" t="e">
        <v>#N/A</v>
      </c>
      <c r="Q125" t="e">
        <v>#N/A</v>
      </c>
      <c r="R125">
        <v>0.492612703907857</v>
      </c>
      <c r="S125">
        <v>9.2482487545488407E-2</v>
      </c>
      <c r="T125" t="s">
        <v>24</v>
      </c>
    </row>
    <row r="126" spans="1:20" x14ac:dyDescent="0.3">
      <c r="A126" t="s">
        <v>25</v>
      </c>
      <c r="B126" t="s">
        <v>26</v>
      </c>
      <c r="C126">
        <v>1961</v>
      </c>
      <c r="D126" t="str">
        <f t="shared" si="1"/>
        <v>Algeria1961</v>
      </c>
      <c r="E126">
        <v>1.39060568603214E-3</v>
      </c>
      <c r="F126">
        <v>8.8997917195938095E-2</v>
      </c>
      <c r="G126">
        <v>0.16490177260407299</v>
      </c>
      <c r="H126">
        <v>0.84460425326031896</v>
      </c>
      <c r="I126">
        <v>0.152769677193446</v>
      </c>
      <c r="J126">
        <v>3.6355165987990899E-2</v>
      </c>
      <c r="K126">
        <v>5.1763406722341102E-2</v>
      </c>
      <c r="L126">
        <v>8.5392366622955407E-2</v>
      </c>
      <c r="M126">
        <v>0.22689626613292799</v>
      </c>
      <c r="N126">
        <v>0.59881634343294898</v>
      </c>
      <c r="O126" t="e">
        <v>#N/A</v>
      </c>
      <c r="P126">
        <v>2.6554409000000001E-2</v>
      </c>
      <c r="Q126">
        <v>0.69977616799999998</v>
      </c>
      <c r="R126">
        <v>0.24784295000000001</v>
      </c>
      <c r="S126">
        <v>0.12861951016230899</v>
      </c>
      <c r="T126" t="s">
        <v>24</v>
      </c>
    </row>
    <row r="127" spans="1:20" x14ac:dyDescent="0.3">
      <c r="A127" t="s">
        <v>25</v>
      </c>
      <c r="B127" t="s">
        <v>26</v>
      </c>
      <c r="C127">
        <v>1962</v>
      </c>
      <c r="D127" t="str">
        <f t="shared" si="1"/>
        <v>Algeria1962</v>
      </c>
      <c r="E127">
        <v>2.3809523809523799E-3</v>
      </c>
      <c r="F127">
        <v>9.7044199313058299E-2</v>
      </c>
      <c r="G127">
        <v>0.154408479988528</v>
      </c>
      <c r="H127">
        <v>0.84632516703786098</v>
      </c>
      <c r="I127">
        <v>7.3643497421381807E-2</v>
      </c>
      <c r="J127">
        <v>4.1717256911940503E-2</v>
      </c>
      <c r="K127">
        <v>5.0049586164070001E-2</v>
      </c>
      <c r="L127">
        <v>0.10030307804954899</v>
      </c>
      <c r="M127">
        <v>0.243760021502785</v>
      </c>
      <c r="N127">
        <v>0.563335897602254</v>
      </c>
      <c r="O127" t="e">
        <v>#N/A</v>
      </c>
      <c r="P127">
        <v>2.7450047000000002E-2</v>
      </c>
      <c r="Q127">
        <v>1.014920093</v>
      </c>
      <c r="R127">
        <v>0.14258828666666701</v>
      </c>
      <c r="S127">
        <v>6.3464051292871304E-2</v>
      </c>
      <c r="T127" t="s">
        <v>24</v>
      </c>
    </row>
    <row r="128" spans="1:20" x14ac:dyDescent="0.3">
      <c r="A128" t="s">
        <v>25</v>
      </c>
      <c r="B128" t="s">
        <v>26</v>
      </c>
      <c r="C128">
        <v>1963</v>
      </c>
      <c r="D128" t="str">
        <f t="shared" si="1"/>
        <v>Algeria1963</v>
      </c>
      <c r="E128">
        <v>2.9032258064516101E-3</v>
      </c>
      <c r="F128">
        <v>9.7189254835039193E-2</v>
      </c>
      <c r="G128">
        <v>0.15767246852733799</v>
      </c>
      <c r="H128">
        <v>0.847000674005841</v>
      </c>
      <c r="I128">
        <v>7.1029029933092305E-2</v>
      </c>
      <c r="J128">
        <v>4.8329493728083199E-2</v>
      </c>
      <c r="K128">
        <v>4.7360073429291501E-2</v>
      </c>
      <c r="L128">
        <v>0.116542717672259</v>
      </c>
      <c r="M128">
        <v>0.265857704465297</v>
      </c>
      <c r="N128">
        <v>0.52100023148826702</v>
      </c>
      <c r="O128" t="e">
        <v>#N/A</v>
      </c>
      <c r="P128">
        <v>3.0421361000000001E-2</v>
      </c>
      <c r="Q128">
        <v>1.0702506300000001</v>
      </c>
      <c r="R128">
        <v>0.10973729444444399</v>
      </c>
      <c r="S128">
        <v>5.9464458912495098E-2</v>
      </c>
      <c r="T128" t="s">
        <v>24</v>
      </c>
    </row>
    <row r="129" spans="1:20" x14ac:dyDescent="0.3">
      <c r="A129" t="s">
        <v>25</v>
      </c>
      <c r="B129" t="s">
        <v>26</v>
      </c>
      <c r="C129">
        <v>1964</v>
      </c>
      <c r="D129" t="str">
        <f t="shared" si="1"/>
        <v>Algeria1964</v>
      </c>
      <c r="E129">
        <v>2.6092628832354902E-3</v>
      </c>
      <c r="F129">
        <v>8.61293312073272E-2</v>
      </c>
      <c r="G129">
        <v>0.16912308444919699</v>
      </c>
      <c r="H129">
        <v>0.84709265465084604</v>
      </c>
      <c r="I129">
        <v>0.108016502879443</v>
      </c>
      <c r="J129">
        <v>4.5527614049999103E-2</v>
      </c>
      <c r="K129">
        <v>4.9888213447645102E-2</v>
      </c>
      <c r="L129">
        <v>0.117052530441049</v>
      </c>
      <c r="M129">
        <v>0.26699432752536001</v>
      </c>
      <c r="N129">
        <v>0.51948411891871904</v>
      </c>
      <c r="O129" t="e">
        <v>#N/A</v>
      </c>
      <c r="P129">
        <v>3.0113241999999998E-2</v>
      </c>
      <c r="Q129">
        <v>0.84057165700000003</v>
      </c>
      <c r="R129">
        <v>0.1348001875</v>
      </c>
      <c r="S129">
        <v>8.77248386519206E-2</v>
      </c>
      <c r="T129" t="s">
        <v>24</v>
      </c>
    </row>
    <row r="130" spans="1:20" x14ac:dyDescent="0.3">
      <c r="A130" t="s">
        <v>25</v>
      </c>
      <c r="B130" t="s">
        <v>26</v>
      </c>
      <c r="C130">
        <v>1965</v>
      </c>
      <c r="D130" t="str">
        <f t="shared" ref="D130:D193" si="2">B130&amp;C130</f>
        <v>Algeria1965</v>
      </c>
      <c r="E130">
        <v>2.1479123004997601E-3</v>
      </c>
      <c r="F130">
        <v>9.6212555729977695E-2</v>
      </c>
      <c r="G130">
        <v>0.15738408953612201</v>
      </c>
      <c r="H130">
        <v>0.84640115923653403</v>
      </c>
      <c r="I130">
        <v>0.103775721793988</v>
      </c>
      <c r="J130">
        <v>3.9990810231275799E-2</v>
      </c>
      <c r="K130">
        <v>4.5948843620768898E-2</v>
      </c>
      <c r="L130">
        <v>0.10689232654311499</v>
      </c>
      <c r="M130">
        <v>0.232807474345229</v>
      </c>
      <c r="N130">
        <v>0.57344156838719595</v>
      </c>
      <c r="O130" t="e">
        <v>#N/A</v>
      </c>
      <c r="P130">
        <v>2.721691E-2</v>
      </c>
      <c r="Q130">
        <v>0.96979032499999995</v>
      </c>
      <c r="R130">
        <v>0.185195526700942</v>
      </c>
      <c r="S130">
        <v>8.9449001272861303E-2</v>
      </c>
      <c r="T130" t="s">
        <v>24</v>
      </c>
    </row>
    <row r="131" spans="1:20" x14ac:dyDescent="0.3">
      <c r="A131" t="s">
        <v>25</v>
      </c>
      <c r="B131" t="s">
        <v>26</v>
      </c>
      <c r="C131">
        <v>1966</v>
      </c>
      <c r="D131" t="str">
        <f t="shared" si="2"/>
        <v>Algeria1966</v>
      </c>
      <c r="E131">
        <v>2.7608101591384002E-3</v>
      </c>
      <c r="F131">
        <v>6.8677560538571297E-2</v>
      </c>
      <c r="G131">
        <v>0.21088165981418699</v>
      </c>
      <c r="H131">
        <v>0.84640115923653403</v>
      </c>
      <c r="I131">
        <v>0.198409017520116</v>
      </c>
      <c r="J131">
        <v>3.9847311270058902E-2</v>
      </c>
      <c r="K131">
        <v>5.1143312455990797E-2</v>
      </c>
      <c r="L131">
        <v>0.111914909387392</v>
      </c>
      <c r="M131">
        <v>0.24163362116888401</v>
      </c>
      <c r="N131">
        <v>0.55479375903346595</v>
      </c>
      <c r="O131" t="e">
        <v>#N/A</v>
      </c>
      <c r="P131">
        <v>2.7664173E-2</v>
      </c>
      <c r="Q131">
        <v>0.51092225700000005</v>
      </c>
      <c r="R131">
        <v>0.149873435225619</v>
      </c>
      <c r="S131">
        <v>0.17378098368870201</v>
      </c>
      <c r="T131" t="s">
        <v>24</v>
      </c>
    </row>
    <row r="132" spans="1:20" x14ac:dyDescent="0.3">
      <c r="A132" t="s">
        <v>25</v>
      </c>
      <c r="B132" t="s">
        <v>26</v>
      </c>
      <c r="C132">
        <v>1967</v>
      </c>
      <c r="D132" t="str">
        <f t="shared" si="2"/>
        <v>Algeria1967</v>
      </c>
      <c r="E132">
        <v>2.3036026027614702E-3</v>
      </c>
      <c r="F132">
        <v>7.8367590649718502E-2</v>
      </c>
      <c r="G132">
        <v>0.164883624718447</v>
      </c>
      <c r="H132">
        <v>0.84483966464034699</v>
      </c>
      <c r="I132">
        <v>0.123652170986585</v>
      </c>
      <c r="J132">
        <v>3.5823896574980897E-2</v>
      </c>
      <c r="K132">
        <v>4.9257226287697603E-2</v>
      </c>
      <c r="L132">
        <v>0.101751536446558</v>
      </c>
      <c r="M132">
        <v>0.21597399218451999</v>
      </c>
      <c r="N132">
        <v>0.59681444676556805</v>
      </c>
      <c r="O132" t="e">
        <v>#N/A</v>
      </c>
      <c r="P132">
        <v>2.4689816999999999E-2</v>
      </c>
      <c r="Q132">
        <v>0.82589954399999999</v>
      </c>
      <c r="R132">
        <v>0.201730737168446</v>
      </c>
      <c r="S132">
        <v>0.11567824376635399</v>
      </c>
      <c r="T132" t="s">
        <v>24</v>
      </c>
    </row>
    <row r="133" spans="1:20" x14ac:dyDescent="0.3">
      <c r="A133" t="s">
        <v>25</v>
      </c>
      <c r="B133" t="s">
        <v>26</v>
      </c>
      <c r="C133">
        <v>1968</v>
      </c>
      <c r="D133" t="str">
        <f t="shared" si="2"/>
        <v>Algeria1968</v>
      </c>
      <c r="E133">
        <v>2.6669870254685201E-3</v>
      </c>
      <c r="F133">
        <v>9.2820692002567901E-2</v>
      </c>
      <c r="G133">
        <v>0.144149702938284</v>
      </c>
      <c r="H133">
        <v>0.84645838517747596</v>
      </c>
      <c r="I133">
        <v>0.106956287102576</v>
      </c>
      <c r="J133">
        <v>3.5529074257971999E-2</v>
      </c>
      <c r="K133">
        <v>5.18890290489099E-2</v>
      </c>
      <c r="L133">
        <v>0.102370493631665</v>
      </c>
      <c r="M133">
        <v>0.21053824430189899</v>
      </c>
      <c r="N133">
        <v>0.59931530338680306</v>
      </c>
      <c r="O133" t="e">
        <v>#N/A</v>
      </c>
      <c r="P133">
        <v>2.5555398999999999E-2</v>
      </c>
      <c r="Q133">
        <v>0.94809284400000005</v>
      </c>
      <c r="R133">
        <v>0.183886717717718</v>
      </c>
      <c r="S133">
        <v>9.7389721117885603E-2</v>
      </c>
      <c r="T133" t="s">
        <v>24</v>
      </c>
    </row>
    <row r="134" spans="1:20" x14ac:dyDescent="0.3">
      <c r="A134" t="s">
        <v>25</v>
      </c>
      <c r="B134" t="s">
        <v>26</v>
      </c>
      <c r="C134">
        <v>1969</v>
      </c>
      <c r="D134" t="str">
        <f t="shared" si="2"/>
        <v>Algeria1969</v>
      </c>
      <c r="E134">
        <v>4.7328734156906801E-3</v>
      </c>
      <c r="F134">
        <v>7.1296946003057193E-2</v>
      </c>
      <c r="G134">
        <v>0.139007365152338</v>
      </c>
      <c r="H134">
        <v>0.84645838517747596</v>
      </c>
      <c r="I134">
        <v>0.12517853544395799</v>
      </c>
      <c r="J134">
        <v>3.5315800075479901E-2</v>
      </c>
      <c r="K134">
        <v>5.2095030597147998E-2</v>
      </c>
      <c r="L134">
        <v>0.104699434826801</v>
      </c>
      <c r="M134">
        <v>0.215326126468212</v>
      </c>
      <c r="N134">
        <v>0.59186900762439698</v>
      </c>
      <c r="O134" t="e">
        <v>#N/A</v>
      </c>
      <c r="P134">
        <v>2.6054958E-2</v>
      </c>
      <c r="Q134">
        <v>0.69183498899999996</v>
      </c>
      <c r="R134">
        <v>0.107955044067797</v>
      </c>
      <c r="S134">
        <v>0.117352213845238</v>
      </c>
      <c r="T134" t="s">
        <v>24</v>
      </c>
    </row>
    <row r="135" spans="1:20" x14ac:dyDescent="0.3">
      <c r="A135" t="s">
        <v>25</v>
      </c>
      <c r="B135" t="s">
        <v>26</v>
      </c>
      <c r="C135">
        <v>1970</v>
      </c>
      <c r="D135" t="str">
        <f t="shared" si="2"/>
        <v>Algeria1970</v>
      </c>
      <c r="E135">
        <v>6.8982074263764402E-3</v>
      </c>
      <c r="F135">
        <v>5.5263977019025398E-2</v>
      </c>
      <c r="G135">
        <v>0.13181877132424899</v>
      </c>
      <c r="H135">
        <v>0.84620951691695301</v>
      </c>
      <c r="I135">
        <v>0.115277131654618</v>
      </c>
      <c r="J135">
        <v>3.68306700712729E-2</v>
      </c>
      <c r="K135">
        <v>4.4826802389378202E-2</v>
      </c>
      <c r="L135">
        <v>0.109280475014106</v>
      </c>
      <c r="M135">
        <v>0.210172511074009</v>
      </c>
      <c r="N135">
        <v>0.59819723562282701</v>
      </c>
      <c r="O135">
        <v>2526.724146</v>
      </c>
      <c r="P135">
        <v>2.5709836999999999E-2</v>
      </c>
      <c r="Q135">
        <v>0.61717111700000005</v>
      </c>
      <c r="R135">
        <v>7.4688087006960599E-2</v>
      </c>
      <c r="S135">
        <v>0.115622111826522</v>
      </c>
      <c r="T135" t="s">
        <v>24</v>
      </c>
    </row>
    <row r="136" spans="1:20" x14ac:dyDescent="0.3">
      <c r="A136" t="s">
        <v>25</v>
      </c>
      <c r="B136" t="s">
        <v>26</v>
      </c>
      <c r="C136">
        <v>1971</v>
      </c>
      <c r="D136" t="str">
        <f t="shared" si="2"/>
        <v>Algeria1971</v>
      </c>
      <c r="E136">
        <v>1.26645768025078E-2</v>
      </c>
      <c r="F136">
        <v>4.0788151273449903E-2</v>
      </c>
      <c r="G136">
        <v>0.146106069868187</v>
      </c>
      <c r="H136">
        <v>0.846345167609446</v>
      </c>
      <c r="I136">
        <v>0.13685937546850699</v>
      </c>
      <c r="J136">
        <v>3.5452501080365399E-2</v>
      </c>
      <c r="K136">
        <v>5.3178751620548102E-2</v>
      </c>
      <c r="L136">
        <v>0.10982568269461</v>
      </c>
      <c r="M136">
        <v>0.20286097279681101</v>
      </c>
      <c r="N136">
        <v>0.59802148619747197</v>
      </c>
      <c r="O136">
        <v>2235.1800459999999</v>
      </c>
      <c r="P136">
        <v>2.9545635000000001E-2</v>
      </c>
      <c r="Q136">
        <v>0.383183037</v>
      </c>
      <c r="R136">
        <v>4.0904236386138597E-2</v>
      </c>
      <c r="S136">
        <v>0.14931148813106199</v>
      </c>
      <c r="T136" t="s">
        <v>24</v>
      </c>
    </row>
    <row r="137" spans="1:20" x14ac:dyDescent="0.3">
      <c r="A137" t="s">
        <v>25</v>
      </c>
      <c r="B137" t="s">
        <v>26</v>
      </c>
      <c r="C137">
        <v>1972</v>
      </c>
      <c r="D137" t="str">
        <f t="shared" si="2"/>
        <v>Algeria1972</v>
      </c>
      <c r="E137">
        <v>1.2403993855606799E-2</v>
      </c>
      <c r="F137">
        <v>3.5309195583533001E-2</v>
      </c>
      <c r="G137">
        <v>0.122486183912955</v>
      </c>
      <c r="H137">
        <v>0.84335624284077804</v>
      </c>
      <c r="I137">
        <v>0.114817174378974</v>
      </c>
      <c r="J137">
        <v>3.3789881504552199E-2</v>
      </c>
      <c r="K137">
        <v>5.69810734688566E-2</v>
      </c>
      <c r="L137">
        <v>0.110184396210496</v>
      </c>
      <c r="M137">
        <v>0.20908800899944199</v>
      </c>
      <c r="N137">
        <v>0.58932701469545001</v>
      </c>
      <c r="O137">
        <v>2670.189304</v>
      </c>
      <c r="P137">
        <v>2.6999709E-2</v>
      </c>
      <c r="Q137">
        <v>0.45219065899999999</v>
      </c>
      <c r="R137">
        <v>4.2474980185758501E-2</v>
      </c>
      <c r="S137">
        <v>0.121779388226741</v>
      </c>
      <c r="T137" t="s">
        <v>24</v>
      </c>
    </row>
    <row r="138" spans="1:20" x14ac:dyDescent="0.3">
      <c r="A138" t="s">
        <v>25</v>
      </c>
      <c r="B138" t="s">
        <v>26</v>
      </c>
      <c r="C138">
        <v>1973</v>
      </c>
      <c r="D138" t="str">
        <f t="shared" si="2"/>
        <v>Algeria1973</v>
      </c>
      <c r="E138">
        <v>1.3014434889434901E-2</v>
      </c>
      <c r="F138">
        <v>3.5931397005204202E-2</v>
      </c>
      <c r="G138">
        <v>0.12913938168216199</v>
      </c>
      <c r="H138">
        <v>0.83895359335500097</v>
      </c>
      <c r="I138">
        <v>0.15819118219424699</v>
      </c>
      <c r="J138">
        <v>3.4676488326920198E-2</v>
      </c>
      <c r="K138">
        <v>6.1473396912176501E-2</v>
      </c>
      <c r="L138">
        <v>0.118299320518278</v>
      </c>
      <c r="M138">
        <v>0.211248786639782</v>
      </c>
      <c r="N138">
        <v>0.57365241758392604</v>
      </c>
      <c r="O138">
        <v>2720.255028</v>
      </c>
      <c r="P138">
        <v>2.8512322999999999E-2</v>
      </c>
      <c r="Q138">
        <v>0.32767370099999998</v>
      </c>
      <c r="R138">
        <v>4.0282221238938098E-2</v>
      </c>
      <c r="S138">
        <v>0.16214348349592</v>
      </c>
      <c r="T138" t="s">
        <v>24</v>
      </c>
    </row>
    <row r="139" spans="1:20" x14ac:dyDescent="0.3">
      <c r="A139" t="s">
        <v>25</v>
      </c>
      <c r="B139" t="s">
        <v>26</v>
      </c>
      <c r="C139">
        <v>1974</v>
      </c>
      <c r="D139" t="str">
        <f t="shared" si="2"/>
        <v>Algeria1974</v>
      </c>
      <c r="E139">
        <v>1.0016809290953501E-2</v>
      </c>
      <c r="F139">
        <v>5.0331962906016103E-2</v>
      </c>
      <c r="G139">
        <v>0.13770604217208601</v>
      </c>
      <c r="H139">
        <v>0.83834806928906502</v>
      </c>
      <c r="I139">
        <v>0.17403096603281801</v>
      </c>
      <c r="J139">
        <v>3.3691658156013403E-2</v>
      </c>
      <c r="K139">
        <v>6.76841346884198E-2</v>
      </c>
      <c r="L139">
        <v>0.11932462263588101</v>
      </c>
      <c r="M139">
        <v>0.21558650308163399</v>
      </c>
      <c r="N139">
        <v>0.56311144468526597</v>
      </c>
      <c r="O139">
        <v>2754.369659</v>
      </c>
      <c r="P139">
        <v>2.9760064999999999E-2</v>
      </c>
      <c r="Q139">
        <v>0.37486289499999997</v>
      </c>
      <c r="R139">
        <v>5.4258340198321903E-2</v>
      </c>
      <c r="S139">
        <v>0.15974180488686901</v>
      </c>
      <c r="T139" t="s">
        <v>24</v>
      </c>
    </row>
    <row r="140" spans="1:20" x14ac:dyDescent="0.3">
      <c r="A140" t="s">
        <v>25</v>
      </c>
      <c r="B140" t="s">
        <v>26</v>
      </c>
      <c r="C140">
        <v>1975</v>
      </c>
      <c r="D140" t="str">
        <f t="shared" si="2"/>
        <v>Algeria1975</v>
      </c>
      <c r="E140">
        <v>7.5091307523740001E-3</v>
      </c>
      <c r="F140">
        <v>7.1913814464506801E-2</v>
      </c>
      <c r="G140">
        <v>0.13481424554000801</v>
      </c>
      <c r="H140">
        <v>0.82869746074554795</v>
      </c>
      <c r="I140">
        <v>0.114139518085369</v>
      </c>
      <c r="J140">
        <v>3.33704858075324E-2</v>
      </c>
      <c r="K140">
        <v>5.7349563466373502E-2</v>
      </c>
      <c r="L140">
        <v>0.12013374890711701</v>
      </c>
      <c r="M140">
        <v>0.21452455161985101</v>
      </c>
      <c r="N140">
        <v>0.57404958472814005</v>
      </c>
      <c r="O140">
        <v>2808.9908150000001</v>
      </c>
      <c r="P140">
        <v>2.9247894E-2</v>
      </c>
      <c r="Q140">
        <v>0.63029177400000003</v>
      </c>
      <c r="R140">
        <v>7.2630311284046706E-2</v>
      </c>
      <c r="S140">
        <v>0.101569141924349</v>
      </c>
      <c r="T140" t="s">
        <v>24</v>
      </c>
    </row>
    <row r="141" spans="1:20" x14ac:dyDescent="0.3">
      <c r="A141" t="s">
        <v>25</v>
      </c>
      <c r="B141" t="s">
        <v>26</v>
      </c>
      <c r="C141">
        <v>1976</v>
      </c>
      <c r="D141" t="str">
        <f t="shared" si="2"/>
        <v>Algeria1976</v>
      </c>
      <c r="E141">
        <v>8.5307388606881002E-3</v>
      </c>
      <c r="F141">
        <v>6.5543089984616901E-2</v>
      </c>
      <c r="G141">
        <v>0.12673342973589299</v>
      </c>
      <c r="H141">
        <v>0.82403852706662695</v>
      </c>
      <c r="I141">
        <v>0.13467930935424</v>
      </c>
      <c r="J141">
        <v>3.5467764734332399E-2</v>
      </c>
      <c r="K141">
        <v>6.0024585609645402E-2</v>
      </c>
      <c r="L141">
        <v>0.12763021400612001</v>
      </c>
      <c r="M141">
        <v>0.225512032266453</v>
      </c>
      <c r="N141">
        <v>0.55077523359687897</v>
      </c>
      <c r="O141">
        <v>2842.5842769999999</v>
      </c>
      <c r="P141">
        <v>3.1718007999999999E-2</v>
      </c>
      <c r="Q141">
        <v>0.50374011799999996</v>
      </c>
      <c r="R141">
        <v>6.1669255371900801E-2</v>
      </c>
      <c r="S141">
        <v>0.11534939683218</v>
      </c>
      <c r="T141" t="s">
        <v>24</v>
      </c>
    </row>
    <row r="142" spans="1:20" x14ac:dyDescent="0.3">
      <c r="A142" t="s">
        <v>25</v>
      </c>
      <c r="B142" t="s">
        <v>26</v>
      </c>
      <c r="C142">
        <v>1977</v>
      </c>
      <c r="D142" t="str">
        <f t="shared" si="2"/>
        <v>Algeria1977</v>
      </c>
      <c r="E142">
        <v>8.5847334878331408E-3</v>
      </c>
      <c r="F142">
        <v>5.9044780083715602E-2</v>
      </c>
      <c r="G142">
        <v>0.14604226312201801</v>
      </c>
      <c r="H142">
        <v>0.82793392954918699</v>
      </c>
      <c r="I142">
        <v>0.22724954770719999</v>
      </c>
      <c r="J142">
        <v>3.33311527906274E-2</v>
      </c>
      <c r="K142">
        <v>5.74061242989444E-2</v>
      </c>
      <c r="L142">
        <v>0.124602440338794</v>
      </c>
      <c r="M142">
        <v>0.21805427059289001</v>
      </c>
      <c r="N142">
        <v>0.56605865125868504</v>
      </c>
      <c r="O142">
        <v>2995.1181820000002</v>
      </c>
      <c r="P142">
        <v>3.0133237E-2</v>
      </c>
      <c r="Q142">
        <v>0.30595499599999998</v>
      </c>
      <c r="R142">
        <v>6.7327796993369202E-2</v>
      </c>
      <c r="S142">
        <v>0.200178297453554</v>
      </c>
      <c r="T142" t="s">
        <v>24</v>
      </c>
    </row>
    <row r="143" spans="1:20" x14ac:dyDescent="0.3">
      <c r="A143" t="s">
        <v>25</v>
      </c>
      <c r="B143" t="s">
        <v>26</v>
      </c>
      <c r="C143">
        <v>1978</v>
      </c>
      <c r="D143" t="str">
        <f t="shared" si="2"/>
        <v>Algeria1978</v>
      </c>
      <c r="E143">
        <v>8.63435867672664E-3</v>
      </c>
      <c r="F143">
        <v>6.1866694894868103E-2</v>
      </c>
      <c r="G143">
        <v>0.15000822895798599</v>
      </c>
      <c r="H143">
        <v>0.82797710010720005</v>
      </c>
      <c r="I143">
        <v>0.19162398965201499</v>
      </c>
      <c r="J143">
        <v>3.3028881397576398E-2</v>
      </c>
      <c r="K143">
        <v>4.4395963956482501E-2</v>
      </c>
      <c r="L143">
        <v>0.12611027442711001</v>
      </c>
      <c r="M143">
        <v>0.218762720944986</v>
      </c>
      <c r="N143">
        <v>0.57716168666915701</v>
      </c>
      <c r="O143">
        <v>3206.5602389999999</v>
      </c>
      <c r="P143">
        <v>2.9334162E-2</v>
      </c>
      <c r="Q143">
        <v>0.364929948</v>
      </c>
      <c r="R143">
        <v>7.01138031861262E-2</v>
      </c>
      <c r="S143">
        <v>0.17297789445935</v>
      </c>
      <c r="T143" t="s">
        <v>24</v>
      </c>
    </row>
    <row r="144" spans="1:20" x14ac:dyDescent="0.3">
      <c r="A144" t="s">
        <v>25</v>
      </c>
      <c r="B144" t="s">
        <v>26</v>
      </c>
      <c r="C144">
        <v>1979</v>
      </c>
      <c r="D144" t="str">
        <f t="shared" si="2"/>
        <v>Algeria1979</v>
      </c>
      <c r="E144">
        <v>8.8057990067192497E-3</v>
      </c>
      <c r="F144">
        <v>5.4787028169810001E-2</v>
      </c>
      <c r="G144">
        <v>0.14042743095155399</v>
      </c>
      <c r="H144">
        <v>0.82891373801916901</v>
      </c>
      <c r="I144">
        <v>0.186554305536275</v>
      </c>
      <c r="J144">
        <v>3.1508546344650099E-2</v>
      </c>
      <c r="K144">
        <v>4.3020518397246701E-2</v>
      </c>
      <c r="L144">
        <v>0.12268814505881501</v>
      </c>
      <c r="M144">
        <v>0.203152447986998</v>
      </c>
      <c r="N144">
        <v>0.59911648602032297</v>
      </c>
      <c r="O144">
        <v>3344.9758019999999</v>
      </c>
      <c r="P144">
        <v>2.7537715000000001E-2</v>
      </c>
      <c r="Q144">
        <v>0.38791478400000001</v>
      </c>
      <c r="R144">
        <v>7.3593121780888907E-2</v>
      </c>
      <c r="S144">
        <v>0.174959450830834</v>
      </c>
      <c r="T144" t="s">
        <v>24</v>
      </c>
    </row>
    <row r="145" spans="1:20" x14ac:dyDescent="0.3">
      <c r="A145" t="s">
        <v>25</v>
      </c>
      <c r="B145" t="s">
        <v>26</v>
      </c>
      <c r="C145">
        <v>1980</v>
      </c>
      <c r="D145" t="str">
        <f t="shared" si="2"/>
        <v>Algeria1980</v>
      </c>
      <c r="E145">
        <v>1.22181818181818E-2</v>
      </c>
      <c r="F145">
        <v>4.5230965969285802E-2</v>
      </c>
      <c r="G145">
        <v>0.129491873462351</v>
      </c>
      <c r="H145">
        <v>0.82867898699520803</v>
      </c>
      <c r="I145">
        <v>0.14988319866031999</v>
      </c>
      <c r="J145">
        <v>3.7847725982463901E-2</v>
      </c>
      <c r="K145">
        <v>3.91453623018626E-2</v>
      </c>
      <c r="L145">
        <v>0.15139090392985599</v>
      </c>
      <c r="M145">
        <v>0.19104090257815101</v>
      </c>
      <c r="N145">
        <v>0.580088491587892</v>
      </c>
      <c r="O145">
        <v>3268.440861</v>
      </c>
      <c r="P145">
        <v>2.7826973000000001E-2</v>
      </c>
      <c r="Q145">
        <v>0.42056069899999998</v>
      </c>
      <c r="R145">
        <v>5.82183142857143E-2</v>
      </c>
      <c r="S145">
        <v>0.14863726625581899</v>
      </c>
      <c r="T145" t="s">
        <v>24</v>
      </c>
    </row>
    <row r="146" spans="1:20" x14ac:dyDescent="0.3">
      <c r="A146" t="s">
        <v>25</v>
      </c>
      <c r="B146" t="s">
        <v>26</v>
      </c>
      <c r="C146">
        <v>1981</v>
      </c>
      <c r="D146" t="str">
        <f t="shared" si="2"/>
        <v>Algeria1981</v>
      </c>
      <c r="E146">
        <v>8.3805374001452403E-3</v>
      </c>
      <c r="F146">
        <v>5.2834370677778901E-2</v>
      </c>
      <c r="G146">
        <v>0.14381552023493399</v>
      </c>
      <c r="H146">
        <v>0.80827653110719599</v>
      </c>
      <c r="I146">
        <v>0.185192471033087</v>
      </c>
      <c r="J146">
        <v>4.3052166241498102E-2</v>
      </c>
      <c r="K146">
        <v>3.6389330989837598E-2</v>
      </c>
      <c r="L146">
        <v>0.17220866496599199</v>
      </c>
      <c r="M146">
        <v>0.184509283892135</v>
      </c>
      <c r="N146">
        <v>0.56336903018503504</v>
      </c>
      <c r="O146">
        <v>3260.0299209999998</v>
      </c>
      <c r="P146">
        <v>2.8254643999999999E-2</v>
      </c>
      <c r="Q146">
        <v>0.43315893999999999</v>
      </c>
      <c r="R146">
        <v>8.9404323223570198E-2</v>
      </c>
      <c r="S146">
        <v>0.171766497394678</v>
      </c>
      <c r="T146" t="s">
        <v>24</v>
      </c>
    </row>
    <row r="147" spans="1:20" x14ac:dyDescent="0.3">
      <c r="A147" t="s">
        <v>25</v>
      </c>
      <c r="B147" t="s">
        <v>26</v>
      </c>
      <c r="C147">
        <v>1982</v>
      </c>
      <c r="D147" t="str">
        <f t="shared" si="2"/>
        <v>Algeria1982</v>
      </c>
      <c r="E147">
        <v>7.0802208981252703E-3</v>
      </c>
      <c r="F147">
        <v>4.1704818686078698E-2</v>
      </c>
      <c r="G147">
        <v>0.14354298770127299</v>
      </c>
      <c r="H147">
        <v>0.80798833968343198</v>
      </c>
      <c r="I147">
        <v>0.23806407530968199</v>
      </c>
      <c r="J147">
        <v>5.2351452752813901E-2</v>
      </c>
      <c r="K147">
        <v>3.64590474528525E-2</v>
      </c>
      <c r="L147">
        <v>0.19195532676031801</v>
      </c>
      <c r="M147">
        <v>0.19008563201914599</v>
      </c>
      <c r="N147">
        <v>0.52871851122440106</v>
      </c>
      <c r="O147">
        <v>3356.1593710000002</v>
      </c>
      <c r="P147">
        <v>3.0552708000000001E-2</v>
      </c>
      <c r="Q147">
        <v>0.39170247800000002</v>
      </c>
      <c r="R147">
        <v>0.119021683532092</v>
      </c>
      <c r="S147">
        <v>0.20834137305974901</v>
      </c>
      <c r="T147" t="s">
        <v>24</v>
      </c>
    </row>
    <row r="148" spans="1:20" x14ac:dyDescent="0.3">
      <c r="A148" t="s">
        <v>25</v>
      </c>
      <c r="B148" t="s">
        <v>26</v>
      </c>
      <c r="C148">
        <v>1983</v>
      </c>
      <c r="D148" t="str">
        <f t="shared" si="2"/>
        <v>Algeria1983</v>
      </c>
      <c r="E148">
        <v>8.9957524271844693E-3</v>
      </c>
      <c r="F148">
        <v>4.2963798449733602E-2</v>
      </c>
      <c r="G148">
        <v>0.15917837307966101</v>
      </c>
      <c r="H148">
        <v>0.81592077796446205</v>
      </c>
      <c r="I148">
        <v>0.27093513396703001</v>
      </c>
      <c r="J148">
        <v>6.1904719792707598E-2</v>
      </c>
      <c r="K148">
        <v>4.6782281100489001E-2</v>
      </c>
      <c r="L148">
        <v>0.206349065975692</v>
      </c>
      <c r="M148">
        <v>0.16979580285999801</v>
      </c>
      <c r="N148">
        <v>0.51475248429536202</v>
      </c>
      <c r="O148">
        <v>3420.742745</v>
      </c>
      <c r="P148">
        <v>3.0707148E-2</v>
      </c>
      <c r="Q148">
        <v>0.32215519999999997</v>
      </c>
      <c r="R148">
        <v>0.104882071669477</v>
      </c>
      <c r="S148">
        <v>0.24323354316442899</v>
      </c>
      <c r="T148" t="s">
        <v>24</v>
      </c>
    </row>
    <row r="149" spans="1:20" x14ac:dyDescent="0.3">
      <c r="A149" t="s">
        <v>25</v>
      </c>
      <c r="B149" t="s">
        <v>26</v>
      </c>
      <c r="C149">
        <v>1984</v>
      </c>
      <c r="D149" t="str">
        <f t="shared" si="2"/>
        <v>Algeria1984</v>
      </c>
      <c r="E149">
        <v>1.2684309472162E-2</v>
      </c>
      <c r="F149">
        <v>4.0879530216610102E-2</v>
      </c>
      <c r="G149">
        <v>0.141019304201425</v>
      </c>
      <c r="H149">
        <v>0.81040141378439701</v>
      </c>
      <c r="I149">
        <v>0.25881748051667502</v>
      </c>
      <c r="J149">
        <v>5.5728934462773098E-2</v>
      </c>
      <c r="K149">
        <v>2.9058658684160198E-2</v>
      </c>
      <c r="L149">
        <v>0.27864467231386503</v>
      </c>
      <c r="M149">
        <v>0.145956733116787</v>
      </c>
      <c r="N149">
        <v>0.49022886015752698</v>
      </c>
      <c r="O149">
        <v>3492.1808999999998</v>
      </c>
      <c r="P149">
        <v>3.2740787E-2</v>
      </c>
      <c r="Q149">
        <v>0.28123330499999999</v>
      </c>
      <c r="R149">
        <v>7.3911078871762098E-2</v>
      </c>
      <c r="S149">
        <v>0.23608126964999299</v>
      </c>
      <c r="T149" t="s">
        <v>24</v>
      </c>
    </row>
    <row r="150" spans="1:20" x14ac:dyDescent="0.3">
      <c r="A150" t="s">
        <v>25</v>
      </c>
      <c r="B150" t="s">
        <v>26</v>
      </c>
      <c r="C150">
        <v>1985</v>
      </c>
      <c r="D150" t="str">
        <f t="shared" si="2"/>
        <v>Algeria1985</v>
      </c>
      <c r="E150">
        <v>1.42093342981187E-2</v>
      </c>
      <c r="F150">
        <v>4.3414102386485999E-2</v>
      </c>
      <c r="G150">
        <v>0.13332635316290001</v>
      </c>
      <c r="H150">
        <v>0.80766177562674402</v>
      </c>
      <c r="I150">
        <v>0.17092629331478601</v>
      </c>
      <c r="J150">
        <v>6.7603992876797706E-2</v>
      </c>
      <c r="K150">
        <v>3.65613430864314E-2</v>
      </c>
      <c r="L150">
        <v>0.28615446720337701</v>
      </c>
      <c r="M150">
        <v>0.140522283001658</v>
      </c>
      <c r="N150">
        <v>0.46878233609353198</v>
      </c>
      <c r="O150">
        <v>3500.4147739999999</v>
      </c>
      <c r="P150">
        <v>3.4645836999999999E-2</v>
      </c>
      <c r="Q150">
        <v>0.42504111500000002</v>
      </c>
      <c r="R150">
        <v>6.7468416228300201E-2</v>
      </c>
      <c r="S150">
        <v>0.15026453391499001</v>
      </c>
      <c r="T150" t="s">
        <v>24</v>
      </c>
    </row>
    <row r="151" spans="1:20" x14ac:dyDescent="0.3">
      <c r="A151" t="s">
        <v>25</v>
      </c>
      <c r="B151" t="s">
        <v>26</v>
      </c>
      <c r="C151">
        <v>1986</v>
      </c>
      <c r="D151" t="str">
        <f t="shared" si="2"/>
        <v>Algeria1986</v>
      </c>
      <c r="E151">
        <v>1.6174824171092301E-2</v>
      </c>
      <c r="F151">
        <v>4.4202186750399497E-2</v>
      </c>
      <c r="G151">
        <v>0.138323536842969</v>
      </c>
      <c r="H151">
        <v>0.80528846153846101</v>
      </c>
      <c r="I151">
        <v>0.194038891273032</v>
      </c>
      <c r="J151">
        <v>6.9412795793163895E-2</v>
      </c>
      <c r="K151">
        <v>3.4405909603105002E-2</v>
      </c>
      <c r="L151">
        <v>0.29798422436459199</v>
      </c>
      <c r="M151">
        <v>0.13847502191060501</v>
      </c>
      <c r="N151">
        <v>0.459346437961688</v>
      </c>
      <c r="O151">
        <v>3399.281794</v>
      </c>
      <c r="P151">
        <v>3.5378175999999997E-2</v>
      </c>
      <c r="Q151">
        <v>0.346661934</v>
      </c>
      <c r="R151">
        <v>5.9543324163634802E-2</v>
      </c>
      <c r="S151">
        <v>0.17336148798721199</v>
      </c>
      <c r="T151" t="s">
        <v>24</v>
      </c>
    </row>
    <row r="152" spans="1:20" x14ac:dyDescent="0.3">
      <c r="A152" t="s">
        <v>25</v>
      </c>
      <c r="B152" t="s">
        <v>26</v>
      </c>
      <c r="C152">
        <v>1987</v>
      </c>
      <c r="D152" t="str">
        <f t="shared" si="2"/>
        <v>Algeria1987</v>
      </c>
      <c r="E152">
        <v>1.25477436695431E-2</v>
      </c>
      <c r="F152">
        <v>5.1872429362427398E-2</v>
      </c>
      <c r="G152">
        <v>0.144128271921626</v>
      </c>
      <c r="H152">
        <v>0.80339874674437195</v>
      </c>
      <c r="I152">
        <v>0.228273086224311</v>
      </c>
      <c r="J152">
        <v>7.0661728310775093E-2</v>
      </c>
      <c r="K152">
        <v>3.5184566581245101E-2</v>
      </c>
      <c r="L152">
        <v>0.29357046544573201</v>
      </c>
      <c r="M152">
        <v>0.14385928124001801</v>
      </c>
      <c r="N152">
        <v>0.45635089960816599</v>
      </c>
      <c r="O152">
        <v>3274.7997650000002</v>
      </c>
      <c r="P152">
        <v>3.8061788999999999E-2</v>
      </c>
      <c r="Q152">
        <v>0.35716997099999998</v>
      </c>
      <c r="R152">
        <v>7.8399663472378797E-2</v>
      </c>
      <c r="S152">
        <v>0.181720136411577</v>
      </c>
      <c r="T152" t="s">
        <v>24</v>
      </c>
    </row>
    <row r="153" spans="1:20" x14ac:dyDescent="0.3">
      <c r="A153" t="s">
        <v>25</v>
      </c>
      <c r="B153" t="s">
        <v>26</v>
      </c>
      <c r="C153">
        <v>1988</v>
      </c>
      <c r="D153" t="str">
        <f t="shared" si="2"/>
        <v>Algeria1988</v>
      </c>
      <c r="E153">
        <v>7.4074074074074103E-3</v>
      </c>
      <c r="F153">
        <v>4.3762581057629701E-2</v>
      </c>
      <c r="G153">
        <v>0.18707929218174801</v>
      </c>
      <c r="H153">
        <v>0.80312749568487996</v>
      </c>
      <c r="I153">
        <v>0.34378889503106302</v>
      </c>
      <c r="J153">
        <v>6.9577367192425396E-2</v>
      </c>
      <c r="K153">
        <v>3.7841568075064003E-2</v>
      </c>
      <c r="L153">
        <v>0.30150192450051</v>
      </c>
      <c r="M153">
        <v>0.149094358269483</v>
      </c>
      <c r="N153">
        <v>0.44161559593251698</v>
      </c>
      <c r="O153">
        <v>3154.2011889999999</v>
      </c>
      <c r="P153">
        <v>3.9886408999999998E-2</v>
      </c>
      <c r="Q153">
        <v>0.30613172700000002</v>
      </c>
      <c r="R153">
        <v>0.13482830228136899</v>
      </c>
      <c r="S153">
        <v>0.248019386690398</v>
      </c>
      <c r="T153" t="s">
        <v>24</v>
      </c>
    </row>
    <row r="154" spans="1:20" x14ac:dyDescent="0.3">
      <c r="A154" t="s">
        <v>25</v>
      </c>
      <c r="B154" t="s">
        <v>26</v>
      </c>
      <c r="C154">
        <v>1989</v>
      </c>
      <c r="D154" t="str">
        <f t="shared" si="2"/>
        <v>Algeria1989</v>
      </c>
      <c r="E154">
        <v>6.4945995230747703E-3</v>
      </c>
      <c r="F154">
        <v>5.1160411859319098E-2</v>
      </c>
      <c r="G154">
        <v>0.147477241251707</v>
      </c>
      <c r="H154">
        <v>0.80203818369452995</v>
      </c>
      <c r="I154">
        <v>0.24744740423011199</v>
      </c>
      <c r="J154">
        <v>6.7012719743597501E-2</v>
      </c>
      <c r="K154">
        <v>3.8224602384358201E-2</v>
      </c>
      <c r="L154">
        <v>0.29677061600735999</v>
      </c>
      <c r="M154">
        <v>0.148157373582784</v>
      </c>
      <c r="N154">
        <v>0.44947911058530199</v>
      </c>
      <c r="O154">
        <v>3207.4529050000001</v>
      </c>
      <c r="P154">
        <v>3.9985951999999998E-2</v>
      </c>
      <c r="Q154">
        <v>0.47971201899999999</v>
      </c>
      <c r="R154">
        <v>0.15671510367170599</v>
      </c>
      <c r="S154">
        <v>0.17336659314908401</v>
      </c>
      <c r="T154" t="s">
        <v>24</v>
      </c>
    </row>
    <row r="155" spans="1:20" x14ac:dyDescent="0.3">
      <c r="A155" t="s">
        <v>25</v>
      </c>
      <c r="B155" t="s">
        <v>26</v>
      </c>
      <c r="C155">
        <v>1990</v>
      </c>
      <c r="D155" t="str">
        <f t="shared" si="2"/>
        <v>Algeria1990</v>
      </c>
      <c r="E155">
        <v>8.8970484394859505E-3</v>
      </c>
      <c r="F155">
        <v>3.6014824767732802E-2</v>
      </c>
      <c r="G155">
        <v>0.15575421333359901</v>
      </c>
      <c r="H155">
        <v>0.80259075395594104</v>
      </c>
      <c r="I155">
        <v>0.307121809852968</v>
      </c>
      <c r="J155">
        <v>7.9550391676406498E-2</v>
      </c>
      <c r="K155">
        <v>3.8289089620072603E-2</v>
      </c>
      <c r="L155">
        <v>0.29678415356197801</v>
      </c>
      <c r="M155">
        <v>0.14423972117150599</v>
      </c>
      <c r="N155">
        <v>0.44078915736903301</v>
      </c>
      <c r="O155">
        <v>3153.4737829999999</v>
      </c>
      <c r="P155">
        <v>4.2776701E-2</v>
      </c>
      <c r="Q155">
        <v>0.34936297399999999</v>
      </c>
      <c r="R155">
        <v>0.119753584920635</v>
      </c>
      <c r="S155">
        <v>0.208331629898865</v>
      </c>
      <c r="T155" t="s">
        <v>24</v>
      </c>
    </row>
    <row r="156" spans="1:20" x14ac:dyDescent="0.3">
      <c r="A156" t="s">
        <v>25</v>
      </c>
      <c r="B156" t="s">
        <v>26</v>
      </c>
      <c r="C156">
        <v>1991</v>
      </c>
      <c r="D156" t="str">
        <f t="shared" si="2"/>
        <v>Algeria1991</v>
      </c>
      <c r="E156">
        <v>5.6473829201101897E-3</v>
      </c>
      <c r="F156">
        <v>6.11838517556655E-2</v>
      </c>
      <c r="G156">
        <v>0.12394002979216601</v>
      </c>
      <c r="H156">
        <v>0.79788721454093503</v>
      </c>
      <c r="I156">
        <v>0.17425825464459299</v>
      </c>
      <c r="J156">
        <v>8.7554878146838502E-2</v>
      </c>
      <c r="K156">
        <v>3.9533707734669403E-2</v>
      </c>
      <c r="L156">
        <v>0.30800555348084202</v>
      </c>
      <c r="M156">
        <v>0.131779025782231</v>
      </c>
      <c r="N156">
        <v>0.43276500092022002</v>
      </c>
      <c r="O156">
        <v>3042.2139350000002</v>
      </c>
      <c r="P156">
        <v>4.3517502999999999E-2</v>
      </c>
      <c r="Q156">
        <v>0.73275494900000004</v>
      </c>
      <c r="R156">
        <v>0.17893175121951199</v>
      </c>
      <c r="S156">
        <v>0.111730888239761</v>
      </c>
      <c r="T156" t="s">
        <v>24</v>
      </c>
    </row>
    <row r="157" spans="1:20" x14ac:dyDescent="0.3">
      <c r="A157" t="s">
        <v>25</v>
      </c>
      <c r="B157" t="s">
        <v>26</v>
      </c>
      <c r="C157">
        <v>1992</v>
      </c>
      <c r="D157" t="str">
        <f t="shared" si="2"/>
        <v>Algeria1992</v>
      </c>
      <c r="E157">
        <v>6.1756149166887096E-3</v>
      </c>
      <c r="F157">
        <v>5.7703420228222398E-2</v>
      </c>
      <c r="G157">
        <v>0.120995074702965</v>
      </c>
      <c r="H157">
        <v>0.79174064067927397</v>
      </c>
      <c r="I157">
        <v>0.195040028546624</v>
      </c>
      <c r="J157">
        <v>8.0383749468095594E-2</v>
      </c>
      <c r="K157">
        <v>3.8277975937188402E-2</v>
      </c>
      <c r="L157">
        <v>0.296229002669464</v>
      </c>
      <c r="M157">
        <v>0.14885879531128801</v>
      </c>
      <c r="N157">
        <v>0.43589959516787302</v>
      </c>
      <c r="O157">
        <v>3025.8375839999999</v>
      </c>
      <c r="P157">
        <v>4.3006315000000003E-2</v>
      </c>
      <c r="Q157">
        <v>0.63913186399999999</v>
      </c>
      <c r="R157">
        <v>0.16578605888650999</v>
      </c>
      <c r="S157">
        <v>0.12780131127651501</v>
      </c>
      <c r="T157" t="s">
        <v>24</v>
      </c>
    </row>
    <row r="158" spans="1:20" x14ac:dyDescent="0.3">
      <c r="A158" t="s">
        <v>25</v>
      </c>
      <c r="B158" t="s">
        <v>26</v>
      </c>
      <c r="C158">
        <v>1993</v>
      </c>
      <c r="D158" t="str">
        <f t="shared" si="2"/>
        <v>Algeria1993</v>
      </c>
      <c r="E158">
        <v>9.7968936678614095E-3</v>
      </c>
      <c r="F158">
        <v>3.9132692524583602E-2</v>
      </c>
      <c r="G158">
        <v>0.18692821208756599</v>
      </c>
      <c r="H158">
        <v>0.79249652616952204</v>
      </c>
      <c r="I158">
        <v>0.31985205348690798</v>
      </c>
      <c r="J158">
        <v>7.9560915988284894E-2</v>
      </c>
      <c r="K158">
        <v>3.7680247478923803E-2</v>
      </c>
      <c r="L158">
        <v>0.29402947213061797</v>
      </c>
      <c r="M158">
        <v>0.14882894732507301</v>
      </c>
      <c r="N158">
        <v>0.43956067714081498</v>
      </c>
      <c r="O158">
        <v>2896.66653</v>
      </c>
      <c r="P158">
        <v>4.3239396999999999E-2</v>
      </c>
      <c r="Q158">
        <v>0.32354770500000002</v>
      </c>
      <c r="R158">
        <v>0.107791094850949</v>
      </c>
      <c r="S158">
        <v>0.218180137314231</v>
      </c>
      <c r="T158" t="s">
        <v>24</v>
      </c>
    </row>
    <row r="159" spans="1:20" x14ac:dyDescent="0.3">
      <c r="A159" t="s">
        <v>25</v>
      </c>
      <c r="B159" t="s">
        <v>26</v>
      </c>
      <c r="C159">
        <v>1994</v>
      </c>
      <c r="D159" t="str">
        <f t="shared" si="2"/>
        <v>Algeria1994</v>
      </c>
      <c r="E159">
        <v>7.7838705363113504E-3</v>
      </c>
      <c r="F159">
        <v>4.0594804982501599E-2</v>
      </c>
      <c r="G159">
        <v>0.243188186649855</v>
      </c>
      <c r="H159">
        <v>0.79803229061553904</v>
      </c>
      <c r="I159">
        <v>0.39878858072894902</v>
      </c>
      <c r="J159">
        <v>7.8868746756835806E-2</v>
      </c>
      <c r="K159">
        <v>3.8495459726550801E-2</v>
      </c>
      <c r="L159">
        <v>0.30671179294325002</v>
      </c>
      <c r="M159">
        <v>0.15022618429873499</v>
      </c>
      <c r="N159">
        <v>0.42534102908691901</v>
      </c>
      <c r="O159">
        <v>2810.7249200000001</v>
      </c>
      <c r="P159">
        <v>4.5705817000000003E-2</v>
      </c>
      <c r="Q159">
        <v>0.28863466700000001</v>
      </c>
      <c r="R159">
        <v>0.14049583161512</v>
      </c>
      <c r="S159">
        <v>0.26228039505696699</v>
      </c>
      <c r="T159" t="s">
        <v>24</v>
      </c>
    </row>
    <row r="160" spans="1:20" x14ac:dyDescent="0.3">
      <c r="A160" t="s">
        <v>25</v>
      </c>
      <c r="B160" t="s">
        <v>26</v>
      </c>
      <c r="C160">
        <v>1995</v>
      </c>
      <c r="D160" t="str">
        <f t="shared" si="2"/>
        <v>Algeria1995</v>
      </c>
      <c r="E160">
        <v>2.4471339273839602E-3</v>
      </c>
      <c r="F160">
        <v>6.0881598122828097E-2</v>
      </c>
      <c r="G160">
        <v>0.151480676999526</v>
      </c>
      <c r="H160">
        <v>0.79749804534792801</v>
      </c>
      <c r="I160">
        <v>0.27453463891136498</v>
      </c>
      <c r="J160">
        <v>6.2695323120819602E-2</v>
      </c>
      <c r="K160">
        <v>3.61457730237379E-2</v>
      </c>
      <c r="L160">
        <v>0.31049112402691598</v>
      </c>
      <c r="M160">
        <v>0.162069542761302</v>
      </c>
      <c r="N160">
        <v>0.42823358059601102</v>
      </c>
      <c r="O160">
        <v>2862.1060109999999</v>
      </c>
      <c r="P160">
        <v>4.76421E-2</v>
      </c>
      <c r="Q160">
        <v>0.62009314400000004</v>
      </c>
      <c r="R160">
        <v>0.46673147282608701</v>
      </c>
      <c r="S160">
        <v>0.169339670250997</v>
      </c>
      <c r="T160" t="s">
        <v>24</v>
      </c>
    </row>
    <row r="161" spans="1:20" x14ac:dyDescent="0.3">
      <c r="A161" t="s">
        <v>25</v>
      </c>
      <c r="B161" t="s">
        <v>26</v>
      </c>
      <c r="C161">
        <v>1996</v>
      </c>
      <c r="D161" t="str">
        <f t="shared" si="2"/>
        <v>Algeria1996</v>
      </c>
      <c r="E161">
        <v>1.8614545938040201E-3</v>
      </c>
      <c r="F161">
        <v>8.4548211343519794E-2</v>
      </c>
      <c r="G161">
        <v>0.115954526969864</v>
      </c>
      <c r="H161">
        <v>0.79715410233121398</v>
      </c>
      <c r="I161">
        <v>0.157207387462027</v>
      </c>
      <c r="J161">
        <v>3.9028850683980598E-2</v>
      </c>
      <c r="K161">
        <v>3.7847262951734802E-2</v>
      </c>
      <c r="L161">
        <v>0.32273857296368602</v>
      </c>
      <c r="M161">
        <v>0.16126206436457899</v>
      </c>
      <c r="N161">
        <v>0.43875654939497799</v>
      </c>
      <c r="O161">
        <v>2927.3755369999999</v>
      </c>
      <c r="P161">
        <v>4.7952834999999999E-2</v>
      </c>
      <c r="Q161">
        <v>1.14636757</v>
      </c>
      <c r="R161">
        <v>0.54567214642857098</v>
      </c>
      <c r="S161">
        <v>8.9514498381180196E-2</v>
      </c>
      <c r="T161" t="s">
        <v>24</v>
      </c>
    </row>
    <row r="162" spans="1:20" x14ac:dyDescent="0.3">
      <c r="A162" t="s">
        <v>25</v>
      </c>
      <c r="B162" t="s">
        <v>26</v>
      </c>
      <c r="C162">
        <v>1997</v>
      </c>
      <c r="D162" t="str">
        <f t="shared" si="2"/>
        <v>Algeria1997</v>
      </c>
      <c r="E162">
        <v>4.7058823529411804E-3</v>
      </c>
      <c r="F162">
        <v>3.2041079920086903E-2</v>
      </c>
      <c r="G162">
        <v>0.25097684030957701</v>
      </c>
      <c r="H162">
        <v>0.79443184681279899</v>
      </c>
      <c r="I162">
        <v>0.41399036826805002</v>
      </c>
      <c r="J162">
        <v>4.4457899427763299E-2</v>
      </c>
      <c r="K162">
        <v>3.6010898536488298E-2</v>
      </c>
      <c r="L162">
        <v>0.32602459580359799</v>
      </c>
      <c r="M162">
        <v>0.15897086313953199</v>
      </c>
      <c r="N162">
        <v>0.43417372876870702</v>
      </c>
      <c r="O162">
        <v>2910.2373539999999</v>
      </c>
      <c r="P162">
        <v>6.4630905000000002E-2</v>
      </c>
      <c r="Q162">
        <v>0.298798589</v>
      </c>
      <c r="R162">
        <v>0.22287315972222199</v>
      </c>
      <c r="S162">
        <v>0.25572748190335498</v>
      </c>
      <c r="T162" t="s">
        <v>24</v>
      </c>
    </row>
    <row r="163" spans="1:20" x14ac:dyDescent="0.3">
      <c r="A163" t="s">
        <v>25</v>
      </c>
      <c r="B163" t="s">
        <v>26</v>
      </c>
      <c r="C163">
        <v>1998</v>
      </c>
      <c r="D163" t="str">
        <f t="shared" si="2"/>
        <v>Algeria1998</v>
      </c>
      <c r="E163">
        <v>5.74337553844146E-3</v>
      </c>
      <c r="F163">
        <v>3.9716100419780902E-2</v>
      </c>
      <c r="G163">
        <v>0.11777972615047499</v>
      </c>
      <c r="H163">
        <v>0.79475719379299903</v>
      </c>
      <c r="I163">
        <v>0.23278198520099999</v>
      </c>
      <c r="J163">
        <v>5.0421560259166803E-2</v>
      </c>
      <c r="K163">
        <v>3.3734424840061603E-2</v>
      </c>
      <c r="L163">
        <v>0.34314672954155201</v>
      </c>
      <c r="M163">
        <v>0.14806331187215699</v>
      </c>
      <c r="N163">
        <v>0.424291827185304</v>
      </c>
      <c r="O163">
        <v>3012.803488</v>
      </c>
      <c r="P163">
        <v>4.7736916999999997E-2</v>
      </c>
      <c r="Q163">
        <v>0.57225317799999997</v>
      </c>
      <c r="R163">
        <v>0.21437057954545499</v>
      </c>
      <c r="S163">
        <v>0.155057130787183</v>
      </c>
      <c r="T163" t="s">
        <v>24</v>
      </c>
    </row>
    <row r="164" spans="1:20" x14ac:dyDescent="0.3">
      <c r="A164" t="s">
        <v>25</v>
      </c>
      <c r="B164" t="s">
        <v>26</v>
      </c>
      <c r="C164">
        <v>1999</v>
      </c>
      <c r="D164" t="str">
        <f t="shared" si="2"/>
        <v>Algeria1999</v>
      </c>
      <c r="E164">
        <v>6.1253746904730904E-3</v>
      </c>
      <c r="F164">
        <v>3.6587476530768E-2</v>
      </c>
      <c r="G164">
        <v>0.195388154975741</v>
      </c>
      <c r="H164">
        <v>0.79381339508192506</v>
      </c>
      <c r="I164">
        <v>0.28976369859539602</v>
      </c>
      <c r="J164">
        <v>4.2548150374159301E-2</v>
      </c>
      <c r="K164">
        <v>3.95034655164564E-2</v>
      </c>
      <c r="L164">
        <v>0.32903902956016501</v>
      </c>
      <c r="M164">
        <v>0.16206549955469299</v>
      </c>
      <c r="N164">
        <v>0.42649739148433602</v>
      </c>
      <c r="O164">
        <v>3066.0357100000001</v>
      </c>
      <c r="P164">
        <v>4.7362346E-2</v>
      </c>
      <c r="Q164">
        <v>0.46601028</v>
      </c>
      <c r="R164">
        <v>0.18961561063829799</v>
      </c>
      <c r="S164">
        <v>0.189046446731474</v>
      </c>
      <c r="T164" t="s">
        <v>24</v>
      </c>
    </row>
    <row r="165" spans="1:20" x14ac:dyDescent="0.3">
      <c r="A165" t="s">
        <v>25</v>
      </c>
      <c r="B165" t="s">
        <v>26</v>
      </c>
      <c r="C165">
        <v>2000</v>
      </c>
      <c r="D165" t="str">
        <f t="shared" si="2"/>
        <v>Algeria2000</v>
      </c>
      <c r="E165">
        <v>5.7817802140433302E-3</v>
      </c>
      <c r="F165">
        <v>2.7273354678069101E-2</v>
      </c>
      <c r="G165">
        <v>0.26244000957872898</v>
      </c>
      <c r="H165">
        <v>0.79530746358161897</v>
      </c>
      <c r="I165">
        <v>0.45907817564111397</v>
      </c>
      <c r="J165">
        <v>3.61902708660823E-2</v>
      </c>
      <c r="K165">
        <v>3.9968376066387597E-2</v>
      </c>
      <c r="L165">
        <v>0.334064038763837</v>
      </c>
      <c r="M165">
        <v>0.17896287790919799</v>
      </c>
      <c r="N165">
        <v>0.41047440692646803</v>
      </c>
      <c r="O165">
        <v>3138.2279819999999</v>
      </c>
      <c r="P165">
        <v>5.2397877000000002E-2</v>
      </c>
      <c r="Q165">
        <v>0.31903405899999998</v>
      </c>
      <c r="R165">
        <v>0.20856266704288901</v>
      </c>
      <c r="S165">
        <v>0.255843270745231</v>
      </c>
      <c r="T165" t="s">
        <v>24</v>
      </c>
    </row>
    <row r="166" spans="1:20" x14ac:dyDescent="0.3">
      <c r="A166" t="s">
        <v>25</v>
      </c>
      <c r="B166" t="s">
        <v>26</v>
      </c>
      <c r="C166">
        <v>2001</v>
      </c>
      <c r="D166" t="str">
        <f t="shared" si="2"/>
        <v>Algeria2001</v>
      </c>
      <c r="E166">
        <v>5.9079519978900196E-3</v>
      </c>
      <c r="F166">
        <v>3.5159461388143097E-2</v>
      </c>
      <c r="G166">
        <v>0.15961257762581299</v>
      </c>
      <c r="H166">
        <v>0.79647959310877803</v>
      </c>
      <c r="I166">
        <v>0.281810560560524</v>
      </c>
      <c r="J166">
        <v>3.5979551595151399E-2</v>
      </c>
      <c r="K166">
        <v>3.39828841714645E-2</v>
      </c>
      <c r="L166">
        <v>0.32658362217137499</v>
      </c>
      <c r="M166">
        <v>0.199271362680839</v>
      </c>
      <c r="N166">
        <v>0.40384452974805102</v>
      </c>
      <c r="O166">
        <v>3188.2041559999998</v>
      </c>
      <c r="P166">
        <v>5.0893899999999999E-2</v>
      </c>
      <c r="Q166">
        <v>0.55695421700000003</v>
      </c>
      <c r="R166">
        <v>0.211492575892857</v>
      </c>
      <c r="S166">
        <v>0.16151865776336399</v>
      </c>
      <c r="T166" t="s">
        <v>24</v>
      </c>
    </row>
    <row r="167" spans="1:20" x14ac:dyDescent="0.3">
      <c r="A167" t="s">
        <v>25</v>
      </c>
      <c r="B167" t="s">
        <v>26</v>
      </c>
      <c r="C167">
        <v>2002</v>
      </c>
      <c r="D167" t="str">
        <f t="shared" si="2"/>
        <v>Algeria2002</v>
      </c>
      <c r="E167">
        <v>5.0374983437127298E-3</v>
      </c>
      <c r="F167">
        <v>4.0595549207425502E-2</v>
      </c>
      <c r="G167">
        <v>0.19956703311635901</v>
      </c>
      <c r="H167">
        <v>0.794103625642955</v>
      </c>
      <c r="I167">
        <v>0.33489392214942398</v>
      </c>
      <c r="J167">
        <v>4.9975319728015298E-2</v>
      </c>
      <c r="K167">
        <v>3.5696656948582303E-2</v>
      </c>
      <c r="L167">
        <v>0.33733340816410301</v>
      </c>
      <c r="M167">
        <v>0.17332710096144999</v>
      </c>
      <c r="N167">
        <v>0.403328395956838</v>
      </c>
      <c r="O167">
        <v>3321.6356049999999</v>
      </c>
      <c r="P167">
        <v>5.1981990999999998E-2</v>
      </c>
      <c r="Q167">
        <v>0.49378123000000002</v>
      </c>
      <c r="R167">
        <v>0.25148242148456001</v>
      </c>
      <c r="S167">
        <v>0.18301712218487601</v>
      </c>
      <c r="T167" t="s">
        <v>24</v>
      </c>
    </row>
    <row r="168" spans="1:20" x14ac:dyDescent="0.3">
      <c r="A168" t="s">
        <v>25</v>
      </c>
      <c r="B168" t="s">
        <v>26</v>
      </c>
      <c r="C168">
        <v>2003</v>
      </c>
      <c r="D168" t="str">
        <f t="shared" si="2"/>
        <v>Algeria2003</v>
      </c>
      <c r="E168">
        <v>4.3362607780161799E-3</v>
      </c>
      <c r="F168">
        <v>4.9651181282628798E-2</v>
      </c>
      <c r="G168">
        <v>0.152419884942089</v>
      </c>
      <c r="H168">
        <v>0.79339542972557797</v>
      </c>
      <c r="I168">
        <v>0.21355956718549099</v>
      </c>
      <c r="J168">
        <v>4.8585215865849303E-2</v>
      </c>
      <c r="K168">
        <v>3.5918356015110002E-2</v>
      </c>
      <c r="L168">
        <v>0.34144610039055201</v>
      </c>
      <c r="M168">
        <v>0.172169038762712</v>
      </c>
      <c r="N168">
        <v>0.40155160357240099</v>
      </c>
      <c r="O168">
        <v>3512.8967680000001</v>
      </c>
      <c r="P168">
        <v>5.2148216999999997E-2</v>
      </c>
      <c r="Q168">
        <v>0.81658633700000005</v>
      </c>
      <c r="R168">
        <v>0.30275802292703902</v>
      </c>
      <c r="S168">
        <v>0.11597664056893001</v>
      </c>
      <c r="T168" t="s">
        <v>24</v>
      </c>
    </row>
    <row r="169" spans="1:20" x14ac:dyDescent="0.3">
      <c r="A169" t="s">
        <v>25</v>
      </c>
      <c r="B169" t="s">
        <v>26</v>
      </c>
      <c r="C169">
        <v>2004</v>
      </c>
      <c r="D169" t="str">
        <f t="shared" si="2"/>
        <v>Algeria2004</v>
      </c>
      <c r="E169">
        <v>9.6568130254904606E-3</v>
      </c>
      <c r="F169">
        <v>3.7245689535608799E-2</v>
      </c>
      <c r="G169">
        <v>0.155382265833134</v>
      </c>
      <c r="H169">
        <v>0.79837161258962197</v>
      </c>
      <c r="I169">
        <v>0.23348000811053601</v>
      </c>
      <c r="J169">
        <v>4.9172106253897001E-2</v>
      </c>
      <c r="K169">
        <v>3.5769934436575501E-2</v>
      </c>
      <c r="L169">
        <v>0.327382707427262</v>
      </c>
      <c r="M169">
        <v>0.185412114934807</v>
      </c>
      <c r="N169">
        <v>0.40194703055011199</v>
      </c>
      <c r="O169">
        <v>3612.7506349999999</v>
      </c>
      <c r="P169">
        <v>5.3434346000000001E-2</v>
      </c>
      <c r="Q169">
        <v>0.62872872800000001</v>
      </c>
      <c r="R169">
        <v>0.14163117187338001</v>
      </c>
      <c r="S169">
        <v>0.12689515844688901</v>
      </c>
      <c r="T169" t="s">
        <v>24</v>
      </c>
    </row>
    <row r="170" spans="1:20" x14ac:dyDescent="0.3">
      <c r="A170" t="s">
        <v>25</v>
      </c>
      <c r="B170" t="s">
        <v>26</v>
      </c>
      <c r="C170">
        <v>2005</v>
      </c>
      <c r="D170" t="str">
        <f t="shared" si="2"/>
        <v>Algeria2005</v>
      </c>
      <c r="E170">
        <v>2.9014778325123199E-3</v>
      </c>
      <c r="F170">
        <v>4.6524242760409E-2</v>
      </c>
      <c r="G170">
        <v>0.19548710718163201</v>
      </c>
      <c r="H170">
        <v>0.79706874378199999</v>
      </c>
      <c r="I170">
        <v>0.25660391765450102</v>
      </c>
      <c r="J170">
        <v>4.9035792257100898E-2</v>
      </c>
      <c r="K170">
        <v>3.4288185563235998E-2</v>
      </c>
      <c r="L170">
        <v>0.32647514318543502</v>
      </c>
      <c r="M170">
        <v>0.175127829489646</v>
      </c>
      <c r="N170">
        <v>0.41475781941149997</v>
      </c>
      <c r="O170">
        <v>3774.0688049999999</v>
      </c>
      <c r="P170">
        <v>5.3609819000000003E-2</v>
      </c>
      <c r="Q170">
        <v>0.85349728800000002</v>
      </c>
      <c r="R170">
        <v>0.46841192355343497</v>
      </c>
      <c r="S170">
        <v>0.12678825183801801</v>
      </c>
      <c r="T170" t="s">
        <v>24</v>
      </c>
    </row>
    <row r="171" spans="1:20" x14ac:dyDescent="0.3">
      <c r="A171" t="s">
        <v>25</v>
      </c>
      <c r="B171" t="s">
        <v>26</v>
      </c>
      <c r="C171">
        <v>2006</v>
      </c>
      <c r="D171" t="str">
        <f t="shared" si="2"/>
        <v>Algeria2006</v>
      </c>
      <c r="E171">
        <v>5.7595046854082999E-3</v>
      </c>
      <c r="F171">
        <v>5.0372660679246603E-2</v>
      </c>
      <c r="G171">
        <v>0.186101111928518</v>
      </c>
      <c r="H171">
        <v>0.796556664481192</v>
      </c>
      <c r="I171">
        <v>0.243891669292713</v>
      </c>
      <c r="J171">
        <v>4.89107070686269E-2</v>
      </c>
      <c r="K171">
        <v>3.4586857141386103E-2</v>
      </c>
      <c r="L171">
        <v>0.32564233916743701</v>
      </c>
      <c r="M171">
        <v>0.15585966819417599</v>
      </c>
      <c r="N171">
        <v>0.43468600245436101</v>
      </c>
      <c r="O171">
        <v>3783.310508</v>
      </c>
      <c r="P171">
        <v>5.4851601999999999E-2</v>
      </c>
      <c r="Q171">
        <v>0.73534852100000003</v>
      </c>
      <c r="R171">
        <v>0.23533344683719401</v>
      </c>
      <c r="S171">
        <v>0.118889641147187</v>
      </c>
      <c r="T171" t="s">
        <v>24</v>
      </c>
    </row>
    <row r="172" spans="1:20" x14ac:dyDescent="0.3">
      <c r="A172" t="s">
        <v>25</v>
      </c>
      <c r="B172" t="s">
        <v>26</v>
      </c>
      <c r="C172">
        <v>2007</v>
      </c>
      <c r="D172" t="str">
        <f t="shared" si="2"/>
        <v>Algeria2007</v>
      </c>
      <c r="E172">
        <v>4.6609987950194101E-3</v>
      </c>
      <c r="F172">
        <v>4.1133258592450803E-2</v>
      </c>
      <c r="G172">
        <v>0.17982710931420701</v>
      </c>
      <c r="H172">
        <v>0.79661592165228301</v>
      </c>
      <c r="I172">
        <v>0.267296239170563</v>
      </c>
      <c r="J172">
        <v>4.98436224811169E-2</v>
      </c>
      <c r="K172">
        <v>3.4507123256157901E-2</v>
      </c>
      <c r="L172">
        <v>0.32462256692829999</v>
      </c>
      <c r="M172">
        <v>0.15266115648158801</v>
      </c>
      <c r="N172">
        <v>0.43805332354718601</v>
      </c>
      <c r="O172">
        <v>3848.7757529999999</v>
      </c>
      <c r="P172">
        <v>5.4826415000000003E-2</v>
      </c>
      <c r="Q172">
        <v>0.71908220700000003</v>
      </c>
      <c r="R172">
        <v>0.29186781087524799</v>
      </c>
      <c r="S172">
        <v>0.13046897816032099</v>
      </c>
      <c r="T172" t="s">
        <v>24</v>
      </c>
    </row>
    <row r="173" spans="1:20" x14ac:dyDescent="0.3">
      <c r="A173" t="s">
        <v>25</v>
      </c>
      <c r="B173" t="s">
        <v>26</v>
      </c>
      <c r="C173">
        <v>2008</v>
      </c>
      <c r="D173" t="str">
        <f t="shared" si="2"/>
        <v>Algeria2008</v>
      </c>
      <c r="E173">
        <v>2.67739351048204E-3</v>
      </c>
      <c r="F173">
        <v>4.1303012770307297E-2</v>
      </c>
      <c r="G173">
        <v>0.27002082761776702</v>
      </c>
      <c r="H173">
        <v>0.79665448207412404</v>
      </c>
      <c r="I173">
        <v>0.39215588026124198</v>
      </c>
      <c r="J173">
        <v>4.87091703619714E-2</v>
      </c>
      <c r="K173">
        <v>3.5158498907889101E-2</v>
      </c>
      <c r="L173">
        <v>0.32558234926159801</v>
      </c>
      <c r="M173">
        <v>0.156294726371658</v>
      </c>
      <c r="N173">
        <v>0.43394212471598498</v>
      </c>
      <c r="O173">
        <v>3874.365554</v>
      </c>
      <c r="P173">
        <v>5.4734617999999999E-2</v>
      </c>
      <c r="Q173">
        <v>0.53390064100000001</v>
      </c>
      <c r="R173">
        <v>0.50654435190264802</v>
      </c>
      <c r="S173">
        <v>0.18486148159652099</v>
      </c>
      <c r="T173" t="s">
        <v>24</v>
      </c>
    </row>
    <row r="174" spans="1:20" x14ac:dyDescent="0.3">
      <c r="A174" t="s">
        <v>25</v>
      </c>
      <c r="B174" t="s">
        <v>26</v>
      </c>
      <c r="C174">
        <v>2009</v>
      </c>
      <c r="D174" t="str">
        <f t="shared" si="2"/>
        <v>Algeria2009</v>
      </c>
      <c r="E174">
        <v>4.9512878686774299E-3</v>
      </c>
      <c r="F174">
        <v>4.9213779758295897E-2</v>
      </c>
      <c r="G174">
        <v>0.16895769546563799</v>
      </c>
      <c r="H174">
        <v>0.79702754954084098</v>
      </c>
      <c r="I174">
        <v>0.214568262767276</v>
      </c>
      <c r="J174">
        <v>4.8400990826788899E-2</v>
      </c>
      <c r="K174">
        <v>3.5635894344998399E-2</v>
      </c>
      <c r="L174">
        <v>0.31522696589754801</v>
      </c>
      <c r="M174">
        <v>0.15069905568780401</v>
      </c>
      <c r="N174">
        <v>0.449733922201418</v>
      </c>
      <c r="O174">
        <v>3866.2932489999998</v>
      </c>
      <c r="P174">
        <v>5.6361564000000003E-2</v>
      </c>
      <c r="Q174">
        <v>0.938880037</v>
      </c>
      <c r="R174">
        <v>0.27959582614555301</v>
      </c>
      <c r="S174">
        <v>0.10081219479914499</v>
      </c>
      <c r="T174" t="s">
        <v>24</v>
      </c>
    </row>
    <row r="175" spans="1:20" x14ac:dyDescent="0.3">
      <c r="A175" t="s">
        <v>25</v>
      </c>
      <c r="B175" t="s">
        <v>26</v>
      </c>
      <c r="C175">
        <v>2010</v>
      </c>
      <c r="D175" t="str">
        <f t="shared" si="2"/>
        <v>Algeria2010</v>
      </c>
      <c r="E175">
        <v>8.0111970141295702E-3</v>
      </c>
      <c r="F175">
        <v>4.5642429666695301E-2</v>
      </c>
      <c r="G175">
        <v>0.19783636126927001</v>
      </c>
      <c r="H175">
        <v>0.79670807753661699</v>
      </c>
      <c r="I175">
        <v>0.25406201584351401</v>
      </c>
      <c r="J175">
        <v>4.68626484273462E-2</v>
      </c>
      <c r="K175">
        <v>3.4717359002849398E-2</v>
      </c>
      <c r="L175">
        <v>0.30020304549522703</v>
      </c>
      <c r="M175">
        <v>0.15578563936866799</v>
      </c>
      <c r="N175">
        <v>0.46215050553750397</v>
      </c>
      <c r="O175">
        <v>3931.7175069999998</v>
      </c>
      <c r="P175">
        <v>5.9302856000000001E-2</v>
      </c>
      <c r="Q175">
        <v>0.71767561199999996</v>
      </c>
      <c r="R175">
        <v>0.179681569051581</v>
      </c>
      <c r="S175">
        <v>0.118215260579386</v>
      </c>
      <c r="T175" t="s">
        <v>24</v>
      </c>
    </row>
    <row r="176" spans="1:20" x14ac:dyDescent="0.3">
      <c r="A176" t="s">
        <v>25</v>
      </c>
      <c r="B176" t="s">
        <v>26</v>
      </c>
      <c r="C176">
        <v>2011</v>
      </c>
      <c r="D176" t="str">
        <f t="shared" si="2"/>
        <v>Algeria2011</v>
      </c>
      <c r="E176">
        <v>7.5046654225539898E-3</v>
      </c>
      <c r="F176">
        <v>5.1298443549928498E-2</v>
      </c>
      <c r="G176">
        <v>0.21143525315617701</v>
      </c>
      <c r="H176">
        <v>0.79653522760220297</v>
      </c>
      <c r="I176">
        <v>0.26303616649865103</v>
      </c>
      <c r="J176">
        <v>4.7487275676455297E-2</v>
      </c>
      <c r="K176">
        <v>3.4497730295758901E-2</v>
      </c>
      <c r="L176">
        <v>0.29668048054352703</v>
      </c>
      <c r="M176">
        <v>0.154531761485321</v>
      </c>
      <c r="N176">
        <v>0.466546483145312</v>
      </c>
      <c r="O176">
        <v>3969.6576989999999</v>
      </c>
      <c r="P176">
        <v>6.0720717E-2</v>
      </c>
      <c r="Q176">
        <v>0.75540190399999996</v>
      </c>
      <c r="R176">
        <v>0.19662827264653601</v>
      </c>
      <c r="S176">
        <v>0.11452654307233701</v>
      </c>
      <c r="T176" t="s">
        <v>24</v>
      </c>
    </row>
    <row r="177" spans="1:20" x14ac:dyDescent="0.3">
      <c r="A177" t="s">
        <v>25</v>
      </c>
      <c r="B177" t="s">
        <v>26</v>
      </c>
      <c r="C177">
        <v>2012</v>
      </c>
      <c r="D177" t="str">
        <f t="shared" si="2"/>
        <v>Algeria2012</v>
      </c>
      <c r="E177">
        <v>9.6716179311263605E-3</v>
      </c>
      <c r="F177">
        <v>4.6825528732998598E-2</v>
      </c>
      <c r="G177">
        <v>0.18975884824932801</v>
      </c>
      <c r="H177">
        <v>0.79635583101579999</v>
      </c>
      <c r="I177">
        <v>0.24106378958805999</v>
      </c>
      <c r="J177">
        <v>5.1287963780037298E-2</v>
      </c>
      <c r="K177">
        <v>3.3257801171561498E-2</v>
      </c>
      <c r="L177">
        <v>0.29045146356496998</v>
      </c>
      <c r="M177">
        <v>0.153001247325914</v>
      </c>
      <c r="N177">
        <v>0.47176396843486301</v>
      </c>
      <c r="O177">
        <v>4025.6388710000001</v>
      </c>
      <c r="P177">
        <v>7.6064179999999995E-2</v>
      </c>
      <c r="Q177">
        <v>0.76477015400000004</v>
      </c>
      <c r="R177">
        <v>0.157171404269972</v>
      </c>
      <c r="S177">
        <v>0.105741669776815</v>
      </c>
      <c r="T177" t="s">
        <v>24</v>
      </c>
    </row>
    <row r="178" spans="1:20" x14ac:dyDescent="0.3">
      <c r="A178" t="s">
        <v>25</v>
      </c>
      <c r="B178" t="s">
        <v>26</v>
      </c>
      <c r="C178">
        <v>2013</v>
      </c>
      <c r="D178" t="str">
        <f t="shared" si="2"/>
        <v>Algeria2013</v>
      </c>
      <c r="E178">
        <v>9.2580240655265305E-3</v>
      </c>
      <c r="F178">
        <v>5.1729282664052099E-2</v>
      </c>
      <c r="G178">
        <v>0.205734989648033</v>
      </c>
      <c r="H178">
        <v>0.79640677950556304</v>
      </c>
      <c r="I178">
        <v>0.25161162363211698</v>
      </c>
      <c r="J178">
        <v>5.4969383261641601E-2</v>
      </c>
      <c r="K178">
        <v>3.4431371933116198E-2</v>
      </c>
      <c r="L178">
        <v>0.28224664097804403</v>
      </c>
      <c r="M178">
        <v>0.15267595186131799</v>
      </c>
      <c r="N178">
        <v>0.47545012978210999</v>
      </c>
      <c r="O178">
        <v>4057.7621979999999</v>
      </c>
      <c r="P178">
        <v>7.6543159999999999E-2</v>
      </c>
      <c r="Q178">
        <v>0.77643673700000004</v>
      </c>
      <c r="R178">
        <v>0.17060448919308399</v>
      </c>
      <c r="S178">
        <v>0.107302317939515</v>
      </c>
      <c r="T178" t="s">
        <v>24</v>
      </c>
    </row>
    <row r="179" spans="1:20" x14ac:dyDescent="0.3">
      <c r="A179" t="s">
        <v>25</v>
      </c>
      <c r="B179" t="s">
        <v>26</v>
      </c>
      <c r="C179">
        <v>2014</v>
      </c>
      <c r="D179" t="str">
        <f t="shared" si="2"/>
        <v>Algeria2014</v>
      </c>
      <c r="E179">
        <v>1.3120197070715199E-2</v>
      </c>
      <c r="F179">
        <v>4.3710260259776097E-2</v>
      </c>
      <c r="G179">
        <v>0.20428325434285999</v>
      </c>
      <c r="H179">
        <v>0.79630711303130497</v>
      </c>
      <c r="I179">
        <v>0.30658864100140498</v>
      </c>
      <c r="J179">
        <v>5.16495863691551E-2</v>
      </c>
      <c r="K179">
        <v>3.3259275607116501E-2</v>
      </c>
      <c r="L179">
        <v>0.30050632726370302</v>
      </c>
      <c r="M179">
        <v>0.15233962736801299</v>
      </c>
      <c r="N179">
        <v>0.46203476954205702</v>
      </c>
      <c r="O179">
        <v>4129.4198939999997</v>
      </c>
      <c r="P179">
        <v>7.5936680000000006E-2</v>
      </c>
      <c r="Q179">
        <v>0.69844570100000003</v>
      </c>
      <c r="R179">
        <v>0.124876947959184</v>
      </c>
      <c r="S179">
        <v>0.13502057713019899</v>
      </c>
      <c r="T179" t="s">
        <v>24</v>
      </c>
    </row>
    <row r="180" spans="1:20" x14ac:dyDescent="0.3">
      <c r="A180" t="s">
        <v>25</v>
      </c>
      <c r="B180" t="s">
        <v>26</v>
      </c>
      <c r="C180">
        <v>2015</v>
      </c>
      <c r="D180" t="str">
        <f t="shared" si="2"/>
        <v>Algeria2015</v>
      </c>
      <c r="E180">
        <v>1.35819675426489E-2</v>
      </c>
      <c r="F180">
        <v>4.02409823507573E-2</v>
      </c>
      <c r="G180">
        <v>0.197990745342907</v>
      </c>
      <c r="H180">
        <v>0.79587228992387105</v>
      </c>
      <c r="I180">
        <v>0.28234773556667597</v>
      </c>
      <c r="J180">
        <v>4.4624848559133498E-2</v>
      </c>
      <c r="K180">
        <v>3.3766417370580303E-2</v>
      </c>
      <c r="L180">
        <v>0.312426015416856</v>
      </c>
      <c r="M180">
        <v>0.15261704268922399</v>
      </c>
      <c r="N180">
        <v>0.45635944044073101</v>
      </c>
      <c r="O180">
        <v>4197.4172859999999</v>
      </c>
      <c r="P180">
        <v>7.1795867999999999E-2</v>
      </c>
      <c r="Q180">
        <v>0.59583403400000001</v>
      </c>
      <c r="R180">
        <v>0.122490273310311</v>
      </c>
      <c r="S180">
        <v>0.13350616431058801</v>
      </c>
      <c r="T180" t="s">
        <v>24</v>
      </c>
    </row>
    <row r="181" spans="1:20" x14ac:dyDescent="0.3">
      <c r="A181" t="s">
        <v>25</v>
      </c>
      <c r="B181" t="s">
        <v>26</v>
      </c>
      <c r="C181">
        <v>2016</v>
      </c>
      <c r="D181" t="str">
        <f t="shared" si="2"/>
        <v>Algeria2016</v>
      </c>
      <c r="E181">
        <v>1.23646038734772E-2</v>
      </c>
      <c r="F181">
        <v>3.9417448826837898E-2</v>
      </c>
      <c r="G181">
        <v>0.17592106419019901</v>
      </c>
      <c r="H181">
        <v>0.79648067465824601</v>
      </c>
      <c r="I181">
        <v>0.30232954843562199</v>
      </c>
      <c r="J181">
        <v>4.4212524617456402E-2</v>
      </c>
      <c r="K181">
        <v>3.2240141332073403E-2</v>
      </c>
      <c r="L181">
        <v>0.32837155290993503</v>
      </c>
      <c r="M181">
        <v>0.14509764028828201</v>
      </c>
      <c r="N181">
        <v>0.44987494634125003</v>
      </c>
      <c r="O181">
        <v>4246.2394439999998</v>
      </c>
      <c r="P181">
        <v>7.5201762000000005E-2</v>
      </c>
      <c r="Q181">
        <v>0.60052364300000005</v>
      </c>
      <c r="R181">
        <v>0.134517942108138</v>
      </c>
      <c r="S181">
        <v>0.13380742699463999</v>
      </c>
      <c r="T181" t="s">
        <v>24</v>
      </c>
    </row>
    <row r="182" spans="1:20" x14ac:dyDescent="0.3">
      <c r="A182" t="s">
        <v>25</v>
      </c>
      <c r="B182" t="s">
        <v>26</v>
      </c>
      <c r="C182">
        <v>2017</v>
      </c>
      <c r="D182" t="str">
        <f t="shared" si="2"/>
        <v>Algeria2017</v>
      </c>
      <c r="E182">
        <v>1.17457188795572E-2</v>
      </c>
      <c r="F182">
        <v>5.3044704423830198E-2</v>
      </c>
      <c r="G182">
        <v>0.169584507231263</v>
      </c>
      <c r="H182">
        <v>0.79476479731744298</v>
      </c>
      <c r="I182">
        <v>0.293880083784748</v>
      </c>
      <c r="J182">
        <v>4.2915520531278201E-2</v>
      </c>
      <c r="K182">
        <v>2.8788051039615199E-2</v>
      </c>
      <c r="L182">
        <v>0.33982748227302501</v>
      </c>
      <c r="M182">
        <v>0.143101803211547</v>
      </c>
      <c r="N182">
        <v>0.44516850539236202</v>
      </c>
      <c r="O182">
        <v>4218.0796069999997</v>
      </c>
      <c r="P182">
        <v>7.2869929999999999E-2</v>
      </c>
      <c r="Q182">
        <v>0.61352219799999996</v>
      </c>
      <c r="R182">
        <v>0.14040595555555599</v>
      </c>
      <c r="S182">
        <v>0.13160021235730099</v>
      </c>
      <c r="T182" t="s">
        <v>24</v>
      </c>
    </row>
    <row r="183" spans="1:20" x14ac:dyDescent="0.3">
      <c r="A183" t="s">
        <v>25</v>
      </c>
      <c r="B183" t="s">
        <v>26</v>
      </c>
      <c r="C183">
        <v>2018</v>
      </c>
      <c r="D183" t="str">
        <f t="shared" si="2"/>
        <v>Algeria2018</v>
      </c>
      <c r="E183">
        <v>1.44653096277528E-2</v>
      </c>
      <c r="F183">
        <v>5.6818534242702098E-2</v>
      </c>
      <c r="G183">
        <v>0.17713295789819999</v>
      </c>
      <c r="H183">
        <v>0.79446698003903804</v>
      </c>
      <c r="I183">
        <v>0.209065066101742</v>
      </c>
      <c r="J183">
        <v>4.4204237649047101E-2</v>
      </c>
      <c r="K183">
        <v>2.7003336649025399E-2</v>
      </c>
      <c r="L183">
        <v>0.35306881146286401</v>
      </c>
      <c r="M183">
        <v>0.12601287121503499</v>
      </c>
      <c r="N183">
        <v>0.44951202603967699</v>
      </c>
      <c r="O183">
        <v>4188.2176920000002</v>
      </c>
      <c r="P183">
        <v>6.8050608999999998E-2</v>
      </c>
      <c r="Q183">
        <v>0.76109603100000001</v>
      </c>
      <c r="R183">
        <v>0.111688452995392</v>
      </c>
      <c r="S183">
        <v>0.100422207728337</v>
      </c>
      <c r="T183" t="s">
        <v>24</v>
      </c>
    </row>
    <row r="184" spans="1:20" x14ac:dyDescent="0.3">
      <c r="A184" t="s">
        <v>25</v>
      </c>
      <c r="B184" t="s">
        <v>26</v>
      </c>
      <c r="C184">
        <v>2019</v>
      </c>
      <c r="D184" t="str">
        <f t="shared" si="2"/>
        <v>Algeria2019</v>
      </c>
      <c r="E184">
        <v>1.42418930762489E-2</v>
      </c>
      <c r="F184">
        <v>5.8191674999807402E-2</v>
      </c>
      <c r="G184">
        <v>0.175462978201786</v>
      </c>
      <c r="H184">
        <v>0.79403726457919899</v>
      </c>
      <c r="I184">
        <v>0.218571476438851</v>
      </c>
      <c r="J184">
        <v>4.11212913148662E-2</v>
      </c>
      <c r="K184">
        <v>2.6662861304052401E-2</v>
      </c>
      <c r="L184">
        <v>0.34445632154082501</v>
      </c>
      <c r="M184">
        <v>0.125610763190598</v>
      </c>
      <c r="N184">
        <v>0.46194909152465802</v>
      </c>
      <c r="O184">
        <v>4153.0007850000002</v>
      </c>
      <c r="P184">
        <v>7.1044103999999997E-2</v>
      </c>
      <c r="Q184">
        <v>0.74205296099999996</v>
      </c>
      <c r="R184">
        <v>0.11321909090909101</v>
      </c>
      <c r="S184">
        <v>0.102931244284318</v>
      </c>
      <c r="T184" t="s">
        <v>24</v>
      </c>
    </row>
    <row r="185" spans="1:20" x14ac:dyDescent="0.3">
      <c r="A185" t="s">
        <v>25</v>
      </c>
      <c r="B185" t="s">
        <v>26</v>
      </c>
      <c r="C185">
        <v>2020</v>
      </c>
      <c r="D185" t="str">
        <f t="shared" si="2"/>
        <v>Algeria2020</v>
      </c>
      <c r="E185">
        <v>1.1758691206544001E-2</v>
      </c>
      <c r="F185">
        <v>5.6271470281053802E-2</v>
      </c>
      <c r="G185">
        <v>0.18984184962200201</v>
      </c>
      <c r="H185">
        <v>0.79457921452078994</v>
      </c>
      <c r="I185">
        <v>0.249451134565641</v>
      </c>
      <c r="J185">
        <v>4.0611986408319402E-2</v>
      </c>
      <c r="K185">
        <v>2.5641994288045099E-2</v>
      </c>
      <c r="L185">
        <v>0.337592944306495</v>
      </c>
      <c r="M185">
        <v>0.120580788731564</v>
      </c>
      <c r="N185">
        <v>0.47538424961996101</v>
      </c>
      <c r="O185">
        <v>3873.5062549999998</v>
      </c>
      <c r="P185">
        <v>6.8470847000000001E-2</v>
      </c>
      <c r="Q185">
        <v>0.73346210199999995</v>
      </c>
      <c r="R185">
        <v>0.139049508752117</v>
      </c>
      <c r="S185">
        <v>0.117065705439083</v>
      </c>
      <c r="T185" t="s">
        <v>24</v>
      </c>
    </row>
    <row r="186" spans="1:20" x14ac:dyDescent="0.3">
      <c r="A186" t="s">
        <v>25</v>
      </c>
      <c r="B186" t="s">
        <v>26</v>
      </c>
      <c r="C186">
        <v>2021</v>
      </c>
      <c r="D186" t="str">
        <f t="shared" si="2"/>
        <v>Algeria2021</v>
      </c>
      <c r="E186">
        <v>9.4348391894404204E-3</v>
      </c>
      <c r="F186">
        <v>5.69958507768673E-2</v>
      </c>
      <c r="G186">
        <v>0.23640879929132499</v>
      </c>
      <c r="H186">
        <v>0.79478815303530603</v>
      </c>
      <c r="I186">
        <v>0.30640187369923</v>
      </c>
      <c r="J186">
        <v>3.98006372773579E-2</v>
      </c>
      <c r="K186">
        <v>2.51043637122179E-2</v>
      </c>
      <c r="L186">
        <v>0.342614876547086</v>
      </c>
      <c r="M186">
        <v>0.118902803235837</v>
      </c>
      <c r="N186">
        <v>0.473387050441549</v>
      </c>
      <c r="O186">
        <v>3939.3583319999998</v>
      </c>
      <c r="P186" t="e">
        <v>#N/A</v>
      </c>
      <c r="Q186" t="e">
        <v>#N/A</v>
      </c>
      <c r="R186">
        <v>0.17383696551724101</v>
      </c>
      <c r="S186">
        <v>0.14409578706205101</v>
      </c>
      <c r="T186" t="s">
        <v>24</v>
      </c>
    </row>
    <row r="187" spans="1:20" x14ac:dyDescent="0.3">
      <c r="A187" t="s">
        <v>25</v>
      </c>
      <c r="B187" t="s">
        <v>26</v>
      </c>
      <c r="C187">
        <v>2022</v>
      </c>
      <c r="D187" t="str">
        <f t="shared" si="2"/>
        <v>Algeria2022</v>
      </c>
      <c r="E187">
        <v>1.0802592090935601E-2</v>
      </c>
      <c r="F187">
        <v>5.3696659923760201E-2</v>
      </c>
      <c r="G187">
        <v>0.18693304665006999</v>
      </c>
      <c r="H187">
        <v>0.79415163175145298</v>
      </c>
      <c r="I187">
        <v>0.25958154681146101</v>
      </c>
      <c r="J187">
        <v>4.2435871356072699E-2</v>
      </c>
      <c r="K187">
        <v>2.48095438544697E-2</v>
      </c>
      <c r="L187">
        <v>0.33863741660143098</v>
      </c>
      <c r="M187">
        <v>0.12184411485199</v>
      </c>
      <c r="N187">
        <v>0.47208738064350803</v>
      </c>
      <c r="O187">
        <v>3995.8793300000002</v>
      </c>
      <c r="P187" t="e">
        <v>#N/A</v>
      </c>
      <c r="Q187" t="e">
        <v>#N/A</v>
      </c>
      <c r="R187">
        <v>0.15486131407498499</v>
      </c>
      <c r="S187">
        <v>0.122664719318595</v>
      </c>
      <c r="T187" t="s">
        <v>24</v>
      </c>
    </row>
    <row r="188" spans="1:20" x14ac:dyDescent="0.3">
      <c r="A188" t="s">
        <v>25</v>
      </c>
      <c r="B188" t="s">
        <v>27</v>
      </c>
      <c r="C188">
        <v>1961</v>
      </c>
      <c r="D188" t="str">
        <f t="shared" si="2"/>
        <v>Angola1961</v>
      </c>
      <c r="E188">
        <v>1.8726591760299599E-4</v>
      </c>
      <c r="F188">
        <v>0.29600168900424201</v>
      </c>
      <c r="G188">
        <v>3.9362993644219101E-2</v>
      </c>
      <c r="H188">
        <v>0.92983155145317298</v>
      </c>
      <c r="I188">
        <v>7.1406630094092205E-2</v>
      </c>
      <c r="J188">
        <v>4.1911093012249698E-2</v>
      </c>
      <c r="K188">
        <v>8.78283934447881E-2</v>
      </c>
      <c r="L188">
        <v>5.2388866265312202E-2</v>
      </c>
      <c r="M188">
        <v>0.48426683102389401</v>
      </c>
      <c r="N188">
        <v>0.137575804268152</v>
      </c>
      <c r="O188" t="e">
        <v>#N/A</v>
      </c>
      <c r="P188">
        <v>1.7268950000000002E-2</v>
      </c>
      <c r="Q188">
        <v>0.67631480799999999</v>
      </c>
      <c r="R188">
        <v>6.5073448999999997</v>
      </c>
      <c r="S188">
        <v>0.13998200336251199</v>
      </c>
      <c r="T188" t="s">
        <v>21</v>
      </c>
    </row>
    <row r="189" spans="1:20" x14ac:dyDescent="0.3">
      <c r="A189" t="s">
        <v>25</v>
      </c>
      <c r="B189" t="s">
        <v>27</v>
      </c>
      <c r="C189">
        <v>1962</v>
      </c>
      <c r="D189" t="str">
        <f t="shared" si="2"/>
        <v>Angola1962</v>
      </c>
      <c r="E189">
        <v>1.8518518518518501E-4</v>
      </c>
      <c r="F189">
        <v>0.32527449397876801</v>
      </c>
      <c r="G189">
        <v>3.5222808476106399E-2</v>
      </c>
      <c r="H189">
        <v>0.92918003762310497</v>
      </c>
      <c r="I189">
        <v>7.1378406470971406E-2</v>
      </c>
      <c r="J189">
        <v>4.1666666666666699E-2</v>
      </c>
      <c r="K189">
        <v>9.1198979591836704E-2</v>
      </c>
      <c r="L189">
        <v>5.2083333333333301E-2</v>
      </c>
      <c r="M189">
        <v>0.48894557823129298</v>
      </c>
      <c r="N189">
        <v>0.136054421768707</v>
      </c>
      <c r="O189" t="e">
        <v>#N/A</v>
      </c>
      <c r="P189">
        <v>1.6926275000000001E-2</v>
      </c>
      <c r="Q189">
        <v>0.66912219100000003</v>
      </c>
      <c r="R189">
        <v>6.6483784000000004</v>
      </c>
      <c r="S189">
        <v>0.14246071900816201</v>
      </c>
      <c r="T189" t="s">
        <v>21</v>
      </c>
    </row>
    <row r="190" spans="1:20" x14ac:dyDescent="0.3">
      <c r="A190" t="s">
        <v>25</v>
      </c>
      <c r="B190" t="s">
        <v>27</v>
      </c>
      <c r="C190">
        <v>1963</v>
      </c>
      <c r="D190" t="str">
        <f t="shared" si="2"/>
        <v>Angola1963</v>
      </c>
      <c r="E190">
        <v>1.83823529411765E-4</v>
      </c>
      <c r="F190">
        <v>0.32746249429445701</v>
      </c>
      <c r="G190">
        <v>3.6751250612945603E-2</v>
      </c>
      <c r="H190">
        <v>0.92873268115621199</v>
      </c>
      <c r="I190">
        <v>7.5849256499450804E-2</v>
      </c>
      <c r="J190">
        <v>4.1536179330806E-2</v>
      </c>
      <c r="K190">
        <v>9.2714686006263397E-2</v>
      </c>
      <c r="L190">
        <v>5.19202241635075E-2</v>
      </c>
      <c r="M190">
        <v>0.49447832536673803</v>
      </c>
      <c r="N190">
        <v>0.13392121312015801</v>
      </c>
      <c r="O190" t="e">
        <v>#N/A</v>
      </c>
      <c r="P190">
        <v>1.7077003E-2</v>
      </c>
      <c r="Q190">
        <v>0.63323599100000005</v>
      </c>
      <c r="R190">
        <v>6.7776610000000002</v>
      </c>
      <c r="S190">
        <v>0.151506772510279</v>
      </c>
      <c r="T190" t="s">
        <v>21</v>
      </c>
    </row>
    <row r="191" spans="1:20" x14ac:dyDescent="0.3">
      <c r="A191" t="s">
        <v>25</v>
      </c>
      <c r="B191" t="s">
        <v>27</v>
      </c>
      <c r="C191">
        <v>1964</v>
      </c>
      <c r="D191" t="str">
        <f t="shared" si="2"/>
        <v>Angola1964</v>
      </c>
      <c r="E191">
        <v>3.6363636363636399E-4</v>
      </c>
      <c r="F191">
        <v>0.30567746583613198</v>
      </c>
      <c r="G191">
        <v>3.6974875394161298E-2</v>
      </c>
      <c r="H191">
        <v>0.92808143394556297</v>
      </c>
      <c r="I191">
        <v>7.6823158877712003E-2</v>
      </c>
      <c r="J191">
        <v>4.08904325860436E-2</v>
      </c>
      <c r="K191">
        <v>9.8279128512788097E-2</v>
      </c>
      <c r="L191">
        <v>5.1113040732554502E-2</v>
      </c>
      <c r="M191">
        <v>0.493369119040101</v>
      </c>
      <c r="N191">
        <v>0.13577518155983601</v>
      </c>
      <c r="O191" t="e">
        <v>#N/A</v>
      </c>
      <c r="P191">
        <v>1.6858933999999999E-2</v>
      </c>
      <c r="Q191">
        <v>0.64282705100000004</v>
      </c>
      <c r="R191">
        <v>3.50473385</v>
      </c>
      <c r="S191">
        <v>0.154193759553057</v>
      </c>
      <c r="T191" t="s">
        <v>21</v>
      </c>
    </row>
    <row r="192" spans="1:20" x14ac:dyDescent="0.3">
      <c r="A192" t="s">
        <v>25</v>
      </c>
      <c r="B192" t="s">
        <v>27</v>
      </c>
      <c r="C192">
        <v>1965</v>
      </c>
      <c r="D192" t="str">
        <f t="shared" si="2"/>
        <v>Angola1965</v>
      </c>
      <c r="E192">
        <v>1.01083032490975E-3</v>
      </c>
      <c r="F192">
        <v>0.28648639837908901</v>
      </c>
      <c r="G192">
        <v>3.8399150194507799E-2</v>
      </c>
      <c r="H192">
        <v>0.92763405404209098</v>
      </c>
      <c r="I192">
        <v>8.2158078836497894E-2</v>
      </c>
      <c r="J192">
        <v>4.1154173435445203E-2</v>
      </c>
      <c r="K192">
        <v>0.10559294499884</v>
      </c>
      <c r="L192">
        <v>5.1442716794306502E-2</v>
      </c>
      <c r="M192">
        <v>0.48348418039761698</v>
      </c>
      <c r="N192">
        <v>0.14021041231530901</v>
      </c>
      <c r="O192" t="e">
        <v>#N/A</v>
      </c>
      <c r="P192">
        <v>1.6519842E-2</v>
      </c>
      <c r="Q192">
        <v>0.60761208300000003</v>
      </c>
      <c r="R192">
        <v>1.2772536607142899</v>
      </c>
      <c r="S192">
        <v>0.16870184448721601</v>
      </c>
      <c r="T192" t="s">
        <v>21</v>
      </c>
    </row>
    <row r="193" spans="1:20" x14ac:dyDescent="0.3">
      <c r="A193" t="s">
        <v>25</v>
      </c>
      <c r="B193" t="s">
        <v>27</v>
      </c>
      <c r="C193">
        <v>1966</v>
      </c>
      <c r="D193" t="str">
        <f t="shared" si="2"/>
        <v>Angola1966</v>
      </c>
      <c r="E193">
        <v>1.28571428571429E-3</v>
      </c>
      <c r="F193">
        <v>0.27832130442369402</v>
      </c>
      <c r="G193">
        <v>3.8606793084199502E-2</v>
      </c>
      <c r="H193">
        <v>0.92698307334882102</v>
      </c>
      <c r="I193">
        <v>8.5549120027386197E-2</v>
      </c>
      <c r="J193">
        <v>4.0147730895950702E-2</v>
      </c>
      <c r="K193">
        <v>0.108179099038914</v>
      </c>
      <c r="L193">
        <v>5.6461898182591098E-2</v>
      </c>
      <c r="M193">
        <v>0.47446973262681602</v>
      </c>
      <c r="N193">
        <v>0.144238798718552</v>
      </c>
      <c r="O193" t="e">
        <v>#N/A</v>
      </c>
      <c r="P193">
        <v>1.6226661999999999E-2</v>
      </c>
      <c r="Q193">
        <v>0.58083858899999996</v>
      </c>
      <c r="R193">
        <v>1.01057801388889</v>
      </c>
      <c r="S193">
        <v>0.17866010618502001</v>
      </c>
      <c r="T193" t="s">
        <v>21</v>
      </c>
    </row>
    <row r="194" spans="1:20" x14ac:dyDescent="0.3">
      <c r="A194" t="s">
        <v>25</v>
      </c>
      <c r="B194" t="s">
        <v>27</v>
      </c>
      <c r="C194">
        <v>1967</v>
      </c>
      <c r="D194" t="str">
        <f t="shared" ref="D194:D257" si="3">B194&amp;C194</f>
        <v>Angola1967</v>
      </c>
      <c r="E194">
        <v>1.76678445229682E-3</v>
      </c>
      <c r="F194">
        <v>0.261163978200804</v>
      </c>
      <c r="G194">
        <v>3.82946195563479E-2</v>
      </c>
      <c r="H194">
        <v>0.92633069333215301</v>
      </c>
      <c r="I194">
        <v>8.8153382225251598E-2</v>
      </c>
      <c r="J194">
        <v>3.91091677984255E-2</v>
      </c>
      <c r="K194">
        <v>0.11538419070964</v>
      </c>
      <c r="L194">
        <v>5.8612224467337298E-2</v>
      </c>
      <c r="M194">
        <v>0.467425589158671</v>
      </c>
      <c r="N194">
        <v>0.14722065800273099</v>
      </c>
      <c r="O194" t="e">
        <v>#N/A</v>
      </c>
      <c r="P194">
        <v>1.5773471000000001E-2</v>
      </c>
      <c r="Q194">
        <v>0.57481162600000002</v>
      </c>
      <c r="R194">
        <v>0.74667539000000005</v>
      </c>
      <c r="S194">
        <v>0.18907615723381599</v>
      </c>
      <c r="T194" t="s">
        <v>21</v>
      </c>
    </row>
    <row r="195" spans="1:20" x14ac:dyDescent="0.3">
      <c r="A195" t="s">
        <v>25</v>
      </c>
      <c r="B195" t="s">
        <v>27</v>
      </c>
      <c r="C195">
        <v>1968</v>
      </c>
      <c r="D195" t="str">
        <f t="shared" si="3"/>
        <v>Angola1968</v>
      </c>
      <c r="E195">
        <v>1.74825174825175E-3</v>
      </c>
      <c r="F195">
        <v>0.257610638098075</v>
      </c>
      <c r="G195">
        <v>3.8180512568486299E-2</v>
      </c>
      <c r="H195">
        <v>0.92568015925680103</v>
      </c>
      <c r="I195">
        <v>9.1151463542856095E-2</v>
      </c>
      <c r="J195">
        <v>3.8239431498760003E-2</v>
      </c>
      <c r="K195">
        <v>0.112837666717653</v>
      </c>
      <c r="L195">
        <v>6.1659516101935E-2</v>
      </c>
      <c r="M195">
        <v>0.46567925946967698</v>
      </c>
      <c r="N195">
        <v>0.15250118121335199</v>
      </c>
      <c r="O195" t="e">
        <v>#N/A</v>
      </c>
      <c r="P195">
        <v>1.6036245000000001E-2</v>
      </c>
      <c r="Q195">
        <v>0.60225655300000003</v>
      </c>
      <c r="R195">
        <v>0.75540868999999999</v>
      </c>
      <c r="S195">
        <v>0.19131807710486001</v>
      </c>
      <c r="T195" t="s">
        <v>21</v>
      </c>
    </row>
    <row r="196" spans="1:20" x14ac:dyDescent="0.3">
      <c r="A196" t="s">
        <v>25</v>
      </c>
      <c r="B196" t="s">
        <v>27</v>
      </c>
      <c r="C196">
        <v>1969</v>
      </c>
      <c r="D196" t="str">
        <f t="shared" si="3"/>
        <v>Angola1969</v>
      </c>
      <c r="E196">
        <v>1.7241379310344799E-3</v>
      </c>
      <c r="F196">
        <v>0.22051630547869799</v>
      </c>
      <c r="G196">
        <v>3.9766695791350198E-2</v>
      </c>
      <c r="H196">
        <v>0.92482366727839505</v>
      </c>
      <c r="I196">
        <v>8.9970705024377998E-2</v>
      </c>
      <c r="J196">
        <v>3.7421132787004097E-2</v>
      </c>
      <c r="K196">
        <v>0.119660599028211</v>
      </c>
      <c r="L196">
        <v>6.5728720961152606E-2</v>
      </c>
      <c r="M196">
        <v>0.459303309401214</v>
      </c>
      <c r="N196">
        <v>0.15315865993942701</v>
      </c>
      <c r="O196" t="e">
        <v>#N/A</v>
      </c>
      <c r="P196">
        <v>1.5870490000000001E-2</v>
      </c>
      <c r="Q196">
        <v>0.67418750400000005</v>
      </c>
      <c r="R196">
        <v>0.77764263</v>
      </c>
      <c r="S196">
        <v>0.18882008603151901</v>
      </c>
      <c r="T196" t="s">
        <v>21</v>
      </c>
    </row>
    <row r="197" spans="1:20" x14ac:dyDescent="0.3">
      <c r="A197" t="s">
        <v>25</v>
      </c>
      <c r="B197" t="s">
        <v>27</v>
      </c>
      <c r="C197">
        <v>1970</v>
      </c>
      <c r="D197" t="str">
        <f t="shared" si="3"/>
        <v>Angola1970</v>
      </c>
      <c r="E197">
        <v>1.89655172413793E-3</v>
      </c>
      <c r="F197">
        <v>0.23228930240628901</v>
      </c>
      <c r="G197">
        <v>4.1539341847356297E-2</v>
      </c>
      <c r="H197">
        <v>0.92478708107510199</v>
      </c>
      <c r="I197">
        <v>0.10024948546994999</v>
      </c>
      <c r="J197">
        <v>3.6539542417870399E-2</v>
      </c>
      <c r="K197">
        <v>0.12717356665000401</v>
      </c>
      <c r="L197">
        <v>7.46384156268219E-2</v>
      </c>
      <c r="M197">
        <v>0.44552308316602701</v>
      </c>
      <c r="N197">
        <v>0.154531177555744</v>
      </c>
      <c r="O197">
        <v>4419.4171679999999</v>
      </c>
      <c r="P197">
        <v>1.5804660000000002E-2</v>
      </c>
      <c r="Q197">
        <v>0.67131508799999995</v>
      </c>
      <c r="R197">
        <v>0.72970569090909099</v>
      </c>
      <c r="S197">
        <v>0.20896290069630799</v>
      </c>
      <c r="T197" t="s">
        <v>21</v>
      </c>
    </row>
    <row r="198" spans="1:20" x14ac:dyDescent="0.3">
      <c r="A198" t="s">
        <v>25</v>
      </c>
      <c r="B198" t="s">
        <v>27</v>
      </c>
      <c r="C198">
        <v>1971</v>
      </c>
      <c r="D198" t="str">
        <f t="shared" si="3"/>
        <v>Angola1971</v>
      </c>
      <c r="E198">
        <v>3.8620689655172401E-3</v>
      </c>
      <c r="F198">
        <v>0.200468031636725</v>
      </c>
      <c r="G198">
        <v>4.1007993691077903E-2</v>
      </c>
      <c r="H198">
        <v>0.92474879376742902</v>
      </c>
      <c r="I198">
        <v>0.10521624320818999</v>
      </c>
      <c r="J198">
        <v>3.60389349207626E-2</v>
      </c>
      <c r="K198">
        <v>0.13369801303193601</v>
      </c>
      <c r="L198">
        <v>7.6019628348483595E-2</v>
      </c>
      <c r="M198">
        <v>0.43439787627704901</v>
      </c>
      <c r="N198">
        <v>0.15960099750623399</v>
      </c>
      <c r="O198">
        <v>4572.8349049999997</v>
      </c>
      <c r="P198">
        <v>1.5235089E-2</v>
      </c>
      <c r="Q198">
        <v>0.56713143499999996</v>
      </c>
      <c r="R198">
        <v>0.37130078571428599</v>
      </c>
      <c r="S198">
        <v>0.23338400921524</v>
      </c>
      <c r="T198" t="s">
        <v>21</v>
      </c>
    </row>
    <row r="199" spans="1:20" x14ac:dyDescent="0.3">
      <c r="A199" t="s">
        <v>25</v>
      </c>
      <c r="B199" t="s">
        <v>27</v>
      </c>
      <c r="C199">
        <v>1972</v>
      </c>
      <c r="D199" t="str">
        <f t="shared" si="3"/>
        <v>Angola1972</v>
      </c>
      <c r="E199">
        <v>3.8620689655172401E-3</v>
      </c>
      <c r="F199">
        <v>0.18945702104512999</v>
      </c>
      <c r="G199">
        <v>4.2295519468945601E-2</v>
      </c>
      <c r="H199">
        <v>0.92471213463241797</v>
      </c>
      <c r="I199">
        <v>0.10861797260152301</v>
      </c>
      <c r="J199">
        <v>3.5024247556000303E-2</v>
      </c>
      <c r="K199">
        <v>0.13162958971595701</v>
      </c>
      <c r="L199">
        <v>7.4359171734277599E-2</v>
      </c>
      <c r="M199">
        <v>0.43106766222769599</v>
      </c>
      <c r="N199">
        <v>0.16626895543068301</v>
      </c>
      <c r="O199">
        <v>4446.8679869999996</v>
      </c>
      <c r="P199">
        <v>1.494268E-2</v>
      </c>
      <c r="Q199">
        <v>0.504345983</v>
      </c>
      <c r="R199">
        <v>0.38828431250000001</v>
      </c>
      <c r="S199">
        <v>0.24413519355834001</v>
      </c>
      <c r="T199" t="s">
        <v>21</v>
      </c>
    </row>
    <row r="200" spans="1:20" x14ac:dyDescent="0.3">
      <c r="A200" t="s">
        <v>25</v>
      </c>
      <c r="B200" t="s">
        <v>27</v>
      </c>
      <c r="C200">
        <v>1973</v>
      </c>
      <c r="D200" t="str">
        <f t="shared" si="3"/>
        <v>Angola1973</v>
      </c>
      <c r="E200">
        <v>3.13793103448276E-3</v>
      </c>
      <c r="F200">
        <v>0.20420228277451799</v>
      </c>
      <c r="G200">
        <v>4.1719749681501897E-2</v>
      </c>
      <c r="H200">
        <v>0.92467377096395398</v>
      </c>
      <c r="I200">
        <v>0.10757541668401201</v>
      </c>
      <c r="J200">
        <v>3.4382674704174998E-2</v>
      </c>
      <c r="K200">
        <v>0.13127930341594099</v>
      </c>
      <c r="L200">
        <v>7.3453895958919393E-2</v>
      </c>
      <c r="M200">
        <v>0.42420183076579598</v>
      </c>
      <c r="N200">
        <v>0.169234204063407</v>
      </c>
      <c r="O200">
        <v>4651.0491620000003</v>
      </c>
      <c r="P200">
        <v>1.5015225E-2</v>
      </c>
      <c r="Q200">
        <v>0.57590496400000002</v>
      </c>
      <c r="R200">
        <v>0.50166990659340704</v>
      </c>
      <c r="S200">
        <v>0.23847365261345899</v>
      </c>
      <c r="T200" t="s">
        <v>21</v>
      </c>
    </row>
    <row r="201" spans="1:20" x14ac:dyDescent="0.3">
      <c r="A201" t="s">
        <v>25</v>
      </c>
      <c r="B201" t="s">
        <v>27</v>
      </c>
      <c r="C201">
        <v>1974</v>
      </c>
      <c r="D201" t="str">
        <f t="shared" si="3"/>
        <v>Angola1974</v>
      </c>
      <c r="E201">
        <v>2.2413793103448301E-3</v>
      </c>
      <c r="F201">
        <v>0.206745433994074</v>
      </c>
      <c r="G201">
        <v>4.2300665196844403E-2</v>
      </c>
      <c r="H201">
        <v>0.92463703867893099</v>
      </c>
      <c r="I201">
        <v>0.112876078738992</v>
      </c>
      <c r="J201">
        <v>3.3926504629629602E-2</v>
      </c>
      <c r="K201">
        <v>0.12760416666666699</v>
      </c>
      <c r="L201">
        <v>7.2410300925925902E-2</v>
      </c>
      <c r="M201">
        <v>0.41956018518518501</v>
      </c>
      <c r="N201">
        <v>0.17288773148148101</v>
      </c>
      <c r="O201">
        <v>4637.1429269999999</v>
      </c>
      <c r="P201">
        <v>1.4822393E-2</v>
      </c>
      <c r="Q201">
        <v>0.60794335899999996</v>
      </c>
      <c r="R201">
        <v>0.735668138461538</v>
      </c>
      <c r="S201">
        <v>0.24912497212182</v>
      </c>
      <c r="T201" t="s">
        <v>21</v>
      </c>
    </row>
    <row r="202" spans="1:20" x14ac:dyDescent="0.3">
      <c r="A202" t="s">
        <v>25</v>
      </c>
      <c r="B202" t="s">
        <v>27</v>
      </c>
      <c r="C202">
        <v>1975</v>
      </c>
      <c r="D202" t="str">
        <f t="shared" si="3"/>
        <v>Angola1975</v>
      </c>
      <c r="E202">
        <v>7.2413793103448304E-4</v>
      </c>
      <c r="F202">
        <v>0.23136585370334001</v>
      </c>
      <c r="G202">
        <v>4.6922995445397797E-2</v>
      </c>
      <c r="H202">
        <v>0.92460027055197003</v>
      </c>
      <c r="I202">
        <v>0.124473336513355</v>
      </c>
      <c r="J202">
        <v>3.2629558541266798E-2</v>
      </c>
      <c r="K202">
        <v>0.147655607348506</v>
      </c>
      <c r="L202">
        <v>6.9097888675623803E-2</v>
      </c>
      <c r="M202">
        <v>0.40444200712914702</v>
      </c>
      <c r="N202">
        <v>0.17137373183438401</v>
      </c>
      <c r="O202">
        <v>4261.0767839999999</v>
      </c>
      <c r="P202">
        <v>1.5904905E-2</v>
      </c>
      <c r="Q202">
        <v>0.57621897899999996</v>
      </c>
      <c r="R202">
        <v>2.3800583809523799</v>
      </c>
      <c r="S202">
        <v>0.248172679668172</v>
      </c>
      <c r="T202" t="s">
        <v>21</v>
      </c>
    </row>
    <row r="203" spans="1:20" x14ac:dyDescent="0.3">
      <c r="A203" t="s">
        <v>25</v>
      </c>
      <c r="B203" t="s">
        <v>27</v>
      </c>
      <c r="C203">
        <v>1976</v>
      </c>
      <c r="D203" t="str">
        <f t="shared" si="3"/>
        <v>Angola1976</v>
      </c>
      <c r="E203">
        <v>3.4482758620689701E-4</v>
      </c>
      <c r="F203">
        <v>0.24964809583783301</v>
      </c>
      <c r="G203">
        <v>5.2738927738927799E-2</v>
      </c>
      <c r="H203">
        <v>0.92868286160017799</v>
      </c>
      <c r="I203">
        <v>0.121350404687273</v>
      </c>
      <c r="J203">
        <v>3.45295967972548E-2</v>
      </c>
      <c r="K203">
        <v>0.120102945381756</v>
      </c>
      <c r="L203">
        <v>7.2562196168144105E-2</v>
      </c>
      <c r="M203">
        <v>0.39319416642836702</v>
      </c>
      <c r="N203">
        <v>0.18658850443237099</v>
      </c>
      <c r="O203">
        <v>3909.386238</v>
      </c>
      <c r="P203">
        <v>1.5354981E-2</v>
      </c>
      <c r="Q203">
        <v>0.61019242799999995</v>
      </c>
      <c r="R203">
        <v>5.07789</v>
      </c>
      <c r="S203">
        <v>0.25376878834758099</v>
      </c>
      <c r="T203" t="s">
        <v>21</v>
      </c>
    </row>
    <row r="204" spans="1:20" x14ac:dyDescent="0.3">
      <c r="A204" t="s">
        <v>25</v>
      </c>
      <c r="B204" t="s">
        <v>27</v>
      </c>
      <c r="C204">
        <v>1977</v>
      </c>
      <c r="D204" t="str">
        <f t="shared" si="3"/>
        <v>Angola1977</v>
      </c>
      <c r="E204">
        <v>4.5172413793103496E-3</v>
      </c>
      <c r="F204">
        <v>0.17399011350962901</v>
      </c>
      <c r="G204">
        <v>5.4162251265748203E-2</v>
      </c>
      <c r="H204">
        <v>0.92864787727434805</v>
      </c>
      <c r="I204">
        <v>0.139758817534577</v>
      </c>
      <c r="J204">
        <v>3.4046692607003902E-2</v>
      </c>
      <c r="K204">
        <v>0.11881600889383</v>
      </c>
      <c r="L204">
        <v>7.1011673151750998E-2</v>
      </c>
      <c r="M204">
        <v>0.38910505836575898</v>
      </c>
      <c r="N204">
        <v>0.18899388549193999</v>
      </c>
      <c r="O204">
        <v>3812.0765700000002</v>
      </c>
      <c r="P204">
        <v>1.5858935000000001E-2</v>
      </c>
      <c r="Q204">
        <v>0.40392331999999997</v>
      </c>
      <c r="R204">
        <v>0.40413190076335898</v>
      </c>
      <c r="S204">
        <v>0.31132388684426898</v>
      </c>
      <c r="T204" t="s">
        <v>21</v>
      </c>
    </row>
    <row r="205" spans="1:20" x14ac:dyDescent="0.3">
      <c r="A205" t="s">
        <v>25</v>
      </c>
      <c r="B205" t="s">
        <v>27</v>
      </c>
      <c r="C205">
        <v>1978</v>
      </c>
      <c r="D205" t="str">
        <f t="shared" si="3"/>
        <v>Angola1978</v>
      </c>
      <c r="E205">
        <v>3.4482758620689698E-3</v>
      </c>
      <c r="F205">
        <v>0.15576778502243199</v>
      </c>
      <c r="G205">
        <v>5.4920991892051803E-2</v>
      </c>
      <c r="H205">
        <v>0.928611266034578</v>
      </c>
      <c r="I205">
        <v>0.144845792294305</v>
      </c>
      <c r="J205">
        <v>3.3284221805518301E-2</v>
      </c>
      <c r="K205">
        <v>0.118939190999196</v>
      </c>
      <c r="L205">
        <v>6.8912402893115496E-2</v>
      </c>
      <c r="M205">
        <v>0.38842753817305098</v>
      </c>
      <c r="N205">
        <v>0.18952585052236801</v>
      </c>
      <c r="O205">
        <v>3489.4037410000001</v>
      </c>
      <c r="P205">
        <v>1.5571104000000001E-2</v>
      </c>
      <c r="Q205">
        <v>0.42433610999999999</v>
      </c>
      <c r="R205">
        <v>0.55376599000000004</v>
      </c>
      <c r="S205">
        <v>0.31935439069285598</v>
      </c>
      <c r="T205" t="s">
        <v>21</v>
      </c>
    </row>
    <row r="206" spans="1:20" x14ac:dyDescent="0.3">
      <c r="A206" t="s">
        <v>25</v>
      </c>
      <c r="B206" t="s">
        <v>27</v>
      </c>
      <c r="C206">
        <v>1979</v>
      </c>
      <c r="D206" t="str">
        <f t="shared" si="3"/>
        <v>Angola1979</v>
      </c>
      <c r="E206">
        <v>3.2413793103448301E-3</v>
      </c>
      <c r="F206">
        <v>0.15766752901324199</v>
      </c>
      <c r="G206">
        <v>5.6397306397306397E-2</v>
      </c>
      <c r="H206">
        <v>0.92878351528140501</v>
      </c>
      <c r="I206">
        <v>0.16627026426606401</v>
      </c>
      <c r="J206">
        <v>3.20406865861411E-2</v>
      </c>
      <c r="K206">
        <v>0.114431023521933</v>
      </c>
      <c r="L206">
        <v>6.5861411315956797E-2</v>
      </c>
      <c r="M206">
        <v>0.38143674507310898</v>
      </c>
      <c r="N206">
        <v>0.186904005085823</v>
      </c>
      <c r="O206">
        <v>3381.6775659999998</v>
      </c>
      <c r="P206">
        <v>1.5752807000000001E-2</v>
      </c>
      <c r="Q206">
        <v>0.37768709700000003</v>
      </c>
      <c r="R206">
        <v>0.65267202659574497</v>
      </c>
      <c r="S206">
        <v>0.36740430842066402</v>
      </c>
      <c r="T206" t="s">
        <v>21</v>
      </c>
    </row>
    <row r="207" spans="1:20" x14ac:dyDescent="0.3">
      <c r="A207" t="s">
        <v>25</v>
      </c>
      <c r="B207" t="s">
        <v>27</v>
      </c>
      <c r="C207">
        <v>1980</v>
      </c>
      <c r="D207" t="str">
        <f t="shared" si="3"/>
        <v>Angola1980</v>
      </c>
      <c r="E207">
        <v>3.1724137931034499E-3</v>
      </c>
      <c r="F207">
        <v>0.155277770282124</v>
      </c>
      <c r="G207">
        <v>5.9409663470577197E-2</v>
      </c>
      <c r="H207">
        <v>0.92885066458170396</v>
      </c>
      <c r="I207">
        <v>0.157099446740112</v>
      </c>
      <c r="J207">
        <v>3.1442284026581301E-2</v>
      </c>
      <c r="K207">
        <v>0.117400935269505</v>
      </c>
      <c r="L207">
        <v>6.4176716711789303E-2</v>
      </c>
      <c r="M207">
        <v>0.38149150873738602</v>
      </c>
      <c r="N207">
        <v>0.18397735663303</v>
      </c>
      <c r="O207">
        <v>3343.6017280000001</v>
      </c>
      <c r="P207">
        <v>1.5590593E-2</v>
      </c>
      <c r="Q207">
        <v>0.35240467599999997</v>
      </c>
      <c r="R207">
        <v>0.69284460869565201</v>
      </c>
      <c r="S207">
        <v>0.34841832744262602</v>
      </c>
      <c r="T207" t="s">
        <v>21</v>
      </c>
    </row>
    <row r="208" spans="1:20" x14ac:dyDescent="0.3">
      <c r="A208" t="s">
        <v>25</v>
      </c>
      <c r="B208" t="s">
        <v>27</v>
      </c>
      <c r="C208">
        <v>1981</v>
      </c>
      <c r="D208" t="str">
        <f t="shared" si="3"/>
        <v>Angola1981</v>
      </c>
      <c r="E208">
        <v>1.58620689655172E-3</v>
      </c>
      <c r="F208">
        <v>0.16492391520199401</v>
      </c>
      <c r="G208">
        <v>6.1451790455222401E-2</v>
      </c>
      <c r="H208">
        <v>0.92912716866392397</v>
      </c>
      <c r="I208">
        <v>0.184298834912659</v>
      </c>
      <c r="J208">
        <v>3.1096170008404402E-2</v>
      </c>
      <c r="K208">
        <v>0.11886180814023301</v>
      </c>
      <c r="L208">
        <v>6.3032777044062904E-2</v>
      </c>
      <c r="M208">
        <v>0.37819666226437698</v>
      </c>
      <c r="N208">
        <v>0.18369552167126901</v>
      </c>
      <c r="O208">
        <v>3084.8621950000002</v>
      </c>
      <c r="P208">
        <v>1.5877169999999999E-2</v>
      </c>
      <c r="Q208">
        <v>0.35304543399999999</v>
      </c>
      <c r="R208">
        <v>1.4320317826086999</v>
      </c>
      <c r="S208">
        <v>0.39713672334785799</v>
      </c>
      <c r="T208" t="s">
        <v>21</v>
      </c>
    </row>
    <row r="209" spans="1:20" x14ac:dyDescent="0.3">
      <c r="A209" t="s">
        <v>25</v>
      </c>
      <c r="B209" t="s">
        <v>27</v>
      </c>
      <c r="C209">
        <v>1982</v>
      </c>
      <c r="D209" t="str">
        <f t="shared" si="3"/>
        <v>Angola1982</v>
      </c>
      <c r="E209">
        <v>9.6551724137931003E-4</v>
      </c>
      <c r="F209">
        <v>0.172713958283221</v>
      </c>
      <c r="G209">
        <v>5.9362751295991903E-2</v>
      </c>
      <c r="H209">
        <v>0.92909070573761299</v>
      </c>
      <c r="I209">
        <v>0.188220809794726</v>
      </c>
      <c r="J209">
        <v>3.0831571529245899E-2</v>
      </c>
      <c r="K209">
        <v>0.118393234672304</v>
      </c>
      <c r="L209">
        <v>6.2074230678881799E-2</v>
      </c>
      <c r="M209">
        <v>0.37585153864223603</v>
      </c>
      <c r="N209">
        <v>0.18381489311721899</v>
      </c>
      <c r="O209">
        <v>2976.0146450000002</v>
      </c>
      <c r="P209">
        <v>1.5414831E-2</v>
      </c>
      <c r="Q209">
        <v>0.36953237999999999</v>
      </c>
      <c r="R209">
        <v>2.4287507142857101</v>
      </c>
      <c r="S209">
        <v>0.401581187731269</v>
      </c>
      <c r="T209" t="s">
        <v>21</v>
      </c>
    </row>
    <row r="210" spans="1:20" x14ac:dyDescent="0.3">
      <c r="A210" t="s">
        <v>25</v>
      </c>
      <c r="B210" t="s">
        <v>27</v>
      </c>
      <c r="C210">
        <v>1983</v>
      </c>
      <c r="D210" t="str">
        <f t="shared" si="3"/>
        <v>Angola1983</v>
      </c>
      <c r="E210">
        <v>1.31034482758621E-3</v>
      </c>
      <c r="F210">
        <v>0.16759650231082801</v>
      </c>
      <c r="G210">
        <v>5.9084934593478099E-2</v>
      </c>
      <c r="H210">
        <v>0.929159765432651</v>
      </c>
      <c r="I210">
        <v>0.18558977483973599</v>
      </c>
      <c r="J210">
        <v>3.06345733041575E-2</v>
      </c>
      <c r="K210">
        <v>0.11747092018887501</v>
      </c>
      <c r="L210">
        <v>6.1269146608315103E-2</v>
      </c>
      <c r="M210">
        <v>0.37429459864102299</v>
      </c>
      <c r="N210">
        <v>0.18311643441207001</v>
      </c>
      <c r="O210">
        <v>2990.844024</v>
      </c>
      <c r="P210">
        <v>1.5600526E-2</v>
      </c>
      <c r="Q210">
        <v>0.35025830699999999</v>
      </c>
      <c r="R210">
        <v>1.8453099078947399</v>
      </c>
      <c r="S210">
        <v>0.39725491888606701</v>
      </c>
      <c r="T210" t="s">
        <v>21</v>
      </c>
    </row>
    <row r="211" spans="1:20" x14ac:dyDescent="0.3">
      <c r="A211" t="s">
        <v>25</v>
      </c>
      <c r="B211" t="s">
        <v>27</v>
      </c>
      <c r="C211">
        <v>1984</v>
      </c>
      <c r="D211" t="str">
        <f t="shared" si="3"/>
        <v>Angola1984</v>
      </c>
      <c r="E211">
        <v>1.2810344827586201E-3</v>
      </c>
      <c r="F211">
        <v>0.165127032238859</v>
      </c>
      <c r="G211">
        <v>5.89726154416765E-2</v>
      </c>
      <c r="H211">
        <v>0.92922732362821903</v>
      </c>
      <c r="I211">
        <v>0.19172107387096499</v>
      </c>
      <c r="J211">
        <v>3.0349099099099101E-2</v>
      </c>
      <c r="K211">
        <v>0.11824324324324299</v>
      </c>
      <c r="L211">
        <v>6.0304054054054097E-2</v>
      </c>
      <c r="M211">
        <v>0.37162162162162199</v>
      </c>
      <c r="N211">
        <v>0.18299549549549499</v>
      </c>
      <c r="O211">
        <v>3057.8921359999999</v>
      </c>
      <c r="P211">
        <v>1.5855597999999999E-2</v>
      </c>
      <c r="Q211">
        <v>0.34326328900000003</v>
      </c>
      <c r="R211">
        <v>1.94491344549125</v>
      </c>
      <c r="S211">
        <v>0.40968697429656098</v>
      </c>
      <c r="T211" t="s">
        <v>21</v>
      </c>
    </row>
    <row r="212" spans="1:20" x14ac:dyDescent="0.3">
      <c r="A212" t="s">
        <v>25</v>
      </c>
      <c r="B212" t="s">
        <v>27</v>
      </c>
      <c r="C212">
        <v>1985</v>
      </c>
      <c r="D212" t="str">
        <f t="shared" si="3"/>
        <v>Angola1985</v>
      </c>
      <c r="E212">
        <v>4.41172413793103E-3</v>
      </c>
      <c r="F212">
        <v>0.12619230368784501</v>
      </c>
      <c r="G212">
        <v>5.7123655913978402E-2</v>
      </c>
      <c r="H212">
        <v>0.92919243524244799</v>
      </c>
      <c r="I212">
        <v>0.19775298568906299</v>
      </c>
      <c r="J212">
        <v>3.0118488118091001E-2</v>
      </c>
      <c r="K212">
        <v>0.11915006288475501</v>
      </c>
      <c r="L212">
        <v>5.9155799739635001E-2</v>
      </c>
      <c r="M212">
        <v>0.369585843207343</v>
      </c>
      <c r="N212">
        <v>0.18203481829615401</v>
      </c>
      <c r="O212">
        <v>3052.8932450000002</v>
      </c>
      <c r="P212">
        <v>1.5823729000000002E-2</v>
      </c>
      <c r="Q212">
        <v>0.27922528899999999</v>
      </c>
      <c r="R212">
        <v>0.58116275597936495</v>
      </c>
      <c r="S212">
        <v>0.43830709548824198</v>
      </c>
      <c r="T212" t="s">
        <v>21</v>
      </c>
    </row>
    <row r="213" spans="1:20" x14ac:dyDescent="0.3">
      <c r="A213" t="s">
        <v>25</v>
      </c>
      <c r="B213" t="s">
        <v>27</v>
      </c>
      <c r="C213">
        <v>1986</v>
      </c>
      <c r="D213" t="str">
        <f t="shared" si="3"/>
        <v>Angola1986</v>
      </c>
      <c r="E213">
        <v>1.7241379310344799E-3</v>
      </c>
      <c r="F213">
        <v>0.15967320264149701</v>
      </c>
      <c r="G213">
        <v>5.2181115405853198E-2</v>
      </c>
      <c r="H213">
        <v>0.93040745313727602</v>
      </c>
      <c r="I213">
        <v>0.19206344948503101</v>
      </c>
      <c r="J213">
        <v>2.9332760287955301E-2</v>
      </c>
      <c r="K213">
        <v>0.12571182980552301</v>
      </c>
      <c r="L213">
        <v>5.7913398517245099E-2</v>
      </c>
      <c r="M213">
        <v>0.36531642849468099</v>
      </c>
      <c r="N213">
        <v>0.17997206403782101</v>
      </c>
      <c r="O213">
        <v>3039.517785</v>
      </c>
      <c r="P213">
        <v>1.5924974000000001E-2</v>
      </c>
      <c r="Q213">
        <v>0.338024926</v>
      </c>
      <c r="R213">
        <v>1.5289868499999999</v>
      </c>
      <c r="S213">
        <v>0.40500689306675702</v>
      </c>
      <c r="T213" t="s">
        <v>21</v>
      </c>
    </row>
    <row r="214" spans="1:20" x14ac:dyDescent="0.3">
      <c r="A214" t="s">
        <v>25</v>
      </c>
      <c r="B214" t="s">
        <v>27</v>
      </c>
      <c r="C214">
        <v>1987</v>
      </c>
      <c r="D214" t="str">
        <f t="shared" si="3"/>
        <v>Angola1987</v>
      </c>
      <c r="E214">
        <v>1.37931034482759E-3</v>
      </c>
      <c r="F214">
        <v>0.15556142043187299</v>
      </c>
      <c r="G214">
        <v>5.0888529886914398E-2</v>
      </c>
      <c r="H214">
        <v>0.93037306560653998</v>
      </c>
      <c r="I214">
        <v>0.18696487530078901</v>
      </c>
      <c r="J214">
        <v>2.9369049540100001E-2</v>
      </c>
      <c r="K214">
        <v>0.12586735517185699</v>
      </c>
      <c r="L214">
        <v>5.8361572804044998E-2</v>
      </c>
      <c r="M214">
        <v>0.35501048894626402</v>
      </c>
      <c r="N214">
        <v>0.182884191275348</v>
      </c>
      <c r="O214">
        <v>3142.3606110000001</v>
      </c>
      <c r="P214">
        <v>1.6621108999999998E-2</v>
      </c>
      <c r="Q214">
        <v>0.35489568399999999</v>
      </c>
      <c r="R214">
        <v>1.9343955625</v>
      </c>
      <c r="S214">
        <v>0.38594335401020202</v>
      </c>
      <c r="T214" t="s">
        <v>21</v>
      </c>
    </row>
    <row r="215" spans="1:20" x14ac:dyDescent="0.3">
      <c r="A215" t="s">
        <v>25</v>
      </c>
      <c r="B215" t="s">
        <v>27</v>
      </c>
      <c r="C215">
        <v>1988</v>
      </c>
      <c r="D215" t="str">
        <f t="shared" si="3"/>
        <v>Angola1988</v>
      </c>
      <c r="E215">
        <v>1.80034482758621E-3</v>
      </c>
      <c r="F215">
        <v>0.12492047107646601</v>
      </c>
      <c r="G215">
        <v>5.1710163721834998E-2</v>
      </c>
      <c r="H215">
        <v>0.930338644075414</v>
      </c>
      <c r="I215">
        <v>0.19349624387133199</v>
      </c>
      <c r="J215">
        <v>2.9421273844164202E-2</v>
      </c>
      <c r="K215">
        <v>0.129324280633689</v>
      </c>
      <c r="L215">
        <v>5.88425476883285E-2</v>
      </c>
      <c r="M215">
        <v>0.34486474835650399</v>
      </c>
      <c r="N215">
        <v>0.188597909257463</v>
      </c>
      <c r="O215">
        <v>3207.6390459999998</v>
      </c>
      <c r="P215">
        <v>1.6675742E-2</v>
      </c>
      <c r="Q215">
        <v>0.33984365100000002</v>
      </c>
      <c r="R215">
        <v>1.4733134265466401</v>
      </c>
      <c r="S215">
        <v>0.39574516492929401</v>
      </c>
      <c r="T215" t="s">
        <v>21</v>
      </c>
    </row>
    <row r="216" spans="1:20" x14ac:dyDescent="0.3">
      <c r="A216" t="s">
        <v>25</v>
      </c>
      <c r="B216" t="s">
        <v>27</v>
      </c>
      <c r="C216">
        <v>1989</v>
      </c>
      <c r="D216" t="str">
        <f t="shared" si="3"/>
        <v>Angola1989</v>
      </c>
      <c r="E216">
        <v>3.16413793103448E-3</v>
      </c>
      <c r="F216">
        <v>0.11271999445714399</v>
      </c>
      <c r="G216">
        <v>5.2673495729547097E-2</v>
      </c>
      <c r="H216">
        <v>0.93030262152075105</v>
      </c>
      <c r="I216">
        <v>0.204598791422134</v>
      </c>
      <c r="J216">
        <v>2.93154362416107E-2</v>
      </c>
      <c r="K216">
        <v>0.12885906040268499</v>
      </c>
      <c r="L216">
        <v>5.9006711409396E-2</v>
      </c>
      <c r="M216">
        <v>0.33288590604026802</v>
      </c>
      <c r="N216">
        <v>0.19221476510067101</v>
      </c>
      <c r="O216">
        <v>3113.3176149999999</v>
      </c>
      <c r="P216">
        <v>1.7122215999999999E-2</v>
      </c>
      <c r="Q216">
        <v>0.29836411800000001</v>
      </c>
      <c r="R216">
        <v>0.85636419463818703</v>
      </c>
      <c r="S216">
        <v>0.41659717099374799</v>
      </c>
      <c r="T216" t="s">
        <v>21</v>
      </c>
    </row>
    <row r="217" spans="1:20" x14ac:dyDescent="0.3">
      <c r="A217" t="s">
        <v>25</v>
      </c>
      <c r="B217" t="s">
        <v>27</v>
      </c>
      <c r="C217">
        <v>1990</v>
      </c>
      <c r="D217" t="str">
        <f t="shared" si="3"/>
        <v>Angola1990</v>
      </c>
      <c r="E217">
        <v>8.6206896551724104E-4</v>
      </c>
      <c r="F217">
        <v>0.13438001821995299</v>
      </c>
      <c r="G217">
        <v>5.9885621070483702E-2</v>
      </c>
      <c r="H217">
        <v>0.93026813028612498</v>
      </c>
      <c r="I217">
        <v>0.21483556662123701</v>
      </c>
      <c r="J217">
        <v>1.14376468512158E-2</v>
      </c>
      <c r="K217">
        <v>0.13071596401389499</v>
      </c>
      <c r="L217">
        <v>6.0238273416403303E-2</v>
      </c>
      <c r="M217">
        <v>0.34663803987054798</v>
      </c>
      <c r="N217">
        <v>0.189538147820148</v>
      </c>
      <c r="O217">
        <v>2997.5076340000001</v>
      </c>
      <c r="P217">
        <v>1.7699650000000001E-2</v>
      </c>
      <c r="Q217">
        <v>0.337308942</v>
      </c>
      <c r="R217">
        <v>3.1402985600000002</v>
      </c>
      <c r="S217">
        <v>0.41065131999158899</v>
      </c>
      <c r="T217" t="s">
        <v>21</v>
      </c>
    </row>
    <row r="218" spans="1:20" x14ac:dyDescent="0.3">
      <c r="A218" t="s">
        <v>25</v>
      </c>
      <c r="B218" t="s">
        <v>27</v>
      </c>
      <c r="C218">
        <v>1991</v>
      </c>
      <c r="D218" t="str">
        <f t="shared" si="3"/>
        <v>Angola1991</v>
      </c>
      <c r="E218">
        <v>7.7966101694915298E-4</v>
      </c>
      <c r="F218">
        <v>0.139939118457093</v>
      </c>
      <c r="G218">
        <v>6.8107108087351501E-2</v>
      </c>
      <c r="H218">
        <v>0.92918643077130503</v>
      </c>
      <c r="I218">
        <v>0.18964499939283</v>
      </c>
      <c r="J218">
        <v>2.9950278483173599E-2</v>
      </c>
      <c r="K218">
        <v>0.13123919677343601</v>
      </c>
      <c r="L218">
        <v>5.9377734149932797E-2</v>
      </c>
      <c r="M218">
        <v>0.33610038198075198</v>
      </c>
      <c r="N218">
        <v>0.18565544909412901</v>
      </c>
      <c r="O218">
        <v>2928.190216</v>
      </c>
      <c r="P218">
        <v>1.7216312000000001E-2</v>
      </c>
      <c r="Q218">
        <v>0.38051487899999997</v>
      </c>
      <c r="R218">
        <v>3.4431746521739099</v>
      </c>
      <c r="S218">
        <v>0.36060562884677699</v>
      </c>
      <c r="T218" t="s">
        <v>21</v>
      </c>
    </row>
    <row r="219" spans="1:20" x14ac:dyDescent="0.3">
      <c r="A219" t="s">
        <v>25</v>
      </c>
      <c r="B219" t="s">
        <v>27</v>
      </c>
      <c r="C219">
        <v>1992</v>
      </c>
      <c r="D219" t="str">
        <f t="shared" si="3"/>
        <v>Angola1992</v>
      </c>
      <c r="E219">
        <v>1.0333333333333299E-3</v>
      </c>
      <c r="F219">
        <v>0.14358511544243599</v>
      </c>
      <c r="G219">
        <v>5.8672180033105502E-2</v>
      </c>
      <c r="H219">
        <v>0.92810765878097501</v>
      </c>
      <c r="I219">
        <v>0.18887744055094399</v>
      </c>
      <c r="J219">
        <v>3.01067922230309E-2</v>
      </c>
      <c r="K219">
        <v>0.12221800211759699</v>
      </c>
      <c r="L219">
        <v>5.9411528807165E-2</v>
      </c>
      <c r="M219">
        <v>0.33949445032665698</v>
      </c>
      <c r="N219">
        <v>0.190965628308745</v>
      </c>
      <c r="O219">
        <v>2669.0953479999998</v>
      </c>
      <c r="P219">
        <v>1.7643928999999999E-2</v>
      </c>
      <c r="Q219">
        <v>0.384600781</v>
      </c>
      <c r="R219">
        <v>2.5788715161290301</v>
      </c>
      <c r="S219">
        <v>0.342974329838103</v>
      </c>
      <c r="T219" t="s">
        <v>21</v>
      </c>
    </row>
    <row r="220" spans="1:20" x14ac:dyDescent="0.3">
      <c r="A220" t="s">
        <v>25</v>
      </c>
      <c r="B220" t="s">
        <v>27</v>
      </c>
      <c r="C220">
        <v>1993</v>
      </c>
      <c r="D220" t="str">
        <f t="shared" si="3"/>
        <v>Angola1993</v>
      </c>
      <c r="E220">
        <v>6.6666666666666697E-4</v>
      </c>
      <c r="F220">
        <v>0.15890622790967299</v>
      </c>
      <c r="G220">
        <v>4.8347056797656003E-2</v>
      </c>
      <c r="H220">
        <v>0.92810604358571103</v>
      </c>
      <c r="I220">
        <v>0.196752439050495</v>
      </c>
      <c r="J220">
        <v>3.1144872490504599E-2</v>
      </c>
      <c r="K220">
        <v>0.121106890938687</v>
      </c>
      <c r="L220">
        <v>6.1530113944655497E-2</v>
      </c>
      <c r="M220">
        <v>0.33640803038524097</v>
      </c>
      <c r="N220">
        <v>0.18936516549104701</v>
      </c>
      <c r="O220">
        <v>1965.8121140000001</v>
      </c>
      <c r="P220">
        <v>1.8482275999999999E-2</v>
      </c>
      <c r="Q220">
        <v>0.37770986000000001</v>
      </c>
      <c r="R220">
        <v>3.9324262249999999</v>
      </c>
      <c r="S220">
        <v>0.34095274642817303</v>
      </c>
      <c r="T220" t="s">
        <v>21</v>
      </c>
    </row>
    <row r="221" spans="1:20" x14ac:dyDescent="0.3">
      <c r="A221" t="s">
        <v>25</v>
      </c>
      <c r="B221" t="s">
        <v>27</v>
      </c>
      <c r="C221">
        <v>1994</v>
      </c>
      <c r="D221" t="str">
        <f t="shared" si="3"/>
        <v>Angola1994</v>
      </c>
      <c r="E221">
        <v>6.6666666666666697E-4</v>
      </c>
      <c r="F221">
        <v>0.28273284876344601</v>
      </c>
      <c r="G221">
        <v>4.7885087687358399E-2</v>
      </c>
      <c r="H221">
        <v>0.92810604358571103</v>
      </c>
      <c r="I221">
        <v>0.15613014685811999</v>
      </c>
      <c r="J221">
        <v>3.1940299835006299E-2</v>
      </c>
      <c r="K221">
        <v>0.12007631516919599</v>
      </c>
      <c r="L221">
        <v>6.3040065463828093E-2</v>
      </c>
      <c r="M221">
        <v>0.33354531991443498</v>
      </c>
      <c r="N221">
        <v>0.18789719688513101</v>
      </c>
      <c r="O221">
        <v>1929.432382</v>
      </c>
      <c r="P221">
        <v>1.8456740999999999E-2</v>
      </c>
      <c r="Q221">
        <v>0.49463999800000003</v>
      </c>
      <c r="R221">
        <v>3.8657339749999999</v>
      </c>
      <c r="S221">
        <v>0.270847268406054</v>
      </c>
      <c r="T221" t="s">
        <v>21</v>
      </c>
    </row>
    <row r="222" spans="1:20" x14ac:dyDescent="0.3">
      <c r="A222" t="s">
        <v>25</v>
      </c>
      <c r="B222" t="s">
        <v>27</v>
      </c>
      <c r="C222">
        <v>1995</v>
      </c>
      <c r="D222" t="str">
        <f t="shared" si="3"/>
        <v>Angola1995</v>
      </c>
      <c r="E222">
        <v>6.6666666666666697E-4</v>
      </c>
      <c r="F222">
        <v>0.22397937452421901</v>
      </c>
      <c r="G222">
        <v>5.2418148692010599E-2</v>
      </c>
      <c r="H222">
        <v>0.92807372443245595</v>
      </c>
      <c r="I222">
        <v>0.159572886259786</v>
      </c>
      <c r="J222">
        <v>3.2414132723399602E-2</v>
      </c>
      <c r="K222">
        <v>0.121149167155563</v>
      </c>
      <c r="L222">
        <v>6.3995925798378595E-2</v>
      </c>
      <c r="M222">
        <v>0.32252263975061202</v>
      </c>
      <c r="N222">
        <v>0.19069776311523901</v>
      </c>
      <c r="O222">
        <v>2147.0419139999999</v>
      </c>
      <c r="P222">
        <v>1.7365768E-2</v>
      </c>
      <c r="Q222">
        <v>0.42091223999999999</v>
      </c>
      <c r="R222">
        <v>3.8886577500000001</v>
      </c>
      <c r="S222">
        <v>0.297489006207731</v>
      </c>
      <c r="T222" t="s">
        <v>21</v>
      </c>
    </row>
    <row r="223" spans="1:20" x14ac:dyDescent="0.3">
      <c r="A223" t="s">
        <v>25</v>
      </c>
      <c r="B223" t="s">
        <v>27</v>
      </c>
      <c r="C223">
        <v>1996</v>
      </c>
      <c r="D223" t="str">
        <f t="shared" si="3"/>
        <v>Angola1996</v>
      </c>
      <c r="E223">
        <v>6.6666666666666697E-4</v>
      </c>
      <c r="F223">
        <v>0.163887254952223</v>
      </c>
      <c r="G223">
        <v>5.51186139777766E-2</v>
      </c>
      <c r="H223">
        <v>0.92800413976196305</v>
      </c>
      <c r="I223">
        <v>0.167768132632585</v>
      </c>
      <c r="J223">
        <v>3.0134872841288001E-2</v>
      </c>
      <c r="K223">
        <v>0.124421440302593</v>
      </c>
      <c r="L223">
        <v>5.9514922278073597E-2</v>
      </c>
      <c r="M223">
        <v>0.34215896083213099</v>
      </c>
      <c r="N223">
        <v>0.19181638713316401</v>
      </c>
      <c r="O223">
        <v>2357.9986119999999</v>
      </c>
      <c r="P223">
        <v>1.8416987999999999E-2</v>
      </c>
      <c r="Q223">
        <v>0.44632414500000001</v>
      </c>
      <c r="R223">
        <v>4.0334733500000004</v>
      </c>
      <c r="S223">
        <v>0.28793423144802299</v>
      </c>
      <c r="T223" t="s">
        <v>21</v>
      </c>
    </row>
    <row r="224" spans="1:20" x14ac:dyDescent="0.3">
      <c r="A224" t="s">
        <v>25</v>
      </c>
      <c r="B224" t="s">
        <v>27</v>
      </c>
      <c r="C224">
        <v>1997</v>
      </c>
      <c r="D224" t="str">
        <f t="shared" si="3"/>
        <v>Angola1997</v>
      </c>
      <c r="E224">
        <v>6.6666666666666697E-4</v>
      </c>
      <c r="F224">
        <v>0.16644399137374999</v>
      </c>
      <c r="G224">
        <v>5.3868278432920698E-2</v>
      </c>
      <c r="H224">
        <v>0.92800899887513999</v>
      </c>
      <c r="I224">
        <v>0.18527179971653401</v>
      </c>
      <c r="J224">
        <v>2.87544145292086E-2</v>
      </c>
      <c r="K224">
        <v>0.125946813280162</v>
      </c>
      <c r="L224">
        <v>5.6779301068925599E-2</v>
      </c>
      <c r="M224">
        <v>0.35001612433831197</v>
      </c>
      <c r="N224">
        <v>0.19663827210017501</v>
      </c>
      <c r="O224">
        <v>2446.553707</v>
      </c>
      <c r="P224">
        <v>1.1836500999999999E-2</v>
      </c>
      <c r="Q224">
        <v>0.27654387400000002</v>
      </c>
      <c r="R224">
        <v>4.1496526749999996</v>
      </c>
      <c r="S224">
        <v>0.31505923272209202</v>
      </c>
      <c r="T224" t="s">
        <v>21</v>
      </c>
    </row>
    <row r="225" spans="1:20" x14ac:dyDescent="0.3">
      <c r="A225" t="s">
        <v>25</v>
      </c>
      <c r="B225" t="s">
        <v>27</v>
      </c>
      <c r="C225">
        <v>1998</v>
      </c>
      <c r="D225" t="str">
        <f t="shared" si="3"/>
        <v>Angola1998</v>
      </c>
      <c r="E225">
        <v>7.6666666666666702E-4</v>
      </c>
      <c r="F225">
        <v>0.17529370796833399</v>
      </c>
      <c r="G225">
        <v>5.1794062946332202E-2</v>
      </c>
      <c r="H225">
        <v>0.92811088895378802</v>
      </c>
      <c r="I225">
        <v>0.163806142420412</v>
      </c>
      <c r="J225">
        <v>2.7282829088575E-2</v>
      </c>
      <c r="K225">
        <v>0.13078394307095501</v>
      </c>
      <c r="L225">
        <v>5.3890404910797898E-2</v>
      </c>
      <c r="M225">
        <v>0.361742821260089</v>
      </c>
      <c r="N225">
        <v>0.20090639765368001</v>
      </c>
      <c r="O225">
        <v>2478.699615</v>
      </c>
      <c r="P225">
        <v>1.8507389999999999E-2</v>
      </c>
      <c r="Q225">
        <v>0.44744972500000002</v>
      </c>
      <c r="R225">
        <v>3.6698407173912999</v>
      </c>
      <c r="S225">
        <v>0.278676109131693</v>
      </c>
      <c r="T225" t="s">
        <v>21</v>
      </c>
    </row>
    <row r="226" spans="1:20" x14ac:dyDescent="0.3">
      <c r="A226" t="s">
        <v>25</v>
      </c>
      <c r="B226" t="s">
        <v>27</v>
      </c>
      <c r="C226">
        <v>1999</v>
      </c>
      <c r="D226" t="str">
        <f t="shared" si="3"/>
        <v>Angola1999</v>
      </c>
      <c r="E226">
        <v>7.6666666666666702E-4</v>
      </c>
      <c r="F226">
        <v>0.17472238065051801</v>
      </c>
      <c r="G226">
        <v>5.2969342842910799E-2</v>
      </c>
      <c r="H226">
        <v>0.92819799403145797</v>
      </c>
      <c r="I226">
        <v>0.177539455524513</v>
      </c>
      <c r="J226">
        <v>2.80090403054843E-2</v>
      </c>
      <c r="K226">
        <v>0.133502626025059</v>
      </c>
      <c r="L226">
        <v>5.5673435533854301E-2</v>
      </c>
      <c r="M226">
        <v>0.334397567032994</v>
      </c>
      <c r="N226">
        <v>0.22117881871952999</v>
      </c>
      <c r="O226">
        <v>2452.3578579999999</v>
      </c>
      <c r="P226">
        <v>1.8453971E-2</v>
      </c>
      <c r="Q226">
        <v>0.44472667799999999</v>
      </c>
      <c r="R226">
        <v>3.6142824347826101</v>
      </c>
      <c r="S226">
        <v>0.30138045474525399</v>
      </c>
      <c r="T226" t="s">
        <v>21</v>
      </c>
    </row>
    <row r="227" spans="1:20" x14ac:dyDescent="0.3">
      <c r="A227" t="s">
        <v>25</v>
      </c>
      <c r="B227" t="s">
        <v>27</v>
      </c>
      <c r="C227">
        <v>2000</v>
      </c>
      <c r="D227" t="str">
        <f t="shared" si="3"/>
        <v>Angola2000</v>
      </c>
      <c r="E227">
        <v>4.6666666666666699E-4</v>
      </c>
      <c r="F227">
        <v>0.18787567384096801</v>
      </c>
      <c r="G227">
        <v>5.2530588186142098E-2</v>
      </c>
      <c r="H227">
        <v>0.92812703546481501</v>
      </c>
      <c r="I227">
        <v>0.17260946743804401</v>
      </c>
      <c r="J227">
        <v>2.6621912836362598E-2</v>
      </c>
      <c r="K227">
        <v>0.12786386707120001</v>
      </c>
      <c r="L227">
        <v>5.3343068591034097E-2</v>
      </c>
      <c r="M227">
        <v>0.35798338389996298</v>
      </c>
      <c r="N227">
        <v>0.221524371225225</v>
      </c>
      <c r="O227">
        <v>2446.5961499999999</v>
      </c>
      <c r="P227">
        <v>1.8941033999999999E-2</v>
      </c>
      <c r="Q227">
        <v>0.48854479099999998</v>
      </c>
      <c r="R227">
        <v>6.0739856428571404</v>
      </c>
      <c r="S227">
        <v>0.28391279194568497</v>
      </c>
      <c r="T227" t="s">
        <v>21</v>
      </c>
    </row>
    <row r="228" spans="1:20" x14ac:dyDescent="0.3">
      <c r="A228" t="s">
        <v>25</v>
      </c>
      <c r="B228" t="s">
        <v>27</v>
      </c>
      <c r="C228">
        <v>2001</v>
      </c>
      <c r="D228" t="str">
        <f t="shared" si="3"/>
        <v>Angola2001</v>
      </c>
      <c r="E228">
        <v>6.9283333333333295E-4</v>
      </c>
      <c r="F228">
        <v>0.243240431181384</v>
      </c>
      <c r="G228">
        <v>4.7209330319525997E-2</v>
      </c>
      <c r="H228">
        <v>0.93750809411234903</v>
      </c>
      <c r="I228">
        <v>0.14968647239885699</v>
      </c>
      <c r="J228">
        <v>2.6277710957390302E-2</v>
      </c>
      <c r="K228">
        <v>0.12873705978859601</v>
      </c>
      <c r="L228">
        <v>5.3422391003058803E-2</v>
      </c>
      <c r="M228">
        <v>0.314468179007312</v>
      </c>
      <c r="N228">
        <v>0.25729967911677298</v>
      </c>
      <c r="O228">
        <v>2441.8663929999998</v>
      </c>
      <c r="P228">
        <v>1.9219760999999998E-2</v>
      </c>
      <c r="Q228">
        <v>0.50091972500000004</v>
      </c>
      <c r="R228">
        <v>4.2046150589367297</v>
      </c>
      <c r="S228">
        <v>0.247069223687059</v>
      </c>
      <c r="T228" t="s">
        <v>21</v>
      </c>
    </row>
    <row r="229" spans="1:20" x14ac:dyDescent="0.3">
      <c r="A229" t="s">
        <v>25</v>
      </c>
      <c r="B229" t="s">
        <v>27</v>
      </c>
      <c r="C229">
        <v>2002</v>
      </c>
      <c r="D229" t="str">
        <f t="shared" si="3"/>
        <v>Angola2002</v>
      </c>
      <c r="E229">
        <v>8.8935483870967698E-4</v>
      </c>
      <c r="F229">
        <v>0.23778781722699199</v>
      </c>
      <c r="G229">
        <v>4.6636375110438E-2</v>
      </c>
      <c r="H229">
        <v>0.93561017822584203</v>
      </c>
      <c r="I229">
        <v>0.13571768785858099</v>
      </c>
      <c r="J229">
        <v>2.5091201313530199E-2</v>
      </c>
      <c r="K229">
        <v>0.123391226999388</v>
      </c>
      <c r="L229">
        <v>5.1454306841110298E-2</v>
      </c>
      <c r="M229">
        <v>0.29212749105330998</v>
      </c>
      <c r="N229">
        <v>0.27255090301069601</v>
      </c>
      <c r="O229">
        <v>2704.935203</v>
      </c>
      <c r="P229">
        <v>1.9946062000000001E-2</v>
      </c>
      <c r="Q229">
        <v>0.53392547099999998</v>
      </c>
      <c r="R229">
        <v>3.4540186253173699</v>
      </c>
      <c r="S229">
        <v>0.219402896653348</v>
      </c>
      <c r="T229" t="s">
        <v>21</v>
      </c>
    </row>
    <row r="230" spans="1:20" x14ac:dyDescent="0.3">
      <c r="A230" t="s">
        <v>25</v>
      </c>
      <c r="B230" t="s">
        <v>27</v>
      </c>
      <c r="C230">
        <v>2003</v>
      </c>
      <c r="D230" t="str">
        <f t="shared" si="3"/>
        <v>Angola2003</v>
      </c>
      <c r="E230">
        <v>5.4151515151515102E-4</v>
      </c>
      <c r="F230">
        <v>0.29213756389079099</v>
      </c>
      <c r="G230">
        <v>4.4819571572339102E-2</v>
      </c>
      <c r="H230">
        <v>0.93166648239286198</v>
      </c>
      <c r="I230">
        <v>0.127619985494896</v>
      </c>
      <c r="J230">
        <v>2.43347862158666E-2</v>
      </c>
      <c r="K230">
        <v>0.119067828016325</v>
      </c>
      <c r="L230">
        <v>5.0209325067125103E-2</v>
      </c>
      <c r="M230">
        <v>0.27640074054769598</v>
      </c>
      <c r="N230">
        <v>0.29089529602382003</v>
      </c>
      <c r="O230">
        <v>2692.3245879999999</v>
      </c>
      <c r="P230">
        <v>2.0008946999999999E-2</v>
      </c>
      <c r="Q230">
        <v>0.51245092699999995</v>
      </c>
      <c r="R230">
        <v>5.5286882764409597</v>
      </c>
      <c r="S230">
        <v>0.203681355314702</v>
      </c>
      <c r="T230" t="s">
        <v>21</v>
      </c>
    </row>
    <row r="231" spans="1:20" x14ac:dyDescent="0.3">
      <c r="A231" t="s">
        <v>25</v>
      </c>
      <c r="B231" t="s">
        <v>27</v>
      </c>
      <c r="C231">
        <v>2004</v>
      </c>
      <c r="D231" t="str">
        <f t="shared" si="3"/>
        <v>Angola2004</v>
      </c>
      <c r="E231">
        <v>2.1778787878787898E-3</v>
      </c>
      <c r="F231">
        <v>0.27674225748211301</v>
      </c>
      <c r="G231">
        <v>3.9864371224092698E-2</v>
      </c>
      <c r="H231">
        <v>0.931125350936583</v>
      </c>
      <c r="I231">
        <v>0.11004822135785999</v>
      </c>
      <c r="J231">
        <v>2.3681634980695601E-2</v>
      </c>
      <c r="K231">
        <v>9.8256051416813706E-2</v>
      </c>
      <c r="L231">
        <v>4.9628938911708297E-2</v>
      </c>
      <c r="M231">
        <v>0.27742885105923898</v>
      </c>
      <c r="N231">
        <v>0.29669474349390801</v>
      </c>
      <c r="O231">
        <v>2884.2889599999999</v>
      </c>
      <c r="P231">
        <v>1.8473746999999999E-2</v>
      </c>
      <c r="Q231">
        <v>0.47794423200000002</v>
      </c>
      <c r="R231">
        <v>1.47607309725894</v>
      </c>
      <c r="S231">
        <v>0.202776944441519</v>
      </c>
      <c r="T231" t="s">
        <v>21</v>
      </c>
    </row>
    <row r="232" spans="1:20" x14ac:dyDescent="0.3">
      <c r="A232" t="s">
        <v>25</v>
      </c>
      <c r="B232" t="s">
        <v>27</v>
      </c>
      <c r="C232">
        <v>2005</v>
      </c>
      <c r="D232" t="str">
        <f t="shared" si="3"/>
        <v>Angola2005</v>
      </c>
      <c r="E232">
        <v>1.1157575757575801E-3</v>
      </c>
      <c r="F232">
        <v>0.31599591816181199</v>
      </c>
      <c r="G232">
        <v>4.0237014177698802E-2</v>
      </c>
      <c r="H232">
        <v>0.930812599868727</v>
      </c>
      <c r="I232">
        <v>0.107444132440666</v>
      </c>
      <c r="J232">
        <v>2.1674980879213698E-2</v>
      </c>
      <c r="K232">
        <v>0.106591248958345</v>
      </c>
      <c r="L232">
        <v>4.3949269985502401E-2</v>
      </c>
      <c r="M232">
        <v>0.28823871873608697</v>
      </c>
      <c r="N232">
        <v>0.30040146516592298</v>
      </c>
      <c r="O232">
        <v>3201.8143340000001</v>
      </c>
      <c r="P232">
        <v>1.8152952999999999E-2</v>
      </c>
      <c r="Q232">
        <v>0.53055054999999995</v>
      </c>
      <c r="R232">
        <v>2.9829000543183102</v>
      </c>
      <c r="S232">
        <v>0.18922274351857499</v>
      </c>
      <c r="T232" t="s">
        <v>21</v>
      </c>
    </row>
    <row r="233" spans="1:20" x14ac:dyDescent="0.3">
      <c r="A233" t="s">
        <v>25</v>
      </c>
      <c r="B233" t="s">
        <v>27</v>
      </c>
      <c r="C233">
        <v>2006</v>
      </c>
      <c r="D233" t="str">
        <f t="shared" si="3"/>
        <v>Angola2006</v>
      </c>
      <c r="E233">
        <v>2.01242424242424E-3</v>
      </c>
      <c r="F233">
        <v>0.27631752078996902</v>
      </c>
      <c r="G233">
        <v>4.43012738327326E-2</v>
      </c>
      <c r="H233">
        <v>0.93039206334821101</v>
      </c>
      <c r="I233">
        <v>0.11849637425005501</v>
      </c>
      <c r="J233">
        <v>2.3295373331543901E-2</v>
      </c>
      <c r="K233">
        <v>0.101883160882104</v>
      </c>
      <c r="L233">
        <v>4.77364207613604E-2</v>
      </c>
      <c r="M233">
        <v>0.27687124041589101</v>
      </c>
      <c r="N233">
        <v>0.29510062019157901</v>
      </c>
      <c r="O233">
        <v>3448.6331799999998</v>
      </c>
      <c r="P233">
        <v>1.6834833E-2</v>
      </c>
      <c r="Q233">
        <v>0.49094148399999998</v>
      </c>
      <c r="R233">
        <v>1.8074032224062599</v>
      </c>
      <c r="S233">
        <v>0.213576447824914</v>
      </c>
      <c r="T233" t="s">
        <v>21</v>
      </c>
    </row>
    <row r="234" spans="1:20" x14ac:dyDescent="0.3">
      <c r="A234" t="s">
        <v>25</v>
      </c>
      <c r="B234" t="s">
        <v>27</v>
      </c>
      <c r="C234">
        <v>2007</v>
      </c>
      <c r="D234" t="str">
        <f t="shared" si="3"/>
        <v>Angola2007</v>
      </c>
      <c r="E234">
        <v>1.64235294117647E-3</v>
      </c>
      <c r="F234">
        <v>0.32813114804524102</v>
      </c>
      <c r="G234">
        <v>4.47401429894441E-2</v>
      </c>
      <c r="H234">
        <v>0.92856727539835004</v>
      </c>
      <c r="I234">
        <v>0.113383581135623</v>
      </c>
      <c r="J234">
        <v>2.4678300722721699E-2</v>
      </c>
      <c r="K234">
        <v>0.104068219415892</v>
      </c>
      <c r="L234">
        <v>5.3961298956388501E-2</v>
      </c>
      <c r="M234">
        <v>0.26338253062046801</v>
      </c>
      <c r="N234">
        <v>0.285698868200298</v>
      </c>
      <c r="O234">
        <v>3791.2363730000002</v>
      </c>
      <c r="P234">
        <v>1.7669865999999999E-2</v>
      </c>
      <c r="Q234">
        <v>0.49737068299999998</v>
      </c>
      <c r="R234">
        <v>2.3540840078796599</v>
      </c>
      <c r="S234">
        <v>0.197672243819563</v>
      </c>
      <c r="T234" t="s">
        <v>21</v>
      </c>
    </row>
    <row r="235" spans="1:20" x14ac:dyDescent="0.3">
      <c r="A235" t="s">
        <v>25</v>
      </c>
      <c r="B235" t="s">
        <v>27</v>
      </c>
      <c r="C235">
        <v>2008</v>
      </c>
      <c r="D235" t="str">
        <f t="shared" si="3"/>
        <v>Angola2008</v>
      </c>
      <c r="E235">
        <v>2.4035294117647102E-3</v>
      </c>
      <c r="F235">
        <v>0.33427223279498203</v>
      </c>
      <c r="G235">
        <v>7.1036196535925897E-2</v>
      </c>
      <c r="H235">
        <v>0.92835678470415195</v>
      </c>
      <c r="I235">
        <v>0.113852611242791</v>
      </c>
      <c r="J235">
        <v>2.6256454038048001E-2</v>
      </c>
      <c r="K235">
        <v>0.103922174810347</v>
      </c>
      <c r="L235">
        <v>6.2110212079633999E-2</v>
      </c>
      <c r="M235">
        <v>0.24673919867251901</v>
      </c>
      <c r="N235">
        <v>0.27778239316481401</v>
      </c>
      <c r="O235">
        <v>4062.6014890000001</v>
      </c>
      <c r="P235">
        <v>1.8253578999999999E-2</v>
      </c>
      <c r="Q235">
        <v>0.49112394999999998</v>
      </c>
      <c r="R235">
        <v>1.76227045398923</v>
      </c>
      <c r="S235">
        <v>0.19710213674489299</v>
      </c>
      <c r="T235" t="s">
        <v>21</v>
      </c>
    </row>
    <row r="236" spans="1:20" x14ac:dyDescent="0.3">
      <c r="A236" t="s">
        <v>25</v>
      </c>
      <c r="B236" t="s">
        <v>27</v>
      </c>
      <c r="C236">
        <v>2009</v>
      </c>
      <c r="D236" t="str">
        <f t="shared" si="3"/>
        <v>Angola2009</v>
      </c>
      <c r="E236">
        <v>2.617E-3</v>
      </c>
      <c r="F236">
        <v>0.36358435337602302</v>
      </c>
      <c r="G236">
        <v>5.9884164321191001E-2</v>
      </c>
      <c r="H236">
        <v>0.91633404884606695</v>
      </c>
      <c r="I236">
        <v>8.7518284037648705E-2</v>
      </c>
      <c r="J236">
        <v>2.9217390132869999E-2</v>
      </c>
      <c r="K236">
        <v>0.103746393534789</v>
      </c>
      <c r="L236">
        <v>7.3253975261086096E-2</v>
      </c>
      <c r="M236">
        <v>0.19847136154481401</v>
      </c>
      <c r="N236">
        <v>0.282529396014358</v>
      </c>
      <c r="O236">
        <v>3948.9020300000002</v>
      </c>
      <c r="P236">
        <v>1.7800915E-2</v>
      </c>
      <c r="Q236">
        <v>0.52797684700000003</v>
      </c>
      <c r="R236">
        <v>1.4942469335116499</v>
      </c>
      <c r="S236">
        <v>0.15655594520794799</v>
      </c>
      <c r="T236" t="s">
        <v>21</v>
      </c>
    </row>
    <row r="237" spans="1:20" x14ac:dyDescent="0.3">
      <c r="A237" t="s">
        <v>25</v>
      </c>
      <c r="B237" t="s">
        <v>27</v>
      </c>
      <c r="C237">
        <v>2010</v>
      </c>
      <c r="D237" t="str">
        <f t="shared" si="3"/>
        <v>Angola2010</v>
      </c>
      <c r="E237">
        <v>4.1354761904761903E-3</v>
      </c>
      <c r="F237">
        <v>0.32219859393674999</v>
      </c>
      <c r="G237">
        <v>6.1428458470722098E-2</v>
      </c>
      <c r="H237">
        <v>0.91245319063545105</v>
      </c>
      <c r="I237">
        <v>8.8794201339921303E-2</v>
      </c>
      <c r="J237">
        <v>2.9756951675259401E-2</v>
      </c>
      <c r="K237">
        <v>9.4756956031901096E-2</v>
      </c>
      <c r="L237">
        <v>8.08157027306559E-2</v>
      </c>
      <c r="M237">
        <v>0.215657029484879</v>
      </c>
      <c r="N237">
        <v>0.26292310614608899</v>
      </c>
      <c r="O237">
        <v>3988.9898910000002</v>
      </c>
      <c r="P237">
        <v>1.7975041000000001E-2</v>
      </c>
      <c r="Q237">
        <v>0.50551597000000004</v>
      </c>
      <c r="R237">
        <v>1.00017625367033</v>
      </c>
      <c r="S237">
        <v>0.157979035135178</v>
      </c>
      <c r="T237" t="s">
        <v>21</v>
      </c>
    </row>
    <row r="238" spans="1:20" x14ac:dyDescent="0.3">
      <c r="A238" t="s">
        <v>25</v>
      </c>
      <c r="B238" t="s">
        <v>27</v>
      </c>
      <c r="C238">
        <v>2011</v>
      </c>
      <c r="D238" t="str">
        <f t="shared" si="3"/>
        <v>Angola2011</v>
      </c>
      <c r="E238">
        <v>3.48531914893617E-3</v>
      </c>
      <c r="F238">
        <v>0.34448085163102599</v>
      </c>
      <c r="G238">
        <v>5.53704977672426E-2</v>
      </c>
      <c r="H238">
        <v>0.90328880307176196</v>
      </c>
      <c r="I238">
        <v>8.09725109689277E-2</v>
      </c>
      <c r="J238">
        <v>3.2082454353483801E-2</v>
      </c>
      <c r="K238">
        <v>9.4109950622582497E-2</v>
      </c>
      <c r="L238">
        <v>9.1185630123010702E-2</v>
      </c>
      <c r="M238">
        <v>0.17828252849298401</v>
      </c>
      <c r="N238">
        <v>0.26363286315222201</v>
      </c>
      <c r="O238">
        <v>3975.2225870000002</v>
      </c>
      <c r="P238">
        <v>1.8439625000000001E-2</v>
      </c>
      <c r="Q238">
        <v>0.52390546000000005</v>
      </c>
      <c r="R238">
        <v>1.1484937488553799</v>
      </c>
      <c r="S238">
        <v>0.144077152099999</v>
      </c>
      <c r="T238" t="s">
        <v>21</v>
      </c>
    </row>
    <row r="239" spans="1:20" x14ac:dyDescent="0.3">
      <c r="A239" t="s">
        <v>25</v>
      </c>
      <c r="B239" t="s">
        <v>27</v>
      </c>
      <c r="C239">
        <v>2012</v>
      </c>
      <c r="D239" t="str">
        <f t="shared" si="3"/>
        <v>Angola2012</v>
      </c>
      <c r="E239">
        <v>4.1325723404255299E-3</v>
      </c>
      <c r="F239">
        <v>0.23577102419290999</v>
      </c>
      <c r="G239">
        <v>8.9656104005260001E-2</v>
      </c>
      <c r="H239">
        <v>0.90268958788601195</v>
      </c>
      <c r="I239">
        <v>0.13750146158496401</v>
      </c>
      <c r="J239">
        <v>3.3340020682419799E-2</v>
      </c>
      <c r="K239">
        <v>9.0054077473522898E-2</v>
      </c>
      <c r="L239">
        <v>9.9809935866487801E-2</v>
      </c>
      <c r="M239">
        <v>0.16810094461724301</v>
      </c>
      <c r="N239">
        <v>0.25476433598375797</v>
      </c>
      <c r="O239">
        <v>4155.6218669999998</v>
      </c>
      <c r="P239">
        <v>2.1310663000000001E-2</v>
      </c>
      <c r="Q239">
        <v>0.38008694399999998</v>
      </c>
      <c r="R239">
        <v>1.05859268530393</v>
      </c>
      <c r="S239">
        <v>0.246292079486401</v>
      </c>
      <c r="T239" t="s">
        <v>21</v>
      </c>
    </row>
    <row r="240" spans="1:20" x14ac:dyDescent="0.3">
      <c r="A240" t="s">
        <v>25</v>
      </c>
      <c r="B240" t="s">
        <v>27</v>
      </c>
      <c r="C240">
        <v>2013</v>
      </c>
      <c r="D240" t="str">
        <f t="shared" si="3"/>
        <v>Angola2013</v>
      </c>
      <c r="E240">
        <v>4.2186934984520096E-3</v>
      </c>
      <c r="F240">
        <v>0.32771967073470498</v>
      </c>
      <c r="G240">
        <v>6.7256773525440003E-2</v>
      </c>
      <c r="H240">
        <v>0.89920383177981</v>
      </c>
      <c r="I240">
        <v>7.9916779616320294E-2</v>
      </c>
      <c r="J240">
        <v>3.4462656529056397E-2</v>
      </c>
      <c r="K240">
        <v>8.7078928902957195E-2</v>
      </c>
      <c r="L240">
        <v>0.108801844500254</v>
      </c>
      <c r="M240">
        <v>0.15917653670432999</v>
      </c>
      <c r="N240">
        <v>0.244837717648165</v>
      </c>
      <c r="O240">
        <v>4201.5958979999996</v>
      </c>
      <c r="P240">
        <v>2.1893260000000001E-2</v>
      </c>
      <c r="Q240">
        <v>0.52497968900000003</v>
      </c>
      <c r="R240">
        <v>1.10085472443892</v>
      </c>
      <c r="S240">
        <v>0.14193234940353899</v>
      </c>
      <c r="T240" t="s">
        <v>21</v>
      </c>
    </row>
    <row r="241" spans="1:20" x14ac:dyDescent="0.3">
      <c r="A241" t="s">
        <v>25</v>
      </c>
      <c r="B241" t="s">
        <v>27</v>
      </c>
      <c r="C241">
        <v>2014</v>
      </c>
      <c r="D241" t="str">
        <f t="shared" si="3"/>
        <v>Angola2014</v>
      </c>
      <c r="E241">
        <v>5.5114810379241503E-3</v>
      </c>
      <c r="F241">
        <v>0.32413732744506102</v>
      </c>
      <c r="G241">
        <v>7.4223750059769306E-2</v>
      </c>
      <c r="H241">
        <v>0.89616269212243205</v>
      </c>
      <c r="I241">
        <v>8.5701770576581293E-2</v>
      </c>
      <c r="J241">
        <v>3.5619723068899101E-2</v>
      </c>
      <c r="K241">
        <v>8.0692355793092405E-2</v>
      </c>
      <c r="L241">
        <v>0.11939385219125</v>
      </c>
      <c r="M241">
        <v>0.151157524893235</v>
      </c>
      <c r="N241">
        <v>0.235321596616034</v>
      </c>
      <c r="O241">
        <v>4244.9057480000001</v>
      </c>
      <c r="P241">
        <v>2.2043172999999999E-2</v>
      </c>
      <c r="Q241">
        <v>0.36644976499999998</v>
      </c>
      <c r="R241">
        <v>0.89270554081988895</v>
      </c>
      <c r="S241">
        <v>0.156115068327388</v>
      </c>
      <c r="T241" t="s">
        <v>21</v>
      </c>
    </row>
    <row r="242" spans="1:20" x14ac:dyDescent="0.3">
      <c r="A242" t="s">
        <v>25</v>
      </c>
      <c r="B242" t="s">
        <v>27</v>
      </c>
      <c r="C242">
        <v>2015</v>
      </c>
      <c r="D242" t="str">
        <f t="shared" si="3"/>
        <v>Angola2015</v>
      </c>
      <c r="E242">
        <v>4.9744936585365898E-3</v>
      </c>
      <c r="F242">
        <v>0.31955235416060601</v>
      </c>
      <c r="G242">
        <v>8.0742285832144906E-2</v>
      </c>
      <c r="H242">
        <v>0.89417525606586701</v>
      </c>
      <c r="I242">
        <v>8.5259075769564194E-2</v>
      </c>
      <c r="J242">
        <v>3.5039008380318003E-2</v>
      </c>
      <c r="K242">
        <v>7.3325245133593203E-2</v>
      </c>
      <c r="L242">
        <v>0.122860313513647</v>
      </c>
      <c r="M242">
        <v>0.17226306949577799</v>
      </c>
      <c r="N242">
        <v>0.22006257165589499</v>
      </c>
      <c r="O242">
        <v>4130.9300800000001</v>
      </c>
      <c r="P242">
        <v>2.2341824999999999E-2</v>
      </c>
      <c r="Q242">
        <v>0.48631980499999999</v>
      </c>
      <c r="R242">
        <v>1.0559199651843501</v>
      </c>
      <c r="S242">
        <v>0.15548254879843801</v>
      </c>
      <c r="T242" t="s">
        <v>21</v>
      </c>
    </row>
    <row r="243" spans="1:20" x14ac:dyDescent="0.3">
      <c r="A243" t="s">
        <v>25</v>
      </c>
      <c r="B243" t="s">
        <v>27</v>
      </c>
      <c r="C243">
        <v>2016</v>
      </c>
      <c r="D243" t="str">
        <f t="shared" si="3"/>
        <v>Angola2016</v>
      </c>
      <c r="E243">
        <v>3.8856873012904402E-3</v>
      </c>
      <c r="F243">
        <v>0.33594163428579199</v>
      </c>
      <c r="G243">
        <v>6.7690814583184405E-2</v>
      </c>
      <c r="H243">
        <v>0.88957329347067005</v>
      </c>
      <c r="I243">
        <v>8.3324579261998294E-2</v>
      </c>
      <c r="J243">
        <v>4.8477194840641398E-2</v>
      </c>
      <c r="K243">
        <v>7.5931541238714498E-2</v>
      </c>
      <c r="L243">
        <v>0.125210891073984</v>
      </c>
      <c r="M243">
        <v>0.17810317698759001</v>
      </c>
      <c r="N243">
        <v>0.220871347024407</v>
      </c>
      <c r="O243">
        <v>3881.790426</v>
      </c>
      <c r="P243">
        <v>2.3026998999999999E-2</v>
      </c>
      <c r="Q243">
        <v>0.52488517400000001</v>
      </c>
      <c r="R243">
        <v>1.20865312317555</v>
      </c>
      <c r="S243">
        <v>0.14202381709293799</v>
      </c>
      <c r="T243" t="s">
        <v>21</v>
      </c>
    </row>
    <row r="244" spans="1:20" x14ac:dyDescent="0.3">
      <c r="A244" t="s">
        <v>25</v>
      </c>
      <c r="B244" t="s">
        <v>27</v>
      </c>
      <c r="C244">
        <v>2017</v>
      </c>
      <c r="D244" t="str">
        <f t="shared" si="3"/>
        <v>Angola2017</v>
      </c>
      <c r="E244">
        <v>4.9915526905829604E-3</v>
      </c>
      <c r="F244">
        <v>0.30880512345872302</v>
      </c>
      <c r="G244">
        <v>6.9868138900474205E-2</v>
      </c>
      <c r="H244">
        <v>0.88913591060036701</v>
      </c>
      <c r="I244">
        <v>8.9265593887658895E-2</v>
      </c>
      <c r="J244">
        <v>7.7301130418602204E-2</v>
      </c>
      <c r="K244">
        <v>7.5462310059093596E-2</v>
      </c>
      <c r="L244">
        <v>0.12411248639638101</v>
      </c>
      <c r="M244">
        <v>0.169684657926328</v>
      </c>
      <c r="N244">
        <v>0.21129838054920599</v>
      </c>
      <c r="O244">
        <v>3742.6208590000001</v>
      </c>
      <c r="P244">
        <v>2.3559317999999999E-2</v>
      </c>
      <c r="Q244">
        <v>0.515677783</v>
      </c>
      <c r="R244">
        <v>0.94673382609408496</v>
      </c>
      <c r="S244">
        <v>0.14371470961337199</v>
      </c>
      <c r="T244" t="s">
        <v>21</v>
      </c>
    </row>
    <row r="245" spans="1:20" x14ac:dyDescent="0.3">
      <c r="A245" t="s">
        <v>25</v>
      </c>
      <c r="B245" t="s">
        <v>27</v>
      </c>
      <c r="C245">
        <v>2018</v>
      </c>
      <c r="D245" t="str">
        <f t="shared" si="3"/>
        <v>Angola2018</v>
      </c>
      <c r="E245">
        <v>4.0405002800074702E-3</v>
      </c>
      <c r="F245">
        <v>0.316996072171775</v>
      </c>
      <c r="G245">
        <v>7.2705192922601899E-2</v>
      </c>
      <c r="H245">
        <v>0.88898878625087296</v>
      </c>
      <c r="I245">
        <v>8.4389928086346905E-2</v>
      </c>
      <c r="J245">
        <v>9.02531966726524E-2</v>
      </c>
      <c r="K245">
        <v>7.1449743582344794E-2</v>
      </c>
      <c r="L245">
        <v>0.12613168876331801</v>
      </c>
      <c r="M245">
        <v>0.167893419964391</v>
      </c>
      <c r="N245">
        <v>0.206922594410309</v>
      </c>
      <c r="O245">
        <v>3568.1823519999998</v>
      </c>
      <c r="P245">
        <v>2.3160376E-2</v>
      </c>
      <c r="Q245">
        <v>0.55013399699999999</v>
      </c>
      <c r="R245">
        <v>1.165800911621</v>
      </c>
      <c r="S245">
        <v>0.133083263803493</v>
      </c>
      <c r="T245" t="s">
        <v>21</v>
      </c>
    </row>
    <row r="246" spans="1:20" x14ac:dyDescent="0.3">
      <c r="A246" t="s">
        <v>25</v>
      </c>
      <c r="B246" t="s">
        <v>27</v>
      </c>
      <c r="C246">
        <v>2019</v>
      </c>
      <c r="D246" t="str">
        <f t="shared" si="3"/>
        <v>Angola2019</v>
      </c>
      <c r="E246">
        <v>3.13774752936789E-3</v>
      </c>
      <c r="F246">
        <v>0.31679726257011398</v>
      </c>
      <c r="G246">
        <v>7.3781465050871395E-2</v>
      </c>
      <c r="H246">
        <v>0.88913765503411302</v>
      </c>
      <c r="I246">
        <v>8.8580080099476502E-2</v>
      </c>
      <c r="J246">
        <v>8.7993182954754806E-2</v>
      </c>
      <c r="K246">
        <v>7.1186045549744101E-2</v>
      </c>
      <c r="L246">
        <v>0.12934948543152699</v>
      </c>
      <c r="M246">
        <v>0.16780229252757101</v>
      </c>
      <c r="N246">
        <v>0.20493425010622299</v>
      </c>
      <c r="O246">
        <v>3424.9227900000001</v>
      </c>
      <c r="P246">
        <v>2.4706760000000001E-2</v>
      </c>
      <c r="Q246">
        <v>0.56395948299999998</v>
      </c>
      <c r="R246">
        <v>1.5802945760987499</v>
      </c>
      <c r="S246">
        <v>0.134702337898431</v>
      </c>
      <c r="T246" t="s">
        <v>21</v>
      </c>
    </row>
    <row r="247" spans="1:20" x14ac:dyDescent="0.3">
      <c r="A247" t="s">
        <v>25</v>
      </c>
      <c r="B247" t="s">
        <v>27</v>
      </c>
      <c r="C247">
        <v>2020</v>
      </c>
      <c r="D247" t="str">
        <f t="shared" si="3"/>
        <v>Angola2020</v>
      </c>
      <c r="E247">
        <v>4.4487853949329399E-3</v>
      </c>
      <c r="F247">
        <v>0.31050257243297102</v>
      </c>
      <c r="G247">
        <v>7.3303888530946604E-2</v>
      </c>
      <c r="H247">
        <v>0.88892278828554006</v>
      </c>
      <c r="I247">
        <v>8.5189619294364902E-2</v>
      </c>
      <c r="J247">
        <v>0.108615611057571</v>
      </c>
      <c r="K247">
        <v>6.9468962813963503E-2</v>
      </c>
      <c r="L247">
        <v>0.122880320627113</v>
      </c>
      <c r="M247">
        <v>0.162371224793014</v>
      </c>
      <c r="N247">
        <v>0.20503403332282599</v>
      </c>
      <c r="O247">
        <v>3127.8979469999999</v>
      </c>
      <c r="P247">
        <v>2.3491166000000001E-2</v>
      </c>
      <c r="Q247">
        <v>0.55476450700000002</v>
      </c>
      <c r="R247">
        <v>1.1508928365048801</v>
      </c>
      <c r="S247">
        <v>0.13242370509359799</v>
      </c>
      <c r="T247" t="s">
        <v>21</v>
      </c>
    </row>
    <row r="248" spans="1:20" x14ac:dyDescent="0.3">
      <c r="A248" t="s">
        <v>25</v>
      </c>
      <c r="B248" t="s">
        <v>27</v>
      </c>
      <c r="C248">
        <v>2021</v>
      </c>
      <c r="D248" t="str">
        <f t="shared" si="3"/>
        <v>Angola2021</v>
      </c>
      <c r="E248">
        <v>3.2018927973199302E-3</v>
      </c>
      <c r="F248">
        <v>0.316113466672508</v>
      </c>
      <c r="G248">
        <v>7.3256680352678905E-2</v>
      </c>
      <c r="H248">
        <v>0.88883761030132602</v>
      </c>
      <c r="I248">
        <v>9.3465855769332806E-2</v>
      </c>
      <c r="J248">
        <v>0.12821814006214499</v>
      </c>
      <c r="K248">
        <v>6.5944637107749393E-2</v>
      </c>
      <c r="L248">
        <v>0.124749082198987</v>
      </c>
      <c r="M248">
        <v>0.15426717882626301</v>
      </c>
      <c r="N248">
        <v>0.19435202710268701</v>
      </c>
      <c r="O248">
        <v>3066.7840409999999</v>
      </c>
      <c r="P248" t="e">
        <v>#N/A</v>
      </c>
      <c r="Q248" t="e">
        <v>#N/A</v>
      </c>
      <c r="R248">
        <v>1.68731925909263</v>
      </c>
      <c r="S248">
        <v>0.13314421038403601</v>
      </c>
      <c r="T248" t="s">
        <v>21</v>
      </c>
    </row>
    <row r="249" spans="1:20" x14ac:dyDescent="0.3">
      <c r="A249" t="s">
        <v>25</v>
      </c>
      <c r="B249" t="s">
        <v>27</v>
      </c>
      <c r="C249">
        <v>2022</v>
      </c>
      <c r="D249" t="str">
        <f t="shared" si="3"/>
        <v>Angola2022</v>
      </c>
      <c r="E249">
        <v>5.7012302252000702E-3</v>
      </c>
      <c r="F249">
        <v>0.28716569452038898</v>
      </c>
      <c r="G249">
        <v>7.3764314041076598E-2</v>
      </c>
      <c r="H249">
        <v>0.88883761030132602</v>
      </c>
      <c r="I249">
        <v>9.8292569549253597E-2</v>
      </c>
      <c r="J249">
        <v>0.176806500716189</v>
      </c>
      <c r="K249">
        <v>6.0758617349620903E-2</v>
      </c>
      <c r="L249">
        <v>0.12249940773405001</v>
      </c>
      <c r="M249">
        <v>0.14199316253511399</v>
      </c>
      <c r="N249">
        <v>0.175150107350003</v>
      </c>
      <c r="O249">
        <v>3062.466829</v>
      </c>
      <c r="P249" t="e">
        <v>#N/A</v>
      </c>
      <c r="Q249" t="e">
        <v>#N/A</v>
      </c>
      <c r="R249">
        <v>1.0100072030845499</v>
      </c>
      <c r="S249">
        <v>0.134385884364983</v>
      </c>
      <c r="T249" t="s">
        <v>21</v>
      </c>
    </row>
    <row r="250" spans="1:20" x14ac:dyDescent="0.3">
      <c r="A250" t="s">
        <v>28</v>
      </c>
      <c r="B250" t="s">
        <v>29</v>
      </c>
      <c r="C250">
        <v>1961</v>
      </c>
      <c r="D250" t="str">
        <f t="shared" si="3"/>
        <v>Antigua and Barbuda1961</v>
      </c>
      <c r="E250">
        <v>0</v>
      </c>
      <c r="F250">
        <v>0.42228728333819998</v>
      </c>
      <c r="G250">
        <v>2.6059763724808902E-3</v>
      </c>
      <c r="H250">
        <v>0.2</v>
      </c>
      <c r="I250">
        <v>0.27378944524758703</v>
      </c>
      <c r="J250">
        <v>4.6970594039865803E-2</v>
      </c>
      <c r="K250">
        <v>8.1705150976909405E-2</v>
      </c>
      <c r="L250">
        <v>6.9074402999802706E-2</v>
      </c>
      <c r="M250">
        <v>0.45391750542727499</v>
      </c>
      <c r="N250">
        <v>0.20919676337083101</v>
      </c>
      <c r="O250" t="e">
        <v>#N/A</v>
      </c>
      <c r="P250">
        <v>3.5385802000000001E-2</v>
      </c>
      <c r="Q250">
        <v>2.2079706520000002</v>
      </c>
      <c r="R250" t="e">
        <v>#DIV/0!</v>
      </c>
      <c r="S250">
        <v>0.19988208408171601</v>
      </c>
      <c r="T250" t="e">
        <v>#N/A</v>
      </c>
    </row>
    <row r="251" spans="1:20" x14ac:dyDescent="0.3">
      <c r="A251" t="s">
        <v>28</v>
      </c>
      <c r="B251" t="s">
        <v>29</v>
      </c>
      <c r="C251">
        <v>1962</v>
      </c>
      <c r="D251" t="str">
        <f t="shared" si="3"/>
        <v>Antigua and Barbuda1962</v>
      </c>
      <c r="E251">
        <v>0</v>
      </c>
      <c r="F251">
        <v>0.41059640412366699</v>
      </c>
      <c r="G251">
        <v>3.7085110328203201E-3</v>
      </c>
      <c r="H251">
        <v>0.22222222222222199</v>
      </c>
      <c r="I251">
        <v>0.247573466465388</v>
      </c>
      <c r="J251">
        <v>4.85259286360748E-2</v>
      </c>
      <c r="K251">
        <v>5.1818759507808398E-2</v>
      </c>
      <c r="L251">
        <v>8.8964202499470402E-2</v>
      </c>
      <c r="M251">
        <v>0.46215170129595001</v>
      </c>
      <c r="N251">
        <v>0.209893897671911</v>
      </c>
      <c r="O251" t="e">
        <v>#N/A</v>
      </c>
      <c r="P251">
        <v>3.1753517000000002E-2</v>
      </c>
      <c r="Q251">
        <v>2.401716044</v>
      </c>
      <c r="R251" t="e">
        <v>#DIV/0!</v>
      </c>
      <c r="S251">
        <v>0.19868533507793901</v>
      </c>
      <c r="T251" t="e">
        <v>#N/A</v>
      </c>
    </row>
    <row r="252" spans="1:20" x14ac:dyDescent="0.3">
      <c r="A252" t="s">
        <v>28</v>
      </c>
      <c r="B252" t="s">
        <v>29</v>
      </c>
      <c r="C252">
        <v>1963</v>
      </c>
      <c r="D252" t="str">
        <f t="shared" si="3"/>
        <v>Antigua and Barbuda1963</v>
      </c>
      <c r="E252">
        <v>0</v>
      </c>
      <c r="F252">
        <v>0.41764225074166</v>
      </c>
      <c r="G252">
        <v>4.9557522123893803E-3</v>
      </c>
      <c r="H252">
        <v>0.22222222222222199</v>
      </c>
      <c r="I252">
        <v>0.21029773473916</v>
      </c>
      <c r="J252">
        <v>4.8054003546843103E-2</v>
      </c>
      <c r="K252">
        <v>6.21841688754982E-2</v>
      </c>
      <c r="L252">
        <v>9.0768673366259198E-2</v>
      </c>
      <c r="M252">
        <v>0.45765717663660099</v>
      </c>
      <c r="N252">
        <v>0.204038824583818</v>
      </c>
      <c r="O252" t="e">
        <v>#N/A</v>
      </c>
      <c r="P252">
        <v>3.293604E-2</v>
      </c>
      <c r="Q252">
        <v>1.858559541</v>
      </c>
      <c r="R252" t="e">
        <v>#DIV/0!</v>
      </c>
      <c r="S252">
        <v>0.16255582884695899</v>
      </c>
      <c r="T252" t="e">
        <v>#N/A</v>
      </c>
    </row>
    <row r="253" spans="1:20" x14ac:dyDescent="0.3">
      <c r="A253" t="s">
        <v>28</v>
      </c>
      <c r="B253" t="s">
        <v>29</v>
      </c>
      <c r="C253">
        <v>1964</v>
      </c>
      <c r="D253" t="str">
        <f t="shared" si="3"/>
        <v>Antigua and Barbuda1964</v>
      </c>
      <c r="E253">
        <v>0</v>
      </c>
      <c r="F253">
        <v>0.36454656228689297</v>
      </c>
      <c r="G253">
        <v>7.4704295496991098E-3</v>
      </c>
      <c r="H253">
        <v>0.22222222222222199</v>
      </c>
      <c r="I253">
        <v>0.238298316277894</v>
      </c>
      <c r="J253">
        <v>4.5796532548249898E-2</v>
      </c>
      <c r="K253">
        <v>7.39114715149011E-2</v>
      </c>
      <c r="L253">
        <v>8.31568617323485E-2</v>
      </c>
      <c r="M253">
        <v>0.48206876366578899</v>
      </c>
      <c r="N253">
        <v>0.18594080884251801</v>
      </c>
      <c r="O253" t="e">
        <v>#N/A</v>
      </c>
      <c r="P253">
        <v>4.0572140999999999E-2</v>
      </c>
      <c r="Q253">
        <v>1.8506945100000001</v>
      </c>
      <c r="R253" t="e">
        <v>#DIV/0!</v>
      </c>
      <c r="S253">
        <v>0.174924281355964</v>
      </c>
      <c r="T253" t="e">
        <v>#N/A</v>
      </c>
    </row>
    <row r="254" spans="1:20" x14ac:dyDescent="0.3">
      <c r="A254" t="s">
        <v>28</v>
      </c>
      <c r="B254" t="s">
        <v>29</v>
      </c>
      <c r="C254">
        <v>1965</v>
      </c>
      <c r="D254" t="str">
        <f t="shared" si="3"/>
        <v>Antigua and Barbuda1965</v>
      </c>
      <c r="E254">
        <v>0</v>
      </c>
      <c r="F254">
        <v>0.30713285338706098</v>
      </c>
      <c r="G254">
        <v>1.1045466221423101E-2</v>
      </c>
      <c r="H254">
        <v>0.33333333333333298</v>
      </c>
      <c r="I254">
        <v>0.35228358579651298</v>
      </c>
      <c r="J254">
        <v>4.5453768732591701E-2</v>
      </c>
      <c r="K254">
        <v>6.2387860767929501E-2</v>
      </c>
      <c r="L254">
        <v>8.1338322995164095E-2</v>
      </c>
      <c r="M254">
        <v>0.47846072350096502</v>
      </c>
      <c r="N254">
        <v>0.19907383674236601</v>
      </c>
      <c r="O254" t="e">
        <v>#N/A</v>
      </c>
      <c r="P254">
        <v>3.8704847000000001E-2</v>
      </c>
      <c r="Q254">
        <v>1.107743248</v>
      </c>
      <c r="R254" t="e">
        <v>#DIV/0!</v>
      </c>
      <c r="S254">
        <v>0.27287281470635499</v>
      </c>
      <c r="T254" t="e">
        <v>#N/A</v>
      </c>
    </row>
    <row r="255" spans="1:20" x14ac:dyDescent="0.3">
      <c r="A255" t="s">
        <v>28</v>
      </c>
      <c r="B255" t="s">
        <v>29</v>
      </c>
      <c r="C255">
        <v>1966</v>
      </c>
      <c r="D255" t="str">
        <f t="shared" si="3"/>
        <v>Antigua and Barbuda1966</v>
      </c>
      <c r="E255">
        <v>0</v>
      </c>
      <c r="F255">
        <v>0.14005734059569799</v>
      </c>
      <c r="G255">
        <v>2.40963855421687E-2</v>
      </c>
      <c r="H255">
        <v>0.33333333333333298</v>
      </c>
      <c r="I255">
        <v>0.45665809080686698</v>
      </c>
      <c r="J255">
        <v>4.4810565859739603E-2</v>
      </c>
      <c r="K255">
        <v>6.6053469449638594E-2</v>
      </c>
      <c r="L255">
        <v>8.1366553797948105E-2</v>
      </c>
      <c r="M255">
        <v>0.454844089553747</v>
      </c>
      <c r="N255">
        <v>0.211418271255538</v>
      </c>
      <c r="O255" t="e">
        <v>#N/A</v>
      </c>
      <c r="P255">
        <v>3.9812404000000003E-2</v>
      </c>
      <c r="Q255">
        <v>0.86911359600000004</v>
      </c>
      <c r="R255" t="e">
        <v>#DIV/0!</v>
      </c>
      <c r="S255">
        <v>0.34915804762138503</v>
      </c>
      <c r="T255" t="e">
        <v>#N/A</v>
      </c>
    </row>
    <row r="256" spans="1:20" x14ac:dyDescent="0.3">
      <c r="A256" t="s">
        <v>28</v>
      </c>
      <c r="B256" t="s">
        <v>29</v>
      </c>
      <c r="C256">
        <v>1967</v>
      </c>
      <c r="D256" t="str">
        <f t="shared" si="3"/>
        <v>Antigua and Barbuda1967</v>
      </c>
      <c r="E256">
        <v>0</v>
      </c>
      <c r="F256">
        <v>0.13580030706078999</v>
      </c>
      <c r="G256">
        <v>3.4022988505747101E-2</v>
      </c>
      <c r="H256">
        <v>0.33333333333333298</v>
      </c>
      <c r="I256">
        <v>0.52986957567218795</v>
      </c>
      <c r="J256">
        <v>4.4114964260245103E-2</v>
      </c>
      <c r="K256">
        <v>4.37335190805513E-2</v>
      </c>
      <c r="L256">
        <v>8.1264407847820005E-2</v>
      </c>
      <c r="M256">
        <v>0.46436804484468502</v>
      </c>
      <c r="N256">
        <v>0.21725790669519199</v>
      </c>
      <c r="O256" t="e">
        <v>#N/A</v>
      </c>
      <c r="P256">
        <v>3.5790804000000002E-2</v>
      </c>
      <c r="Q256">
        <v>0.56626619300000003</v>
      </c>
      <c r="R256" t="e">
        <v>#DIV/0!</v>
      </c>
      <c r="S256">
        <v>0.44749328573799302</v>
      </c>
      <c r="T256" t="e">
        <v>#N/A</v>
      </c>
    </row>
    <row r="257" spans="1:20" x14ac:dyDescent="0.3">
      <c r="A257" t="s">
        <v>28</v>
      </c>
      <c r="B257" t="s">
        <v>29</v>
      </c>
      <c r="C257">
        <v>1968</v>
      </c>
      <c r="D257" t="str">
        <f t="shared" si="3"/>
        <v>Antigua and Barbuda1968</v>
      </c>
      <c r="E257">
        <v>0</v>
      </c>
      <c r="F257">
        <v>3.4257963377780302E-2</v>
      </c>
      <c r="G257">
        <v>0.11022727272727301</v>
      </c>
      <c r="H257">
        <v>0.33333333333333298</v>
      </c>
      <c r="I257">
        <v>0.70756007411647204</v>
      </c>
      <c r="J257">
        <v>4.4084768712409898E-2</v>
      </c>
      <c r="K257">
        <v>3.5803130018578599E-2</v>
      </c>
      <c r="L257">
        <v>7.9352583682337802E-2</v>
      </c>
      <c r="M257">
        <v>0.47233680763296298</v>
      </c>
      <c r="N257">
        <v>0.212551563434833</v>
      </c>
      <c r="O257" t="e">
        <v>#N/A</v>
      </c>
      <c r="P257">
        <v>3.3889021999999998E-2</v>
      </c>
      <c r="Q257">
        <v>0.22506441199999999</v>
      </c>
      <c r="R257" t="e">
        <v>#DIV/0!</v>
      </c>
      <c r="S257">
        <v>0.61494006037617399</v>
      </c>
      <c r="T257" t="e">
        <v>#N/A</v>
      </c>
    </row>
    <row r="258" spans="1:20" x14ac:dyDescent="0.3">
      <c r="A258" t="s">
        <v>28</v>
      </c>
      <c r="B258" t="s">
        <v>29</v>
      </c>
      <c r="C258">
        <v>1969</v>
      </c>
      <c r="D258" t="str">
        <f t="shared" ref="D258:D321" si="4">B258&amp;C258</f>
        <v>Antigua and Barbuda1969</v>
      </c>
      <c r="E258">
        <v>0</v>
      </c>
      <c r="F258">
        <v>0.103555731001976</v>
      </c>
      <c r="G258">
        <v>8.20707070707071E-2</v>
      </c>
      <c r="H258">
        <v>0.33333333333333298</v>
      </c>
      <c r="I258">
        <v>0.57569955891450397</v>
      </c>
      <c r="J258">
        <v>4.2559012630907E-2</v>
      </c>
      <c r="K258">
        <v>4.3182198173002402E-2</v>
      </c>
      <c r="L258">
        <v>7.9798148682950598E-2</v>
      </c>
      <c r="M258">
        <v>0.47118906841361302</v>
      </c>
      <c r="N258">
        <v>0.212795063154535</v>
      </c>
      <c r="O258" t="e">
        <v>#N/A</v>
      </c>
      <c r="P258">
        <v>3.3955770000000003E-2</v>
      </c>
      <c r="Q258">
        <v>0.45195863800000002</v>
      </c>
      <c r="R258" t="e">
        <v>#DIV/0!</v>
      </c>
      <c r="S258">
        <v>0.48650171086183502</v>
      </c>
      <c r="T258" t="e">
        <v>#N/A</v>
      </c>
    </row>
    <row r="259" spans="1:20" x14ac:dyDescent="0.3">
      <c r="A259" t="s">
        <v>28</v>
      </c>
      <c r="B259" t="s">
        <v>29</v>
      </c>
      <c r="C259">
        <v>1970</v>
      </c>
      <c r="D259" t="str">
        <f t="shared" si="4"/>
        <v>Antigua and Barbuda1970</v>
      </c>
      <c r="E259">
        <v>0</v>
      </c>
      <c r="F259">
        <v>0.111722901204047</v>
      </c>
      <c r="G259">
        <v>8.84808013355593E-2</v>
      </c>
      <c r="H259">
        <v>0.33333333333333298</v>
      </c>
      <c r="I259">
        <v>0.56561196360176602</v>
      </c>
      <c r="J259">
        <v>4.1851010402965398E-2</v>
      </c>
      <c r="K259">
        <v>4.3405476503646997E-2</v>
      </c>
      <c r="L259">
        <v>8.3702020805930893E-2</v>
      </c>
      <c r="M259">
        <v>0.46335047231854598</v>
      </c>
      <c r="N259">
        <v>0.21523376778667899</v>
      </c>
      <c r="O259">
        <v>4391.8806729999997</v>
      </c>
      <c r="P259">
        <v>3.4024888000000003E-2</v>
      </c>
      <c r="Q259">
        <v>0.457926318</v>
      </c>
      <c r="R259" t="e">
        <v>#DIV/0!</v>
      </c>
      <c r="S259">
        <v>0.47655989526156201</v>
      </c>
      <c r="T259" t="e">
        <v>#N/A</v>
      </c>
    </row>
    <row r="260" spans="1:20" x14ac:dyDescent="0.3">
      <c r="A260" t="s">
        <v>28</v>
      </c>
      <c r="B260" t="s">
        <v>29</v>
      </c>
      <c r="C260">
        <v>1971</v>
      </c>
      <c r="D260" t="str">
        <f t="shared" si="4"/>
        <v>Antigua and Barbuda1971</v>
      </c>
      <c r="E260">
        <v>0</v>
      </c>
      <c r="F260">
        <v>0.26703045408968801</v>
      </c>
      <c r="G260">
        <v>4.5648751967618598E-2</v>
      </c>
      <c r="H260">
        <v>0.3</v>
      </c>
      <c r="I260">
        <v>0.38813082291214202</v>
      </c>
      <c r="J260">
        <v>4.0841223115071497E-2</v>
      </c>
      <c r="K260">
        <v>6.7149335667117505E-2</v>
      </c>
      <c r="L260">
        <v>7.5184978916381595E-2</v>
      </c>
      <c r="M260">
        <v>0.43758453337576603</v>
      </c>
      <c r="N260">
        <v>0.20022807436285001</v>
      </c>
      <c r="O260">
        <v>4701.8802889999997</v>
      </c>
      <c r="P260">
        <v>4.0507522999999997E-2</v>
      </c>
      <c r="Q260">
        <v>0.90833631299999995</v>
      </c>
      <c r="R260" t="e">
        <v>#DIV/0!</v>
      </c>
      <c r="S260">
        <v>0.29475662446883599</v>
      </c>
      <c r="T260" t="e">
        <v>#N/A</v>
      </c>
    </row>
    <row r="261" spans="1:20" x14ac:dyDescent="0.3">
      <c r="A261" t="s">
        <v>28</v>
      </c>
      <c r="B261" t="s">
        <v>29</v>
      </c>
      <c r="C261">
        <v>1972</v>
      </c>
      <c r="D261" t="str">
        <f t="shared" si="4"/>
        <v>Antigua and Barbuda1972</v>
      </c>
      <c r="E261">
        <v>0</v>
      </c>
      <c r="F261">
        <v>0</v>
      </c>
      <c r="G261">
        <v>0.22764227642276399</v>
      </c>
      <c r="H261">
        <v>0.33333333333333298</v>
      </c>
      <c r="I261">
        <v>0.76562062477958304</v>
      </c>
      <c r="J261">
        <v>4.19738617315581E-2</v>
      </c>
      <c r="K261">
        <v>6.4309952438708601E-2</v>
      </c>
      <c r="L261">
        <v>8.0131917851156295E-2</v>
      </c>
      <c r="M261">
        <v>0.449719947123837</v>
      </c>
      <c r="N261">
        <v>0.21259488409490501</v>
      </c>
      <c r="O261">
        <v>5055.1862309999997</v>
      </c>
      <c r="P261">
        <v>3.6298351999999999E-2</v>
      </c>
      <c r="Q261">
        <v>0.13145769900000001</v>
      </c>
      <c r="R261" t="e">
        <v>#DIV/0!</v>
      </c>
      <c r="S261">
        <v>0.58591059830689896</v>
      </c>
      <c r="T261" t="e">
        <v>#N/A</v>
      </c>
    </row>
    <row r="262" spans="1:20" x14ac:dyDescent="0.3">
      <c r="A262" t="s">
        <v>28</v>
      </c>
      <c r="B262" t="s">
        <v>29</v>
      </c>
      <c r="C262">
        <v>1973</v>
      </c>
      <c r="D262" t="str">
        <f t="shared" si="4"/>
        <v>Antigua and Barbuda1973</v>
      </c>
      <c r="E262">
        <v>0</v>
      </c>
      <c r="F262">
        <v>0</v>
      </c>
      <c r="G262">
        <v>0.169510807736063</v>
      </c>
      <c r="H262">
        <v>0.33333333333333298</v>
      </c>
      <c r="I262">
        <v>0.80495003889760397</v>
      </c>
      <c r="J262">
        <v>4.51406615256469E-2</v>
      </c>
      <c r="K262">
        <v>6.15847596528468E-2</v>
      </c>
      <c r="L262">
        <v>8.1817449015234994E-2</v>
      </c>
      <c r="M262">
        <v>0.44334578284117498</v>
      </c>
      <c r="N262">
        <v>0.21898594728215601</v>
      </c>
      <c r="O262">
        <v>5504.7196359999998</v>
      </c>
      <c r="P262">
        <v>3.5950982999999999E-2</v>
      </c>
      <c r="Q262">
        <v>0.12790770900000001</v>
      </c>
      <c r="R262" t="e">
        <v>#DIV/0!</v>
      </c>
      <c r="S262">
        <v>0.61666252184004799</v>
      </c>
      <c r="T262" t="e">
        <v>#N/A</v>
      </c>
    </row>
    <row r="263" spans="1:20" x14ac:dyDescent="0.3">
      <c r="A263" t="s">
        <v>28</v>
      </c>
      <c r="B263" t="s">
        <v>29</v>
      </c>
      <c r="C263">
        <v>1974</v>
      </c>
      <c r="D263" t="str">
        <f t="shared" si="4"/>
        <v>Antigua and Barbuda1974</v>
      </c>
      <c r="E263">
        <v>0</v>
      </c>
      <c r="F263">
        <v>0</v>
      </c>
      <c r="G263">
        <v>0.197552447552448</v>
      </c>
      <c r="H263">
        <v>0.33333333333333298</v>
      </c>
      <c r="I263">
        <v>0.80826978478223999</v>
      </c>
      <c r="J263">
        <v>5.1204026099423601E-2</v>
      </c>
      <c r="K263">
        <v>6.1576498814992497E-2</v>
      </c>
      <c r="L263">
        <v>9.2167246978962503E-2</v>
      </c>
      <c r="M263">
        <v>0.45352137402346598</v>
      </c>
      <c r="N263">
        <v>0.26253035667261598</v>
      </c>
      <c r="O263">
        <v>5713.7923940000001</v>
      </c>
      <c r="P263">
        <v>3.5989480999999997E-2</v>
      </c>
      <c r="Q263">
        <v>0.129862795</v>
      </c>
      <c r="R263" t="e">
        <v>#DIV/0!</v>
      </c>
      <c r="S263">
        <v>0.61308803592611405</v>
      </c>
      <c r="T263" t="e">
        <v>#N/A</v>
      </c>
    </row>
    <row r="264" spans="1:20" x14ac:dyDescent="0.3">
      <c r="A264" t="s">
        <v>28</v>
      </c>
      <c r="B264" t="s">
        <v>29</v>
      </c>
      <c r="C264">
        <v>1975</v>
      </c>
      <c r="D264" t="str">
        <f t="shared" si="4"/>
        <v>Antigua and Barbuda1975</v>
      </c>
      <c r="E264">
        <v>0</v>
      </c>
      <c r="F264">
        <v>0</v>
      </c>
      <c r="G264">
        <v>0.20609318996415801</v>
      </c>
      <c r="H264">
        <v>0.33333333333333298</v>
      </c>
      <c r="I264">
        <v>0.77837662680605801</v>
      </c>
      <c r="J264">
        <v>5.3395984621956397E-2</v>
      </c>
      <c r="K264">
        <v>3.7804357112345199E-2</v>
      </c>
      <c r="L264">
        <v>9.7180692011960695E-2</v>
      </c>
      <c r="M264">
        <v>0.472935863794471</v>
      </c>
      <c r="N264">
        <v>0.27460792091291902</v>
      </c>
      <c r="O264">
        <v>5415.7729879999997</v>
      </c>
      <c r="P264">
        <v>3.2223323999999998E-2</v>
      </c>
      <c r="Q264">
        <v>0.149433391</v>
      </c>
      <c r="R264" t="e">
        <v>#DIV/0!</v>
      </c>
      <c r="S264">
        <v>0.64280042930940795</v>
      </c>
      <c r="T264" t="e">
        <v>#N/A</v>
      </c>
    </row>
    <row r="265" spans="1:20" x14ac:dyDescent="0.3">
      <c r="A265" t="s">
        <v>28</v>
      </c>
      <c r="B265" t="s">
        <v>29</v>
      </c>
      <c r="C265">
        <v>1976</v>
      </c>
      <c r="D265" t="str">
        <f t="shared" si="4"/>
        <v>Antigua and Barbuda1976</v>
      </c>
      <c r="E265">
        <v>0</v>
      </c>
      <c r="F265">
        <v>0</v>
      </c>
      <c r="G265">
        <v>0.229197080291971</v>
      </c>
      <c r="H265">
        <v>0.33333333333333298</v>
      </c>
      <c r="I265">
        <v>0.78078296521624102</v>
      </c>
      <c r="J265">
        <v>5.26102184075639E-2</v>
      </c>
      <c r="K265">
        <v>4.6853157364679002E-2</v>
      </c>
      <c r="L265">
        <v>9.7855006238068795E-2</v>
      </c>
      <c r="M265">
        <v>0.48100771115486901</v>
      </c>
      <c r="N265">
        <v>0.25854164474574198</v>
      </c>
      <c r="O265">
        <v>4934.2458859999997</v>
      </c>
      <c r="P265">
        <v>3.365431E-2</v>
      </c>
      <c r="Q265">
        <v>0.142750289</v>
      </c>
      <c r="R265" t="e">
        <v>#DIV/0!</v>
      </c>
      <c r="S265">
        <v>0.62483145739328805</v>
      </c>
      <c r="T265" t="e">
        <v>#N/A</v>
      </c>
    </row>
    <row r="266" spans="1:20" x14ac:dyDescent="0.3">
      <c r="A266" t="s">
        <v>28</v>
      </c>
      <c r="B266" t="s">
        <v>29</v>
      </c>
      <c r="C266">
        <v>1977</v>
      </c>
      <c r="D266" t="str">
        <f t="shared" si="4"/>
        <v>Antigua and Barbuda1977</v>
      </c>
      <c r="E266">
        <v>0</v>
      </c>
      <c r="F266">
        <v>0</v>
      </c>
      <c r="G266">
        <v>0.20895522388059801</v>
      </c>
      <c r="H266">
        <v>0.33333333333333298</v>
      </c>
      <c r="I266">
        <v>0.81024938537431901</v>
      </c>
      <c r="J266">
        <v>4.8799531524497397E-2</v>
      </c>
      <c r="K266">
        <v>5.7471905412565201E-2</v>
      </c>
      <c r="L266">
        <v>0.107358969353894</v>
      </c>
      <c r="M266">
        <v>0.446167145366833</v>
      </c>
      <c r="N266">
        <v>0.24818047461030099</v>
      </c>
      <c r="O266">
        <v>5283.2681599999996</v>
      </c>
      <c r="P266">
        <v>3.6022706000000002E-2</v>
      </c>
      <c r="Q266">
        <v>0.13385575399999999</v>
      </c>
      <c r="R266" t="e">
        <v>#DIV/0!</v>
      </c>
      <c r="S266">
        <v>0.60389986020278597</v>
      </c>
      <c r="T266" t="e">
        <v>#N/A</v>
      </c>
    </row>
    <row r="267" spans="1:20" x14ac:dyDescent="0.3">
      <c r="A267" t="s">
        <v>28</v>
      </c>
      <c r="B267" t="s">
        <v>29</v>
      </c>
      <c r="C267">
        <v>1978</v>
      </c>
      <c r="D267" t="str">
        <f t="shared" si="4"/>
        <v>Antigua and Barbuda1978</v>
      </c>
      <c r="E267">
        <v>0</v>
      </c>
      <c r="F267">
        <v>0</v>
      </c>
      <c r="G267">
        <v>0.25531914893617003</v>
      </c>
      <c r="H267">
        <v>0.33333333333333298</v>
      </c>
      <c r="I267">
        <v>0.83088381203551398</v>
      </c>
      <c r="J267">
        <v>4.5297670405522003E-2</v>
      </c>
      <c r="K267">
        <v>8.4699453551912607E-2</v>
      </c>
      <c r="L267">
        <v>8.3884574825040706E-2</v>
      </c>
      <c r="M267">
        <v>0.491323938260953</v>
      </c>
      <c r="N267">
        <v>0.20851308599367299</v>
      </c>
      <c r="O267">
        <v>5451.6715729999996</v>
      </c>
      <c r="P267">
        <v>4.1428736000000001E-2</v>
      </c>
      <c r="Q267">
        <v>0.11984196</v>
      </c>
      <c r="R267" t="e">
        <v>#DIV/0!</v>
      </c>
      <c r="S267">
        <v>0.57389851556448901</v>
      </c>
      <c r="T267" t="e">
        <v>#N/A</v>
      </c>
    </row>
    <row r="268" spans="1:20" x14ac:dyDescent="0.3">
      <c r="A268" t="s">
        <v>28</v>
      </c>
      <c r="B268" t="s">
        <v>29</v>
      </c>
      <c r="C268">
        <v>1979</v>
      </c>
      <c r="D268" t="str">
        <f t="shared" si="4"/>
        <v>Antigua and Barbuda1979</v>
      </c>
      <c r="E268">
        <v>0</v>
      </c>
      <c r="F268">
        <v>0</v>
      </c>
      <c r="G268">
        <v>0.32925170068027199</v>
      </c>
      <c r="H268">
        <v>0.33333333333333298</v>
      </c>
      <c r="I268">
        <v>0.812973555244489</v>
      </c>
      <c r="J268">
        <v>3.7647902474004999E-2</v>
      </c>
      <c r="K268">
        <v>7.4937253495876696E-2</v>
      </c>
      <c r="L268">
        <v>6.9718337914824097E-2</v>
      </c>
      <c r="M268">
        <v>0.52786741564081097</v>
      </c>
      <c r="N268">
        <v>0.20915501374447201</v>
      </c>
      <c r="O268">
        <v>6012.807366</v>
      </c>
      <c r="P268">
        <v>3.9103515999999998E-2</v>
      </c>
      <c r="Q268">
        <v>0.106426149</v>
      </c>
      <c r="R268" t="e">
        <v>#DIV/0!</v>
      </c>
      <c r="S268">
        <v>0.62803138473795095</v>
      </c>
      <c r="T268" t="e">
        <v>#N/A</v>
      </c>
    </row>
    <row r="269" spans="1:20" x14ac:dyDescent="0.3">
      <c r="A269" t="s">
        <v>28</v>
      </c>
      <c r="B269" t="s">
        <v>29</v>
      </c>
      <c r="C269">
        <v>1980</v>
      </c>
      <c r="D269" t="str">
        <f t="shared" si="4"/>
        <v>Antigua and Barbuda1980</v>
      </c>
      <c r="E269">
        <v>0</v>
      </c>
      <c r="F269">
        <v>5.3538644346456804E-3</v>
      </c>
      <c r="G269">
        <v>0.40829346092503999</v>
      </c>
      <c r="H269">
        <v>0.33333333333333298</v>
      </c>
      <c r="I269">
        <v>0.83627454104657795</v>
      </c>
      <c r="J269">
        <v>3.3740058732694797E-2</v>
      </c>
      <c r="K269">
        <v>7.9021359777922601E-2</v>
      </c>
      <c r="L269">
        <v>6.2481590245731203E-2</v>
      </c>
      <c r="M269">
        <v>0.53555648782055298</v>
      </c>
      <c r="N269">
        <v>0.21422259512822101</v>
      </c>
      <c r="O269">
        <v>6388.1788329999999</v>
      </c>
      <c r="P269">
        <v>4.0887833999999998E-2</v>
      </c>
      <c r="Q269">
        <v>0.111961677</v>
      </c>
      <c r="R269" t="e">
        <v>#DIV/0!</v>
      </c>
      <c r="S269">
        <v>0.62092616788294297</v>
      </c>
      <c r="T269" t="e">
        <v>#N/A</v>
      </c>
    </row>
    <row r="270" spans="1:20" x14ac:dyDescent="0.3">
      <c r="A270" t="s">
        <v>28</v>
      </c>
      <c r="B270" t="s">
        <v>29</v>
      </c>
      <c r="C270">
        <v>1981</v>
      </c>
      <c r="D270" t="str">
        <f t="shared" si="4"/>
        <v>Antigua and Barbuda1981</v>
      </c>
      <c r="E270">
        <v>0</v>
      </c>
      <c r="F270">
        <v>5.2200870253758204E-3</v>
      </c>
      <c r="G270">
        <v>0.49684542586750802</v>
      </c>
      <c r="H270">
        <v>0.33333333333333298</v>
      </c>
      <c r="I270">
        <v>0.80473390399742095</v>
      </c>
      <c r="J270">
        <v>3.6985319092727502E-2</v>
      </c>
      <c r="K270">
        <v>6.4422387440087603E-2</v>
      </c>
      <c r="L270">
        <v>6.7366116918896504E-2</v>
      </c>
      <c r="M270">
        <v>0.55666679246707196</v>
      </c>
      <c r="N270">
        <v>0.22644072913914801</v>
      </c>
      <c r="O270">
        <v>6684.7050680000002</v>
      </c>
      <c r="P270">
        <v>4.0340652999999997E-2</v>
      </c>
      <c r="Q270">
        <v>0.127094284</v>
      </c>
      <c r="R270" t="e">
        <v>#DIV/0!</v>
      </c>
      <c r="S270">
        <v>0.63683771188137395</v>
      </c>
      <c r="T270" t="e">
        <v>#N/A</v>
      </c>
    </row>
    <row r="271" spans="1:20" x14ac:dyDescent="0.3">
      <c r="A271" t="s">
        <v>28</v>
      </c>
      <c r="B271" t="s">
        <v>29</v>
      </c>
      <c r="C271">
        <v>1982</v>
      </c>
      <c r="D271" t="str">
        <f t="shared" si="4"/>
        <v>Antigua and Barbuda1982</v>
      </c>
      <c r="E271">
        <v>0</v>
      </c>
      <c r="F271">
        <v>6.5731661499999596E-3</v>
      </c>
      <c r="G271">
        <v>0.44816586921850099</v>
      </c>
      <c r="H271">
        <v>0.33333333333333298</v>
      </c>
      <c r="I271">
        <v>0.79663011878692302</v>
      </c>
      <c r="J271">
        <v>3.8587690526722E-2</v>
      </c>
      <c r="K271">
        <v>6.0114109313414703E-2</v>
      </c>
      <c r="L271">
        <v>7.0744099298990296E-2</v>
      </c>
      <c r="M271">
        <v>0.56044026717381901</v>
      </c>
      <c r="N271">
        <v>0.22050108872412599</v>
      </c>
      <c r="O271">
        <v>6694.9989679999999</v>
      </c>
      <c r="P271">
        <v>3.8079729999999999E-2</v>
      </c>
      <c r="Q271">
        <v>0.13494746899999999</v>
      </c>
      <c r="R271" t="e">
        <v>#DIV/0!</v>
      </c>
      <c r="S271">
        <v>0.65551287005675396</v>
      </c>
      <c r="T271" t="e">
        <v>#N/A</v>
      </c>
    </row>
    <row r="272" spans="1:20" x14ac:dyDescent="0.3">
      <c r="A272" t="s">
        <v>28</v>
      </c>
      <c r="B272" t="s">
        <v>29</v>
      </c>
      <c r="C272">
        <v>1983</v>
      </c>
      <c r="D272" t="str">
        <f t="shared" si="4"/>
        <v>Antigua and Barbuda1983</v>
      </c>
      <c r="E272">
        <v>0</v>
      </c>
      <c r="F272">
        <v>0</v>
      </c>
      <c r="G272">
        <v>0.4824016563147</v>
      </c>
      <c r="H272">
        <v>0.33333333333333298</v>
      </c>
      <c r="I272">
        <v>0.82219783720642103</v>
      </c>
      <c r="J272">
        <v>3.7531835038648903E-2</v>
      </c>
      <c r="K272">
        <v>7.1980697913408706E-2</v>
      </c>
      <c r="L272">
        <v>7.1936017157410298E-2</v>
      </c>
      <c r="M272">
        <v>0.54510522318037602</v>
      </c>
      <c r="N272">
        <v>0.21446762879227901</v>
      </c>
      <c r="O272">
        <v>7133.755314</v>
      </c>
      <c r="P272">
        <v>3.890888E-2</v>
      </c>
      <c r="Q272">
        <v>9.6874806999999993E-2</v>
      </c>
      <c r="R272" t="e">
        <v>#DIV/0!</v>
      </c>
      <c r="S272">
        <v>0.66054456684711005</v>
      </c>
      <c r="T272" t="e">
        <v>#N/A</v>
      </c>
    </row>
    <row r="273" spans="1:20" x14ac:dyDescent="0.3">
      <c r="A273" t="s">
        <v>28</v>
      </c>
      <c r="B273" t="s">
        <v>29</v>
      </c>
      <c r="C273">
        <v>1984</v>
      </c>
      <c r="D273" t="str">
        <f t="shared" si="4"/>
        <v>Antigua and Barbuda1984</v>
      </c>
      <c r="E273">
        <v>0</v>
      </c>
      <c r="F273">
        <v>0</v>
      </c>
      <c r="G273">
        <v>0.31163708086785002</v>
      </c>
      <c r="H273">
        <v>0.44444444444444398</v>
      </c>
      <c r="I273">
        <v>0.84925180505223097</v>
      </c>
      <c r="J273">
        <v>4.0300816811197897E-2</v>
      </c>
      <c r="K273">
        <v>6.2286351696592399E-2</v>
      </c>
      <c r="L273">
        <v>6.80076283688964E-2</v>
      </c>
      <c r="M273">
        <v>0.54873880033104205</v>
      </c>
      <c r="N273">
        <v>0.215897232917131</v>
      </c>
      <c r="O273">
        <v>7671.081655</v>
      </c>
      <c r="P273">
        <v>3.7815003E-2</v>
      </c>
      <c r="Q273">
        <v>9.3461240000000001E-2</v>
      </c>
      <c r="R273" t="e">
        <v>#DIV/0!</v>
      </c>
      <c r="S273">
        <v>0.70204455547729305</v>
      </c>
      <c r="T273" t="e">
        <v>#N/A</v>
      </c>
    </row>
    <row r="274" spans="1:20" x14ac:dyDescent="0.3">
      <c r="A274" t="s">
        <v>28</v>
      </c>
      <c r="B274" t="s">
        <v>29</v>
      </c>
      <c r="C274">
        <v>1985</v>
      </c>
      <c r="D274" t="str">
        <f t="shared" si="4"/>
        <v>Antigua and Barbuda1985</v>
      </c>
      <c r="E274">
        <v>0</v>
      </c>
      <c r="F274">
        <v>0</v>
      </c>
      <c r="G274">
        <v>0.58992248062015495</v>
      </c>
      <c r="H274">
        <v>0.44444444444444398</v>
      </c>
      <c r="I274">
        <v>0.84754662735654696</v>
      </c>
      <c r="J274">
        <v>3.6979867433778797E-2</v>
      </c>
      <c r="K274">
        <v>7.89701767274468E-2</v>
      </c>
      <c r="L274">
        <v>7.5115355724863206E-2</v>
      </c>
      <c r="M274">
        <v>0.54479268987263396</v>
      </c>
      <c r="N274">
        <v>0.20223365002847801</v>
      </c>
      <c r="O274">
        <v>8305.3343100000002</v>
      </c>
      <c r="P274">
        <v>3.8316857000000003E-2</v>
      </c>
      <c r="Q274">
        <v>0.108218184</v>
      </c>
      <c r="R274" t="e">
        <v>#DIV/0!</v>
      </c>
      <c r="S274">
        <v>0.657567045423332</v>
      </c>
      <c r="T274" t="e">
        <v>#N/A</v>
      </c>
    </row>
    <row r="275" spans="1:20" x14ac:dyDescent="0.3">
      <c r="A275" t="s">
        <v>28</v>
      </c>
      <c r="B275" t="s">
        <v>29</v>
      </c>
      <c r="C275">
        <v>1986</v>
      </c>
      <c r="D275" t="str">
        <f t="shared" si="4"/>
        <v>Antigua and Barbuda1986</v>
      </c>
      <c r="E275">
        <v>0</v>
      </c>
      <c r="F275">
        <v>0</v>
      </c>
      <c r="G275">
        <v>0.61175529788084804</v>
      </c>
      <c r="H275">
        <v>0.44444444444444398</v>
      </c>
      <c r="I275">
        <v>0.84634068130803497</v>
      </c>
      <c r="J275">
        <v>3.8743285039882801E-2</v>
      </c>
      <c r="K275">
        <v>7.8137717727494699E-2</v>
      </c>
      <c r="L275">
        <v>7.9765586846817504E-2</v>
      </c>
      <c r="M275">
        <v>0.53719680937652603</v>
      </c>
      <c r="N275">
        <v>0.20511150903467401</v>
      </c>
      <c r="O275">
        <v>9051.0342060000003</v>
      </c>
      <c r="P275">
        <v>3.8171064999999997E-2</v>
      </c>
      <c r="Q275">
        <v>0.10610468000000001</v>
      </c>
      <c r="R275" t="e">
        <v>#DIV/0!</v>
      </c>
      <c r="S275">
        <v>0.65713317550311201</v>
      </c>
      <c r="T275" t="e">
        <v>#N/A</v>
      </c>
    </row>
    <row r="276" spans="1:20" x14ac:dyDescent="0.3">
      <c r="A276" t="s">
        <v>28</v>
      </c>
      <c r="B276" t="s">
        <v>29</v>
      </c>
      <c r="C276">
        <v>1987</v>
      </c>
      <c r="D276" t="str">
        <f t="shared" si="4"/>
        <v>Antigua and Barbuda1987</v>
      </c>
      <c r="E276">
        <v>0</v>
      </c>
      <c r="F276">
        <v>0</v>
      </c>
      <c r="G276">
        <v>0.61556511536957303</v>
      </c>
      <c r="H276">
        <v>0.44444444444444398</v>
      </c>
      <c r="I276">
        <v>0.84195269200093104</v>
      </c>
      <c r="J276">
        <v>3.8711776187377998E-2</v>
      </c>
      <c r="K276">
        <v>7.8074170461938805E-2</v>
      </c>
      <c r="L276">
        <v>7.9700715679895895E-2</v>
      </c>
      <c r="M276">
        <v>0.53675992192583</v>
      </c>
      <c r="N276">
        <v>0.20575797007156801</v>
      </c>
      <c r="O276">
        <v>9894.2613369999999</v>
      </c>
      <c r="P276">
        <v>3.8400930999999999E-2</v>
      </c>
      <c r="Q276">
        <v>0.110455151</v>
      </c>
      <c r="R276" t="e">
        <v>#DIV/0!</v>
      </c>
      <c r="S276">
        <v>0.65317936053539505</v>
      </c>
      <c r="T276" t="e">
        <v>#N/A</v>
      </c>
    </row>
    <row r="277" spans="1:20" x14ac:dyDescent="0.3">
      <c r="A277" t="s">
        <v>28</v>
      </c>
      <c r="B277" t="s">
        <v>29</v>
      </c>
      <c r="C277">
        <v>1988</v>
      </c>
      <c r="D277" t="str">
        <f t="shared" si="4"/>
        <v>Antigua and Barbuda1988</v>
      </c>
      <c r="E277">
        <v>0</v>
      </c>
      <c r="F277">
        <v>0</v>
      </c>
      <c r="G277">
        <v>0.63457076566125303</v>
      </c>
      <c r="H277">
        <v>0.44444444444444398</v>
      </c>
      <c r="I277">
        <v>0.83254811771535697</v>
      </c>
      <c r="J277">
        <v>3.8523794108125599E-2</v>
      </c>
      <c r="K277">
        <v>7.7695046940757503E-2</v>
      </c>
      <c r="L277">
        <v>7.9313693752023295E-2</v>
      </c>
      <c r="M277">
        <v>0.53415344771770801</v>
      </c>
      <c r="N277">
        <v>0.20475882162512099</v>
      </c>
      <c r="O277">
        <v>10705.605609</v>
      </c>
      <c r="P277">
        <v>3.8583777E-2</v>
      </c>
      <c r="Q277">
        <v>0.114229154</v>
      </c>
      <c r="R277" t="e">
        <v>#DIV/0!</v>
      </c>
      <c r="S277">
        <v>0.64741213772160899</v>
      </c>
      <c r="T277" t="e">
        <v>#N/A</v>
      </c>
    </row>
    <row r="278" spans="1:20" x14ac:dyDescent="0.3">
      <c r="A278" t="s">
        <v>28</v>
      </c>
      <c r="B278" t="s">
        <v>29</v>
      </c>
      <c r="C278">
        <v>1989</v>
      </c>
      <c r="D278" t="str">
        <f t="shared" si="4"/>
        <v>Antigua and Barbuda1989</v>
      </c>
      <c r="E278">
        <v>0</v>
      </c>
      <c r="F278">
        <v>0</v>
      </c>
      <c r="G278">
        <v>0.64943253467843598</v>
      </c>
      <c r="H278">
        <v>0.44444444444444398</v>
      </c>
      <c r="I278">
        <v>0.83947853736088995</v>
      </c>
      <c r="J278">
        <v>4.1084066977386501E-2</v>
      </c>
      <c r="K278">
        <v>6.4733298808907297E-2</v>
      </c>
      <c r="L278">
        <v>8.4584843776972202E-2</v>
      </c>
      <c r="M278">
        <v>0.535128603486967</v>
      </c>
      <c r="N278">
        <v>0.217503883997929</v>
      </c>
      <c r="O278">
        <v>11329.151057999999</v>
      </c>
      <c r="P278">
        <v>3.8682425999999999E-2</v>
      </c>
      <c r="Q278">
        <v>0.10023925</v>
      </c>
      <c r="R278" t="e">
        <v>#DIV/0!</v>
      </c>
      <c r="S278">
        <v>0.67841017488076305</v>
      </c>
      <c r="T278" t="e">
        <v>#N/A</v>
      </c>
    </row>
    <row r="279" spans="1:20" x14ac:dyDescent="0.3">
      <c r="A279" t="s">
        <v>28</v>
      </c>
      <c r="B279" t="s">
        <v>29</v>
      </c>
      <c r="C279">
        <v>1990</v>
      </c>
      <c r="D279" t="str">
        <f t="shared" si="4"/>
        <v>Antigua and Barbuda1990</v>
      </c>
      <c r="E279">
        <v>0</v>
      </c>
      <c r="F279">
        <v>0</v>
      </c>
      <c r="G279">
        <v>0.63596297928602896</v>
      </c>
      <c r="H279">
        <v>0.44444444444444398</v>
      </c>
      <c r="I279">
        <v>0.83541528452236802</v>
      </c>
      <c r="J279">
        <v>4.6276965901183E-2</v>
      </c>
      <c r="K279">
        <v>7.3068893528183701E-2</v>
      </c>
      <c r="L279">
        <v>9.1336116910229706E-2</v>
      </c>
      <c r="M279">
        <v>0.51530967292971497</v>
      </c>
      <c r="N279">
        <v>0.213987473903967</v>
      </c>
      <c r="O279">
        <v>11727.109291999999</v>
      </c>
      <c r="P279">
        <v>4.0671780999999997E-2</v>
      </c>
      <c r="Q279">
        <v>2.866846E-2</v>
      </c>
      <c r="R279" t="e">
        <v>#DIV/0!</v>
      </c>
      <c r="S279">
        <v>0.656123156147572</v>
      </c>
      <c r="T279" t="e">
        <v>#N/A</v>
      </c>
    </row>
    <row r="280" spans="1:20" x14ac:dyDescent="0.3">
      <c r="A280" t="s">
        <v>28</v>
      </c>
      <c r="B280" t="s">
        <v>29</v>
      </c>
      <c r="C280">
        <v>1991</v>
      </c>
      <c r="D280" t="str">
        <f t="shared" si="4"/>
        <v>Antigua and Barbuda1991</v>
      </c>
      <c r="E280">
        <v>0</v>
      </c>
      <c r="F280">
        <v>0</v>
      </c>
      <c r="G280">
        <v>0.68792229729729804</v>
      </c>
      <c r="H280">
        <v>0.44444444444444398</v>
      </c>
      <c r="I280">
        <v>0.84060194527706</v>
      </c>
      <c r="J280">
        <v>4.0345821325648401E-2</v>
      </c>
      <c r="K280">
        <v>6.5979068709237101E-2</v>
      </c>
      <c r="L280">
        <v>8.4938571211891398E-2</v>
      </c>
      <c r="M280">
        <v>0.569088427119672</v>
      </c>
      <c r="N280">
        <v>0.18731988472622499</v>
      </c>
      <c r="O280">
        <v>11924.738874000001</v>
      </c>
      <c r="P280">
        <v>3.5987823000000002E-2</v>
      </c>
      <c r="Q280">
        <v>9.7861957999999999E-2</v>
      </c>
      <c r="R280" t="e">
        <v>#DIV/0!</v>
      </c>
      <c r="S280">
        <v>0.62167423006435096</v>
      </c>
      <c r="T280" t="e">
        <v>#N/A</v>
      </c>
    </row>
    <row r="281" spans="1:20" x14ac:dyDescent="0.3">
      <c r="A281" t="s">
        <v>28</v>
      </c>
      <c r="B281" t="s">
        <v>29</v>
      </c>
      <c r="C281">
        <v>1992</v>
      </c>
      <c r="D281" t="str">
        <f t="shared" si="4"/>
        <v>Antigua and Barbuda1992</v>
      </c>
      <c r="E281">
        <v>0</v>
      </c>
      <c r="F281">
        <v>0</v>
      </c>
      <c r="G281">
        <v>0.68482328482328503</v>
      </c>
      <c r="H281">
        <v>0.44444444444444398</v>
      </c>
      <c r="I281">
        <v>0.82806386878176097</v>
      </c>
      <c r="J281">
        <v>4.00300978179082E-2</v>
      </c>
      <c r="K281">
        <v>6.5462753950338598E-2</v>
      </c>
      <c r="L281">
        <v>8.9541008276899897E-2</v>
      </c>
      <c r="M281">
        <v>0.56493604213694504</v>
      </c>
      <c r="N281">
        <v>0.18585402558314501</v>
      </c>
      <c r="O281">
        <v>11871.658415</v>
      </c>
      <c r="P281">
        <v>4.0046699999999998E-2</v>
      </c>
      <c r="Q281">
        <v>9.9303721999999997E-2</v>
      </c>
      <c r="R281" t="e">
        <v>#DIV/0!</v>
      </c>
      <c r="S281">
        <v>0.650011295616023</v>
      </c>
      <c r="T281" t="e">
        <v>#N/A</v>
      </c>
    </row>
    <row r="282" spans="1:20" x14ac:dyDescent="0.3">
      <c r="A282" t="s">
        <v>28</v>
      </c>
      <c r="B282" t="s">
        <v>29</v>
      </c>
      <c r="C282">
        <v>1993</v>
      </c>
      <c r="D282" t="str">
        <f t="shared" si="4"/>
        <v>Antigua and Barbuda1993</v>
      </c>
      <c r="E282">
        <v>0</v>
      </c>
      <c r="F282">
        <v>0</v>
      </c>
      <c r="G282">
        <v>0.68286552157519897</v>
      </c>
      <c r="H282">
        <v>0.44444444444444398</v>
      </c>
      <c r="I282">
        <v>0.84074196884769203</v>
      </c>
      <c r="J282">
        <v>3.9091777500183701E-2</v>
      </c>
      <c r="K282">
        <v>6.3928282754059804E-2</v>
      </c>
      <c r="L282">
        <v>9.0013961349107205E-2</v>
      </c>
      <c r="M282">
        <v>0.55198765522815796</v>
      </c>
      <c r="N282">
        <v>0.20207215813064899</v>
      </c>
      <c r="O282">
        <v>12275.395924</v>
      </c>
      <c r="P282">
        <v>3.9154520999999998E-2</v>
      </c>
      <c r="Q282">
        <v>9.8081032999999998E-2</v>
      </c>
      <c r="R282" t="e">
        <v>#DIV/0!</v>
      </c>
      <c r="S282">
        <v>0.62740033424630803</v>
      </c>
      <c r="T282" t="e">
        <v>#N/A</v>
      </c>
    </row>
    <row r="283" spans="1:20" x14ac:dyDescent="0.3">
      <c r="A283" t="s">
        <v>28</v>
      </c>
      <c r="B283" t="s">
        <v>29</v>
      </c>
      <c r="C283">
        <v>1994</v>
      </c>
      <c r="D283" t="str">
        <f t="shared" si="4"/>
        <v>Antigua and Barbuda1994</v>
      </c>
      <c r="E283">
        <v>0</v>
      </c>
      <c r="F283">
        <v>0</v>
      </c>
      <c r="G283">
        <v>0.68301886792452804</v>
      </c>
      <c r="H283">
        <v>0.44444444444444398</v>
      </c>
      <c r="I283">
        <v>0.84219589663648697</v>
      </c>
      <c r="J283">
        <v>3.8103423578283897E-2</v>
      </c>
      <c r="K283">
        <v>6.2311989686291397E-2</v>
      </c>
      <c r="L283">
        <v>8.7738146397364297E-2</v>
      </c>
      <c r="M283">
        <v>0.53824666953158595</v>
      </c>
      <c r="N283">
        <v>0.22203122761781999</v>
      </c>
      <c r="O283">
        <v>12853.283788000001</v>
      </c>
      <c r="P283">
        <v>3.7897703999999997E-2</v>
      </c>
      <c r="Q283">
        <v>9.7007838999999998E-2</v>
      </c>
      <c r="R283" t="e">
        <v>#DIV/0!</v>
      </c>
      <c r="S283">
        <v>0.638784561999307</v>
      </c>
      <c r="T283" t="e">
        <v>#N/A</v>
      </c>
    </row>
    <row r="284" spans="1:20" x14ac:dyDescent="0.3">
      <c r="A284" t="s">
        <v>28</v>
      </c>
      <c r="B284" t="s">
        <v>29</v>
      </c>
      <c r="C284">
        <v>1995</v>
      </c>
      <c r="D284" t="str">
        <f t="shared" si="4"/>
        <v>Antigua and Barbuda1995</v>
      </c>
      <c r="E284">
        <v>0</v>
      </c>
      <c r="F284">
        <v>0</v>
      </c>
      <c r="G284">
        <v>0.71602160216021604</v>
      </c>
      <c r="H284">
        <v>0.44444444444444398</v>
      </c>
      <c r="I284">
        <v>0.83985937704981295</v>
      </c>
      <c r="J284">
        <v>3.8853812530354498E-2</v>
      </c>
      <c r="K284">
        <v>5.8280718795531802E-2</v>
      </c>
      <c r="L284">
        <v>8.7421078193297697E-2</v>
      </c>
      <c r="M284">
        <v>0.51363352528966899</v>
      </c>
      <c r="N284">
        <v>0.24977450912370799</v>
      </c>
      <c r="O284">
        <v>12054.616301</v>
      </c>
      <c r="P284">
        <v>3.6616647000000002E-2</v>
      </c>
      <c r="Q284">
        <v>9.3547973000000006E-2</v>
      </c>
      <c r="R284" t="e">
        <v>#DIV/0!</v>
      </c>
      <c r="S284">
        <v>0.68297043857755801</v>
      </c>
      <c r="T284" t="e">
        <v>#N/A</v>
      </c>
    </row>
    <row r="285" spans="1:20" x14ac:dyDescent="0.3">
      <c r="A285" t="s">
        <v>28</v>
      </c>
      <c r="B285" t="s">
        <v>29</v>
      </c>
      <c r="C285">
        <v>1996</v>
      </c>
      <c r="D285" t="str">
        <f t="shared" si="4"/>
        <v>Antigua and Barbuda1996</v>
      </c>
      <c r="E285">
        <v>0</v>
      </c>
      <c r="F285">
        <v>0</v>
      </c>
      <c r="G285">
        <v>0.71989413321570395</v>
      </c>
      <c r="H285">
        <v>0.44444444444444398</v>
      </c>
      <c r="I285">
        <v>0.82970242569429797</v>
      </c>
      <c r="J285">
        <v>4.4018565653540898E-2</v>
      </c>
      <c r="K285">
        <v>6.0637820032939098E-2</v>
      </c>
      <c r="L285">
        <v>9.4325497829016294E-2</v>
      </c>
      <c r="M285">
        <v>0.43419673603832898</v>
      </c>
      <c r="N285">
        <v>0.29944602485402</v>
      </c>
      <c r="O285">
        <v>12592.999588999999</v>
      </c>
      <c r="P285">
        <v>3.6480204000000002E-2</v>
      </c>
      <c r="Q285">
        <v>0.11043059400000001</v>
      </c>
      <c r="R285" t="e">
        <v>#DIV/0!</v>
      </c>
      <c r="S285">
        <v>0.67076358914684198</v>
      </c>
      <c r="T285" t="e">
        <v>#N/A</v>
      </c>
    </row>
    <row r="286" spans="1:20" x14ac:dyDescent="0.3">
      <c r="A286" t="s">
        <v>28</v>
      </c>
      <c r="B286" t="s">
        <v>29</v>
      </c>
      <c r="C286">
        <v>1997</v>
      </c>
      <c r="D286" t="str">
        <f t="shared" si="4"/>
        <v>Antigua and Barbuda1997</v>
      </c>
      <c r="E286">
        <v>0</v>
      </c>
      <c r="F286">
        <v>0</v>
      </c>
      <c r="G286">
        <v>0.72388383181621097</v>
      </c>
      <c r="H286">
        <v>0.44444444444444398</v>
      </c>
      <c r="I286">
        <v>0.82574812349313798</v>
      </c>
      <c r="J286">
        <v>4.4489383215369098E-2</v>
      </c>
      <c r="K286">
        <v>5.6333959266214102E-2</v>
      </c>
      <c r="L286">
        <v>0.101112234580384</v>
      </c>
      <c r="M286">
        <v>0.404448938321537</v>
      </c>
      <c r="N286">
        <v>0.31778130868120802</v>
      </c>
      <c r="O286">
        <v>13017.211571</v>
      </c>
      <c r="P286">
        <v>2.5248949999999999E-2</v>
      </c>
      <c r="Q286">
        <v>0.128079673</v>
      </c>
      <c r="R286" t="e">
        <v>#DIV/0!</v>
      </c>
      <c r="S286">
        <v>0.68494719672700499</v>
      </c>
      <c r="T286" t="e">
        <v>#N/A</v>
      </c>
    </row>
    <row r="287" spans="1:20" x14ac:dyDescent="0.3">
      <c r="A287" t="s">
        <v>28</v>
      </c>
      <c r="B287" t="s">
        <v>29</v>
      </c>
      <c r="C287">
        <v>1998</v>
      </c>
      <c r="D287" t="str">
        <f t="shared" si="4"/>
        <v>Antigua and Barbuda1998</v>
      </c>
      <c r="E287">
        <v>0</v>
      </c>
      <c r="F287">
        <v>0</v>
      </c>
      <c r="G287">
        <v>0.72207678883071602</v>
      </c>
      <c r="H287">
        <v>0.44444444444444398</v>
      </c>
      <c r="I287">
        <v>0.82500307193131395</v>
      </c>
      <c r="J287">
        <v>4.4491525423728799E-2</v>
      </c>
      <c r="K287">
        <v>5.29661016949153E-2</v>
      </c>
      <c r="L287">
        <v>9.8870056497175104E-2</v>
      </c>
      <c r="M287">
        <v>0.38841807909604498</v>
      </c>
      <c r="N287">
        <v>0.33050847457627103</v>
      </c>
      <c r="O287">
        <v>13378.715362000001</v>
      </c>
      <c r="P287">
        <v>3.1679249E-2</v>
      </c>
      <c r="Q287">
        <v>0.109087134</v>
      </c>
      <c r="R287" t="e">
        <v>#DIV/0!</v>
      </c>
      <c r="S287">
        <v>0.69431728356428601</v>
      </c>
      <c r="T287" t="e">
        <v>#N/A</v>
      </c>
    </row>
    <row r="288" spans="1:20" x14ac:dyDescent="0.3">
      <c r="A288" t="s">
        <v>28</v>
      </c>
      <c r="B288" t="s">
        <v>29</v>
      </c>
      <c r="C288">
        <v>1999</v>
      </c>
      <c r="D288" t="str">
        <f t="shared" si="4"/>
        <v>Antigua and Barbuda1999</v>
      </c>
      <c r="E288">
        <v>0</v>
      </c>
      <c r="F288">
        <v>0</v>
      </c>
      <c r="G288">
        <v>0.72676659528907905</v>
      </c>
      <c r="H288">
        <v>0.44444444444444398</v>
      </c>
      <c r="I288">
        <v>0.83112662570983198</v>
      </c>
      <c r="J288">
        <v>4.0800810947795203E-2</v>
      </c>
      <c r="K288">
        <v>4.8466801824632498E-2</v>
      </c>
      <c r="L288">
        <v>9.7567156614292994E-2</v>
      </c>
      <c r="M288">
        <v>0.415293968575773</v>
      </c>
      <c r="N288">
        <v>0.31234161175874298</v>
      </c>
      <c r="O288">
        <v>13639.995935000001</v>
      </c>
      <c r="P288">
        <v>3.1254259999999999E-2</v>
      </c>
      <c r="Q288">
        <v>9.8660709999999999E-2</v>
      </c>
      <c r="R288" t="e">
        <v>#DIV/0!</v>
      </c>
      <c r="S288">
        <v>0.68734777690448001</v>
      </c>
      <c r="T288" t="e">
        <v>#N/A</v>
      </c>
    </row>
    <row r="289" spans="1:20" x14ac:dyDescent="0.3">
      <c r="A289" t="s">
        <v>28</v>
      </c>
      <c r="B289" t="s">
        <v>29</v>
      </c>
      <c r="C289">
        <v>2000</v>
      </c>
      <c r="D289" t="str">
        <f t="shared" si="4"/>
        <v>Antigua and Barbuda2000</v>
      </c>
      <c r="E289">
        <v>0</v>
      </c>
      <c r="F289">
        <v>0</v>
      </c>
      <c r="G289">
        <v>0.71153039832285103</v>
      </c>
      <c r="H289">
        <v>0.44444444444444398</v>
      </c>
      <c r="I289">
        <v>0.83080822984707703</v>
      </c>
      <c r="J289">
        <v>4.2991362525644498E-2</v>
      </c>
      <c r="K289">
        <v>4.9002312909169302E-2</v>
      </c>
      <c r="L289">
        <v>0.10061808250682799</v>
      </c>
      <c r="M289">
        <v>0.41945979850248899</v>
      </c>
      <c r="N289">
        <v>0.33892613064670002</v>
      </c>
      <c r="O289">
        <v>13573.815672999999</v>
      </c>
      <c r="P289">
        <v>3.1727532000000003E-2</v>
      </c>
      <c r="Q289">
        <v>0.108089431</v>
      </c>
      <c r="R289" t="e">
        <v>#DIV/0!</v>
      </c>
      <c r="S289">
        <v>0.66797796538632004</v>
      </c>
      <c r="T289" t="e">
        <v>#N/A</v>
      </c>
    </row>
    <row r="290" spans="1:20" x14ac:dyDescent="0.3">
      <c r="A290" t="s">
        <v>28</v>
      </c>
      <c r="B290" t="s">
        <v>29</v>
      </c>
      <c r="C290">
        <v>2001</v>
      </c>
      <c r="D290" t="str">
        <f t="shared" si="4"/>
        <v>Antigua and Barbuda2001</v>
      </c>
      <c r="E290">
        <v>0</v>
      </c>
      <c r="F290">
        <v>0</v>
      </c>
      <c r="G290">
        <v>0.70958210215280704</v>
      </c>
      <c r="H290">
        <v>0.50732222222222201</v>
      </c>
      <c r="I290">
        <v>0.83609240731282297</v>
      </c>
      <c r="J290">
        <v>4.25909494232476E-2</v>
      </c>
      <c r="K290">
        <v>5.0386614273038401E-2</v>
      </c>
      <c r="L290">
        <v>0.106477373558119</v>
      </c>
      <c r="M290">
        <v>0.41836734693877597</v>
      </c>
      <c r="N290">
        <v>0.33274179236912199</v>
      </c>
      <c r="O290">
        <v>12940.242819999999</v>
      </c>
      <c r="P290">
        <v>3.1671567999999997E-2</v>
      </c>
      <c r="Q290">
        <v>0.10496510100000001</v>
      </c>
      <c r="R290" t="e">
        <v>#DIV/0!</v>
      </c>
      <c r="S290">
        <v>0.66624205415865601</v>
      </c>
      <c r="T290" t="e">
        <v>#N/A</v>
      </c>
    </row>
    <row r="291" spans="1:20" x14ac:dyDescent="0.3">
      <c r="A291" t="s">
        <v>28</v>
      </c>
      <c r="B291" t="s">
        <v>29</v>
      </c>
      <c r="C291">
        <v>2002</v>
      </c>
      <c r="D291" t="str">
        <f t="shared" si="4"/>
        <v>Antigua and Barbuda2002</v>
      </c>
      <c r="E291">
        <v>0</v>
      </c>
      <c r="F291">
        <v>0</v>
      </c>
      <c r="G291">
        <v>0.70120000000000005</v>
      </c>
      <c r="H291">
        <v>0.50733333333333297</v>
      </c>
      <c r="I291">
        <v>0.82467037959179501</v>
      </c>
      <c r="J291">
        <v>4.3739065233691601E-2</v>
      </c>
      <c r="K291">
        <v>5.0612346913271697E-2</v>
      </c>
      <c r="L291">
        <v>0.10497375656086</v>
      </c>
      <c r="M291">
        <v>0.417645588602849</v>
      </c>
      <c r="N291">
        <v>0.33429142714321403</v>
      </c>
      <c r="O291">
        <v>13149.531746000001</v>
      </c>
      <c r="P291">
        <v>3.1537895000000003E-2</v>
      </c>
      <c r="Q291">
        <v>0.108656299</v>
      </c>
      <c r="R291" t="e">
        <v>#DIV/0!</v>
      </c>
      <c r="S291">
        <v>0.69002775681964001</v>
      </c>
      <c r="T291" t="e">
        <v>#N/A</v>
      </c>
    </row>
    <row r="292" spans="1:20" x14ac:dyDescent="0.3">
      <c r="A292" t="s">
        <v>28</v>
      </c>
      <c r="B292" t="s">
        <v>29</v>
      </c>
      <c r="C292">
        <v>2003</v>
      </c>
      <c r="D292" t="str">
        <f t="shared" si="4"/>
        <v>Antigua and Barbuda2003</v>
      </c>
      <c r="E292">
        <v>0</v>
      </c>
      <c r="F292">
        <v>0</v>
      </c>
      <c r="G292">
        <v>0.69054002297970096</v>
      </c>
      <c r="H292">
        <v>0.50628888888888801</v>
      </c>
      <c r="I292">
        <v>0.83078462214705795</v>
      </c>
      <c r="J292">
        <v>4.45014976465554E-2</v>
      </c>
      <c r="K292">
        <v>5.0430955437373901E-2</v>
      </c>
      <c r="L292">
        <v>0.111253744116389</v>
      </c>
      <c r="M292">
        <v>0.41359496301729898</v>
      </c>
      <c r="N292">
        <v>0.33070481080750702</v>
      </c>
      <c r="O292">
        <v>13770.187115000001</v>
      </c>
      <c r="P292">
        <v>3.1770188999999997E-2</v>
      </c>
      <c r="Q292">
        <v>9.8941536999999996E-2</v>
      </c>
      <c r="R292" t="e">
        <v>#DIV/0!</v>
      </c>
      <c r="S292">
        <v>0.65994744982195697</v>
      </c>
      <c r="T292" t="e">
        <v>#N/A</v>
      </c>
    </row>
    <row r="293" spans="1:20" x14ac:dyDescent="0.3">
      <c r="A293" t="s">
        <v>28</v>
      </c>
      <c r="B293" t="s">
        <v>29</v>
      </c>
      <c r="C293">
        <v>2004</v>
      </c>
      <c r="D293" t="str">
        <f t="shared" si="4"/>
        <v>Antigua and Barbuda2004</v>
      </c>
      <c r="E293">
        <v>0</v>
      </c>
      <c r="F293">
        <v>0</v>
      </c>
      <c r="G293">
        <v>0.69302499067512102</v>
      </c>
      <c r="H293">
        <v>0.50479999999999903</v>
      </c>
      <c r="I293">
        <v>0.82666765426425903</v>
      </c>
      <c r="J293">
        <v>4.5421773612112498E-2</v>
      </c>
      <c r="K293">
        <v>5.0468637346791599E-2</v>
      </c>
      <c r="L293">
        <v>0.109348714251382</v>
      </c>
      <c r="M293">
        <v>0.41384282624369101</v>
      </c>
      <c r="N293">
        <v>0.33044941119923099</v>
      </c>
      <c r="O293">
        <v>14339.098988</v>
      </c>
      <c r="P293">
        <v>2.8391803E-2</v>
      </c>
      <c r="Q293">
        <v>0.113896689</v>
      </c>
      <c r="R293" t="e">
        <v>#DIV/0!</v>
      </c>
      <c r="S293">
        <v>0.65913007952538605</v>
      </c>
      <c r="T293" t="e">
        <v>#N/A</v>
      </c>
    </row>
    <row r="294" spans="1:20" x14ac:dyDescent="0.3">
      <c r="A294" t="s">
        <v>28</v>
      </c>
      <c r="B294" t="s">
        <v>29</v>
      </c>
      <c r="C294">
        <v>2005</v>
      </c>
      <c r="D294" t="str">
        <f t="shared" si="4"/>
        <v>Antigua and Barbuda2005</v>
      </c>
      <c r="E294">
        <v>0</v>
      </c>
      <c r="F294">
        <v>0</v>
      </c>
      <c r="G294">
        <v>0.63700131521262604</v>
      </c>
      <c r="H294">
        <v>0.50412222222222203</v>
      </c>
      <c r="I294">
        <v>0.85415815441474496</v>
      </c>
      <c r="J294">
        <v>4.5041824551369097E-2</v>
      </c>
      <c r="K294">
        <v>5.0046471723743498E-2</v>
      </c>
      <c r="L294">
        <v>0.11677510068873501</v>
      </c>
      <c r="M294">
        <v>0.41061938466671399</v>
      </c>
      <c r="N294">
        <v>0.32747074664569498</v>
      </c>
      <c r="O294">
        <v>15295.604835</v>
      </c>
      <c r="P294">
        <v>2.8675045E-2</v>
      </c>
      <c r="Q294">
        <v>8.5612861999999998E-2</v>
      </c>
      <c r="R294" t="e">
        <v>#DIV/0!</v>
      </c>
      <c r="S294">
        <v>0.68023500232425005</v>
      </c>
      <c r="T294" t="e">
        <v>#N/A</v>
      </c>
    </row>
    <row r="295" spans="1:20" x14ac:dyDescent="0.3">
      <c r="A295" t="s">
        <v>28</v>
      </c>
      <c r="B295" t="s">
        <v>29</v>
      </c>
      <c r="C295">
        <v>2006</v>
      </c>
      <c r="D295" t="str">
        <f t="shared" si="4"/>
        <v>Antigua and Barbuda2006</v>
      </c>
      <c r="E295">
        <v>0</v>
      </c>
      <c r="F295">
        <v>0</v>
      </c>
      <c r="G295">
        <v>0.64873949579832002</v>
      </c>
      <c r="H295">
        <v>0.50204444444444396</v>
      </c>
      <c r="I295">
        <v>0.84801818748187097</v>
      </c>
      <c r="J295">
        <v>5.3388090349076003E-2</v>
      </c>
      <c r="K295">
        <v>4.9281314168377797E-2</v>
      </c>
      <c r="L295">
        <v>0.114989733059548</v>
      </c>
      <c r="M295">
        <v>0.40451745379876802</v>
      </c>
      <c r="N295">
        <v>0.32854209445585197</v>
      </c>
      <c r="O295">
        <v>17035.345958999998</v>
      </c>
      <c r="P295">
        <v>3.1504320000000002E-2</v>
      </c>
      <c r="Q295">
        <v>9.2358911000000002E-2</v>
      </c>
      <c r="R295" t="e">
        <v>#DIV/0!</v>
      </c>
      <c r="S295">
        <v>0.67000648377860395</v>
      </c>
      <c r="T295" t="e">
        <v>#N/A</v>
      </c>
    </row>
    <row r="296" spans="1:20" x14ac:dyDescent="0.3">
      <c r="A296" t="s">
        <v>28</v>
      </c>
      <c r="B296" t="s">
        <v>29</v>
      </c>
      <c r="C296">
        <v>2007</v>
      </c>
      <c r="D296" t="str">
        <f t="shared" si="4"/>
        <v>Antigua and Barbuda2007</v>
      </c>
      <c r="E296">
        <v>0</v>
      </c>
      <c r="F296">
        <v>0</v>
      </c>
      <c r="G296">
        <v>0.66319165998396201</v>
      </c>
      <c r="H296">
        <v>0.50188888888888805</v>
      </c>
      <c r="I296">
        <v>0.83406356319505703</v>
      </c>
      <c r="J296">
        <v>5.7449494949495E-2</v>
      </c>
      <c r="K296">
        <v>5.3030303030302997E-2</v>
      </c>
      <c r="L296">
        <v>0.13257575757575801</v>
      </c>
      <c r="M296">
        <v>0.35037878787878801</v>
      </c>
      <c r="N296">
        <v>0.35353535353535398</v>
      </c>
      <c r="O296">
        <v>18363.403434</v>
      </c>
      <c r="P296">
        <v>3.2031196999999997E-2</v>
      </c>
      <c r="Q296">
        <v>0.113708637</v>
      </c>
      <c r="R296" t="e">
        <v>#DIV/0!</v>
      </c>
      <c r="S296">
        <v>0.67547057666840804</v>
      </c>
      <c r="T296" t="e">
        <v>#N/A</v>
      </c>
    </row>
    <row r="297" spans="1:20" x14ac:dyDescent="0.3">
      <c r="A297" t="s">
        <v>28</v>
      </c>
      <c r="B297" t="s">
        <v>29</v>
      </c>
      <c r="C297">
        <v>2008</v>
      </c>
      <c r="D297" t="str">
        <f t="shared" si="4"/>
        <v>Antigua and Barbuda2008</v>
      </c>
      <c r="E297">
        <v>0</v>
      </c>
      <c r="F297">
        <v>0</v>
      </c>
      <c r="G297">
        <v>0.67042801556420195</v>
      </c>
      <c r="H297">
        <v>0.50114444444444395</v>
      </c>
      <c r="I297">
        <v>0.83239364883200295</v>
      </c>
      <c r="J297">
        <v>5.7196731615336303E-2</v>
      </c>
      <c r="K297">
        <v>5.6568196103079803E-2</v>
      </c>
      <c r="L297">
        <v>0.131992457573853</v>
      </c>
      <c r="M297">
        <v>0.364550597108737</v>
      </c>
      <c r="N297">
        <v>0.33312382149591502</v>
      </c>
      <c r="O297">
        <v>18228.649132999999</v>
      </c>
      <c r="P297">
        <v>3.5412438999999997E-2</v>
      </c>
      <c r="Q297">
        <v>0.111769418</v>
      </c>
      <c r="R297" t="e">
        <v>#DIV/0!</v>
      </c>
      <c r="S297">
        <v>0.65750797017514695</v>
      </c>
      <c r="T297" t="e">
        <v>#N/A</v>
      </c>
    </row>
    <row r="298" spans="1:20" x14ac:dyDescent="0.3">
      <c r="A298" t="s">
        <v>28</v>
      </c>
      <c r="B298" t="s">
        <v>29</v>
      </c>
      <c r="C298">
        <v>2009</v>
      </c>
      <c r="D298" t="str">
        <f t="shared" si="4"/>
        <v>Antigua and Barbuda2009</v>
      </c>
      <c r="E298">
        <v>0</v>
      </c>
      <c r="F298">
        <v>0</v>
      </c>
      <c r="G298">
        <v>0.675964845242644</v>
      </c>
      <c r="H298">
        <v>0.50011111111111095</v>
      </c>
      <c r="I298">
        <v>0.82191487350361003</v>
      </c>
      <c r="J298">
        <v>6.0626249167221903E-2</v>
      </c>
      <c r="K298">
        <v>5.9960026648900697E-2</v>
      </c>
      <c r="L298">
        <v>9.3271152564956702E-2</v>
      </c>
      <c r="M298">
        <v>0.379746835443038</v>
      </c>
      <c r="N298">
        <v>0.34643570952698199</v>
      </c>
      <c r="O298">
        <v>15804.445143999999</v>
      </c>
      <c r="P298">
        <v>3.4257443999999998E-2</v>
      </c>
      <c r="Q298">
        <v>0.11007616100000001</v>
      </c>
      <c r="R298" t="e">
        <v>#DIV/0!</v>
      </c>
      <c r="S298">
        <v>0.68413439157498601</v>
      </c>
      <c r="T298" t="e">
        <v>#N/A</v>
      </c>
    </row>
    <row r="299" spans="1:20" x14ac:dyDescent="0.3">
      <c r="A299" t="s">
        <v>28</v>
      </c>
      <c r="B299" t="s">
        <v>29</v>
      </c>
      <c r="C299">
        <v>2010</v>
      </c>
      <c r="D299" t="str">
        <f t="shared" si="4"/>
        <v>Antigua and Barbuda2010</v>
      </c>
      <c r="E299">
        <v>0</v>
      </c>
      <c r="F299">
        <v>0</v>
      </c>
      <c r="G299">
        <v>0.684758364312268</v>
      </c>
      <c r="H299">
        <v>0.49825555555555501</v>
      </c>
      <c r="I299">
        <v>0.69308307854435502</v>
      </c>
      <c r="J299">
        <v>8.2592871599851195E-2</v>
      </c>
      <c r="K299">
        <v>2.1592136432532501E-2</v>
      </c>
      <c r="L299">
        <v>9.5299467230597498E-2</v>
      </c>
      <c r="M299">
        <v>0.29225169950716601</v>
      </c>
      <c r="N299">
        <v>0.372121729186143</v>
      </c>
      <c r="O299">
        <v>14367.951496</v>
      </c>
      <c r="P299">
        <v>3.8894191000000002E-2</v>
      </c>
      <c r="Q299">
        <v>0.14501125000000001</v>
      </c>
      <c r="R299" t="e">
        <v>#DIV/0!</v>
      </c>
      <c r="S299">
        <v>0.74416567065397299</v>
      </c>
      <c r="T299" t="e">
        <v>#N/A</v>
      </c>
    </row>
    <row r="300" spans="1:20" x14ac:dyDescent="0.3">
      <c r="A300" t="s">
        <v>28</v>
      </c>
      <c r="B300" t="s">
        <v>29</v>
      </c>
      <c r="C300">
        <v>2011</v>
      </c>
      <c r="D300" t="str">
        <f t="shared" si="4"/>
        <v>Antigua and Barbuda2011</v>
      </c>
      <c r="E300">
        <v>0</v>
      </c>
      <c r="F300">
        <v>0</v>
      </c>
      <c r="G300">
        <v>0.68471454880294702</v>
      </c>
      <c r="H300">
        <v>0.49668888888888801</v>
      </c>
      <c r="I300">
        <v>0.69078749327187805</v>
      </c>
      <c r="J300">
        <v>8.4148619407815595E-2</v>
      </c>
      <c r="K300">
        <v>2.2581420724602799E-2</v>
      </c>
      <c r="L300">
        <v>5.1783765789425E-2</v>
      </c>
      <c r="M300">
        <v>0.32364853618390599</v>
      </c>
      <c r="N300">
        <v>0.37913114238686202</v>
      </c>
      <c r="O300">
        <v>13918.596527</v>
      </c>
      <c r="P300">
        <v>3.7136860000000001E-2</v>
      </c>
      <c r="Q300">
        <v>0.14033981600000001</v>
      </c>
      <c r="R300" t="e">
        <v>#DIV/0!</v>
      </c>
      <c r="S300">
        <v>0.753930800988175</v>
      </c>
      <c r="T300" t="e">
        <v>#N/A</v>
      </c>
    </row>
    <row r="301" spans="1:20" x14ac:dyDescent="0.3">
      <c r="A301" t="s">
        <v>28</v>
      </c>
      <c r="B301" t="s">
        <v>29</v>
      </c>
      <c r="C301">
        <v>2012</v>
      </c>
      <c r="D301" t="str">
        <f t="shared" si="4"/>
        <v>Antigua and Barbuda2012</v>
      </c>
      <c r="E301">
        <v>0</v>
      </c>
      <c r="F301">
        <v>0</v>
      </c>
      <c r="G301">
        <v>0.71622130222054903</v>
      </c>
      <c r="H301">
        <v>0.49612222222222202</v>
      </c>
      <c r="I301">
        <v>0.68723021124668104</v>
      </c>
      <c r="J301">
        <v>8.4810527689239301E-2</v>
      </c>
      <c r="K301">
        <v>2.3374154224682701E-2</v>
      </c>
      <c r="L301">
        <v>4.37100411936849E-2</v>
      </c>
      <c r="M301">
        <v>0.32619433726630498</v>
      </c>
      <c r="N301">
        <v>0.38211336651195699</v>
      </c>
      <c r="O301">
        <v>14232.969594</v>
      </c>
      <c r="P301">
        <v>2.1752225E-2</v>
      </c>
      <c r="Q301">
        <v>0.12630244400000001</v>
      </c>
      <c r="R301" t="e">
        <v>#DIV/0!</v>
      </c>
      <c r="S301">
        <v>0.77631622387714805</v>
      </c>
      <c r="T301" t="e">
        <v>#N/A</v>
      </c>
    </row>
    <row r="302" spans="1:20" x14ac:dyDescent="0.3">
      <c r="A302" t="s">
        <v>28</v>
      </c>
      <c r="B302" t="s">
        <v>29</v>
      </c>
      <c r="C302">
        <v>2013</v>
      </c>
      <c r="D302" t="str">
        <f t="shared" si="4"/>
        <v>Antigua and Barbuda2013</v>
      </c>
      <c r="E302">
        <v>0</v>
      </c>
      <c r="F302">
        <v>0</v>
      </c>
      <c r="G302">
        <v>0.71304675716440402</v>
      </c>
      <c r="H302">
        <v>0.49490000000000001</v>
      </c>
      <c r="I302">
        <v>0.67478037878213104</v>
      </c>
      <c r="J302">
        <v>7.8738630413280802E-2</v>
      </c>
      <c r="K302">
        <v>2.47852142039835E-2</v>
      </c>
      <c r="L302">
        <v>2.3757345383317498E-2</v>
      </c>
      <c r="M302">
        <v>0.329693772666447</v>
      </c>
      <c r="N302">
        <v>0.39757190233306799</v>
      </c>
      <c r="O302">
        <v>14015.879315</v>
      </c>
      <c r="P302">
        <v>2.1895595E-2</v>
      </c>
      <c r="Q302">
        <v>0.12962814</v>
      </c>
      <c r="R302" t="e">
        <v>#DIV/0!</v>
      </c>
      <c r="S302">
        <v>0.77665800020937803</v>
      </c>
      <c r="T302" t="e">
        <v>#N/A</v>
      </c>
    </row>
    <row r="303" spans="1:20" x14ac:dyDescent="0.3">
      <c r="A303" t="s">
        <v>28</v>
      </c>
      <c r="B303" t="s">
        <v>29</v>
      </c>
      <c r="C303">
        <v>2014</v>
      </c>
      <c r="D303" t="str">
        <f t="shared" si="4"/>
        <v>Antigua and Barbuda2014</v>
      </c>
      <c r="E303">
        <v>0</v>
      </c>
      <c r="F303">
        <v>0</v>
      </c>
      <c r="G303">
        <v>0.71022727272727304</v>
      </c>
      <c r="H303">
        <v>0.49477777777777698</v>
      </c>
      <c r="I303">
        <v>0.66734392123150599</v>
      </c>
      <c r="J303">
        <v>7.5493896759645102E-2</v>
      </c>
      <c r="K303">
        <v>2.3383499191136799E-2</v>
      </c>
      <c r="L303">
        <v>8.92200598068533E-3</v>
      </c>
      <c r="M303">
        <v>0.34315407618020499</v>
      </c>
      <c r="N303">
        <v>0.401980489239669</v>
      </c>
      <c r="O303">
        <v>14427.406908999999</v>
      </c>
      <c r="P303">
        <v>2.1008834000000001E-2</v>
      </c>
      <c r="Q303">
        <v>0.13029907900000001</v>
      </c>
      <c r="R303" t="e">
        <v>#DIV/0!</v>
      </c>
      <c r="S303">
        <v>0.795300091603381</v>
      </c>
      <c r="T303" t="e">
        <v>#N/A</v>
      </c>
    </row>
    <row r="304" spans="1:20" x14ac:dyDescent="0.3">
      <c r="A304" t="s">
        <v>28</v>
      </c>
      <c r="B304" t="s">
        <v>29</v>
      </c>
      <c r="C304">
        <v>2015</v>
      </c>
      <c r="D304" t="str">
        <f t="shared" si="4"/>
        <v>Antigua and Barbuda2015</v>
      </c>
      <c r="E304">
        <v>0</v>
      </c>
      <c r="F304">
        <v>0</v>
      </c>
      <c r="G304">
        <v>0.71193415637860102</v>
      </c>
      <c r="H304">
        <v>0.49468888888888801</v>
      </c>
      <c r="I304">
        <v>0.65950122844314196</v>
      </c>
      <c r="J304">
        <v>7.7347303203401704E-2</v>
      </c>
      <c r="K304">
        <v>2.3411371237458199E-2</v>
      </c>
      <c r="L304">
        <v>2.20992294866862E-2</v>
      </c>
      <c r="M304">
        <v>0.32556900583064502</v>
      </c>
      <c r="N304">
        <v>0.405274217894457</v>
      </c>
      <c r="O304">
        <v>14861.882707000001</v>
      </c>
      <c r="P304">
        <v>2.1617935000000001E-2</v>
      </c>
      <c r="Q304">
        <v>0.143481782</v>
      </c>
      <c r="R304" t="e">
        <v>#DIV/0!</v>
      </c>
      <c r="S304">
        <v>0.80410210809067895</v>
      </c>
      <c r="T304" t="e">
        <v>#N/A</v>
      </c>
    </row>
    <row r="305" spans="1:20" x14ac:dyDescent="0.3">
      <c r="A305" t="s">
        <v>28</v>
      </c>
      <c r="B305" t="s">
        <v>29</v>
      </c>
      <c r="C305">
        <v>2016</v>
      </c>
      <c r="D305" t="str">
        <f t="shared" si="4"/>
        <v>Antigua and Barbuda2016</v>
      </c>
      <c r="E305">
        <v>0</v>
      </c>
      <c r="F305">
        <v>0</v>
      </c>
      <c r="G305">
        <v>0.71164225134926795</v>
      </c>
      <c r="H305">
        <v>0.49405555555555503</v>
      </c>
      <c r="I305">
        <v>0.67716205969600496</v>
      </c>
      <c r="J305">
        <v>7.7250512375847402E-2</v>
      </c>
      <c r="K305">
        <v>2.3648116033422699E-2</v>
      </c>
      <c r="L305">
        <v>1.44844710704714E-2</v>
      </c>
      <c r="M305">
        <v>0.33501497714015499</v>
      </c>
      <c r="N305">
        <v>0.40398864890430403</v>
      </c>
      <c r="O305">
        <v>15570.904064</v>
      </c>
      <c r="P305">
        <v>2.1263977999999999E-2</v>
      </c>
      <c r="Q305">
        <v>0.11447481299999999</v>
      </c>
      <c r="R305" t="e">
        <v>#DIV/0!</v>
      </c>
      <c r="S305">
        <v>0.80854168633511103</v>
      </c>
      <c r="T305" t="e">
        <v>#N/A</v>
      </c>
    </row>
    <row r="306" spans="1:20" x14ac:dyDescent="0.3">
      <c r="A306" t="s">
        <v>28</v>
      </c>
      <c r="B306" t="s">
        <v>29</v>
      </c>
      <c r="C306">
        <v>2017</v>
      </c>
      <c r="D306" t="str">
        <f t="shared" si="4"/>
        <v>Antigua and Barbuda2017</v>
      </c>
      <c r="E306">
        <v>0</v>
      </c>
      <c r="F306">
        <v>0</v>
      </c>
      <c r="G306">
        <v>0.70279013344116403</v>
      </c>
      <c r="H306">
        <v>0.493644444444444</v>
      </c>
      <c r="I306">
        <v>0.718612987074013</v>
      </c>
      <c r="J306">
        <v>8.0147486900834494E-2</v>
      </c>
      <c r="K306">
        <v>2.3287405394915601E-2</v>
      </c>
      <c r="L306">
        <v>1.35843198137008E-2</v>
      </c>
      <c r="M306">
        <v>0.33960799534251901</v>
      </c>
      <c r="N306">
        <v>0.39782650882980802</v>
      </c>
      <c r="O306">
        <v>15962.728868</v>
      </c>
      <c r="P306">
        <v>2.0862236999999999E-2</v>
      </c>
      <c r="Q306">
        <v>0.121028262</v>
      </c>
      <c r="R306" t="e">
        <v>#DIV/0!</v>
      </c>
      <c r="S306">
        <v>0.838979846023437</v>
      </c>
      <c r="T306" t="e">
        <v>#N/A</v>
      </c>
    </row>
    <row r="307" spans="1:20" x14ac:dyDescent="0.3">
      <c r="A307" t="s">
        <v>28</v>
      </c>
      <c r="B307" t="s">
        <v>29</v>
      </c>
      <c r="C307">
        <v>2018</v>
      </c>
      <c r="D307" t="str">
        <f t="shared" si="4"/>
        <v>Antigua and Barbuda2018</v>
      </c>
      <c r="E307">
        <v>0</v>
      </c>
      <c r="F307">
        <v>0</v>
      </c>
      <c r="G307">
        <v>0.69815281276238506</v>
      </c>
      <c r="H307">
        <v>0.49344444444444402</v>
      </c>
      <c r="I307">
        <v>0.717842367986672</v>
      </c>
      <c r="J307">
        <v>0.140057423543653</v>
      </c>
      <c r="K307">
        <v>1.50061525225342E-2</v>
      </c>
      <c r="L307">
        <v>1.6806890825238299E-2</v>
      </c>
      <c r="M307">
        <v>0.27011074540561603</v>
      </c>
      <c r="N307">
        <v>0.40678678258085799</v>
      </c>
      <c r="O307">
        <v>16957.632679999999</v>
      </c>
      <c r="P307">
        <v>1.9682621000000001E-2</v>
      </c>
      <c r="Q307">
        <v>0.11462122</v>
      </c>
      <c r="R307" t="e">
        <v>#DIV/0!</v>
      </c>
      <c r="S307">
        <v>0.85255608726785104</v>
      </c>
      <c r="T307" t="e">
        <v>#N/A</v>
      </c>
    </row>
    <row r="308" spans="1:20" x14ac:dyDescent="0.3">
      <c r="A308" t="s">
        <v>28</v>
      </c>
      <c r="B308" t="s">
        <v>29</v>
      </c>
      <c r="C308">
        <v>2019</v>
      </c>
      <c r="D308" t="str">
        <f t="shared" si="4"/>
        <v>Antigua and Barbuda2019</v>
      </c>
      <c r="E308">
        <v>0</v>
      </c>
      <c r="F308">
        <v>0</v>
      </c>
      <c r="G308">
        <v>0.68645877829987101</v>
      </c>
      <c r="H308">
        <v>0.49366666666666598</v>
      </c>
      <c r="I308">
        <v>0.69891436098892501</v>
      </c>
      <c r="J308">
        <v>0.14444753974886801</v>
      </c>
      <c r="K308">
        <v>1.16383446311945E-2</v>
      </c>
      <c r="L308">
        <v>1.5889229372375399E-2</v>
      </c>
      <c r="M308">
        <v>0.25876744977868599</v>
      </c>
      <c r="N308">
        <v>0.413687436159346</v>
      </c>
      <c r="O308">
        <v>17599.968715999999</v>
      </c>
      <c r="P308">
        <v>3.8820127000000003E-2</v>
      </c>
      <c r="Q308">
        <v>0.102949017</v>
      </c>
      <c r="R308" t="e">
        <v>#DIV/0!</v>
      </c>
      <c r="S308">
        <v>0.82732289492922295</v>
      </c>
      <c r="T308" t="e">
        <v>#N/A</v>
      </c>
    </row>
    <row r="309" spans="1:20" x14ac:dyDescent="0.3">
      <c r="A309" t="s">
        <v>28</v>
      </c>
      <c r="B309" t="s">
        <v>29</v>
      </c>
      <c r="C309">
        <v>2020</v>
      </c>
      <c r="D309" t="str">
        <f t="shared" si="4"/>
        <v>Antigua and Barbuda2020</v>
      </c>
      <c r="E309">
        <v>0</v>
      </c>
      <c r="F309">
        <v>0</v>
      </c>
      <c r="G309">
        <v>0.68552338530066803</v>
      </c>
      <c r="H309">
        <v>0.493077777777777</v>
      </c>
      <c r="I309">
        <v>0.72808453801858597</v>
      </c>
      <c r="J309">
        <v>0.17922688403260501</v>
      </c>
      <c r="K309">
        <v>1.25418812821923E-2</v>
      </c>
      <c r="L309">
        <v>9.1013652047807203E-3</v>
      </c>
      <c r="M309">
        <v>0.26283942591388698</v>
      </c>
      <c r="N309">
        <v>0.38467770165524801</v>
      </c>
      <c r="O309">
        <v>14448.596358999999</v>
      </c>
      <c r="P309">
        <v>4.1156627000000001E-2</v>
      </c>
      <c r="Q309">
        <v>0.106637541</v>
      </c>
      <c r="R309" t="e">
        <v>#DIV/0!</v>
      </c>
      <c r="S309">
        <v>0.76819372768347205</v>
      </c>
      <c r="T309" t="e">
        <v>#N/A</v>
      </c>
    </row>
    <row r="310" spans="1:20" x14ac:dyDescent="0.3">
      <c r="A310" t="s">
        <v>28</v>
      </c>
      <c r="B310" t="s">
        <v>29</v>
      </c>
      <c r="C310">
        <v>2021</v>
      </c>
      <c r="D310" t="str">
        <f t="shared" si="4"/>
        <v>Antigua and Barbuda2021</v>
      </c>
      <c r="E310">
        <v>0</v>
      </c>
      <c r="F310">
        <v>0</v>
      </c>
      <c r="G310">
        <v>0.681195516811955</v>
      </c>
      <c r="H310">
        <v>0.493077777777777</v>
      </c>
      <c r="I310">
        <v>0.71359555682654696</v>
      </c>
      <c r="J310">
        <v>0.167388167388167</v>
      </c>
      <c r="K310">
        <v>1.1069882498453899E-2</v>
      </c>
      <c r="L310">
        <v>2.02020202020202E-2</v>
      </c>
      <c r="M310">
        <v>0.26118326118326102</v>
      </c>
      <c r="N310">
        <v>0.38428159142444901</v>
      </c>
      <c r="O310">
        <v>15288.437878000001</v>
      </c>
      <c r="P310" t="e">
        <v>#N/A</v>
      </c>
      <c r="Q310" t="e">
        <v>#N/A</v>
      </c>
      <c r="R310" t="e">
        <v>#DIV/0!</v>
      </c>
      <c r="S310">
        <v>0.78628984907831401</v>
      </c>
      <c r="T310" t="e">
        <v>#N/A</v>
      </c>
    </row>
    <row r="311" spans="1:20" x14ac:dyDescent="0.3">
      <c r="A311" t="s">
        <v>28</v>
      </c>
      <c r="B311" t="s">
        <v>29</v>
      </c>
      <c r="C311">
        <v>2022</v>
      </c>
      <c r="D311" t="str">
        <f t="shared" si="4"/>
        <v>Antigua and Barbuda2022</v>
      </c>
      <c r="E311">
        <v>0</v>
      </c>
      <c r="F311">
        <v>0</v>
      </c>
      <c r="G311">
        <v>0.69129511677282296</v>
      </c>
      <c r="H311">
        <v>0.493077777777777</v>
      </c>
      <c r="I311">
        <v>0.777719961337761</v>
      </c>
      <c r="J311">
        <v>0.27810107197549799</v>
      </c>
      <c r="K311">
        <v>1.0343469700284399E-2</v>
      </c>
      <c r="L311">
        <v>4.5329249617151603E-2</v>
      </c>
      <c r="M311">
        <v>0.21404506672500501</v>
      </c>
      <c r="N311">
        <v>0.31873988186392499</v>
      </c>
      <c r="O311">
        <v>16575.643295999998</v>
      </c>
      <c r="P311" t="e">
        <v>#N/A</v>
      </c>
      <c r="Q311" t="e">
        <v>#N/A</v>
      </c>
      <c r="R311" t="e">
        <v>#DIV/0!</v>
      </c>
      <c r="S311">
        <v>0.58266296809486695</v>
      </c>
      <c r="T311" t="e">
        <v>#N/A</v>
      </c>
    </row>
    <row r="312" spans="1:20" x14ac:dyDescent="0.3">
      <c r="A312" t="s">
        <v>28</v>
      </c>
      <c r="B312" t="s">
        <v>30</v>
      </c>
      <c r="C312">
        <v>1961</v>
      </c>
      <c r="D312" t="str">
        <f t="shared" si="4"/>
        <v>Argentina1961</v>
      </c>
      <c r="E312">
        <v>4.5141689519814999E-4</v>
      </c>
      <c r="F312">
        <v>0.107287097408892</v>
      </c>
      <c r="G312">
        <v>2.9726066642218898E-2</v>
      </c>
      <c r="H312">
        <v>0.85872349070224696</v>
      </c>
      <c r="I312">
        <v>0.233557544203327</v>
      </c>
      <c r="J312">
        <v>3.6842278758653403E-2</v>
      </c>
      <c r="K312">
        <v>0.24247676512604099</v>
      </c>
      <c r="L312">
        <v>1.30321943344332E-2</v>
      </c>
      <c r="M312">
        <v>0.18124343363548101</v>
      </c>
      <c r="N312">
        <v>0.436488007205099</v>
      </c>
      <c r="O312" t="e">
        <v>#N/A</v>
      </c>
      <c r="P312">
        <v>3.2695299999999997E-2</v>
      </c>
      <c r="Q312">
        <v>0.95324413900000005</v>
      </c>
      <c r="R312">
        <v>9.7733018761167401</v>
      </c>
      <c r="S312">
        <v>0.194811172378174</v>
      </c>
      <c r="T312" t="s">
        <v>24</v>
      </c>
    </row>
    <row r="313" spans="1:20" x14ac:dyDescent="0.3">
      <c r="A313" t="s">
        <v>28</v>
      </c>
      <c r="B313" t="s">
        <v>30</v>
      </c>
      <c r="C313">
        <v>1962</v>
      </c>
      <c r="D313" t="str">
        <f t="shared" si="4"/>
        <v>Argentina1962</v>
      </c>
      <c r="E313">
        <v>4.4851407716371201E-4</v>
      </c>
      <c r="F313">
        <v>0.14650590071472999</v>
      </c>
      <c r="G313">
        <v>3.3520395120051998E-2</v>
      </c>
      <c r="H313">
        <v>0.852961871674216</v>
      </c>
      <c r="I313">
        <v>0.243449656331678</v>
      </c>
      <c r="J313">
        <v>3.1643368568850097E-2</v>
      </c>
      <c r="K313">
        <v>0.28200299796401401</v>
      </c>
      <c r="L313">
        <v>1.54600457864953E-2</v>
      </c>
      <c r="M313">
        <v>0.18058007006411</v>
      </c>
      <c r="N313">
        <v>0.41677248738498701</v>
      </c>
      <c r="O313" t="e">
        <v>#N/A</v>
      </c>
      <c r="P313">
        <v>3.5167856999999997E-2</v>
      </c>
      <c r="Q313">
        <v>0.96283399999999997</v>
      </c>
      <c r="R313">
        <v>8.8528601453066003</v>
      </c>
      <c r="S313">
        <v>0.18939408121267601</v>
      </c>
      <c r="T313" t="s">
        <v>24</v>
      </c>
    </row>
    <row r="314" spans="1:20" x14ac:dyDescent="0.3">
      <c r="A314" t="s">
        <v>28</v>
      </c>
      <c r="B314" t="s">
        <v>30</v>
      </c>
      <c r="C314">
        <v>1963</v>
      </c>
      <c r="D314" t="str">
        <f t="shared" si="4"/>
        <v>Argentina1963</v>
      </c>
      <c r="E314">
        <v>8.5130102040816295E-4</v>
      </c>
      <c r="F314">
        <v>0.126074286633133</v>
      </c>
      <c r="G314">
        <v>2.8396864136452999E-2</v>
      </c>
      <c r="H314">
        <v>0.84811121408711698</v>
      </c>
      <c r="I314">
        <v>0.22400614665225799</v>
      </c>
      <c r="J314">
        <v>2.6197099041675199E-2</v>
      </c>
      <c r="K314">
        <v>0.29862063957006202</v>
      </c>
      <c r="L314">
        <v>1.84252929926449E-2</v>
      </c>
      <c r="M314">
        <v>0.18404193624222101</v>
      </c>
      <c r="N314">
        <v>0.39378740031501402</v>
      </c>
      <c r="O314" t="e">
        <v>#N/A</v>
      </c>
      <c r="P314">
        <v>3.9410837999999997E-2</v>
      </c>
      <c r="Q314">
        <v>1.1892842130000001</v>
      </c>
      <c r="R314">
        <v>4.7382797968295796</v>
      </c>
      <c r="S314">
        <v>0.15487394504308299</v>
      </c>
      <c r="T314" t="s">
        <v>24</v>
      </c>
    </row>
    <row r="315" spans="1:20" x14ac:dyDescent="0.3">
      <c r="A315" t="s">
        <v>28</v>
      </c>
      <c r="B315" t="s">
        <v>30</v>
      </c>
      <c r="C315">
        <v>1964</v>
      </c>
      <c r="D315" t="str">
        <f t="shared" si="4"/>
        <v>Argentina1964</v>
      </c>
      <c r="E315">
        <v>1E-3</v>
      </c>
      <c r="F315">
        <v>0.13730133325226099</v>
      </c>
      <c r="G315">
        <v>2.77222638255929E-2</v>
      </c>
      <c r="H315">
        <v>0.84326729033661596</v>
      </c>
      <c r="I315">
        <v>0.174100278737607</v>
      </c>
      <c r="J315">
        <v>2.78549832888523E-2</v>
      </c>
      <c r="K315">
        <v>0.23010046175652901</v>
      </c>
      <c r="L315">
        <v>2.80825229671583E-2</v>
      </c>
      <c r="M315">
        <v>0.20060173150408001</v>
      </c>
      <c r="N315">
        <v>0.42984447757147798</v>
      </c>
      <c r="O315" t="e">
        <v>#N/A</v>
      </c>
      <c r="P315">
        <v>3.2279785999999998E-2</v>
      </c>
      <c r="Q315">
        <v>1.242539061</v>
      </c>
      <c r="R315">
        <v>4.0469316649999998</v>
      </c>
      <c r="S315">
        <v>0.148568360770167</v>
      </c>
      <c r="T315" t="s">
        <v>24</v>
      </c>
    </row>
    <row r="316" spans="1:20" x14ac:dyDescent="0.3">
      <c r="A316" t="s">
        <v>28</v>
      </c>
      <c r="B316" t="s">
        <v>30</v>
      </c>
      <c r="C316">
        <v>1965</v>
      </c>
      <c r="D316" t="str">
        <f t="shared" si="4"/>
        <v>Argentina1965</v>
      </c>
      <c r="E316">
        <v>1.22183666487464E-3</v>
      </c>
      <c r="F316">
        <v>0.151888789853343</v>
      </c>
      <c r="G316">
        <v>3.2266301482433403E-2</v>
      </c>
      <c r="H316">
        <v>0.83792684777659698</v>
      </c>
      <c r="I316">
        <v>0.22649595496991701</v>
      </c>
      <c r="J316">
        <v>2.98432967022705E-2</v>
      </c>
      <c r="K316">
        <v>0.21946663963381899</v>
      </c>
      <c r="L316">
        <v>4.4289515491062602E-2</v>
      </c>
      <c r="M316">
        <v>0.184212936891715</v>
      </c>
      <c r="N316">
        <v>0.433284846085566</v>
      </c>
      <c r="O316" t="e">
        <v>#N/A</v>
      </c>
      <c r="P316">
        <v>3.0327427000000001E-2</v>
      </c>
      <c r="Q316">
        <v>0.95498413000000004</v>
      </c>
      <c r="R316">
        <v>3.2630046319999999</v>
      </c>
      <c r="S316">
        <v>0.20764288616315499</v>
      </c>
      <c r="T316" t="s">
        <v>24</v>
      </c>
    </row>
    <row r="317" spans="1:20" x14ac:dyDescent="0.3">
      <c r="A317" t="s">
        <v>28</v>
      </c>
      <c r="B317" t="s">
        <v>30</v>
      </c>
      <c r="C317">
        <v>1966</v>
      </c>
      <c r="D317" t="str">
        <f t="shared" si="4"/>
        <v>Argentina1966</v>
      </c>
      <c r="E317">
        <v>1.18023417252869E-3</v>
      </c>
      <c r="F317">
        <v>0.13251723775032501</v>
      </c>
      <c r="G317">
        <v>3.0538720831389501E-2</v>
      </c>
      <c r="H317">
        <v>0.828092067080062</v>
      </c>
      <c r="I317">
        <v>0.22409527139761301</v>
      </c>
      <c r="J317">
        <v>2.4915377457441899E-2</v>
      </c>
      <c r="K317">
        <v>0.25163414962521702</v>
      </c>
      <c r="L317">
        <v>3.6573653649868802E-2</v>
      </c>
      <c r="M317">
        <v>0.18932657642433101</v>
      </c>
      <c r="N317">
        <v>0.40667348615946203</v>
      </c>
      <c r="O317" t="e">
        <v>#N/A</v>
      </c>
      <c r="P317">
        <v>3.3296282000000003E-2</v>
      </c>
      <c r="Q317">
        <v>1.0214732339999999</v>
      </c>
      <c r="R317">
        <v>3.4234256680717601</v>
      </c>
      <c r="S317">
        <v>0.18799486267596999</v>
      </c>
      <c r="T317" t="s">
        <v>24</v>
      </c>
    </row>
    <row r="318" spans="1:20" x14ac:dyDescent="0.3">
      <c r="A318" t="s">
        <v>28</v>
      </c>
      <c r="B318" t="s">
        <v>30</v>
      </c>
      <c r="C318">
        <v>1967</v>
      </c>
      <c r="D318" t="str">
        <f t="shared" si="4"/>
        <v>Argentina1967</v>
      </c>
      <c r="E318">
        <v>1.65693120272145E-3</v>
      </c>
      <c r="F318">
        <v>0.11852956464551501</v>
      </c>
      <c r="G318">
        <v>2.9451822245653299E-2</v>
      </c>
      <c r="H318">
        <v>0.82075202578197803</v>
      </c>
      <c r="I318">
        <v>0.21271359797275399</v>
      </c>
      <c r="J318">
        <v>2.3791771988050901E-2</v>
      </c>
      <c r="K318">
        <v>0.27753225416170701</v>
      </c>
      <c r="L318">
        <v>3.8269582455214397E-2</v>
      </c>
      <c r="M318">
        <v>0.170680103392539</v>
      </c>
      <c r="N318">
        <v>0.40106129922714401</v>
      </c>
      <c r="O318" t="e">
        <v>#N/A</v>
      </c>
      <c r="P318">
        <v>3.3650139000000003E-2</v>
      </c>
      <c r="Q318">
        <v>1.051213065</v>
      </c>
      <c r="R318">
        <v>2.2647508516242301</v>
      </c>
      <c r="S318">
        <v>0.17770975184892401</v>
      </c>
      <c r="T318" t="s">
        <v>24</v>
      </c>
    </row>
    <row r="319" spans="1:20" x14ac:dyDescent="0.3">
      <c r="A319" t="s">
        <v>28</v>
      </c>
      <c r="B319" t="s">
        <v>30</v>
      </c>
      <c r="C319">
        <v>1968</v>
      </c>
      <c r="D319" t="str">
        <f t="shared" si="4"/>
        <v>Argentina1968</v>
      </c>
      <c r="E319">
        <v>1.2863401953796499E-3</v>
      </c>
      <c r="F319">
        <v>0.104441264269116</v>
      </c>
      <c r="G319">
        <v>3.0278613256988999E-2</v>
      </c>
      <c r="H319">
        <v>0.80837234495299204</v>
      </c>
      <c r="I319">
        <v>0.24647680784345599</v>
      </c>
      <c r="J319">
        <v>2.41389304296309E-2</v>
      </c>
      <c r="K319">
        <v>0.28791204751303201</v>
      </c>
      <c r="L319">
        <v>4.2495012743293703E-2</v>
      </c>
      <c r="M319">
        <v>0.184415431232584</v>
      </c>
      <c r="N319">
        <v>0.38457364318014498</v>
      </c>
      <c r="O319" t="e">
        <v>#N/A</v>
      </c>
      <c r="P319">
        <v>3.4715352999999997E-2</v>
      </c>
      <c r="Q319">
        <v>0.94584272000000003</v>
      </c>
      <c r="R319">
        <v>2.6916404980362101</v>
      </c>
      <c r="S319">
        <v>0.19951625284289801</v>
      </c>
      <c r="T319" t="s">
        <v>24</v>
      </c>
    </row>
    <row r="320" spans="1:20" x14ac:dyDescent="0.3">
      <c r="A320" t="s">
        <v>28</v>
      </c>
      <c r="B320" t="s">
        <v>30</v>
      </c>
      <c r="C320">
        <v>1969</v>
      </c>
      <c r="D320" t="str">
        <f t="shared" si="4"/>
        <v>Argentina1969</v>
      </c>
      <c r="E320">
        <v>1.4606914960170201E-3</v>
      </c>
      <c r="F320">
        <v>9.7536772353409407E-2</v>
      </c>
      <c r="G320">
        <v>3.1068055801233101E-2</v>
      </c>
      <c r="H320">
        <v>0.80455637374197297</v>
      </c>
      <c r="I320">
        <v>0.243453362372095</v>
      </c>
      <c r="J320">
        <v>2.3537074514291802E-2</v>
      </c>
      <c r="K320">
        <v>0.30307674810638202</v>
      </c>
      <c r="L320">
        <v>4.4006654208731899E-2</v>
      </c>
      <c r="M320">
        <v>0.176528058857189</v>
      </c>
      <c r="N320">
        <v>0.362996072809879</v>
      </c>
      <c r="O320" t="e">
        <v>#N/A</v>
      </c>
      <c r="P320">
        <v>3.9602112000000002E-2</v>
      </c>
      <c r="Q320">
        <v>0.98919310999999999</v>
      </c>
      <c r="R320">
        <v>2.45207952060075</v>
      </c>
      <c r="S320">
        <v>0.17443919043314801</v>
      </c>
      <c r="T320" t="s">
        <v>24</v>
      </c>
    </row>
    <row r="321" spans="1:20" x14ac:dyDescent="0.3">
      <c r="A321" t="s">
        <v>28</v>
      </c>
      <c r="B321" t="s">
        <v>30</v>
      </c>
      <c r="C321">
        <v>1970</v>
      </c>
      <c r="D321" t="str">
        <f t="shared" si="4"/>
        <v>Argentina1970</v>
      </c>
      <c r="E321">
        <v>1.70109529934033E-3</v>
      </c>
      <c r="F321">
        <v>9.3790321341348404E-2</v>
      </c>
      <c r="G321">
        <v>3.2391660948110301E-2</v>
      </c>
      <c r="H321">
        <v>0.80352166301625805</v>
      </c>
      <c r="I321">
        <v>0.218049275262891</v>
      </c>
      <c r="J321">
        <v>2.5149005236337299E-2</v>
      </c>
      <c r="K321">
        <v>0.290213861901154</v>
      </c>
      <c r="L321">
        <v>5.9055627608619897E-2</v>
      </c>
      <c r="M321">
        <v>0.164666105714113</v>
      </c>
      <c r="N321">
        <v>0.36211573611130798</v>
      </c>
      <c r="O321">
        <v>10337.906347</v>
      </c>
      <c r="P321">
        <v>3.674301E-2</v>
      </c>
      <c r="Q321">
        <v>1.0306601870000001</v>
      </c>
      <c r="R321">
        <v>2.0613899735375498</v>
      </c>
      <c r="S321">
        <v>0.168191432910336</v>
      </c>
      <c r="T321" t="s">
        <v>24</v>
      </c>
    </row>
    <row r="322" spans="1:20" x14ac:dyDescent="0.3">
      <c r="A322" t="s">
        <v>28</v>
      </c>
      <c r="B322" t="s">
        <v>30</v>
      </c>
      <c r="C322">
        <v>1971</v>
      </c>
      <c r="D322" t="str">
        <f t="shared" ref="D322:D385" si="5">B322&amp;C322</f>
        <v>Argentina1971</v>
      </c>
      <c r="E322">
        <v>1.8572784679516301E-3</v>
      </c>
      <c r="F322">
        <v>0.117039143452443</v>
      </c>
      <c r="G322">
        <v>3.03930255238592E-2</v>
      </c>
      <c r="H322">
        <v>0.80248541799141104</v>
      </c>
      <c r="I322">
        <v>0.18267966894174301</v>
      </c>
      <c r="J322">
        <v>2.6415275633141701E-2</v>
      </c>
      <c r="K322">
        <v>0.22329655611551499</v>
      </c>
      <c r="L322">
        <v>7.0880989615596995E-2</v>
      </c>
      <c r="M322">
        <v>0.19890073616621601</v>
      </c>
      <c r="N322">
        <v>0.36493961157453503</v>
      </c>
      <c r="O322">
        <v>10558.202631</v>
      </c>
      <c r="P322">
        <v>2.9454621E-2</v>
      </c>
      <c r="Q322">
        <v>0.99005108200000003</v>
      </c>
      <c r="R322">
        <v>2.0860698066666701</v>
      </c>
      <c r="S322">
        <v>0.16488821351997901</v>
      </c>
      <c r="T322" t="s">
        <v>24</v>
      </c>
    </row>
    <row r="323" spans="1:20" x14ac:dyDescent="0.3">
      <c r="A323" t="s">
        <v>28</v>
      </c>
      <c r="B323" t="s">
        <v>30</v>
      </c>
      <c r="C323">
        <v>1972</v>
      </c>
      <c r="D323" t="str">
        <f t="shared" si="5"/>
        <v>Argentina1972</v>
      </c>
      <c r="E323">
        <v>2.0119072059125399E-3</v>
      </c>
      <c r="F323">
        <v>0.106009597719839</v>
      </c>
      <c r="G323">
        <v>3.27954127732943E-2</v>
      </c>
      <c r="H323">
        <v>0.801457023307662</v>
      </c>
      <c r="I323">
        <v>0.214342474589196</v>
      </c>
      <c r="J323">
        <v>2.61416695341459E-2</v>
      </c>
      <c r="K323">
        <v>0.23364450919245</v>
      </c>
      <c r="L323">
        <v>6.75326462965435E-2</v>
      </c>
      <c r="M323">
        <v>0.21395711672292</v>
      </c>
      <c r="N323">
        <v>0.35369056458996201</v>
      </c>
      <c r="O323">
        <v>10607.05179</v>
      </c>
      <c r="P323">
        <v>3.2813066000000002E-2</v>
      </c>
      <c r="Q323">
        <v>0.93141847</v>
      </c>
      <c r="R323">
        <v>1.9493270316326501</v>
      </c>
      <c r="S323">
        <v>0.18766164352766301</v>
      </c>
      <c r="T323" t="s">
        <v>24</v>
      </c>
    </row>
    <row r="324" spans="1:20" x14ac:dyDescent="0.3">
      <c r="A324" t="s">
        <v>28</v>
      </c>
      <c r="B324" t="s">
        <v>30</v>
      </c>
      <c r="C324">
        <v>1973</v>
      </c>
      <c r="D324" t="str">
        <f t="shared" si="5"/>
        <v>Argentina1973</v>
      </c>
      <c r="E324">
        <v>1.8206568359135701E-3</v>
      </c>
      <c r="F324">
        <v>0.159076088180644</v>
      </c>
      <c r="G324">
        <v>3.2449868962552898E-2</v>
      </c>
      <c r="H324">
        <v>0.80042077828281599</v>
      </c>
      <c r="I324">
        <v>0.178585287317757</v>
      </c>
      <c r="J324">
        <v>2.3832615063710798E-2</v>
      </c>
      <c r="K324">
        <v>0.22790838841814101</v>
      </c>
      <c r="L324">
        <v>6.7327137554982902E-2</v>
      </c>
      <c r="M324">
        <v>0.21279120592598899</v>
      </c>
      <c r="N324">
        <v>0.35207272253209099</v>
      </c>
      <c r="O324">
        <v>10824.844605</v>
      </c>
      <c r="P324">
        <v>3.1352634999999997E-2</v>
      </c>
      <c r="Q324">
        <v>1.0127643369999999</v>
      </c>
      <c r="R324">
        <v>2.2264344581178599</v>
      </c>
      <c r="S324">
        <v>0.164892639184334</v>
      </c>
      <c r="T324" t="s">
        <v>24</v>
      </c>
    </row>
    <row r="325" spans="1:20" x14ac:dyDescent="0.3">
      <c r="A325" t="s">
        <v>28</v>
      </c>
      <c r="B325" t="s">
        <v>30</v>
      </c>
      <c r="C325">
        <v>1974</v>
      </c>
      <c r="D325" t="str">
        <f t="shared" si="5"/>
        <v>Argentina1974</v>
      </c>
      <c r="E325">
        <v>1.73121469500549E-3</v>
      </c>
      <c r="F325">
        <v>0.192538882810249</v>
      </c>
      <c r="G325">
        <v>3.3404953628450001E-2</v>
      </c>
      <c r="H325">
        <v>0.79939238359906695</v>
      </c>
      <c r="I325">
        <v>0.17987875767630701</v>
      </c>
      <c r="J325">
        <v>2.5015491140692299E-2</v>
      </c>
      <c r="K325">
        <v>0.240979753390618</v>
      </c>
      <c r="L325">
        <v>0.10145504946940399</v>
      </c>
      <c r="M325">
        <v>0.222359921250599</v>
      </c>
      <c r="N325">
        <v>0.31187318673921999</v>
      </c>
      <c r="O325">
        <v>11217.615819000001</v>
      </c>
      <c r="P325">
        <v>3.2513303E-2</v>
      </c>
      <c r="Q325">
        <v>1.0278136259999999</v>
      </c>
      <c r="R325">
        <v>2.2230546244131499</v>
      </c>
      <c r="S325">
        <v>0.16124809421726399</v>
      </c>
      <c r="T325" t="s">
        <v>24</v>
      </c>
    </row>
    <row r="326" spans="1:20" x14ac:dyDescent="0.3">
      <c r="A326" t="s">
        <v>28</v>
      </c>
      <c r="B326" t="s">
        <v>30</v>
      </c>
      <c r="C326">
        <v>1975</v>
      </c>
      <c r="D326" t="str">
        <f t="shared" si="5"/>
        <v>Argentina1975</v>
      </c>
      <c r="E326">
        <v>1.3847895524198399E-3</v>
      </c>
      <c r="F326">
        <v>0.202618428650334</v>
      </c>
      <c r="G326">
        <v>3.47945709891102E-2</v>
      </c>
      <c r="H326">
        <v>0.79835613857422105</v>
      </c>
      <c r="I326">
        <v>0.193539269224977</v>
      </c>
      <c r="J326">
        <v>2.3240612229235701E-2</v>
      </c>
      <c r="K326">
        <v>0.273704517458977</v>
      </c>
      <c r="L326">
        <v>9.2436643210399003E-2</v>
      </c>
      <c r="M326">
        <v>0.22534530280448301</v>
      </c>
      <c r="N326">
        <v>0.29062789711902298</v>
      </c>
      <c r="O326">
        <v>10967.589219</v>
      </c>
      <c r="P326">
        <v>3.4901936000000001E-2</v>
      </c>
      <c r="Q326">
        <v>1.0450550780000001</v>
      </c>
      <c r="R326">
        <v>2.8791312423357698</v>
      </c>
      <c r="S326">
        <v>0.16154496827654699</v>
      </c>
      <c r="T326" t="s">
        <v>24</v>
      </c>
    </row>
    <row r="327" spans="1:20" x14ac:dyDescent="0.3">
      <c r="A327" t="s">
        <v>28</v>
      </c>
      <c r="B327" t="s">
        <v>30</v>
      </c>
      <c r="C327">
        <v>1976</v>
      </c>
      <c r="D327" t="str">
        <f t="shared" si="5"/>
        <v>Argentina1976</v>
      </c>
      <c r="E327">
        <v>1.5326441127961701E-3</v>
      </c>
      <c r="F327">
        <v>0.221840199535036</v>
      </c>
      <c r="G327">
        <v>3.1414849756044902E-2</v>
      </c>
      <c r="H327">
        <v>0.79732774389047201</v>
      </c>
      <c r="I327">
        <v>0.18909695231627099</v>
      </c>
      <c r="J327">
        <v>1.99499571610295E-2</v>
      </c>
      <c r="K327">
        <v>0.30247848045596698</v>
      </c>
      <c r="L327">
        <v>8.6008743883009803E-2</v>
      </c>
      <c r="M327">
        <v>0.221746972817565</v>
      </c>
      <c r="N327">
        <v>0.27980111550359998</v>
      </c>
      <c r="O327">
        <v>10793.381955000001</v>
      </c>
      <c r="P327">
        <v>3.7498439000000001E-2</v>
      </c>
      <c r="Q327">
        <v>1.106921461</v>
      </c>
      <c r="R327">
        <v>2.5952958595800499</v>
      </c>
      <c r="S327">
        <v>0.14663930162498301</v>
      </c>
      <c r="T327" t="s">
        <v>24</v>
      </c>
    </row>
    <row r="328" spans="1:20" x14ac:dyDescent="0.3">
      <c r="A328" t="s">
        <v>28</v>
      </c>
      <c r="B328" t="s">
        <v>30</v>
      </c>
      <c r="C328">
        <v>1977</v>
      </c>
      <c r="D328" t="str">
        <f t="shared" si="5"/>
        <v>Argentina1977</v>
      </c>
      <c r="E328">
        <v>1.87912747648589E-3</v>
      </c>
      <c r="F328">
        <v>0.31190920547145901</v>
      </c>
      <c r="G328">
        <v>3.4782120203436899E-2</v>
      </c>
      <c r="H328">
        <v>0.796291498865625</v>
      </c>
      <c r="I328">
        <v>0.18977333665097401</v>
      </c>
      <c r="J328">
        <v>1.8178296729553501E-2</v>
      </c>
      <c r="K328">
        <v>0.32734566725957398</v>
      </c>
      <c r="L328">
        <v>8.5712481730515794E-2</v>
      </c>
      <c r="M328">
        <v>0.203460789606317</v>
      </c>
      <c r="N328">
        <v>0.28646995071321402</v>
      </c>
      <c r="O328">
        <v>11300.433373</v>
      </c>
      <c r="P328">
        <v>3.6650909000000002E-2</v>
      </c>
      <c r="Q328">
        <v>1.037407333</v>
      </c>
      <c r="R328">
        <v>1.91588391054313</v>
      </c>
      <c r="S328">
        <v>0.15147611100621799</v>
      </c>
      <c r="T328" t="s">
        <v>24</v>
      </c>
    </row>
    <row r="329" spans="1:20" x14ac:dyDescent="0.3">
      <c r="A329" t="s">
        <v>28</v>
      </c>
      <c r="B329" t="s">
        <v>30</v>
      </c>
      <c r="C329">
        <v>1978</v>
      </c>
      <c r="D329" t="str">
        <f t="shared" si="5"/>
        <v>Argentina1978</v>
      </c>
      <c r="E329">
        <v>2.0273585281350799E-3</v>
      </c>
      <c r="F329">
        <v>0.39597066325093599</v>
      </c>
      <c r="G329">
        <v>3.0603537144525E-2</v>
      </c>
      <c r="H329">
        <v>0.79526310418187596</v>
      </c>
      <c r="I329">
        <v>0.15984580552920499</v>
      </c>
      <c r="J329">
        <v>2.0194404862782199E-2</v>
      </c>
      <c r="K329">
        <v>0.357320687984791</v>
      </c>
      <c r="L329">
        <v>8.7221768970349903E-2</v>
      </c>
      <c r="M329">
        <v>0.19166800492224001</v>
      </c>
      <c r="N329">
        <v>0.26898753776830903</v>
      </c>
      <c r="O329">
        <v>10762.245677000001</v>
      </c>
      <c r="P329">
        <v>4.1017628E-2</v>
      </c>
      <c r="Q329">
        <v>1.088934042</v>
      </c>
      <c r="R329">
        <v>1.69163710345911</v>
      </c>
      <c r="S329">
        <v>0.11436606480345</v>
      </c>
      <c r="T329" t="s">
        <v>24</v>
      </c>
    </row>
    <row r="330" spans="1:20" x14ac:dyDescent="0.3">
      <c r="A330" t="s">
        <v>28</v>
      </c>
      <c r="B330" t="s">
        <v>30</v>
      </c>
      <c r="C330">
        <v>1979</v>
      </c>
      <c r="D330" t="str">
        <f t="shared" si="5"/>
        <v>Argentina1979</v>
      </c>
      <c r="E330">
        <v>2.5501248167373301E-3</v>
      </c>
      <c r="F330">
        <v>0.453445260656478</v>
      </c>
      <c r="G330">
        <v>2.9563668038156202E-2</v>
      </c>
      <c r="H330">
        <v>0.79422685915702995</v>
      </c>
      <c r="I330">
        <v>0.151458171564646</v>
      </c>
      <c r="J330">
        <v>2.2194490459019899E-2</v>
      </c>
      <c r="K330">
        <v>0.33445086363880799</v>
      </c>
      <c r="L330">
        <v>9.5851494592071901E-2</v>
      </c>
      <c r="M330">
        <v>0.21318719736849401</v>
      </c>
      <c r="N330">
        <v>0.25628741869537902</v>
      </c>
      <c r="O330">
        <v>11334.558491</v>
      </c>
      <c r="P330">
        <v>4.0812059999999997E-2</v>
      </c>
      <c r="Q330">
        <v>0.96362959400000003</v>
      </c>
      <c r="R330">
        <v>1.4404508456667799</v>
      </c>
      <c r="S330">
        <v>0.110105028125034</v>
      </c>
      <c r="T330" t="s">
        <v>24</v>
      </c>
    </row>
    <row r="331" spans="1:20" x14ac:dyDescent="0.3">
      <c r="A331" t="s">
        <v>28</v>
      </c>
      <c r="B331" t="s">
        <v>30</v>
      </c>
      <c r="C331">
        <v>1980</v>
      </c>
      <c r="D331" t="str">
        <f t="shared" si="5"/>
        <v>Argentina1980</v>
      </c>
      <c r="E331">
        <v>2.6268974490399402E-3</v>
      </c>
      <c r="F331">
        <v>0.442701686327998</v>
      </c>
      <c r="G331">
        <v>4.4411984506311099E-2</v>
      </c>
      <c r="H331">
        <v>0.79319061413218395</v>
      </c>
      <c r="I331">
        <v>0.17025048739593901</v>
      </c>
      <c r="J331">
        <v>2.62719418193605E-2</v>
      </c>
      <c r="K331">
        <v>0.31270158402173998</v>
      </c>
      <c r="L331">
        <v>8.3352747137729999E-2</v>
      </c>
      <c r="M331">
        <v>0.235520497359964</v>
      </c>
      <c r="N331">
        <v>0.25623810150839199</v>
      </c>
      <c r="O331">
        <v>11318.451520000001</v>
      </c>
      <c r="P331">
        <v>3.9918149E-2</v>
      </c>
      <c r="Q331">
        <v>0.83816827800000004</v>
      </c>
      <c r="R331">
        <v>1.5147550971092401</v>
      </c>
      <c r="S331">
        <v>0.128930583551047</v>
      </c>
      <c r="T331" t="s">
        <v>24</v>
      </c>
    </row>
    <row r="332" spans="1:20" x14ac:dyDescent="0.3">
      <c r="A332" t="s">
        <v>28</v>
      </c>
      <c r="B332" t="s">
        <v>30</v>
      </c>
      <c r="C332">
        <v>1981</v>
      </c>
      <c r="D332" t="str">
        <f t="shared" si="5"/>
        <v>Argentina1981</v>
      </c>
      <c r="E332">
        <v>2.0238730432735699E-3</v>
      </c>
      <c r="F332">
        <v>0.44747980335026399</v>
      </c>
      <c r="G332">
        <v>4.03098441993558E-2</v>
      </c>
      <c r="H332">
        <v>0.79216221944843501</v>
      </c>
      <c r="I332">
        <v>0.14004145219953701</v>
      </c>
      <c r="J332">
        <v>2.36922909413033E-2</v>
      </c>
      <c r="K332">
        <v>0.32338866834660701</v>
      </c>
      <c r="L332">
        <v>8.5498267309920703E-2</v>
      </c>
      <c r="M332">
        <v>0.22809348421751699</v>
      </c>
      <c r="N332">
        <v>0.25324039352836403</v>
      </c>
      <c r="O332">
        <v>10537.457356000001</v>
      </c>
      <c r="P332">
        <v>4.1508529000000002E-2</v>
      </c>
      <c r="Q332">
        <v>0.98876424100000004</v>
      </c>
      <c r="R332">
        <v>1.96553198608163</v>
      </c>
      <c r="S332">
        <v>0.101495397047778</v>
      </c>
      <c r="T332" t="s">
        <v>24</v>
      </c>
    </row>
    <row r="333" spans="1:20" x14ac:dyDescent="0.3">
      <c r="A333" t="s">
        <v>28</v>
      </c>
      <c r="B333" t="s">
        <v>30</v>
      </c>
      <c r="C333">
        <v>1982</v>
      </c>
      <c r="D333" t="str">
        <f t="shared" si="5"/>
        <v>Argentina1982</v>
      </c>
      <c r="E333">
        <v>2.0808120242045698E-3</v>
      </c>
      <c r="F333">
        <v>0.46598411727718902</v>
      </c>
      <c r="G333">
        <v>3.6587064017278501E-2</v>
      </c>
      <c r="H333">
        <v>0.79112761414306298</v>
      </c>
      <c r="I333">
        <v>0.113547762105612</v>
      </c>
      <c r="J333">
        <v>2.7196539488309301E-2</v>
      </c>
      <c r="K333">
        <v>0.29288517205657</v>
      </c>
      <c r="L333">
        <v>8.2916278927772202E-2</v>
      </c>
      <c r="M333">
        <v>0.240852048314005</v>
      </c>
      <c r="N333">
        <v>0.263757536122398</v>
      </c>
      <c r="O333">
        <v>10045.055413</v>
      </c>
      <c r="P333">
        <v>3.9113420000000003E-2</v>
      </c>
      <c r="Q333">
        <v>1.1167988879999999</v>
      </c>
      <c r="R333">
        <v>1.88321136491557</v>
      </c>
      <c r="S333">
        <v>8.7210115612723002E-2</v>
      </c>
      <c r="T333" t="s">
        <v>24</v>
      </c>
    </row>
    <row r="334" spans="1:20" x14ac:dyDescent="0.3">
      <c r="A334" t="s">
        <v>28</v>
      </c>
      <c r="B334" t="s">
        <v>30</v>
      </c>
      <c r="C334">
        <v>1983</v>
      </c>
      <c r="D334" t="str">
        <f t="shared" si="5"/>
        <v>Argentina1983</v>
      </c>
      <c r="E334">
        <v>2.4163785400722602E-3</v>
      </c>
      <c r="F334">
        <v>0.46527905447311202</v>
      </c>
      <c r="G334">
        <v>3.6434070585121998E-2</v>
      </c>
      <c r="H334">
        <v>0.79009302508144597</v>
      </c>
      <c r="I334">
        <v>0.117443960856358</v>
      </c>
      <c r="J334">
        <v>2.8734696410579099E-2</v>
      </c>
      <c r="K334">
        <v>0.27697815072188697</v>
      </c>
      <c r="L334">
        <v>9.3896842601498498E-2</v>
      </c>
      <c r="M334">
        <v>0.24241869862693199</v>
      </c>
      <c r="N334">
        <v>0.26585250616086897</v>
      </c>
      <c r="O334">
        <v>10296.387333999999</v>
      </c>
      <c r="P334">
        <v>3.7952979999999997E-2</v>
      </c>
      <c r="Q334">
        <v>1.0468414189999999</v>
      </c>
      <c r="R334">
        <v>1.60287984003215</v>
      </c>
      <c r="S334">
        <v>9.3156126767745595E-2</v>
      </c>
      <c r="T334" t="s">
        <v>24</v>
      </c>
    </row>
    <row r="335" spans="1:20" x14ac:dyDescent="0.3">
      <c r="A335" t="s">
        <v>28</v>
      </c>
      <c r="B335" t="s">
        <v>30</v>
      </c>
      <c r="C335">
        <v>1984</v>
      </c>
      <c r="D335" t="str">
        <f t="shared" si="5"/>
        <v>Argentina1984</v>
      </c>
      <c r="E335">
        <v>4.0128348861483698E-3</v>
      </c>
      <c r="F335">
        <v>0.53567996735532597</v>
      </c>
      <c r="G335">
        <v>3.67342776209535E-2</v>
      </c>
      <c r="H335">
        <v>0.78906299064246599</v>
      </c>
      <c r="I335">
        <v>0.101157038450127</v>
      </c>
      <c r="J335">
        <v>2.8555753422193401E-2</v>
      </c>
      <c r="K335">
        <v>0.294425557174464</v>
      </c>
      <c r="L335">
        <v>9.7246955551958003E-2</v>
      </c>
      <c r="M335">
        <v>0.23849996530909601</v>
      </c>
      <c r="N335">
        <v>0.249726327312534</v>
      </c>
      <c r="O335">
        <v>10342.670273</v>
      </c>
      <c r="P335">
        <v>3.8631459E-2</v>
      </c>
      <c r="Q335">
        <v>0.99933440799999995</v>
      </c>
      <c r="R335">
        <v>0.95952386368015397</v>
      </c>
      <c r="S335">
        <v>8.0155991626728207E-2</v>
      </c>
      <c r="T335" t="s">
        <v>24</v>
      </c>
    </row>
    <row r="336" spans="1:20" x14ac:dyDescent="0.3">
      <c r="A336" t="s">
        <v>28</v>
      </c>
      <c r="B336" t="s">
        <v>30</v>
      </c>
      <c r="C336">
        <v>1985</v>
      </c>
      <c r="D336" t="str">
        <f t="shared" si="5"/>
        <v>Argentina1985</v>
      </c>
      <c r="E336">
        <v>4.0241603508636902E-3</v>
      </c>
      <c r="F336">
        <v>0.54166829633152203</v>
      </c>
      <c r="G336">
        <v>3.8004639511994301E-2</v>
      </c>
      <c r="H336">
        <v>0.78803460403190295</v>
      </c>
      <c r="I336">
        <v>0.11643435679145001</v>
      </c>
      <c r="J336">
        <v>2.3473283897174801E-2</v>
      </c>
      <c r="K336">
        <v>0.32125627796026301</v>
      </c>
      <c r="L336">
        <v>0.100828424012865</v>
      </c>
      <c r="M336">
        <v>0.22482528408008401</v>
      </c>
      <c r="N336">
        <v>0.24273509484578501</v>
      </c>
      <c r="O336">
        <v>9478.6833860000006</v>
      </c>
      <c r="P336">
        <v>4.1579382999999998E-2</v>
      </c>
      <c r="Q336">
        <v>0.92273527300000002</v>
      </c>
      <c r="R336">
        <v>0.94689465535372797</v>
      </c>
      <c r="S336">
        <v>8.54233315453925E-2</v>
      </c>
      <c r="T336" t="s">
        <v>24</v>
      </c>
    </row>
    <row r="337" spans="1:20" x14ac:dyDescent="0.3">
      <c r="A337" t="s">
        <v>28</v>
      </c>
      <c r="B337" t="s">
        <v>30</v>
      </c>
      <c r="C337">
        <v>1986</v>
      </c>
      <c r="D337" t="str">
        <f t="shared" si="5"/>
        <v>Argentina1986</v>
      </c>
      <c r="E337">
        <v>3.5606263639496199E-3</v>
      </c>
      <c r="F337">
        <v>0.55905458897430105</v>
      </c>
      <c r="G337">
        <v>3.8070800691202097E-2</v>
      </c>
      <c r="H337">
        <v>0.78699836714186999</v>
      </c>
      <c r="I337">
        <v>0.11805576875099601</v>
      </c>
      <c r="J337">
        <v>2.44491258238741E-2</v>
      </c>
      <c r="K337">
        <v>0.32164769703590501</v>
      </c>
      <c r="L337">
        <v>0.10877789031808401</v>
      </c>
      <c r="M337">
        <v>0.21755578063616801</v>
      </c>
      <c r="N337">
        <v>0.238771228375288</v>
      </c>
      <c r="O337">
        <v>10003.471345</v>
      </c>
      <c r="P337">
        <v>4.3647792999999997E-2</v>
      </c>
      <c r="Q337">
        <v>0.91741055699999996</v>
      </c>
      <c r="R337">
        <v>1.08276980268817</v>
      </c>
      <c r="S337">
        <v>8.2128531960456802E-2</v>
      </c>
      <c r="T337" t="s">
        <v>24</v>
      </c>
    </row>
    <row r="338" spans="1:20" x14ac:dyDescent="0.3">
      <c r="A338" t="s">
        <v>28</v>
      </c>
      <c r="B338" t="s">
        <v>30</v>
      </c>
      <c r="C338">
        <v>1987</v>
      </c>
      <c r="D338" t="str">
        <f t="shared" si="5"/>
        <v>Argentina1987</v>
      </c>
      <c r="E338">
        <v>3.6006858449228402E-3</v>
      </c>
      <c r="F338">
        <v>0.56034867633072205</v>
      </c>
      <c r="G338">
        <v>4.1205283722418697E-2</v>
      </c>
      <c r="H338">
        <v>0.78596998053130696</v>
      </c>
      <c r="I338">
        <v>0.123116326087207</v>
      </c>
      <c r="J338">
        <v>2.6019604532986799E-2</v>
      </c>
      <c r="K338">
        <v>0.29127553367293002</v>
      </c>
      <c r="L338">
        <v>0.126303497003874</v>
      </c>
      <c r="M338">
        <v>0.223799574703369</v>
      </c>
      <c r="N338">
        <v>0.24664416796893801</v>
      </c>
      <c r="O338">
        <v>10103.024665999999</v>
      </c>
      <c r="P338">
        <v>4.2425528999999997E-2</v>
      </c>
      <c r="Q338">
        <v>0.83979916200000004</v>
      </c>
      <c r="R338">
        <v>1.04089252539683</v>
      </c>
      <c r="S338">
        <v>8.8355786523321697E-2</v>
      </c>
      <c r="T338" t="s">
        <v>24</v>
      </c>
    </row>
    <row r="339" spans="1:20" x14ac:dyDescent="0.3">
      <c r="A339" t="s">
        <v>28</v>
      </c>
      <c r="B339" t="s">
        <v>30</v>
      </c>
      <c r="C339">
        <v>1988</v>
      </c>
      <c r="D339" t="str">
        <f t="shared" si="5"/>
        <v>Argentina1988</v>
      </c>
      <c r="E339">
        <v>3.7584859862707198E-3</v>
      </c>
      <c r="F339">
        <v>0.62926948275109296</v>
      </c>
      <c r="G339">
        <v>3.8739383636107703E-2</v>
      </c>
      <c r="H339">
        <v>0.78495839221227803</v>
      </c>
      <c r="I339">
        <v>0.100138270325642</v>
      </c>
      <c r="J339">
        <v>2.2194767556719699E-2</v>
      </c>
      <c r="K339">
        <v>0.28926367387109397</v>
      </c>
      <c r="L339">
        <v>0.113819320803691</v>
      </c>
      <c r="M339">
        <v>0.230077627053175</v>
      </c>
      <c r="N339">
        <v>0.26314220478625899</v>
      </c>
      <c r="O339">
        <v>9757.4721470000004</v>
      </c>
      <c r="P339">
        <v>4.0313201999999999E-2</v>
      </c>
      <c r="Q339">
        <v>0.87271809099999997</v>
      </c>
      <c r="R339">
        <v>0.94069740262361201</v>
      </c>
      <c r="S339">
        <v>7.5523681798210104E-2</v>
      </c>
      <c r="T339" t="s">
        <v>24</v>
      </c>
    </row>
    <row r="340" spans="1:20" x14ac:dyDescent="0.3">
      <c r="A340" t="s">
        <v>28</v>
      </c>
      <c r="B340" t="s">
        <v>30</v>
      </c>
      <c r="C340">
        <v>1989</v>
      </c>
      <c r="D340" t="str">
        <f t="shared" si="5"/>
        <v>Argentina1989</v>
      </c>
      <c r="E340">
        <v>3.75519455987911E-3</v>
      </c>
      <c r="F340">
        <v>0.571592106597404</v>
      </c>
      <c r="G340">
        <v>3.96873442696455E-2</v>
      </c>
      <c r="H340">
        <v>0.78434141366596</v>
      </c>
      <c r="I340">
        <v>0.132709748436454</v>
      </c>
      <c r="J340">
        <v>2.9725486225703101E-2</v>
      </c>
      <c r="K340">
        <v>0.30740953146457001</v>
      </c>
      <c r="L340">
        <v>0.101043154759307</v>
      </c>
      <c r="M340">
        <v>0.21819950363305499</v>
      </c>
      <c r="N340">
        <v>0.27312709966668502</v>
      </c>
      <c r="O340">
        <v>8939.4369900000002</v>
      </c>
      <c r="P340">
        <v>4.1523567999999997E-2</v>
      </c>
      <c r="Q340">
        <v>0.81716610000000001</v>
      </c>
      <c r="R340">
        <v>0.86788160311871199</v>
      </c>
      <c r="S340">
        <v>9.6261979003133699E-2</v>
      </c>
      <c r="T340" t="s">
        <v>24</v>
      </c>
    </row>
    <row r="341" spans="1:20" x14ac:dyDescent="0.3">
      <c r="A341" t="s">
        <v>28</v>
      </c>
      <c r="B341" t="s">
        <v>30</v>
      </c>
      <c r="C341">
        <v>1990</v>
      </c>
      <c r="D341" t="str">
        <f t="shared" si="5"/>
        <v>Argentina1990</v>
      </c>
      <c r="E341">
        <v>3.8156161806208802E-3</v>
      </c>
      <c r="F341">
        <v>0.65912507443451995</v>
      </c>
      <c r="G341">
        <v>3.3811337704173501E-2</v>
      </c>
      <c r="H341">
        <v>0.78367890879159596</v>
      </c>
      <c r="I341">
        <v>0.10956156726442701</v>
      </c>
      <c r="J341">
        <v>2.8130869022322199E-2</v>
      </c>
      <c r="K341">
        <v>0.33715795940082599</v>
      </c>
      <c r="L341">
        <v>0.106662878376305</v>
      </c>
      <c r="M341">
        <v>0.20093477873087301</v>
      </c>
      <c r="N341">
        <v>0.26683308085041202</v>
      </c>
      <c r="O341">
        <v>8692.2516959999994</v>
      </c>
      <c r="P341">
        <v>4.4892018999999998E-2</v>
      </c>
      <c r="Q341">
        <v>0.87257886200000001</v>
      </c>
      <c r="R341">
        <v>0.79168873767258396</v>
      </c>
      <c r="S341">
        <v>7.2990498519490896E-2</v>
      </c>
      <c r="T341" t="s">
        <v>24</v>
      </c>
    </row>
    <row r="342" spans="1:20" x14ac:dyDescent="0.3">
      <c r="A342" t="s">
        <v>28</v>
      </c>
      <c r="B342" t="s">
        <v>30</v>
      </c>
      <c r="C342">
        <v>1991</v>
      </c>
      <c r="D342" t="str">
        <f t="shared" si="5"/>
        <v>Argentina1991</v>
      </c>
      <c r="E342">
        <v>3.5869565217391298E-3</v>
      </c>
      <c r="F342">
        <v>0.66526382530377903</v>
      </c>
      <c r="G342">
        <v>3.4056659425871903E-2</v>
      </c>
      <c r="H342">
        <v>0.78301738994203296</v>
      </c>
      <c r="I342">
        <v>0.10132606871074799</v>
      </c>
      <c r="J342">
        <v>2.8807612757964899E-2</v>
      </c>
      <c r="K342">
        <v>0.34675141302009699</v>
      </c>
      <c r="L342">
        <v>0.121729729519937</v>
      </c>
      <c r="M342">
        <v>0.192385334910915</v>
      </c>
      <c r="N342">
        <v>0.25010093538418998</v>
      </c>
      <c r="O342">
        <v>9468.7875519999998</v>
      </c>
      <c r="P342">
        <v>4.4621091000000002E-2</v>
      </c>
      <c r="Q342">
        <v>1.120417338</v>
      </c>
      <c r="R342">
        <v>0.81287345402298805</v>
      </c>
      <c r="S342">
        <v>6.7669905028188704E-2</v>
      </c>
      <c r="T342" t="s">
        <v>24</v>
      </c>
    </row>
    <row r="343" spans="1:20" x14ac:dyDescent="0.3">
      <c r="A343" t="s">
        <v>28</v>
      </c>
      <c r="B343" t="s">
        <v>30</v>
      </c>
      <c r="C343">
        <v>1992</v>
      </c>
      <c r="D343" t="str">
        <f t="shared" si="5"/>
        <v>Argentina1992</v>
      </c>
      <c r="E343">
        <v>5.4732126190031698E-3</v>
      </c>
      <c r="F343">
        <v>0.64341661778097803</v>
      </c>
      <c r="G343">
        <v>3.5607126193648503E-2</v>
      </c>
      <c r="H343">
        <v>0.78235685491761497</v>
      </c>
      <c r="I343">
        <v>9.7963951123236997E-2</v>
      </c>
      <c r="J343">
        <v>2.47051098511449E-2</v>
      </c>
      <c r="K343">
        <v>0.32328166444476097</v>
      </c>
      <c r="L343">
        <v>0.16458308896072199</v>
      </c>
      <c r="M343">
        <v>0.176465070365321</v>
      </c>
      <c r="N343">
        <v>0.245420897385217</v>
      </c>
      <c r="O343">
        <v>10300.590550999999</v>
      </c>
      <c r="P343">
        <v>4.4515933000000001E-2</v>
      </c>
      <c r="Q343">
        <v>1.081689423</v>
      </c>
      <c r="R343">
        <v>0.52547430729877198</v>
      </c>
      <c r="S343">
        <v>6.66771056170299E-2</v>
      </c>
      <c r="T343" t="s">
        <v>24</v>
      </c>
    </row>
    <row r="344" spans="1:20" x14ac:dyDescent="0.3">
      <c r="A344" t="s">
        <v>28</v>
      </c>
      <c r="B344" t="s">
        <v>30</v>
      </c>
      <c r="C344">
        <v>1993</v>
      </c>
      <c r="D344" t="str">
        <f t="shared" si="5"/>
        <v>Argentina1993</v>
      </c>
      <c r="E344">
        <v>6.2365191521011496E-3</v>
      </c>
      <c r="F344">
        <v>0.62726659516958805</v>
      </c>
      <c r="G344">
        <v>3.7579166215328502E-2</v>
      </c>
      <c r="H344">
        <v>0.78169730152522399</v>
      </c>
      <c r="I344">
        <v>0.106326093702103</v>
      </c>
      <c r="J344">
        <v>2.2815569801143701E-2</v>
      </c>
      <c r="K344">
        <v>0.34008743389521001</v>
      </c>
      <c r="L344">
        <v>0.18510632025506801</v>
      </c>
      <c r="M344">
        <v>0.18870020136284299</v>
      </c>
      <c r="N344">
        <v>0.18995471461062999</v>
      </c>
      <c r="O344">
        <v>10796.930794</v>
      </c>
      <c r="P344">
        <v>4.8573599000000002E-2</v>
      </c>
      <c r="Q344">
        <v>1.0232845290000001</v>
      </c>
      <c r="R344">
        <v>0.48153464132379198</v>
      </c>
      <c r="S344">
        <v>6.7364678423940394E-2</v>
      </c>
      <c r="T344" t="s">
        <v>24</v>
      </c>
    </row>
    <row r="345" spans="1:20" x14ac:dyDescent="0.3">
      <c r="A345" t="s">
        <v>28</v>
      </c>
      <c r="B345" t="s">
        <v>30</v>
      </c>
      <c r="C345">
        <v>1994</v>
      </c>
      <c r="D345" t="str">
        <f t="shared" si="5"/>
        <v>Argentina1994</v>
      </c>
      <c r="E345">
        <v>1.04192903178013E-2</v>
      </c>
      <c r="F345">
        <v>0.59192732426238603</v>
      </c>
      <c r="G345">
        <v>3.5769529131483201E-2</v>
      </c>
      <c r="H345">
        <v>0.78102041454340798</v>
      </c>
      <c r="I345">
        <v>0.10693454214291299</v>
      </c>
      <c r="J345">
        <v>2.4184383560413299E-2</v>
      </c>
      <c r="K345">
        <v>0.333702958350927</v>
      </c>
      <c r="L345">
        <v>0.18875616437395801</v>
      </c>
      <c r="M345">
        <v>0.19381213306254599</v>
      </c>
      <c r="N345">
        <v>0.176120877290452</v>
      </c>
      <c r="O345">
        <v>11274.172388999999</v>
      </c>
      <c r="P345">
        <v>4.9573737E-2</v>
      </c>
      <c r="Q345">
        <v>0.96991556999999995</v>
      </c>
      <c r="R345">
        <v>0.30724040366157102</v>
      </c>
      <c r="S345">
        <v>6.8413847287057405E-2</v>
      </c>
      <c r="T345" t="s">
        <v>24</v>
      </c>
    </row>
    <row r="346" spans="1:20" x14ac:dyDescent="0.3">
      <c r="A346" t="s">
        <v>28</v>
      </c>
      <c r="B346" t="s">
        <v>30</v>
      </c>
      <c r="C346">
        <v>1995</v>
      </c>
      <c r="D346" t="str">
        <f t="shared" si="5"/>
        <v>Argentina1995</v>
      </c>
      <c r="E346">
        <v>1.17616675890057E-2</v>
      </c>
      <c r="F346">
        <v>0.58446951297789795</v>
      </c>
      <c r="G346">
        <v>3.1694662790088403E-2</v>
      </c>
      <c r="H346">
        <v>0.78035065797180603</v>
      </c>
      <c r="I346">
        <v>0.100855688634022</v>
      </c>
      <c r="J346">
        <v>2.3862694193966201E-2</v>
      </c>
      <c r="K346">
        <v>0.32872756631898697</v>
      </c>
      <c r="L346">
        <v>0.20772475295847601</v>
      </c>
      <c r="M346">
        <v>0.200276183413645</v>
      </c>
      <c r="N346">
        <v>0.160150568827825</v>
      </c>
      <c r="O346">
        <v>10810.023139999999</v>
      </c>
      <c r="P346">
        <v>5.1196841999999999E-2</v>
      </c>
      <c r="Q346">
        <v>0.96215879000000004</v>
      </c>
      <c r="R346">
        <v>0.26941597286700097</v>
      </c>
      <c r="S346">
        <v>6.3380404543512306E-2</v>
      </c>
      <c r="T346" t="s">
        <v>24</v>
      </c>
    </row>
    <row r="347" spans="1:20" x14ac:dyDescent="0.3">
      <c r="A347" t="s">
        <v>28</v>
      </c>
      <c r="B347" t="s">
        <v>30</v>
      </c>
      <c r="C347">
        <v>1996</v>
      </c>
      <c r="D347" t="str">
        <f t="shared" si="5"/>
        <v>Argentina1996</v>
      </c>
      <c r="E347">
        <v>1.8752756136998401E-2</v>
      </c>
      <c r="F347">
        <v>0.52703058668190605</v>
      </c>
      <c r="G347">
        <v>3.1465041422316202E-2</v>
      </c>
      <c r="H347">
        <v>0.77968191537512999</v>
      </c>
      <c r="I347">
        <v>0.102725223705675</v>
      </c>
      <c r="J347">
        <v>3.2481577719364198E-2</v>
      </c>
      <c r="K347">
        <v>0.33384593493683801</v>
      </c>
      <c r="L347">
        <v>0.20305509131284699</v>
      </c>
      <c r="M347">
        <v>0.19815295940411001</v>
      </c>
      <c r="N347">
        <v>0.15234171825909201</v>
      </c>
      <c r="O347">
        <v>11264.57926</v>
      </c>
      <c r="P347">
        <v>5.3079877999999997E-2</v>
      </c>
      <c r="Q347">
        <v>0.85890690800000002</v>
      </c>
      <c r="R347">
        <v>0.16612549823633199</v>
      </c>
      <c r="S347">
        <v>6.5286077673306103E-2</v>
      </c>
      <c r="T347" t="s">
        <v>24</v>
      </c>
    </row>
    <row r="348" spans="1:20" x14ac:dyDescent="0.3">
      <c r="A348" t="s">
        <v>28</v>
      </c>
      <c r="B348" t="s">
        <v>30</v>
      </c>
      <c r="C348">
        <v>1997</v>
      </c>
      <c r="D348" t="str">
        <f t="shared" si="5"/>
        <v>Argentina1997</v>
      </c>
      <c r="E348">
        <v>1.7437774524158099E-2</v>
      </c>
      <c r="F348">
        <v>0.52645406397648198</v>
      </c>
      <c r="G348">
        <v>2.5736013219916198E-2</v>
      </c>
      <c r="H348">
        <v>0.77903848403321996</v>
      </c>
      <c r="I348">
        <v>9.5740058589401794E-2</v>
      </c>
      <c r="J348">
        <v>3.2695680486131501E-2</v>
      </c>
      <c r="K348">
        <v>0.32736578871000899</v>
      </c>
      <c r="L348">
        <v>0.21157924924743399</v>
      </c>
      <c r="M348">
        <v>0.20468808376082001</v>
      </c>
      <c r="N348">
        <v>0.141795964291277</v>
      </c>
      <c r="O348">
        <v>12033.198925999999</v>
      </c>
      <c r="P348">
        <v>5.8969400999999998E-2</v>
      </c>
      <c r="Q348">
        <v>0.89715961600000005</v>
      </c>
      <c r="R348">
        <v>0.183180307724601</v>
      </c>
      <c r="S348">
        <v>5.9007075201811497E-2</v>
      </c>
      <c r="T348" t="s">
        <v>24</v>
      </c>
    </row>
    <row r="349" spans="1:20" x14ac:dyDescent="0.3">
      <c r="A349" t="s">
        <v>28</v>
      </c>
      <c r="B349" t="s">
        <v>30</v>
      </c>
      <c r="C349">
        <v>1998</v>
      </c>
      <c r="D349" t="str">
        <f t="shared" si="5"/>
        <v>Argentina1998</v>
      </c>
      <c r="E349">
        <v>1.54129443938013E-2</v>
      </c>
      <c r="F349">
        <v>0.61720902244300402</v>
      </c>
      <c r="G349">
        <v>2.7040482371359399E-2</v>
      </c>
      <c r="H349">
        <v>0.77838385412608102</v>
      </c>
      <c r="I349">
        <v>7.0668411345694904E-2</v>
      </c>
      <c r="J349">
        <v>3.5108179776039999E-2</v>
      </c>
      <c r="K349">
        <v>0.28579982096711498</v>
      </c>
      <c r="L349">
        <v>0.23657675612680901</v>
      </c>
      <c r="M349">
        <v>0.21112368469944401</v>
      </c>
      <c r="N349">
        <v>0.142719610856824</v>
      </c>
      <c r="O349">
        <v>12352.602441999999</v>
      </c>
      <c r="P349">
        <v>5.4855346999999999E-2</v>
      </c>
      <c r="Q349">
        <v>1.0626111819999999</v>
      </c>
      <c r="R349">
        <v>0.21747399231133199</v>
      </c>
      <c r="S349">
        <v>4.2777354293476101E-2</v>
      </c>
      <c r="T349" t="s">
        <v>24</v>
      </c>
    </row>
    <row r="350" spans="1:20" x14ac:dyDescent="0.3">
      <c r="A350" t="s">
        <v>28</v>
      </c>
      <c r="B350" t="s">
        <v>30</v>
      </c>
      <c r="C350">
        <v>1999</v>
      </c>
      <c r="D350" t="str">
        <f t="shared" si="5"/>
        <v>Argentina1999</v>
      </c>
      <c r="E350">
        <v>1.6573441813162899E-2</v>
      </c>
      <c r="F350">
        <v>0.63544774940070503</v>
      </c>
      <c r="G350">
        <v>2.56053758903536E-2</v>
      </c>
      <c r="H350">
        <v>0.77780892751456199</v>
      </c>
      <c r="I350">
        <v>7.8227014340733203E-2</v>
      </c>
      <c r="J350">
        <v>2.4920504716012801E-2</v>
      </c>
      <c r="K350">
        <v>0.31559909257140301</v>
      </c>
      <c r="L350">
        <v>0.249932653137238</v>
      </c>
      <c r="M350">
        <v>0.21654939794936401</v>
      </c>
      <c r="N350">
        <v>0.14817262625046501</v>
      </c>
      <c r="O350">
        <v>11797.709289</v>
      </c>
      <c r="P350">
        <v>5.8604999999999997E-2</v>
      </c>
      <c r="Q350">
        <v>0.99432539099999995</v>
      </c>
      <c r="R350">
        <v>0.175451659325005</v>
      </c>
      <c r="S350">
        <v>4.3950792936805899E-2</v>
      </c>
      <c r="T350" t="s">
        <v>24</v>
      </c>
    </row>
    <row r="351" spans="1:20" x14ac:dyDescent="0.3">
      <c r="A351" t="s">
        <v>28</v>
      </c>
      <c r="B351" t="s">
        <v>30</v>
      </c>
      <c r="C351">
        <v>2000</v>
      </c>
      <c r="D351" t="str">
        <f t="shared" si="5"/>
        <v>Argentina2000</v>
      </c>
      <c r="E351">
        <v>1.77066389290883E-2</v>
      </c>
      <c r="F351">
        <v>0.632693329287632</v>
      </c>
      <c r="G351">
        <v>2.4114602738445502E-2</v>
      </c>
      <c r="H351">
        <v>0.77713796591704898</v>
      </c>
      <c r="I351">
        <v>7.3797758771156102E-2</v>
      </c>
      <c r="J351">
        <v>2.5299288866247601E-2</v>
      </c>
      <c r="K351">
        <v>0.320113450960685</v>
      </c>
      <c r="L351">
        <v>0.25184839702328898</v>
      </c>
      <c r="M351">
        <v>0.21082740721873</v>
      </c>
      <c r="N351">
        <v>0.146734154384177</v>
      </c>
      <c r="O351">
        <v>11572.72964</v>
      </c>
      <c r="P351">
        <v>5.8912895E-2</v>
      </c>
      <c r="Q351">
        <v>0.99738025200000002</v>
      </c>
      <c r="R351">
        <v>0.16250936727069101</v>
      </c>
      <c r="S351">
        <v>4.21486267794456E-2</v>
      </c>
      <c r="T351" t="s">
        <v>24</v>
      </c>
    </row>
    <row r="352" spans="1:20" x14ac:dyDescent="0.3">
      <c r="A352" t="s">
        <v>28</v>
      </c>
      <c r="B352" t="s">
        <v>30</v>
      </c>
      <c r="C352">
        <v>2001</v>
      </c>
      <c r="D352" t="str">
        <f t="shared" si="5"/>
        <v>Argentina2001</v>
      </c>
      <c r="E352">
        <v>1.91378937504505E-2</v>
      </c>
      <c r="F352">
        <v>0.67292182276671597</v>
      </c>
      <c r="G352">
        <v>2.51075556890034E-2</v>
      </c>
      <c r="H352">
        <v>0.807515201468049</v>
      </c>
      <c r="I352">
        <v>6.0573005092081203E-2</v>
      </c>
      <c r="J352">
        <v>3.8171538004454698E-2</v>
      </c>
      <c r="K352">
        <v>0.30164040175669199</v>
      </c>
      <c r="L352">
        <v>0.25670064633881101</v>
      </c>
      <c r="M352">
        <v>0.21265142300256501</v>
      </c>
      <c r="N352">
        <v>0.14656977631327001</v>
      </c>
      <c r="O352">
        <v>10941.576940999999</v>
      </c>
      <c r="P352">
        <v>5.4408388000000002E-2</v>
      </c>
      <c r="Q352">
        <v>1.0061623019999999</v>
      </c>
      <c r="R352">
        <v>0.15038933653483999</v>
      </c>
      <c r="S352">
        <v>3.7226649327816497E-2</v>
      </c>
      <c r="T352" t="s">
        <v>24</v>
      </c>
    </row>
    <row r="353" spans="1:20" x14ac:dyDescent="0.3">
      <c r="A353" t="s">
        <v>28</v>
      </c>
      <c r="B353" t="s">
        <v>30</v>
      </c>
      <c r="C353">
        <v>2002</v>
      </c>
      <c r="D353" t="str">
        <f t="shared" si="5"/>
        <v>Argentina2002</v>
      </c>
      <c r="E353">
        <v>1.9232144138970599E-2</v>
      </c>
      <c r="F353">
        <v>0.69569623387131296</v>
      </c>
      <c r="G353">
        <v>2.5009786685131499E-2</v>
      </c>
      <c r="H353">
        <v>0.80689923082899495</v>
      </c>
      <c r="I353">
        <v>5.2793485145277298E-2</v>
      </c>
      <c r="J353">
        <v>3.5868795084351299E-2</v>
      </c>
      <c r="K353">
        <v>0.33395061345370097</v>
      </c>
      <c r="L353">
        <v>0.21683633254604601</v>
      </c>
      <c r="M353">
        <v>0.208124158470536</v>
      </c>
      <c r="N353">
        <v>0.158755172042641</v>
      </c>
      <c r="O353">
        <v>9645.4423619999998</v>
      </c>
      <c r="P353">
        <v>4.9181167999999997E-2</v>
      </c>
      <c r="Q353">
        <v>1.0162482129999999</v>
      </c>
      <c r="R353">
        <v>0.13429566778514701</v>
      </c>
      <c r="S353">
        <v>3.5939150666883503E-2</v>
      </c>
      <c r="T353" t="s">
        <v>24</v>
      </c>
    </row>
    <row r="354" spans="1:20" x14ac:dyDescent="0.3">
      <c r="A354" t="s">
        <v>28</v>
      </c>
      <c r="B354" t="s">
        <v>30</v>
      </c>
      <c r="C354">
        <v>2003</v>
      </c>
      <c r="D354" t="str">
        <f t="shared" si="5"/>
        <v>Argentina2003</v>
      </c>
      <c r="E354">
        <v>2.3042942584534098E-2</v>
      </c>
      <c r="F354">
        <v>0.68539696923122995</v>
      </c>
      <c r="G354">
        <v>2.51808547945978E-2</v>
      </c>
      <c r="H354">
        <v>0.79321829883511796</v>
      </c>
      <c r="I354">
        <v>4.9642285109989602E-2</v>
      </c>
      <c r="J354">
        <v>3.6479279148307502E-2</v>
      </c>
      <c r="K354">
        <v>0.34928289299937698</v>
      </c>
      <c r="L354">
        <v>0.218310023842992</v>
      </c>
      <c r="M354">
        <v>0.18619191798975901</v>
      </c>
      <c r="N354">
        <v>0.167842704471868</v>
      </c>
      <c r="O354">
        <v>10389.997589000001</v>
      </c>
      <c r="P354">
        <v>4.7296489999999997E-2</v>
      </c>
      <c r="Q354">
        <v>0.99361501699999999</v>
      </c>
      <c r="R354">
        <v>0.10231505886187001</v>
      </c>
      <c r="S354">
        <v>3.61820484836946E-2</v>
      </c>
      <c r="T354" t="s">
        <v>24</v>
      </c>
    </row>
    <row r="355" spans="1:20" x14ac:dyDescent="0.3">
      <c r="A355" t="s">
        <v>28</v>
      </c>
      <c r="B355" t="s">
        <v>30</v>
      </c>
      <c r="C355">
        <v>2004</v>
      </c>
      <c r="D355" t="str">
        <f t="shared" si="5"/>
        <v>Argentina2004</v>
      </c>
      <c r="E355">
        <v>2.4729559293460501E-2</v>
      </c>
      <c r="F355">
        <v>0.66444726415024302</v>
      </c>
      <c r="G355">
        <v>2.3737251019945699E-2</v>
      </c>
      <c r="H355">
        <v>0.77962046879995295</v>
      </c>
      <c r="I355">
        <v>6.0016396853713599E-2</v>
      </c>
      <c r="J355">
        <v>3.4811239812796303E-2</v>
      </c>
      <c r="K355">
        <v>0.37495257620563899</v>
      </c>
      <c r="L355">
        <v>0.207060231127979</v>
      </c>
      <c r="M355">
        <v>0.174854409443089</v>
      </c>
      <c r="N355">
        <v>0.16924158289996599</v>
      </c>
      <c r="O355">
        <v>11213.731726</v>
      </c>
      <c r="P355">
        <v>5.0673866999999997E-2</v>
      </c>
      <c r="Q355">
        <v>0.88708162400000001</v>
      </c>
      <c r="R355">
        <v>8.9896219959898799E-2</v>
      </c>
      <c r="S355">
        <v>3.9602549896805103E-2</v>
      </c>
      <c r="T355" t="s">
        <v>24</v>
      </c>
    </row>
    <row r="356" spans="1:20" x14ac:dyDescent="0.3">
      <c r="A356" t="s">
        <v>28</v>
      </c>
      <c r="B356" t="s">
        <v>30</v>
      </c>
      <c r="C356">
        <v>2005</v>
      </c>
      <c r="D356" t="str">
        <f t="shared" si="5"/>
        <v>Argentina2005</v>
      </c>
      <c r="E356">
        <v>1.8883479918086199E-2</v>
      </c>
      <c r="F356">
        <v>0.709555168284147</v>
      </c>
      <c r="G356">
        <v>2.37748450911263E-2</v>
      </c>
      <c r="H356">
        <v>0.76616079476050403</v>
      </c>
      <c r="I356">
        <v>5.2814331052433501E-2</v>
      </c>
      <c r="J356">
        <v>3.0850080110839399E-2</v>
      </c>
      <c r="K356">
        <v>0.35552536202132501</v>
      </c>
      <c r="L356">
        <v>0.229561848951572</v>
      </c>
      <c r="M356">
        <v>0.174623094967016</v>
      </c>
      <c r="N356">
        <v>0.16378814769358599</v>
      </c>
      <c r="O356">
        <v>12080.833194999999</v>
      </c>
      <c r="P356">
        <v>5.5701408000000001E-2</v>
      </c>
      <c r="Q356">
        <v>1.0391859240000001</v>
      </c>
      <c r="R356">
        <v>0.117048086359099</v>
      </c>
      <c r="S356">
        <v>3.2157192879253199E-2</v>
      </c>
      <c r="T356" t="s">
        <v>24</v>
      </c>
    </row>
    <row r="357" spans="1:20" x14ac:dyDescent="0.3">
      <c r="A357" t="s">
        <v>28</v>
      </c>
      <c r="B357" t="s">
        <v>30</v>
      </c>
      <c r="C357">
        <v>2006</v>
      </c>
      <c r="D357" t="str">
        <f t="shared" si="5"/>
        <v>Argentina2006</v>
      </c>
      <c r="E357">
        <v>2.2294344129839098E-2</v>
      </c>
      <c r="F357">
        <v>0.69104052268677596</v>
      </c>
      <c r="G357">
        <v>2.4038289759961699E-2</v>
      </c>
      <c r="H357">
        <v>0.75239686212193202</v>
      </c>
      <c r="I357">
        <v>5.4440217777066903E-2</v>
      </c>
      <c r="J357">
        <v>3.5531726175196399E-2</v>
      </c>
      <c r="K357">
        <v>0.319281683009701</v>
      </c>
      <c r="L357">
        <v>0.25007062327136798</v>
      </c>
      <c r="M357">
        <v>0.182417344203017</v>
      </c>
      <c r="N357">
        <v>0.15892516274522001</v>
      </c>
      <c r="O357">
        <v>12918.636770999999</v>
      </c>
      <c r="P357">
        <v>5.5737561999999997E-2</v>
      </c>
      <c r="Q357">
        <v>0.961914414</v>
      </c>
      <c r="R357">
        <v>0.10291877986382</v>
      </c>
      <c r="S357">
        <v>3.4199836006364198E-2</v>
      </c>
      <c r="T357" t="s">
        <v>24</v>
      </c>
    </row>
    <row r="358" spans="1:20" x14ac:dyDescent="0.3">
      <c r="A358" t="s">
        <v>28</v>
      </c>
      <c r="B358" t="s">
        <v>30</v>
      </c>
      <c r="C358">
        <v>2007</v>
      </c>
      <c r="D358" t="str">
        <f t="shared" si="5"/>
        <v>Argentina2007</v>
      </c>
      <c r="E358">
        <v>2.5981562745877401E-2</v>
      </c>
      <c r="F358">
        <v>0.68683529441551605</v>
      </c>
      <c r="G358">
        <v>2.2204502639589899E-2</v>
      </c>
      <c r="H358">
        <v>0.74088701561302595</v>
      </c>
      <c r="I358">
        <v>4.73609643430783E-2</v>
      </c>
      <c r="J358">
        <v>3.04281215470854E-2</v>
      </c>
      <c r="K358">
        <v>0.33923175140051398</v>
      </c>
      <c r="L358">
        <v>0.25804467601362602</v>
      </c>
      <c r="M358">
        <v>0.16633834124396901</v>
      </c>
      <c r="N358">
        <v>0.15446783234610401</v>
      </c>
      <c r="O358">
        <v>13941.303260999999</v>
      </c>
      <c r="P358">
        <v>5.6645892000000003E-2</v>
      </c>
      <c r="Q358">
        <v>1.006697773</v>
      </c>
      <c r="R358">
        <v>8.3320542123192703E-2</v>
      </c>
      <c r="S358">
        <v>3.01744327744084E-2</v>
      </c>
      <c r="T358" t="s">
        <v>24</v>
      </c>
    </row>
    <row r="359" spans="1:20" x14ac:dyDescent="0.3">
      <c r="A359" t="s">
        <v>28</v>
      </c>
      <c r="B359" t="s">
        <v>30</v>
      </c>
      <c r="C359">
        <v>2008</v>
      </c>
      <c r="D359" t="str">
        <f t="shared" si="5"/>
        <v>Argentina2008</v>
      </c>
      <c r="E359">
        <v>1.94037961292278E-2</v>
      </c>
      <c r="F359">
        <v>0.73391763872774796</v>
      </c>
      <c r="G359">
        <v>2.1143069798577399E-2</v>
      </c>
      <c r="H359">
        <v>0.74513978696056304</v>
      </c>
      <c r="I359">
        <v>4.81510297662298E-2</v>
      </c>
      <c r="J359">
        <v>2.9994474772545202E-2</v>
      </c>
      <c r="K359">
        <v>0.32742833210613398</v>
      </c>
      <c r="L359">
        <v>0.28114739028147201</v>
      </c>
      <c r="M359">
        <v>0.16006304607927699</v>
      </c>
      <c r="N359">
        <v>0.15066771751406599</v>
      </c>
      <c r="O359">
        <v>14363.694833</v>
      </c>
      <c r="P359">
        <v>5.7796798000000003E-2</v>
      </c>
      <c r="Q359">
        <v>1.0623209179999999</v>
      </c>
      <c r="R359">
        <v>0.11421628334607201</v>
      </c>
      <c r="S359">
        <v>2.8105131955414E-2</v>
      </c>
      <c r="T359" t="s">
        <v>24</v>
      </c>
    </row>
    <row r="360" spans="1:20" x14ac:dyDescent="0.3">
      <c r="A360" t="s">
        <v>28</v>
      </c>
      <c r="B360" t="s">
        <v>30</v>
      </c>
      <c r="C360">
        <v>2009</v>
      </c>
      <c r="D360" t="str">
        <f t="shared" si="5"/>
        <v>Argentina2009</v>
      </c>
      <c r="E360">
        <v>1.54166340491785E-2</v>
      </c>
      <c r="F360">
        <v>0.72843424900917997</v>
      </c>
      <c r="G360">
        <v>2.3302397448243799E-2</v>
      </c>
      <c r="H360">
        <v>0.74836883608250404</v>
      </c>
      <c r="I360">
        <v>7.5486267051739803E-2</v>
      </c>
      <c r="J360">
        <v>2.88794410285165E-2</v>
      </c>
      <c r="K360">
        <v>0.34482254502125398</v>
      </c>
      <c r="L360">
        <v>0.28735444787497899</v>
      </c>
      <c r="M360">
        <v>0.15036154648654901</v>
      </c>
      <c r="N360">
        <v>0.139821918085206</v>
      </c>
      <c r="O360">
        <v>13377.202702</v>
      </c>
      <c r="P360">
        <v>6.3572161000000002E-2</v>
      </c>
      <c r="Q360">
        <v>0.869457692</v>
      </c>
      <c r="R360">
        <v>0.145740729279212</v>
      </c>
      <c r="S360">
        <v>3.8633716403512201E-2</v>
      </c>
      <c r="T360" t="s">
        <v>24</v>
      </c>
    </row>
    <row r="361" spans="1:20" x14ac:dyDescent="0.3">
      <c r="A361" t="s">
        <v>28</v>
      </c>
      <c r="B361" t="s">
        <v>30</v>
      </c>
      <c r="C361">
        <v>2010</v>
      </c>
      <c r="D361" t="str">
        <f t="shared" si="5"/>
        <v>Argentina2010</v>
      </c>
      <c r="E361">
        <v>2.04186632143167E-2</v>
      </c>
      <c r="F361">
        <v>0.73734851003407698</v>
      </c>
      <c r="G361">
        <v>2.1153703517112099E-2</v>
      </c>
      <c r="H361">
        <v>0.72401061552460999</v>
      </c>
      <c r="I361">
        <v>4.3757903117286299E-2</v>
      </c>
      <c r="J361">
        <v>3.9800713637269398E-2</v>
      </c>
      <c r="K361">
        <v>0.26669558951608802</v>
      </c>
      <c r="L361">
        <v>0.32243762612833099</v>
      </c>
      <c r="M361">
        <v>0.157108080147116</v>
      </c>
      <c r="N361">
        <v>0.142607602856509</v>
      </c>
      <c r="O361">
        <v>14582.666094</v>
      </c>
      <c r="P361">
        <v>6.2046347000000002E-2</v>
      </c>
      <c r="Q361">
        <v>1.0273406469999999</v>
      </c>
      <c r="R361">
        <v>0.107424110519381</v>
      </c>
      <c r="S361">
        <v>2.43140553169875E-2</v>
      </c>
      <c r="T361" t="s">
        <v>24</v>
      </c>
    </row>
    <row r="362" spans="1:20" x14ac:dyDescent="0.3">
      <c r="A362" t="s">
        <v>28</v>
      </c>
      <c r="B362" t="s">
        <v>30</v>
      </c>
      <c r="C362">
        <v>2011</v>
      </c>
      <c r="D362" t="str">
        <f t="shared" si="5"/>
        <v>Argentina2011</v>
      </c>
      <c r="E362">
        <v>2.20935109316143E-2</v>
      </c>
      <c r="F362">
        <v>0.72070081204778003</v>
      </c>
      <c r="G362">
        <v>1.9058296680231498E-2</v>
      </c>
      <c r="H362">
        <v>0.71653564041673001</v>
      </c>
      <c r="I362">
        <v>4.49043541180838E-2</v>
      </c>
      <c r="J362">
        <v>4.1907477692883298E-2</v>
      </c>
      <c r="K362">
        <v>0.237975021624697</v>
      </c>
      <c r="L362">
        <v>0.34906833544287102</v>
      </c>
      <c r="M362">
        <v>0.15697051749076499</v>
      </c>
      <c r="N362">
        <v>0.138798442233346</v>
      </c>
      <c r="O362">
        <v>15301.606299999999</v>
      </c>
      <c r="P362">
        <v>6.4343684999999998E-2</v>
      </c>
      <c r="Q362">
        <v>1.012504756</v>
      </c>
      <c r="R362">
        <v>0.101035247980126</v>
      </c>
      <c r="S362">
        <v>2.4445339978887901E-2</v>
      </c>
      <c r="T362" t="s">
        <v>24</v>
      </c>
    </row>
    <row r="363" spans="1:20" x14ac:dyDescent="0.3">
      <c r="A363" t="s">
        <v>28</v>
      </c>
      <c r="B363" t="s">
        <v>30</v>
      </c>
      <c r="C363">
        <v>2012</v>
      </c>
      <c r="D363" t="str">
        <f t="shared" si="5"/>
        <v>Argentina2012</v>
      </c>
      <c r="E363">
        <v>1.8355420728921899E-2</v>
      </c>
      <c r="F363">
        <v>0.71253567527066697</v>
      </c>
      <c r="G363">
        <v>1.9562125164307501E-2</v>
      </c>
      <c r="H363">
        <v>0.706826655678645</v>
      </c>
      <c r="I363">
        <v>5.4122474499334501E-2</v>
      </c>
      <c r="J363">
        <v>4.0173180452819798E-2</v>
      </c>
      <c r="K363">
        <v>0.23822079723308401</v>
      </c>
      <c r="L363">
        <v>0.35730104512036698</v>
      </c>
      <c r="M363">
        <v>0.152369050039837</v>
      </c>
      <c r="N363">
        <v>0.132338043598212</v>
      </c>
      <c r="O363">
        <v>14988.733493</v>
      </c>
      <c r="P363">
        <v>6.7397881000000007E-2</v>
      </c>
      <c r="Q363">
        <v>0.95634050800000003</v>
      </c>
      <c r="R363">
        <v>0.124513695474326</v>
      </c>
      <c r="S363">
        <v>2.8549426493119302E-2</v>
      </c>
      <c r="T363" t="s">
        <v>24</v>
      </c>
    </row>
    <row r="364" spans="1:20" x14ac:dyDescent="0.3">
      <c r="A364" t="s">
        <v>28</v>
      </c>
      <c r="B364" t="s">
        <v>30</v>
      </c>
      <c r="C364">
        <v>2013</v>
      </c>
      <c r="D364" t="str">
        <f t="shared" si="5"/>
        <v>Argentina2013</v>
      </c>
      <c r="E364">
        <v>1.9940367543086899E-2</v>
      </c>
      <c r="F364">
        <v>0.73336135697523797</v>
      </c>
      <c r="G364">
        <v>1.85035550090802E-2</v>
      </c>
      <c r="H364">
        <v>0.70398999816166596</v>
      </c>
      <c r="I364">
        <v>4.7925263075905999E-2</v>
      </c>
      <c r="J364">
        <v>3.9576213863559799E-2</v>
      </c>
      <c r="K364">
        <v>0.25492963641958299</v>
      </c>
      <c r="L364">
        <v>0.34509657541838801</v>
      </c>
      <c r="M364">
        <v>0.147603124154399</v>
      </c>
      <c r="N364">
        <v>0.127544983600135</v>
      </c>
      <c r="O364">
        <v>15191.415405</v>
      </c>
      <c r="P364">
        <v>6.7878047999999996E-2</v>
      </c>
      <c r="Q364">
        <v>1.0058365339999999</v>
      </c>
      <c r="R364">
        <v>0.119449958560212</v>
      </c>
      <c r="S364">
        <v>2.5330931205917898E-2</v>
      </c>
      <c r="T364" t="s">
        <v>24</v>
      </c>
    </row>
    <row r="365" spans="1:20" x14ac:dyDescent="0.3">
      <c r="A365" t="s">
        <v>28</v>
      </c>
      <c r="B365" t="s">
        <v>30</v>
      </c>
      <c r="C365">
        <v>2014</v>
      </c>
      <c r="D365" t="str">
        <f t="shared" si="5"/>
        <v>Argentina2014</v>
      </c>
      <c r="E365">
        <v>2.04669185862906E-2</v>
      </c>
      <c r="F365">
        <v>0.73811653563169799</v>
      </c>
      <c r="G365">
        <v>1.9180483853940899E-2</v>
      </c>
      <c r="H365">
        <v>0.70212592485780001</v>
      </c>
      <c r="I365">
        <v>4.4756858899547003E-2</v>
      </c>
      <c r="J365">
        <v>4.1266702406464302E-2</v>
      </c>
      <c r="K365">
        <v>0.24885423549163199</v>
      </c>
      <c r="L365">
        <v>0.349924361973252</v>
      </c>
      <c r="M365">
        <v>0.13367121211396299</v>
      </c>
      <c r="N365">
        <v>0.12979131949568001</v>
      </c>
      <c r="O365">
        <v>14659.00736</v>
      </c>
      <c r="P365">
        <v>6.7021097000000002E-2</v>
      </c>
      <c r="Q365">
        <v>0.98208790899999998</v>
      </c>
      <c r="R365">
        <v>0.116947208531701</v>
      </c>
      <c r="S365">
        <v>2.4187094704595399E-2</v>
      </c>
      <c r="T365" t="s">
        <v>24</v>
      </c>
    </row>
    <row r="366" spans="1:20" x14ac:dyDescent="0.3">
      <c r="A366" t="s">
        <v>28</v>
      </c>
      <c r="B366" t="s">
        <v>30</v>
      </c>
      <c r="C366">
        <v>2015</v>
      </c>
      <c r="D366" t="str">
        <f t="shared" si="5"/>
        <v>Argentina2015</v>
      </c>
      <c r="E366">
        <v>1.48721821422464E-2</v>
      </c>
      <c r="F366">
        <v>0.776335878857349</v>
      </c>
      <c r="G366">
        <v>1.81438608442996E-2</v>
      </c>
      <c r="H366">
        <v>0.68982080132004597</v>
      </c>
      <c r="I366">
        <v>4.1831488634749801E-2</v>
      </c>
      <c r="J366">
        <v>3.9898255291541299E-2</v>
      </c>
      <c r="K366">
        <v>0.24455149425738701</v>
      </c>
      <c r="L366">
        <v>0.34262227749058199</v>
      </c>
      <c r="M366">
        <v>0.14081737161720501</v>
      </c>
      <c r="N366">
        <v>0.13129650795449199</v>
      </c>
      <c r="O366">
        <v>14908.621297</v>
      </c>
      <c r="P366">
        <v>7.2121691000000002E-2</v>
      </c>
      <c r="Q366">
        <v>1.1480395720000001</v>
      </c>
      <c r="R366">
        <v>0.16386965119035299</v>
      </c>
      <c r="S366">
        <v>2.04065357729445E-2</v>
      </c>
      <c r="T366" t="s">
        <v>24</v>
      </c>
    </row>
    <row r="367" spans="1:20" x14ac:dyDescent="0.3">
      <c r="A367" t="s">
        <v>28</v>
      </c>
      <c r="B367" t="s">
        <v>30</v>
      </c>
      <c r="C367">
        <v>2016</v>
      </c>
      <c r="D367" t="str">
        <f t="shared" si="5"/>
        <v>Argentina2016</v>
      </c>
      <c r="E367">
        <v>2.3988075340414299E-2</v>
      </c>
      <c r="F367">
        <v>0.72301650550915297</v>
      </c>
      <c r="G367">
        <v>1.7903928876818902E-2</v>
      </c>
      <c r="H367">
        <v>0.68713914044504298</v>
      </c>
      <c r="I367">
        <v>4.0454850204156699E-2</v>
      </c>
      <c r="J367">
        <v>4.2153321312161797E-2</v>
      </c>
      <c r="K367">
        <v>0.24563391420666</v>
      </c>
      <c r="L367">
        <v>0.344279672043527</v>
      </c>
      <c r="M367">
        <v>0.123879697243306</v>
      </c>
      <c r="N367">
        <v>0.13676072949081999</v>
      </c>
      <c r="O367">
        <v>14461.015262999999</v>
      </c>
      <c r="P367">
        <v>6.8253438999999999E-2</v>
      </c>
      <c r="Q367">
        <v>1.066731823</v>
      </c>
      <c r="R367">
        <v>9.71483060235111E-2</v>
      </c>
      <c r="S367">
        <v>2.2776970465542098E-2</v>
      </c>
      <c r="T367" t="s">
        <v>24</v>
      </c>
    </row>
    <row r="368" spans="1:20" x14ac:dyDescent="0.3">
      <c r="A368" t="s">
        <v>28</v>
      </c>
      <c r="B368" t="s">
        <v>30</v>
      </c>
      <c r="C368">
        <v>2017</v>
      </c>
      <c r="D368" t="str">
        <f t="shared" si="5"/>
        <v>Argentina2017</v>
      </c>
      <c r="E368">
        <v>2.42404892099095E-2</v>
      </c>
      <c r="F368">
        <v>0.70189494832047405</v>
      </c>
      <c r="G368">
        <v>1.7579776594626301E-2</v>
      </c>
      <c r="H368">
        <v>0.68052290564665496</v>
      </c>
      <c r="I368">
        <v>4.1451669868827798E-2</v>
      </c>
      <c r="J368">
        <v>4.1982277181687698E-2</v>
      </c>
      <c r="K368">
        <v>0.25796479107254</v>
      </c>
      <c r="L368">
        <v>0.34450227291094498</v>
      </c>
      <c r="M368">
        <v>0.11722780773551</v>
      </c>
      <c r="N368">
        <v>0.13365126093837701</v>
      </c>
      <c r="O368">
        <v>14738.196384999999</v>
      </c>
      <c r="P368">
        <v>6.7849947999999993E-2</v>
      </c>
      <c r="Q368">
        <v>1.101915193</v>
      </c>
      <c r="R368">
        <v>9.5672455415664007E-2</v>
      </c>
      <c r="S368">
        <v>2.3267840464945101E-2</v>
      </c>
      <c r="T368" t="s">
        <v>24</v>
      </c>
    </row>
    <row r="369" spans="1:20" x14ac:dyDescent="0.3">
      <c r="A369" t="s">
        <v>28</v>
      </c>
      <c r="B369" t="s">
        <v>30</v>
      </c>
      <c r="C369">
        <v>2018</v>
      </c>
      <c r="D369" t="str">
        <f t="shared" si="5"/>
        <v>Argentina2018</v>
      </c>
      <c r="E369">
        <v>2.8981435459210898E-2</v>
      </c>
      <c r="F369">
        <v>0.63239481743211901</v>
      </c>
      <c r="G369">
        <v>1.7722502451495901E-2</v>
      </c>
      <c r="H369">
        <v>0.67648446303577503</v>
      </c>
      <c r="I369">
        <v>5.5978554697557199E-2</v>
      </c>
      <c r="J369">
        <v>4.2155563854203597E-2</v>
      </c>
      <c r="K369">
        <v>0.274941019508877</v>
      </c>
      <c r="L369">
        <v>0.33927598936325498</v>
      </c>
      <c r="M369">
        <v>0.108721569919523</v>
      </c>
      <c r="N369">
        <v>0.128806005170433</v>
      </c>
      <c r="O369">
        <v>14236.43347</v>
      </c>
      <c r="P369">
        <v>7.0403156999999994E-2</v>
      </c>
      <c r="Q369">
        <v>0.92618121499999995</v>
      </c>
      <c r="R369">
        <v>7.8555031591620403E-2</v>
      </c>
      <c r="S369">
        <v>3.1060230058317099E-2</v>
      </c>
      <c r="T369" t="s">
        <v>24</v>
      </c>
    </row>
    <row r="370" spans="1:20" x14ac:dyDescent="0.3">
      <c r="A370" t="s">
        <v>28</v>
      </c>
      <c r="B370" t="s">
        <v>30</v>
      </c>
      <c r="C370">
        <v>2019</v>
      </c>
      <c r="D370" t="str">
        <f t="shared" si="5"/>
        <v>Argentina2019</v>
      </c>
      <c r="E370">
        <v>3.1300112792576398E-2</v>
      </c>
      <c r="F370">
        <v>0.66051357393687504</v>
      </c>
      <c r="G370">
        <v>1.6763845894247301E-2</v>
      </c>
      <c r="H370">
        <v>0.67260627565523301</v>
      </c>
      <c r="I370">
        <v>4.2643642430766703E-2</v>
      </c>
      <c r="J370">
        <v>4.1002762776686297E-2</v>
      </c>
      <c r="K370">
        <v>0.27494101805226601</v>
      </c>
      <c r="L370">
        <v>0.348730340236516</v>
      </c>
      <c r="M370">
        <v>0.106291600157564</v>
      </c>
      <c r="N370">
        <v>0.12776560261908501</v>
      </c>
      <c r="O370">
        <v>13848.088844</v>
      </c>
      <c r="P370">
        <v>7.2702130000000004E-2</v>
      </c>
      <c r="Q370">
        <v>1.0825918000000001</v>
      </c>
      <c r="R370">
        <v>7.1916191326883205E-2</v>
      </c>
      <c r="S370">
        <v>2.3866230164977398E-2</v>
      </c>
      <c r="T370" t="s">
        <v>24</v>
      </c>
    </row>
    <row r="371" spans="1:20" x14ac:dyDescent="0.3">
      <c r="A371" t="s">
        <v>28</v>
      </c>
      <c r="B371" t="s">
        <v>30</v>
      </c>
      <c r="C371">
        <v>2020</v>
      </c>
      <c r="D371" t="str">
        <f t="shared" si="5"/>
        <v>Argentina2020</v>
      </c>
      <c r="E371">
        <v>3.3909664298117301E-2</v>
      </c>
      <c r="F371">
        <v>0.63036255553293596</v>
      </c>
      <c r="G371">
        <v>1.5711369581427801E-2</v>
      </c>
      <c r="H371">
        <v>0.66643014578549697</v>
      </c>
      <c r="I371">
        <v>4.7366369522506203E-2</v>
      </c>
      <c r="J371">
        <v>4.1224681976916699E-2</v>
      </c>
      <c r="K371">
        <v>0.27588885544422598</v>
      </c>
      <c r="L371">
        <v>0.34851787836306602</v>
      </c>
      <c r="M371">
        <v>0.10170106696141799</v>
      </c>
      <c r="N371">
        <v>0.126642301906842</v>
      </c>
      <c r="O371">
        <v>12396.575667999999</v>
      </c>
      <c r="P371">
        <v>7.5938817000000006E-2</v>
      </c>
      <c r="Q371">
        <v>0.99987894600000005</v>
      </c>
      <c r="R371">
        <v>6.4998682113277403E-2</v>
      </c>
      <c r="S371">
        <v>2.62820564957995E-2</v>
      </c>
      <c r="T371" t="s">
        <v>24</v>
      </c>
    </row>
    <row r="372" spans="1:20" x14ac:dyDescent="0.3">
      <c r="A372" t="s">
        <v>28</v>
      </c>
      <c r="B372" t="s">
        <v>30</v>
      </c>
      <c r="C372">
        <v>2021</v>
      </c>
      <c r="D372" t="str">
        <f t="shared" si="5"/>
        <v>Argentina2021</v>
      </c>
      <c r="E372">
        <v>3.8076677598609603E-2</v>
      </c>
      <c r="F372">
        <v>0.60218123549949698</v>
      </c>
      <c r="G372">
        <v>1.6015497359710602E-2</v>
      </c>
      <c r="H372">
        <v>0.66473983909725698</v>
      </c>
      <c r="I372">
        <v>4.84691506477588E-2</v>
      </c>
      <c r="J372">
        <v>4.5404229313152099E-2</v>
      </c>
      <c r="K372">
        <v>0.26601891422756702</v>
      </c>
      <c r="L372">
        <v>0.354341774648678</v>
      </c>
      <c r="M372">
        <v>0.104265657701393</v>
      </c>
      <c r="N372">
        <v>0.120364317800738</v>
      </c>
      <c r="O372">
        <v>13652.261324999999</v>
      </c>
      <c r="P372" t="e">
        <v>#N/A</v>
      </c>
      <c r="Q372" t="e">
        <v>#N/A</v>
      </c>
      <c r="R372">
        <v>5.7423923403596998E-2</v>
      </c>
      <c r="S372">
        <v>2.7529293760052299E-2</v>
      </c>
      <c r="T372" t="s">
        <v>24</v>
      </c>
    </row>
    <row r="373" spans="1:20" x14ac:dyDescent="0.3">
      <c r="A373" t="s">
        <v>28</v>
      </c>
      <c r="B373" t="s">
        <v>30</v>
      </c>
      <c r="C373">
        <v>2022</v>
      </c>
      <c r="D373" t="str">
        <f t="shared" si="5"/>
        <v>Argentina2022</v>
      </c>
      <c r="E373">
        <v>3.5857576549192298E-2</v>
      </c>
      <c r="F373">
        <v>0.59897867081975698</v>
      </c>
      <c r="G373">
        <v>1.563308831406E-2</v>
      </c>
      <c r="H373">
        <v>0.65987438768305595</v>
      </c>
      <c r="I373">
        <v>4.9808830668174001E-2</v>
      </c>
      <c r="J373">
        <v>4.8373470890935098E-2</v>
      </c>
      <c r="K373">
        <v>0.27333830267312897</v>
      </c>
      <c r="L373">
        <v>0.35302865127134803</v>
      </c>
      <c r="M373">
        <v>0.104874087444703</v>
      </c>
      <c r="N373">
        <v>0.110144152339425</v>
      </c>
      <c r="O373">
        <v>14255.388494999999</v>
      </c>
      <c r="P373" t="e">
        <v>#N/A</v>
      </c>
      <c r="Q373" t="e">
        <v>#N/A</v>
      </c>
      <c r="R373">
        <v>6.0877087394463097E-2</v>
      </c>
      <c r="S373">
        <v>2.76442079950017E-2</v>
      </c>
      <c r="T373" t="s">
        <v>24</v>
      </c>
    </row>
    <row r="374" spans="1:20" x14ac:dyDescent="0.3">
      <c r="A374" t="s">
        <v>19</v>
      </c>
      <c r="B374" t="s">
        <v>31</v>
      </c>
      <c r="C374">
        <v>1961</v>
      </c>
      <c r="D374" t="str">
        <f t="shared" si="5"/>
        <v>Armenia1961</v>
      </c>
      <c r="E374">
        <v>5.2838445162117897E-3</v>
      </c>
      <c r="F374" t="e">
        <v>#N/A</v>
      </c>
      <c r="G374">
        <v>0.21744233170086399</v>
      </c>
      <c r="H374">
        <v>0.53595387784988802</v>
      </c>
      <c r="I374">
        <v>0.32547590920182401</v>
      </c>
      <c r="J374">
        <v>5.3388812136532703E-2</v>
      </c>
      <c r="K374">
        <v>9.9706280238299999E-2</v>
      </c>
      <c r="L374">
        <v>3.4739119568196801E-2</v>
      </c>
      <c r="M374">
        <v>0.46341380146713301</v>
      </c>
      <c r="N374">
        <v>0.22660629344181399</v>
      </c>
      <c r="O374" t="e">
        <v>#N/A</v>
      </c>
      <c r="P374">
        <v>0</v>
      </c>
      <c r="Q374">
        <v>0</v>
      </c>
      <c r="R374">
        <v>1.0401072017331801</v>
      </c>
      <c r="S374">
        <v>0.13295653216654801</v>
      </c>
      <c r="T374" t="s">
        <v>24</v>
      </c>
    </row>
    <row r="375" spans="1:20" x14ac:dyDescent="0.3">
      <c r="A375" t="s">
        <v>19</v>
      </c>
      <c r="B375" t="s">
        <v>31</v>
      </c>
      <c r="C375">
        <v>1962</v>
      </c>
      <c r="D375" t="str">
        <f t="shared" si="5"/>
        <v>Armenia1962</v>
      </c>
      <c r="E375">
        <v>6.5705738523422199E-3</v>
      </c>
      <c r="F375" t="e">
        <v>#N/A</v>
      </c>
      <c r="G375">
        <v>0.22354823320262401</v>
      </c>
      <c r="H375">
        <v>0.53624382980775898</v>
      </c>
      <c r="I375">
        <v>0.32238578507230298</v>
      </c>
      <c r="J375">
        <v>5.1721547241738698E-2</v>
      </c>
      <c r="K375">
        <v>0.10723286225786</v>
      </c>
      <c r="L375">
        <v>3.3161049016523503E-2</v>
      </c>
      <c r="M375">
        <v>0.45644409048773898</v>
      </c>
      <c r="N375">
        <v>0.22033676689376699</v>
      </c>
      <c r="O375" t="e">
        <v>#N/A</v>
      </c>
      <c r="P375">
        <v>0</v>
      </c>
      <c r="Q375">
        <v>0</v>
      </c>
      <c r="R375">
        <v>0.89252324827316698</v>
      </c>
      <c r="S375">
        <v>0.13655839221848601</v>
      </c>
      <c r="T375" t="s">
        <v>24</v>
      </c>
    </row>
    <row r="376" spans="1:20" x14ac:dyDescent="0.3">
      <c r="A376" t="s">
        <v>19</v>
      </c>
      <c r="B376" t="s">
        <v>31</v>
      </c>
      <c r="C376">
        <v>1963</v>
      </c>
      <c r="D376" t="str">
        <f t="shared" si="5"/>
        <v>Armenia1963</v>
      </c>
      <c r="E376">
        <v>8.4228239951069598E-3</v>
      </c>
      <c r="F376" t="e">
        <v>#N/A</v>
      </c>
      <c r="G376">
        <v>0.231070612697723</v>
      </c>
      <c r="H376">
        <v>0.53880701438261402</v>
      </c>
      <c r="I376">
        <v>0.372806378438582</v>
      </c>
      <c r="J376">
        <v>4.6630919937780298E-2</v>
      </c>
      <c r="K376">
        <v>0.123699964809435</v>
      </c>
      <c r="L376">
        <v>3.0852390488302298E-2</v>
      </c>
      <c r="M376">
        <v>0.45479833097234101</v>
      </c>
      <c r="N376">
        <v>0.21289118424522699</v>
      </c>
      <c r="O376" t="e">
        <v>#N/A</v>
      </c>
      <c r="P376">
        <v>0</v>
      </c>
      <c r="Q376">
        <v>0</v>
      </c>
      <c r="R376">
        <v>0.73077342448452098</v>
      </c>
      <c r="S376">
        <v>0.16735894793758399</v>
      </c>
      <c r="T376" t="s">
        <v>24</v>
      </c>
    </row>
    <row r="377" spans="1:20" x14ac:dyDescent="0.3">
      <c r="A377" t="s">
        <v>19</v>
      </c>
      <c r="B377" t="s">
        <v>31</v>
      </c>
      <c r="C377">
        <v>1964</v>
      </c>
      <c r="D377" t="str">
        <f t="shared" si="5"/>
        <v>Armenia1964</v>
      </c>
      <c r="E377">
        <v>1.09595580130876E-2</v>
      </c>
      <c r="F377" t="e">
        <v>#N/A</v>
      </c>
      <c r="G377">
        <v>0.2327331226472</v>
      </c>
      <c r="H377">
        <v>0.54100155306620001</v>
      </c>
      <c r="I377">
        <v>0.28647985182886299</v>
      </c>
      <c r="J377">
        <v>4.7376880909243899E-2</v>
      </c>
      <c r="K377">
        <v>0.12407481550105</v>
      </c>
      <c r="L377">
        <v>2.5342271885155501E-2</v>
      </c>
      <c r="M377">
        <v>0.49936097236294802</v>
      </c>
      <c r="N377">
        <v>0.220600952970884</v>
      </c>
      <c r="O377" t="e">
        <v>#N/A</v>
      </c>
      <c r="P377">
        <v>0</v>
      </c>
      <c r="Q377">
        <v>0</v>
      </c>
      <c r="R377">
        <v>0.51820367575874104</v>
      </c>
      <c r="S377">
        <v>0.12749662074681301</v>
      </c>
      <c r="T377" t="s">
        <v>24</v>
      </c>
    </row>
    <row r="378" spans="1:20" x14ac:dyDescent="0.3">
      <c r="A378" t="s">
        <v>19</v>
      </c>
      <c r="B378" t="s">
        <v>31</v>
      </c>
      <c r="C378">
        <v>1965</v>
      </c>
      <c r="D378" t="str">
        <f t="shared" si="5"/>
        <v>Armenia1965</v>
      </c>
      <c r="E378">
        <v>1.42549445599268E-2</v>
      </c>
      <c r="F378" t="e">
        <v>#N/A</v>
      </c>
      <c r="G378">
        <v>0.23658907114533601</v>
      </c>
      <c r="H378">
        <v>0.54404702105456304</v>
      </c>
      <c r="I378">
        <v>0.36254286057562402</v>
      </c>
      <c r="J378">
        <v>5.0890205728329502E-2</v>
      </c>
      <c r="K378">
        <v>0.11668075006760199</v>
      </c>
      <c r="L378">
        <v>2.8561053905488E-2</v>
      </c>
      <c r="M378">
        <v>0.49553303150864397</v>
      </c>
      <c r="N378">
        <v>0.20268808744148001</v>
      </c>
      <c r="O378" t="e">
        <v>#N/A</v>
      </c>
      <c r="P378">
        <v>0</v>
      </c>
      <c r="Q378">
        <v>0</v>
      </c>
      <c r="R378">
        <v>0.41038682044678298</v>
      </c>
      <c r="S378">
        <v>0.14965920176373701</v>
      </c>
      <c r="T378" t="s">
        <v>24</v>
      </c>
    </row>
    <row r="379" spans="1:20" x14ac:dyDescent="0.3">
      <c r="A379" t="s">
        <v>19</v>
      </c>
      <c r="B379" t="s">
        <v>31</v>
      </c>
      <c r="C379">
        <v>1966</v>
      </c>
      <c r="D379" t="str">
        <f t="shared" si="5"/>
        <v>Armenia1966</v>
      </c>
      <c r="E379">
        <v>1.6786737746645301E-2</v>
      </c>
      <c r="F379" t="e">
        <v>#N/A</v>
      </c>
      <c r="G379">
        <v>0.23967308292755299</v>
      </c>
      <c r="H379">
        <v>0.54801349818405398</v>
      </c>
      <c r="I379">
        <v>0.31085741370025899</v>
      </c>
      <c r="J379">
        <v>5.3581100289344798E-2</v>
      </c>
      <c r="K379">
        <v>0.115054083437185</v>
      </c>
      <c r="L379">
        <v>2.9494391729530701E-2</v>
      </c>
      <c r="M379">
        <v>0.484473273171454</v>
      </c>
      <c r="N379">
        <v>0.202488487991135</v>
      </c>
      <c r="O379" t="e">
        <v>#N/A</v>
      </c>
      <c r="P379">
        <v>0</v>
      </c>
      <c r="Q379">
        <v>0</v>
      </c>
      <c r="R379">
        <v>0.37650552861091602</v>
      </c>
      <c r="S379">
        <v>0.130498595647283</v>
      </c>
      <c r="T379" t="s">
        <v>24</v>
      </c>
    </row>
    <row r="380" spans="1:20" x14ac:dyDescent="0.3">
      <c r="A380" t="s">
        <v>19</v>
      </c>
      <c r="B380" t="s">
        <v>31</v>
      </c>
      <c r="C380">
        <v>1967</v>
      </c>
      <c r="D380" t="str">
        <f t="shared" si="5"/>
        <v>Armenia1967</v>
      </c>
      <c r="E380">
        <v>1.9557577858300701E-2</v>
      </c>
      <c r="F380" t="e">
        <v>#N/A</v>
      </c>
      <c r="G380">
        <v>0.25187285208475801</v>
      </c>
      <c r="H380">
        <v>0.54976859159819502</v>
      </c>
      <c r="I380">
        <v>0.34905530530009699</v>
      </c>
      <c r="J380">
        <v>5.5503224894696397E-2</v>
      </c>
      <c r="K380">
        <v>0.12624295564242499</v>
      </c>
      <c r="L380">
        <v>2.91242065583984E-2</v>
      </c>
      <c r="M380">
        <v>0.47813214844146301</v>
      </c>
      <c r="N380">
        <v>0.203226918173882</v>
      </c>
      <c r="O380" t="e">
        <v>#N/A</v>
      </c>
      <c r="P380">
        <v>0</v>
      </c>
      <c r="Q380">
        <v>0</v>
      </c>
      <c r="R380">
        <v>0.333803790356626</v>
      </c>
      <c r="S380">
        <v>0.14439380299870699</v>
      </c>
      <c r="T380" t="s">
        <v>24</v>
      </c>
    </row>
    <row r="381" spans="1:20" x14ac:dyDescent="0.3">
      <c r="A381" t="s">
        <v>19</v>
      </c>
      <c r="B381" t="s">
        <v>31</v>
      </c>
      <c r="C381">
        <v>1968</v>
      </c>
      <c r="D381" t="str">
        <f t="shared" si="5"/>
        <v>Armenia1968</v>
      </c>
      <c r="E381">
        <v>2.1916440324835799E-2</v>
      </c>
      <c r="F381" t="e">
        <v>#N/A</v>
      </c>
      <c r="G381">
        <v>0.25549110608939701</v>
      </c>
      <c r="H381">
        <v>0.55100077722727803</v>
      </c>
      <c r="I381">
        <v>0.32874225903697601</v>
      </c>
      <c r="J381">
        <v>5.83437188372634E-2</v>
      </c>
      <c r="K381">
        <v>0.129475316390922</v>
      </c>
      <c r="L381">
        <v>3.1124021476128201E-2</v>
      </c>
      <c r="M381">
        <v>0.47923786822500197</v>
      </c>
      <c r="N381">
        <v>0.207410587591288</v>
      </c>
      <c r="O381" t="e">
        <v>#N/A</v>
      </c>
      <c r="P381">
        <v>0</v>
      </c>
      <c r="Q381">
        <v>0</v>
      </c>
      <c r="R381">
        <v>0.29618834465483501</v>
      </c>
      <c r="S381">
        <v>0.133895948059224</v>
      </c>
      <c r="T381" t="s">
        <v>24</v>
      </c>
    </row>
    <row r="382" spans="1:20" x14ac:dyDescent="0.3">
      <c r="A382" t="s">
        <v>19</v>
      </c>
      <c r="B382" t="s">
        <v>31</v>
      </c>
      <c r="C382">
        <v>1969</v>
      </c>
      <c r="D382" t="str">
        <f t="shared" si="5"/>
        <v>Armenia1969</v>
      </c>
      <c r="E382">
        <v>2.4067560939994501E-2</v>
      </c>
      <c r="F382" t="e">
        <v>#N/A</v>
      </c>
      <c r="G382">
        <v>0.25894471480799502</v>
      </c>
      <c r="H382">
        <v>0.55211167188186505</v>
      </c>
      <c r="I382">
        <v>0.34199865042160399</v>
      </c>
      <c r="J382">
        <v>6.0255780790027802E-2</v>
      </c>
      <c r="K382">
        <v>0.12343456543983</v>
      </c>
      <c r="L382">
        <v>3.3241995690801399E-2</v>
      </c>
      <c r="M382">
        <v>0.47930515393817702</v>
      </c>
      <c r="N382">
        <v>0.21203820661880099</v>
      </c>
      <c r="O382" t="e">
        <v>#N/A</v>
      </c>
      <c r="P382">
        <v>0</v>
      </c>
      <c r="Q382">
        <v>0</v>
      </c>
      <c r="R382">
        <v>0.26683484674503899</v>
      </c>
      <c r="S382">
        <v>0.141705264496339</v>
      </c>
      <c r="T382" t="s">
        <v>24</v>
      </c>
    </row>
    <row r="383" spans="1:20" x14ac:dyDescent="0.3">
      <c r="A383" t="s">
        <v>19</v>
      </c>
      <c r="B383" t="s">
        <v>31</v>
      </c>
      <c r="C383">
        <v>1970</v>
      </c>
      <c r="D383" t="str">
        <f t="shared" si="5"/>
        <v>Armenia1970</v>
      </c>
      <c r="E383">
        <v>2.92711131781874E-2</v>
      </c>
      <c r="F383" t="e">
        <v>#N/A</v>
      </c>
      <c r="G383">
        <v>0.29879587890778903</v>
      </c>
      <c r="H383">
        <v>0.55243788382361003</v>
      </c>
      <c r="I383">
        <v>0.31943019898672098</v>
      </c>
      <c r="J383">
        <v>6.9798243244433095E-2</v>
      </c>
      <c r="K383">
        <v>0.11873498412573801</v>
      </c>
      <c r="L383">
        <v>4.0987669722210303E-2</v>
      </c>
      <c r="M383">
        <v>0.46951938419253397</v>
      </c>
      <c r="N383">
        <v>0.19644518658517199</v>
      </c>
      <c r="O383">
        <v>726.28439518466996</v>
      </c>
      <c r="P383">
        <v>0</v>
      </c>
      <c r="Q383">
        <v>0</v>
      </c>
      <c r="R383">
        <v>0.22114340798054999</v>
      </c>
      <c r="S383">
        <v>0.136137627151969</v>
      </c>
      <c r="T383" t="s">
        <v>24</v>
      </c>
    </row>
    <row r="384" spans="1:20" x14ac:dyDescent="0.3">
      <c r="A384" t="s">
        <v>19</v>
      </c>
      <c r="B384" t="s">
        <v>31</v>
      </c>
      <c r="C384">
        <v>1971</v>
      </c>
      <c r="D384" t="str">
        <f t="shared" si="5"/>
        <v>Armenia1971</v>
      </c>
      <c r="E384">
        <v>3.2967686756274497E-2</v>
      </c>
      <c r="F384" t="e">
        <v>#N/A</v>
      </c>
      <c r="G384">
        <v>0.29765442474813503</v>
      </c>
      <c r="H384">
        <v>0.55275248179879</v>
      </c>
      <c r="I384">
        <v>0.33427874519408102</v>
      </c>
      <c r="J384">
        <v>7.2250536891548298E-2</v>
      </c>
      <c r="K384">
        <v>0.108447245546617</v>
      </c>
      <c r="L384">
        <v>4.3516145081211897E-2</v>
      </c>
      <c r="M384">
        <v>0.45543756401847901</v>
      </c>
      <c r="N384">
        <v>0.19941071674980199</v>
      </c>
      <c r="O384">
        <v>757.45490197553704</v>
      </c>
      <c r="P384">
        <v>0</v>
      </c>
      <c r="Q384">
        <v>0</v>
      </c>
      <c r="R384">
        <v>0.209230003671975</v>
      </c>
      <c r="S384">
        <v>0.14900756365803799</v>
      </c>
      <c r="T384" t="s">
        <v>24</v>
      </c>
    </row>
    <row r="385" spans="1:20" x14ac:dyDescent="0.3">
      <c r="A385" t="s">
        <v>19</v>
      </c>
      <c r="B385" t="s">
        <v>31</v>
      </c>
      <c r="C385">
        <v>1972</v>
      </c>
      <c r="D385" t="str">
        <f t="shared" si="5"/>
        <v>Armenia1972</v>
      </c>
      <c r="E385">
        <v>3.5680835610258303E-2</v>
      </c>
      <c r="F385" t="e">
        <v>#N/A</v>
      </c>
      <c r="G385">
        <v>0.29675469161330997</v>
      </c>
      <c r="H385">
        <v>0.55442699310044397</v>
      </c>
      <c r="I385">
        <v>0.35558436169763402</v>
      </c>
      <c r="J385">
        <v>7.1809073631109402E-2</v>
      </c>
      <c r="K385">
        <v>0.111705646094109</v>
      </c>
      <c r="L385">
        <v>4.4579094926317203E-2</v>
      </c>
      <c r="M385">
        <v>0.44851813555738201</v>
      </c>
      <c r="N385">
        <v>0.197968078301335</v>
      </c>
      <c r="O385">
        <v>771.51360321756499</v>
      </c>
      <c r="P385">
        <v>0</v>
      </c>
      <c r="Q385">
        <v>0</v>
      </c>
      <c r="R385">
        <v>0.199461178102842</v>
      </c>
      <c r="S385">
        <v>0.16338019841375601</v>
      </c>
      <c r="T385" t="s">
        <v>24</v>
      </c>
    </row>
    <row r="386" spans="1:20" x14ac:dyDescent="0.3">
      <c r="A386" t="s">
        <v>19</v>
      </c>
      <c r="B386" t="s">
        <v>31</v>
      </c>
      <c r="C386">
        <v>1973</v>
      </c>
      <c r="D386" t="str">
        <f t="shared" ref="D386:D449" si="6">B386&amp;C386</f>
        <v>Armenia1973</v>
      </c>
      <c r="E386">
        <v>3.96665638603865E-2</v>
      </c>
      <c r="F386" t="e">
        <v>#N/A</v>
      </c>
      <c r="G386">
        <v>0.29089820750450401</v>
      </c>
      <c r="H386">
        <v>0.55666169825297696</v>
      </c>
      <c r="I386">
        <v>0.30558112729620501</v>
      </c>
      <c r="J386">
        <v>7.3808451804447506E-2</v>
      </c>
      <c r="K386">
        <v>0.11266619232964201</v>
      </c>
      <c r="L386">
        <v>4.6531365879853903E-2</v>
      </c>
      <c r="M386">
        <v>0.453907753174562</v>
      </c>
      <c r="N386">
        <v>0.19651082992709701</v>
      </c>
      <c r="O386">
        <v>823.44164831569606</v>
      </c>
      <c r="P386">
        <v>0</v>
      </c>
      <c r="Q386">
        <v>0</v>
      </c>
      <c r="R386">
        <v>0.180035221038295</v>
      </c>
      <c r="S386">
        <v>0.13975355270015699</v>
      </c>
      <c r="T386" t="s">
        <v>24</v>
      </c>
    </row>
    <row r="387" spans="1:20" x14ac:dyDescent="0.3">
      <c r="A387" t="s">
        <v>19</v>
      </c>
      <c r="B387" t="s">
        <v>31</v>
      </c>
      <c r="C387">
        <v>1974</v>
      </c>
      <c r="D387" t="str">
        <f t="shared" si="6"/>
        <v>Armenia1974</v>
      </c>
      <c r="E387">
        <v>4.2562296165286097E-2</v>
      </c>
      <c r="F387" t="e">
        <v>#N/A</v>
      </c>
      <c r="G387">
        <v>0.287976329995355</v>
      </c>
      <c r="H387">
        <v>0.55655556192696198</v>
      </c>
      <c r="I387">
        <v>0.34583336763790801</v>
      </c>
      <c r="J387">
        <v>7.3147688394200397E-2</v>
      </c>
      <c r="K387">
        <v>0.112573251774105</v>
      </c>
      <c r="L387">
        <v>4.9532031238504998E-2</v>
      </c>
      <c r="M387">
        <v>0.44989742363246299</v>
      </c>
      <c r="N387">
        <v>0.19583639442294101</v>
      </c>
      <c r="O387">
        <v>855.05744057284198</v>
      </c>
      <c r="P387">
        <v>0</v>
      </c>
      <c r="Q387">
        <v>0</v>
      </c>
      <c r="R387">
        <v>0.172086327946463</v>
      </c>
      <c r="S387">
        <v>0.15609128399071601</v>
      </c>
      <c r="T387" t="s">
        <v>24</v>
      </c>
    </row>
    <row r="388" spans="1:20" x14ac:dyDescent="0.3">
      <c r="A388" t="s">
        <v>19</v>
      </c>
      <c r="B388" t="s">
        <v>31</v>
      </c>
      <c r="C388">
        <v>1975</v>
      </c>
      <c r="D388" t="str">
        <f t="shared" si="6"/>
        <v>Armenia1975</v>
      </c>
      <c r="E388">
        <v>4.6752062638004403E-2</v>
      </c>
      <c r="F388" t="e">
        <v>#N/A</v>
      </c>
      <c r="G388">
        <v>0.29046344860392698</v>
      </c>
      <c r="H388">
        <v>0.55541272896887195</v>
      </c>
      <c r="I388">
        <v>0.41415977555204597</v>
      </c>
      <c r="J388">
        <v>7.2571384151319002E-2</v>
      </c>
      <c r="K388">
        <v>0.112414866581561</v>
      </c>
      <c r="L388">
        <v>5.2195381290960699E-2</v>
      </c>
      <c r="M388">
        <v>0.44665661156869602</v>
      </c>
      <c r="N388">
        <v>0.19564773506717201</v>
      </c>
      <c r="O388">
        <v>869.24903423041803</v>
      </c>
      <c r="P388">
        <v>0</v>
      </c>
      <c r="Q388">
        <v>0</v>
      </c>
      <c r="R388">
        <v>0.16135272997533101</v>
      </c>
      <c r="S388">
        <v>0.19491017081230499</v>
      </c>
      <c r="T388" t="s">
        <v>24</v>
      </c>
    </row>
    <row r="389" spans="1:20" x14ac:dyDescent="0.3">
      <c r="A389" t="s">
        <v>19</v>
      </c>
      <c r="B389" t="s">
        <v>31</v>
      </c>
      <c r="C389">
        <v>1976</v>
      </c>
      <c r="D389" t="str">
        <f t="shared" si="6"/>
        <v>Armenia1976</v>
      </c>
      <c r="E389">
        <v>4.6177525756008198E-2</v>
      </c>
      <c r="F389" t="e">
        <v>#N/A</v>
      </c>
      <c r="G389">
        <v>0.28686418431459698</v>
      </c>
      <c r="H389">
        <v>0.55675332075788098</v>
      </c>
      <c r="I389">
        <v>0.31066518234018498</v>
      </c>
      <c r="J389">
        <v>7.5963280725931503E-2</v>
      </c>
      <c r="K389">
        <v>0.120541340529299</v>
      </c>
      <c r="L389">
        <v>4.9728514355349702E-2</v>
      </c>
      <c r="M389">
        <v>0.459032662836657</v>
      </c>
      <c r="N389">
        <v>0.19553007600067601</v>
      </c>
      <c r="O389">
        <v>913.73675751629605</v>
      </c>
      <c r="P389">
        <v>0</v>
      </c>
      <c r="Q389">
        <v>0</v>
      </c>
      <c r="R389">
        <v>0.159582482797678</v>
      </c>
      <c r="S389">
        <v>0.149480018686386</v>
      </c>
      <c r="T389" t="s">
        <v>24</v>
      </c>
    </row>
    <row r="390" spans="1:20" x14ac:dyDescent="0.3">
      <c r="A390" t="s">
        <v>19</v>
      </c>
      <c r="B390" t="s">
        <v>31</v>
      </c>
      <c r="C390">
        <v>1977</v>
      </c>
      <c r="D390" t="str">
        <f t="shared" si="6"/>
        <v>Armenia1977</v>
      </c>
      <c r="E390">
        <v>4.7875712711445598E-2</v>
      </c>
      <c r="F390" t="e">
        <v>#N/A</v>
      </c>
      <c r="G390">
        <v>0.28502340690951999</v>
      </c>
      <c r="H390">
        <v>0.55760317352769695</v>
      </c>
      <c r="I390">
        <v>0.35165647955004398</v>
      </c>
      <c r="J390">
        <v>7.6849669555362599E-2</v>
      </c>
      <c r="K390">
        <v>0.11346919481582</v>
      </c>
      <c r="L390">
        <v>5.8682413855118097E-2</v>
      </c>
      <c r="M390">
        <v>0.45370612270876698</v>
      </c>
      <c r="N390">
        <v>0.19068588741256001</v>
      </c>
      <c r="O390">
        <v>951.14411739226296</v>
      </c>
      <c r="P390">
        <v>0</v>
      </c>
      <c r="Q390">
        <v>0</v>
      </c>
      <c r="R390">
        <v>0.15574209123904101</v>
      </c>
      <c r="S390">
        <v>0.16036743527540201</v>
      </c>
      <c r="T390" t="s">
        <v>24</v>
      </c>
    </row>
    <row r="391" spans="1:20" x14ac:dyDescent="0.3">
      <c r="A391" t="s">
        <v>19</v>
      </c>
      <c r="B391" t="s">
        <v>31</v>
      </c>
      <c r="C391">
        <v>1978</v>
      </c>
      <c r="D391" t="str">
        <f t="shared" si="6"/>
        <v>Armenia1978</v>
      </c>
      <c r="E391">
        <v>4.8870208315819702E-2</v>
      </c>
      <c r="F391" t="e">
        <v>#N/A</v>
      </c>
      <c r="G391">
        <v>0.29264718279225299</v>
      </c>
      <c r="H391">
        <v>0.55820806194292505</v>
      </c>
      <c r="I391">
        <v>0.31920458165565802</v>
      </c>
      <c r="J391">
        <v>5.56729957997898E-2</v>
      </c>
      <c r="K391">
        <v>0.115923497596242</v>
      </c>
      <c r="L391">
        <v>6.5266697045412797E-2</v>
      </c>
      <c r="M391">
        <v>0.45509746013116698</v>
      </c>
      <c r="N391">
        <v>0.19015957468561501</v>
      </c>
      <c r="O391">
        <v>989.867622263003</v>
      </c>
      <c r="P391">
        <v>0</v>
      </c>
      <c r="Q391">
        <v>0</v>
      </c>
      <c r="R391">
        <v>0.15793085116234201</v>
      </c>
      <c r="S391">
        <v>0.14709635334082599</v>
      </c>
      <c r="T391" t="s">
        <v>24</v>
      </c>
    </row>
    <row r="392" spans="1:20" x14ac:dyDescent="0.3">
      <c r="A392" t="s">
        <v>19</v>
      </c>
      <c r="B392" t="s">
        <v>31</v>
      </c>
      <c r="C392">
        <v>1979</v>
      </c>
      <c r="D392" t="str">
        <f t="shared" si="6"/>
        <v>Armenia1979</v>
      </c>
      <c r="E392">
        <v>4.7777665056692703E-2</v>
      </c>
      <c r="F392" t="e">
        <v>#N/A</v>
      </c>
      <c r="G392">
        <v>0.290480679688018</v>
      </c>
      <c r="H392">
        <v>0.55888708722131997</v>
      </c>
      <c r="I392">
        <v>0.37598239436763697</v>
      </c>
      <c r="J392">
        <v>5.5499179187853603E-2</v>
      </c>
      <c r="K392">
        <v>0.112330040159885</v>
      </c>
      <c r="L392">
        <v>6.8787695474005595E-2</v>
      </c>
      <c r="M392">
        <v>0.452987806020965</v>
      </c>
      <c r="N392">
        <v>0.18932021613278799</v>
      </c>
      <c r="O392">
        <v>1014.10452045288</v>
      </c>
      <c r="P392">
        <v>0</v>
      </c>
      <c r="Q392">
        <v>0</v>
      </c>
      <c r="R392">
        <v>0.16514215975805299</v>
      </c>
      <c r="S392">
        <v>0.17548630873518001</v>
      </c>
      <c r="T392" t="s">
        <v>24</v>
      </c>
    </row>
    <row r="393" spans="1:20" x14ac:dyDescent="0.3">
      <c r="A393" t="s">
        <v>19</v>
      </c>
      <c r="B393" t="s">
        <v>31</v>
      </c>
      <c r="C393">
        <v>1980</v>
      </c>
      <c r="D393" t="str">
        <f t="shared" si="6"/>
        <v>Armenia1980</v>
      </c>
      <c r="E393">
        <v>5.28371620465347E-2</v>
      </c>
      <c r="F393" t="e">
        <v>#N/A</v>
      </c>
      <c r="G393">
        <v>0.28874857130424703</v>
      </c>
      <c r="H393">
        <v>0.55920554695027103</v>
      </c>
      <c r="I393">
        <v>0.361782662869233</v>
      </c>
      <c r="J393">
        <v>5.5678588427389097E-2</v>
      </c>
      <c r="K393">
        <v>0.112243924049317</v>
      </c>
      <c r="L393">
        <v>7.1556802140634299E-2</v>
      </c>
      <c r="M393">
        <v>0.451149254177522</v>
      </c>
      <c r="N393">
        <v>0.188939901585162</v>
      </c>
      <c r="O393">
        <v>1055.27867840606</v>
      </c>
      <c r="P393">
        <v>0</v>
      </c>
      <c r="Q393">
        <v>0</v>
      </c>
      <c r="R393">
        <v>0.15084862041535299</v>
      </c>
      <c r="S393">
        <v>0.18023497982048001</v>
      </c>
      <c r="T393" t="s">
        <v>24</v>
      </c>
    </row>
    <row r="394" spans="1:20" x14ac:dyDescent="0.3">
      <c r="A394" t="s">
        <v>19</v>
      </c>
      <c r="B394" t="s">
        <v>31</v>
      </c>
      <c r="C394">
        <v>1981</v>
      </c>
      <c r="D394" t="str">
        <f t="shared" si="6"/>
        <v>Armenia1981</v>
      </c>
      <c r="E394">
        <v>5.35676858166097E-2</v>
      </c>
      <c r="F394" t="e">
        <v>#N/A</v>
      </c>
      <c r="G394">
        <v>0.29502074035339099</v>
      </c>
      <c r="H394">
        <v>0.55902067559532498</v>
      </c>
      <c r="I394">
        <v>0.39944793849030102</v>
      </c>
      <c r="J394">
        <v>5.7134059079590703E-2</v>
      </c>
      <c r="K394">
        <v>0.112906306189458</v>
      </c>
      <c r="L394">
        <v>7.5094572448071897E-2</v>
      </c>
      <c r="M394">
        <v>0.449923402630381</v>
      </c>
      <c r="N394">
        <v>0.185884630068988</v>
      </c>
      <c r="O394">
        <v>1102.1367858501001</v>
      </c>
      <c r="P394">
        <v>0</v>
      </c>
      <c r="Q394">
        <v>0</v>
      </c>
      <c r="R394">
        <v>0.14888249781033699</v>
      </c>
      <c r="S394">
        <v>0.201752183084527</v>
      </c>
      <c r="T394" t="s">
        <v>24</v>
      </c>
    </row>
    <row r="395" spans="1:20" x14ac:dyDescent="0.3">
      <c r="A395" t="s">
        <v>19</v>
      </c>
      <c r="B395" t="s">
        <v>31</v>
      </c>
      <c r="C395">
        <v>1982</v>
      </c>
      <c r="D395" t="str">
        <f t="shared" si="6"/>
        <v>Armenia1982</v>
      </c>
      <c r="E395">
        <v>5.77276849036241E-2</v>
      </c>
      <c r="F395" t="e">
        <v>#N/A</v>
      </c>
      <c r="G395">
        <v>0.29692201719435002</v>
      </c>
      <c r="H395">
        <v>0.56078001843176695</v>
      </c>
      <c r="I395">
        <v>0.36421019025278301</v>
      </c>
      <c r="J395">
        <v>5.7518176210542497E-2</v>
      </c>
      <c r="K395">
        <v>0.11103691909029501</v>
      </c>
      <c r="L395">
        <v>7.9995402115304107E-2</v>
      </c>
      <c r="M395">
        <v>0.44850745974281397</v>
      </c>
      <c r="N395">
        <v>0.18513602124390799</v>
      </c>
      <c r="O395">
        <v>1176.20607926086</v>
      </c>
      <c r="P395">
        <v>0</v>
      </c>
      <c r="Q395">
        <v>0</v>
      </c>
      <c r="R395">
        <v>0.1390715531043</v>
      </c>
      <c r="S395">
        <v>0.186906124502075</v>
      </c>
      <c r="T395" t="s">
        <v>24</v>
      </c>
    </row>
    <row r="396" spans="1:20" x14ac:dyDescent="0.3">
      <c r="A396" t="s">
        <v>19</v>
      </c>
      <c r="B396" t="s">
        <v>31</v>
      </c>
      <c r="C396">
        <v>1983</v>
      </c>
      <c r="D396" t="str">
        <f t="shared" si="6"/>
        <v>Armenia1983</v>
      </c>
      <c r="E396">
        <v>6.5772116817346696E-2</v>
      </c>
      <c r="F396" t="e">
        <v>#N/A</v>
      </c>
      <c r="G396">
        <v>0.30072795327645202</v>
      </c>
      <c r="H396">
        <v>0.56113269847533098</v>
      </c>
      <c r="I396">
        <v>0.36891150139162299</v>
      </c>
      <c r="J396">
        <v>5.7152808098136297E-2</v>
      </c>
      <c r="K396">
        <v>0.110936349341322</v>
      </c>
      <c r="L396">
        <v>8.4413521321538801E-2</v>
      </c>
      <c r="M396">
        <v>0.443487586102985</v>
      </c>
      <c r="N396">
        <v>0.18254636453673501</v>
      </c>
      <c r="O396">
        <v>1219.3769169649499</v>
      </c>
      <c r="P396">
        <v>0</v>
      </c>
      <c r="Q396">
        <v>0</v>
      </c>
      <c r="R396">
        <v>0.123707548073338</v>
      </c>
      <c r="S396">
        <v>0.18950348692626701</v>
      </c>
      <c r="T396" t="s">
        <v>24</v>
      </c>
    </row>
    <row r="397" spans="1:20" x14ac:dyDescent="0.3">
      <c r="A397" t="s">
        <v>19</v>
      </c>
      <c r="B397" t="s">
        <v>31</v>
      </c>
      <c r="C397">
        <v>1984</v>
      </c>
      <c r="D397" t="str">
        <f t="shared" si="6"/>
        <v>Armenia1984</v>
      </c>
      <c r="E397">
        <v>6.5567455928756194E-2</v>
      </c>
      <c r="F397" t="e">
        <v>#N/A</v>
      </c>
      <c r="G397">
        <v>0.30255075541895399</v>
      </c>
      <c r="H397">
        <v>0.56156397135865499</v>
      </c>
      <c r="I397">
        <v>0.39620853342893497</v>
      </c>
      <c r="J397">
        <v>5.6502773213783199E-2</v>
      </c>
      <c r="K397">
        <v>0.11476374985488801</v>
      </c>
      <c r="L397">
        <v>8.5891822844091706E-2</v>
      </c>
      <c r="M397">
        <v>0.43674754150610001</v>
      </c>
      <c r="N397">
        <v>0.18345091248684001</v>
      </c>
      <c r="O397">
        <v>1256.4479818088801</v>
      </c>
      <c r="P397">
        <v>0</v>
      </c>
      <c r="Q397">
        <v>0</v>
      </c>
      <c r="R397">
        <v>0.12641621368433101</v>
      </c>
      <c r="S397">
        <v>0.20116196499788</v>
      </c>
      <c r="T397" t="s">
        <v>24</v>
      </c>
    </row>
    <row r="398" spans="1:20" x14ac:dyDescent="0.3">
      <c r="A398" t="s">
        <v>19</v>
      </c>
      <c r="B398" t="s">
        <v>31</v>
      </c>
      <c r="C398">
        <v>1985</v>
      </c>
      <c r="D398" t="str">
        <f t="shared" si="6"/>
        <v>Armenia1985</v>
      </c>
      <c r="E398">
        <v>6.9799647722377706E-2</v>
      </c>
      <c r="F398" t="e">
        <v>#N/A</v>
      </c>
      <c r="G398">
        <v>0.301696005068675</v>
      </c>
      <c r="H398">
        <v>0.56201161224996998</v>
      </c>
      <c r="I398">
        <v>0.37971665077759598</v>
      </c>
      <c r="J398">
        <v>5.6490974343934797E-2</v>
      </c>
      <c r="K398">
        <v>0.11439678017487399</v>
      </c>
      <c r="L398">
        <v>9.05014708149387E-2</v>
      </c>
      <c r="M398">
        <v>0.43535050626795901</v>
      </c>
      <c r="N398">
        <v>0.18125742227486399</v>
      </c>
      <c r="O398">
        <v>1261.96671665534</v>
      </c>
      <c r="P398">
        <v>0</v>
      </c>
      <c r="Q398">
        <v>0</v>
      </c>
      <c r="R398">
        <v>0.119135329605787</v>
      </c>
      <c r="S398">
        <v>0.196296505039354</v>
      </c>
      <c r="T398" t="s">
        <v>24</v>
      </c>
    </row>
    <row r="399" spans="1:20" x14ac:dyDescent="0.3">
      <c r="A399" t="s">
        <v>19</v>
      </c>
      <c r="B399" t="s">
        <v>31</v>
      </c>
      <c r="C399">
        <v>1986</v>
      </c>
      <c r="D399" t="str">
        <f t="shared" si="6"/>
        <v>Armenia1986</v>
      </c>
      <c r="E399">
        <v>7.3068041679372198E-2</v>
      </c>
      <c r="F399" t="e">
        <v>#N/A</v>
      </c>
      <c r="G399">
        <v>0.303151913542477</v>
      </c>
      <c r="H399">
        <v>0.56218302270274001</v>
      </c>
      <c r="I399">
        <v>0.37215264015293997</v>
      </c>
      <c r="J399">
        <v>5.6874115173032501E-2</v>
      </c>
      <c r="K399">
        <v>0.116136284049654</v>
      </c>
      <c r="L399">
        <v>9.6177129165813294E-2</v>
      </c>
      <c r="M399">
        <v>0.429605320523747</v>
      </c>
      <c r="N399">
        <v>0.17924745674621001</v>
      </c>
      <c r="O399">
        <v>1268.3328495728399</v>
      </c>
      <c r="P399">
        <v>0</v>
      </c>
      <c r="Q399">
        <v>0</v>
      </c>
      <c r="R399">
        <v>0.113468220045155</v>
      </c>
      <c r="S399">
        <v>0.18748546161791599</v>
      </c>
      <c r="T399" t="s">
        <v>24</v>
      </c>
    </row>
    <row r="400" spans="1:20" x14ac:dyDescent="0.3">
      <c r="A400" t="s">
        <v>19</v>
      </c>
      <c r="B400" t="s">
        <v>31</v>
      </c>
      <c r="C400">
        <v>1987</v>
      </c>
      <c r="D400" t="str">
        <f t="shared" si="6"/>
        <v>Armenia1987</v>
      </c>
      <c r="E400">
        <v>7.5014812593754102E-2</v>
      </c>
      <c r="F400" t="e">
        <v>#N/A</v>
      </c>
      <c r="G400">
        <v>0.30986239060443999</v>
      </c>
      <c r="H400">
        <v>0.56032128621980404</v>
      </c>
      <c r="I400">
        <v>0.37853112547740397</v>
      </c>
      <c r="J400">
        <v>5.65168212981473E-2</v>
      </c>
      <c r="K400">
        <v>0.11967542811369999</v>
      </c>
      <c r="L400">
        <v>9.9756426819321301E-2</v>
      </c>
      <c r="M400">
        <v>0.42118390763167701</v>
      </c>
      <c r="N400">
        <v>0.17930583590104399</v>
      </c>
      <c r="O400">
        <v>1280.92248091481</v>
      </c>
      <c r="P400">
        <v>0</v>
      </c>
      <c r="Q400">
        <v>0</v>
      </c>
      <c r="R400">
        <v>0.111344124464118</v>
      </c>
      <c r="S400">
        <v>0.18814036478169699</v>
      </c>
      <c r="T400" t="s">
        <v>24</v>
      </c>
    </row>
    <row r="401" spans="1:20" x14ac:dyDescent="0.3">
      <c r="A401" t="s">
        <v>19</v>
      </c>
      <c r="B401" t="s">
        <v>31</v>
      </c>
      <c r="C401">
        <v>1988</v>
      </c>
      <c r="D401" t="str">
        <f t="shared" si="6"/>
        <v>Armenia1988</v>
      </c>
      <c r="E401">
        <v>7.3910897154051997E-2</v>
      </c>
      <c r="F401" t="e">
        <v>#N/A</v>
      </c>
      <c r="G401">
        <v>0.31115037955622799</v>
      </c>
      <c r="H401">
        <v>0.56163942270455702</v>
      </c>
      <c r="I401">
        <v>0.40298240955361597</v>
      </c>
      <c r="J401">
        <v>5.7484348861573303E-2</v>
      </c>
      <c r="K401">
        <v>0.121005404177475</v>
      </c>
      <c r="L401">
        <v>0.10360627143590501</v>
      </c>
      <c r="M401">
        <v>0.418841990630824</v>
      </c>
      <c r="N401">
        <v>0.17829041084546601</v>
      </c>
      <c r="O401">
        <v>1333.87547438562</v>
      </c>
      <c r="P401">
        <v>0</v>
      </c>
      <c r="Q401">
        <v>0</v>
      </c>
      <c r="R401">
        <v>0.11055815339207101</v>
      </c>
      <c r="S401">
        <v>0.18988921949368101</v>
      </c>
      <c r="T401" t="s">
        <v>24</v>
      </c>
    </row>
    <row r="402" spans="1:20" x14ac:dyDescent="0.3">
      <c r="A402" t="s">
        <v>19</v>
      </c>
      <c r="B402" t="s">
        <v>31</v>
      </c>
      <c r="C402">
        <v>1989</v>
      </c>
      <c r="D402" t="str">
        <f t="shared" si="6"/>
        <v>Armenia1989</v>
      </c>
      <c r="E402">
        <v>6.3713801242416795E-2</v>
      </c>
      <c r="F402" t="e">
        <v>#N/A</v>
      </c>
      <c r="G402">
        <v>0.32097750693180499</v>
      </c>
      <c r="H402">
        <v>0.56455544578359795</v>
      </c>
      <c r="I402">
        <v>0.38482481346164599</v>
      </c>
      <c r="J402">
        <v>5.8004221326880198E-2</v>
      </c>
      <c r="K402">
        <v>0.122252173168396</v>
      </c>
      <c r="L402">
        <v>0.10527652477138499</v>
      </c>
      <c r="M402">
        <v>0.41522481423267099</v>
      </c>
      <c r="N402">
        <v>0.17785789977911601</v>
      </c>
      <c r="O402">
        <v>1412.40599594886</v>
      </c>
      <c r="P402">
        <v>0</v>
      </c>
      <c r="Q402">
        <v>0</v>
      </c>
      <c r="R402">
        <v>0.13031042195584699</v>
      </c>
      <c r="S402">
        <v>0.16823693667398701</v>
      </c>
      <c r="T402" t="s">
        <v>24</v>
      </c>
    </row>
    <row r="403" spans="1:20" x14ac:dyDescent="0.3">
      <c r="A403" t="s">
        <v>19</v>
      </c>
      <c r="B403" t="s">
        <v>31</v>
      </c>
      <c r="C403">
        <v>1990</v>
      </c>
      <c r="D403" t="str">
        <f t="shared" si="6"/>
        <v>Armenia1990</v>
      </c>
      <c r="E403">
        <v>5.63835624180474E-2</v>
      </c>
      <c r="F403" t="e">
        <v>#N/A</v>
      </c>
      <c r="G403">
        <v>0.310254194636854</v>
      </c>
      <c r="H403">
        <v>0.56579467670115402</v>
      </c>
      <c r="I403">
        <v>0.365888240431264</v>
      </c>
      <c r="J403">
        <v>5.4912633737602398E-2</v>
      </c>
      <c r="K403">
        <v>0.124115689119437</v>
      </c>
      <c r="L403">
        <v>0.10536777596116401</v>
      </c>
      <c r="M403">
        <v>0.41615027472767702</v>
      </c>
      <c r="N403">
        <v>0.17601371298045199</v>
      </c>
      <c r="O403">
        <v>1616.1100530000001</v>
      </c>
      <c r="P403">
        <v>0</v>
      </c>
      <c r="Q403">
        <v>0</v>
      </c>
      <c r="R403">
        <v>0.14623542172746401</v>
      </c>
      <c r="S403">
        <v>0.152463350857899</v>
      </c>
      <c r="T403" t="s">
        <v>24</v>
      </c>
    </row>
    <row r="404" spans="1:20" x14ac:dyDescent="0.3">
      <c r="A404" t="s">
        <v>19</v>
      </c>
      <c r="B404" t="s">
        <v>31</v>
      </c>
      <c r="C404">
        <v>1991</v>
      </c>
      <c r="D404" t="str">
        <f t="shared" si="6"/>
        <v>Armenia1991</v>
      </c>
      <c r="E404">
        <v>5.0188984720482097E-2</v>
      </c>
      <c r="F404" t="e">
        <v>#N/A</v>
      </c>
      <c r="G404">
        <v>0.30368730293308999</v>
      </c>
      <c r="H404">
        <v>0.56522462843744503</v>
      </c>
      <c r="I404">
        <v>0.418255291763237</v>
      </c>
      <c r="J404">
        <v>5.8874056514689098E-2</v>
      </c>
      <c r="K404">
        <v>0.118632011290842</v>
      </c>
      <c r="L404">
        <v>0.101441852496433</v>
      </c>
      <c r="M404">
        <v>0.42739086451693797</v>
      </c>
      <c r="N404">
        <v>0.17312617761580901</v>
      </c>
      <c r="O404">
        <v>1403.264054</v>
      </c>
      <c r="P404">
        <v>0</v>
      </c>
      <c r="Q404">
        <v>0</v>
      </c>
      <c r="R404">
        <v>0.16039320485978401</v>
      </c>
      <c r="S404">
        <v>0.17668849535056699</v>
      </c>
      <c r="T404" t="s">
        <v>24</v>
      </c>
    </row>
    <row r="405" spans="1:20" x14ac:dyDescent="0.3">
      <c r="A405" t="s">
        <v>19</v>
      </c>
      <c r="B405" t="s">
        <v>31</v>
      </c>
      <c r="C405">
        <v>1992</v>
      </c>
      <c r="D405" t="str">
        <f t="shared" si="6"/>
        <v>Armenia1992</v>
      </c>
      <c r="E405">
        <v>3.54609929078014E-2</v>
      </c>
      <c r="F405">
        <v>3.76044535430812E-3</v>
      </c>
      <c r="G405">
        <v>0.30574844989236799</v>
      </c>
      <c r="H405">
        <v>0.58717948717948698</v>
      </c>
      <c r="I405">
        <v>0.348684945882207</v>
      </c>
      <c r="J405">
        <v>5.3520399873844798E-2</v>
      </c>
      <c r="K405">
        <v>0.127145703206793</v>
      </c>
      <c r="L405">
        <v>8.8187022519403302E-2</v>
      </c>
      <c r="M405">
        <v>0.43639282930902201</v>
      </c>
      <c r="N405">
        <v>0.17775549691866699</v>
      </c>
      <c r="O405">
        <v>827.16092200000003</v>
      </c>
      <c r="P405">
        <v>6.5664535999999996E-2</v>
      </c>
      <c r="Q405">
        <v>0.29044099000000001</v>
      </c>
      <c r="R405">
        <v>0.18724417333333301</v>
      </c>
      <c r="S405">
        <v>0.16769465465116801</v>
      </c>
      <c r="T405" t="s">
        <v>24</v>
      </c>
    </row>
    <row r="406" spans="1:20" x14ac:dyDescent="0.3">
      <c r="A406" t="s">
        <v>19</v>
      </c>
      <c r="B406" t="s">
        <v>31</v>
      </c>
      <c r="C406">
        <v>1993</v>
      </c>
      <c r="D406" t="str">
        <f t="shared" si="6"/>
        <v>Armenia1993</v>
      </c>
      <c r="E406">
        <v>3.4642032332563501E-2</v>
      </c>
      <c r="F406">
        <v>5.63063332438538E-3</v>
      </c>
      <c r="G406">
        <v>0.26312539451656303</v>
      </c>
      <c r="H406">
        <v>0.58255715495342897</v>
      </c>
      <c r="I406">
        <v>0.31204775083255398</v>
      </c>
      <c r="J406">
        <v>5.5091397871732298E-2</v>
      </c>
      <c r="K406">
        <v>0.1429062576372</v>
      </c>
      <c r="L406">
        <v>3.5519453890985299E-2</v>
      </c>
      <c r="M406">
        <v>0.53328058918800203</v>
      </c>
      <c r="N406">
        <v>0.180820323340941</v>
      </c>
      <c r="O406">
        <v>779.85169099999996</v>
      </c>
      <c r="P406">
        <v>7.1641226000000002E-2</v>
      </c>
      <c r="Q406">
        <v>0.31184249400000003</v>
      </c>
      <c r="R406">
        <v>9.5510646666666699E-2</v>
      </c>
      <c r="S406">
        <v>0.13721250094201901</v>
      </c>
      <c r="T406" t="s">
        <v>24</v>
      </c>
    </row>
    <row r="407" spans="1:20" x14ac:dyDescent="0.3">
      <c r="A407" t="s">
        <v>19</v>
      </c>
      <c r="B407" t="s">
        <v>31</v>
      </c>
      <c r="C407">
        <v>1994</v>
      </c>
      <c r="D407" t="str">
        <f t="shared" si="6"/>
        <v>Armenia1994</v>
      </c>
      <c r="E407">
        <v>1.6091954022988499E-2</v>
      </c>
      <c r="F407">
        <v>1.0420265041726299E-2</v>
      </c>
      <c r="G407">
        <v>0.30032544357157898</v>
      </c>
      <c r="H407">
        <v>0.58333333333333304</v>
      </c>
      <c r="I407">
        <v>0.357602358008833</v>
      </c>
      <c r="J407">
        <v>5.5620946179206897E-2</v>
      </c>
      <c r="K407">
        <v>0.13487033941950499</v>
      </c>
      <c r="L407">
        <v>4.0252000524426103E-2</v>
      </c>
      <c r="M407">
        <v>0.56424940683188296</v>
      </c>
      <c r="N407">
        <v>0.15388956649327301</v>
      </c>
      <c r="O407">
        <v>841.75859800000001</v>
      </c>
      <c r="P407">
        <v>7.3678946999999995E-2</v>
      </c>
      <c r="Q407">
        <v>0.38301309500000003</v>
      </c>
      <c r="R407">
        <v>0.20313817142857099</v>
      </c>
      <c r="S407">
        <v>0.12931871883047399</v>
      </c>
      <c r="T407" t="s">
        <v>24</v>
      </c>
    </row>
    <row r="408" spans="1:20" x14ac:dyDescent="0.3">
      <c r="A408" t="s">
        <v>19</v>
      </c>
      <c r="B408" t="s">
        <v>31</v>
      </c>
      <c r="C408">
        <v>1995</v>
      </c>
      <c r="D408" t="str">
        <f t="shared" si="6"/>
        <v>Armenia1995</v>
      </c>
      <c r="E408">
        <v>1.6091954022988499E-2</v>
      </c>
      <c r="F408">
        <v>8.1296878029518301E-3</v>
      </c>
      <c r="G408">
        <v>0.32178655897543201</v>
      </c>
      <c r="H408">
        <v>0.60289389067524102</v>
      </c>
      <c r="I408">
        <v>0.35311290759387498</v>
      </c>
      <c r="J408">
        <v>5.3929744950827599E-2</v>
      </c>
      <c r="K408">
        <v>0.13016126412944101</v>
      </c>
      <c r="L408">
        <v>7.7346607890002805E-2</v>
      </c>
      <c r="M408">
        <v>0.55957178971535404</v>
      </c>
      <c r="N408">
        <v>0.128944803717016</v>
      </c>
      <c r="O408">
        <v>913.55720799999995</v>
      </c>
      <c r="P408">
        <v>7.8294353999999997E-2</v>
      </c>
      <c r="Q408">
        <v>0.38296692300000001</v>
      </c>
      <c r="R408">
        <v>0.200863607142857</v>
      </c>
      <c r="S408">
        <v>0.122038945499769</v>
      </c>
      <c r="T408" t="s">
        <v>24</v>
      </c>
    </row>
    <row r="409" spans="1:20" x14ac:dyDescent="0.3">
      <c r="A409" t="s">
        <v>19</v>
      </c>
      <c r="B409" t="s">
        <v>31</v>
      </c>
      <c r="C409">
        <v>1996</v>
      </c>
      <c r="D409" t="str">
        <f t="shared" si="6"/>
        <v>Armenia1996</v>
      </c>
      <c r="E409">
        <v>1.7777777777777799E-2</v>
      </c>
      <c r="F409">
        <v>1.0032357366980899E-2</v>
      </c>
      <c r="G409">
        <v>0.27970111278668403</v>
      </c>
      <c r="H409">
        <v>0.61255742725880502</v>
      </c>
      <c r="I409">
        <v>0.31592893972617198</v>
      </c>
      <c r="J409">
        <v>5.436800969958E-2</v>
      </c>
      <c r="K409">
        <v>0.15329326043114599</v>
      </c>
      <c r="L409">
        <v>5.436800969958E-2</v>
      </c>
      <c r="M409">
        <v>0.56575432649788504</v>
      </c>
      <c r="N409">
        <v>0.123390037532322</v>
      </c>
      <c r="O409">
        <v>974.46223899999995</v>
      </c>
      <c r="P409">
        <v>7.8896411E-2</v>
      </c>
      <c r="Q409">
        <v>0.41689741600000002</v>
      </c>
      <c r="R409">
        <v>0.17405093125000001</v>
      </c>
      <c r="S409">
        <v>0.109893433230372</v>
      </c>
      <c r="T409" t="s">
        <v>24</v>
      </c>
    </row>
    <row r="410" spans="1:20" x14ac:dyDescent="0.3">
      <c r="A410" t="s">
        <v>19</v>
      </c>
      <c r="B410" t="s">
        <v>31</v>
      </c>
      <c r="C410">
        <v>1997</v>
      </c>
      <c r="D410" t="str">
        <f t="shared" si="6"/>
        <v>Armenia1997</v>
      </c>
      <c r="E410">
        <v>1.75824175824176E-2</v>
      </c>
      <c r="F410">
        <v>7.7899564374951501E-3</v>
      </c>
      <c r="G410">
        <v>0.22859416334536201</v>
      </c>
      <c r="H410">
        <v>0.62612612612612595</v>
      </c>
      <c r="I410">
        <v>0.360467942206187</v>
      </c>
      <c r="J410">
        <v>5.48898385702229E-2</v>
      </c>
      <c r="K410">
        <v>0.16095516573223301</v>
      </c>
      <c r="L410">
        <v>5.7778777442339897E-2</v>
      </c>
      <c r="M410">
        <v>0.57333055444927505</v>
      </c>
      <c r="N410">
        <v>0.119432653676072</v>
      </c>
      <c r="O410">
        <v>1015.281553</v>
      </c>
      <c r="P410">
        <v>9.6819027000000002E-2</v>
      </c>
      <c r="Q410">
        <v>0.33511092799999997</v>
      </c>
      <c r="R410">
        <v>0.15312245625000001</v>
      </c>
      <c r="S410">
        <v>0.12348386864614599</v>
      </c>
      <c r="T410" t="s">
        <v>24</v>
      </c>
    </row>
    <row r="411" spans="1:20" x14ac:dyDescent="0.3">
      <c r="A411" t="s">
        <v>19</v>
      </c>
      <c r="B411" t="s">
        <v>31</v>
      </c>
      <c r="C411">
        <v>1998</v>
      </c>
      <c r="D411" t="str">
        <f t="shared" si="6"/>
        <v>Armenia1998</v>
      </c>
      <c r="E411">
        <v>2.1120879120879101E-2</v>
      </c>
      <c r="F411">
        <v>6.1273129597202696E-3</v>
      </c>
      <c r="G411">
        <v>0.21013978764499799</v>
      </c>
      <c r="H411">
        <v>0.62876506024096301</v>
      </c>
      <c r="I411">
        <v>0.323679624687356</v>
      </c>
      <c r="J411">
        <v>5.7577851315805402E-2</v>
      </c>
      <c r="K411">
        <v>0.17338292821037599</v>
      </c>
      <c r="L411">
        <v>6.5153884383674601E-2</v>
      </c>
      <c r="M411">
        <v>0.554132704392714</v>
      </c>
      <c r="N411">
        <v>0.11279804114089</v>
      </c>
      <c r="O411">
        <v>1100.1864009999999</v>
      </c>
      <c r="P411">
        <v>8.9327634000000003E-2</v>
      </c>
      <c r="Q411">
        <v>0.39192448200000002</v>
      </c>
      <c r="R411">
        <v>0.123672575442248</v>
      </c>
      <c r="S411">
        <v>0.103163491709668</v>
      </c>
      <c r="T411" t="s">
        <v>24</v>
      </c>
    </row>
    <row r="412" spans="1:20" x14ac:dyDescent="0.3">
      <c r="A412" t="s">
        <v>19</v>
      </c>
      <c r="B412" t="s">
        <v>31</v>
      </c>
      <c r="C412">
        <v>1999</v>
      </c>
      <c r="D412" t="str">
        <f t="shared" si="6"/>
        <v>Armenia1999</v>
      </c>
      <c r="E412">
        <v>1.362E-2</v>
      </c>
      <c r="F412">
        <v>8.14052700857772E-3</v>
      </c>
      <c r="G412">
        <v>0.22791235573079599</v>
      </c>
      <c r="H412">
        <v>0.63114134542705902</v>
      </c>
      <c r="I412">
        <v>0.34540500071554497</v>
      </c>
      <c r="J412">
        <v>5.9454584872163103E-2</v>
      </c>
      <c r="K412">
        <v>0.16321047963499999</v>
      </c>
      <c r="L412">
        <v>6.2427314115771203E-2</v>
      </c>
      <c r="M412">
        <v>0.54400945158029201</v>
      </c>
      <c r="N412">
        <v>0.115997806125818</v>
      </c>
      <c r="O412">
        <v>1148.2315739999999</v>
      </c>
      <c r="P412">
        <v>8.9350289999999999E-2</v>
      </c>
      <c r="Q412">
        <v>0.429378973</v>
      </c>
      <c r="R412">
        <v>0.22895970794583101</v>
      </c>
      <c r="S412">
        <v>0.102520576261089</v>
      </c>
      <c r="T412" t="s">
        <v>24</v>
      </c>
    </row>
    <row r="413" spans="1:20" x14ac:dyDescent="0.3">
      <c r="A413" t="s">
        <v>19</v>
      </c>
      <c r="B413" t="s">
        <v>31</v>
      </c>
      <c r="C413">
        <v>2000</v>
      </c>
      <c r="D413" t="str">
        <f t="shared" si="6"/>
        <v>Armenia2000</v>
      </c>
      <c r="E413">
        <v>1.55555555555556E-2</v>
      </c>
      <c r="F413">
        <v>8.2956714614562804E-3</v>
      </c>
      <c r="G413">
        <v>0.22879681293832899</v>
      </c>
      <c r="H413">
        <v>0.63114134542705902</v>
      </c>
      <c r="I413">
        <v>0.40938717618018899</v>
      </c>
      <c r="J413">
        <v>8.3822780679618902E-2</v>
      </c>
      <c r="K413">
        <v>0.16813417119049501</v>
      </c>
      <c r="L413">
        <v>4.6401896447646203E-2</v>
      </c>
      <c r="M413">
        <v>0.53907456656458996</v>
      </c>
      <c r="N413">
        <v>0.117304849554146</v>
      </c>
      <c r="O413">
        <v>1230.320393</v>
      </c>
      <c r="P413">
        <v>8.9832605999999995E-2</v>
      </c>
      <c r="Q413">
        <v>0.34765333900000001</v>
      </c>
      <c r="R413">
        <v>0.19689473571428601</v>
      </c>
      <c r="S413">
        <v>0.12440338567138</v>
      </c>
      <c r="T413" t="s">
        <v>24</v>
      </c>
    </row>
    <row r="414" spans="1:20" x14ac:dyDescent="0.3">
      <c r="A414" t="s">
        <v>19</v>
      </c>
      <c r="B414" t="s">
        <v>31</v>
      </c>
      <c r="C414">
        <v>2001</v>
      </c>
      <c r="D414" t="str">
        <f t="shared" si="6"/>
        <v>Armenia2001</v>
      </c>
      <c r="E414">
        <v>1.0989010989011E-2</v>
      </c>
      <c r="F414">
        <v>7.5169398898201701E-3</v>
      </c>
      <c r="G414">
        <v>0.20799255595278901</v>
      </c>
      <c r="H414">
        <v>0.62876506024096301</v>
      </c>
      <c r="I414">
        <v>0.32194575116158802</v>
      </c>
      <c r="J414">
        <v>7.7642931251023894E-2</v>
      </c>
      <c r="K414">
        <v>0.14871607601157599</v>
      </c>
      <c r="L414">
        <v>4.9273398678534398E-2</v>
      </c>
      <c r="M414">
        <v>0.56508696008300097</v>
      </c>
      <c r="N414">
        <v>0.11518286190138199</v>
      </c>
      <c r="O414">
        <v>1363.1236240000001</v>
      </c>
      <c r="P414">
        <v>8.9437212000000002E-2</v>
      </c>
      <c r="Q414">
        <v>0.51935026900000003</v>
      </c>
      <c r="R414">
        <v>0.27282136000000001</v>
      </c>
      <c r="S414">
        <v>9.3382224478184506E-2</v>
      </c>
      <c r="T414" t="s">
        <v>24</v>
      </c>
    </row>
    <row r="415" spans="1:20" x14ac:dyDescent="0.3">
      <c r="A415" t="s">
        <v>19</v>
      </c>
      <c r="B415" t="s">
        <v>31</v>
      </c>
      <c r="C415">
        <v>2002</v>
      </c>
      <c r="D415" t="str">
        <f t="shared" si="6"/>
        <v>Armenia2002</v>
      </c>
      <c r="E415">
        <v>2.2087912087912099E-2</v>
      </c>
      <c r="F415">
        <v>5.9164261356226197E-3</v>
      </c>
      <c r="G415">
        <v>0.209152648020236</v>
      </c>
      <c r="H415">
        <v>0.64701653486700195</v>
      </c>
      <c r="I415">
        <v>0.30936694924770503</v>
      </c>
      <c r="J415">
        <v>5.6385587199505101E-2</v>
      </c>
      <c r="K415">
        <v>0.164927842558552</v>
      </c>
      <c r="L415">
        <v>5.6385587199505101E-2</v>
      </c>
      <c r="M415">
        <v>0.54393363577488296</v>
      </c>
      <c r="N415">
        <v>0.119232559937879</v>
      </c>
      <c r="O415">
        <v>1582.4695690000001</v>
      </c>
      <c r="P415">
        <v>8.9369515999999996E-2</v>
      </c>
      <c r="Q415">
        <v>0.44146507099999999</v>
      </c>
      <c r="R415">
        <v>0.156749756218905</v>
      </c>
      <c r="S415">
        <v>0.100772340314619</v>
      </c>
      <c r="T415" t="s">
        <v>24</v>
      </c>
    </row>
    <row r="416" spans="1:20" x14ac:dyDescent="0.3">
      <c r="A416" t="s">
        <v>19</v>
      </c>
      <c r="B416" t="s">
        <v>31</v>
      </c>
      <c r="C416">
        <v>2003</v>
      </c>
      <c r="D416" t="str">
        <f t="shared" si="6"/>
        <v>Armenia2003</v>
      </c>
      <c r="E416">
        <v>1.3131868131868099E-2</v>
      </c>
      <c r="F416">
        <v>9.4492066288027303E-3</v>
      </c>
      <c r="G416">
        <v>0.20616175114729901</v>
      </c>
      <c r="H416">
        <v>0.65789473684210498</v>
      </c>
      <c r="I416">
        <v>0.35365808253015601</v>
      </c>
      <c r="J416">
        <v>6.1860110468325201E-2</v>
      </c>
      <c r="K416">
        <v>0.15849251905704401</v>
      </c>
      <c r="L416">
        <v>6.0515325458144198E-2</v>
      </c>
      <c r="M416">
        <v>0.53938174085493396</v>
      </c>
      <c r="N416">
        <v>0.115759093676379</v>
      </c>
      <c r="O416">
        <v>1816.9110989999999</v>
      </c>
      <c r="P416">
        <v>8.9421639999999997E-2</v>
      </c>
      <c r="Q416">
        <v>0.44045111100000001</v>
      </c>
      <c r="R416">
        <v>0.29029738075313799</v>
      </c>
      <c r="S416">
        <v>0.10466660975359</v>
      </c>
      <c r="T416" t="s">
        <v>24</v>
      </c>
    </row>
    <row r="417" spans="1:20" x14ac:dyDescent="0.3">
      <c r="A417" t="s">
        <v>19</v>
      </c>
      <c r="B417" t="s">
        <v>31</v>
      </c>
      <c r="C417">
        <v>2004</v>
      </c>
      <c r="D417" t="str">
        <f t="shared" si="6"/>
        <v>Armenia2004</v>
      </c>
      <c r="E417">
        <v>3.1963736263736303E-2</v>
      </c>
      <c r="F417">
        <v>7.1225816647509498E-3</v>
      </c>
      <c r="G417">
        <v>0.22523752016835</v>
      </c>
      <c r="H417">
        <v>0.66445182724252405</v>
      </c>
      <c r="I417">
        <v>0.30222940139041499</v>
      </c>
      <c r="J417">
        <v>8.5816118718984494E-2</v>
      </c>
      <c r="K417">
        <v>0.15602930676179</v>
      </c>
      <c r="L417">
        <v>5.3310013143611598E-2</v>
      </c>
      <c r="M417">
        <v>0.54052081096603699</v>
      </c>
      <c r="N417">
        <v>0.1167387125799</v>
      </c>
      <c r="O417">
        <v>2019.120496</v>
      </c>
      <c r="P417">
        <v>9.1317576999999997E-2</v>
      </c>
      <c r="Q417">
        <v>0.411652136</v>
      </c>
      <c r="R417">
        <v>0.114256520094888</v>
      </c>
      <c r="S417">
        <v>0.101143751652646</v>
      </c>
      <c r="T417" t="s">
        <v>24</v>
      </c>
    </row>
    <row r="418" spans="1:20" x14ac:dyDescent="0.3">
      <c r="A418" t="s">
        <v>19</v>
      </c>
      <c r="B418" t="s">
        <v>31</v>
      </c>
      <c r="C418">
        <v>2005</v>
      </c>
      <c r="D418" t="str">
        <f t="shared" si="6"/>
        <v>Armenia2005</v>
      </c>
      <c r="E418">
        <v>2.6869230769230801E-2</v>
      </c>
      <c r="F418">
        <v>6.6356102040342401E-3</v>
      </c>
      <c r="G418">
        <v>0.226027264567042</v>
      </c>
      <c r="H418">
        <v>0.68535825545171303</v>
      </c>
      <c r="I418">
        <v>0.32853741330342201</v>
      </c>
      <c r="J418">
        <v>8.2898670438556199E-2</v>
      </c>
      <c r="K418">
        <v>0.16098625732487501</v>
      </c>
      <c r="L418">
        <v>5.8288127652109799E-2</v>
      </c>
      <c r="M418">
        <v>0.536748536505392</v>
      </c>
      <c r="N418">
        <v>0.11162676057901801</v>
      </c>
      <c r="O418">
        <v>2313.043948</v>
      </c>
      <c r="P418">
        <v>9.6509318999999996E-2</v>
      </c>
      <c r="Q418">
        <v>0.44688977099999999</v>
      </c>
      <c r="R418">
        <v>0.13751561899308801</v>
      </c>
      <c r="S418">
        <v>9.9095941690501094E-2</v>
      </c>
      <c r="T418" t="s">
        <v>24</v>
      </c>
    </row>
    <row r="419" spans="1:20" x14ac:dyDescent="0.3">
      <c r="A419" t="s">
        <v>19</v>
      </c>
      <c r="B419" t="s">
        <v>31</v>
      </c>
      <c r="C419">
        <v>2006</v>
      </c>
      <c r="D419" t="str">
        <f t="shared" si="6"/>
        <v>Armenia2006</v>
      </c>
      <c r="E419">
        <v>6.3921395451534593E-2</v>
      </c>
      <c r="F419">
        <v>3.7291926491137E-3</v>
      </c>
      <c r="G419">
        <v>0.275033258097787</v>
      </c>
      <c r="H419">
        <v>0.71310635390571597</v>
      </c>
      <c r="I419">
        <v>0.43317998643832101</v>
      </c>
      <c r="J419">
        <v>7.7218879326541104E-2</v>
      </c>
      <c r="K419">
        <v>0.18098174842158099</v>
      </c>
      <c r="L419">
        <v>5.6707614505428598E-2</v>
      </c>
      <c r="M419">
        <v>0.51202322082013996</v>
      </c>
      <c r="N419">
        <v>0.10196442760643901</v>
      </c>
      <c r="O419">
        <v>2636.2792439999998</v>
      </c>
      <c r="P419">
        <v>9.8248297999999998E-2</v>
      </c>
      <c r="Q419">
        <v>0.20723282400000001</v>
      </c>
      <c r="R419">
        <v>7.0238986183074295E-2</v>
      </c>
      <c r="S419">
        <v>0.16581145866975</v>
      </c>
      <c r="T419" t="s">
        <v>24</v>
      </c>
    </row>
    <row r="420" spans="1:20" x14ac:dyDescent="0.3">
      <c r="A420" t="s">
        <v>19</v>
      </c>
      <c r="B420" t="s">
        <v>31</v>
      </c>
      <c r="C420">
        <v>2007</v>
      </c>
      <c r="D420" t="str">
        <f t="shared" si="6"/>
        <v>Armenia2007</v>
      </c>
      <c r="E420">
        <v>4.5573988055739902E-2</v>
      </c>
      <c r="F420">
        <v>5.5439118185541796E-3</v>
      </c>
      <c r="G420">
        <v>0.26797883036362602</v>
      </c>
      <c r="H420">
        <v>0.71111364803927102</v>
      </c>
      <c r="I420">
        <v>0.32760702560627297</v>
      </c>
      <c r="J420">
        <v>6.2087754964269097E-2</v>
      </c>
      <c r="K420">
        <v>0.192176384413214</v>
      </c>
      <c r="L420">
        <v>6.2087754964269097E-2</v>
      </c>
      <c r="M420">
        <v>0.50440387788948304</v>
      </c>
      <c r="N420">
        <v>0.103954940715228</v>
      </c>
      <c r="O420">
        <v>3020.7981519999998</v>
      </c>
      <c r="P420">
        <v>9.8249759000000006E-2</v>
      </c>
      <c r="Q420">
        <v>0.37451939400000001</v>
      </c>
      <c r="R420">
        <v>0.101972408270239</v>
      </c>
      <c r="S420">
        <v>0.107316609249882</v>
      </c>
      <c r="T420" t="s">
        <v>24</v>
      </c>
    </row>
    <row r="421" spans="1:20" x14ac:dyDescent="0.3">
      <c r="A421" t="s">
        <v>19</v>
      </c>
      <c r="B421" t="s">
        <v>31</v>
      </c>
      <c r="C421">
        <v>2008</v>
      </c>
      <c r="D421" t="str">
        <f t="shared" si="6"/>
        <v>Armenia2008</v>
      </c>
      <c r="E421">
        <v>3.5003330373001802E-2</v>
      </c>
      <c r="F421">
        <v>7.7601931172690602E-3</v>
      </c>
      <c r="G421">
        <v>0.26055498718530201</v>
      </c>
      <c r="H421">
        <v>0.71157365050320198</v>
      </c>
      <c r="I421">
        <v>0.34658740299012403</v>
      </c>
      <c r="J421">
        <v>5.9338173958985899E-2</v>
      </c>
      <c r="K421">
        <v>0.21273713466065</v>
      </c>
      <c r="L421">
        <v>7.5313836178712901E-2</v>
      </c>
      <c r="M421">
        <v>0.50634698388463195</v>
      </c>
      <c r="N421">
        <v>0.10385826914132899</v>
      </c>
      <c r="O421">
        <v>3253.3835049999998</v>
      </c>
      <c r="P421">
        <v>0.10338362500000001</v>
      </c>
      <c r="Q421">
        <v>0.41675279500000001</v>
      </c>
      <c r="R421">
        <v>0.105463512099204</v>
      </c>
      <c r="S421">
        <v>9.8267328585032496E-2</v>
      </c>
      <c r="T421" t="s">
        <v>24</v>
      </c>
    </row>
    <row r="422" spans="1:20" x14ac:dyDescent="0.3">
      <c r="A422" t="s">
        <v>19</v>
      </c>
      <c r="B422" t="s">
        <v>31</v>
      </c>
      <c r="C422">
        <v>2009</v>
      </c>
      <c r="D422" t="str">
        <f t="shared" si="6"/>
        <v>Armenia2009</v>
      </c>
      <c r="E422">
        <v>5.3896194926568802E-2</v>
      </c>
      <c r="F422">
        <v>5.6220730708342603E-3</v>
      </c>
      <c r="G422">
        <v>0.27174299672611901</v>
      </c>
      <c r="H422">
        <v>0.712306018438985</v>
      </c>
      <c r="I422">
        <v>0.357339930608854</v>
      </c>
      <c r="J422">
        <v>6.4320943128800406E-2</v>
      </c>
      <c r="K422">
        <v>0.23245659529103499</v>
      </c>
      <c r="L422">
        <v>5.9373178272738802E-2</v>
      </c>
      <c r="M422">
        <v>0.50007766223765104</v>
      </c>
      <c r="N422">
        <v>9.88171131170371E-2</v>
      </c>
      <c r="O422">
        <v>2811.0501380000001</v>
      </c>
      <c r="P422">
        <v>0.106992278</v>
      </c>
      <c r="Q422">
        <v>0.31980438999999999</v>
      </c>
      <c r="R422">
        <v>6.6363761537016494E-2</v>
      </c>
      <c r="S422">
        <v>0.114559916426652</v>
      </c>
      <c r="T422" t="s">
        <v>24</v>
      </c>
    </row>
    <row r="423" spans="1:20" x14ac:dyDescent="0.3">
      <c r="A423" t="s">
        <v>19</v>
      </c>
      <c r="B423" t="s">
        <v>31</v>
      </c>
      <c r="C423">
        <v>2010</v>
      </c>
      <c r="D423" t="str">
        <f t="shared" si="6"/>
        <v>Armenia2010</v>
      </c>
      <c r="E423">
        <v>4.0788628762541801E-2</v>
      </c>
      <c r="F423">
        <v>5.3688947596782499E-3</v>
      </c>
      <c r="G423">
        <v>0.28015280509755403</v>
      </c>
      <c r="H423">
        <v>0.70974063400576304</v>
      </c>
      <c r="I423">
        <v>0.39216799746640002</v>
      </c>
      <c r="J423">
        <v>6.5577908411171004E-2</v>
      </c>
      <c r="K423">
        <v>0.23597441436364799</v>
      </c>
      <c r="L423">
        <v>6.4340589384545094E-2</v>
      </c>
      <c r="M423">
        <v>0.48406394959657201</v>
      </c>
      <c r="N423">
        <v>9.0329414979655798E-2</v>
      </c>
      <c r="O423">
        <v>2890.8750620000001</v>
      </c>
      <c r="P423">
        <v>0.10884517</v>
      </c>
      <c r="Q423">
        <v>0.31954207899999998</v>
      </c>
      <c r="R423">
        <v>9.6851869769374196E-2</v>
      </c>
      <c r="S423">
        <v>0.113539406601457</v>
      </c>
      <c r="T423" t="s">
        <v>24</v>
      </c>
    </row>
    <row r="424" spans="1:20" x14ac:dyDescent="0.3">
      <c r="A424" t="s">
        <v>19</v>
      </c>
      <c r="B424" t="s">
        <v>31</v>
      </c>
      <c r="C424">
        <v>2011</v>
      </c>
      <c r="D424" t="str">
        <f t="shared" si="6"/>
        <v>Armenia2011</v>
      </c>
      <c r="E424">
        <v>4.7803762243989301E-2</v>
      </c>
      <c r="F424">
        <v>5.5207663767129003E-3</v>
      </c>
      <c r="G424">
        <v>0.28349005875807998</v>
      </c>
      <c r="H424">
        <v>0.70402214239444005</v>
      </c>
      <c r="I424">
        <v>0.33356501427443203</v>
      </c>
      <c r="J424">
        <v>5.6837245921042501E-2</v>
      </c>
      <c r="K424">
        <v>0.24200302415715</v>
      </c>
      <c r="L424">
        <v>6.6577251187338302E-2</v>
      </c>
      <c r="M424">
        <v>0.48013118184308001</v>
      </c>
      <c r="N424">
        <v>9.3792023587369003E-2</v>
      </c>
      <c r="O424">
        <v>3043.209335</v>
      </c>
      <c r="P424">
        <v>0.108365197</v>
      </c>
      <c r="Q424">
        <v>0.36458393700000002</v>
      </c>
      <c r="R424">
        <v>8.0815814412681694E-2</v>
      </c>
      <c r="S424">
        <v>0.101366576554377</v>
      </c>
      <c r="T424" t="s">
        <v>24</v>
      </c>
    </row>
    <row r="425" spans="1:20" x14ac:dyDescent="0.3">
      <c r="A425" t="s">
        <v>19</v>
      </c>
      <c r="B425" t="s">
        <v>31</v>
      </c>
      <c r="C425">
        <v>2012</v>
      </c>
      <c r="D425" t="str">
        <f t="shared" si="6"/>
        <v>Armenia2012</v>
      </c>
      <c r="E425">
        <v>7.1640053523639599E-2</v>
      </c>
      <c r="F425">
        <v>4.1909643049817197E-3</v>
      </c>
      <c r="G425">
        <v>0.27271874185420097</v>
      </c>
      <c r="H425">
        <v>0.69988116458704697</v>
      </c>
      <c r="I425">
        <v>0.32460348189726501</v>
      </c>
      <c r="J425">
        <v>5.8550866878205002E-2</v>
      </c>
      <c r="K425">
        <v>0.224528889383767</v>
      </c>
      <c r="L425">
        <v>9.2178526970470201E-2</v>
      </c>
      <c r="M425">
        <v>0.47230910377135199</v>
      </c>
      <c r="N425">
        <v>9.8381658440052602E-2</v>
      </c>
      <c r="O425">
        <v>3277.5501079999999</v>
      </c>
      <c r="P425">
        <v>0.108539328</v>
      </c>
      <c r="Q425">
        <v>0.30587933899999997</v>
      </c>
      <c r="R425">
        <v>5.49639017040537E-2</v>
      </c>
      <c r="S425">
        <v>0.117035050208529</v>
      </c>
      <c r="T425" t="s">
        <v>24</v>
      </c>
    </row>
    <row r="426" spans="1:20" x14ac:dyDescent="0.3">
      <c r="A426" t="s">
        <v>19</v>
      </c>
      <c r="B426" t="s">
        <v>31</v>
      </c>
      <c r="C426">
        <v>2013</v>
      </c>
      <c r="D426" t="str">
        <f t="shared" si="6"/>
        <v>Armenia2013</v>
      </c>
      <c r="E426">
        <v>7.7302431950022302E-2</v>
      </c>
      <c r="F426">
        <v>3.8360332179477701E-3</v>
      </c>
      <c r="G426">
        <v>0.27276811045961802</v>
      </c>
      <c r="H426">
        <v>0.69940582293523401</v>
      </c>
      <c r="I426">
        <v>0.30977118254771402</v>
      </c>
      <c r="J426">
        <v>5.7081833417663701E-2</v>
      </c>
      <c r="K426">
        <v>0.23199066336138099</v>
      </c>
      <c r="L426">
        <v>8.2788824964257504E-2</v>
      </c>
      <c r="M426">
        <v>0.459852499426468</v>
      </c>
      <c r="N426">
        <v>0.102308034170254</v>
      </c>
      <c r="O426">
        <v>3399.5301899999999</v>
      </c>
      <c r="P426">
        <v>0.105496245</v>
      </c>
      <c r="Q426">
        <v>0.32422501399999998</v>
      </c>
      <c r="R426">
        <v>6.0389741376946603E-2</v>
      </c>
      <c r="S426">
        <v>0.11326631935923</v>
      </c>
      <c r="T426" t="s">
        <v>24</v>
      </c>
    </row>
    <row r="427" spans="1:20" x14ac:dyDescent="0.3">
      <c r="A427" t="s">
        <v>19</v>
      </c>
      <c r="B427" t="s">
        <v>31</v>
      </c>
      <c r="C427">
        <v>2014</v>
      </c>
      <c r="D427" t="str">
        <f t="shared" si="6"/>
        <v>Armenia2014</v>
      </c>
      <c r="E427">
        <v>6.7302458100558696E-2</v>
      </c>
      <c r="F427">
        <v>4.5663065978865701E-3</v>
      </c>
      <c r="G427">
        <v>0.27452763497210497</v>
      </c>
      <c r="H427">
        <v>0.69964895579222897</v>
      </c>
      <c r="I427">
        <v>0.31579311931815401</v>
      </c>
      <c r="J427">
        <v>5.0879212982374501E-2</v>
      </c>
      <c r="K427">
        <v>0.24404648128342599</v>
      </c>
      <c r="L427">
        <v>8.5993036026548494E-2</v>
      </c>
      <c r="M427">
        <v>0.45280305854414699</v>
      </c>
      <c r="N427">
        <v>0.10494280073761</v>
      </c>
      <c r="O427">
        <v>3537.3113840000001</v>
      </c>
      <c r="P427">
        <v>0.11012251100000001</v>
      </c>
      <c r="Q427">
        <v>0.44860134499999998</v>
      </c>
      <c r="R427">
        <v>6.9336132891291993E-2</v>
      </c>
      <c r="S427">
        <v>0.10218761871319899</v>
      </c>
      <c r="T427" t="s">
        <v>24</v>
      </c>
    </row>
    <row r="428" spans="1:20" x14ac:dyDescent="0.3">
      <c r="A428" t="s">
        <v>19</v>
      </c>
      <c r="B428" t="s">
        <v>31</v>
      </c>
      <c r="C428">
        <v>2015</v>
      </c>
      <c r="D428" t="str">
        <f t="shared" si="6"/>
        <v>Armenia2015</v>
      </c>
      <c r="E428">
        <v>8.3369151555854004E-2</v>
      </c>
      <c r="F428">
        <v>4.2449237678726104E-3</v>
      </c>
      <c r="G428">
        <v>0.27935521893566501</v>
      </c>
      <c r="H428">
        <v>0.69923063159778098</v>
      </c>
      <c r="I428">
        <v>0.31861589464933099</v>
      </c>
      <c r="J428">
        <v>5.3480663230722203E-2</v>
      </c>
      <c r="K428">
        <v>0.25429681893982597</v>
      </c>
      <c r="L428">
        <v>8.9101800695637501E-2</v>
      </c>
      <c r="M428">
        <v>0.43903548489703498</v>
      </c>
      <c r="N428">
        <v>0.104316247888203</v>
      </c>
      <c r="O428">
        <v>3666.1418250000002</v>
      </c>
      <c r="P428">
        <v>0.11402851999999999</v>
      </c>
      <c r="Q428">
        <v>0.344740936</v>
      </c>
      <c r="R428">
        <v>5.6820893638731503E-2</v>
      </c>
      <c r="S428">
        <v>0.10826193326056099</v>
      </c>
      <c r="T428" t="s">
        <v>24</v>
      </c>
    </row>
    <row r="429" spans="1:20" x14ac:dyDescent="0.3">
      <c r="A429" t="s">
        <v>19</v>
      </c>
      <c r="B429" t="s">
        <v>31</v>
      </c>
      <c r="C429">
        <v>2016</v>
      </c>
      <c r="D429" t="str">
        <f t="shared" si="6"/>
        <v>Armenia2016</v>
      </c>
      <c r="E429">
        <v>0.17830667562724001</v>
      </c>
      <c r="F429">
        <v>2.1904151668941602E-3</v>
      </c>
      <c r="G429">
        <v>0.27981655651979398</v>
      </c>
      <c r="H429">
        <v>0.69918893129770998</v>
      </c>
      <c r="I429">
        <v>0.33203385021547999</v>
      </c>
      <c r="J429">
        <v>5.2074129118462098E-2</v>
      </c>
      <c r="K429">
        <v>0.25602573427000003</v>
      </c>
      <c r="L429">
        <v>8.0779706882885202E-2</v>
      </c>
      <c r="M429">
        <v>0.43380085866219797</v>
      </c>
      <c r="N429">
        <v>0.105933030665846</v>
      </c>
      <c r="O429">
        <v>3688.7931910000002</v>
      </c>
      <c r="P429">
        <v>0.114325048</v>
      </c>
      <c r="Q429">
        <v>0.18625834799999999</v>
      </c>
      <c r="R429">
        <v>2.9449519511634398E-2</v>
      </c>
      <c r="S429">
        <v>0.16615356702728101</v>
      </c>
      <c r="T429" t="s">
        <v>24</v>
      </c>
    </row>
    <row r="430" spans="1:20" x14ac:dyDescent="0.3">
      <c r="A430" t="s">
        <v>19</v>
      </c>
      <c r="B430" t="s">
        <v>31</v>
      </c>
      <c r="C430">
        <v>2017</v>
      </c>
      <c r="D430" t="str">
        <f t="shared" si="6"/>
        <v>Armenia2017</v>
      </c>
      <c r="E430">
        <v>0.12141961883408101</v>
      </c>
      <c r="F430">
        <v>2.7590468944618399E-3</v>
      </c>
      <c r="G430">
        <v>0.322683916960956</v>
      </c>
      <c r="H430">
        <v>0.69924228864626203</v>
      </c>
      <c r="I430">
        <v>0.44754386288438303</v>
      </c>
      <c r="J430">
        <v>5.36170653978367E-2</v>
      </c>
      <c r="K430">
        <v>0.24729322550102001</v>
      </c>
      <c r="L430">
        <v>9.8989186005043001E-2</v>
      </c>
      <c r="M430">
        <v>0.42153900318916598</v>
      </c>
      <c r="N430">
        <v>0.103554170811215</v>
      </c>
      <c r="O430">
        <v>3985.8800369999999</v>
      </c>
      <c r="P430">
        <v>4.7651011E-2</v>
      </c>
      <c r="Q430">
        <v>0.17557249899999999</v>
      </c>
      <c r="R430">
        <v>4.2224046061955803E-2</v>
      </c>
      <c r="S430">
        <v>0.171949289582357</v>
      </c>
      <c r="T430" t="s">
        <v>24</v>
      </c>
    </row>
    <row r="431" spans="1:20" x14ac:dyDescent="0.3">
      <c r="A431" t="s">
        <v>19</v>
      </c>
      <c r="B431" t="s">
        <v>31</v>
      </c>
      <c r="C431">
        <v>2018</v>
      </c>
      <c r="D431" t="str">
        <f t="shared" si="6"/>
        <v>Armenia2018</v>
      </c>
      <c r="E431">
        <v>0.12208965439856399</v>
      </c>
      <c r="F431">
        <v>2.2370972192834698E-3</v>
      </c>
      <c r="G431">
        <v>0.33241238666221001</v>
      </c>
      <c r="H431">
        <v>0.69909974363560401</v>
      </c>
      <c r="I431">
        <v>0.44203497274499598</v>
      </c>
      <c r="J431">
        <v>5.58506144827541E-2</v>
      </c>
      <c r="K431">
        <v>0.24255716027738899</v>
      </c>
      <c r="L431">
        <v>0.12042523096138701</v>
      </c>
      <c r="M431">
        <v>0.40502776971124299</v>
      </c>
      <c r="N431">
        <v>0.100197599328311</v>
      </c>
      <c r="O431">
        <v>4215.9603980000002</v>
      </c>
      <c r="P431">
        <v>5.1533332000000001E-2</v>
      </c>
      <c r="Q431">
        <v>0.16490733899999999</v>
      </c>
      <c r="R431">
        <v>4.0043273229583197E-2</v>
      </c>
      <c r="S431">
        <v>0.17320686475552399</v>
      </c>
      <c r="T431" t="s">
        <v>24</v>
      </c>
    </row>
    <row r="432" spans="1:20" x14ac:dyDescent="0.3">
      <c r="A432" t="s">
        <v>19</v>
      </c>
      <c r="B432" t="s">
        <v>31</v>
      </c>
      <c r="C432">
        <v>2019</v>
      </c>
      <c r="D432" t="str">
        <f t="shared" si="6"/>
        <v>Armenia2019</v>
      </c>
      <c r="E432">
        <v>5.4758723021582703E-2</v>
      </c>
      <c r="F432">
        <v>4.4097343437187802E-3</v>
      </c>
      <c r="G432">
        <v>0.34765461525864699</v>
      </c>
      <c r="H432">
        <v>0.69886702444841897</v>
      </c>
      <c r="I432">
        <v>0.52110780757483699</v>
      </c>
      <c r="J432">
        <v>5.8168904786574299E-2</v>
      </c>
      <c r="K432">
        <v>0.241432277999582</v>
      </c>
      <c r="L432">
        <v>0.12126045524799201</v>
      </c>
      <c r="M432">
        <v>0.38998838894366999</v>
      </c>
      <c r="N432">
        <v>9.8001031206748399E-2</v>
      </c>
      <c r="O432">
        <v>4563.3179529999998</v>
      </c>
      <c r="P432">
        <v>0.12600222599999999</v>
      </c>
      <c r="Q432">
        <v>0.121037356</v>
      </c>
      <c r="R432">
        <v>9.6221547846422395E-2</v>
      </c>
      <c r="S432">
        <v>0.141640362589877</v>
      </c>
      <c r="T432" t="s">
        <v>24</v>
      </c>
    </row>
    <row r="433" spans="1:20" x14ac:dyDescent="0.3">
      <c r="A433" t="s">
        <v>19</v>
      </c>
      <c r="B433" t="s">
        <v>31</v>
      </c>
      <c r="C433">
        <v>2020</v>
      </c>
      <c r="D433" t="str">
        <f t="shared" si="6"/>
        <v>Armenia2020</v>
      </c>
      <c r="E433">
        <v>5.2098063063063103E-2</v>
      </c>
      <c r="F433">
        <v>5.1447266836371899E-3</v>
      </c>
      <c r="G433">
        <v>0.34146967330089001</v>
      </c>
      <c r="H433">
        <v>0.69928400954653902</v>
      </c>
      <c r="I433">
        <v>0.48735840916672202</v>
      </c>
      <c r="J433">
        <v>5.7303052487793597E-2</v>
      </c>
      <c r="K433">
        <v>0.24395689368488799</v>
      </c>
      <c r="L433">
        <v>0.12053618233395701</v>
      </c>
      <c r="M433">
        <v>0.378088995020117</v>
      </c>
      <c r="N433">
        <v>9.9515349858041599E-2</v>
      </c>
      <c r="O433">
        <v>4259.2834009999997</v>
      </c>
      <c r="P433">
        <v>0.124640244</v>
      </c>
      <c r="Q433">
        <v>0.138145725</v>
      </c>
      <c r="R433">
        <v>0.109450375980155</v>
      </c>
      <c r="S433">
        <v>0.131696392412709</v>
      </c>
      <c r="T433" t="s">
        <v>24</v>
      </c>
    </row>
    <row r="434" spans="1:20" x14ac:dyDescent="0.3">
      <c r="A434" t="s">
        <v>19</v>
      </c>
      <c r="B434" t="s">
        <v>31</v>
      </c>
      <c r="C434">
        <v>2021</v>
      </c>
      <c r="D434" t="str">
        <f t="shared" si="6"/>
        <v>Armenia2021</v>
      </c>
      <c r="E434">
        <v>3.8827060123584903E-2</v>
      </c>
      <c r="F434">
        <v>4.7952885361188203E-3</v>
      </c>
      <c r="G434">
        <v>0.34660501250175901</v>
      </c>
      <c r="H434">
        <v>0.69923932124049104</v>
      </c>
      <c r="I434">
        <v>0.56655271595488899</v>
      </c>
      <c r="J434">
        <v>5.0102219882362603E-2</v>
      </c>
      <c r="K434">
        <v>0.25007320777872399</v>
      </c>
      <c r="L434">
        <v>0.132624110541535</v>
      </c>
      <c r="M434">
        <v>0.37913998368532698</v>
      </c>
      <c r="N434">
        <v>0.102384483973238</v>
      </c>
      <c r="O434">
        <v>4529.7905010000004</v>
      </c>
      <c r="P434" t="e">
        <v>#N/A</v>
      </c>
      <c r="Q434" t="e">
        <v>#N/A</v>
      </c>
      <c r="R434">
        <v>0.13945706188092399</v>
      </c>
      <c r="S434">
        <v>0.13677599529023901</v>
      </c>
      <c r="T434" t="s">
        <v>24</v>
      </c>
    </row>
    <row r="435" spans="1:20" x14ac:dyDescent="0.3">
      <c r="A435" t="s">
        <v>19</v>
      </c>
      <c r="B435" t="s">
        <v>31</v>
      </c>
      <c r="C435">
        <v>2022</v>
      </c>
      <c r="D435" t="str">
        <f t="shared" si="6"/>
        <v>Armenia2022</v>
      </c>
      <c r="E435">
        <v>3.6225114629684002E-2</v>
      </c>
      <c r="F435">
        <v>4.4616062182721902E-3</v>
      </c>
      <c r="G435">
        <v>0.35876212097710503</v>
      </c>
      <c r="H435">
        <v>0.70849467570183899</v>
      </c>
      <c r="I435">
        <v>0.48896518468371902</v>
      </c>
      <c r="J435">
        <v>5.9036314784070398E-2</v>
      </c>
      <c r="K435">
        <v>0.24731885209222601</v>
      </c>
      <c r="L435">
        <v>0.13625725909500799</v>
      </c>
      <c r="M435">
        <v>0.37347532639847097</v>
      </c>
      <c r="N435">
        <v>0.108302032979064</v>
      </c>
      <c r="O435">
        <v>5120.9440189999996</v>
      </c>
      <c r="P435" t="e">
        <v>#N/A</v>
      </c>
      <c r="Q435" t="e">
        <v>#N/A</v>
      </c>
      <c r="R435">
        <v>0.13380468008837801</v>
      </c>
      <c r="S435">
        <v>0.117266481051608</v>
      </c>
      <c r="T435" t="s">
        <v>24</v>
      </c>
    </row>
    <row r="436" spans="1:20" x14ac:dyDescent="0.3">
      <c r="A436" t="s">
        <v>32</v>
      </c>
      <c r="B436" t="s">
        <v>33</v>
      </c>
      <c r="C436">
        <v>1961</v>
      </c>
      <c r="D436" t="str">
        <f t="shared" si="6"/>
        <v>Australia1961</v>
      </c>
      <c r="E436">
        <v>2.1912898349401699E-3</v>
      </c>
      <c r="F436">
        <v>4.9440947637944203E-2</v>
      </c>
      <c r="G436">
        <v>2.2259979225570398E-2</v>
      </c>
      <c r="H436">
        <v>0.96933220178517299</v>
      </c>
      <c r="I436">
        <v>0.27535549968742401</v>
      </c>
      <c r="J436">
        <v>9.4234674207196792E-3</v>
      </c>
      <c r="K436">
        <v>6.2141438517385801E-2</v>
      </c>
      <c r="L436">
        <v>1.2312878798209401E-2</v>
      </c>
      <c r="M436">
        <v>0.15311923938497199</v>
      </c>
      <c r="N436">
        <v>0.73953675512574601</v>
      </c>
      <c r="O436" t="e">
        <v>#N/A</v>
      </c>
      <c r="P436">
        <v>1.4486539999999999E-2</v>
      </c>
      <c r="Q436">
        <v>0.82441910399999996</v>
      </c>
      <c r="R436">
        <v>1.32184318252869</v>
      </c>
      <c r="S436">
        <v>0.26889801609493602</v>
      </c>
      <c r="T436" t="s">
        <v>24</v>
      </c>
    </row>
    <row r="437" spans="1:20" x14ac:dyDescent="0.3">
      <c r="A437" t="s">
        <v>32</v>
      </c>
      <c r="B437" t="s">
        <v>33</v>
      </c>
      <c r="C437">
        <v>1962</v>
      </c>
      <c r="D437" t="str">
        <f t="shared" si="6"/>
        <v>Australia1962</v>
      </c>
      <c r="E437">
        <v>2.54063709394737E-3</v>
      </c>
      <c r="F437">
        <v>4.4276695462240299E-2</v>
      </c>
      <c r="G437">
        <v>2.0618931123401602E-2</v>
      </c>
      <c r="H437">
        <v>0.96706987249977705</v>
      </c>
      <c r="I437">
        <v>0.25771289179978801</v>
      </c>
      <c r="J437">
        <v>9.1861907540431598E-3</v>
      </c>
      <c r="K437">
        <v>7.1413837823665796E-2</v>
      </c>
      <c r="L437">
        <v>1.19062153212864E-2</v>
      </c>
      <c r="M437">
        <v>0.15031102398966301</v>
      </c>
      <c r="N437">
        <v>0.73411502046196098</v>
      </c>
      <c r="O437" t="e">
        <v>#N/A</v>
      </c>
      <c r="P437">
        <v>1.5365655000000001E-2</v>
      </c>
      <c r="Q437">
        <v>0.91264525699999999</v>
      </c>
      <c r="R437">
        <v>1.0913959804667701</v>
      </c>
      <c r="S437">
        <v>0.235081089977553</v>
      </c>
      <c r="T437" t="s">
        <v>24</v>
      </c>
    </row>
    <row r="438" spans="1:20" x14ac:dyDescent="0.3">
      <c r="A438" t="s">
        <v>32</v>
      </c>
      <c r="B438" t="s">
        <v>33</v>
      </c>
      <c r="C438">
        <v>1963</v>
      </c>
      <c r="D438" t="str">
        <f t="shared" si="6"/>
        <v>Australia1963</v>
      </c>
      <c r="E438">
        <v>4.1070093974459503E-3</v>
      </c>
      <c r="F438">
        <v>3.9876579722543902E-2</v>
      </c>
      <c r="G438">
        <v>2.1145311779751201E-2</v>
      </c>
      <c r="H438">
        <v>0.96753245656839204</v>
      </c>
      <c r="I438">
        <v>0.25705311408973303</v>
      </c>
      <c r="J438">
        <v>8.7368409363580805E-3</v>
      </c>
      <c r="K438">
        <v>8.1649123695771805E-2</v>
      </c>
      <c r="L438">
        <v>1.1994205051637801E-2</v>
      </c>
      <c r="M438">
        <v>0.14972852928222899</v>
      </c>
      <c r="N438">
        <v>0.72806834045083002</v>
      </c>
      <c r="O438" t="e">
        <v>#N/A</v>
      </c>
      <c r="P438">
        <v>1.5992604000000001E-2</v>
      </c>
      <c r="Q438">
        <v>0.88372969000000001</v>
      </c>
      <c r="R438">
        <v>0.68521812915479596</v>
      </c>
      <c r="S438">
        <v>0.22849904041823901</v>
      </c>
      <c r="T438" t="s">
        <v>24</v>
      </c>
    </row>
    <row r="439" spans="1:20" x14ac:dyDescent="0.3">
      <c r="A439" t="s">
        <v>32</v>
      </c>
      <c r="B439" t="s">
        <v>33</v>
      </c>
      <c r="C439">
        <v>1964</v>
      </c>
      <c r="D439" t="str">
        <f t="shared" si="6"/>
        <v>Australia1964</v>
      </c>
      <c r="E439">
        <v>3.5345978123821902E-3</v>
      </c>
      <c r="F439">
        <v>4.5203514815549302E-2</v>
      </c>
      <c r="G439">
        <v>1.9634638571667799E-2</v>
      </c>
      <c r="H439">
        <v>0.96580610160837299</v>
      </c>
      <c r="I439">
        <v>0.244599328102796</v>
      </c>
      <c r="J439">
        <v>8.5747798308349592E-3</v>
      </c>
      <c r="K439">
        <v>8.6022471892094401E-2</v>
      </c>
      <c r="L439">
        <v>1.3610514167852601E-2</v>
      </c>
      <c r="M439">
        <v>0.13710738867173999</v>
      </c>
      <c r="N439">
        <v>0.735074065607355</v>
      </c>
      <c r="O439" t="e">
        <v>#N/A</v>
      </c>
      <c r="P439">
        <v>1.5972780999999998E-2</v>
      </c>
      <c r="Q439">
        <v>0.96684866800000002</v>
      </c>
      <c r="R439">
        <v>0.75962214496527802</v>
      </c>
      <c r="S439">
        <v>0.21483082677454601</v>
      </c>
      <c r="T439" t="s">
        <v>24</v>
      </c>
    </row>
    <row r="440" spans="1:20" x14ac:dyDescent="0.3">
      <c r="A440" t="s">
        <v>32</v>
      </c>
      <c r="B440" t="s">
        <v>33</v>
      </c>
      <c r="C440">
        <v>1965</v>
      </c>
      <c r="D440" t="str">
        <f t="shared" si="6"/>
        <v>Australia1965</v>
      </c>
      <c r="E440">
        <v>3.6358106154035399E-3</v>
      </c>
      <c r="F440">
        <v>4.0757229027871399E-2</v>
      </c>
      <c r="G440">
        <v>2.0164548356798501E-2</v>
      </c>
      <c r="H440">
        <v>0.96398841477116604</v>
      </c>
      <c r="I440">
        <v>0.30767871618725001</v>
      </c>
      <c r="J440">
        <v>8.9269244805540195E-3</v>
      </c>
      <c r="K440">
        <v>8.8459272893211996E-2</v>
      </c>
      <c r="L440">
        <v>1.6118828807843599E-2</v>
      </c>
      <c r="M440">
        <v>0.129767840421953</v>
      </c>
      <c r="N440">
        <v>0.73527133934120503</v>
      </c>
      <c r="O440" t="e">
        <v>#N/A</v>
      </c>
      <c r="P440">
        <v>1.5972977999999999E-2</v>
      </c>
      <c r="Q440">
        <v>0.78686587799999996</v>
      </c>
      <c r="R440">
        <v>0.69740408492063499</v>
      </c>
      <c r="S440">
        <v>0.26872206560629402</v>
      </c>
      <c r="T440" t="s">
        <v>24</v>
      </c>
    </row>
    <row r="441" spans="1:20" x14ac:dyDescent="0.3">
      <c r="A441" t="s">
        <v>32</v>
      </c>
      <c r="B441" t="s">
        <v>33</v>
      </c>
      <c r="C441">
        <v>1966</v>
      </c>
      <c r="D441" t="str">
        <f t="shared" si="6"/>
        <v>Australia1966</v>
      </c>
      <c r="E441">
        <v>4.0917704626291899E-3</v>
      </c>
      <c r="F441">
        <v>4.6071374668357798E-2</v>
      </c>
      <c r="G441">
        <v>1.76326561845612E-2</v>
      </c>
      <c r="H441">
        <v>0.96105302256631198</v>
      </c>
      <c r="I441">
        <v>0.20491178478623001</v>
      </c>
      <c r="J441">
        <v>9.6457426130041202E-3</v>
      </c>
      <c r="K441">
        <v>8.7426748235084895E-2</v>
      </c>
      <c r="L441">
        <v>1.8437240194595701E-2</v>
      </c>
      <c r="M441">
        <v>0.13401729344775901</v>
      </c>
      <c r="N441">
        <v>0.72632565385668701</v>
      </c>
      <c r="O441" t="e">
        <v>#N/A</v>
      </c>
      <c r="P441">
        <v>1.7039605999999999E-2</v>
      </c>
      <c r="Q441">
        <v>1.0424517470000001</v>
      </c>
      <c r="R441">
        <v>0.55542352605984002</v>
      </c>
      <c r="S441">
        <v>0.17255798862058</v>
      </c>
      <c r="T441" t="s">
        <v>24</v>
      </c>
    </row>
    <row r="442" spans="1:20" x14ac:dyDescent="0.3">
      <c r="A442" t="s">
        <v>32</v>
      </c>
      <c r="B442" t="s">
        <v>33</v>
      </c>
      <c r="C442">
        <v>1967</v>
      </c>
      <c r="D442" t="str">
        <f t="shared" si="6"/>
        <v>Australia1967</v>
      </c>
      <c r="E442">
        <v>6.0703349812926497E-3</v>
      </c>
      <c r="F442">
        <v>3.9177319088380402E-2</v>
      </c>
      <c r="G442">
        <v>1.70763515895937E-2</v>
      </c>
      <c r="H442">
        <v>0.96025913070361502</v>
      </c>
      <c r="I442">
        <v>0.29876490688430102</v>
      </c>
      <c r="J442">
        <v>9.7774900172590395E-3</v>
      </c>
      <c r="K442">
        <v>7.61290104102198E-2</v>
      </c>
      <c r="L442">
        <v>2.25872594948545E-2</v>
      </c>
      <c r="M442">
        <v>0.129393425538463</v>
      </c>
      <c r="N442">
        <v>0.73781146268555897</v>
      </c>
      <c r="O442" t="e">
        <v>#N/A</v>
      </c>
      <c r="P442">
        <v>1.6413769000000002E-2</v>
      </c>
      <c r="Q442">
        <v>0.67380004699999996</v>
      </c>
      <c r="R442">
        <v>0.37130089107865799</v>
      </c>
      <c r="S442">
        <v>0.26623731322684502</v>
      </c>
      <c r="T442" t="s">
        <v>24</v>
      </c>
    </row>
    <row r="443" spans="1:20" x14ac:dyDescent="0.3">
      <c r="A443" t="s">
        <v>32</v>
      </c>
      <c r="B443" t="s">
        <v>33</v>
      </c>
      <c r="C443">
        <v>1968</v>
      </c>
      <c r="D443" t="str">
        <f t="shared" si="6"/>
        <v>Australia1968</v>
      </c>
      <c r="E443">
        <v>5.9012175202657396E-3</v>
      </c>
      <c r="F443">
        <v>3.9293944827722999E-2</v>
      </c>
      <c r="G443">
        <v>1.4726278344588801E-2</v>
      </c>
      <c r="H443">
        <v>0.95795078537414502</v>
      </c>
      <c r="I443">
        <v>0.18491956447823901</v>
      </c>
      <c r="J443">
        <v>1.0294208073980699E-2</v>
      </c>
      <c r="K443">
        <v>7.5054121156711007E-2</v>
      </c>
      <c r="L443">
        <v>2.53156770019538E-2</v>
      </c>
      <c r="M443">
        <v>0.12358215900720999</v>
      </c>
      <c r="N443">
        <v>0.73847638165804796</v>
      </c>
      <c r="O443" t="e">
        <v>#N/A</v>
      </c>
      <c r="P443">
        <v>1.6085909999999998E-2</v>
      </c>
      <c r="Q443">
        <v>0.964000089</v>
      </c>
      <c r="R443">
        <v>0.35993169214672799</v>
      </c>
      <c r="S443">
        <v>0.16985114843652799</v>
      </c>
      <c r="T443" t="s">
        <v>24</v>
      </c>
    </row>
    <row r="444" spans="1:20" x14ac:dyDescent="0.3">
      <c r="A444" t="s">
        <v>32</v>
      </c>
      <c r="B444" t="s">
        <v>33</v>
      </c>
      <c r="C444">
        <v>1969</v>
      </c>
      <c r="D444" t="str">
        <f t="shared" si="6"/>
        <v>Australia1969</v>
      </c>
      <c r="E444">
        <v>5.7478914795668599E-3</v>
      </c>
      <c r="F444">
        <v>4.07650159208469E-2</v>
      </c>
      <c r="G444">
        <v>1.62576911124865E-2</v>
      </c>
      <c r="H444">
        <v>0.96120048764760702</v>
      </c>
      <c r="I444">
        <v>0.23581683038685</v>
      </c>
      <c r="J444">
        <v>1.02519006734109E-2</v>
      </c>
      <c r="K444">
        <v>7.2113486907454005E-2</v>
      </c>
      <c r="L444">
        <v>2.43618402920775E-2</v>
      </c>
      <c r="M444">
        <v>0.11572445260340899</v>
      </c>
      <c r="N444">
        <v>0.74857819437399697</v>
      </c>
      <c r="O444" t="e">
        <v>#N/A</v>
      </c>
      <c r="P444">
        <v>1.5613274E-2</v>
      </c>
      <c r="Q444">
        <v>0.82204519099999995</v>
      </c>
      <c r="R444">
        <v>0.42718765330700098</v>
      </c>
      <c r="S444">
        <v>0.21902820988841201</v>
      </c>
      <c r="T444" t="s">
        <v>24</v>
      </c>
    </row>
    <row r="445" spans="1:20" x14ac:dyDescent="0.3">
      <c r="A445" t="s">
        <v>32</v>
      </c>
      <c r="B445" t="s">
        <v>33</v>
      </c>
      <c r="C445">
        <v>1970</v>
      </c>
      <c r="D445" t="str">
        <f t="shared" si="6"/>
        <v>Australia1970</v>
      </c>
      <c r="E445">
        <v>6.0047348595142396E-3</v>
      </c>
      <c r="F445">
        <v>4.9891240834467401E-2</v>
      </c>
      <c r="G445">
        <v>1.8720385494809699E-2</v>
      </c>
      <c r="H445">
        <v>0.96214245584393698</v>
      </c>
      <c r="I445">
        <v>0.268295994759081</v>
      </c>
      <c r="J445">
        <v>1.1117723518297999E-2</v>
      </c>
      <c r="K445">
        <v>7.3044477973255903E-2</v>
      </c>
      <c r="L445">
        <v>2.65583599348303E-2</v>
      </c>
      <c r="M445">
        <v>0.111048447234447</v>
      </c>
      <c r="N445">
        <v>0.74833934172042604</v>
      </c>
      <c r="O445">
        <v>24855.215369000001</v>
      </c>
      <c r="P445">
        <v>1.6364900000000002E-2</v>
      </c>
      <c r="Q445">
        <v>0.77761602299999999</v>
      </c>
      <c r="R445">
        <v>0.464438677748017</v>
      </c>
      <c r="S445">
        <v>0.23977612222196501</v>
      </c>
      <c r="T445" t="s">
        <v>24</v>
      </c>
    </row>
    <row r="446" spans="1:20" x14ac:dyDescent="0.3">
      <c r="A446" t="s">
        <v>32</v>
      </c>
      <c r="B446" t="s">
        <v>33</v>
      </c>
      <c r="C446">
        <v>1971</v>
      </c>
      <c r="D446" t="str">
        <f t="shared" si="6"/>
        <v>Australia1971</v>
      </c>
      <c r="E446">
        <v>6.63211425520555E-3</v>
      </c>
      <c r="F446">
        <v>5.8235551849493E-2</v>
      </c>
      <c r="G446">
        <v>1.7635992553826401E-2</v>
      </c>
      <c r="H446">
        <v>0.96587434276758199</v>
      </c>
      <c r="I446">
        <v>0.247491154623701</v>
      </c>
      <c r="J446">
        <v>1.0982436295720001E-2</v>
      </c>
      <c r="K446">
        <v>7.3468786579508102E-2</v>
      </c>
      <c r="L446">
        <v>3.2558896392523198E-2</v>
      </c>
      <c r="M446">
        <v>0.108513522937706</v>
      </c>
      <c r="N446">
        <v>0.742059976663209</v>
      </c>
      <c r="O446">
        <v>25034.444243999998</v>
      </c>
      <c r="P446">
        <v>1.2036353E-2</v>
      </c>
      <c r="Q446">
        <v>0.82517628399999998</v>
      </c>
      <c r="R446">
        <v>0.497451980387763</v>
      </c>
      <c r="S446">
        <v>0.22403883980065201</v>
      </c>
      <c r="T446" t="s">
        <v>24</v>
      </c>
    </row>
    <row r="447" spans="1:20" x14ac:dyDescent="0.3">
      <c r="A447" t="s">
        <v>32</v>
      </c>
      <c r="B447" t="s">
        <v>33</v>
      </c>
      <c r="C447">
        <v>1972</v>
      </c>
      <c r="D447" t="str">
        <f t="shared" si="6"/>
        <v>Australia1972</v>
      </c>
      <c r="E447">
        <v>8.7945210300932695E-3</v>
      </c>
      <c r="F447">
        <v>4.9295009290973198E-2</v>
      </c>
      <c r="G447">
        <v>1.7722769802744499E-2</v>
      </c>
      <c r="H447">
        <v>0.96552524434040599</v>
      </c>
      <c r="I447">
        <v>0.31854701994296902</v>
      </c>
      <c r="J447">
        <v>1.01862674234887E-2</v>
      </c>
      <c r="K447">
        <v>8.4328683966347795E-2</v>
      </c>
      <c r="L447">
        <v>3.7428018842628502E-2</v>
      </c>
      <c r="M447">
        <v>0.112324388208798</v>
      </c>
      <c r="N447">
        <v>0.71371040634834204</v>
      </c>
      <c r="O447">
        <v>25098.213234999999</v>
      </c>
      <c r="P447">
        <v>1.7619533999999999E-2</v>
      </c>
      <c r="Q447">
        <v>0.60655612199999998</v>
      </c>
      <c r="R447">
        <v>0.42140396224124599</v>
      </c>
      <c r="S447">
        <v>0.28335231974688502</v>
      </c>
      <c r="T447" t="s">
        <v>24</v>
      </c>
    </row>
    <row r="448" spans="1:20" x14ac:dyDescent="0.3">
      <c r="A448" t="s">
        <v>32</v>
      </c>
      <c r="B448" t="s">
        <v>33</v>
      </c>
      <c r="C448">
        <v>1973</v>
      </c>
      <c r="D448" t="str">
        <f t="shared" si="6"/>
        <v>Australia1973</v>
      </c>
      <c r="E448">
        <v>1.0500974939694501E-2</v>
      </c>
      <c r="F448">
        <v>5.7649322306449098E-2</v>
      </c>
      <c r="G448">
        <v>1.5908475357496499E-2</v>
      </c>
      <c r="H448">
        <v>0.96966842539721998</v>
      </c>
      <c r="I448">
        <v>0.23628592380982499</v>
      </c>
      <c r="J448">
        <v>1.03719313132401E-2</v>
      </c>
      <c r="K448">
        <v>0.116220600232396</v>
      </c>
      <c r="L448">
        <v>4.0326375177482401E-2</v>
      </c>
      <c r="M448">
        <v>0.120400376330111</v>
      </c>
      <c r="N448">
        <v>0.666189623764326</v>
      </c>
      <c r="O448">
        <v>25717.206405000001</v>
      </c>
      <c r="P448">
        <v>1.9039298999999999E-2</v>
      </c>
      <c r="Q448">
        <v>0.78411505400000003</v>
      </c>
      <c r="R448">
        <v>0.42087353313992698</v>
      </c>
      <c r="S448">
        <v>0.199890112676955</v>
      </c>
      <c r="T448" t="s">
        <v>24</v>
      </c>
    </row>
    <row r="449" spans="1:20" x14ac:dyDescent="0.3">
      <c r="A449" t="s">
        <v>32</v>
      </c>
      <c r="B449" t="s">
        <v>33</v>
      </c>
      <c r="C449">
        <v>1974</v>
      </c>
      <c r="D449" t="str">
        <f t="shared" si="6"/>
        <v>Australia1974</v>
      </c>
      <c r="E449">
        <v>1.0815895249695499E-2</v>
      </c>
      <c r="F449">
        <v>7.4034965134629996E-2</v>
      </c>
      <c r="G449">
        <v>1.70507138660685E-2</v>
      </c>
      <c r="H449">
        <v>0.97010734335684301</v>
      </c>
      <c r="I449">
        <v>0.22406525516079301</v>
      </c>
      <c r="J449">
        <v>1.13104932524964E-2</v>
      </c>
      <c r="K449">
        <v>0.10318534808322399</v>
      </c>
      <c r="L449">
        <v>4.8996541781680801E-2</v>
      </c>
      <c r="M449">
        <v>0.11239293678036701</v>
      </c>
      <c r="N449">
        <v>0.68848524692436697</v>
      </c>
      <c r="O449">
        <v>25680.689430999999</v>
      </c>
      <c r="P449">
        <v>1.6677171000000001E-2</v>
      </c>
      <c r="Q449">
        <v>0.76661502699999995</v>
      </c>
      <c r="R449">
        <v>0.41561045763410698</v>
      </c>
      <c r="S449">
        <v>0.216016366690752</v>
      </c>
      <c r="T449" t="s">
        <v>24</v>
      </c>
    </row>
    <row r="450" spans="1:20" x14ac:dyDescent="0.3">
      <c r="A450" t="s">
        <v>32</v>
      </c>
      <c r="B450" t="s">
        <v>33</v>
      </c>
      <c r="C450">
        <v>1975</v>
      </c>
      <c r="D450" t="str">
        <f t="shared" ref="D450:D513" si="7">B450&amp;C450</f>
        <v>Australia1975</v>
      </c>
      <c r="E450">
        <v>1.10734546526192E-2</v>
      </c>
      <c r="F450">
        <v>8.4891463033446607E-2</v>
      </c>
      <c r="G450">
        <v>1.5574793702338901E-2</v>
      </c>
      <c r="H450">
        <v>0.97248106784746902</v>
      </c>
      <c r="I450">
        <v>0.219954341847553</v>
      </c>
      <c r="J450">
        <v>1.04674019434139E-2</v>
      </c>
      <c r="K450">
        <v>0.11533178624082201</v>
      </c>
      <c r="L450">
        <v>4.5538524970166298E-2</v>
      </c>
      <c r="M450">
        <v>0.107304926637558</v>
      </c>
      <c r="N450">
        <v>0.69132265656451797</v>
      </c>
      <c r="O450">
        <v>26016.419998000001</v>
      </c>
      <c r="P450">
        <v>1.6728112E-2</v>
      </c>
      <c r="Q450">
        <v>0.82059917000000004</v>
      </c>
      <c r="R450">
        <v>0.45027236294078499</v>
      </c>
      <c r="S450">
        <v>0.20643358019556099</v>
      </c>
      <c r="T450" t="s">
        <v>24</v>
      </c>
    </row>
    <row r="451" spans="1:20" x14ac:dyDescent="0.3">
      <c r="A451" t="s">
        <v>32</v>
      </c>
      <c r="B451" t="s">
        <v>33</v>
      </c>
      <c r="C451">
        <v>1976</v>
      </c>
      <c r="D451" t="str">
        <f t="shared" si="7"/>
        <v>Australia1976</v>
      </c>
      <c r="E451">
        <v>1.29228855721393E-2</v>
      </c>
      <c r="F451">
        <v>5.7598819215278402E-2</v>
      </c>
      <c r="G451">
        <v>1.49022009614472E-2</v>
      </c>
      <c r="H451">
        <v>0.97075939306069703</v>
      </c>
      <c r="I451">
        <v>0.24144526574133801</v>
      </c>
      <c r="J451">
        <v>9.9675110260582806E-3</v>
      </c>
      <c r="K451">
        <v>0.14255092273672701</v>
      </c>
      <c r="L451">
        <v>4.7639751850292303E-2</v>
      </c>
      <c r="M451">
        <v>0.10497064425430799</v>
      </c>
      <c r="N451">
        <v>0.66569297478703604</v>
      </c>
      <c r="O451">
        <v>26661.425343999999</v>
      </c>
      <c r="P451">
        <v>1.7966302E-2</v>
      </c>
      <c r="Q451">
        <v>0.75322023100000002</v>
      </c>
      <c r="R451">
        <v>0.36783723051010597</v>
      </c>
      <c r="S451">
        <v>0.212902870546956</v>
      </c>
      <c r="T451" t="s">
        <v>24</v>
      </c>
    </row>
    <row r="452" spans="1:20" x14ac:dyDescent="0.3">
      <c r="A452" t="s">
        <v>32</v>
      </c>
      <c r="B452" t="s">
        <v>33</v>
      </c>
      <c r="C452">
        <v>1977</v>
      </c>
      <c r="D452" t="str">
        <f t="shared" si="7"/>
        <v>Australia1977</v>
      </c>
      <c r="E452">
        <v>1.0732331738866801E-2</v>
      </c>
      <c r="F452">
        <v>6.5039815000496007E-2</v>
      </c>
      <c r="G452">
        <v>1.30075761690945E-2</v>
      </c>
      <c r="H452">
        <v>0.96946145551463803</v>
      </c>
      <c r="I452">
        <v>0.27816048361392498</v>
      </c>
      <c r="J452">
        <v>1.04811351044772E-2</v>
      </c>
      <c r="K452">
        <v>0.16835968530512199</v>
      </c>
      <c r="L452">
        <v>5.3546782710584703E-2</v>
      </c>
      <c r="M452">
        <v>0.101837726894245</v>
      </c>
      <c r="N452">
        <v>0.63444810168153198</v>
      </c>
      <c r="O452">
        <v>26605.298315</v>
      </c>
      <c r="P452">
        <v>1.9604080999999999E-2</v>
      </c>
      <c r="Q452">
        <v>0.70872519099999998</v>
      </c>
      <c r="R452">
        <v>0.413231786566227</v>
      </c>
      <c r="S452">
        <v>0.22451377442126499</v>
      </c>
      <c r="T452" t="s">
        <v>24</v>
      </c>
    </row>
    <row r="453" spans="1:20" x14ac:dyDescent="0.3">
      <c r="A453" t="s">
        <v>32</v>
      </c>
      <c r="B453" t="s">
        <v>33</v>
      </c>
      <c r="C453">
        <v>1978</v>
      </c>
      <c r="D453" t="str">
        <f t="shared" si="7"/>
        <v>Australia1978</v>
      </c>
      <c r="E453">
        <v>1.16321009918846E-2</v>
      </c>
      <c r="F453">
        <v>7.1092472856689806E-2</v>
      </c>
      <c r="G453">
        <v>1.2748167661408001E-2</v>
      </c>
      <c r="H453">
        <v>0.96613585970570404</v>
      </c>
      <c r="I453">
        <v>0.18695795183391201</v>
      </c>
      <c r="J453">
        <v>1.03824138153442E-2</v>
      </c>
      <c r="K453">
        <v>0.182911682417354</v>
      </c>
      <c r="L453">
        <v>6.0419816402107501E-2</v>
      </c>
      <c r="M453">
        <v>9.6667192600137702E-2</v>
      </c>
      <c r="N453">
        <v>0.61834745760440701</v>
      </c>
      <c r="O453">
        <v>27369.668612000001</v>
      </c>
      <c r="P453">
        <v>2.1216882999999999E-2</v>
      </c>
      <c r="Q453">
        <v>0.94093931500000005</v>
      </c>
      <c r="R453">
        <v>0.32112508501291998</v>
      </c>
      <c r="S453">
        <v>0.140952465458339</v>
      </c>
      <c r="T453" t="s">
        <v>24</v>
      </c>
    </row>
    <row r="454" spans="1:20" x14ac:dyDescent="0.3">
      <c r="A454" t="s">
        <v>32</v>
      </c>
      <c r="B454" t="s">
        <v>33</v>
      </c>
      <c r="C454">
        <v>1979</v>
      </c>
      <c r="D454" t="str">
        <f t="shared" si="7"/>
        <v>Australia1979</v>
      </c>
      <c r="E454">
        <v>1.27678054429647E-2</v>
      </c>
      <c r="F454">
        <v>8.0855597524285006E-2</v>
      </c>
      <c r="G454">
        <v>1.21861342356871E-2</v>
      </c>
      <c r="H454">
        <v>0.96464587075610497</v>
      </c>
      <c r="I454">
        <v>0.19300043695590299</v>
      </c>
      <c r="J454">
        <v>1.07672139470723E-2</v>
      </c>
      <c r="K454">
        <v>0.16170931951379799</v>
      </c>
      <c r="L454">
        <v>6.5511802692360302E-2</v>
      </c>
      <c r="M454">
        <v>9.1260459007994205E-2</v>
      </c>
      <c r="N454">
        <v>0.63795330752915702</v>
      </c>
      <c r="O454">
        <v>27880.637460999998</v>
      </c>
      <c r="P454">
        <v>2.0942161000000001E-2</v>
      </c>
      <c r="Q454">
        <v>0.86249938400000004</v>
      </c>
      <c r="R454">
        <v>0.26786195623582798</v>
      </c>
      <c r="S454">
        <v>0.14840439063733099</v>
      </c>
      <c r="T454" t="s">
        <v>24</v>
      </c>
    </row>
    <row r="455" spans="1:20" x14ac:dyDescent="0.3">
      <c r="A455" t="s">
        <v>32</v>
      </c>
      <c r="B455" t="s">
        <v>33</v>
      </c>
      <c r="C455">
        <v>1980</v>
      </c>
      <c r="D455" t="str">
        <f t="shared" si="7"/>
        <v>Australia1980</v>
      </c>
      <c r="E455">
        <v>1.25491959968515E-2</v>
      </c>
      <c r="F455">
        <v>8.3339157067129396E-2</v>
      </c>
      <c r="G455">
        <v>1.2098340110411001E-2</v>
      </c>
      <c r="H455">
        <v>0.963775981664037</v>
      </c>
      <c r="I455">
        <v>0.22876914266957399</v>
      </c>
      <c r="J455">
        <v>1.0030573259104799E-2</v>
      </c>
      <c r="K455">
        <v>0.12868890952383699</v>
      </c>
      <c r="L455">
        <v>7.8054156428084304E-2</v>
      </c>
      <c r="M455">
        <v>9.0198136204397802E-2</v>
      </c>
      <c r="N455">
        <v>0.65657853518902398</v>
      </c>
      <c r="O455">
        <v>28447.814052999998</v>
      </c>
      <c r="P455">
        <v>1.9046151000000001E-2</v>
      </c>
      <c r="Q455">
        <v>0.69655220699999998</v>
      </c>
      <c r="R455">
        <v>0.26491560192652303</v>
      </c>
      <c r="S455">
        <v>0.196530689577362</v>
      </c>
      <c r="T455" t="s">
        <v>24</v>
      </c>
    </row>
    <row r="456" spans="1:20" x14ac:dyDescent="0.3">
      <c r="A456" t="s">
        <v>32</v>
      </c>
      <c r="B456" t="s">
        <v>33</v>
      </c>
      <c r="C456">
        <v>1981</v>
      </c>
      <c r="D456" t="str">
        <f t="shared" si="7"/>
        <v>Australia1981</v>
      </c>
      <c r="E456">
        <v>1.2345001646000201E-2</v>
      </c>
      <c r="F456">
        <v>9.6841316053645002E-2</v>
      </c>
      <c r="G456">
        <v>1.12809595103624E-2</v>
      </c>
      <c r="H456">
        <v>0.96287873437389604</v>
      </c>
      <c r="I456">
        <v>0.16846891440036499</v>
      </c>
      <c r="J456">
        <v>1.0446181581331799E-2</v>
      </c>
      <c r="K456">
        <v>0.12435602912504599</v>
      </c>
      <c r="L456">
        <v>7.9315180373013397E-2</v>
      </c>
      <c r="M456">
        <v>8.9369687874227902E-2</v>
      </c>
      <c r="N456">
        <v>0.66070311599478504</v>
      </c>
      <c r="O456">
        <v>28953.292988000001</v>
      </c>
      <c r="P456">
        <v>1.9078560000000001E-2</v>
      </c>
      <c r="Q456">
        <v>0.86742114800000003</v>
      </c>
      <c r="R456">
        <v>0.25342989044444397</v>
      </c>
      <c r="S456">
        <v>0.145586521128407</v>
      </c>
      <c r="T456" t="s">
        <v>24</v>
      </c>
    </row>
    <row r="457" spans="1:20" x14ac:dyDescent="0.3">
      <c r="A457" t="s">
        <v>32</v>
      </c>
      <c r="B457" t="s">
        <v>33</v>
      </c>
      <c r="C457">
        <v>1982</v>
      </c>
      <c r="D457" t="str">
        <f t="shared" si="7"/>
        <v>Australia1982</v>
      </c>
      <c r="E457">
        <v>1.1942601450393499E-2</v>
      </c>
      <c r="F457">
        <v>0.101291401551571</v>
      </c>
      <c r="G457">
        <v>1.19346788989986E-2</v>
      </c>
      <c r="H457">
        <v>0.96003643239630598</v>
      </c>
      <c r="I457">
        <v>0.249530859615849</v>
      </c>
      <c r="J457">
        <v>1.012653905577E-2</v>
      </c>
      <c r="K457">
        <v>0.12630781487963799</v>
      </c>
      <c r="L457">
        <v>7.2563468926522101E-2</v>
      </c>
      <c r="M457">
        <v>8.7690343942894405E-2</v>
      </c>
      <c r="N457">
        <v>0.66882733413249096</v>
      </c>
      <c r="O457">
        <v>27864.317046</v>
      </c>
      <c r="P457">
        <v>1.907068E-2</v>
      </c>
      <c r="Q457">
        <v>0.630768153</v>
      </c>
      <c r="R457">
        <v>0.239769811154177</v>
      </c>
      <c r="S457">
        <v>0.21279646559037399</v>
      </c>
      <c r="T457" t="s">
        <v>24</v>
      </c>
    </row>
    <row r="458" spans="1:20" x14ac:dyDescent="0.3">
      <c r="A458" t="s">
        <v>32</v>
      </c>
      <c r="B458" t="s">
        <v>33</v>
      </c>
      <c r="C458">
        <v>1983</v>
      </c>
      <c r="D458" t="str">
        <f t="shared" si="7"/>
        <v>Australia1983</v>
      </c>
      <c r="E458">
        <v>1.42604810639514E-2</v>
      </c>
      <c r="F458">
        <v>0.128476482198917</v>
      </c>
      <c r="G458">
        <v>1.02237890608948E-2</v>
      </c>
      <c r="H458">
        <v>0.95985646635206601</v>
      </c>
      <c r="I458">
        <v>0.135813661601769</v>
      </c>
      <c r="J458">
        <v>1.06187665142994E-2</v>
      </c>
      <c r="K458">
        <v>0.133495897099421</v>
      </c>
      <c r="L458">
        <v>8.0344245557168806E-2</v>
      </c>
      <c r="M458">
        <v>8.7509793576507705E-2</v>
      </c>
      <c r="N458">
        <v>0.65154733137126497</v>
      </c>
      <c r="O458">
        <v>28737.140114000002</v>
      </c>
      <c r="P458">
        <v>2.0440452000000001E-2</v>
      </c>
      <c r="Q458">
        <v>0.92924096700000003</v>
      </c>
      <c r="R458">
        <v>0.19432067814207599</v>
      </c>
      <c r="S458">
        <v>0.111548407041034</v>
      </c>
      <c r="T458" t="s">
        <v>24</v>
      </c>
    </row>
    <row r="459" spans="1:20" x14ac:dyDescent="0.3">
      <c r="A459" t="s">
        <v>32</v>
      </c>
      <c r="B459" t="s">
        <v>33</v>
      </c>
      <c r="C459">
        <v>1984</v>
      </c>
      <c r="D459" t="str">
        <f t="shared" si="7"/>
        <v>Australia1984</v>
      </c>
      <c r="E459">
        <v>1.4241685450112699E-2</v>
      </c>
      <c r="F459">
        <v>0.16194441768912199</v>
      </c>
      <c r="G459">
        <v>1.05784928681359E-2</v>
      </c>
      <c r="H459">
        <v>0.95496734202294398</v>
      </c>
      <c r="I459">
        <v>0.13605412863747299</v>
      </c>
      <c r="J459">
        <v>9.6310722114089399E-3</v>
      </c>
      <c r="K459">
        <v>0.10725760260369099</v>
      </c>
      <c r="L459">
        <v>7.6696179667195094E-2</v>
      </c>
      <c r="M459">
        <v>8.8417201879922705E-2</v>
      </c>
      <c r="N459">
        <v>0.68095216245210699</v>
      </c>
      <c r="O459">
        <v>29872.645873000001</v>
      </c>
      <c r="P459">
        <v>1.9104045E-2</v>
      </c>
      <c r="Q459">
        <v>0.832197415</v>
      </c>
      <c r="R459">
        <v>0.17070265245478</v>
      </c>
      <c r="S459">
        <v>0.121513592708382</v>
      </c>
      <c r="T459" t="s">
        <v>24</v>
      </c>
    </row>
    <row r="460" spans="1:20" x14ac:dyDescent="0.3">
      <c r="A460" t="s">
        <v>32</v>
      </c>
      <c r="B460" t="s">
        <v>33</v>
      </c>
      <c r="C460">
        <v>1985</v>
      </c>
      <c r="D460" t="str">
        <f t="shared" si="7"/>
        <v>Australia1985</v>
      </c>
      <c r="E460">
        <v>1.45971473548633E-2</v>
      </c>
      <c r="F460">
        <v>0.17218326159924499</v>
      </c>
      <c r="G460">
        <v>1.0994888862474701E-2</v>
      </c>
      <c r="H460">
        <v>0.95658095568734802</v>
      </c>
      <c r="I460">
        <v>0.15183997575841299</v>
      </c>
      <c r="J460">
        <v>8.7437080300984994E-3</v>
      </c>
      <c r="K460">
        <v>9.7666854988153404E-2</v>
      </c>
      <c r="L460">
        <v>8.1626080743306698E-2</v>
      </c>
      <c r="M460">
        <v>8.3708378721452301E-2</v>
      </c>
      <c r="N460">
        <v>0.69338938274852902</v>
      </c>
      <c r="O460">
        <v>30651.617923000002</v>
      </c>
      <c r="P460">
        <v>1.8474088E-2</v>
      </c>
      <c r="Q460">
        <v>0.78673857300000005</v>
      </c>
      <c r="R460">
        <v>0.176676506045752</v>
      </c>
      <c r="S460">
        <v>0.138433729873464</v>
      </c>
      <c r="T460" t="s">
        <v>24</v>
      </c>
    </row>
    <row r="461" spans="1:20" x14ac:dyDescent="0.3">
      <c r="A461" t="s">
        <v>32</v>
      </c>
      <c r="B461" t="s">
        <v>33</v>
      </c>
      <c r="C461">
        <v>1986</v>
      </c>
      <c r="D461" t="str">
        <f t="shared" si="7"/>
        <v>Australia1986</v>
      </c>
      <c r="E461">
        <v>1.4472602408473201E-2</v>
      </c>
      <c r="F461">
        <v>0.23415412341688099</v>
      </c>
      <c r="G461">
        <v>1.17840469697715E-2</v>
      </c>
      <c r="H461">
        <v>0.95549375614940801</v>
      </c>
      <c r="I461">
        <v>0.15396728074847901</v>
      </c>
      <c r="J461">
        <v>8.8558986786992106E-3</v>
      </c>
      <c r="K461">
        <v>0.10293236937584201</v>
      </c>
      <c r="L461">
        <v>8.6124036483424801E-2</v>
      </c>
      <c r="M461">
        <v>8.2048850847436197E-2</v>
      </c>
      <c r="N461">
        <v>0.68452846353903396</v>
      </c>
      <c r="O461">
        <v>30992.162311</v>
      </c>
      <c r="P461">
        <v>1.9167472000000001E-2</v>
      </c>
      <c r="Q461">
        <v>0.75254114400000005</v>
      </c>
      <c r="R461">
        <v>0.18488892447786101</v>
      </c>
      <c r="S461">
        <v>0.13503363852967701</v>
      </c>
      <c r="T461" t="s">
        <v>24</v>
      </c>
    </row>
    <row r="462" spans="1:20" x14ac:dyDescent="0.3">
      <c r="A462" t="s">
        <v>32</v>
      </c>
      <c r="B462" t="s">
        <v>33</v>
      </c>
      <c r="C462">
        <v>1987</v>
      </c>
      <c r="D462" t="str">
        <f t="shared" si="7"/>
        <v>Australia1987</v>
      </c>
      <c r="E462">
        <v>1.6672959183673501E-2</v>
      </c>
      <c r="F462">
        <v>0.23879364904015299</v>
      </c>
      <c r="G462">
        <v>1.28351937348093E-2</v>
      </c>
      <c r="H462">
        <v>0.95803787524945805</v>
      </c>
      <c r="I462">
        <v>0.18215710627239601</v>
      </c>
      <c r="J462">
        <v>8.5866773017872003E-3</v>
      </c>
      <c r="K462">
        <v>0.108758493951732</v>
      </c>
      <c r="L462">
        <v>8.7605597423350098E-2</v>
      </c>
      <c r="M462">
        <v>7.7926943844359303E-2</v>
      </c>
      <c r="N462">
        <v>0.68155257483178899</v>
      </c>
      <c r="O462">
        <v>32277.620507</v>
      </c>
      <c r="P462">
        <v>2.0308663000000001E-2</v>
      </c>
      <c r="Q462">
        <v>0.64607426800000001</v>
      </c>
      <c r="R462">
        <v>0.16624173322317101</v>
      </c>
      <c r="S462">
        <v>0.15154751784129</v>
      </c>
      <c r="T462" t="s">
        <v>24</v>
      </c>
    </row>
    <row r="463" spans="1:20" x14ac:dyDescent="0.3">
      <c r="A463" t="s">
        <v>32</v>
      </c>
      <c r="B463" t="s">
        <v>33</v>
      </c>
      <c r="C463">
        <v>1988</v>
      </c>
      <c r="D463" t="str">
        <f t="shared" si="7"/>
        <v>Australia1988</v>
      </c>
      <c r="E463">
        <v>1.9482796647551801E-2</v>
      </c>
      <c r="F463">
        <v>0.23406698257172101</v>
      </c>
      <c r="G463">
        <v>1.35897115143871E-2</v>
      </c>
      <c r="H463">
        <v>0.96110809826036103</v>
      </c>
      <c r="I463">
        <v>0.17239841691584301</v>
      </c>
      <c r="J463">
        <v>8.4015420570835303E-3</v>
      </c>
      <c r="K463">
        <v>0.108446407010214</v>
      </c>
      <c r="L463">
        <v>8.67272159365826E-2</v>
      </c>
      <c r="M463">
        <v>7.4707316813658595E-2</v>
      </c>
      <c r="N463">
        <v>0.68552945884457905</v>
      </c>
      <c r="O463">
        <v>32988.539591000001</v>
      </c>
      <c r="P463">
        <v>2.0346627999999999E-2</v>
      </c>
      <c r="Q463">
        <v>0.67493791299999994</v>
      </c>
      <c r="R463">
        <v>0.158857570611875</v>
      </c>
      <c r="S463">
        <v>0.14450443903653301</v>
      </c>
      <c r="T463" t="s">
        <v>24</v>
      </c>
    </row>
    <row r="464" spans="1:20" x14ac:dyDescent="0.3">
      <c r="A464" t="s">
        <v>32</v>
      </c>
      <c r="B464" t="s">
        <v>33</v>
      </c>
      <c r="C464">
        <v>1989</v>
      </c>
      <c r="D464" t="str">
        <f t="shared" si="7"/>
        <v>Australia1989</v>
      </c>
      <c r="E464">
        <v>2.2609117361784701E-2</v>
      </c>
      <c r="F464">
        <v>0.20553451594726399</v>
      </c>
      <c r="G464">
        <v>1.43683788363909E-2</v>
      </c>
      <c r="H464">
        <v>0.96209837637870799</v>
      </c>
      <c r="I464">
        <v>0.169504797753251</v>
      </c>
      <c r="J464">
        <v>8.0192920803648891E-3</v>
      </c>
      <c r="K464">
        <v>9.4328712980166096E-2</v>
      </c>
      <c r="L464">
        <v>8.3310859007713997E-2</v>
      </c>
      <c r="M464">
        <v>7.2224861328533702E-2</v>
      </c>
      <c r="N464">
        <v>0.70732853241562499</v>
      </c>
      <c r="O464">
        <v>33618.586470000002</v>
      </c>
      <c r="P464">
        <v>1.9076526999999999E-2</v>
      </c>
      <c r="Q464">
        <v>0.66522583999999996</v>
      </c>
      <c r="R464">
        <v>0.137494463244757</v>
      </c>
      <c r="S464">
        <v>0.15222295716335099</v>
      </c>
      <c r="T464" t="s">
        <v>24</v>
      </c>
    </row>
    <row r="465" spans="1:20" x14ac:dyDescent="0.3">
      <c r="A465" t="s">
        <v>32</v>
      </c>
      <c r="B465" t="s">
        <v>33</v>
      </c>
      <c r="C465">
        <v>1990</v>
      </c>
      <c r="D465" t="str">
        <f t="shared" si="7"/>
        <v>Australia1990</v>
      </c>
      <c r="E465">
        <v>2.3322717622080699E-2</v>
      </c>
      <c r="F465">
        <v>0.201665812051013</v>
      </c>
      <c r="G465">
        <v>1.42328604954197E-2</v>
      </c>
      <c r="H465">
        <v>0.96310156167574901</v>
      </c>
      <c r="I465">
        <v>0.178088733994169</v>
      </c>
      <c r="J465">
        <v>7.5683817062426797E-3</v>
      </c>
      <c r="K465">
        <v>9.8402266429033505E-2</v>
      </c>
      <c r="L465">
        <v>8.2574839017980906E-2</v>
      </c>
      <c r="M465">
        <v>6.8278846226866904E-2</v>
      </c>
      <c r="N465">
        <v>0.71035831801946903</v>
      </c>
      <c r="O465">
        <v>32996.309595999999</v>
      </c>
      <c r="P465">
        <v>1.9417126999999999E-2</v>
      </c>
      <c r="Q465">
        <v>0.66338009899999995</v>
      </c>
      <c r="R465">
        <v>0.14327974763566501</v>
      </c>
      <c r="S465">
        <v>0.154376303139343</v>
      </c>
      <c r="T465" t="s">
        <v>24</v>
      </c>
    </row>
    <row r="466" spans="1:20" x14ac:dyDescent="0.3">
      <c r="A466" t="s">
        <v>32</v>
      </c>
      <c r="B466" t="s">
        <v>33</v>
      </c>
      <c r="C466">
        <v>1991</v>
      </c>
      <c r="D466" t="str">
        <f t="shared" si="7"/>
        <v>Australia1991</v>
      </c>
      <c r="E466">
        <v>2.4178870292887001E-2</v>
      </c>
      <c r="F466">
        <v>0.23854222984050599</v>
      </c>
      <c r="G466">
        <v>1.38084773581293E-2</v>
      </c>
      <c r="H466">
        <v>0.96244019862483798</v>
      </c>
      <c r="I466">
        <v>0.17677815850338</v>
      </c>
      <c r="J466">
        <v>7.2809660464399403E-3</v>
      </c>
      <c r="K466">
        <v>0.106627477301196</v>
      </c>
      <c r="L466">
        <v>8.4262762027456001E-2</v>
      </c>
      <c r="M466">
        <v>6.9472299980112007E-2</v>
      </c>
      <c r="N466">
        <v>0.70013316006808302</v>
      </c>
      <c r="O466">
        <v>32709.406159999999</v>
      </c>
      <c r="P466">
        <v>2.0439821E-2</v>
      </c>
      <c r="Q466">
        <v>0.65046410600000004</v>
      </c>
      <c r="R466">
        <v>0.135527522652438</v>
      </c>
      <c r="S466">
        <v>0.148176622111134</v>
      </c>
      <c r="T466" t="s">
        <v>24</v>
      </c>
    </row>
    <row r="467" spans="1:20" x14ac:dyDescent="0.3">
      <c r="A467" t="s">
        <v>32</v>
      </c>
      <c r="B467" t="s">
        <v>33</v>
      </c>
      <c r="C467">
        <v>1992</v>
      </c>
      <c r="D467" t="str">
        <f t="shared" si="7"/>
        <v>Australia1992</v>
      </c>
      <c r="E467">
        <v>2.70787624799704E-2</v>
      </c>
      <c r="F467">
        <v>0.242016662341792</v>
      </c>
      <c r="G467">
        <v>1.54283010128326E-2</v>
      </c>
      <c r="H467">
        <v>0.96479858541986696</v>
      </c>
      <c r="I467">
        <v>0.19577414752073999</v>
      </c>
      <c r="J467">
        <v>6.7259694078082204E-3</v>
      </c>
      <c r="K467">
        <v>0.11702488618526601</v>
      </c>
      <c r="L467">
        <v>9.1947792406966294E-2</v>
      </c>
      <c r="M467">
        <v>7.3932407090952001E-2</v>
      </c>
      <c r="N467">
        <v>0.67287842096704398</v>
      </c>
      <c r="O467">
        <v>33659.499795000003</v>
      </c>
      <c r="P467">
        <v>2.2221678000000002E-2</v>
      </c>
      <c r="Q467">
        <v>0.59430418100000004</v>
      </c>
      <c r="R467">
        <v>0.132138162296873</v>
      </c>
      <c r="S467">
        <v>0.15737234979725201</v>
      </c>
      <c r="T467" t="s">
        <v>24</v>
      </c>
    </row>
    <row r="468" spans="1:20" x14ac:dyDescent="0.3">
      <c r="A468" t="s">
        <v>32</v>
      </c>
      <c r="B468" t="s">
        <v>33</v>
      </c>
      <c r="C468">
        <v>1993</v>
      </c>
      <c r="D468" t="str">
        <f t="shared" si="7"/>
        <v>Australia1993</v>
      </c>
      <c r="E468">
        <v>2.97387645374321E-2</v>
      </c>
      <c r="F468">
        <v>0.24795157335052601</v>
      </c>
      <c r="G468">
        <v>1.46677465022823E-2</v>
      </c>
      <c r="H468">
        <v>0.96240575356935598</v>
      </c>
      <c r="I468">
        <v>0.1706217601326</v>
      </c>
      <c r="J468">
        <v>8.2424946325386599E-3</v>
      </c>
      <c r="K468">
        <v>0.119156081379638</v>
      </c>
      <c r="L468">
        <v>9.9752224735563805E-2</v>
      </c>
      <c r="M468">
        <v>7.9515169071787406E-2</v>
      </c>
      <c r="N468">
        <v>0.65613867085629596</v>
      </c>
      <c r="O468">
        <v>34663.565303000003</v>
      </c>
      <c r="P468">
        <v>2.4020742000000001E-2</v>
      </c>
      <c r="Q468">
        <v>0.61115720299999998</v>
      </c>
      <c r="R468">
        <v>0.116432525645561</v>
      </c>
      <c r="S468">
        <v>0.134699901495758</v>
      </c>
      <c r="T468" t="s">
        <v>24</v>
      </c>
    </row>
    <row r="469" spans="1:20" x14ac:dyDescent="0.3">
      <c r="A469" t="s">
        <v>32</v>
      </c>
      <c r="B469" t="s">
        <v>33</v>
      </c>
      <c r="C469">
        <v>1994</v>
      </c>
      <c r="D469" t="str">
        <f t="shared" si="7"/>
        <v>Australia1994</v>
      </c>
      <c r="E469">
        <v>2.94165779297203E-2</v>
      </c>
      <c r="F469">
        <v>0.19725044346100001</v>
      </c>
      <c r="G469">
        <v>1.42689011316841E-2</v>
      </c>
      <c r="H469">
        <v>0.96154051110215799</v>
      </c>
      <c r="I469">
        <v>0.170984333261053</v>
      </c>
      <c r="J469">
        <v>8.7580711750473092E-3</v>
      </c>
      <c r="K469">
        <v>0.118077269701419</v>
      </c>
      <c r="L469">
        <v>0.109625594619671</v>
      </c>
      <c r="M469">
        <v>8.4901231102069194E-2</v>
      </c>
      <c r="N469">
        <v>0.63906896649560896</v>
      </c>
      <c r="O469">
        <v>35657.727597999998</v>
      </c>
      <c r="P469">
        <v>2.5076397E-2</v>
      </c>
      <c r="Q469">
        <v>0.68924763600000005</v>
      </c>
      <c r="R469">
        <v>0.118754175335315</v>
      </c>
      <c r="S469">
        <v>0.13280502133404501</v>
      </c>
      <c r="T469" t="s">
        <v>24</v>
      </c>
    </row>
    <row r="470" spans="1:20" x14ac:dyDescent="0.3">
      <c r="A470" t="s">
        <v>32</v>
      </c>
      <c r="B470" t="s">
        <v>33</v>
      </c>
      <c r="C470">
        <v>1995</v>
      </c>
      <c r="D470" t="str">
        <f t="shared" si="7"/>
        <v>Australia1995</v>
      </c>
      <c r="E470">
        <v>3.5883470927124801E-2</v>
      </c>
      <c r="F470">
        <v>0.23404513081328099</v>
      </c>
      <c r="G470">
        <v>1.5643551842125101E-2</v>
      </c>
      <c r="H470">
        <v>0.96322736022512401</v>
      </c>
      <c r="I470">
        <v>0.221778239990504</v>
      </c>
      <c r="J470">
        <v>7.8749414571426899E-3</v>
      </c>
      <c r="K470">
        <v>0.12514926473400501</v>
      </c>
      <c r="L470">
        <v>0.11673074887326799</v>
      </c>
      <c r="M470">
        <v>9.1878555396907202E-2</v>
      </c>
      <c r="N470">
        <v>0.61821055487982302</v>
      </c>
      <c r="O470">
        <v>36629.234816999997</v>
      </c>
      <c r="P470">
        <v>2.6503593999999998E-2</v>
      </c>
      <c r="Q470">
        <v>0.45037560399999998</v>
      </c>
      <c r="R470">
        <v>0.101779813214824</v>
      </c>
      <c r="S470">
        <v>0.17430318387202101</v>
      </c>
      <c r="T470" t="s">
        <v>24</v>
      </c>
    </row>
    <row r="471" spans="1:20" x14ac:dyDescent="0.3">
      <c r="A471" t="s">
        <v>32</v>
      </c>
      <c r="B471" t="s">
        <v>33</v>
      </c>
      <c r="C471">
        <v>1996</v>
      </c>
      <c r="D471" t="str">
        <f t="shared" si="7"/>
        <v>Australia1996</v>
      </c>
      <c r="E471">
        <v>3.8667222424842398E-2</v>
      </c>
      <c r="F471">
        <v>0.203657849194888</v>
      </c>
      <c r="G471">
        <v>1.4028995358534999E-2</v>
      </c>
      <c r="H471">
        <v>0.95828085033209298</v>
      </c>
      <c r="I471">
        <v>0.15751099062394699</v>
      </c>
      <c r="J471">
        <v>9.4565331191930006E-3</v>
      </c>
      <c r="K471">
        <v>0.119869269782428</v>
      </c>
      <c r="L471">
        <v>0.118578565967127</v>
      </c>
      <c r="M471">
        <v>9.4882643901263303E-2</v>
      </c>
      <c r="N471">
        <v>0.61904463443143498</v>
      </c>
      <c r="O471">
        <v>37626.119741000002</v>
      </c>
      <c r="P471">
        <v>2.6248405999999998E-2</v>
      </c>
      <c r="Q471">
        <v>0.56204192200000003</v>
      </c>
      <c r="R471">
        <v>8.6401247877758894E-2</v>
      </c>
      <c r="S471">
        <v>0.13361146413312899</v>
      </c>
      <c r="T471" t="s">
        <v>24</v>
      </c>
    </row>
    <row r="472" spans="1:20" x14ac:dyDescent="0.3">
      <c r="A472" t="s">
        <v>32</v>
      </c>
      <c r="B472" t="s">
        <v>33</v>
      </c>
      <c r="C472">
        <v>1997</v>
      </c>
      <c r="D472" t="str">
        <f t="shared" si="7"/>
        <v>Australia1997</v>
      </c>
      <c r="E472">
        <v>3.6139494833524702E-2</v>
      </c>
      <c r="F472">
        <v>0.20086185981223401</v>
      </c>
      <c r="G472">
        <v>1.29571952889132E-2</v>
      </c>
      <c r="H472">
        <v>0.95428063336023095</v>
      </c>
      <c r="I472">
        <v>0.13687987488205899</v>
      </c>
      <c r="J472">
        <v>9.7591107213271296E-3</v>
      </c>
      <c r="K472">
        <v>0.12512174964880801</v>
      </c>
      <c r="L472">
        <v>0.12387177667123001</v>
      </c>
      <c r="M472">
        <v>9.8024457622792396E-2</v>
      </c>
      <c r="N472">
        <v>0.60521797525598897</v>
      </c>
      <c r="O472">
        <v>38956.319202999999</v>
      </c>
      <c r="P472">
        <v>2.7742078999999999E-2</v>
      </c>
      <c r="Q472">
        <v>0.65761249399999999</v>
      </c>
      <c r="R472">
        <v>8.7282268948720002E-2</v>
      </c>
      <c r="S472">
        <v>0.11309283061299601</v>
      </c>
      <c r="T472" t="s">
        <v>24</v>
      </c>
    </row>
    <row r="473" spans="1:20" x14ac:dyDescent="0.3">
      <c r="A473" t="s">
        <v>32</v>
      </c>
      <c r="B473" t="s">
        <v>33</v>
      </c>
      <c r="C473">
        <v>1998</v>
      </c>
      <c r="D473" t="str">
        <f t="shared" si="7"/>
        <v>Australia1998</v>
      </c>
      <c r="E473">
        <v>4.1269320843091303E-2</v>
      </c>
      <c r="F473">
        <v>0.18611294480278501</v>
      </c>
      <c r="G473">
        <v>1.33328357912159E-2</v>
      </c>
      <c r="H473">
        <v>0.95344711251376901</v>
      </c>
      <c r="I473">
        <v>0.156831714296498</v>
      </c>
      <c r="J473">
        <v>9.6257284360518093E-3</v>
      </c>
      <c r="K473">
        <v>0.13696765355724699</v>
      </c>
      <c r="L473">
        <v>0.12784230585631601</v>
      </c>
      <c r="M473">
        <v>0.10090889029366699</v>
      </c>
      <c r="N473">
        <v>0.58397836239076695</v>
      </c>
      <c r="O473">
        <v>40493.878361000003</v>
      </c>
      <c r="P473">
        <v>2.8944725000000001E-2</v>
      </c>
      <c r="Q473">
        <v>0.56792870100000004</v>
      </c>
      <c r="R473">
        <v>7.7374184598796997E-2</v>
      </c>
      <c r="S473">
        <v>0.129519148251491</v>
      </c>
      <c r="T473" t="s">
        <v>24</v>
      </c>
    </row>
    <row r="474" spans="1:20" x14ac:dyDescent="0.3">
      <c r="A474" t="s">
        <v>32</v>
      </c>
      <c r="B474" t="s">
        <v>33</v>
      </c>
      <c r="C474">
        <v>1999</v>
      </c>
      <c r="D474" t="str">
        <f t="shared" si="7"/>
        <v>Australia1999</v>
      </c>
      <c r="E474">
        <v>4.2350178307384502E-2</v>
      </c>
      <c r="F474">
        <v>0.190262042334713</v>
      </c>
      <c r="G474">
        <v>1.32772192414759E-2</v>
      </c>
      <c r="H474">
        <v>0.94872303518017598</v>
      </c>
      <c r="I474">
        <v>0.14403848409616499</v>
      </c>
      <c r="J474">
        <v>9.6949578633102901E-3</v>
      </c>
      <c r="K474">
        <v>0.13583881983221399</v>
      </c>
      <c r="L474">
        <v>0.125437925200967</v>
      </c>
      <c r="M474">
        <v>0.107269336828605</v>
      </c>
      <c r="N474">
        <v>0.58254467556326806</v>
      </c>
      <c r="O474">
        <v>41635.929648999998</v>
      </c>
      <c r="P474">
        <v>3.0377343000000001E-2</v>
      </c>
      <c r="Q474">
        <v>0.582758161</v>
      </c>
      <c r="R474">
        <v>6.9793241322653493E-2</v>
      </c>
      <c r="S474">
        <v>0.11829609845555</v>
      </c>
      <c r="T474" t="s">
        <v>24</v>
      </c>
    </row>
    <row r="475" spans="1:20" x14ac:dyDescent="0.3">
      <c r="A475" t="s">
        <v>32</v>
      </c>
      <c r="B475" t="s">
        <v>33</v>
      </c>
      <c r="C475">
        <v>2000</v>
      </c>
      <c r="D475" t="str">
        <f t="shared" si="7"/>
        <v>Australia2000</v>
      </c>
      <c r="E475">
        <v>3.6463170451156601E-2</v>
      </c>
      <c r="F475">
        <v>0.171166463293842</v>
      </c>
      <c r="G475">
        <v>1.41749653133817E-2</v>
      </c>
      <c r="H475">
        <v>0.947814231045362</v>
      </c>
      <c r="I475">
        <v>0.14733059590536501</v>
      </c>
      <c r="J475">
        <v>8.2096834676659795E-3</v>
      </c>
      <c r="K475">
        <v>0.12662679340375299</v>
      </c>
      <c r="L475">
        <v>0.134596175360369</v>
      </c>
      <c r="M475">
        <v>0.105949346159304</v>
      </c>
      <c r="N475">
        <v>0.58785538416910799</v>
      </c>
      <c r="O475">
        <v>41994.253734999998</v>
      </c>
      <c r="P475">
        <v>3.0383698000000001E-2</v>
      </c>
      <c r="Q475">
        <v>0.66274965799999996</v>
      </c>
      <c r="R475">
        <v>7.9460662285313705E-2</v>
      </c>
      <c r="S475">
        <v>0.113682544409414</v>
      </c>
      <c r="T475" t="s">
        <v>24</v>
      </c>
    </row>
    <row r="476" spans="1:20" x14ac:dyDescent="0.3">
      <c r="A476" t="s">
        <v>32</v>
      </c>
      <c r="B476" t="s">
        <v>33</v>
      </c>
      <c r="C476">
        <v>2001</v>
      </c>
      <c r="D476" t="str">
        <f t="shared" si="7"/>
        <v>Australia2001</v>
      </c>
      <c r="E476">
        <v>3.8454545454545498E-2</v>
      </c>
      <c r="F476">
        <v>0.175668893194972</v>
      </c>
      <c r="G476">
        <v>1.46074769404813E-2</v>
      </c>
      <c r="H476">
        <v>0.94619267061663304</v>
      </c>
      <c r="I476">
        <v>0.15337204816813099</v>
      </c>
      <c r="J476">
        <v>1.0036290814612501E-2</v>
      </c>
      <c r="K476">
        <v>0.132026857311869</v>
      </c>
      <c r="L476">
        <v>0.139632813484697</v>
      </c>
      <c r="M476">
        <v>0.10926914708300101</v>
      </c>
      <c r="N476">
        <v>0.56763715010397098</v>
      </c>
      <c r="O476">
        <v>43143.295239999999</v>
      </c>
      <c r="P476">
        <v>3.153164E-2</v>
      </c>
      <c r="Q476">
        <v>0.59699369899999999</v>
      </c>
      <c r="R476">
        <v>7.4765627014829097E-2</v>
      </c>
      <c r="S476">
        <v>0.11903551090247599</v>
      </c>
      <c r="T476" t="s">
        <v>24</v>
      </c>
    </row>
    <row r="477" spans="1:20" x14ac:dyDescent="0.3">
      <c r="A477" t="s">
        <v>32</v>
      </c>
      <c r="B477" t="s">
        <v>33</v>
      </c>
      <c r="C477">
        <v>2002</v>
      </c>
      <c r="D477" t="str">
        <f t="shared" si="7"/>
        <v>Australia2002</v>
      </c>
      <c r="E477">
        <v>3.701557615336E-2</v>
      </c>
      <c r="F477">
        <v>0.12486083950651</v>
      </c>
      <c r="G477">
        <v>1.4846726480037001E-2</v>
      </c>
      <c r="H477">
        <v>0.94617449664429498</v>
      </c>
      <c r="I477">
        <v>0.155041082596689</v>
      </c>
      <c r="J477">
        <v>9.0965301880572107E-3</v>
      </c>
      <c r="K477">
        <v>0.137198366533792</v>
      </c>
      <c r="L477">
        <v>0.151469466701945</v>
      </c>
      <c r="M477">
        <v>0.107281367849063</v>
      </c>
      <c r="N477">
        <v>0.55038424214076798</v>
      </c>
      <c r="O477">
        <v>43956.721865</v>
      </c>
      <c r="P477">
        <v>3.2990289999999999E-2</v>
      </c>
      <c r="Q477">
        <v>0.66607075500000001</v>
      </c>
      <c r="R477">
        <v>7.8505875719796198E-2</v>
      </c>
      <c r="S477">
        <v>0.113550350896895</v>
      </c>
      <c r="T477" t="s">
        <v>24</v>
      </c>
    </row>
    <row r="478" spans="1:20" x14ac:dyDescent="0.3">
      <c r="A478" t="s">
        <v>32</v>
      </c>
      <c r="B478" t="s">
        <v>33</v>
      </c>
      <c r="C478">
        <v>2003</v>
      </c>
      <c r="D478" t="str">
        <f t="shared" si="7"/>
        <v>Australia2003</v>
      </c>
      <c r="E478">
        <v>3.6128009896729797E-2</v>
      </c>
      <c r="F478">
        <v>0.16351551479922799</v>
      </c>
      <c r="G478">
        <v>1.6144759057087898E-2</v>
      </c>
      <c r="H478">
        <v>0.94635949943117104</v>
      </c>
      <c r="I478">
        <v>0.233410365793703</v>
      </c>
      <c r="J478">
        <v>9.6129081370287996E-3</v>
      </c>
      <c r="K478">
        <v>0.14207516855796401</v>
      </c>
      <c r="L478">
        <v>0.15568734893389999</v>
      </c>
      <c r="M478">
        <v>0.109005652165803</v>
      </c>
      <c r="N478">
        <v>0.54121794783580501</v>
      </c>
      <c r="O478">
        <v>45294.607789000002</v>
      </c>
      <c r="P478">
        <v>3.3043759999999998E-2</v>
      </c>
      <c r="Q478">
        <v>0.41262090899999998</v>
      </c>
      <c r="R478">
        <v>7.89291081584481E-2</v>
      </c>
      <c r="S478">
        <v>0.17252507908598</v>
      </c>
      <c r="T478" t="s">
        <v>24</v>
      </c>
    </row>
    <row r="479" spans="1:20" x14ac:dyDescent="0.3">
      <c r="A479" t="s">
        <v>32</v>
      </c>
      <c r="B479" t="s">
        <v>33</v>
      </c>
      <c r="C479">
        <v>2004</v>
      </c>
      <c r="D479" t="str">
        <f t="shared" si="7"/>
        <v>Australia2004</v>
      </c>
      <c r="E479">
        <v>3.6931482344715098E-2</v>
      </c>
      <c r="F479">
        <v>0.12837273166496499</v>
      </c>
      <c r="G479">
        <v>1.4011438337925499E-2</v>
      </c>
      <c r="H479">
        <v>0.93395896745048101</v>
      </c>
      <c r="I479">
        <v>0.136109471890763</v>
      </c>
      <c r="J479">
        <v>9.2943875337343808E-3</v>
      </c>
      <c r="K479">
        <v>0.13839554009417299</v>
      </c>
      <c r="L479">
        <v>0.159801987193987</v>
      </c>
      <c r="M479">
        <v>0.10680328982100799</v>
      </c>
      <c r="N479">
        <v>0.54565180488688603</v>
      </c>
      <c r="O479">
        <v>46193.170401000003</v>
      </c>
      <c r="P479">
        <v>3.2596782999999997E-2</v>
      </c>
      <c r="Q479">
        <v>0.65343653099999999</v>
      </c>
      <c r="R479">
        <v>7.0517828169732996E-2</v>
      </c>
      <c r="S479">
        <v>0.10553114924082201</v>
      </c>
      <c r="T479" t="s">
        <v>24</v>
      </c>
    </row>
    <row r="480" spans="1:20" x14ac:dyDescent="0.3">
      <c r="A480" t="s">
        <v>32</v>
      </c>
      <c r="B480" t="s">
        <v>33</v>
      </c>
      <c r="C480">
        <v>2005</v>
      </c>
      <c r="D480" t="str">
        <f t="shared" si="7"/>
        <v>Australia2005</v>
      </c>
      <c r="E480">
        <v>3.2460165896523001E-2</v>
      </c>
      <c r="F480">
        <v>0.176031339464231</v>
      </c>
      <c r="G480">
        <v>1.3936381882732E-2</v>
      </c>
      <c r="H480">
        <v>0.93481217853399301</v>
      </c>
      <c r="I480">
        <v>0.15164678573325899</v>
      </c>
      <c r="J480">
        <v>9.7537982675921699E-3</v>
      </c>
      <c r="K480">
        <v>0.13431368885752601</v>
      </c>
      <c r="L480">
        <v>0.16024324539819301</v>
      </c>
      <c r="M480">
        <v>0.10269382616245</v>
      </c>
      <c r="N480">
        <v>0.55273226971789902</v>
      </c>
      <c r="O480">
        <v>46885.481152</v>
      </c>
      <c r="P480">
        <v>3.2579141999999998E-2</v>
      </c>
      <c r="Q480">
        <v>0.62711633899999997</v>
      </c>
      <c r="R480">
        <v>7.7069832463510193E-2</v>
      </c>
      <c r="S480">
        <v>0.112409552494835</v>
      </c>
      <c r="T480" t="s">
        <v>24</v>
      </c>
    </row>
    <row r="481" spans="1:20" x14ac:dyDescent="0.3">
      <c r="A481" t="s">
        <v>32</v>
      </c>
      <c r="B481" t="s">
        <v>33</v>
      </c>
      <c r="C481">
        <v>2006</v>
      </c>
      <c r="D481" t="str">
        <f t="shared" si="7"/>
        <v>Australia2006</v>
      </c>
      <c r="E481">
        <v>3.1874127043090603E-2</v>
      </c>
      <c r="F481">
        <v>0.114106907538881</v>
      </c>
      <c r="G481">
        <v>1.6577592659034999E-2</v>
      </c>
      <c r="H481">
        <v>0.93998319089572002</v>
      </c>
      <c r="I481">
        <v>0.151853299374787</v>
      </c>
      <c r="J481">
        <v>1.2308576516414E-2</v>
      </c>
      <c r="K481">
        <v>0.146548327112382</v>
      </c>
      <c r="L481">
        <v>0.17178365642114601</v>
      </c>
      <c r="M481">
        <v>0.103719000335531</v>
      </c>
      <c r="N481">
        <v>0.52040681813841005</v>
      </c>
      <c r="O481">
        <v>47952.663468999999</v>
      </c>
      <c r="P481">
        <v>3.5077858000000003E-2</v>
      </c>
      <c r="Q481">
        <v>0.72636306299999998</v>
      </c>
      <c r="R481">
        <v>9.1748461031897405E-2</v>
      </c>
      <c r="S481">
        <v>0.105016873064989</v>
      </c>
      <c r="T481" t="s">
        <v>24</v>
      </c>
    </row>
    <row r="482" spans="1:20" x14ac:dyDescent="0.3">
      <c r="A482" t="s">
        <v>32</v>
      </c>
      <c r="B482" t="s">
        <v>33</v>
      </c>
      <c r="C482">
        <v>2007</v>
      </c>
      <c r="D482" t="str">
        <f t="shared" si="7"/>
        <v>Australia2007</v>
      </c>
      <c r="E482">
        <v>3.3018927567567601E-2</v>
      </c>
      <c r="F482">
        <v>0.13612546041422199</v>
      </c>
      <c r="G482">
        <v>1.7519012094192699E-2</v>
      </c>
      <c r="H482">
        <v>0.94093215733183</v>
      </c>
      <c r="I482">
        <v>0.25711752334170701</v>
      </c>
      <c r="J482">
        <v>1.22221004106655E-2</v>
      </c>
      <c r="K482">
        <v>0.15264276867224499</v>
      </c>
      <c r="L482">
        <v>0.183508382866862</v>
      </c>
      <c r="M482">
        <v>0.102673098111057</v>
      </c>
      <c r="N482">
        <v>0.50428260296906902</v>
      </c>
      <c r="O482">
        <v>48804.857213000003</v>
      </c>
      <c r="P482">
        <v>3.6167102999999999E-2</v>
      </c>
      <c r="Q482">
        <v>0.42005193600000001</v>
      </c>
      <c r="R482">
        <v>9.2852608109327495E-2</v>
      </c>
      <c r="S482">
        <v>0.17598937663435499</v>
      </c>
      <c r="T482" t="s">
        <v>24</v>
      </c>
    </row>
    <row r="483" spans="1:20" x14ac:dyDescent="0.3">
      <c r="A483" t="s">
        <v>32</v>
      </c>
      <c r="B483" t="s">
        <v>33</v>
      </c>
      <c r="C483">
        <v>2008</v>
      </c>
      <c r="D483" t="str">
        <f t="shared" si="7"/>
        <v>Australia2008</v>
      </c>
      <c r="E483">
        <v>3.1320537132045002E-2</v>
      </c>
      <c r="F483">
        <v>0.13965522606338401</v>
      </c>
      <c r="G483">
        <v>1.45015584343246E-2</v>
      </c>
      <c r="H483">
        <v>0.93738825753683597</v>
      </c>
      <c r="I483">
        <v>0.19133690321650301</v>
      </c>
      <c r="J483">
        <v>1.26233800392693E-2</v>
      </c>
      <c r="K483">
        <v>0.158561968785944</v>
      </c>
      <c r="L483">
        <v>0.19791680997070099</v>
      </c>
      <c r="M483">
        <v>0.10020540971213</v>
      </c>
      <c r="N483">
        <v>0.48649861574106201</v>
      </c>
      <c r="O483">
        <v>48752.472881000002</v>
      </c>
      <c r="P483">
        <v>3.7171585E-2</v>
      </c>
      <c r="Q483">
        <v>0.53482024299999997</v>
      </c>
      <c r="R483">
        <v>8.9493828809030798E-2</v>
      </c>
      <c r="S483">
        <v>0.1289793688036</v>
      </c>
      <c r="T483" t="s">
        <v>24</v>
      </c>
    </row>
    <row r="484" spans="1:20" x14ac:dyDescent="0.3">
      <c r="A484" t="s">
        <v>32</v>
      </c>
      <c r="B484" t="s">
        <v>33</v>
      </c>
      <c r="C484">
        <v>2009</v>
      </c>
      <c r="D484" t="str">
        <f t="shared" si="7"/>
        <v>Australia2009</v>
      </c>
      <c r="E484">
        <v>2.8165371606684898E-2</v>
      </c>
      <c r="F484">
        <v>0.16286752593745499</v>
      </c>
      <c r="G484">
        <v>1.4569534114366E-2</v>
      </c>
      <c r="H484">
        <v>0.92840468748780103</v>
      </c>
      <c r="I484">
        <v>0.15498200372239601</v>
      </c>
      <c r="J484">
        <v>1.1055145110745899E-2</v>
      </c>
      <c r="K484">
        <v>0.158087271942837</v>
      </c>
      <c r="L484">
        <v>0.20555693332069</v>
      </c>
      <c r="M484">
        <v>0.10501642308291401</v>
      </c>
      <c r="N484">
        <v>0.477022820401732</v>
      </c>
      <c r="O484">
        <v>48887.679985000002</v>
      </c>
      <c r="P484">
        <v>3.7624844999999997E-2</v>
      </c>
      <c r="Q484">
        <v>0.63478500199999999</v>
      </c>
      <c r="R484">
        <v>8.9808221039023597E-2</v>
      </c>
      <c r="S484">
        <v>0.105698739382361</v>
      </c>
      <c r="T484" t="s">
        <v>24</v>
      </c>
    </row>
    <row r="485" spans="1:20" x14ac:dyDescent="0.3">
      <c r="A485" t="s">
        <v>32</v>
      </c>
      <c r="B485" t="s">
        <v>33</v>
      </c>
      <c r="C485">
        <v>2010</v>
      </c>
      <c r="D485" t="str">
        <f t="shared" si="7"/>
        <v>Australia2010</v>
      </c>
      <c r="E485">
        <v>3.4530821456133301E-2</v>
      </c>
      <c r="F485">
        <v>0.170920161318665</v>
      </c>
      <c r="G485">
        <v>1.4044123747481801E-2</v>
      </c>
      <c r="H485">
        <v>0.93100443178557302</v>
      </c>
      <c r="I485">
        <v>0.153671637407331</v>
      </c>
      <c r="J485">
        <v>1.0510500288962599E-2</v>
      </c>
      <c r="K485">
        <v>0.15879380230329601</v>
      </c>
      <c r="L485">
        <v>0.22938311458147201</v>
      </c>
      <c r="M485">
        <v>9.9362091533510402E-2</v>
      </c>
      <c r="N485">
        <v>0.458009311398824</v>
      </c>
      <c r="O485">
        <v>49250.751944000003</v>
      </c>
      <c r="P485">
        <v>3.9600735999999997E-2</v>
      </c>
      <c r="Q485">
        <v>0.58725139699999995</v>
      </c>
      <c r="R485">
        <v>7.2980542413430993E-2</v>
      </c>
      <c r="S485">
        <v>0.107182127614803</v>
      </c>
      <c r="T485" t="s">
        <v>24</v>
      </c>
    </row>
    <row r="486" spans="1:20" x14ac:dyDescent="0.3">
      <c r="A486" t="s">
        <v>32</v>
      </c>
      <c r="B486" t="s">
        <v>33</v>
      </c>
      <c r="C486">
        <v>2011</v>
      </c>
      <c r="D486" t="str">
        <f t="shared" si="7"/>
        <v>Australia2011</v>
      </c>
      <c r="E486">
        <v>3.1205791783536101E-2</v>
      </c>
      <c r="F486">
        <v>0.15360310003699801</v>
      </c>
      <c r="G486">
        <v>1.48583794839325E-2</v>
      </c>
      <c r="H486">
        <v>0.91901969347749801</v>
      </c>
      <c r="I486">
        <v>0.13614843642743801</v>
      </c>
      <c r="J486">
        <v>1.1241818639309399E-2</v>
      </c>
      <c r="K486">
        <v>0.145932223557179</v>
      </c>
      <c r="L486">
        <v>0.234404480039338</v>
      </c>
      <c r="M486">
        <v>9.7302541682138297E-2</v>
      </c>
      <c r="N486">
        <v>0.46913135530469902</v>
      </c>
      <c r="O486">
        <v>50407.142064</v>
      </c>
      <c r="P486">
        <v>3.7653549000000001E-2</v>
      </c>
      <c r="Q486">
        <v>0.64166191699999997</v>
      </c>
      <c r="R486">
        <v>6.9172149651117301E-2</v>
      </c>
      <c r="S486">
        <v>0.101949102227058</v>
      </c>
      <c r="T486" t="s">
        <v>24</v>
      </c>
    </row>
    <row r="487" spans="1:20" x14ac:dyDescent="0.3">
      <c r="A487" t="s">
        <v>32</v>
      </c>
      <c r="B487" t="s">
        <v>33</v>
      </c>
      <c r="C487">
        <v>2012</v>
      </c>
      <c r="D487" t="str">
        <f t="shared" si="7"/>
        <v>Australia2012</v>
      </c>
      <c r="E487">
        <v>3.16278565874566E-2</v>
      </c>
      <c r="F487">
        <v>0.13753685005986099</v>
      </c>
      <c r="G487">
        <v>1.38181686677275E-2</v>
      </c>
      <c r="H487">
        <v>0.91734698095464395</v>
      </c>
      <c r="I487">
        <v>0.13128409237206501</v>
      </c>
      <c r="J487">
        <v>1.1239016920539E-2</v>
      </c>
      <c r="K487">
        <v>0.143606993828789</v>
      </c>
      <c r="L487">
        <v>0.234983154765396</v>
      </c>
      <c r="M487">
        <v>0.102029243609289</v>
      </c>
      <c r="N487">
        <v>0.46965676343782298</v>
      </c>
      <c r="O487">
        <v>50873.824914999997</v>
      </c>
      <c r="P487">
        <v>4.5932727999999999E-2</v>
      </c>
      <c r="Q487">
        <v>0.71049679399999999</v>
      </c>
      <c r="R487">
        <v>6.9771714006416893E-2</v>
      </c>
      <c r="S487">
        <v>9.6649008137320302E-2</v>
      </c>
      <c r="T487" t="s">
        <v>24</v>
      </c>
    </row>
    <row r="488" spans="1:20" x14ac:dyDescent="0.3">
      <c r="A488" t="s">
        <v>32</v>
      </c>
      <c r="B488" t="s">
        <v>33</v>
      </c>
      <c r="C488">
        <v>2013</v>
      </c>
      <c r="D488" t="str">
        <f t="shared" si="7"/>
        <v>Australia2013</v>
      </c>
      <c r="E488">
        <v>3.6568049185158602E-2</v>
      </c>
      <c r="F488">
        <v>0.123126515558085</v>
      </c>
      <c r="G488">
        <v>1.4001247548729801E-2</v>
      </c>
      <c r="H488">
        <v>0.91497276578575704</v>
      </c>
      <c r="I488">
        <v>0.15374370362225601</v>
      </c>
      <c r="J488">
        <v>1.19350885193216E-2</v>
      </c>
      <c r="K488">
        <v>0.15805950105729</v>
      </c>
      <c r="L488">
        <v>0.233546200783528</v>
      </c>
      <c r="M488">
        <v>9.8460397958326104E-2</v>
      </c>
      <c r="N488">
        <v>0.46129029648762099</v>
      </c>
      <c r="O488">
        <v>51336.365048</v>
      </c>
      <c r="P488">
        <v>4.6597088000000002E-2</v>
      </c>
      <c r="Q488">
        <v>0.59706359499999995</v>
      </c>
      <c r="R488">
        <v>6.1910441179529797E-2</v>
      </c>
      <c r="S488">
        <v>0.113941600053622</v>
      </c>
      <c r="T488" t="s">
        <v>24</v>
      </c>
    </row>
    <row r="489" spans="1:20" x14ac:dyDescent="0.3">
      <c r="A489" t="s">
        <v>32</v>
      </c>
      <c r="B489" t="s">
        <v>33</v>
      </c>
      <c r="C489">
        <v>2014</v>
      </c>
      <c r="D489" t="str">
        <f t="shared" si="7"/>
        <v>Australia2014</v>
      </c>
      <c r="E489">
        <v>3.9587068957425302E-2</v>
      </c>
      <c r="F489">
        <v>0.11402583044827599</v>
      </c>
      <c r="G489">
        <v>1.3785831396027E-2</v>
      </c>
      <c r="H489">
        <v>0.91371523651057696</v>
      </c>
      <c r="I489">
        <v>0.15404861045506099</v>
      </c>
      <c r="J489">
        <v>1.24795708713207E-2</v>
      </c>
      <c r="K489">
        <v>0.17260807914887899</v>
      </c>
      <c r="L489">
        <v>0.23599876194991801</v>
      </c>
      <c r="M489">
        <v>9.5737776081028694E-2</v>
      </c>
      <c r="N489">
        <v>0.44291988190849702</v>
      </c>
      <c r="O489">
        <v>51666.832283999996</v>
      </c>
      <c r="P489">
        <v>5.0019050000000002E-2</v>
      </c>
      <c r="Q489">
        <v>0.72712480499999999</v>
      </c>
      <c r="R489">
        <v>5.5932570964641097E-2</v>
      </c>
      <c r="S489">
        <v>0.11264281481685701</v>
      </c>
      <c r="T489" t="s">
        <v>24</v>
      </c>
    </row>
    <row r="490" spans="1:20" x14ac:dyDescent="0.3">
      <c r="A490" t="s">
        <v>32</v>
      </c>
      <c r="B490" t="s">
        <v>33</v>
      </c>
      <c r="C490">
        <v>2015</v>
      </c>
      <c r="D490" t="str">
        <f t="shared" si="7"/>
        <v>Australia2015</v>
      </c>
      <c r="E490">
        <v>3.8352076344373098E-2</v>
      </c>
      <c r="F490">
        <v>0.11331903758232501</v>
      </c>
      <c r="G490">
        <v>1.41104773413373E-2</v>
      </c>
      <c r="H490">
        <v>0.90980957661029704</v>
      </c>
      <c r="I490">
        <v>0.16154129574123399</v>
      </c>
      <c r="J490">
        <v>1.4217508049895E-2</v>
      </c>
      <c r="K490">
        <v>0.17588682315783</v>
      </c>
      <c r="L490">
        <v>0.23991963591294699</v>
      </c>
      <c r="M490">
        <v>9.8034244394344106E-2</v>
      </c>
      <c r="N490">
        <v>0.43238524567598602</v>
      </c>
      <c r="O490">
        <v>52321.003542999999</v>
      </c>
      <c r="P490">
        <v>5.1126296000000002E-2</v>
      </c>
      <c r="Q490">
        <v>0.561516919</v>
      </c>
      <c r="R490">
        <v>5.6259279512650598E-2</v>
      </c>
      <c r="S490">
        <v>0.110736927046844</v>
      </c>
      <c r="T490" t="s">
        <v>24</v>
      </c>
    </row>
    <row r="491" spans="1:20" x14ac:dyDescent="0.3">
      <c r="A491" t="s">
        <v>32</v>
      </c>
      <c r="B491" t="s">
        <v>33</v>
      </c>
      <c r="C491">
        <v>2016</v>
      </c>
      <c r="D491" t="str">
        <f t="shared" si="7"/>
        <v>Australia2016</v>
      </c>
      <c r="E491">
        <v>4.4736710250524003E-2</v>
      </c>
      <c r="F491">
        <v>0.14444964860519699</v>
      </c>
      <c r="G491">
        <v>1.4924167209453099E-2</v>
      </c>
      <c r="H491">
        <v>0.91133151586972605</v>
      </c>
      <c r="I491">
        <v>0.158866945504295</v>
      </c>
      <c r="J491">
        <v>1.31882932113364E-2</v>
      </c>
      <c r="K491">
        <v>0.15906820505895999</v>
      </c>
      <c r="L491">
        <v>0.26298822075384398</v>
      </c>
      <c r="M491">
        <v>9.4131629656991705E-2</v>
      </c>
      <c r="N491">
        <v>0.42913606160995399</v>
      </c>
      <c r="O491">
        <v>52703.44083</v>
      </c>
      <c r="P491">
        <v>5.3905586999999998E-2</v>
      </c>
      <c r="Q491">
        <v>0.49810120499999999</v>
      </c>
      <c r="R491">
        <v>4.7103301614329303E-2</v>
      </c>
      <c r="S491">
        <v>0.116380342237295</v>
      </c>
      <c r="T491" t="s">
        <v>24</v>
      </c>
    </row>
    <row r="492" spans="1:20" x14ac:dyDescent="0.3">
      <c r="A492" t="s">
        <v>32</v>
      </c>
      <c r="B492" t="s">
        <v>33</v>
      </c>
      <c r="C492">
        <v>2017</v>
      </c>
      <c r="D492" t="str">
        <f t="shared" si="7"/>
        <v>Australia2017</v>
      </c>
      <c r="E492">
        <v>4.7386805736212297E-2</v>
      </c>
      <c r="F492">
        <v>0.18233536751266399</v>
      </c>
      <c r="G492">
        <v>1.31980652548798E-2</v>
      </c>
      <c r="H492">
        <v>0.91643112439052599</v>
      </c>
      <c r="I492">
        <v>0.108866812016298</v>
      </c>
      <c r="J492">
        <v>1.3310931468562E-2</v>
      </c>
      <c r="K492">
        <v>0.132096785608107</v>
      </c>
      <c r="L492">
        <v>0.27100189503091499</v>
      </c>
      <c r="M492">
        <v>9.0183064367470006E-2</v>
      </c>
      <c r="N492">
        <v>0.449174590388836</v>
      </c>
      <c r="O492">
        <v>53364.811653999997</v>
      </c>
      <c r="P492">
        <v>4.7332132999999998E-2</v>
      </c>
      <c r="Q492">
        <v>0.630252162</v>
      </c>
      <c r="R492">
        <v>4.5531429074728701E-2</v>
      </c>
      <c r="S492">
        <v>9.0711844781398696E-2</v>
      </c>
      <c r="T492" t="s">
        <v>24</v>
      </c>
    </row>
    <row r="493" spans="1:20" x14ac:dyDescent="0.3">
      <c r="A493" t="s">
        <v>32</v>
      </c>
      <c r="B493" t="s">
        <v>33</v>
      </c>
      <c r="C493">
        <v>2018</v>
      </c>
      <c r="D493" t="str">
        <f t="shared" si="7"/>
        <v>Australia2018</v>
      </c>
      <c r="E493">
        <v>3.8837321624588403E-2</v>
      </c>
      <c r="F493">
        <v>0.16098289307861099</v>
      </c>
      <c r="G493">
        <v>1.4314725016590301E-2</v>
      </c>
      <c r="H493">
        <v>0.91277114476378796</v>
      </c>
      <c r="I493">
        <v>0.15649369368895999</v>
      </c>
      <c r="J493">
        <v>1.33852461368695E-2</v>
      </c>
      <c r="K493">
        <v>0.14834140698374099</v>
      </c>
      <c r="L493">
        <v>0.26386438289994302</v>
      </c>
      <c r="M493">
        <v>9.1680506234903203E-2</v>
      </c>
      <c r="N493">
        <v>0.43766227036650002</v>
      </c>
      <c r="O493">
        <v>53679.810506000002</v>
      </c>
      <c r="P493">
        <v>4.9559402000000002E-2</v>
      </c>
      <c r="Q493">
        <v>0.55989388900000003</v>
      </c>
      <c r="R493">
        <v>5.62110969209621E-2</v>
      </c>
      <c r="S493">
        <v>0.11205333120805</v>
      </c>
      <c r="T493" t="s">
        <v>24</v>
      </c>
    </row>
    <row r="494" spans="1:20" x14ac:dyDescent="0.3">
      <c r="A494" t="s">
        <v>32</v>
      </c>
      <c r="B494" t="s">
        <v>33</v>
      </c>
      <c r="C494">
        <v>2019</v>
      </c>
      <c r="D494" t="str">
        <f t="shared" si="7"/>
        <v>Australia2019</v>
      </c>
      <c r="E494">
        <v>3.9175640270827199E-2</v>
      </c>
      <c r="F494">
        <v>0.11122853851042901</v>
      </c>
      <c r="G494">
        <v>1.5156265090662899E-2</v>
      </c>
      <c r="H494">
        <v>0.914698036013319</v>
      </c>
      <c r="I494">
        <v>0.18711374922838001</v>
      </c>
      <c r="J494">
        <v>1.38166830239704E-2</v>
      </c>
      <c r="K494">
        <v>0.16398044687716801</v>
      </c>
      <c r="L494">
        <v>0.27606045640124799</v>
      </c>
      <c r="M494">
        <v>8.3158983476620998E-2</v>
      </c>
      <c r="N494">
        <v>0.420950970712758</v>
      </c>
      <c r="O494">
        <v>52702.749928999998</v>
      </c>
      <c r="P494">
        <v>5.5702019999999998E-2</v>
      </c>
      <c r="Q494">
        <v>0.473284394</v>
      </c>
      <c r="R494">
        <v>5.51874945234343E-2</v>
      </c>
      <c r="S494">
        <v>0.128962388885488</v>
      </c>
      <c r="T494" t="s">
        <v>24</v>
      </c>
    </row>
    <row r="495" spans="1:20" x14ac:dyDescent="0.3">
      <c r="A495" t="s">
        <v>32</v>
      </c>
      <c r="B495" t="s">
        <v>33</v>
      </c>
      <c r="C495">
        <v>2020</v>
      </c>
      <c r="D495" t="str">
        <f t="shared" si="7"/>
        <v>Australia2020</v>
      </c>
      <c r="E495">
        <v>4.9505777134186101E-2</v>
      </c>
      <c r="F495">
        <v>8.9885836918470893E-2</v>
      </c>
      <c r="G495">
        <v>1.5955112673439499E-2</v>
      </c>
      <c r="H495">
        <v>0.91287752090506602</v>
      </c>
      <c r="I495">
        <v>0.19160062192095201</v>
      </c>
      <c r="J495">
        <v>1.41301935744457E-2</v>
      </c>
      <c r="K495">
        <v>0.14240656360202</v>
      </c>
      <c r="L495">
        <v>0.28936521131496401</v>
      </c>
      <c r="M495">
        <v>8.7527596621355994E-2</v>
      </c>
      <c r="N495">
        <v>0.42402977800390002</v>
      </c>
      <c r="O495">
        <v>53159.806380000002</v>
      </c>
      <c r="P495">
        <v>5.3561565999999998E-2</v>
      </c>
      <c r="Q495">
        <v>0.40286161999999998</v>
      </c>
      <c r="R495">
        <v>4.1132690001959203E-2</v>
      </c>
      <c r="S495">
        <v>0.15363622867358201</v>
      </c>
      <c r="T495" t="s">
        <v>24</v>
      </c>
    </row>
    <row r="496" spans="1:20" x14ac:dyDescent="0.3">
      <c r="A496" t="s">
        <v>32</v>
      </c>
      <c r="B496" t="s">
        <v>33</v>
      </c>
      <c r="C496">
        <v>2021</v>
      </c>
      <c r="D496" t="str">
        <f t="shared" si="7"/>
        <v>Australia2021</v>
      </c>
      <c r="E496">
        <v>5.7275649528226502E-2</v>
      </c>
      <c r="F496">
        <v>0.12692075161329</v>
      </c>
      <c r="G496">
        <v>1.38105068660807E-2</v>
      </c>
      <c r="H496">
        <v>0.91293439957746303</v>
      </c>
      <c r="I496">
        <v>0.107403695504651</v>
      </c>
      <c r="J496">
        <v>1.4498164576821499E-2</v>
      </c>
      <c r="K496">
        <v>0.1164998737419</v>
      </c>
      <c r="L496">
        <v>0.29223690459041901</v>
      </c>
      <c r="M496">
        <v>8.5266650409733705E-2</v>
      </c>
      <c r="N496">
        <v>0.44385756947819599</v>
      </c>
      <c r="O496">
        <v>54892.355070999998</v>
      </c>
      <c r="P496" t="e">
        <v>#N/A</v>
      </c>
      <c r="Q496" t="e">
        <v>#N/A</v>
      </c>
      <c r="R496">
        <v>3.70110603624801E-2</v>
      </c>
      <c r="S496">
        <v>0.10007328275749</v>
      </c>
      <c r="T496" t="s">
        <v>24</v>
      </c>
    </row>
    <row r="497" spans="1:20" x14ac:dyDescent="0.3">
      <c r="A497" t="s">
        <v>32</v>
      </c>
      <c r="B497" t="s">
        <v>33</v>
      </c>
      <c r="C497">
        <v>2022</v>
      </c>
      <c r="D497" t="str">
        <f t="shared" si="7"/>
        <v>Australia2022</v>
      </c>
      <c r="E497">
        <v>5.2039921189828899E-2</v>
      </c>
      <c r="F497">
        <v>0.145655473359529</v>
      </c>
      <c r="G497">
        <v>1.2489258980595001E-2</v>
      </c>
      <c r="H497">
        <v>0.91293439957746303</v>
      </c>
      <c r="I497">
        <v>9.4587619088946195E-2</v>
      </c>
      <c r="J497">
        <v>1.40664266321773E-2</v>
      </c>
      <c r="K497">
        <v>0.111258833403754</v>
      </c>
      <c r="L497">
        <v>0.29635445837594898</v>
      </c>
      <c r="M497">
        <v>8.1242402133290398E-2</v>
      </c>
      <c r="N497">
        <v>0.45058636342532599</v>
      </c>
      <c r="O497">
        <v>55994.739756000003</v>
      </c>
      <c r="P497" t="e">
        <v>#N/A</v>
      </c>
      <c r="Q497" t="e">
        <v>#N/A</v>
      </c>
      <c r="R497">
        <v>4.0475440923782503E-2</v>
      </c>
      <c r="S497">
        <v>8.4796116480267303E-2</v>
      </c>
      <c r="T497" t="s">
        <v>24</v>
      </c>
    </row>
    <row r="498" spans="1:20" x14ac:dyDescent="0.3">
      <c r="A498" t="s">
        <v>22</v>
      </c>
      <c r="B498" t="s">
        <v>34</v>
      </c>
      <c r="C498">
        <v>1961</v>
      </c>
      <c r="D498" t="str">
        <f t="shared" si="7"/>
        <v>Austria1961</v>
      </c>
      <c r="E498">
        <v>2.78685612788632E-2</v>
      </c>
      <c r="F498">
        <v>2.3600186743239198E-3</v>
      </c>
      <c r="G498">
        <v>4.6827081158857503E-2</v>
      </c>
      <c r="H498">
        <v>0.50666591663385196</v>
      </c>
      <c r="I498">
        <v>0.32199437317875002</v>
      </c>
      <c r="J498">
        <v>4.8804769517646097E-2</v>
      </c>
      <c r="K498">
        <v>9.9711503421106198E-2</v>
      </c>
      <c r="L498">
        <v>3.3656543438021103E-2</v>
      </c>
      <c r="M498">
        <v>0.44804886024122298</v>
      </c>
      <c r="N498">
        <v>1.3389741223301299E-2</v>
      </c>
      <c r="O498" t="e">
        <v>#N/A</v>
      </c>
      <c r="P498">
        <v>9.5840913999999999E-2</v>
      </c>
      <c r="Q498">
        <v>0.24126582799999999</v>
      </c>
      <c r="R498">
        <v>1.1934400924155499</v>
      </c>
      <c r="S498">
        <v>0.16108237740089201</v>
      </c>
      <c r="T498" t="s">
        <v>24</v>
      </c>
    </row>
    <row r="499" spans="1:20" x14ac:dyDescent="0.3">
      <c r="A499" t="s">
        <v>22</v>
      </c>
      <c r="B499" t="s">
        <v>34</v>
      </c>
      <c r="C499">
        <v>1962</v>
      </c>
      <c r="D499" t="str">
        <f t="shared" si="7"/>
        <v>Austria1962</v>
      </c>
      <c r="E499">
        <v>3.43025282569899E-2</v>
      </c>
      <c r="F499">
        <v>2.0692565770369098E-3</v>
      </c>
      <c r="G499">
        <v>4.6611898525425403E-2</v>
      </c>
      <c r="H499">
        <v>0.50552251486830901</v>
      </c>
      <c r="I499">
        <v>0.332382115791024</v>
      </c>
      <c r="J499">
        <v>4.6402620556383903E-2</v>
      </c>
      <c r="K499">
        <v>0.10702291208898999</v>
      </c>
      <c r="L499">
        <v>5.4717541002903602E-2</v>
      </c>
      <c r="M499">
        <v>0.43542326240386903</v>
      </c>
      <c r="N499">
        <v>1.2187565906281899E-2</v>
      </c>
      <c r="O499" t="e">
        <v>#N/A</v>
      </c>
      <c r="P499">
        <v>9.9468138999999997E-2</v>
      </c>
      <c r="Q499">
        <v>0.23035614099999999</v>
      </c>
      <c r="R499">
        <v>0.99053223279234104</v>
      </c>
      <c r="S499">
        <v>0.16316173970637601</v>
      </c>
      <c r="T499" t="s">
        <v>24</v>
      </c>
    </row>
    <row r="500" spans="1:20" x14ac:dyDescent="0.3">
      <c r="A500" t="s">
        <v>22</v>
      </c>
      <c r="B500" t="s">
        <v>34</v>
      </c>
      <c r="C500">
        <v>1963</v>
      </c>
      <c r="D500" t="str">
        <f t="shared" si="7"/>
        <v>Austria1963</v>
      </c>
      <c r="E500">
        <v>3.6944021739130403E-2</v>
      </c>
      <c r="F500">
        <v>3.9679188832728403E-3</v>
      </c>
      <c r="G500">
        <v>5.26226152237372E-2</v>
      </c>
      <c r="H500">
        <v>0.50684853000171903</v>
      </c>
      <c r="I500">
        <v>0.330538163521645</v>
      </c>
      <c r="J500">
        <v>4.8641376418439797E-2</v>
      </c>
      <c r="K500">
        <v>0.1112542739953</v>
      </c>
      <c r="L500">
        <v>6.0353149814965597E-2</v>
      </c>
      <c r="M500">
        <v>0.43668805060840798</v>
      </c>
      <c r="N500">
        <v>1.1091930236263901E-2</v>
      </c>
      <c r="O500" t="e">
        <v>#N/A</v>
      </c>
      <c r="P500">
        <v>0.102378684</v>
      </c>
      <c r="Q500">
        <v>0.26477427799999997</v>
      </c>
      <c r="R500">
        <v>0.91902830369095401</v>
      </c>
      <c r="S500">
        <v>0.158365728641753</v>
      </c>
      <c r="T500" t="s">
        <v>24</v>
      </c>
    </row>
    <row r="501" spans="1:20" x14ac:dyDescent="0.3">
      <c r="A501" t="s">
        <v>22</v>
      </c>
      <c r="B501" t="s">
        <v>34</v>
      </c>
      <c r="C501">
        <v>1964</v>
      </c>
      <c r="D501" t="str">
        <f t="shared" si="7"/>
        <v>Austria1964</v>
      </c>
      <c r="E501">
        <v>3.97531683765842E-2</v>
      </c>
      <c r="F501">
        <v>4.0145080459229104E-3</v>
      </c>
      <c r="G501">
        <v>5.1423816021256903E-2</v>
      </c>
      <c r="H501">
        <v>0.50409895009348404</v>
      </c>
      <c r="I501">
        <v>0.32577562283781902</v>
      </c>
      <c r="J501">
        <v>4.5831880744351197E-2</v>
      </c>
      <c r="K501">
        <v>9.9493665290148706E-2</v>
      </c>
      <c r="L501">
        <v>7.2206113942178504E-2</v>
      </c>
      <c r="M501">
        <v>0.43196473921842898</v>
      </c>
      <c r="N501">
        <v>1.0272967807008799E-2</v>
      </c>
      <c r="O501" t="e">
        <v>#N/A</v>
      </c>
      <c r="P501">
        <v>0.10762664500000001</v>
      </c>
      <c r="Q501">
        <v>0.27528637700000003</v>
      </c>
      <c r="R501">
        <v>0.83265206691867399</v>
      </c>
      <c r="S501">
        <v>0.15162017919374601</v>
      </c>
      <c r="T501" t="s">
        <v>24</v>
      </c>
    </row>
    <row r="502" spans="1:20" x14ac:dyDescent="0.3">
      <c r="A502" t="s">
        <v>22</v>
      </c>
      <c r="B502" t="s">
        <v>34</v>
      </c>
      <c r="C502">
        <v>1965</v>
      </c>
      <c r="D502" t="str">
        <f t="shared" si="7"/>
        <v>Austria1965</v>
      </c>
      <c r="E502">
        <v>4.9226746987951799E-2</v>
      </c>
      <c r="F502">
        <v>3.9765507940181999E-3</v>
      </c>
      <c r="G502">
        <v>6.0201795699493701E-2</v>
      </c>
      <c r="H502">
        <v>0.50118353443796504</v>
      </c>
      <c r="I502">
        <v>0.36895147141153001</v>
      </c>
      <c r="J502">
        <v>4.4363412533369499E-2</v>
      </c>
      <c r="K502">
        <v>9.1486460448502296E-2</v>
      </c>
      <c r="L502">
        <v>6.1862437437102201E-2</v>
      </c>
      <c r="M502">
        <v>0.43992475688775401</v>
      </c>
      <c r="N502">
        <v>1.0218794878503501E-2</v>
      </c>
      <c r="O502" t="e">
        <v>#N/A</v>
      </c>
      <c r="P502">
        <v>0.107208785</v>
      </c>
      <c r="Q502">
        <v>0.21707913000000001</v>
      </c>
      <c r="R502">
        <v>0.67771620017524004</v>
      </c>
      <c r="S502">
        <v>0.17800821177045301</v>
      </c>
      <c r="T502" t="s">
        <v>24</v>
      </c>
    </row>
    <row r="503" spans="1:20" x14ac:dyDescent="0.3">
      <c r="A503" t="s">
        <v>22</v>
      </c>
      <c r="B503" t="s">
        <v>34</v>
      </c>
      <c r="C503">
        <v>1966</v>
      </c>
      <c r="D503" t="str">
        <f t="shared" si="7"/>
        <v>Austria1966</v>
      </c>
      <c r="E503">
        <v>5.0090625E-2</v>
      </c>
      <c r="F503">
        <v>6.8664868438294696E-3</v>
      </c>
      <c r="G503">
        <v>5.80589069929551E-2</v>
      </c>
      <c r="H503">
        <v>0.50499119201409204</v>
      </c>
      <c r="I503">
        <v>0.311032866492714</v>
      </c>
      <c r="J503">
        <v>4.50230765763589E-2</v>
      </c>
      <c r="K503">
        <v>0.102375291963359</v>
      </c>
      <c r="L503">
        <v>7.4906051274002794E-2</v>
      </c>
      <c r="M503">
        <v>0.447134405776132</v>
      </c>
      <c r="N503">
        <v>9.7192222871119796E-3</v>
      </c>
      <c r="O503" t="e">
        <v>#N/A</v>
      </c>
      <c r="P503">
        <v>0.107793525</v>
      </c>
      <c r="Q503">
        <v>0.27782606100000001</v>
      </c>
      <c r="R503">
        <v>0.68104190424657296</v>
      </c>
      <c r="S503">
        <v>0.146669808149925</v>
      </c>
      <c r="T503" t="s">
        <v>24</v>
      </c>
    </row>
    <row r="504" spans="1:20" x14ac:dyDescent="0.3">
      <c r="A504" t="s">
        <v>22</v>
      </c>
      <c r="B504" t="s">
        <v>34</v>
      </c>
      <c r="C504">
        <v>1967</v>
      </c>
      <c r="D504" t="str">
        <f t="shared" si="7"/>
        <v>Austria1967</v>
      </c>
      <c r="E504">
        <v>5.5936968750000003E-2</v>
      </c>
      <c r="F504">
        <v>6.77573950372323E-3</v>
      </c>
      <c r="G504">
        <v>5.8975177854512402E-2</v>
      </c>
      <c r="H504">
        <v>0.50499451640631898</v>
      </c>
      <c r="I504">
        <v>0.304107788873903</v>
      </c>
      <c r="J504">
        <v>4.3631694227607001E-2</v>
      </c>
      <c r="K504">
        <v>0.101314002678461</v>
      </c>
      <c r="L504">
        <v>7.3661405307548194E-2</v>
      </c>
      <c r="M504">
        <v>0.44475067348550401</v>
      </c>
      <c r="N504">
        <v>9.0787143151250995E-3</v>
      </c>
      <c r="O504" t="e">
        <v>#N/A</v>
      </c>
      <c r="P504">
        <v>0.10882789900000001</v>
      </c>
      <c r="Q504">
        <v>0.27921919099999998</v>
      </c>
      <c r="R504">
        <v>0.63445752948491696</v>
      </c>
      <c r="S504">
        <v>0.143767669139858</v>
      </c>
      <c r="T504" t="s">
        <v>24</v>
      </c>
    </row>
    <row r="505" spans="1:20" x14ac:dyDescent="0.3">
      <c r="A505" t="s">
        <v>22</v>
      </c>
      <c r="B505" t="s">
        <v>34</v>
      </c>
      <c r="C505">
        <v>1968</v>
      </c>
      <c r="D505" t="str">
        <f t="shared" si="7"/>
        <v>Austria1968</v>
      </c>
      <c r="E505">
        <v>6.4257807620237403E-2</v>
      </c>
      <c r="F505">
        <v>4.9652258109455097E-3</v>
      </c>
      <c r="G505">
        <v>5.9658832016202402E-2</v>
      </c>
      <c r="H505">
        <v>0.50227726014348195</v>
      </c>
      <c r="I505">
        <v>0.298566895874876</v>
      </c>
      <c r="J505">
        <v>4.2942036050830801E-2</v>
      </c>
      <c r="K505">
        <v>9.9853207242970393E-2</v>
      </c>
      <c r="L505">
        <v>7.3516073803033599E-2</v>
      </c>
      <c r="M505">
        <v>0.43561941809710902</v>
      </c>
      <c r="N505">
        <v>8.3961611327159E-3</v>
      </c>
      <c r="O505" t="e">
        <v>#N/A</v>
      </c>
      <c r="P505">
        <v>0.109314649</v>
      </c>
      <c r="Q505">
        <v>0.26964398000000001</v>
      </c>
      <c r="R505">
        <v>0.55430853375519695</v>
      </c>
      <c r="S505">
        <v>0.14415394285345701</v>
      </c>
      <c r="T505" t="s">
        <v>24</v>
      </c>
    </row>
    <row r="506" spans="1:20" x14ac:dyDescent="0.3">
      <c r="A506" t="s">
        <v>22</v>
      </c>
      <c r="B506" t="s">
        <v>34</v>
      </c>
      <c r="C506">
        <v>1969</v>
      </c>
      <c r="D506" t="str">
        <f t="shared" si="7"/>
        <v>Austria1969</v>
      </c>
      <c r="E506">
        <v>6.9398517350157701E-2</v>
      </c>
      <c r="F506">
        <v>1.83933550664608E-3</v>
      </c>
      <c r="G506">
        <v>5.9020750571028603E-2</v>
      </c>
      <c r="H506">
        <v>0.49867207782519102</v>
      </c>
      <c r="I506">
        <v>0.28954661548433303</v>
      </c>
      <c r="J506">
        <v>4.3477567884731699E-2</v>
      </c>
      <c r="K506">
        <v>9.2707644618775301E-2</v>
      </c>
      <c r="L506">
        <v>7.7093911492862099E-2</v>
      </c>
      <c r="M506">
        <v>0.422389618599599</v>
      </c>
      <c r="N506">
        <v>7.8061752479660499E-3</v>
      </c>
      <c r="O506" t="e">
        <v>#N/A</v>
      </c>
      <c r="P506">
        <v>0.11177628000000001</v>
      </c>
      <c r="Q506">
        <v>0.27656305599999997</v>
      </c>
      <c r="R506">
        <v>0.51608215795662904</v>
      </c>
      <c r="S506">
        <v>0.141470884623245</v>
      </c>
      <c r="T506" t="s">
        <v>24</v>
      </c>
    </row>
    <row r="507" spans="1:20" x14ac:dyDescent="0.3">
      <c r="A507" t="s">
        <v>22</v>
      </c>
      <c r="B507" t="s">
        <v>34</v>
      </c>
      <c r="C507">
        <v>1970</v>
      </c>
      <c r="D507" t="str">
        <f t="shared" si="7"/>
        <v>Austria1970</v>
      </c>
      <c r="E507">
        <v>7.1223139974779304E-2</v>
      </c>
      <c r="F507">
        <v>1.7429547607089499E-3</v>
      </c>
      <c r="G507">
        <v>5.8483625889461002E-2</v>
      </c>
      <c r="H507">
        <v>0.49607290604952298</v>
      </c>
      <c r="I507">
        <v>0.30987720560338</v>
      </c>
      <c r="J507">
        <v>4.2659542247493298E-2</v>
      </c>
      <c r="K507">
        <v>8.6386721459525903E-2</v>
      </c>
      <c r="L507">
        <v>8.4091818769524804E-2</v>
      </c>
      <c r="M507">
        <v>0.412480335420987</v>
      </c>
      <c r="N507">
        <v>7.2958382600051604E-3</v>
      </c>
      <c r="O507">
        <v>18099.606543000002</v>
      </c>
      <c r="P507">
        <v>0.111993448</v>
      </c>
      <c r="Q507">
        <v>0.25519951200000002</v>
      </c>
      <c r="R507">
        <v>0.50181245070153202</v>
      </c>
      <c r="S507">
        <v>0.15234465721080101</v>
      </c>
      <c r="T507" t="s">
        <v>24</v>
      </c>
    </row>
    <row r="508" spans="1:20" x14ac:dyDescent="0.3">
      <c r="A508" t="s">
        <v>22</v>
      </c>
      <c r="B508" t="s">
        <v>34</v>
      </c>
      <c r="C508">
        <v>1971</v>
      </c>
      <c r="D508" t="str">
        <f t="shared" si="7"/>
        <v>Austria1971</v>
      </c>
      <c r="E508">
        <v>7.9048865784499101E-2</v>
      </c>
      <c r="F508">
        <v>1.3213105964223601E-3</v>
      </c>
      <c r="G508">
        <v>6.0324234080210398E-2</v>
      </c>
      <c r="H508">
        <v>0.49381191845583999</v>
      </c>
      <c r="I508">
        <v>0.29124495707270798</v>
      </c>
      <c r="J508">
        <v>3.8967333648321598E-2</v>
      </c>
      <c r="K508">
        <v>8.4743901034615196E-2</v>
      </c>
      <c r="L508">
        <v>9.0349707737553395E-2</v>
      </c>
      <c r="M508">
        <v>0.39473687149020598</v>
      </c>
      <c r="N508">
        <v>6.5305978730621902E-3</v>
      </c>
      <c r="O508">
        <v>18940.727312999999</v>
      </c>
      <c r="P508">
        <v>9.2628787000000004E-2</v>
      </c>
      <c r="Q508">
        <v>0.25893368999999999</v>
      </c>
      <c r="R508">
        <v>0.46216609452888002</v>
      </c>
      <c r="S508">
        <v>0.14789116673755601</v>
      </c>
      <c r="T508" t="s">
        <v>24</v>
      </c>
    </row>
    <row r="509" spans="1:20" x14ac:dyDescent="0.3">
      <c r="A509" t="s">
        <v>22</v>
      </c>
      <c r="B509" t="s">
        <v>34</v>
      </c>
      <c r="C509">
        <v>1972</v>
      </c>
      <c r="D509" t="str">
        <f t="shared" si="7"/>
        <v>Austria1972</v>
      </c>
      <c r="E509">
        <v>7.6903243073047897E-2</v>
      </c>
      <c r="F509">
        <v>1.4908903681208701E-3</v>
      </c>
      <c r="G509">
        <v>5.9785333705724399E-2</v>
      </c>
      <c r="H509">
        <v>0.49139729672522697</v>
      </c>
      <c r="I509">
        <v>0.30248782181315198</v>
      </c>
      <c r="J509">
        <v>4.1735058711789903E-2</v>
      </c>
      <c r="K509">
        <v>8.4709489744368996E-2</v>
      </c>
      <c r="L509">
        <v>9.6570121429876601E-2</v>
      </c>
      <c r="M509">
        <v>0.40793598524119401</v>
      </c>
      <c r="N509">
        <v>6.5861173024138403E-3</v>
      </c>
      <c r="O509">
        <v>20000.420222000001</v>
      </c>
      <c r="P509">
        <v>0.113390756</v>
      </c>
      <c r="Q509">
        <v>0.25896346399999998</v>
      </c>
      <c r="R509">
        <v>0.46577302639524998</v>
      </c>
      <c r="S509">
        <v>0.14926526827089501</v>
      </c>
      <c r="T509" t="s">
        <v>24</v>
      </c>
    </row>
    <row r="510" spans="1:20" x14ac:dyDescent="0.3">
      <c r="A510" t="s">
        <v>22</v>
      </c>
      <c r="B510" t="s">
        <v>34</v>
      </c>
      <c r="C510">
        <v>1973</v>
      </c>
      <c r="D510" t="str">
        <f t="shared" si="7"/>
        <v>Austria1973</v>
      </c>
      <c r="E510">
        <v>7.8527972258916806E-2</v>
      </c>
      <c r="F510">
        <v>1.19481680342488E-3</v>
      </c>
      <c r="G510">
        <v>5.9223528959510101E-2</v>
      </c>
      <c r="H510">
        <v>0.49972068772888001</v>
      </c>
      <c r="I510">
        <v>0.28262752866805202</v>
      </c>
      <c r="J510">
        <v>4.3271100794313302E-2</v>
      </c>
      <c r="K510">
        <v>8.1047778797805198E-2</v>
      </c>
      <c r="L510">
        <v>0.10298649381885</v>
      </c>
      <c r="M510">
        <v>0.39594262909017702</v>
      </c>
      <c r="N510">
        <v>6.4269307853855699E-3</v>
      </c>
      <c r="O510">
        <v>20861.875631999999</v>
      </c>
      <c r="P510">
        <v>0.11345477</v>
      </c>
      <c r="Q510">
        <v>0.28335373400000002</v>
      </c>
      <c r="R510">
        <v>0.485710407863987</v>
      </c>
      <c r="S510">
        <v>0.14066217688140001</v>
      </c>
      <c r="T510" t="s">
        <v>24</v>
      </c>
    </row>
    <row r="511" spans="1:20" x14ac:dyDescent="0.3">
      <c r="A511" t="s">
        <v>22</v>
      </c>
      <c r="B511" t="s">
        <v>34</v>
      </c>
      <c r="C511">
        <v>1974</v>
      </c>
      <c r="D511" t="str">
        <f t="shared" si="7"/>
        <v>Austria1974</v>
      </c>
      <c r="E511">
        <v>7.4649174372523094E-2</v>
      </c>
      <c r="F511">
        <v>1.2036391329495401E-3</v>
      </c>
      <c r="G511">
        <v>6.0655963928135603E-2</v>
      </c>
      <c r="H511">
        <v>0.49739656408817301</v>
      </c>
      <c r="I511">
        <v>0.27767680926891902</v>
      </c>
      <c r="J511">
        <v>3.75468809111573E-2</v>
      </c>
      <c r="K511">
        <v>9.4550327889755703E-2</v>
      </c>
      <c r="L511">
        <v>9.7199843616134499E-2</v>
      </c>
      <c r="M511">
        <v>0.39234578658540198</v>
      </c>
      <c r="N511">
        <v>6.9347919325315303E-3</v>
      </c>
      <c r="O511">
        <v>21647.489255</v>
      </c>
      <c r="P511">
        <v>0.112235443</v>
      </c>
      <c r="Q511">
        <v>0.30327237000000001</v>
      </c>
      <c r="R511">
        <v>0.52171698172473002</v>
      </c>
      <c r="S511">
        <v>0.13546433969293101</v>
      </c>
      <c r="T511" t="s">
        <v>24</v>
      </c>
    </row>
    <row r="512" spans="1:20" x14ac:dyDescent="0.3">
      <c r="A512" t="s">
        <v>22</v>
      </c>
      <c r="B512" t="s">
        <v>34</v>
      </c>
      <c r="C512">
        <v>1975</v>
      </c>
      <c r="D512" t="str">
        <f t="shared" si="7"/>
        <v>Austria1975</v>
      </c>
      <c r="E512">
        <v>7.2322832561217701E-2</v>
      </c>
      <c r="F512">
        <v>7.8023005177841795E-4</v>
      </c>
      <c r="G512">
        <v>5.7888785620577303E-2</v>
      </c>
      <c r="H512">
        <v>0.49553221508073297</v>
      </c>
      <c r="I512">
        <v>0.29200436039898098</v>
      </c>
      <c r="J512">
        <v>3.70784298126847E-2</v>
      </c>
      <c r="K512">
        <v>9.3123888422224105E-2</v>
      </c>
      <c r="L512">
        <v>9.6987821684728304E-2</v>
      </c>
      <c r="M512">
        <v>0.37739790660277001</v>
      </c>
      <c r="N512">
        <v>7.3506973840865098E-3</v>
      </c>
      <c r="O512">
        <v>21626.289288</v>
      </c>
      <c r="P512">
        <v>0.111992441</v>
      </c>
      <c r="Q512">
        <v>0.30095477300000001</v>
      </c>
      <c r="R512">
        <v>0.54109125428487204</v>
      </c>
      <c r="S512">
        <v>0.142659228065907</v>
      </c>
      <c r="T512" t="s">
        <v>24</v>
      </c>
    </row>
    <row r="513" spans="1:20" x14ac:dyDescent="0.3">
      <c r="A513" t="s">
        <v>22</v>
      </c>
      <c r="B513" t="s">
        <v>34</v>
      </c>
      <c r="C513">
        <v>1976</v>
      </c>
      <c r="D513" t="str">
        <f t="shared" si="7"/>
        <v>Austria1976</v>
      </c>
      <c r="E513">
        <v>8.4809901315789499E-2</v>
      </c>
      <c r="F513">
        <v>7.27370806378633E-4</v>
      </c>
      <c r="G513">
        <v>5.3568299459557302E-2</v>
      </c>
      <c r="H513">
        <v>0.49175435841055398</v>
      </c>
      <c r="I513">
        <v>0.27130021117124498</v>
      </c>
      <c r="J513">
        <v>3.66435804512708E-2</v>
      </c>
      <c r="K513">
        <v>8.55258614524875E-2</v>
      </c>
      <c r="L513">
        <v>0.10547524951746</v>
      </c>
      <c r="M513">
        <v>0.36620284233332501</v>
      </c>
      <c r="N513">
        <v>7.6675931180664198E-3</v>
      </c>
      <c r="O513">
        <v>22656.2382</v>
      </c>
      <c r="P513">
        <v>0.11503043</v>
      </c>
      <c r="Q513">
        <v>0.30631021400000003</v>
      </c>
      <c r="R513">
        <v>0.455817471039139</v>
      </c>
      <c r="S513">
        <v>0.13476650881556501</v>
      </c>
      <c r="T513" t="s">
        <v>24</v>
      </c>
    </row>
    <row r="514" spans="1:20" x14ac:dyDescent="0.3">
      <c r="A514" t="s">
        <v>22</v>
      </c>
      <c r="B514" t="s">
        <v>34</v>
      </c>
      <c r="C514">
        <v>1977</v>
      </c>
      <c r="D514" t="str">
        <f t="shared" ref="D514:D577" si="8">B514&amp;C514</f>
        <v>Austria1977</v>
      </c>
      <c r="E514">
        <v>8.1470601700457806E-2</v>
      </c>
      <c r="F514">
        <v>1.4977088110507701E-3</v>
      </c>
      <c r="G514">
        <v>5.75737580372888E-2</v>
      </c>
      <c r="H514">
        <v>0.48797834843907301</v>
      </c>
      <c r="I514">
        <v>0.27917827026984399</v>
      </c>
      <c r="J514">
        <v>3.6778616674774001E-2</v>
      </c>
      <c r="K514">
        <v>7.82112987859655E-2</v>
      </c>
      <c r="L514">
        <v>0.109523938174186</v>
      </c>
      <c r="M514">
        <v>0.35653892445443103</v>
      </c>
      <c r="N514">
        <v>7.5894662499984096E-3</v>
      </c>
      <c r="O514">
        <v>23798.212759999999</v>
      </c>
      <c r="P514">
        <v>0.113838484</v>
      </c>
      <c r="Q514">
        <v>0.300566587</v>
      </c>
      <c r="R514">
        <v>0.47775381225839098</v>
      </c>
      <c r="S514">
        <v>0.13885763460773701</v>
      </c>
      <c r="T514" t="s">
        <v>24</v>
      </c>
    </row>
    <row r="515" spans="1:20" x14ac:dyDescent="0.3">
      <c r="A515" t="s">
        <v>22</v>
      </c>
      <c r="B515" t="s">
        <v>34</v>
      </c>
      <c r="C515">
        <v>1978</v>
      </c>
      <c r="D515" t="str">
        <f t="shared" si="8"/>
        <v>Austria1978</v>
      </c>
      <c r="E515">
        <v>8.9069166127989693E-2</v>
      </c>
      <c r="F515">
        <v>2.57197692836807E-3</v>
      </c>
      <c r="G515">
        <v>5.8545702625130702E-2</v>
      </c>
      <c r="H515">
        <v>0.482834507042253</v>
      </c>
      <c r="I515">
        <v>0.26817006559018203</v>
      </c>
      <c r="J515">
        <v>3.8638268082885001E-2</v>
      </c>
      <c r="K515">
        <v>8.0838406359672002E-2</v>
      </c>
      <c r="L515">
        <v>0.116719663694119</v>
      </c>
      <c r="M515">
        <v>0.35901459413986397</v>
      </c>
      <c r="N515">
        <v>7.8168078292944407E-3</v>
      </c>
      <c r="O515">
        <v>23767.270396</v>
      </c>
      <c r="P515">
        <v>0.11567002799999999</v>
      </c>
      <c r="Q515">
        <v>0.30074464400000001</v>
      </c>
      <c r="R515">
        <v>0.43155240946367701</v>
      </c>
      <c r="S515">
        <v>0.132538403688614</v>
      </c>
      <c r="T515" t="s">
        <v>24</v>
      </c>
    </row>
    <row r="516" spans="1:20" x14ac:dyDescent="0.3">
      <c r="A516" t="s">
        <v>22</v>
      </c>
      <c r="B516" t="s">
        <v>34</v>
      </c>
      <c r="C516">
        <v>1979</v>
      </c>
      <c r="D516" t="str">
        <f t="shared" si="8"/>
        <v>Austria1979</v>
      </c>
      <c r="E516">
        <v>9.3043335521996104E-2</v>
      </c>
      <c r="F516">
        <v>3.7093491240727601E-3</v>
      </c>
      <c r="G516">
        <v>5.8122148830454398E-2</v>
      </c>
      <c r="H516">
        <v>0.48391612841643</v>
      </c>
      <c r="I516">
        <v>0.29948744725406501</v>
      </c>
      <c r="J516">
        <v>3.4817137271306801E-2</v>
      </c>
      <c r="K516">
        <v>8.1782195891056703E-2</v>
      </c>
      <c r="L516">
        <v>0.116747516994021</v>
      </c>
      <c r="M516">
        <v>0.34226307511835802</v>
      </c>
      <c r="N516">
        <v>7.9107022125852102E-3</v>
      </c>
      <c r="O516">
        <v>25082.772366000001</v>
      </c>
      <c r="P516">
        <v>0.114776643</v>
      </c>
      <c r="Q516">
        <v>0.25764638600000001</v>
      </c>
      <c r="R516">
        <v>0.43078373346035798</v>
      </c>
      <c r="S516">
        <v>0.15048691268293099</v>
      </c>
      <c r="T516" t="s">
        <v>24</v>
      </c>
    </row>
    <row r="517" spans="1:20" x14ac:dyDescent="0.3">
      <c r="A517" t="s">
        <v>22</v>
      </c>
      <c r="B517" t="s">
        <v>34</v>
      </c>
      <c r="C517">
        <v>1980</v>
      </c>
      <c r="D517" t="str">
        <f t="shared" si="8"/>
        <v>Austria1980</v>
      </c>
      <c r="E517">
        <v>9.3574218749999993E-2</v>
      </c>
      <c r="F517">
        <v>4.8993287732049997E-3</v>
      </c>
      <c r="G517">
        <v>6.2902644448326994E-2</v>
      </c>
      <c r="H517">
        <v>0.47946513849092598</v>
      </c>
      <c r="I517">
        <v>0.26512808747446498</v>
      </c>
      <c r="J517">
        <v>3.6576832136871601E-2</v>
      </c>
      <c r="K517">
        <v>8.2797649797396303E-2</v>
      </c>
      <c r="L517">
        <v>0.117976547563319</v>
      </c>
      <c r="M517">
        <v>0.33811341210735602</v>
      </c>
      <c r="N517">
        <v>7.9876663293781298E-3</v>
      </c>
      <c r="O517">
        <v>25516.806488999999</v>
      </c>
      <c r="P517">
        <v>0.118089019</v>
      </c>
      <c r="Q517">
        <v>0.312798085</v>
      </c>
      <c r="R517">
        <v>0.41970038753217798</v>
      </c>
      <c r="S517">
        <v>0.129870387005627</v>
      </c>
      <c r="T517" t="s">
        <v>24</v>
      </c>
    </row>
    <row r="518" spans="1:20" x14ac:dyDescent="0.3">
      <c r="A518" t="s">
        <v>22</v>
      </c>
      <c r="B518" t="s">
        <v>34</v>
      </c>
      <c r="C518">
        <v>1981</v>
      </c>
      <c r="D518" t="str">
        <f t="shared" si="8"/>
        <v>Austria1981</v>
      </c>
      <c r="E518">
        <v>9.3847514525500303E-2</v>
      </c>
      <c r="F518">
        <v>6.1303787197544198E-3</v>
      </c>
      <c r="G518">
        <v>6.4266211604095597E-2</v>
      </c>
      <c r="H518">
        <v>0.47772073271217502</v>
      </c>
      <c r="I518">
        <v>0.28700876519969598</v>
      </c>
      <c r="J518">
        <v>4.1027337731106797E-2</v>
      </c>
      <c r="K518">
        <v>8.0915237418862598E-2</v>
      </c>
      <c r="L518">
        <v>0.12546848581685599</v>
      </c>
      <c r="M518">
        <v>0.34768603544745402</v>
      </c>
      <c r="N518">
        <v>7.9696761972542305E-3</v>
      </c>
      <c r="O518">
        <v>25416.828593999999</v>
      </c>
      <c r="P518">
        <v>0.123885989</v>
      </c>
      <c r="Q518">
        <v>0.29176419300000001</v>
      </c>
      <c r="R518">
        <v>0.405154506300483</v>
      </c>
      <c r="S518">
        <v>0.133736022556044</v>
      </c>
      <c r="T518" t="s">
        <v>24</v>
      </c>
    </row>
    <row r="519" spans="1:20" x14ac:dyDescent="0.3">
      <c r="A519" t="s">
        <v>22</v>
      </c>
      <c r="B519" t="s">
        <v>34</v>
      </c>
      <c r="C519">
        <v>1982</v>
      </c>
      <c r="D519" t="str">
        <f t="shared" si="8"/>
        <v>Austria1982</v>
      </c>
      <c r="E519">
        <v>8.77640716612378E-2</v>
      </c>
      <c r="F519">
        <v>7.5912706598077698E-3</v>
      </c>
      <c r="G519">
        <v>6.3810944679835294E-2</v>
      </c>
      <c r="H519">
        <v>0.48006491233652598</v>
      </c>
      <c r="I519">
        <v>0.261554003931523</v>
      </c>
      <c r="J519">
        <v>3.8135525949676799E-2</v>
      </c>
      <c r="K519">
        <v>7.8919294286662098E-2</v>
      </c>
      <c r="L519">
        <v>0.11755285622333</v>
      </c>
      <c r="M519">
        <v>0.33870973132725402</v>
      </c>
      <c r="N519">
        <v>7.9004766383695395E-3</v>
      </c>
      <c r="O519">
        <v>25910.995620999998</v>
      </c>
      <c r="P519">
        <v>0.122126394</v>
      </c>
      <c r="Q519">
        <v>0.34599769499999999</v>
      </c>
      <c r="R519">
        <v>0.44801240036119899</v>
      </c>
      <c r="S519">
        <v>0.122461478957577</v>
      </c>
      <c r="T519" t="s">
        <v>24</v>
      </c>
    </row>
    <row r="520" spans="1:20" x14ac:dyDescent="0.3">
      <c r="A520" t="s">
        <v>22</v>
      </c>
      <c r="B520" t="s">
        <v>34</v>
      </c>
      <c r="C520">
        <v>1983</v>
      </c>
      <c r="D520" t="str">
        <f t="shared" si="8"/>
        <v>Austria1983</v>
      </c>
      <c r="E520">
        <v>9.6418832522585096E-2</v>
      </c>
      <c r="F520">
        <v>9.0062785981165194E-3</v>
      </c>
      <c r="G520">
        <v>5.7781628475372902E-2</v>
      </c>
      <c r="H520">
        <v>0.498992035427476</v>
      </c>
      <c r="I520">
        <v>0.26968181688512399</v>
      </c>
      <c r="J520">
        <v>3.7636054864364603E-2</v>
      </c>
      <c r="K520">
        <v>7.7350481538842303E-2</v>
      </c>
      <c r="L520">
        <v>0.12377068197284501</v>
      </c>
      <c r="M520">
        <v>0.33993367039852601</v>
      </c>
      <c r="N520">
        <v>7.9792852195011994E-3</v>
      </c>
      <c r="O520">
        <v>26724.340485000001</v>
      </c>
      <c r="P520">
        <v>0.12478091099999999</v>
      </c>
      <c r="Q520">
        <v>0.32030996099999998</v>
      </c>
      <c r="R520">
        <v>0.43599991134924299</v>
      </c>
      <c r="S520">
        <v>0.12481517064259701</v>
      </c>
      <c r="T520" t="s">
        <v>24</v>
      </c>
    </row>
    <row r="521" spans="1:20" x14ac:dyDescent="0.3">
      <c r="A521" t="s">
        <v>22</v>
      </c>
      <c r="B521" t="s">
        <v>34</v>
      </c>
      <c r="C521">
        <v>1984</v>
      </c>
      <c r="D521" t="str">
        <f t="shared" si="8"/>
        <v>Austria1984</v>
      </c>
      <c r="E521">
        <v>0.100339100346021</v>
      </c>
      <c r="F521">
        <v>1.02156376745646E-2</v>
      </c>
      <c r="G521">
        <v>5.6500502163943499E-2</v>
      </c>
      <c r="H521">
        <v>0.49821970196492099</v>
      </c>
      <c r="I521">
        <v>0.264283141511435</v>
      </c>
      <c r="J521">
        <v>3.6629524851997997E-2</v>
      </c>
      <c r="K521">
        <v>8.42334194292233E-2</v>
      </c>
      <c r="L521">
        <v>0.12678691184632501</v>
      </c>
      <c r="M521">
        <v>0.34318783476636799</v>
      </c>
      <c r="N521">
        <v>8.5266659582246794E-3</v>
      </c>
      <c r="O521">
        <v>26739.978311999999</v>
      </c>
      <c r="P521">
        <v>0.12807096600000001</v>
      </c>
      <c r="Q521">
        <v>0.331728458</v>
      </c>
      <c r="R521">
        <v>0.42333512276708701</v>
      </c>
      <c r="S521">
        <v>0.119589683315074</v>
      </c>
      <c r="T521" t="s">
        <v>24</v>
      </c>
    </row>
    <row r="522" spans="1:20" x14ac:dyDescent="0.3">
      <c r="A522" t="s">
        <v>22</v>
      </c>
      <c r="B522" t="s">
        <v>34</v>
      </c>
      <c r="C522">
        <v>1985</v>
      </c>
      <c r="D522" t="str">
        <f t="shared" si="8"/>
        <v>Austria1985</v>
      </c>
      <c r="E522">
        <v>0.102612120165746</v>
      </c>
      <c r="F522">
        <v>1.15260200870643E-2</v>
      </c>
      <c r="G522">
        <v>7.2983005334616102E-2</v>
      </c>
      <c r="H522">
        <v>0.49794238683127501</v>
      </c>
      <c r="I522">
        <v>0.26023305633195198</v>
      </c>
      <c r="J522">
        <v>3.5858968141929098E-2</v>
      </c>
      <c r="K522">
        <v>8.6524498596997498E-2</v>
      </c>
      <c r="L522">
        <v>0.12279799288708999</v>
      </c>
      <c r="M522">
        <v>0.33707192890925702</v>
      </c>
      <c r="N522">
        <v>8.4736124037878401E-3</v>
      </c>
      <c r="O522">
        <v>27395.254156999999</v>
      </c>
      <c r="P522">
        <v>0.12460943100000001</v>
      </c>
      <c r="Q522">
        <v>0.32804929199999999</v>
      </c>
      <c r="R522">
        <v>0.41904651225397899</v>
      </c>
      <c r="S522">
        <v>0.11962331130391</v>
      </c>
      <c r="T522" t="s">
        <v>24</v>
      </c>
    </row>
    <row r="523" spans="1:20" x14ac:dyDescent="0.3">
      <c r="A523" t="s">
        <v>22</v>
      </c>
      <c r="B523" t="s">
        <v>34</v>
      </c>
      <c r="C523">
        <v>1986</v>
      </c>
      <c r="D523" t="str">
        <f t="shared" si="8"/>
        <v>Austria1986</v>
      </c>
      <c r="E523">
        <v>8.5559416261292598E-2</v>
      </c>
      <c r="F523">
        <v>1.41406291237073E-2</v>
      </c>
      <c r="G523">
        <v>7.3455467692892601E-2</v>
      </c>
      <c r="H523">
        <v>0.50013215276860001</v>
      </c>
      <c r="I523">
        <v>0.27828411852263502</v>
      </c>
      <c r="J523">
        <v>3.5034535061037798E-2</v>
      </c>
      <c r="K523">
        <v>8.8623103018046295E-2</v>
      </c>
      <c r="L523">
        <v>0.130855058754454</v>
      </c>
      <c r="M523">
        <v>0.33594079160176898</v>
      </c>
      <c r="N523">
        <v>9.3623177769260706E-3</v>
      </c>
      <c r="O523">
        <v>28006.712619999998</v>
      </c>
      <c r="P523">
        <v>0.126651927</v>
      </c>
      <c r="Q523">
        <v>0.32141740499999999</v>
      </c>
      <c r="R523">
        <v>0.499729129304743</v>
      </c>
      <c r="S523">
        <v>0.122064615603975</v>
      </c>
      <c r="T523" t="s">
        <v>24</v>
      </c>
    </row>
    <row r="524" spans="1:20" x14ac:dyDescent="0.3">
      <c r="A524" t="s">
        <v>22</v>
      </c>
      <c r="B524" t="s">
        <v>34</v>
      </c>
      <c r="C524">
        <v>1987</v>
      </c>
      <c r="D524" t="str">
        <f t="shared" si="8"/>
        <v>Austria1987</v>
      </c>
      <c r="E524">
        <v>8.22446143154969E-2</v>
      </c>
      <c r="F524">
        <v>2.6004001924808399E-2</v>
      </c>
      <c r="G524">
        <v>7.3218764079599902E-2</v>
      </c>
      <c r="H524">
        <v>0.50033025099075301</v>
      </c>
      <c r="I524">
        <v>0.27340785092174402</v>
      </c>
      <c r="J524">
        <v>3.5702867291427201E-2</v>
      </c>
      <c r="K524">
        <v>8.9682052844825805E-2</v>
      </c>
      <c r="L524">
        <v>0.13441349395448601</v>
      </c>
      <c r="M524">
        <v>0.33691893992357902</v>
      </c>
      <c r="N524">
        <v>9.8820695034494907E-3</v>
      </c>
      <c r="O524">
        <v>28367.572295000002</v>
      </c>
      <c r="P524">
        <v>0.127702343</v>
      </c>
      <c r="Q524">
        <v>0.33477952399999999</v>
      </c>
      <c r="R524">
        <v>0.51332869032530604</v>
      </c>
      <c r="S524">
        <v>0.118003610516057</v>
      </c>
      <c r="T524" t="s">
        <v>24</v>
      </c>
    </row>
    <row r="525" spans="1:20" x14ac:dyDescent="0.3">
      <c r="A525" t="s">
        <v>22</v>
      </c>
      <c r="B525" t="s">
        <v>34</v>
      </c>
      <c r="C525">
        <v>1988</v>
      </c>
      <c r="D525" t="str">
        <f t="shared" si="8"/>
        <v>Austria1988</v>
      </c>
      <c r="E525">
        <v>8.7530864197530894E-2</v>
      </c>
      <c r="F525">
        <v>2.7845777404387401E-2</v>
      </c>
      <c r="G525">
        <v>7.3935747336151103E-2</v>
      </c>
      <c r="H525">
        <v>0.49742479414755703</v>
      </c>
      <c r="I525">
        <v>0.249155262207364</v>
      </c>
      <c r="J525">
        <v>3.5670735150438199E-2</v>
      </c>
      <c r="K525">
        <v>8.5347605116422906E-2</v>
      </c>
      <c r="L525">
        <v>0.13162019233550201</v>
      </c>
      <c r="M525">
        <v>0.32953458367293997</v>
      </c>
      <c r="N525">
        <v>1.0127217817628599E-2</v>
      </c>
      <c r="O525">
        <v>29258.558904000001</v>
      </c>
      <c r="P525">
        <v>0.12411694600000001</v>
      </c>
      <c r="Q525">
        <v>0.35221612200000002</v>
      </c>
      <c r="R525">
        <v>0.47490607349945102</v>
      </c>
      <c r="S525">
        <v>0.11355254954836499</v>
      </c>
      <c r="T525" t="s">
        <v>24</v>
      </c>
    </row>
    <row r="526" spans="1:20" x14ac:dyDescent="0.3">
      <c r="A526" t="s">
        <v>22</v>
      </c>
      <c r="B526" t="s">
        <v>34</v>
      </c>
      <c r="C526">
        <v>1989</v>
      </c>
      <c r="D526" t="str">
        <f t="shared" si="8"/>
        <v>Austria1989</v>
      </c>
      <c r="E526">
        <v>7.7169294037011699E-2</v>
      </c>
      <c r="F526">
        <v>2.9031965304293E-2</v>
      </c>
      <c r="G526">
        <v>7.4664225115001606E-2</v>
      </c>
      <c r="H526">
        <v>0.49747590637907202</v>
      </c>
      <c r="I526">
        <v>0.25591284551395699</v>
      </c>
      <c r="J526">
        <v>3.5127734479061402E-2</v>
      </c>
      <c r="K526">
        <v>8.3976111133255094E-2</v>
      </c>
      <c r="L526">
        <v>0.13601207877903401</v>
      </c>
      <c r="M526">
        <v>0.317988439677651</v>
      </c>
      <c r="N526">
        <v>1.0321854641147999E-2</v>
      </c>
      <c r="O526">
        <v>30253.723041000001</v>
      </c>
      <c r="P526">
        <v>0.127113797</v>
      </c>
      <c r="Q526">
        <v>0.36850793799999998</v>
      </c>
      <c r="R526">
        <v>0.52146010169642099</v>
      </c>
      <c r="S526">
        <v>0.11282777314402601</v>
      </c>
      <c r="T526" t="s">
        <v>24</v>
      </c>
    </row>
    <row r="527" spans="1:20" x14ac:dyDescent="0.3">
      <c r="A527" t="s">
        <v>22</v>
      </c>
      <c r="B527" t="s">
        <v>34</v>
      </c>
      <c r="C527">
        <v>1990</v>
      </c>
      <c r="D527" t="str">
        <f t="shared" si="8"/>
        <v>Austria1990</v>
      </c>
      <c r="E527">
        <v>8.5960729312762996E-2</v>
      </c>
      <c r="F527">
        <v>4.0753904302580503E-2</v>
      </c>
      <c r="G527">
        <v>7.0711440538106796E-2</v>
      </c>
      <c r="H527">
        <v>0.50229835642713005</v>
      </c>
      <c r="I527">
        <v>0.24604103674057101</v>
      </c>
      <c r="J527">
        <v>3.4334220336757398E-2</v>
      </c>
      <c r="K527">
        <v>8.9311421801342702E-2</v>
      </c>
      <c r="L527">
        <v>0.13782159975178401</v>
      </c>
      <c r="M527">
        <v>0.31867854798995299</v>
      </c>
      <c r="N527">
        <v>1.1660290732223799E-2</v>
      </c>
      <c r="O527">
        <v>31324.493667999999</v>
      </c>
      <c r="P527">
        <v>0.12847931500000001</v>
      </c>
      <c r="Q527">
        <v>0.361395403</v>
      </c>
      <c r="R527">
        <v>0.47889295439712798</v>
      </c>
      <c r="S527">
        <v>0.108588108317013</v>
      </c>
      <c r="T527" t="s">
        <v>24</v>
      </c>
    </row>
    <row r="528" spans="1:20" x14ac:dyDescent="0.3">
      <c r="A528" t="s">
        <v>22</v>
      </c>
      <c r="B528" t="s">
        <v>34</v>
      </c>
      <c r="C528">
        <v>1991</v>
      </c>
      <c r="D528" t="str">
        <f t="shared" si="8"/>
        <v>Austria1991</v>
      </c>
      <c r="E528">
        <v>8.2214532871972307E-2</v>
      </c>
      <c r="F528">
        <v>4.4459046681397198E-2</v>
      </c>
      <c r="G528">
        <v>6.9020193332882396E-2</v>
      </c>
      <c r="H528">
        <v>0.49817247851427399</v>
      </c>
      <c r="I528">
        <v>0.24718225034591501</v>
      </c>
      <c r="J528">
        <v>3.2594604299713399E-2</v>
      </c>
      <c r="K528">
        <v>9.4422316933001002E-2</v>
      </c>
      <c r="L528">
        <v>0.14284975063519301</v>
      </c>
      <c r="M528">
        <v>0.31490990269434199</v>
      </c>
      <c r="N528">
        <v>1.2614525246189799E-2</v>
      </c>
      <c r="O528">
        <v>32081.245193999999</v>
      </c>
      <c r="P528">
        <v>0.12543059000000001</v>
      </c>
      <c r="Q528">
        <v>0.37321980900000001</v>
      </c>
      <c r="R528">
        <v>0.490487255050505</v>
      </c>
      <c r="S528">
        <v>0.10880734847104</v>
      </c>
      <c r="T528" t="s">
        <v>24</v>
      </c>
    </row>
    <row r="529" spans="1:20" x14ac:dyDescent="0.3">
      <c r="A529" t="s">
        <v>22</v>
      </c>
      <c r="B529" t="s">
        <v>34</v>
      </c>
      <c r="C529">
        <v>1992</v>
      </c>
      <c r="D529" t="str">
        <f t="shared" si="8"/>
        <v>Austria1992</v>
      </c>
      <c r="E529">
        <v>7.77158774373259E-2</v>
      </c>
      <c r="F529">
        <v>5.9757268242570702E-2</v>
      </c>
      <c r="G529">
        <v>7.0335044800492602E-2</v>
      </c>
      <c r="H529">
        <v>0.50016594756056998</v>
      </c>
      <c r="I529">
        <v>0.262031077586656</v>
      </c>
      <c r="J529">
        <v>3.2575867825052097E-2</v>
      </c>
      <c r="K529">
        <v>9.46703902601463E-2</v>
      </c>
      <c r="L529">
        <v>0.14889693266701901</v>
      </c>
      <c r="M529">
        <v>0.30917998027289001</v>
      </c>
      <c r="N529">
        <v>1.3490790958024201E-2</v>
      </c>
      <c r="O529">
        <v>32397.066057</v>
      </c>
      <c r="P529">
        <v>0.12612647699999999</v>
      </c>
      <c r="Q529">
        <v>0.366713281</v>
      </c>
      <c r="R529">
        <v>0.51478627284946199</v>
      </c>
      <c r="S529">
        <v>0.11297757206608</v>
      </c>
      <c r="T529" t="s">
        <v>24</v>
      </c>
    </row>
    <row r="530" spans="1:20" x14ac:dyDescent="0.3">
      <c r="A530" t="s">
        <v>22</v>
      </c>
      <c r="B530" t="s">
        <v>34</v>
      </c>
      <c r="C530">
        <v>1993</v>
      </c>
      <c r="D530" t="str">
        <f t="shared" si="8"/>
        <v>Austria1993</v>
      </c>
      <c r="E530">
        <v>7.6109936575052897E-2</v>
      </c>
      <c r="F530">
        <v>5.9264138277860999E-2</v>
      </c>
      <c r="G530">
        <v>6.6892489346000603E-2</v>
      </c>
      <c r="H530">
        <v>0.50050016672223996</v>
      </c>
      <c r="I530">
        <v>0.261664309919174</v>
      </c>
      <c r="J530">
        <v>3.2963668354387701E-2</v>
      </c>
      <c r="K530">
        <v>8.6277056039084796E-2</v>
      </c>
      <c r="L530">
        <v>0.15433577127284301</v>
      </c>
      <c r="M530">
        <v>0.30176543487762603</v>
      </c>
      <c r="N530">
        <v>1.29642165928617E-2</v>
      </c>
      <c r="O530">
        <v>32302.169720999998</v>
      </c>
      <c r="P530">
        <v>0.12876944500000001</v>
      </c>
      <c r="Q530">
        <v>0.38396033699999998</v>
      </c>
      <c r="R530">
        <v>0.51576295462962995</v>
      </c>
      <c r="S530">
        <v>0.111461053709331</v>
      </c>
      <c r="T530" t="s">
        <v>24</v>
      </c>
    </row>
    <row r="531" spans="1:20" x14ac:dyDescent="0.3">
      <c r="A531" t="s">
        <v>22</v>
      </c>
      <c r="B531" t="s">
        <v>34</v>
      </c>
      <c r="C531">
        <v>1994</v>
      </c>
      <c r="D531" t="str">
        <f t="shared" si="8"/>
        <v>Austria1994</v>
      </c>
      <c r="E531">
        <v>7.6528460997891803E-2</v>
      </c>
      <c r="F531">
        <v>5.9059530410957697E-2</v>
      </c>
      <c r="G531">
        <v>6.5837198016879497E-2</v>
      </c>
      <c r="H531">
        <v>0.49934871914765699</v>
      </c>
      <c r="I531">
        <v>0.25047032103292599</v>
      </c>
      <c r="J531">
        <v>3.29318367813543E-2</v>
      </c>
      <c r="K531">
        <v>7.9847548437720503E-2</v>
      </c>
      <c r="L531">
        <v>0.171088228753844</v>
      </c>
      <c r="M531">
        <v>0.28967223108602003</v>
      </c>
      <c r="N531">
        <v>1.3726496978781101E-2</v>
      </c>
      <c r="O531">
        <v>32952.690395999998</v>
      </c>
      <c r="P531">
        <v>0.13156677899999999</v>
      </c>
      <c r="Q531">
        <v>0.39838748600000001</v>
      </c>
      <c r="R531">
        <v>0.50827075022956802</v>
      </c>
      <c r="S531">
        <v>0.10748075537477</v>
      </c>
      <c r="T531" t="s">
        <v>24</v>
      </c>
    </row>
    <row r="532" spans="1:20" x14ac:dyDescent="0.3">
      <c r="A532" t="s">
        <v>22</v>
      </c>
      <c r="B532" t="s">
        <v>34</v>
      </c>
      <c r="C532">
        <v>1995</v>
      </c>
      <c r="D532" t="str">
        <f t="shared" si="8"/>
        <v>Austria1995</v>
      </c>
      <c r="E532">
        <v>7.9561527581329602E-2</v>
      </c>
      <c r="F532">
        <v>2.6185932495253899E-2</v>
      </c>
      <c r="G532">
        <v>7.1019388825549604E-2</v>
      </c>
      <c r="H532">
        <v>0.49951360236154402</v>
      </c>
      <c r="I532">
        <v>0.24557075370435499</v>
      </c>
      <c r="J532">
        <v>3.5453603500805501E-2</v>
      </c>
      <c r="K532">
        <v>7.7997367966952003E-2</v>
      </c>
      <c r="L532">
        <v>0.16839901928062601</v>
      </c>
      <c r="M532">
        <v>0.25521468948870801</v>
      </c>
      <c r="N532">
        <v>1.5668296987619099E-2</v>
      </c>
      <c r="O532">
        <v>33781.072145999999</v>
      </c>
      <c r="P532">
        <v>0.131648719</v>
      </c>
      <c r="Q532">
        <v>0.387436585</v>
      </c>
      <c r="R532">
        <v>0.469006108888889</v>
      </c>
      <c r="S532">
        <v>0.111201147644529</v>
      </c>
      <c r="T532" t="s">
        <v>24</v>
      </c>
    </row>
    <row r="533" spans="1:20" x14ac:dyDescent="0.3">
      <c r="A533" t="s">
        <v>22</v>
      </c>
      <c r="B533" t="s">
        <v>34</v>
      </c>
      <c r="C533">
        <v>1996</v>
      </c>
      <c r="D533" t="str">
        <f t="shared" si="8"/>
        <v>Austria1996</v>
      </c>
      <c r="E533">
        <v>8.2439042553191497E-2</v>
      </c>
      <c r="F533">
        <v>3.11297568323106E-2</v>
      </c>
      <c r="G533">
        <v>7.0063993485818099E-2</v>
      </c>
      <c r="H533">
        <v>0.50021861231628095</v>
      </c>
      <c r="I533">
        <v>0.25861312363639299</v>
      </c>
      <c r="J533">
        <v>3.2989581233110001E-2</v>
      </c>
      <c r="K533">
        <v>9.1142370928204194E-2</v>
      </c>
      <c r="L533">
        <v>0.169840475682768</v>
      </c>
      <c r="M533">
        <v>0.25015558197219101</v>
      </c>
      <c r="N533">
        <v>1.65737323422709E-2</v>
      </c>
      <c r="O533">
        <v>34528.086787</v>
      </c>
      <c r="P533">
        <v>0.13416836900000001</v>
      </c>
      <c r="Q533">
        <v>0.36109812899999999</v>
      </c>
      <c r="R533">
        <v>0.45134530005191897</v>
      </c>
      <c r="S533">
        <v>0.113823984954553</v>
      </c>
      <c r="T533" t="s">
        <v>24</v>
      </c>
    </row>
    <row r="534" spans="1:20" x14ac:dyDescent="0.3">
      <c r="A534" t="s">
        <v>22</v>
      </c>
      <c r="B534" t="s">
        <v>34</v>
      </c>
      <c r="C534">
        <v>1997</v>
      </c>
      <c r="D534" t="str">
        <f t="shared" si="8"/>
        <v>Austria1997</v>
      </c>
      <c r="E534">
        <v>8.3156863442389803E-2</v>
      </c>
      <c r="F534">
        <v>4.6464610880055102E-2</v>
      </c>
      <c r="G534">
        <v>6.8381406906210196E-2</v>
      </c>
      <c r="H534">
        <v>0.50111313499291599</v>
      </c>
      <c r="I534">
        <v>0.237410373598021</v>
      </c>
      <c r="J534">
        <v>3.36983284792884E-2</v>
      </c>
      <c r="K534">
        <v>8.7549171328225206E-2</v>
      </c>
      <c r="L534">
        <v>0.17563337779927099</v>
      </c>
      <c r="M534">
        <v>0.24985562024309901</v>
      </c>
      <c r="N534">
        <v>1.72685289734739E-2</v>
      </c>
      <c r="O534">
        <v>35210.915387000001</v>
      </c>
      <c r="P534">
        <v>0.142737278</v>
      </c>
      <c r="Q534">
        <v>0.41598635499999997</v>
      </c>
      <c r="R534">
        <v>0.44034265991153698</v>
      </c>
      <c r="S534">
        <v>0.10289497423107399</v>
      </c>
      <c r="T534" t="s">
        <v>24</v>
      </c>
    </row>
    <row r="535" spans="1:20" x14ac:dyDescent="0.3">
      <c r="A535" t="s">
        <v>22</v>
      </c>
      <c r="B535" t="s">
        <v>34</v>
      </c>
      <c r="C535">
        <v>1998</v>
      </c>
      <c r="D535" t="str">
        <f t="shared" si="8"/>
        <v>Austria1998</v>
      </c>
      <c r="E535">
        <v>8.19028846153846E-2</v>
      </c>
      <c r="F535">
        <v>5.3297952151373403E-2</v>
      </c>
      <c r="G535">
        <v>6.82422220842544E-2</v>
      </c>
      <c r="H535">
        <v>0.50133450454407202</v>
      </c>
      <c r="I535">
        <v>0.24159018906903701</v>
      </c>
      <c r="J535">
        <v>3.3908435405696803E-2</v>
      </c>
      <c r="K535">
        <v>8.2622535879827999E-2</v>
      </c>
      <c r="L535">
        <v>0.17351832800178299</v>
      </c>
      <c r="M535">
        <v>0.24839305773929199</v>
      </c>
      <c r="N535">
        <v>1.7768060352271499E-2</v>
      </c>
      <c r="O535">
        <v>36431.869376000002</v>
      </c>
      <c r="P535">
        <v>0.1429241</v>
      </c>
      <c r="Q535">
        <v>0.39935263399999998</v>
      </c>
      <c r="R535">
        <v>0.44205196507746403</v>
      </c>
      <c r="S535">
        <v>0.102616631162434</v>
      </c>
      <c r="T535" t="s">
        <v>24</v>
      </c>
    </row>
    <row r="536" spans="1:20" x14ac:dyDescent="0.3">
      <c r="A536" t="s">
        <v>22</v>
      </c>
      <c r="B536" t="s">
        <v>34</v>
      </c>
      <c r="C536">
        <v>1999</v>
      </c>
      <c r="D536" t="str">
        <f t="shared" si="8"/>
        <v>Austria1999</v>
      </c>
      <c r="E536">
        <v>7.7511697574892999E-2</v>
      </c>
      <c r="F536">
        <v>4.6012191115237397E-2</v>
      </c>
      <c r="G536">
        <v>7.0795388828115702E-2</v>
      </c>
      <c r="H536">
        <v>0.50155657823497501</v>
      </c>
      <c r="I536">
        <v>0.243350203730582</v>
      </c>
      <c r="J536">
        <v>3.1103062218307699E-2</v>
      </c>
      <c r="K536">
        <v>8.0524442539720298E-2</v>
      </c>
      <c r="L536">
        <v>0.17038123706577199</v>
      </c>
      <c r="M536">
        <v>0.246349630430166</v>
      </c>
      <c r="N536">
        <v>1.6525233732823701E-2</v>
      </c>
      <c r="O536">
        <v>37654.260595</v>
      </c>
      <c r="P536">
        <v>0.14539463699999999</v>
      </c>
      <c r="Q536">
        <v>0.41810165599999999</v>
      </c>
      <c r="R536">
        <v>0.46769230726759797</v>
      </c>
      <c r="S536">
        <v>0.10033262913063901</v>
      </c>
      <c r="T536" t="s">
        <v>24</v>
      </c>
    </row>
    <row r="537" spans="1:20" x14ac:dyDescent="0.3">
      <c r="A537" t="s">
        <v>22</v>
      </c>
      <c r="B537" t="s">
        <v>34</v>
      </c>
      <c r="C537">
        <v>2000</v>
      </c>
      <c r="D537" t="str">
        <f t="shared" si="8"/>
        <v>Austria2000</v>
      </c>
      <c r="E537">
        <v>7.7083488205861306E-2</v>
      </c>
      <c r="F537">
        <v>3.5528629657229999E-2</v>
      </c>
      <c r="G537">
        <v>7.0776374119514804E-2</v>
      </c>
      <c r="H537">
        <v>0.50003401129174896</v>
      </c>
      <c r="I537">
        <v>0.26720304545589002</v>
      </c>
      <c r="J537">
        <v>3.0347906050597701E-2</v>
      </c>
      <c r="K537">
        <v>8.3731539621475407E-2</v>
      </c>
      <c r="L537">
        <v>0.182811945278332</v>
      </c>
      <c r="M537">
        <v>0.25795512309108198</v>
      </c>
      <c r="N537">
        <v>1.7053602815201602E-2</v>
      </c>
      <c r="O537">
        <v>38832.788591999997</v>
      </c>
      <c r="P537">
        <v>0.148803462</v>
      </c>
      <c r="Q537">
        <v>0.37878296500000003</v>
      </c>
      <c r="R537">
        <v>0.45730362862319801</v>
      </c>
      <c r="S537">
        <v>0.105594528445796</v>
      </c>
      <c r="T537" t="s">
        <v>24</v>
      </c>
    </row>
    <row r="538" spans="1:20" x14ac:dyDescent="0.3">
      <c r="A538" t="s">
        <v>22</v>
      </c>
      <c r="B538" t="s">
        <v>34</v>
      </c>
      <c r="C538">
        <v>2001</v>
      </c>
      <c r="D538" t="str">
        <f t="shared" si="8"/>
        <v>Austria2001</v>
      </c>
      <c r="E538">
        <v>7.6922746935832703E-2</v>
      </c>
      <c r="F538">
        <v>3.9197555223818799E-2</v>
      </c>
      <c r="G538">
        <v>7.0462090805284899E-2</v>
      </c>
      <c r="H538">
        <v>0.54706628716436301</v>
      </c>
      <c r="I538">
        <v>0.253228550155287</v>
      </c>
      <c r="J538">
        <v>3.0722867709803599E-2</v>
      </c>
      <c r="K538">
        <v>9.0709645273634898E-2</v>
      </c>
      <c r="L538">
        <v>0.18253032495864699</v>
      </c>
      <c r="M538">
        <v>0.25717537452008099</v>
      </c>
      <c r="N538">
        <v>1.6620239038036201E-2</v>
      </c>
      <c r="O538">
        <v>39182.046824999998</v>
      </c>
      <c r="P538">
        <v>0.14794137299999999</v>
      </c>
      <c r="Q538">
        <v>0.413373516</v>
      </c>
      <c r="R538">
        <v>0.45348281616637098</v>
      </c>
      <c r="S538">
        <v>9.6966058793370793E-2</v>
      </c>
      <c r="T538" t="s">
        <v>24</v>
      </c>
    </row>
    <row r="539" spans="1:20" x14ac:dyDescent="0.3">
      <c r="A539" t="s">
        <v>22</v>
      </c>
      <c r="B539" t="s">
        <v>34</v>
      </c>
      <c r="C539">
        <v>2002</v>
      </c>
      <c r="D539" t="str">
        <f t="shared" si="8"/>
        <v>Austria2002</v>
      </c>
      <c r="E539">
        <v>7.5244223826714807E-2</v>
      </c>
      <c r="F539">
        <v>3.7216811801060401E-2</v>
      </c>
      <c r="G539">
        <v>6.9708174961594996E-2</v>
      </c>
      <c r="H539">
        <v>0.54810144028667895</v>
      </c>
      <c r="I539">
        <v>0.25888579495154301</v>
      </c>
      <c r="J539">
        <v>3.1318641399668397E-2</v>
      </c>
      <c r="K539">
        <v>8.90045569793564E-2</v>
      </c>
      <c r="L539">
        <v>0.17912642039615301</v>
      </c>
      <c r="M539">
        <v>0.251667444368324</v>
      </c>
      <c r="N539">
        <v>1.59365499476582E-2</v>
      </c>
      <c r="O539">
        <v>39635.086396999999</v>
      </c>
      <c r="P539">
        <v>0.14919797700000001</v>
      </c>
      <c r="Q539">
        <v>0.412818354</v>
      </c>
      <c r="R539">
        <v>0.46273084708518297</v>
      </c>
      <c r="S539">
        <v>9.8215871984410105E-2</v>
      </c>
      <c r="T539" t="s">
        <v>24</v>
      </c>
    </row>
    <row r="540" spans="1:20" x14ac:dyDescent="0.3">
      <c r="A540" t="s">
        <v>22</v>
      </c>
      <c r="B540" t="s">
        <v>34</v>
      </c>
      <c r="C540">
        <v>2003</v>
      </c>
      <c r="D540" t="str">
        <f t="shared" si="8"/>
        <v>Austria2003</v>
      </c>
      <c r="E540">
        <v>6.3401339101323895E-2</v>
      </c>
      <c r="F540">
        <v>4.1730538636250099E-2</v>
      </c>
      <c r="G540">
        <v>7.0902222713780702E-2</v>
      </c>
      <c r="H540">
        <v>0.54963243831514297</v>
      </c>
      <c r="I540">
        <v>0.279137799211155</v>
      </c>
      <c r="J540">
        <v>3.1274209031104401E-2</v>
      </c>
      <c r="K540">
        <v>8.8976133594816306E-2</v>
      </c>
      <c r="L540">
        <v>0.186735943980256</v>
      </c>
      <c r="M540">
        <v>0.24805116420068199</v>
      </c>
      <c r="N540">
        <v>1.5683695838507199E-2</v>
      </c>
      <c r="O540">
        <v>39805.677921000002</v>
      </c>
      <c r="P540">
        <v>0.153151021</v>
      </c>
      <c r="Q540">
        <v>0.404405668</v>
      </c>
      <c r="R540">
        <v>0.53519838106422302</v>
      </c>
      <c r="S540">
        <v>0.101542101959347</v>
      </c>
      <c r="T540" t="s">
        <v>24</v>
      </c>
    </row>
    <row r="541" spans="1:20" x14ac:dyDescent="0.3">
      <c r="A541" t="s">
        <v>22</v>
      </c>
      <c r="B541" t="s">
        <v>34</v>
      </c>
      <c r="C541">
        <v>2004</v>
      </c>
      <c r="D541" t="str">
        <f t="shared" si="8"/>
        <v>Austria2004</v>
      </c>
      <c r="E541">
        <v>6.5181650112375894E-2</v>
      </c>
      <c r="F541">
        <v>4.8294892276068098E-2</v>
      </c>
      <c r="G541">
        <v>6.99502514416286E-2</v>
      </c>
      <c r="H541">
        <v>0.55098695682499799</v>
      </c>
      <c r="I541">
        <v>0.2337391416837</v>
      </c>
      <c r="J541">
        <v>3.25732324335005E-2</v>
      </c>
      <c r="K541">
        <v>8.9194199538725996E-2</v>
      </c>
      <c r="L541">
        <v>0.193596151021591</v>
      </c>
      <c r="M541">
        <v>0.23850442771013899</v>
      </c>
      <c r="N541">
        <v>1.67652685097338E-2</v>
      </c>
      <c r="O541">
        <v>40638.606328000002</v>
      </c>
      <c r="P541">
        <v>0.15376883599999999</v>
      </c>
      <c r="Q541">
        <v>0.48484618000000002</v>
      </c>
      <c r="R541">
        <v>0.51233942253521902</v>
      </c>
      <c r="S541">
        <v>8.5731486599125203E-2</v>
      </c>
      <c r="T541" t="s">
        <v>24</v>
      </c>
    </row>
    <row r="542" spans="1:20" x14ac:dyDescent="0.3">
      <c r="A542" t="s">
        <v>22</v>
      </c>
      <c r="B542" t="s">
        <v>34</v>
      </c>
      <c r="C542">
        <v>2005</v>
      </c>
      <c r="D542" t="str">
        <f t="shared" si="8"/>
        <v>Austria2005</v>
      </c>
      <c r="E542">
        <v>6.6423480843050595E-2</v>
      </c>
      <c r="F542">
        <v>4.4862423177853002E-2</v>
      </c>
      <c r="G542">
        <v>7.1124048422334898E-2</v>
      </c>
      <c r="H542">
        <v>0.55152618314197699</v>
      </c>
      <c r="I542">
        <v>0.245873158120646</v>
      </c>
      <c r="J542">
        <v>3.4252013024024898E-2</v>
      </c>
      <c r="K542">
        <v>8.8108657261384102E-2</v>
      </c>
      <c r="L542">
        <v>0.19784779743170999</v>
      </c>
      <c r="M542">
        <v>0.24170833059683799</v>
      </c>
      <c r="N542">
        <v>1.7179247517840099E-2</v>
      </c>
      <c r="O542">
        <v>41268.659932000002</v>
      </c>
      <c r="P542">
        <v>0.153260118</v>
      </c>
      <c r="Q542">
        <v>0.48191132399999997</v>
      </c>
      <c r="R542">
        <v>0.49920011688905003</v>
      </c>
      <c r="S542">
        <v>9.0030529938591106E-2</v>
      </c>
      <c r="T542" t="s">
        <v>24</v>
      </c>
    </row>
    <row r="543" spans="1:20" x14ac:dyDescent="0.3">
      <c r="A543" t="s">
        <v>22</v>
      </c>
      <c r="B543" t="s">
        <v>34</v>
      </c>
      <c r="C543">
        <v>2006</v>
      </c>
      <c r="D543" t="str">
        <f t="shared" si="8"/>
        <v>Austria2006</v>
      </c>
      <c r="E543">
        <v>6.7896020911995397E-2</v>
      </c>
      <c r="F543">
        <v>4.6640575648354998E-2</v>
      </c>
      <c r="G543">
        <v>7.2842059471597095E-2</v>
      </c>
      <c r="H543">
        <v>0.55154222206590897</v>
      </c>
      <c r="I543">
        <v>0.26186576823082103</v>
      </c>
      <c r="J543">
        <v>3.4907779205422297E-2</v>
      </c>
      <c r="K543">
        <v>9.1989013175297396E-2</v>
      </c>
      <c r="L543">
        <v>0.18958155844587399</v>
      </c>
      <c r="M543">
        <v>0.23938469470289001</v>
      </c>
      <c r="N543">
        <v>1.7103051331878501E-2</v>
      </c>
      <c r="O543">
        <v>42483.775264999997</v>
      </c>
      <c r="P543">
        <v>0.155069972</v>
      </c>
      <c r="Q543">
        <v>0.427800717</v>
      </c>
      <c r="R543">
        <v>0.48996714877270398</v>
      </c>
      <c r="S543">
        <v>9.5134874608257494E-2</v>
      </c>
      <c r="T543" t="s">
        <v>24</v>
      </c>
    </row>
    <row r="544" spans="1:20" x14ac:dyDescent="0.3">
      <c r="A544" t="s">
        <v>22</v>
      </c>
      <c r="B544" t="s">
        <v>34</v>
      </c>
      <c r="C544">
        <v>2007</v>
      </c>
      <c r="D544" t="str">
        <f t="shared" si="8"/>
        <v>Austria2007</v>
      </c>
      <c r="E544">
        <v>6.8435973837209299E-2</v>
      </c>
      <c r="F544">
        <v>3.5449998338499301E-2</v>
      </c>
      <c r="G544">
        <v>7.1968804981890996E-2</v>
      </c>
      <c r="H544">
        <v>0.547542489664676</v>
      </c>
      <c r="I544">
        <v>0.26046445054279799</v>
      </c>
      <c r="J544">
        <v>3.6031598791292099E-2</v>
      </c>
      <c r="K544">
        <v>8.9613354044890403E-2</v>
      </c>
      <c r="L544">
        <v>0.208951074276019</v>
      </c>
      <c r="M544">
        <v>0.232676395543327</v>
      </c>
      <c r="N544">
        <v>1.61649483478234E-2</v>
      </c>
      <c r="O544">
        <v>43924.09708</v>
      </c>
      <c r="P544">
        <v>0.15954923300000001</v>
      </c>
      <c r="Q544">
        <v>0.443636001</v>
      </c>
      <c r="R544">
        <v>0.47972615668396601</v>
      </c>
      <c r="S544">
        <v>9.1808362225930501E-2</v>
      </c>
      <c r="T544" t="s">
        <v>24</v>
      </c>
    </row>
    <row r="545" spans="1:20" x14ac:dyDescent="0.3">
      <c r="A545" t="s">
        <v>22</v>
      </c>
      <c r="B545" t="s">
        <v>34</v>
      </c>
      <c r="C545">
        <v>2008</v>
      </c>
      <c r="D545" t="str">
        <f t="shared" si="8"/>
        <v>Austria2008</v>
      </c>
      <c r="E545">
        <v>7.2769831994156306E-2</v>
      </c>
      <c r="F545">
        <v>2.9500893174988999E-2</v>
      </c>
      <c r="G545">
        <v>6.9854157295898098E-2</v>
      </c>
      <c r="H545">
        <v>0.54484943404285602</v>
      </c>
      <c r="I545">
        <v>0.23169440719731499</v>
      </c>
      <c r="J545">
        <v>3.5576584677134399E-2</v>
      </c>
      <c r="K545">
        <v>8.92070703545359E-2</v>
      </c>
      <c r="L545">
        <v>0.20624478153429401</v>
      </c>
      <c r="M545">
        <v>0.226977921688824</v>
      </c>
      <c r="N545">
        <v>1.7722277483245199E-2</v>
      </c>
      <c r="O545">
        <v>44424.136014999996</v>
      </c>
      <c r="P545">
        <v>0.15993365500000001</v>
      </c>
      <c r="Q545">
        <v>0.50027255400000004</v>
      </c>
      <c r="R545">
        <v>0.459479570757032</v>
      </c>
      <c r="S545">
        <v>8.2733318513109999E-2</v>
      </c>
      <c r="T545" t="s">
        <v>24</v>
      </c>
    </row>
    <row r="546" spans="1:20" x14ac:dyDescent="0.3">
      <c r="A546" t="s">
        <v>22</v>
      </c>
      <c r="B546" t="s">
        <v>34</v>
      </c>
      <c r="C546">
        <v>2009</v>
      </c>
      <c r="D546" t="str">
        <f t="shared" si="8"/>
        <v>Austria2009</v>
      </c>
      <c r="E546">
        <v>5.8531611298112102E-2</v>
      </c>
      <c r="F546">
        <v>3.3382895116016997E-2</v>
      </c>
      <c r="G546">
        <v>6.9549151978425205E-2</v>
      </c>
      <c r="H546">
        <v>0.54436493738819303</v>
      </c>
      <c r="I546">
        <v>0.24866413381510699</v>
      </c>
      <c r="J546">
        <v>3.4165610951921797E-2</v>
      </c>
      <c r="K546">
        <v>9.2144837084154704E-2</v>
      </c>
      <c r="L546">
        <v>0.219200660769236</v>
      </c>
      <c r="M546">
        <v>0.233635455828022</v>
      </c>
      <c r="N546">
        <v>1.7366831257654002E-2</v>
      </c>
      <c r="O546">
        <v>42640.024309</v>
      </c>
      <c r="P546">
        <v>0.16222808999999999</v>
      </c>
      <c r="Q546">
        <v>0.51359468200000002</v>
      </c>
      <c r="R546">
        <v>0.56331940146994697</v>
      </c>
      <c r="S546">
        <v>8.3226087966306594E-2</v>
      </c>
      <c r="T546" t="s">
        <v>24</v>
      </c>
    </row>
    <row r="547" spans="1:20" x14ac:dyDescent="0.3">
      <c r="A547" t="s">
        <v>22</v>
      </c>
      <c r="B547" t="s">
        <v>34</v>
      </c>
      <c r="C547">
        <v>2010</v>
      </c>
      <c r="D547" t="str">
        <f t="shared" si="8"/>
        <v>Austria2010</v>
      </c>
      <c r="E547">
        <v>6.55430048394193E-2</v>
      </c>
      <c r="F547">
        <v>3.9427090302763597E-2</v>
      </c>
      <c r="G547">
        <v>6.0869711242291798E-2</v>
      </c>
      <c r="H547">
        <v>0.54522884283246897</v>
      </c>
      <c r="I547">
        <v>0.25741072919651298</v>
      </c>
      <c r="J547">
        <v>3.4107352953006202E-2</v>
      </c>
      <c r="K547">
        <v>8.9677746037525E-2</v>
      </c>
      <c r="L547">
        <v>0.23079070485252201</v>
      </c>
      <c r="M547">
        <v>0.227305316096755</v>
      </c>
      <c r="N547">
        <v>1.7573654427769501E-2</v>
      </c>
      <c r="O547">
        <v>43320.063398999999</v>
      </c>
      <c r="P547">
        <v>0.16205851900000001</v>
      </c>
      <c r="Q547">
        <v>0.47418439600000001</v>
      </c>
      <c r="R547">
        <v>0.51393328601130694</v>
      </c>
      <c r="S547">
        <v>8.8243361151272501E-2</v>
      </c>
      <c r="T547" t="s">
        <v>24</v>
      </c>
    </row>
    <row r="548" spans="1:20" x14ac:dyDescent="0.3">
      <c r="A548" t="s">
        <v>22</v>
      </c>
      <c r="B548" t="s">
        <v>34</v>
      </c>
      <c r="C548">
        <v>2011</v>
      </c>
      <c r="D548" t="str">
        <f t="shared" si="8"/>
        <v>Austria2011</v>
      </c>
      <c r="E548">
        <v>7.3395079435128005E-2</v>
      </c>
      <c r="F548">
        <v>4.2337814423204403E-2</v>
      </c>
      <c r="G548">
        <v>6.2785212005547097E-2</v>
      </c>
      <c r="H548">
        <v>0.54245094839154195</v>
      </c>
      <c r="I548">
        <v>0.23151479681425499</v>
      </c>
      <c r="J548">
        <v>3.6707312604597302E-2</v>
      </c>
      <c r="K548">
        <v>8.7192932865054806E-2</v>
      </c>
      <c r="L548">
        <v>0.23681565224057499</v>
      </c>
      <c r="M548">
        <v>0.224202341831477</v>
      </c>
      <c r="N548">
        <v>1.8160017777426599E-2</v>
      </c>
      <c r="O548">
        <v>44435.473146999997</v>
      </c>
      <c r="P548">
        <v>0.16402497099999999</v>
      </c>
      <c r="Q548">
        <v>0.51728970900000004</v>
      </c>
      <c r="R548">
        <v>0.459569423462452</v>
      </c>
      <c r="S548">
        <v>7.9951654540559705E-2</v>
      </c>
      <c r="T548" t="s">
        <v>24</v>
      </c>
    </row>
    <row r="549" spans="1:20" x14ac:dyDescent="0.3">
      <c r="A549" t="s">
        <v>22</v>
      </c>
      <c r="B549" t="s">
        <v>34</v>
      </c>
      <c r="C549">
        <v>2012</v>
      </c>
      <c r="D549" t="str">
        <f t="shared" si="8"/>
        <v>Austria2012</v>
      </c>
      <c r="E549">
        <v>6.7651427938897502E-2</v>
      </c>
      <c r="F549">
        <v>3.7843241202900002E-2</v>
      </c>
      <c r="G549">
        <v>6.0980710384076403E-2</v>
      </c>
      <c r="H549">
        <v>0.53977771278151498</v>
      </c>
      <c r="I549">
        <v>0.263460042187391</v>
      </c>
      <c r="J549">
        <v>3.8893827595126503E-2</v>
      </c>
      <c r="K549">
        <v>8.8329997901892096E-2</v>
      </c>
      <c r="L549">
        <v>0.23527915664030399</v>
      </c>
      <c r="M549">
        <v>0.22825933099290099</v>
      </c>
      <c r="N549">
        <v>1.8778196032583599E-2</v>
      </c>
      <c r="O549">
        <v>44533.839225999996</v>
      </c>
      <c r="P549">
        <v>0.196553383</v>
      </c>
      <c r="Q549">
        <v>0.46850269500000002</v>
      </c>
      <c r="R549">
        <v>0.48929373505922302</v>
      </c>
      <c r="S549">
        <v>8.7339413752026293E-2</v>
      </c>
      <c r="T549" t="s">
        <v>24</v>
      </c>
    </row>
    <row r="550" spans="1:20" x14ac:dyDescent="0.3">
      <c r="A550" t="s">
        <v>22</v>
      </c>
      <c r="B550" t="s">
        <v>34</v>
      </c>
      <c r="C550">
        <v>2013</v>
      </c>
      <c r="D550" t="str">
        <f t="shared" si="8"/>
        <v>Austria2013</v>
      </c>
      <c r="E550">
        <v>7.5051517837358694E-2</v>
      </c>
      <c r="F550">
        <v>3.41191261000224E-2</v>
      </c>
      <c r="G550">
        <v>6.4556913352839695E-2</v>
      </c>
      <c r="H550">
        <v>0.53710793697540804</v>
      </c>
      <c r="I550">
        <v>0.26856804449994298</v>
      </c>
      <c r="J550">
        <v>3.9169930537822098E-2</v>
      </c>
      <c r="K550">
        <v>9.0267759408006104E-2</v>
      </c>
      <c r="L550">
        <v>0.23433511333170001</v>
      </c>
      <c r="M550">
        <v>0.22826875443167099</v>
      </c>
      <c r="N550">
        <v>1.9028567296297899E-2</v>
      </c>
      <c r="O550">
        <v>44283.049422999997</v>
      </c>
      <c r="P550">
        <v>0.19830298800000001</v>
      </c>
      <c r="Q550">
        <v>0.45768425499999998</v>
      </c>
      <c r="R550">
        <v>0.439350261902477</v>
      </c>
      <c r="S550">
        <v>8.9697416191074297E-2</v>
      </c>
      <c r="T550" t="s">
        <v>24</v>
      </c>
    </row>
    <row r="551" spans="1:20" x14ac:dyDescent="0.3">
      <c r="A551" t="s">
        <v>22</v>
      </c>
      <c r="B551" t="s">
        <v>34</v>
      </c>
      <c r="C551">
        <v>2014</v>
      </c>
      <c r="D551" t="str">
        <f t="shared" si="8"/>
        <v>Austria2014</v>
      </c>
      <c r="E551">
        <v>7.8406266183324705E-2</v>
      </c>
      <c r="F551">
        <v>4.0865634938068399E-2</v>
      </c>
      <c r="G551">
        <v>6.3600319330654395E-2</v>
      </c>
      <c r="H551">
        <v>0.53769066391570197</v>
      </c>
      <c r="I551">
        <v>0.23289886542718899</v>
      </c>
      <c r="J551">
        <v>3.9448412007905803E-2</v>
      </c>
      <c r="K551">
        <v>8.8077403988868694E-2</v>
      </c>
      <c r="L551">
        <v>0.24448954533248801</v>
      </c>
      <c r="M551">
        <v>0.231970197506156</v>
      </c>
      <c r="N551">
        <v>1.8656443155202301E-2</v>
      </c>
      <c r="O551">
        <v>44228.879480000003</v>
      </c>
      <c r="P551">
        <v>0.20123706599999999</v>
      </c>
      <c r="Q551">
        <v>0.50482523099999999</v>
      </c>
      <c r="R551">
        <v>0.41936010256482797</v>
      </c>
      <c r="S551">
        <v>7.6956865506717806E-2</v>
      </c>
      <c r="T551" t="s">
        <v>24</v>
      </c>
    </row>
    <row r="552" spans="1:20" x14ac:dyDescent="0.3">
      <c r="A552" t="s">
        <v>22</v>
      </c>
      <c r="B552" t="s">
        <v>34</v>
      </c>
      <c r="C552">
        <v>2015</v>
      </c>
      <c r="D552" t="str">
        <f t="shared" si="8"/>
        <v>Austria2015</v>
      </c>
      <c r="E552">
        <v>8.4528272788054401E-2</v>
      </c>
      <c r="F552">
        <v>4.6264971966224498E-2</v>
      </c>
      <c r="G552">
        <v>6.3598853449692294E-2</v>
      </c>
      <c r="H552">
        <v>0.53885854071253803</v>
      </c>
      <c r="I552">
        <v>0.265426813579132</v>
      </c>
      <c r="J552">
        <v>3.9794769407086497E-2</v>
      </c>
      <c r="K552">
        <v>9.0064751360209597E-2</v>
      </c>
      <c r="L552">
        <v>0.24818828382876101</v>
      </c>
      <c r="M552">
        <v>0.23222857229722099</v>
      </c>
      <c r="N552">
        <v>1.8129016190193699E-2</v>
      </c>
      <c r="O552">
        <v>44179.468449</v>
      </c>
      <c r="P552">
        <v>0.20214674099999999</v>
      </c>
      <c r="Q552">
        <v>0.444567351</v>
      </c>
      <c r="R552">
        <v>0.39076080691764198</v>
      </c>
      <c r="S552">
        <v>8.7615277308308107E-2</v>
      </c>
      <c r="T552" t="s">
        <v>24</v>
      </c>
    </row>
    <row r="553" spans="1:20" x14ac:dyDescent="0.3">
      <c r="A553" t="s">
        <v>22</v>
      </c>
      <c r="B553" t="s">
        <v>34</v>
      </c>
      <c r="C553">
        <v>2016</v>
      </c>
      <c r="D553" t="str">
        <f t="shared" si="8"/>
        <v>Austria2016</v>
      </c>
      <c r="E553">
        <v>8.1473452387150494E-2</v>
      </c>
      <c r="F553">
        <v>4.82086652735252E-2</v>
      </c>
      <c r="G553">
        <v>6.6991382268862004E-2</v>
      </c>
      <c r="H553">
        <v>0.52886145825921105</v>
      </c>
      <c r="I553">
        <v>0.23788502096873099</v>
      </c>
      <c r="J553">
        <v>4.2506307382072402E-2</v>
      </c>
      <c r="K553">
        <v>8.7384141206611601E-2</v>
      </c>
      <c r="L553">
        <v>0.26195195018856798</v>
      </c>
      <c r="M553">
        <v>0.227717028081724</v>
      </c>
      <c r="N553">
        <v>1.8258144270269901E-2</v>
      </c>
      <c r="O553">
        <v>44573.246253999998</v>
      </c>
      <c r="P553">
        <v>0.20397542799999999</v>
      </c>
      <c r="Q553">
        <v>0.51112776299999996</v>
      </c>
      <c r="R553">
        <v>0.40576392874866901</v>
      </c>
      <c r="S553">
        <v>7.6723623394137699E-2</v>
      </c>
      <c r="T553" t="s">
        <v>24</v>
      </c>
    </row>
    <row r="554" spans="1:20" x14ac:dyDescent="0.3">
      <c r="A554" t="s">
        <v>22</v>
      </c>
      <c r="B554" t="s">
        <v>34</v>
      </c>
      <c r="C554">
        <v>2017</v>
      </c>
      <c r="D554" t="str">
        <f t="shared" si="8"/>
        <v>Austria2017</v>
      </c>
      <c r="E554">
        <v>7.6765481511580705E-2</v>
      </c>
      <c r="F554">
        <v>5.5949425063298398E-2</v>
      </c>
      <c r="G554">
        <v>6.9198727183325107E-2</v>
      </c>
      <c r="H554">
        <v>0.52853139055683995</v>
      </c>
      <c r="I554">
        <v>0.26467247447706199</v>
      </c>
      <c r="J554">
        <v>4.3737687986663699E-2</v>
      </c>
      <c r="K554">
        <v>8.6511694470191802E-2</v>
      </c>
      <c r="L554">
        <v>0.26398563720856499</v>
      </c>
      <c r="M554">
        <v>0.22993833518301901</v>
      </c>
      <c r="N554">
        <v>1.9605089561453501E-2</v>
      </c>
      <c r="O554">
        <v>45263.876715999999</v>
      </c>
      <c r="P554">
        <v>0.190996001</v>
      </c>
      <c r="Q554">
        <v>0.47308704400000001</v>
      </c>
      <c r="R554">
        <v>0.43461654946970002</v>
      </c>
      <c r="S554">
        <v>8.3026236075677301E-2</v>
      </c>
      <c r="T554" t="s">
        <v>24</v>
      </c>
    </row>
    <row r="555" spans="1:20" x14ac:dyDescent="0.3">
      <c r="A555" t="s">
        <v>22</v>
      </c>
      <c r="B555" t="s">
        <v>34</v>
      </c>
      <c r="C555">
        <v>2018</v>
      </c>
      <c r="D555" t="str">
        <f t="shared" si="8"/>
        <v>Austria2018</v>
      </c>
      <c r="E555">
        <v>7.4472475605621105E-2</v>
      </c>
      <c r="F555">
        <v>5.5625768033162E-2</v>
      </c>
      <c r="G555">
        <v>6.7773510097881295E-2</v>
      </c>
      <c r="H555">
        <v>0.53050515864190295</v>
      </c>
      <c r="I555">
        <v>0.27384696653098001</v>
      </c>
      <c r="J555">
        <v>4.4835791662013499E-2</v>
      </c>
      <c r="K555">
        <v>8.9457249134502204E-2</v>
      </c>
      <c r="L555">
        <v>0.25765546745470602</v>
      </c>
      <c r="M555">
        <v>0.22888228371146099</v>
      </c>
      <c r="N555">
        <v>2.1385311879869799E-2</v>
      </c>
      <c r="O555">
        <v>46136.109033000001</v>
      </c>
      <c r="P555">
        <v>0.19441420200000001</v>
      </c>
      <c r="Q555">
        <v>0.45914571700000001</v>
      </c>
      <c r="R555">
        <v>0.44237921367350802</v>
      </c>
      <c r="S555">
        <v>7.8361292827314299E-2</v>
      </c>
      <c r="T555" t="s">
        <v>24</v>
      </c>
    </row>
    <row r="556" spans="1:20" x14ac:dyDescent="0.3">
      <c r="A556" t="s">
        <v>22</v>
      </c>
      <c r="B556" t="s">
        <v>34</v>
      </c>
      <c r="C556">
        <v>2019</v>
      </c>
      <c r="D556" t="str">
        <f t="shared" si="8"/>
        <v>Austria2019</v>
      </c>
      <c r="E556">
        <v>7.1779092513937798E-2</v>
      </c>
      <c r="F556">
        <v>5.8714293033539103E-2</v>
      </c>
      <c r="G556">
        <v>6.8308842580597398E-2</v>
      </c>
      <c r="H556">
        <v>0.53318296174199697</v>
      </c>
      <c r="I556">
        <v>0.25221739555829698</v>
      </c>
      <c r="J556">
        <v>4.5023642241030899E-2</v>
      </c>
      <c r="K556">
        <v>8.6859389717901303E-2</v>
      </c>
      <c r="L556">
        <v>0.27012398455787701</v>
      </c>
      <c r="M556">
        <v>0.22296543561371501</v>
      </c>
      <c r="N556">
        <v>2.10665684161443E-2</v>
      </c>
      <c r="O556">
        <v>46597.510757999997</v>
      </c>
      <c r="P556">
        <v>0.21647722999999999</v>
      </c>
      <c r="Q556">
        <v>0.50582201299999996</v>
      </c>
      <c r="R556">
        <v>0.45422981485887898</v>
      </c>
      <c r="S556">
        <v>7.1532292838766304E-2</v>
      </c>
      <c r="T556" t="s">
        <v>24</v>
      </c>
    </row>
    <row r="557" spans="1:20" x14ac:dyDescent="0.3">
      <c r="A557" t="s">
        <v>22</v>
      </c>
      <c r="B557" t="s">
        <v>34</v>
      </c>
      <c r="C557">
        <v>2020</v>
      </c>
      <c r="D557" t="str">
        <f t="shared" si="8"/>
        <v>Austria2020</v>
      </c>
      <c r="E557">
        <v>7.69182006494631E-2</v>
      </c>
      <c r="F557">
        <v>5.6601539818920098E-2</v>
      </c>
      <c r="G557">
        <v>6.7444997441741497E-2</v>
      </c>
      <c r="H557">
        <v>0.52385531386400996</v>
      </c>
      <c r="I557">
        <v>0.246617160454636</v>
      </c>
      <c r="J557">
        <v>4.31413724343893E-2</v>
      </c>
      <c r="K557">
        <v>8.0643009104472502E-2</v>
      </c>
      <c r="L557">
        <v>0.28602613167917801</v>
      </c>
      <c r="M557">
        <v>0.218825917515164</v>
      </c>
      <c r="N557">
        <v>2.0287203283181E-2</v>
      </c>
      <c r="O557">
        <v>43370.742455</v>
      </c>
      <c r="P557">
        <v>0.222946223</v>
      </c>
      <c r="Q557">
        <v>0.50338355499999998</v>
      </c>
      <c r="R557">
        <v>0.42230135724861501</v>
      </c>
      <c r="S557">
        <v>7.5163830949689106E-2</v>
      </c>
      <c r="T557" t="s">
        <v>24</v>
      </c>
    </row>
    <row r="558" spans="1:20" x14ac:dyDescent="0.3">
      <c r="A558" t="s">
        <v>22</v>
      </c>
      <c r="B558" t="s">
        <v>34</v>
      </c>
      <c r="C558">
        <v>2021</v>
      </c>
      <c r="D558" t="str">
        <f t="shared" si="8"/>
        <v>Austria2021</v>
      </c>
      <c r="E558">
        <v>6.9011863744275606E-2</v>
      </c>
      <c r="F558">
        <v>6.6197474747996393E-2</v>
      </c>
      <c r="G558">
        <v>6.4480498988286394E-2</v>
      </c>
      <c r="H558">
        <v>0.52293524151730997</v>
      </c>
      <c r="I558">
        <v>0.25066462180928001</v>
      </c>
      <c r="J558">
        <v>0</v>
      </c>
      <c r="K558">
        <v>8.3734316172784401E-2</v>
      </c>
      <c r="L558">
        <v>0.30425920686208202</v>
      </c>
      <c r="M558">
        <v>0.228115002961604</v>
      </c>
      <c r="N558">
        <v>2.1792812509884699E-2</v>
      </c>
      <c r="O558">
        <v>45136.252408</v>
      </c>
      <c r="P558" t="e">
        <v>#N/A</v>
      </c>
      <c r="Q558" t="e">
        <v>#N/A</v>
      </c>
      <c r="R558">
        <v>0.472265972985423</v>
      </c>
      <c r="S558">
        <v>7.0149822316847396E-2</v>
      </c>
      <c r="T558" t="s">
        <v>24</v>
      </c>
    </row>
    <row r="559" spans="1:20" x14ac:dyDescent="0.3">
      <c r="A559" t="s">
        <v>22</v>
      </c>
      <c r="B559" t="s">
        <v>34</v>
      </c>
      <c r="C559">
        <v>2022</v>
      </c>
      <c r="D559" t="str">
        <f t="shared" si="8"/>
        <v>Austria2022</v>
      </c>
      <c r="E559">
        <v>6.7013581020041693E-2</v>
      </c>
      <c r="F559">
        <v>7.319748564287E-2</v>
      </c>
      <c r="G559">
        <v>6.3504852591100502E-2</v>
      </c>
      <c r="H559">
        <v>0.52085780206469601</v>
      </c>
      <c r="I559">
        <v>0.22905488558538301</v>
      </c>
      <c r="J559">
        <v>5.97135172920394E-2</v>
      </c>
      <c r="K559">
        <v>0.113560536947739</v>
      </c>
      <c r="L559">
        <v>0</v>
      </c>
      <c r="M559">
        <v>0.32614362048742301</v>
      </c>
      <c r="N559">
        <v>2.9600843571910999E-2</v>
      </c>
      <c r="O559">
        <v>47212.905065999999</v>
      </c>
      <c r="P559" t="e">
        <v>#N/A</v>
      </c>
      <c r="Q559" t="e">
        <v>#N/A</v>
      </c>
      <c r="R559">
        <v>0.48425045921550097</v>
      </c>
      <c r="S559">
        <v>7.1404940810795098E-2</v>
      </c>
      <c r="T559" t="s">
        <v>24</v>
      </c>
    </row>
    <row r="560" spans="1:20" x14ac:dyDescent="0.3">
      <c r="A560" t="s">
        <v>19</v>
      </c>
      <c r="B560" t="s">
        <v>35</v>
      </c>
      <c r="C560">
        <v>1961</v>
      </c>
      <c r="D560" t="str">
        <f t="shared" si="8"/>
        <v>Azerbaijan1961</v>
      </c>
      <c r="E560">
        <v>4.3709127414834998E-3</v>
      </c>
      <c r="F560" t="e">
        <v>#N/A</v>
      </c>
      <c r="G560">
        <v>0.123246120870682</v>
      </c>
      <c r="H560">
        <v>0.49914178194814202</v>
      </c>
      <c r="I560">
        <v>0.21582210935460699</v>
      </c>
      <c r="J560">
        <v>6.7654071079170694E-2</v>
      </c>
      <c r="K560">
        <v>5.9262550375058301E-2</v>
      </c>
      <c r="L560">
        <v>4.0074536845417501E-2</v>
      </c>
      <c r="M560">
        <v>0.398425921529587</v>
      </c>
      <c r="N560">
        <v>0.40854338942353602</v>
      </c>
      <c r="O560" t="e">
        <v>#N/A</v>
      </c>
      <c r="P560">
        <v>0</v>
      </c>
      <c r="Q560">
        <v>0</v>
      </c>
      <c r="R560">
        <v>0.78648303387461305</v>
      </c>
      <c r="S560">
        <v>0.12144073454786899</v>
      </c>
      <c r="T560" t="s">
        <v>24</v>
      </c>
    </row>
    <row r="561" spans="1:20" x14ac:dyDescent="0.3">
      <c r="A561" t="s">
        <v>19</v>
      </c>
      <c r="B561" t="s">
        <v>35</v>
      </c>
      <c r="C561">
        <v>1962</v>
      </c>
      <c r="D561" t="str">
        <f t="shared" si="8"/>
        <v>Azerbaijan1962</v>
      </c>
      <c r="E561">
        <v>5.4353236326210403E-3</v>
      </c>
      <c r="F561" t="e">
        <v>#N/A</v>
      </c>
      <c r="G561">
        <v>0.12336122504057399</v>
      </c>
      <c r="H561">
        <v>0.49941190749992398</v>
      </c>
      <c r="I561">
        <v>0.21344362468377601</v>
      </c>
      <c r="J561">
        <v>6.6528933093063305E-2</v>
      </c>
      <c r="K561">
        <v>6.4696670988289795E-2</v>
      </c>
      <c r="L561">
        <v>3.88305267606791E-2</v>
      </c>
      <c r="M561">
        <v>0.39834730137741298</v>
      </c>
      <c r="N561">
        <v>0.40322621299793698</v>
      </c>
      <c r="O561" t="e">
        <v>#N/A</v>
      </c>
      <c r="P561">
        <v>0</v>
      </c>
      <c r="Q561">
        <v>0</v>
      </c>
      <c r="R561">
        <v>0.67488657989849699</v>
      </c>
      <c r="S561">
        <v>0.12428418863237101</v>
      </c>
      <c r="T561" t="s">
        <v>24</v>
      </c>
    </row>
    <row r="562" spans="1:20" x14ac:dyDescent="0.3">
      <c r="A562" t="s">
        <v>19</v>
      </c>
      <c r="B562" t="s">
        <v>35</v>
      </c>
      <c r="C562">
        <v>1963</v>
      </c>
      <c r="D562" t="str">
        <f t="shared" si="8"/>
        <v>Azerbaijan1963</v>
      </c>
      <c r="E562">
        <v>6.9675458099740803E-3</v>
      </c>
      <c r="F562" t="e">
        <v>#N/A</v>
      </c>
      <c r="G562">
        <v>0.126725311430293</v>
      </c>
      <c r="H562">
        <v>0.50179902495779005</v>
      </c>
      <c r="I562">
        <v>0.25319227826519902</v>
      </c>
      <c r="J562">
        <v>6.0855616945633198E-2</v>
      </c>
      <c r="K562">
        <v>7.5719966685775297E-2</v>
      </c>
      <c r="L562">
        <v>3.6654015567761697E-2</v>
      </c>
      <c r="M562">
        <v>0.40269891757299098</v>
      </c>
      <c r="N562">
        <v>0.39528206676910299</v>
      </c>
      <c r="O562" t="e">
        <v>#N/A</v>
      </c>
      <c r="P562">
        <v>0</v>
      </c>
      <c r="Q562">
        <v>0</v>
      </c>
      <c r="R562">
        <v>0.55257852171949995</v>
      </c>
      <c r="S562">
        <v>0.15573610972573401</v>
      </c>
      <c r="T562" t="s">
        <v>24</v>
      </c>
    </row>
    <row r="563" spans="1:20" x14ac:dyDescent="0.3">
      <c r="A563" t="s">
        <v>19</v>
      </c>
      <c r="B563" t="s">
        <v>35</v>
      </c>
      <c r="C563">
        <v>1964</v>
      </c>
      <c r="D563" t="str">
        <f t="shared" si="8"/>
        <v>Azerbaijan1964</v>
      </c>
      <c r="E563">
        <v>9.0659881481100005E-3</v>
      </c>
      <c r="F563" t="e">
        <v>#N/A</v>
      </c>
      <c r="G563">
        <v>0.12960229534106399</v>
      </c>
      <c r="H563">
        <v>0.50384282348535403</v>
      </c>
      <c r="I563">
        <v>0.186334649280499</v>
      </c>
      <c r="J563">
        <v>5.9570395830068401E-2</v>
      </c>
      <c r="K563">
        <v>7.3174945275070097E-2</v>
      </c>
      <c r="L563">
        <v>2.9007832033706899E-2</v>
      </c>
      <c r="M563">
        <v>0.42600415383781998</v>
      </c>
      <c r="N563">
        <v>0.39463377088028301</v>
      </c>
      <c r="O563" t="e">
        <v>#N/A</v>
      </c>
      <c r="P563">
        <v>0</v>
      </c>
      <c r="Q563">
        <v>0</v>
      </c>
      <c r="R563">
        <v>0.39184268544297601</v>
      </c>
      <c r="S563">
        <v>0.11266051061297799</v>
      </c>
      <c r="T563" t="s">
        <v>24</v>
      </c>
    </row>
    <row r="564" spans="1:20" x14ac:dyDescent="0.3">
      <c r="A564" t="s">
        <v>19</v>
      </c>
      <c r="B564" t="s">
        <v>35</v>
      </c>
      <c r="C564">
        <v>1965</v>
      </c>
      <c r="D564" t="str">
        <f t="shared" si="8"/>
        <v>Azerbaijan1965</v>
      </c>
      <c r="E564">
        <v>1.17920045934273E-2</v>
      </c>
      <c r="F564" t="e">
        <v>#N/A</v>
      </c>
      <c r="G564">
        <v>0.13712681597043799</v>
      </c>
      <c r="H564">
        <v>0.50667906803602003</v>
      </c>
      <c r="I564">
        <v>0.24493577284135601</v>
      </c>
      <c r="J564">
        <v>6.5752129374507307E-2</v>
      </c>
      <c r="K564">
        <v>7.0711295556684997E-2</v>
      </c>
      <c r="L564">
        <v>3.3593537218937097E-2</v>
      </c>
      <c r="M564">
        <v>0.43439321820750099</v>
      </c>
      <c r="N564">
        <v>0.372585934057579</v>
      </c>
      <c r="O564" t="e">
        <v>#N/A</v>
      </c>
      <c r="P564">
        <v>0</v>
      </c>
      <c r="Q564">
        <v>0</v>
      </c>
      <c r="R564">
        <v>0.31031635111198802</v>
      </c>
      <c r="S564">
        <v>0.136546707816385</v>
      </c>
      <c r="T564" t="s">
        <v>24</v>
      </c>
    </row>
    <row r="565" spans="1:20" x14ac:dyDescent="0.3">
      <c r="A565" t="s">
        <v>19</v>
      </c>
      <c r="B565" t="s">
        <v>35</v>
      </c>
      <c r="C565">
        <v>1966</v>
      </c>
      <c r="D565" t="str">
        <f t="shared" si="8"/>
        <v>Azerbaijan1966</v>
      </c>
      <c r="E565">
        <v>1.38863597669521E-2</v>
      </c>
      <c r="F565" t="e">
        <v>#N/A</v>
      </c>
      <c r="G565">
        <v>0.138737649785483</v>
      </c>
      <c r="H565">
        <v>0.51037307246811703</v>
      </c>
      <c r="I565">
        <v>0.204634496615065</v>
      </c>
      <c r="J565">
        <v>6.9539065130242494E-2</v>
      </c>
      <c r="K565">
        <v>7.0038013406808305E-2</v>
      </c>
      <c r="L565">
        <v>3.4846764796276103E-2</v>
      </c>
      <c r="M565">
        <v>0.426600535394414</v>
      </c>
      <c r="N565">
        <v>0.37388668556841598</v>
      </c>
      <c r="O565" t="e">
        <v>#N/A</v>
      </c>
      <c r="P565">
        <v>0</v>
      </c>
      <c r="Q565">
        <v>0</v>
      </c>
      <c r="R565">
        <v>0.28469681771172101</v>
      </c>
      <c r="S565">
        <v>0.11566265549377901</v>
      </c>
      <c r="T565" t="s">
        <v>24</v>
      </c>
    </row>
    <row r="566" spans="1:20" x14ac:dyDescent="0.3">
      <c r="A566" t="s">
        <v>19</v>
      </c>
      <c r="B566" t="s">
        <v>35</v>
      </c>
      <c r="C566">
        <v>1967</v>
      </c>
      <c r="D566" t="str">
        <f t="shared" si="8"/>
        <v>Azerbaijan1967</v>
      </c>
      <c r="E566">
        <v>1.6178459829981801E-2</v>
      </c>
      <c r="F566" t="e">
        <v>#N/A</v>
      </c>
      <c r="G566">
        <v>0.149643966869455</v>
      </c>
      <c r="H566">
        <v>0.51200765802826498</v>
      </c>
      <c r="I566">
        <v>0.23421593209175401</v>
      </c>
      <c r="J566">
        <v>7.1811782767785298E-2</v>
      </c>
      <c r="K566">
        <v>7.6612262207663095E-2</v>
      </c>
      <c r="L566">
        <v>3.4303419049460201E-2</v>
      </c>
      <c r="M566">
        <v>0.41972020472543398</v>
      </c>
      <c r="N566">
        <v>0.37409440992674498</v>
      </c>
      <c r="O566" t="e">
        <v>#N/A</v>
      </c>
      <c r="P566">
        <v>0</v>
      </c>
      <c r="Q566">
        <v>0</v>
      </c>
      <c r="R566">
        <v>0.25240765309677399</v>
      </c>
      <c r="S566">
        <v>0.12989695302627799</v>
      </c>
      <c r="T566" t="s">
        <v>24</v>
      </c>
    </row>
    <row r="567" spans="1:20" x14ac:dyDescent="0.3">
      <c r="A567" t="s">
        <v>19</v>
      </c>
      <c r="B567" t="s">
        <v>35</v>
      </c>
      <c r="C567">
        <v>1968</v>
      </c>
      <c r="D567" t="str">
        <f t="shared" si="8"/>
        <v>Azerbaijan1968</v>
      </c>
      <c r="E567">
        <v>1.8129762897047999E-2</v>
      </c>
      <c r="F567" t="e">
        <v>#N/A</v>
      </c>
      <c r="G567">
        <v>0.153283260609033</v>
      </c>
      <c r="H567">
        <v>0.51315520202674703</v>
      </c>
      <c r="I567">
        <v>0.21834423089674301</v>
      </c>
      <c r="J567">
        <v>7.4462437026931894E-2</v>
      </c>
      <c r="K567">
        <v>7.7507755747233398E-2</v>
      </c>
      <c r="L567">
        <v>3.6161371918643097E-2</v>
      </c>
      <c r="M567">
        <v>0.41498320668982303</v>
      </c>
      <c r="N567">
        <v>0.37661454849398301</v>
      </c>
      <c r="O567" t="e">
        <v>#N/A</v>
      </c>
      <c r="P567">
        <v>0</v>
      </c>
      <c r="Q567">
        <v>0</v>
      </c>
      <c r="R567">
        <v>0.22396451780572599</v>
      </c>
      <c r="S567">
        <v>0.118676772737788</v>
      </c>
      <c r="T567" t="s">
        <v>24</v>
      </c>
    </row>
    <row r="568" spans="1:20" x14ac:dyDescent="0.3">
      <c r="A568" t="s">
        <v>19</v>
      </c>
      <c r="B568" t="s">
        <v>35</v>
      </c>
      <c r="C568">
        <v>1969</v>
      </c>
      <c r="D568" t="str">
        <f t="shared" si="8"/>
        <v>Azerbaijan1969</v>
      </c>
      <c r="E568">
        <v>1.9909217322025399E-2</v>
      </c>
      <c r="F568" t="e">
        <v>#N/A</v>
      </c>
      <c r="G568">
        <v>0.15551614996093099</v>
      </c>
      <c r="H568">
        <v>0.51418980832794603</v>
      </c>
      <c r="I568">
        <v>0.22866536808590199</v>
      </c>
      <c r="J568">
        <v>7.62041079032445E-2</v>
      </c>
      <c r="K568">
        <v>7.3220098033432796E-2</v>
      </c>
      <c r="L568">
        <v>3.8271255815882803E-2</v>
      </c>
      <c r="M568">
        <v>0.41126984607724298</v>
      </c>
      <c r="N568">
        <v>0.381519207168943</v>
      </c>
      <c r="O568" t="e">
        <v>#N/A</v>
      </c>
      <c r="P568">
        <v>0</v>
      </c>
      <c r="Q568">
        <v>0</v>
      </c>
      <c r="R568">
        <v>0.20176870178555101</v>
      </c>
      <c r="S568">
        <v>0.125927099502153</v>
      </c>
      <c r="T568" t="s">
        <v>24</v>
      </c>
    </row>
    <row r="569" spans="1:20" x14ac:dyDescent="0.3">
      <c r="A569" t="s">
        <v>19</v>
      </c>
      <c r="B569" t="s">
        <v>35</v>
      </c>
      <c r="C569">
        <v>1970</v>
      </c>
      <c r="D569" t="str">
        <f t="shared" si="8"/>
        <v>Azerbaijan1970</v>
      </c>
      <c r="E569">
        <v>2.42137105199439E-2</v>
      </c>
      <c r="F569" t="e">
        <v>#N/A</v>
      </c>
      <c r="G569">
        <v>0.182574448818622</v>
      </c>
      <c r="H569">
        <v>0.514493666603416</v>
      </c>
      <c r="I569">
        <v>0.21117554342901099</v>
      </c>
      <c r="J569">
        <v>8.9665064690566995E-2</v>
      </c>
      <c r="K569">
        <v>7.1543801813549496E-2</v>
      </c>
      <c r="L569">
        <v>4.7933369596056402E-2</v>
      </c>
      <c r="M569">
        <v>0.40923023700898298</v>
      </c>
      <c r="N569">
        <v>0.35904004984437698</v>
      </c>
      <c r="O569">
        <v>1367.5716668898399</v>
      </c>
      <c r="P569">
        <v>0</v>
      </c>
      <c r="Q569">
        <v>0</v>
      </c>
      <c r="R569">
        <v>0.16721885796011601</v>
      </c>
      <c r="S569">
        <v>0.118687630678508</v>
      </c>
      <c r="T569" t="s">
        <v>24</v>
      </c>
    </row>
    <row r="570" spans="1:20" x14ac:dyDescent="0.3">
      <c r="A570" t="s">
        <v>19</v>
      </c>
      <c r="B570" t="s">
        <v>35</v>
      </c>
      <c r="C570">
        <v>1971</v>
      </c>
      <c r="D570" t="str">
        <f t="shared" si="8"/>
        <v>Azerbaijan1971</v>
      </c>
      <c r="E570">
        <v>2.7271597727396402E-2</v>
      </c>
      <c r="F570" t="e">
        <v>#N/A</v>
      </c>
      <c r="G570">
        <v>0.18464697781563</v>
      </c>
      <c r="H570">
        <v>0.514786615913983</v>
      </c>
      <c r="I570">
        <v>0.222638123910502</v>
      </c>
      <c r="J570">
        <v>9.3131563063397205E-2</v>
      </c>
      <c r="K570">
        <v>6.5567435352639106E-2</v>
      </c>
      <c r="L570">
        <v>5.1063691840992E-2</v>
      </c>
      <c r="M570">
        <v>0.398309485877063</v>
      </c>
      <c r="N570">
        <v>0.365701909714647</v>
      </c>
      <c r="O570">
        <v>1426.2647934562599</v>
      </c>
      <c r="P570">
        <v>0</v>
      </c>
      <c r="Q570">
        <v>0</v>
      </c>
      <c r="R570">
        <v>0.15821046887409601</v>
      </c>
      <c r="S570">
        <v>0.13052457271278201</v>
      </c>
      <c r="T570" t="s">
        <v>24</v>
      </c>
    </row>
    <row r="571" spans="1:20" x14ac:dyDescent="0.3">
      <c r="A571" t="s">
        <v>19</v>
      </c>
      <c r="B571" t="s">
        <v>35</v>
      </c>
      <c r="C571">
        <v>1972</v>
      </c>
      <c r="D571" t="str">
        <f t="shared" si="8"/>
        <v>Azerbaijan1972</v>
      </c>
      <c r="E571">
        <v>2.9515974309454001E-2</v>
      </c>
      <c r="F571" t="e">
        <v>#N/A</v>
      </c>
      <c r="G571">
        <v>0.18905650765963899</v>
      </c>
      <c r="H571">
        <v>0.51634608680169403</v>
      </c>
      <c r="I571">
        <v>0.23938688223684301</v>
      </c>
      <c r="J571">
        <v>9.3034913361094096E-2</v>
      </c>
      <c r="K571">
        <v>6.7882227574089002E-2</v>
      </c>
      <c r="L571">
        <v>5.2577980695520499E-2</v>
      </c>
      <c r="M571">
        <v>0.39425903963966302</v>
      </c>
      <c r="N571">
        <v>0.36490912698066402</v>
      </c>
      <c r="O571">
        <v>1452.7369049587801</v>
      </c>
      <c r="P571">
        <v>0</v>
      </c>
      <c r="Q571">
        <v>0</v>
      </c>
      <c r="R571">
        <v>0.150823715318117</v>
      </c>
      <c r="S571">
        <v>0.144329540812384</v>
      </c>
      <c r="T571" t="s">
        <v>24</v>
      </c>
    </row>
    <row r="572" spans="1:20" x14ac:dyDescent="0.3">
      <c r="A572" t="s">
        <v>19</v>
      </c>
      <c r="B572" t="s">
        <v>35</v>
      </c>
      <c r="C572">
        <v>1973</v>
      </c>
      <c r="D572" t="str">
        <f t="shared" si="8"/>
        <v>Azerbaijan1973</v>
      </c>
      <c r="E572">
        <v>3.2813056640155498E-2</v>
      </c>
      <c r="F572" t="e">
        <v>#N/A</v>
      </c>
      <c r="G572">
        <v>0.18457565967455</v>
      </c>
      <c r="H572">
        <v>0.51842733978280997</v>
      </c>
      <c r="I572">
        <v>0.20063625614602801</v>
      </c>
      <c r="J572">
        <v>9.5092708142679797E-2</v>
      </c>
      <c r="K572">
        <v>6.8084628702729799E-2</v>
      </c>
      <c r="L572">
        <v>5.45748861650803E-2</v>
      </c>
      <c r="M572">
        <v>0.396774801393242</v>
      </c>
      <c r="N572">
        <v>0.36020547506973799</v>
      </c>
      <c r="O572">
        <v>1550.51585169648</v>
      </c>
      <c r="P572">
        <v>0</v>
      </c>
      <c r="Q572">
        <v>0</v>
      </c>
      <c r="R572">
        <v>0.13613466632145099</v>
      </c>
      <c r="S572">
        <v>0.11980224542326801</v>
      </c>
      <c r="T572" t="s">
        <v>24</v>
      </c>
    </row>
    <row r="573" spans="1:20" x14ac:dyDescent="0.3">
      <c r="A573" t="s">
        <v>19</v>
      </c>
      <c r="B573" t="s">
        <v>35</v>
      </c>
      <c r="C573">
        <v>1974</v>
      </c>
      <c r="D573" t="str">
        <f t="shared" si="8"/>
        <v>Azerbaijan1974</v>
      </c>
      <c r="E573">
        <v>3.5208470280465698E-2</v>
      </c>
      <c r="F573" t="e">
        <v>#N/A</v>
      </c>
      <c r="G573">
        <v>0.185451168451892</v>
      </c>
      <c r="H573">
        <v>0.51832849644587198</v>
      </c>
      <c r="I573">
        <v>0.23167674375210401</v>
      </c>
      <c r="J573">
        <v>9.4392591926599795E-2</v>
      </c>
      <c r="K573">
        <v>6.8137551812328306E-2</v>
      </c>
      <c r="L573">
        <v>5.8187456085729901E-2</v>
      </c>
      <c r="M573">
        <v>0.39390020859085201</v>
      </c>
      <c r="N573">
        <v>0.359545080422638</v>
      </c>
      <c r="O573">
        <v>1610.0474374001101</v>
      </c>
      <c r="P573">
        <v>0</v>
      </c>
      <c r="Q573">
        <v>0</v>
      </c>
      <c r="R573">
        <v>0.130124065159964</v>
      </c>
      <c r="S573">
        <v>0.13623829779621799</v>
      </c>
      <c r="T573" t="s">
        <v>24</v>
      </c>
    </row>
    <row r="574" spans="1:20" x14ac:dyDescent="0.3">
      <c r="A574" t="s">
        <v>19</v>
      </c>
      <c r="B574" t="s">
        <v>35</v>
      </c>
      <c r="C574">
        <v>1975</v>
      </c>
      <c r="D574" t="str">
        <f t="shared" si="8"/>
        <v>Azerbaijan1975</v>
      </c>
      <c r="E574">
        <v>3.8674337529824597E-2</v>
      </c>
      <c r="F574" t="e">
        <v>#N/A</v>
      </c>
      <c r="G574">
        <v>0.18712468920660399</v>
      </c>
      <c r="H574">
        <v>0.51726413875118404</v>
      </c>
      <c r="I574">
        <v>0.287356494240597</v>
      </c>
      <c r="J574">
        <v>9.3702134336742807E-2</v>
      </c>
      <c r="K574">
        <v>6.8080495398461102E-2</v>
      </c>
      <c r="L574">
        <v>6.1351056263658901E-2</v>
      </c>
      <c r="M574">
        <v>0.39128534166672302</v>
      </c>
      <c r="N574">
        <v>0.35940307627856499</v>
      </c>
      <c r="O574">
        <v>1636.7697813232201</v>
      </c>
      <c r="P574">
        <v>0</v>
      </c>
      <c r="Q574">
        <v>0</v>
      </c>
      <c r="R574">
        <v>0.122007793411572</v>
      </c>
      <c r="S574">
        <v>0.17559979766813499</v>
      </c>
      <c r="T574" t="s">
        <v>24</v>
      </c>
    </row>
    <row r="575" spans="1:20" x14ac:dyDescent="0.3">
      <c r="A575" t="s">
        <v>19</v>
      </c>
      <c r="B575" t="s">
        <v>35</v>
      </c>
      <c r="C575">
        <v>1976</v>
      </c>
      <c r="D575" t="str">
        <f t="shared" si="8"/>
        <v>Azerbaijan1976</v>
      </c>
      <c r="E575">
        <v>3.8199067947182003E-2</v>
      </c>
      <c r="F575" t="e">
        <v>#N/A</v>
      </c>
      <c r="G575">
        <v>0.18620098968759799</v>
      </c>
      <c r="H575">
        <v>0.51851268057995004</v>
      </c>
      <c r="I575">
        <v>0.20448846122153699</v>
      </c>
      <c r="J575">
        <v>9.6880592348678199E-2</v>
      </c>
      <c r="K575">
        <v>7.2108009838419196E-2</v>
      </c>
      <c r="L575">
        <v>5.7735722729331501E-2</v>
      </c>
      <c r="M575">
        <v>0.39720201796265198</v>
      </c>
      <c r="N575">
        <v>0.354788578084062</v>
      </c>
      <c r="O575">
        <v>1720.5388259200399</v>
      </c>
      <c r="P575">
        <v>0</v>
      </c>
      <c r="Q575">
        <v>0</v>
      </c>
      <c r="R575">
        <v>0.120669210841747</v>
      </c>
      <c r="S575">
        <v>0.12761587800131</v>
      </c>
      <c r="T575" t="s">
        <v>24</v>
      </c>
    </row>
    <row r="576" spans="1:20" x14ac:dyDescent="0.3">
      <c r="A576" t="s">
        <v>19</v>
      </c>
      <c r="B576" t="s">
        <v>35</v>
      </c>
      <c r="C576">
        <v>1977</v>
      </c>
      <c r="D576" t="str">
        <f t="shared" si="8"/>
        <v>Azerbaijan1977</v>
      </c>
      <c r="E576">
        <v>3.9603845657458503E-2</v>
      </c>
      <c r="F576" t="e">
        <v>#N/A</v>
      </c>
      <c r="G576">
        <v>0.18352090492803799</v>
      </c>
      <c r="H576">
        <v>0.51930410979639796</v>
      </c>
      <c r="I576">
        <v>0.23627194202183999</v>
      </c>
      <c r="J576">
        <v>9.84555609385694E-2</v>
      </c>
      <c r="K576">
        <v>6.8185066763789104E-2</v>
      </c>
      <c r="L576">
        <v>6.8440347022422202E-2</v>
      </c>
      <c r="M576">
        <v>0.39437417016215898</v>
      </c>
      <c r="N576">
        <v>0.34756771765747702</v>
      </c>
      <c r="O576">
        <v>1790.97575921876</v>
      </c>
      <c r="P576">
        <v>0</v>
      </c>
      <c r="Q576">
        <v>0</v>
      </c>
      <c r="R576">
        <v>0.117765276709506</v>
      </c>
      <c r="S576">
        <v>0.13957930875119101</v>
      </c>
      <c r="T576" t="s">
        <v>24</v>
      </c>
    </row>
    <row r="577" spans="1:20" x14ac:dyDescent="0.3">
      <c r="A577" t="s">
        <v>19</v>
      </c>
      <c r="B577" t="s">
        <v>35</v>
      </c>
      <c r="C577">
        <v>1978</v>
      </c>
      <c r="D577" t="str">
        <f t="shared" si="8"/>
        <v>Azerbaijan1978</v>
      </c>
      <c r="E577">
        <v>4.04265143592289E-2</v>
      </c>
      <c r="F577" t="e">
        <v>#N/A</v>
      </c>
      <c r="G577">
        <v>0.186699748934814</v>
      </c>
      <c r="H577">
        <v>0.51986744594196799</v>
      </c>
      <c r="I577">
        <v>0.21100268163789301</v>
      </c>
      <c r="J577">
        <v>7.2433113492411896E-2</v>
      </c>
      <c r="K577">
        <v>7.0742271554738695E-2</v>
      </c>
      <c r="L577">
        <v>7.7301904392406404E-2</v>
      </c>
      <c r="M577">
        <v>0.401728549660198</v>
      </c>
      <c r="N577">
        <v>0.35199260974573598</v>
      </c>
      <c r="O577">
        <v>1863.89095394828</v>
      </c>
      <c r="P577">
        <v>0</v>
      </c>
      <c r="Q577">
        <v>0</v>
      </c>
      <c r="R577">
        <v>0.11942032009545001</v>
      </c>
      <c r="S577">
        <v>0.12610575729010301</v>
      </c>
      <c r="T577" t="s">
        <v>24</v>
      </c>
    </row>
    <row r="578" spans="1:20" x14ac:dyDescent="0.3">
      <c r="A578" t="s">
        <v>19</v>
      </c>
      <c r="B578" t="s">
        <v>35</v>
      </c>
      <c r="C578">
        <v>1979</v>
      </c>
      <c r="D578" t="str">
        <f t="shared" ref="D578:D641" si="9">B578&amp;C578</f>
        <v>Azerbaijan1979</v>
      </c>
      <c r="E578">
        <v>3.9522738474588703E-2</v>
      </c>
      <c r="F578" t="e">
        <v>#N/A</v>
      </c>
      <c r="G578">
        <v>0.18847052361498601</v>
      </c>
      <c r="H578">
        <v>0.52049986435363904</v>
      </c>
      <c r="I578">
        <v>0.25576482423700297</v>
      </c>
      <c r="J578">
        <v>7.2276822968711907E-2</v>
      </c>
      <c r="K578">
        <v>6.8615641028293997E-2</v>
      </c>
      <c r="L578">
        <v>8.1551001350352995E-2</v>
      </c>
      <c r="M578">
        <v>0.40025213220482903</v>
      </c>
      <c r="N578">
        <v>0.35077789311642799</v>
      </c>
      <c r="O578">
        <v>1909.5283041068701</v>
      </c>
      <c r="P578">
        <v>0</v>
      </c>
      <c r="Q578">
        <v>0</v>
      </c>
      <c r="R578">
        <v>0.124873192504284</v>
      </c>
      <c r="S578">
        <v>0.155206181114005</v>
      </c>
      <c r="T578" t="s">
        <v>24</v>
      </c>
    </row>
    <row r="579" spans="1:20" x14ac:dyDescent="0.3">
      <c r="A579" t="s">
        <v>19</v>
      </c>
      <c r="B579" t="s">
        <v>35</v>
      </c>
      <c r="C579">
        <v>1980</v>
      </c>
      <c r="D579" t="str">
        <f t="shared" si="9"/>
        <v>Azerbaijan1980</v>
      </c>
      <c r="E579">
        <v>4.370806599332E-2</v>
      </c>
      <c r="F579" t="e">
        <v>#N/A</v>
      </c>
      <c r="G579">
        <v>0.180297775225888</v>
      </c>
      <c r="H579">
        <v>0.52079644652345602</v>
      </c>
      <c r="I579">
        <v>0.244327659761503</v>
      </c>
      <c r="J579">
        <v>7.2438450730318404E-2</v>
      </c>
      <c r="K579">
        <v>6.8494926720206101E-2</v>
      </c>
      <c r="L579">
        <v>8.4749628979957803E-2</v>
      </c>
      <c r="M579">
        <v>0.398232128554108</v>
      </c>
      <c r="N579">
        <v>0.34972562444055</v>
      </c>
      <c r="O579">
        <v>1987.05800486617</v>
      </c>
      <c r="P579">
        <v>0</v>
      </c>
      <c r="Q579">
        <v>0</v>
      </c>
      <c r="R579">
        <v>0.114065050643214</v>
      </c>
      <c r="S579">
        <v>0.157512288944054</v>
      </c>
      <c r="T579" t="s">
        <v>24</v>
      </c>
    </row>
    <row r="580" spans="1:20" x14ac:dyDescent="0.3">
      <c r="A580" t="s">
        <v>19</v>
      </c>
      <c r="B580" t="s">
        <v>35</v>
      </c>
      <c r="C580">
        <v>1981</v>
      </c>
      <c r="D580" t="str">
        <f t="shared" si="9"/>
        <v>Azerbaijan1981</v>
      </c>
      <c r="E580">
        <v>4.4312371370735897E-2</v>
      </c>
      <c r="F580" t="e">
        <v>#N/A</v>
      </c>
      <c r="G580">
        <v>0.183688313708916</v>
      </c>
      <c r="H580">
        <v>0.52062425832679604</v>
      </c>
      <c r="I580">
        <v>0.27503433598812299</v>
      </c>
      <c r="J580">
        <v>7.4372948808303599E-2</v>
      </c>
      <c r="K580">
        <v>6.89371866880822E-2</v>
      </c>
      <c r="L580">
        <v>8.8988608653102902E-2</v>
      </c>
      <c r="M580">
        <v>0.39736875437436497</v>
      </c>
      <c r="N580">
        <v>0.34425971396448701</v>
      </c>
      <c r="O580">
        <v>2075.2904115231599</v>
      </c>
      <c r="P580">
        <v>0</v>
      </c>
      <c r="Q580">
        <v>0</v>
      </c>
      <c r="R580">
        <v>0.11257835574408701</v>
      </c>
      <c r="S580">
        <v>0.17967206464482999</v>
      </c>
      <c r="T580" t="s">
        <v>24</v>
      </c>
    </row>
    <row r="581" spans="1:20" x14ac:dyDescent="0.3">
      <c r="A581" t="s">
        <v>19</v>
      </c>
      <c r="B581" t="s">
        <v>35</v>
      </c>
      <c r="C581">
        <v>1982</v>
      </c>
      <c r="D581" t="str">
        <f t="shared" si="9"/>
        <v>Azerbaijan1982</v>
      </c>
      <c r="E581">
        <v>4.77536143819947E-2</v>
      </c>
      <c r="F581" t="e">
        <v>#N/A</v>
      </c>
      <c r="G581">
        <v>0.186937361917658</v>
      </c>
      <c r="H581">
        <v>0.52226279573411505</v>
      </c>
      <c r="I581">
        <v>0.24627118675353901</v>
      </c>
      <c r="J581">
        <v>7.4704587630922206E-2</v>
      </c>
      <c r="K581">
        <v>6.7643286233123504E-2</v>
      </c>
      <c r="L581">
        <v>9.4582989584461694E-2</v>
      </c>
      <c r="M581">
        <v>0.39522643473446301</v>
      </c>
      <c r="N581">
        <v>0.34210199878694802</v>
      </c>
      <c r="O581">
        <v>2214.7606627452801</v>
      </c>
      <c r="P581">
        <v>0</v>
      </c>
      <c r="Q581">
        <v>0</v>
      </c>
      <c r="R581">
        <v>0.105159753560848</v>
      </c>
      <c r="S581">
        <v>0.16289523297646499</v>
      </c>
      <c r="T581" t="s">
        <v>24</v>
      </c>
    </row>
    <row r="582" spans="1:20" x14ac:dyDescent="0.3">
      <c r="A582" t="s">
        <v>19</v>
      </c>
      <c r="B582" t="s">
        <v>35</v>
      </c>
      <c r="C582">
        <v>1983</v>
      </c>
      <c r="D582" t="str">
        <f t="shared" si="9"/>
        <v>Azerbaijan1983</v>
      </c>
      <c r="E582">
        <v>5.4408145915200101E-2</v>
      </c>
      <c r="F582" t="e">
        <v>#N/A</v>
      </c>
      <c r="G582">
        <v>0.19248688681368001</v>
      </c>
      <c r="H582">
        <v>0.52259121780870599</v>
      </c>
      <c r="I582">
        <v>0.25004884977456898</v>
      </c>
      <c r="J582">
        <v>7.4507240396648605E-2</v>
      </c>
      <c r="K582">
        <v>6.7834157088632899E-2</v>
      </c>
      <c r="L582">
        <v>0.10017949234847399</v>
      </c>
      <c r="M582">
        <v>0.39226353697875499</v>
      </c>
      <c r="N582">
        <v>0.33857662490267898</v>
      </c>
      <c r="O582">
        <v>2296.05005140822</v>
      </c>
      <c r="P582">
        <v>0</v>
      </c>
      <c r="Q582">
        <v>0</v>
      </c>
      <c r="R582">
        <v>9.3542172921967204E-2</v>
      </c>
      <c r="S582">
        <v>0.164523642026636</v>
      </c>
      <c r="T582" t="s">
        <v>24</v>
      </c>
    </row>
    <row r="583" spans="1:20" x14ac:dyDescent="0.3">
      <c r="A583" t="s">
        <v>19</v>
      </c>
      <c r="B583" t="s">
        <v>35</v>
      </c>
      <c r="C583">
        <v>1984</v>
      </c>
      <c r="D583" t="str">
        <f t="shared" si="9"/>
        <v>Azerbaijan1984</v>
      </c>
      <c r="E583">
        <v>5.4238845913491603E-2</v>
      </c>
      <c r="F583" t="e">
        <v>#N/A</v>
      </c>
      <c r="G583">
        <v>0.18865744079601901</v>
      </c>
      <c r="H583">
        <v>0.52299284763866805</v>
      </c>
      <c r="I583">
        <v>0.27234633304824102</v>
      </c>
      <c r="J583">
        <v>7.3717123283022504E-2</v>
      </c>
      <c r="K583">
        <v>7.0229283168191298E-2</v>
      </c>
      <c r="L583">
        <v>0.102013202316961</v>
      </c>
      <c r="M583">
        <v>0.386602631365078</v>
      </c>
      <c r="N583">
        <v>0.340518992971376</v>
      </c>
      <c r="O583">
        <v>2365.8537512785902</v>
      </c>
      <c r="P583">
        <v>0</v>
      </c>
      <c r="Q583">
        <v>0</v>
      </c>
      <c r="R583">
        <v>9.5590345979451499E-2</v>
      </c>
      <c r="S583">
        <v>0.177303117914062</v>
      </c>
      <c r="T583" t="s">
        <v>24</v>
      </c>
    </row>
    <row r="584" spans="1:20" x14ac:dyDescent="0.3">
      <c r="A584" t="s">
        <v>19</v>
      </c>
      <c r="B584" t="s">
        <v>35</v>
      </c>
      <c r="C584">
        <v>1985</v>
      </c>
      <c r="D584" t="str">
        <f t="shared" si="9"/>
        <v>Azerbaijan1985</v>
      </c>
      <c r="E584">
        <v>5.7739808324172803E-2</v>
      </c>
      <c r="F584" t="e">
        <v>#N/A</v>
      </c>
      <c r="G584">
        <v>0.18751683060984101</v>
      </c>
      <c r="H584">
        <v>0.52340980463225095</v>
      </c>
      <c r="I584">
        <v>0.25880027064581801</v>
      </c>
      <c r="J584">
        <v>7.3717554302256294E-2</v>
      </c>
      <c r="K584">
        <v>7.0019555273571593E-2</v>
      </c>
      <c r="L584">
        <v>0.107511125417408</v>
      </c>
      <c r="M584">
        <v>0.38544827965521</v>
      </c>
      <c r="N584">
        <v>0.33651956691073898</v>
      </c>
      <c r="O584">
        <v>2376.2453629711099</v>
      </c>
      <c r="P584">
        <v>0</v>
      </c>
      <c r="Q584">
        <v>0</v>
      </c>
      <c r="R584">
        <v>9.0084863669704002E-2</v>
      </c>
      <c r="S584">
        <v>0.17097246665451399</v>
      </c>
      <c r="T584" t="s">
        <v>24</v>
      </c>
    </row>
    <row r="585" spans="1:20" x14ac:dyDescent="0.3">
      <c r="A585" t="s">
        <v>19</v>
      </c>
      <c r="B585" t="s">
        <v>35</v>
      </c>
      <c r="C585">
        <v>1986</v>
      </c>
      <c r="D585" t="str">
        <f t="shared" si="9"/>
        <v>Azerbaijan1986</v>
      </c>
      <c r="E585">
        <v>6.0443495903733997E-2</v>
      </c>
      <c r="F585" t="e">
        <v>#N/A</v>
      </c>
      <c r="G585">
        <v>0.18580021904723501</v>
      </c>
      <c r="H585">
        <v>0.523569469357964</v>
      </c>
      <c r="I585">
        <v>0.25266379286575302</v>
      </c>
      <c r="J585">
        <v>7.4256193069443796E-2</v>
      </c>
      <c r="K585">
        <v>7.1121425018648002E-2</v>
      </c>
      <c r="L585">
        <v>0.114313045485349</v>
      </c>
      <c r="M585">
        <v>0.38055972187203602</v>
      </c>
      <c r="N585">
        <v>0.33296125313716801</v>
      </c>
      <c r="O585">
        <v>2388.2325997386101</v>
      </c>
      <c r="P585">
        <v>0</v>
      </c>
      <c r="Q585">
        <v>0</v>
      </c>
      <c r="R585">
        <v>8.5799646229503798E-2</v>
      </c>
      <c r="S585">
        <v>0.162214252874717</v>
      </c>
      <c r="T585" t="s">
        <v>24</v>
      </c>
    </row>
    <row r="586" spans="1:20" x14ac:dyDescent="0.3">
      <c r="A586" t="s">
        <v>19</v>
      </c>
      <c r="B586" t="s">
        <v>35</v>
      </c>
      <c r="C586">
        <v>1987</v>
      </c>
      <c r="D586" t="str">
        <f t="shared" si="9"/>
        <v>Azerbaijan1987</v>
      </c>
      <c r="E586">
        <v>6.2053907748426597E-2</v>
      </c>
      <c r="F586" t="e">
        <v>#N/A</v>
      </c>
      <c r="G586">
        <v>0.189959622821709</v>
      </c>
      <c r="H586">
        <v>0.52183557175875706</v>
      </c>
      <c r="I586">
        <v>0.257835338443481</v>
      </c>
      <c r="J586">
        <v>7.3866866658429106E-2</v>
      </c>
      <c r="K586">
        <v>7.3365218678907704E-2</v>
      </c>
      <c r="L586">
        <v>0.118691277308143</v>
      </c>
      <c r="M586">
        <v>0.37349003056271302</v>
      </c>
      <c r="N586">
        <v>0.333417973160403</v>
      </c>
      <c r="O586">
        <v>2411.9384968142099</v>
      </c>
      <c r="P586">
        <v>0</v>
      </c>
      <c r="Q586">
        <v>0</v>
      </c>
      <c r="R586">
        <v>8.4193499157326906E-2</v>
      </c>
      <c r="S586">
        <v>0.16314139229663699</v>
      </c>
      <c r="T586" t="s">
        <v>24</v>
      </c>
    </row>
    <row r="587" spans="1:20" x14ac:dyDescent="0.3">
      <c r="A587" t="s">
        <v>19</v>
      </c>
      <c r="B587" t="s">
        <v>35</v>
      </c>
      <c r="C587">
        <v>1988</v>
      </c>
      <c r="D587" t="str">
        <f t="shared" si="9"/>
        <v>Azerbaijan1988</v>
      </c>
      <c r="E587">
        <v>6.1140724545153097E-2</v>
      </c>
      <c r="F587" t="e">
        <v>#N/A</v>
      </c>
      <c r="G587">
        <v>0.19217366883183201</v>
      </c>
      <c r="H587">
        <v>0.52306311298297903</v>
      </c>
      <c r="I587">
        <v>0.27797750203603</v>
      </c>
      <c r="J587">
        <v>7.4975317608240402E-2</v>
      </c>
      <c r="K587">
        <v>7.40266403274535E-2</v>
      </c>
      <c r="L587">
        <v>0.123015718684077</v>
      </c>
      <c r="M587">
        <v>0.37064131558906899</v>
      </c>
      <c r="N587">
        <v>0.33084097743027102</v>
      </c>
      <c r="O587">
        <v>2511.64739050354</v>
      </c>
      <c r="P587">
        <v>0</v>
      </c>
      <c r="Q587">
        <v>0</v>
      </c>
      <c r="R587">
        <v>8.3599182617404899E-2</v>
      </c>
      <c r="S587">
        <v>0.16673138963559</v>
      </c>
      <c r="T587" t="s">
        <v>24</v>
      </c>
    </row>
    <row r="588" spans="1:20" x14ac:dyDescent="0.3">
      <c r="A588" t="s">
        <v>19</v>
      </c>
      <c r="B588" t="s">
        <v>35</v>
      </c>
      <c r="C588">
        <v>1989</v>
      </c>
      <c r="D588" t="str">
        <f t="shared" si="9"/>
        <v>Azerbaijan1989</v>
      </c>
      <c r="E588">
        <v>5.2705461866710199E-2</v>
      </c>
      <c r="F588" t="e">
        <v>#N/A</v>
      </c>
      <c r="G588">
        <v>0.19733277418575301</v>
      </c>
      <c r="H588">
        <v>0.52577885771392197</v>
      </c>
      <c r="I588">
        <v>0.26297141602127799</v>
      </c>
      <c r="J588">
        <v>7.5687032555265502E-2</v>
      </c>
      <c r="K588">
        <v>7.4822665084571804E-2</v>
      </c>
      <c r="L588">
        <v>0.12505452839466699</v>
      </c>
      <c r="M588">
        <v>0.367603869825398</v>
      </c>
      <c r="N588">
        <v>0.330185471778007</v>
      </c>
      <c r="O588">
        <v>2659.5180001270201</v>
      </c>
      <c r="P588">
        <v>0</v>
      </c>
      <c r="Q588">
        <v>0</v>
      </c>
      <c r="R588">
        <v>9.8534973928203207E-2</v>
      </c>
      <c r="S588">
        <v>0.14769809174991899</v>
      </c>
      <c r="T588" t="s">
        <v>24</v>
      </c>
    </row>
    <row r="589" spans="1:20" x14ac:dyDescent="0.3">
      <c r="A589" t="s">
        <v>19</v>
      </c>
      <c r="B589" t="s">
        <v>35</v>
      </c>
      <c r="C589">
        <v>1990</v>
      </c>
      <c r="D589" t="str">
        <f t="shared" si="9"/>
        <v>Azerbaijan1990</v>
      </c>
      <c r="E589">
        <v>4.6641726611584999E-2</v>
      </c>
      <c r="F589" t="e">
        <v>#N/A</v>
      </c>
      <c r="G589">
        <v>0.197684879890171</v>
      </c>
      <c r="H589">
        <v>0.52693296586747396</v>
      </c>
      <c r="I589">
        <v>0.24761747899870901</v>
      </c>
      <c r="J589">
        <v>7.2008552065960296E-2</v>
      </c>
      <c r="K589">
        <v>7.6340030513912999E-2</v>
      </c>
      <c r="L589">
        <v>0.12578407659014501</v>
      </c>
      <c r="M589">
        <v>0.37025193216902202</v>
      </c>
      <c r="N589">
        <v>0.32838337498543702</v>
      </c>
      <c r="O589">
        <v>2687.0252719999999</v>
      </c>
      <c r="P589">
        <v>0</v>
      </c>
      <c r="Q589">
        <v>0</v>
      </c>
      <c r="R589">
        <v>0.110576753961996</v>
      </c>
      <c r="S589">
        <v>0.13343509630832201</v>
      </c>
      <c r="T589" t="s">
        <v>24</v>
      </c>
    </row>
    <row r="590" spans="1:20" x14ac:dyDescent="0.3">
      <c r="A590" t="s">
        <v>19</v>
      </c>
      <c r="B590" t="s">
        <v>35</v>
      </c>
      <c r="C590">
        <v>1991</v>
      </c>
      <c r="D590" t="str">
        <f t="shared" si="9"/>
        <v>Azerbaijan1991</v>
      </c>
      <c r="E590">
        <v>4.1517435292390499E-2</v>
      </c>
      <c r="F590" t="e">
        <v>#N/A</v>
      </c>
      <c r="G590">
        <v>0.195465011944503</v>
      </c>
      <c r="H590">
        <v>0.52640214519874295</v>
      </c>
      <c r="I590">
        <v>0.29082055457435702</v>
      </c>
      <c r="J590">
        <v>7.7117899953507693E-2</v>
      </c>
      <c r="K590">
        <v>7.2886600779564603E-2</v>
      </c>
      <c r="L590">
        <v>0.12096348167563301</v>
      </c>
      <c r="M590">
        <v>0.37983159822849499</v>
      </c>
      <c r="N590">
        <v>0.32263873348058097</v>
      </c>
      <c r="O590">
        <v>2629.1283570000001</v>
      </c>
      <c r="P590">
        <v>0</v>
      </c>
      <c r="Q590">
        <v>0</v>
      </c>
      <c r="R590">
        <v>0.121282242984946</v>
      </c>
      <c r="S590">
        <v>0.159679827086772</v>
      </c>
      <c r="T590" t="s">
        <v>24</v>
      </c>
    </row>
    <row r="591" spans="1:20" x14ac:dyDescent="0.3">
      <c r="A591" t="s">
        <v>19</v>
      </c>
      <c r="B591" t="s">
        <v>35</v>
      </c>
      <c r="C591">
        <v>1992</v>
      </c>
      <c r="D591" t="str">
        <f t="shared" si="9"/>
        <v>Azerbaijan1992</v>
      </c>
      <c r="E591">
        <v>2.9334115576415399E-2</v>
      </c>
      <c r="F591">
        <v>1.20619691743859E-2</v>
      </c>
      <c r="G591">
        <v>0.19947851727043001</v>
      </c>
      <c r="H591">
        <v>0.54684899464711401</v>
      </c>
      <c r="I591">
        <v>0.233923633628878</v>
      </c>
      <c r="J591">
        <v>7.0227361081501405E-2</v>
      </c>
      <c r="K591">
        <v>7.8253345205101493E-2</v>
      </c>
      <c r="L591">
        <v>0.105341041622252</v>
      </c>
      <c r="M591">
        <v>0.38850779398301999</v>
      </c>
      <c r="N591">
        <v>0.33184309201038398</v>
      </c>
      <c r="O591">
        <v>2006.971477</v>
      </c>
      <c r="P591">
        <v>4.2818763000000003E-2</v>
      </c>
      <c r="Q591">
        <v>0.56118072900000004</v>
      </c>
      <c r="R591">
        <v>0.14158575700000001</v>
      </c>
      <c r="S591">
        <v>0.15102517336928201</v>
      </c>
      <c r="T591" t="s">
        <v>24</v>
      </c>
    </row>
    <row r="592" spans="1:20" x14ac:dyDescent="0.3">
      <c r="A592" t="s">
        <v>19</v>
      </c>
      <c r="B592" t="s">
        <v>35</v>
      </c>
      <c r="C592">
        <v>1993</v>
      </c>
      <c r="D592" t="str">
        <f t="shared" si="9"/>
        <v>Azerbaijan1993</v>
      </c>
      <c r="E592">
        <v>1.9815829350740201E-2</v>
      </c>
      <c r="F592">
        <v>1.47989700601187E-2</v>
      </c>
      <c r="G592">
        <v>0.182466736976136</v>
      </c>
      <c r="H592">
        <v>0.54532603329892704</v>
      </c>
      <c r="I592">
        <v>0.23889138119839301</v>
      </c>
      <c r="J592">
        <v>6.7586206896551704E-2</v>
      </c>
      <c r="K592">
        <v>7.8620689655172396E-2</v>
      </c>
      <c r="L592">
        <v>7.7241379310344804E-2</v>
      </c>
      <c r="M592">
        <v>0.42468965517241403</v>
      </c>
      <c r="N592">
        <v>0.33802068965517201</v>
      </c>
      <c r="O592">
        <v>1524.0585819999999</v>
      </c>
      <c r="P592">
        <v>4.0581589000000001E-2</v>
      </c>
      <c r="Q592">
        <v>0.61831737899999994</v>
      </c>
      <c r="R592">
        <v>0.182222730882353</v>
      </c>
      <c r="S592">
        <v>0.15141547122860199</v>
      </c>
      <c r="T592" t="s">
        <v>24</v>
      </c>
    </row>
    <row r="593" spans="1:20" x14ac:dyDescent="0.3">
      <c r="A593" t="s">
        <v>19</v>
      </c>
      <c r="B593" t="s">
        <v>35</v>
      </c>
      <c r="C593">
        <v>1994</v>
      </c>
      <c r="D593" t="str">
        <f t="shared" si="9"/>
        <v>Azerbaijan1994</v>
      </c>
      <c r="E593">
        <v>1.9726154560222801E-2</v>
      </c>
      <c r="F593">
        <v>1.8724387411637101E-2</v>
      </c>
      <c r="G593">
        <v>0.17641077513248399</v>
      </c>
      <c r="H593">
        <v>0.54696834596522503</v>
      </c>
      <c r="I593">
        <v>0.24736394864790701</v>
      </c>
      <c r="J593">
        <v>7.3332023832907697E-2</v>
      </c>
      <c r="K593">
        <v>8.2716776882952495E-2</v>
      </c>
      <c r="L593">
        <v>7.1295023170882502E-2</v>
      </c>
      <c r="M593">
        <v>0.43198964039663301</v>
      </c>
      <c r="N593">
        <v>0.33021235731901599</v>
      </c>
      <c r="O593">
        <v>1211.7048130000001</v>
      </c>
      <c r="P593">
        <v>4.1014485000000003E-2</v>
      </c>
      <c r="Q593">
        <v>0.58529817200000001</v>
      </c>
      <c r="R593">
        <v>0.16624121764705899</v>
      </c>
      <c r="S593">
        <v>0.15248354748999299</v>
      </c>
      <c r="T593" t="s">
        <v>24</v>
      </c>
    </row>
    <row r="594" spans="1:20" x14ac:dyDescent="0.3">
      <c r="A594" t="s">
        <v>19</v>
      </c>
      <c r="B594" t="s">
        <v>35</v>
      </c>
      <c r="C594">
        <v>1995</v>
      </c>
      <c r="D594" t="str">
        <f t="shared" si="9"/>
        <v>Azerbaijan1995</v>
      </c>
      <c r="E594">
        <v>1.9695302091177699E-2</v>
      </c>
      <c r="F594">
        <v>1.72734885704517E-2</v>
      </c>
      <c r="G594">
        <v>0.16988888466815999</v>
      </c>
      <c r="H594">
        <v>0.54650152591833501</v>
      </c>
      <c r="I594">
        <v>0.27565561467800698</v>
      </c>
      <c r="J594">
        <v>6.2880664732571104E-2</v>
      </c>
      <c r="K594">
        <v>8.2091177110979005E-2</v>
      </c>
      <c r="L594">
        <v>5.6639969870478403E-2</v>
      </c>
      <c r="M594">
        <v>0.45576786145127801</v>
      </c>
      <c r="N594">
        <v>0.33524977491128899</v>
      </c>
      <c r="O594">
        <v>1059.3766599999999</v>
      </c>
      <c r="P594">
        <v>4.1767142E-2</v>
      </c>
      <c r="Q594">
        <v>0.54605170199999997</v>
      </c>
      <c r="R594">
        <v>0.15806468235294099</v>
      </c>
      <c r="S594">
        <v>0.16548494391955301</v>
      </c>
      <c r="T594" t="s">
        <v>24</v>
      </c>
    </row>
    <row r="595" spans="1:20" x14ac:dyDescent="0.3">
      <c r="A595" t="s">
        <v>19</v>
      </c>
      <c r="B595" t="s">
        <v>35</v>
      </c>
      <c r="C595">
        <v>1996</v>
      </c>
      <c r="D595" t="str">
        <f t="shared" si="9"/>
        <v>Azerbaijan1996</v>
      </c>
      <c r="E595">
        <v>9.3007619901389494E-3</v>
      </c>
      <c r="F595">
        <v>1.8901839705719001E-2</v>
      </c>
      <c r="G595">
        <v>0.16281950158622899</v>
      </c>
      <c r="H595">
        <v>0.54758958950112602</v>
      </c>
      <c r="I595">
        <v>0.262054114172454</v>
      </c>
      <c r="J595">
        <v>5.0689538644738699E-2</v>
      </c>
      <c r="K595">
        <v>8.5236873018682699E-2</v>
      </c>
      <c r="L595">
        <v>6.0807331477398897E-2</v>
      </c>
      <c r="M595">
        <v>0.46307364810655599</v>
      </c>
      <c r="N595">
        <v>0.333645425527757</v>
      </c>
      <c r="O595">
        <v>1064.5967310000001</v>
      </c>
      <c r="P595">
        <v>4.5730169000000001E-2</v>
      </c>
      <c r="Q595">
        <v>0.82483766000000003</v>
      </c>
      <c r="R595">
        <v>0.32129935542168703</v>
      </c>
      <c r="S595">
        <v>0.14036414979726</v>
      </c>
      <c r="T595" t="s">
        <v>24</v>
      </c>
    </row>
    <row r="596" spans="1:20" x14ac:dyDescent="0.3">
      <c r="A596" t="s">
        <v>19</v>
      </c>
      <c r="B596" t="s">
        <v>35</v>
      </c>
      <c r="C596">
        <v>1997</v>
      </c>
      <c r="D596" t="str">
        <f t="shared" si="9"/>
        <v>Azerbaijan1997</v>
      </c>
      <c r="E596">
        <v>1.1103708638685299E-2</v>
      </c>
      <c r="F596">
        <v>1.66483448165522E-2</v>
      </c>
      <c r="G596">
        <v>0.147086659855271</v>
      </c>
      <c r="H596">
        <v>0.55063525617277198</v>
      </c>
      <c r="I596">
        <v>0.26165460155296899</v>
      </c>
      <c r="J596">
        <v>3.8113760864463699E-2</v>
      </c>
      <c r="K596">
        <v>9.0656302627617105E-2</v>
      </c>
      <c r="L596">
        <v>6.0615172434821403E-2</v>
      </c>
      <c r="M596">
        <v>0.47084106725064201</v>
      </c>
      <c r="N596">
        <v>0.33499606883780803</v>
      </c>
      <c r="O596">
        <v>1119.2254459999999</v>
      </c>
      <c r="P596">
        <v>4.7955063999999999E-2</v>
      </c>
      <c r="Q596">
        <v>0.60050069399999995</v>
      </c>
      <c r="R596">
        <v>0.26898571999999998</v>
      </c>
      <c r="S596">
        <v>0.14081988179101301</v>
      </c>
      <c r="T596" t="s">
        <v>24</v>
      </c>
    </row>
    <row r="597" spans="1:20" x14ac:dyDescent="0.3">
      <c r="A597" t="s">
        <v>19</v>
      </c>
      <c r="B597" t="s">
        <v>35</v>
      </c>
      <c r="C597">
        <v>1998</v>
      </c>
      <c r="D597" t="str">
        <f t="shared" si="9"/>
        <v>Azerbaijan1998</v>
      </c>
      <c r="E597">
        <v>7.1006244128861097E-3</v>
      </c>
      <c r="F597">
        <v>2.33939437412456E-2</v>
      </c>
      <c r="G597">
        <v>0.135239361842935</v>
      </c>
      <c r="H597">
        <v>0.560090557655752</v>
      </c>
      <c r="I597">
        <v>0.30083718854361502</v>
      </c>
      <c r="J597">
        <v>3.3569392430786403E-2</v>
      </c>
      <c r="K597">
        <v>8.7124682674797893E-2</v>
      </c>
      <c r="L597">
        <v>6.0059091906530401E-2</v>
      </c>
      <c r="M597">
        <v>0.47280285122089</v>
      </c>
      <c r="N597">
        <v>0.34234982367066602</v>
      </c>
      <c r="O597">
        <v>1224.4745989999999</v>
      </c>
      <c r="P597">
        <v>4.6346402000000002E-2</v>
      </c>
      <c r="Q597">
        <v>0.65804726499999999</v>
      </c>
      <c r="R597">
        <v>0.42357791050583699</v>
      </c>
      <c r="S597">
        <v>0.153100558582066</v>
      </c>
      <c r="T597" t="s">
        <v>24</v>
      </c>
    </row>
    <row r="598" spans="1:20" x14ac:dyDescent="0.3">
      <c r="A598" t="s">
        <v>19</v>
      </c>
      <c r="B598" t="s">
        <v>35</v>
      </c>
      <c r="C598">
        <v>1999</v>
      </c>
      <c r="D598" t="str">
        <f t="shared" si="9"/>
        <v>Azerbaijan1999</v>
      </c>
      <c r="E598">
        <v>7.5620581949695899E-3</v>
      </c>
      <c r="F598">
        <v>1.8403146062302499E-2</v>
      </c>
      <c r="G598">
        <v>0.172790740620825</v>
      </c>
      <c r="H598">
        <v>0.56060864376438502</v>
      </c>
      <c r="I598">
        <v>0.28165734667028702</v>
      </c>
      <c r="J598">
        <v>3.11686705025635E-2</v>
      </c>
      <c r="K598">
        <v>8.8239442805546006E-2</v>
      </c>
      <c r="L598">
        <v>5.4781830888926297E-2</v>
      </c>
      <c r="M598">
        <v>0.47581933114953101</v>
      </c>
      <c r="N598">
        <v>0.345087969916198</v>
      </c>
      <c r="O598">
        <v>1305.2443189999999</v>
      </c>
      <c r="P598">
        <v>4.6863004999999999E-2</v>
      </c>
      <c r="Q598">
        <v>0.686684658</v>
      </c>
      <c r="R598">
        <v>0.398265456521739</v>
      </c>
      <c r="S598">
        <v>0.141637182748721</v>
      </c>
      <c r="T598" t="s">
        <v>24</v>
      </c>
    </row>
    <row r="599" spans="1:20" x14ac:dyDescent="0.3">
      <c r="A599" t="s">
        <v>19</v>
      </c>
      <c r="B599" t="s">
        <v>35</v>
      </c>
      <c r="C599">
        <v>2000</v>
      </c>
      <c r="D599" t="str">
        <f t="shared" si="9"/>
        <v>Azerbaijan2000</v>
      </c>
      <c r="E599">
        <v>1.1503067484662599E-3</v>
      </c>
      <c r="F599">
        <v>3.14432340588785E-2</v>
      </c>
      <c r="G599">
        <v>0.155766055150761</v>
      </c>
      <c r="H599">
        <v>0.56493122943211505</v>
      </c>
      <c r="I599">
        <v>0.22733866167327799</v>
      </c>
      <c r="J599">
        <v>2.7081505025414999E-2</v>
      </c>
      <c r="K599">
        <v>9.0717618302758596E-2</v>
      </c>
      <c r="L599">
        <v>5.6744611464467597E-2</v>
      </c>
      <c r="M599">
        <v>0.47395646868021502</v>
      </c>
      <c r="N599">
        <v>0.34794015144069201</v>
      </c>
      <c r="O599">
        <v>1434.3153749999999</v>
      </c>
      <c r="P599">
        <v>4.6845943000000001E-2</v>
      </c>
      <c r="Q599">
        <v>1.139545502</v>
      </c>
      <c r="R599">
        <v>2.6615742142857099</v>
      </c>
      <c r="S599">
        <v>0.107765032213577</v>
      </c>
      <c r="T599" t="s">
        <v>24</v>
      </c>
    </row>
    <row r="600" spans="1:20" x14ac:dyDescent="0.3">
      <c r="A600" t="s">
        <v>19</v>
      </c>
      <c r="B600" t="s">
        <v>35</v>
      </c>
      <c r="C600">
        <v>2001</v>
      </c>
      <c r="D600" t="str">
        <f t="shared" si="9"/>
        <v>Azerbaijan2001</v>
      </c>
      <c r="E600">
        <v>5.39303807811734E-3</v>
      </c>
      <c r="F600">
        <v>2.5897548887649498E-2</v>
      </c>
      <c r="G600">
        <v>0.15767127057798699</v>
      </c>
      <c r="H600">
        <v>0.56534474039109905</v>
      </c>
      <c r="I600">
        <v>0.191150986552236</v>
      </c>
      <c r="J600">
        <v>2.698453980209E-2</v>
      </c>
      <c r="K600">
        <v>8.0459805513787896E-2</v>
      </c>
      <c r="L600">
        <v>5.7284535458651697E-2</v>
      </c>
      <c r="M600">
        <v>0.50916831864228196</v>
      </c>
      <c r="N600">
        <v>0.323138164985452</v>
      </c>
      <c r="O600">
        <v>1558.8945530000001</v>
      </c>
      <c r="P600">
        <v>4.6166746000000002E-2</v>
      </c>
      <c r="Q600">
        <v>1.0778365059999999</v>
      </c>
      <c r="R600">
        <v>0.57574225757575803</v>
      </c>
      <c r="S600">
        <v>9.8556735183793306E-2</v>
      </c>
      <c r="T600" t="s">
        <v>24</v>
      </c>
    </row>
    <row r="601" spans="1:20" x14ac:dyDescent="0.3">
      <c r="A601" t="s">
        <v>19</v>
      </c>
      <c r="B601" t="s">
        <v>35</v>
      </c>
      <c r="C601">
        <v>2002</v>
      </c>
      <c r="D601" t="str">
        <f t="shared" si="9"/>
        <v>Azerbaijan2002</v>
      </c>
      <c r="E601">
        <v>8.8039514504980095E-3</v>
      </c>
      <c r="F601">
        <v>2.18949767446735E-2</v>
      </c>
      <c r="G601">
        <v>0.14859865243595799</v>
      </c>
      <c r="H601">
        <v>0.56517524078484205</v>
      </c>
      <c r="I601">
        <v>0.185043771797233</v>
      </c>
      <c r="J601">
        <v>2.9012972305683199E-2</v>
      </c>
      <c r="K601">
        <v>8.86808598552285E-2</v>
      </c>
      <c r="L601">
        <v>7.4648889897789297E-2</v>
      </c>
      <c r="M601">
        <v>0.45644950935131701</v>
      </c>
      <c r="N601">
        <v>0.34852119923686298</v>
      </c>
      <c r="O601">
        <v>1705.1018280000001</v>
      </c>
      <c r="P601">
        <v>4.6764236000000001E-2</v>
      </c>
      <c r="Q601">
        <v>1.0078800569999999</v>
      </c>
      <c r="R601">
        <v>0.36441389137893698</v>
      </c>
      <c r="S601">
        <v>9.3283775928999002E-2</v>
      </c>
      <c r="T601" t="s">
        <v>24</v>
      </c>
    </row>
    <row r="602" spans="1:20" x14ac:dyDescent="0.3">
      <c r="A602" t="s">
        <v>19</v>
      </c>
      <c r="B602" t="s">
        <v>35</v>
      </c>
      <c r="C602">
        <v>2003</v>
      </c>
      <c r="D602" t="str">
        <f t="shared" si="9"/>
        <v>Azerbaijan2003</v>
      </c>
      <c r="E602">
        <v>1.28055480010878E-2</v>
      </c>
      <c r="F602">
        <v>2.0019533452154702E-2</v>
      </c>
      <c r="G602">
        <v>0.15516358514134901</v>
      </c>
      <c r="H602">
        <v>0.56583098473057603</v>
      </c>
      <c r="I602">
        <v>0.20194984438542099</v>
      </c>
      <c r="J602">
        <v>2.51624601257384E-2</v>
      </c>
      <c r="K602">
        <v>8.9970772604351601E-2</v>
      </c>
      <c r="L602">
        <v>8.4912818565981402E-2</v>
      </c>
      <c r="M602">
        <v>0.44818535227294398</v>
      </c>
      <c r="N602">
        <v>0.34880167278437302</v>
      </c>
      <c r="O602">
        <v>1875.15299</v>
      </c>
      <c r="P602">
        <v>4.7161935000000002E-2</v>
      </c>
      <c r="Q602">
        <v>0.84951017500000003</v>
      </c>
      <c r="R602">
        <v>0.25747547041583502</v>
      </c>
      <c r="S602">
        <v>0.10317372040390201</v>
      </c>
      <c r="T602" t="s">
        <v>24</v>
      </c>
    </row>
    <row r="603" spans="1:20" x14ac:dyDescent="0.3">
      <c r="A603" t="s">
        <v>19</v>
      </c>
      <c r="B603" t="s">
        <v>35</v>
      </c>
      <c r="C603">
        <v>2004</v>
      </c>
      <c r="D603" t="str">
        <f t="shared" si="9"/>
        <v>Azerbaijan2004</v>
      </c>
      <c r="E603">
        <v>1.0361547237464E-2</v>
      </c>
      <c r="F603">
        <v>2.2867990999037201E-2</v>
      </c>
      <c r="G603">
        <v>0.151258464376127</v>
      </c>
      <c r="H603">
        <v>0.56602662516561797</v>
      </c>
      <c r="I603">
        <v>0.20421456012895001</v>
      </c>
      <c r="J603">
        <v>2.8038921656583799E-2</v>
      </c>
      <c r="K603">
        <v>8.6949735096929007E-2</v>
      </c>
      <c r="L603">
        <v>9.6120658953966306E-2</v>
      </c>
      <c r="M603">
        <v>0.44085788889831801</v>
      </c>
      <c r="N603">
        <v>0.34477473767321698</v>
      </c>
      <c r="O603">
        <v>2042.8611080000001</v>
      </c>
      <c r="P603">
        <v>4.8079838E-2</v>
      </c>
      <c r="Q603">
        <v>0.94780462200000004</v>
      </c>
      <c r="R603">
        <v>0.32646633372657002</v>
      </c>
      <c r="S603">
        <v>0.100288478156511</v>
      </c>
      <c r="T603" t="s">
        <v>24</v>
      </c>
    </row>
    <row r="604" spans="1:20" x14ac:dyDescent="0.3">
      <c r="A604" t="s">
        <v>19</v>
      </c>
      <c r="B604" t="s">
        <v>35</v>
      </c>
      <c r="C604">
        <v>2005</v>
      </c>
      <c r="D604" t="str">
        <f t="shared" si="9"/>
        <v>Azerbaijan2005</v>
      </c>
      <c r="E604">
        <v>8.9992947048611101E-3</v>
      </c>
      <c r="F604">
        <v>2.5530632917865899E-2</v>
      </c>
      <c r="G604">
        <v>0.15500125414110899</v>
      </c>
      <c r="H604">
        <v>0.56611188164586201</v>
      </c>
      <c r="I604">
        <v>0.207487576219405</v>
      </c>
      <c r="J604">
        <v>2.5693168872095901E-2</v>
      </c>
      <c r="K604">
        <v>8.7364991596535102E-2</v>
      </c>
      <c r="L604">
        <v>9.9500311691738605E-2</v>
      </c>
      <c r="M604">
        <v>0.44241737658045699</v>
      </c>
      <c r="N604">
        <v>0.34188290114589798</v>
      </c>
      <c r="O604">
        <v>2552.6859370000002</v>
      </c>
      <c r="P604">
        <v>4.7525303999999997E-2</v>
      </c>
      <c r="Q604">
        <v>1.014333242</v>
      </c>
      <c r="R604">
        <v>0.38455971665410699</v>
      </c>
      <c r="S604">
        <v>0.10107963083283</v>
      </c>
      <c r="T604" t="s">
        <v>24</v>
      </c>
    </row>
    <row r="605" spans="1:20" x14ac:dyDescent="0.3">
      <c r="A605" t="s">
        <v>19</v>
      </c>
      <c r="B605" t="s">
        <v>35</v>
      </c>
      <c r="C605">
        <v>2006</v>
      </c>
      <c r="D605" t="str">
        <f t="shared" si="9"/>
        <v>Azerbaijan2006</v>
      </c>
      <c r="E605">
        <v>1.13115733449194E-2</v>
      </c>
      <c r="F605">
        <v>2.3041160795487601E-2</v>
      </c>
      <c r="G605">
        <v>0.16376748302744101</v>
      </c>
      <c r="H605">
        <v>0.56635828427249701</v>
      </c>
      <c r="I605">
        <v>0.21384294695007799</v>
      </c>
      <c r="J605">
        <v>3.4143649675315101E-2</v>
      </c>
      <c r="K605">
        <v>7.9902545253884905E-2</v>
      </c>
      <c r="L605">
        <v>9.4300276893666907E-2</v>
      </c>
      <c r="M605">
        <v>0.47271464186119799</v>
      </c>
      <c r="N605">
        <v>0.31611378260398298</v>
      </c>
      <c r="O605">
        <v>3390.2960830000002</v>
      </c>
      <c r="P605">
        <v>4.7019771000000002E-2</v>
      </c>
      <c r="Q605">
        <v>0.91376470799999998</v>
      </c>
      <c r="R605">
        <v>0.30935468359900098</v>
      </c>
      <c r="S605">
        <v>0.111168801562989</v>
      </c>
      <c r="T605" t="s">
        <v>24</v>
      </c>
    </row>
    <row r="606" spans="1:20" x14ac:dyDescent="0.3">
      <c r="A606" t="s">
        <v>19</v>
      </c>
      <c r="B606" t="s">
        <v>35</v>
      </c>
      <c r="C606">
        <v>2007</v>
      </c>
      <c r="D606" t="str">
        <f t="shared" si="9"/>
        <v>Azerbaijan2007</v>
      </c>
      <c r="E606">
        <v>9.3265911542610592E-3</v>
      </c>
      <c r="F606">
        <v>2.43473710750499E-2</v>
      </c>
      <c r="G606">
        <v>0.18131420671856799</v>
      </c>
      <c r="H606">
        <v>0.56297697887101805</v>
      </c>
      <c r="I606">
        <v>0.228494522890414</v>
      </c>
      <c r="J606">
        <v>3.1251965379810398E-2</v>
      </c>
      <c r="K606">
        <v>7.8358965121253704E-2</v>
      </c>
      <c r="L606">
        <v>0.110034093759002</v>
      </c>
      <c r="M606">
        <v>0.47240276756535199</v>
      </c>
      <c r="N606">
        <v>0.30546948216463898</v>
      </c>
      <c r="O606">
        <v>4184.6014759999998</v>
      </c>
      <c r="P606">
        <v>4.8324850000000003E-2</v>
      </c>
      <c r="Q606">
        <v>0.91714332700000001</v>
      </c>
      <c r="R606">
        <v>0.37704995807188502</v>
      </c>
      <c r="S606">
        <v>0.11414177726609601</v>
      </c>
      <c r="T606" t="s">
        <v>24</v>
      </c>
    </row>
    <row r="607" spans="1:20" x14ac:dyDescent="0.3">
      <c r="A607" t="s">
        <v>19</v>
      </c>
      <c r="B607" t="s">
        <v>35</v>
      </c>
      <c r="C607">
        <v>2008</v>
      </c>
      <c r="D607" t="str">
        <f t="shared" si="9"/>
        <v>Azerbaijan2008</v>
      </c>
      <c r="E607">
        <v>1.6307386302548101E-2</v>
      </c>
      <c r="F607">
        <v>2.28046297872922E-2</v>
      </c>
      <c r="G607">
        <v>0.15140288046186301</v>
      </c>
      <c r="H607">
        <v>0.56110328589147895</v>
      </c>
      <c r="I607">
        <v>0.201693485176758</v>
      </c>
      <c r="J607">
        <v>3.4268298852773299E-2</v>
      </c>
      <c r="K607">
        <v>7.68384235004064E-2</v>
      </c>
      <c r="L607">
        <v>0.12247985141295401</v>
      </c>
      <c r="M607">
        <v>0.46241988691573099</v>
      </c>
      <c r="N607">
        <v>0.30190773350811601</v>
      </c>
      <c r="O607">
        <v>4572.3603510000003</v>
      </c>
      <c r="P607">
        <v>4.8664930000000002E-2</v>
      </c>
      <c r="Q607">
        <v>0.82582178100000003</v>
      </c>
      <c r="R607">
        <v>0.221649231910335</v>
      </c>
      <c r="S607">
        <v>0.10427018694189499</v>
      </c>
      <c r="T607" t="s">
        <v>24</v>
      </c>
    </row>
    <row r="608" spans="1:20" x14ac:dyDescent="0.3">
      <c r="A608" t="s">
        <v>19</v>
      </c>
      <c r="B608" t="s">
        <v>35</v>
      </c>
      <c r="C608">
        <v>2009</v>
      </c>
      <c r="D608" t="str">
        <f t="shared" si="9"/>
        <v>Azerbaijan2009</v>
      </c>
      <c r="E608">
        <v>1.0426093916755599E-2</v>
      </c>
      <c r="F608">
        <v>2.5208315581717801E-2</v>
      </c>
      <c r="G608">
        <v>0.131523087393454</v>
      </c>
      <c r="H608">
        <v>0.55834191663338395</v>
      </c>
      <c r="I608">
        <v>0.191174633703041</v>
      </c>
      <c r="J608">
        <v>6.0545951164913098E-2</v>
      </c>
      <c r="K608">
        <v>9.3578057581405902E-2</v>
      </c>
      <c r="L608">
        <v>0.13437215181151699</v>
      </c>
      <c r="M608">
        <v>0.42926891152985103</v>
      </c>
      <c r="N608">
        <v>0.28118519431572198</v>
      </c>
      <c r="O608">
        <v>4931.7025949999997</v>
      </c>
      <c r="P608">
        <v>5.1164853000000003E-2</v>
      </c>
      <c r="Q608">
        <v>1.066646717</v>
      </c>
      <c r="R608">
        <v>0.353853064462472</v>
      </c>
      <c r="S608">
        <v>8.9886154590047798E-2</v>
      </c>
      <c r="T608" t="s">
        <v>24</v>
      </c>
    </row>
    <row r="609" spans="1:20" x14ac:dyDescent="0.3">
      <c r="A609" t="s">
        <v>19</v>
      </c>
      <c r="B609" t="s">
        <v>35</v>
      </c>
      <c r="C609">
        <v>2010</v>
      </c>
      <c r="D609" t="str">
        <f t="shared" si="9"/>
        <v>Azerbaijan2010</v>
      </c>
      <c r="E609">
        <v>7.80531818905578E-3</v>
      </c>
      <c r="F609">
        <v>2.6775586544829599E-2</v>
      </c>
      <c r="G609">
        <v>0.150550944882785</v>
      </c>
      <c r="H609">
        <v>0.55704036250734201</v>
      </c>
      <c r="I609">
        <v>0.26375373596058899</v>
      </c>
      <c r="J609">
        <v>6.05034117657577E-2</v>
      </c>
      <c r="K609">
        <v>0.102236874079801</v>
      </c>
      <c r="L609">
        <v>0.12727481632058801</v>
      </c>
      <c r="M609">
        <v>0.42614777863910203</v>
      </c>
      <c r="N609">
        <v>0.28330196445592998</v>
      </c>
      <c r="O609">
        <v>5112.3118949999998</v>
      </c>
      <c r="P609">
        <v>5.3074839999999998E-2</v>
      </c>
      <c r="Q609">
        <v>0.89860457100000002</v>
      </c>
      <c r="R609">
        <v>0.46403756289949699</v>
      </c>
      <c r="S609">
        <v>0.116300680461611</v>
      </c>
      <c r="T609" t="s">
        <v>24</v>
      </c>
    </row>
    <row r="610" spans="1:20" x14ac:dyDescent="0.3">
      <c r="A610" t="s">
        <v>19</v>
      </c>
      <c r="B610" t="s">
        <v>35</v>
      </c>
      <c r="C610">
        <v>2011</v>
      </c>
      <c r="D610" t="str">
        <f t="shared" si="9"/>
        <v>Azerbaijan2011</v>
      </c>
      <c r="E610">
        <v>1.2306305350798101E-2</v>
      </c>
      <c r="F610">
        <v>2.44930078254397E-2</v>
      </c>
      <c r="G610">
        <v>0.15214467161289599</v>
      </c>
      <c r="H610">
        <v>0.55692327049300605</v>
      </c>
      <c r="I610">
        <v>0.23484185577253899</v>
      </c>
      <c r="J610">
        <v>5.1716742050753099E-2</v>
      </c>
      <c r="K610">
        <v>0.104357246748375</v>
      </c>
      <c r="L610">
        <v>0.14082558709472301</v>
      </c>
      <c r="M610">
        <v>0.42298220376913798</v>
      </c>
      <c r="N610">
        <v>0.279489742510307</v>
      </c>
      <c r="O610">
        <v>5049.3611570000003</v>
      </c>
      <c r="P610">
        <v>5.4999016999999997E-2</v>
      </c>
      <c r="Q610">
        <v>0.90949303699999995</v>
      </c>
      <c r="R610">
        <v>0.29225040291304</v>
      </c>
      <c r="S610">
        <v>0.10346330301225699</v>
      </c>
      <c r="T610" t="s">
        <v>24</v>
      </c>
    </row>
    <row r="611" spans="1:20" x14ac:dyDescent="0.3">
      <c r="A611" t="s">
        <v>19</v>
      </c>
      <c r="B611" t="s">
        <v>35</v>
      </c>
      <c r="C611">
        <v>2012</v>
      </c>
      <c r="D611" t="str">
        <f t="shared" si="9"/>
        <v>Azerbaijan2012</v>
      </c>
      <c r="E611">
        <v>1.28746599536061E-2</v>
      </c>
      <c r="F611">
        <v>2.48319663359245E-2</v>
      </c>
      <c r="G611">
        <v>0.14279914145540801</v>
      </c>
      <c r="H611">
        <v>0.55378227041083805</v>
      </c>
      <c r="I611">
        <v>0.225936520867555</v>
      </c>
      <c r="J611">
        <v>5.5095954882752401E-2</v>
      </c>
      <c r="K611">
        <v>0.10171057837148</v>
      </c>
      <c r="L611">
        <v>0.16429296453568401</v>
      </c>
      <c r="M611">
        <v>0.40703994904882201</v>
      </c>
      <c r="N611">
        <v>0.27127033539177597</v>
      </c>
      <c r="O611">
        <v>5089.8616869999996</v>
      </c>
      <c r="P611">
        <v>6.1727799E-2</v>
      </c>
      <c r="Q611">
        <v>0.96717132400000005</v>
      </c>
      <c r="R611">
        <v>0.28150245765316301</v>
      </c>
      <c r="S611">
        <v>9.4552447131906706E-2</v>
      </c>
      <c r="T611" t="s">
        <v>24</v>
      </c>
    </row>
    <row r="612" spans="1:20" x14ac:dyDescent="0.3">
      <c r="A612" t="s">
        <v>19</v>
      </c>
      <c r="B612" t="s">
        <v>35</v>
      </c>
      <c r="C612">
        <v>2013</v>
      </c>
      <c r="D612" t="str">
        <f t="shared" si="9"/>
        <v>Azerbaijan2013</v>
      </c>
      <c r="E612">
        <v>1.21772477016569E-2</v>
      </c>
      <c r="F612">
        <v>2.52008488459609E-2</v>
      </c>
      <c r="G612">
        <v>0.14086883971405301</v>
      </c>
      <c r="H612">
        <v>0.54807329447775499</v>
      </c>
      <c r="I612">
        <v>0.227687969705579</v>
      </c>
      <c r="J612">
        <v>5.82905850917479E-2</v>
      </c>
      <c r="K612">
        <v>0.10070040363744399</v>
      </c>
      <c r="L612">
        <v>0.17356674217617499</v>
      </c>
      <c r="M612">
        <v>0.40057066358517901</v>
      </c>
      <c r="N612">
        <v>0.26626617264670799</v>
      </c>
      <c r="O612">
        <v>5313.3677600000001</v>
      </c>
      <c r="P612">
        <v>6.4523089000000006E-2</v>
      </c>
      <c r="Q612">
        <v>0.98998210200000003</v>
      </c>
      <c r="R612">
        <v>0.29771402510273598</v>
      </c>
      <c r="S612">
        <v>9.1403162054334297E-2</v>
      </c>
      <c r="T612" t="s">
        <v>24</v>
      </c>
    </row>
    <row r="613" spans="1:20" x14ac:dyDescent="0.3">
      <c r="A613" t="s">
        <v>19</v>
      </c>
      <c r="B613" t="s">
        <v>35</v>
      </c>
      <c r="C613">
        <v>2014</v>
      </c>
      <c r="D613" t="str">
        <f t="shared" si="9"/>
        <v>Azerbaijan2014</v>
      </c>
      <c r="E613">
        <v>1.9661899818323399E-2</v>
      </c>
      <c r="F613">
        <v>1.9230901307481299E-2</v>
      </c>
      <c r="G613">
        <v>0.149923946927389</v>
      </c>
      <c r="H613">
        <v>0.54714132964337303</v>
      </c>
      <c r="I613">
        <v>0.27090140783725197</v>
      </c>
      <c r="J613">
        <v>6.2870878401759797E-2</v>
      </c>
      <c r="K613">
        <v>9.9757233698365394E-2</v>
      </c>
      <c r="L613">
        <v>0.17865878842178001</v>
      </c>
      <c r="M613">
        <v>0.39546943189148698</v>
      </c>
      <c r="N613">
        <v>0.26268371812881403</v>
      </c>
      <c r="O613">
        <v>5388.1141040000002</v>
      </c>
      <c r="P613">
        <v>6.6303156000000002E-2</v>
      </c>
      <c r="Q613">
        <v>0.88389108500000002</v>
      </c>
      <c r="R613">
        <v>0.191136357816342</v>
      </c>
      <c r="S613">
        <v>0.11319392657605799</v>
      </c>
      <c r="T613" t="s">
        <v>24</v>
      </c>
    </row>
    <row r="614" spans="1:20" x14ac:dyDescent="0.3">
      <c r="A614" t="s">
        <v>19</v>
      </c>
      <c r="B614" t="s">
        <v>35</v>
      </c>
      <c r="C614">
        <v>2015</v>
      </c>
      <c r="D614" t="str">
        <f t="shared" si="9"/>
        <v>Azerbaijan2015</v>
      </c>
      <c r="E614">
        <v>3.2262992207256001E-2</v>
      </c>
      <c r="F614">
        <v>1.3709446797695301E-2</v>
      </c>
      <c r="G614">
        <v>0.15819966299337099</v>
      </c>
      <c r="H614">
        <v>0.54406893370791198</v>
      </c>
      <c r="I614">
        <v>0.23821564103571699</v>
      </c>
      <c r="J614">
        <v>6.3080933643875695E-2</v>
      </c>
      <c r="K614">
        <v>0.105484362667432</v>
      </c>
      <c r="L614">
        <v>0.174352815922212</v>
      </c>
      <c r="M614">
        <v>0.39368193149710001</v>
      </c>
      <c r="N614">
        <v>0.26292571297393402</v>
      </c>
      <c r="O614">
        <v>5381.0870759999998</v>
      </c>
      <c r="P614">
        <v>6.6703212999999997E-2</v>
      </c>
      <c r="Q614">
        <v>0.63743021700000002</v>
      </c>
      <c r="R614">
        <v>0.115364958570606</v>
      </c>
      <c r="S614">
        <v>0.10255164437085899</v>
      </c>
      <c r="T614" t="s">
        <v>24</v>
      </c>
    </row>
    <row r="615" spans="1:20" x14ac:dyDescent="0.3">
      <c r="A615" t="s">
        <v>19</v>
      </c>
      <c r="B615" t="s">
        <v>35</v>
      </c>
      <c r="C615">
        <v>2016</v>
      </c>
      <c r="D615" t="str">
        <f t="shared" si="9"/>
        <v>Azerbaijan2016</v>
      </c>
      <c r="E615">
        <v>2.9935967983992E-2</v>
      </c>
      <c r="F615">
        <v>1.25256615593694E-2</v>
      </c>
      <c r="G615">
        <v>0.14713846548801099</v>
      </c>
      <c r="H615">
        <v>0.53069348418185602</v>
      </c>
      <c r="I615">
        <v>0.23887251300074699</v>
      </c>
      <c r="J615">
        <v>6.5337592156385696E-2</v>
      </c>
      <c r="K615">
        <v>0.10649785081445801</v>
      </c>
      <c r="L615">
        <v>0.17182938196971601</v>
      </c>
      <c r="M615">
        <v>0.39486301061623702</v>
      </c>
      <c r="N615">
        <v>0.26107159287867499</v>
      </c>
      <c r="O615">
        <v>5153.4331099999999</v>
      </c>
      <c r="P615">
        <v>6.8958596999999996E-2</v>
      </c>
      <c r="Q615">
        <v>0.68953244000000002</v>
      </c>
      <c r="R615">
        <v>0.117038559038802</v>
      </c>
      <c r="S615">
        <v>9.8877891286681702E-2</v>
      </c>
      <c r="T615" t="s">
        <v>24</v>
      </c>
    </row>
    <row r="616" spans="1:20" x14ac:dyDescent="0.3">
      <c r="A616" t="s">
        <v>19</v>
      </c>
      <c r="B616" t="s">
        <v>35</v>
      </c>
      <c r="C616">
        <v>2017</v>
      </c>
      <c r="D616" t="str">
        <f t="shared" si="9"/>
        <v>Azerbaijan2017</v>
      </c>
      <c r="E616">
        <v>2.82857483886369E-2</v>
      </c>
      <c r="F616">
        <v>2.0545213589710901E-2</v>
      </c>
      <c r="G616">
        <v>0.13555829847977799</v>
      </c>
      <c r="H616">
        <v>0.50993197278911495</v>
      </c>
      <c r="I616">
        <v>0.24780269278584899</v>
      </c>
      <c r="J616">
        <v>6.5561707872852398E-2</v>
      </c>
      <c r="K616">
        <v>0.106724693385488</v>
      </c>
      <c r="L616">
        <v>0.18542155013254</v>
      </c>
      <c r="M616">
        <v>0.38881148108688202</v>
      </c>
      <c r="N616">
        <v>0.25304453505374203</v>
      </c>
      <c r="O616">
        <v>5108.7996249999997</v>
      </c>
      <c r="P616">
        <v>2.7736861000000002E-2</v>
      </c>
      <c r="Q616">
        <v>0.71639777400000004</v>
      </c>
      <c r="R616">
        <v>0.117936562887694</v>
      </c>
      <c r="S616">
        <v>0.10005863603313001</v>
      </c>
      <c r="T616" t="s">
        <v>24</v>
      </c>
    </row>
    <row r="617" spans="1:20" x14ac:dyDescent="0.3">
      <c r="A617" t="s">
        <v>19</v>
      </c>
      <c r="B617" t="s">
        <v>35</v>
      </c>
      <c r="C617">
        <v>2018</v>
      </c>
      <c r="D617" t="str">
        <f t="shared" si="9"/>
        <v>Azerbaijan2018</v>
      </c>
      <c r="E617">
        <v>4.1454285237618599E-2</v>
      </c>
      <c r="F617">
        <v>2.4509859154593399E-2</v>
      </c>
      <c r="G617">
        <v>0.12872764216431101</v>
      </c>
      <c r="H617">
        <v>0.50771001150747896</v>
      </c>
      <c r="I617">
        <v>0.23123607242900701</v>
      </c>
      <c r="J617">
        <v>6.1774310880731098E-2</v>
      </c>
      <c r="K617">
        <v>0.10904979798011601</v>
      </c>
      <c r="L617">
        <v>0.193989475441121</v>
      </c>
      <c r="M617">
        <v>0.38563476142638597</v>
      </c>
      <c r="N617">
        <v>0.24905813280931</v>
      </c>
      <c r="O617">
        <v>5142.7529999999997</v>
      </c>
      <c r="P617">
        <v>2.8869170999999999E-2</v>
      </c>
      <c r="Q617">
        <v>0.61914961999999996</v>
      </c>
      <c r="R617">
        <v>7.8159054569526404E-2</v>
      </c>
      <c r="S617">
        <v>9.6958907035007105E-2</v>
      </c>
      <c r="T617" t="s">
        <v>24</v>
      </c>
    </row>
    <row r="618" spans="1:20" x14ac:dyDescent="0.3">
      <c r="A618" t="s">
        <v>19</v>
      </c>
      <c r="B618" t="s">
        <v>35</v>
      </c>
      <c r="C618">
        <v>2019</v>
      </c>
      <c r="D618" t="str">
        <f t="shared" si="9"/>
        <v>Azerbaijan2019</v>
      </c>
      <c r="E618">
        <v>4.0020913645038202E-2</v>
      </c>
      <c r="F618">
        <v>1.77900404258458E-2</v>
      </c>
      <c r="G618">
        <v>0.132778331977004</v>
      </c>
      <c r="H618">
        <v>0.50701926899177696</v>
      </c>
      <c r="I618">
        <v>0.226354544136877</v>
      </c>
      <c r="J618">
        <v>6.2411441718722802E-2</v>
      </c>
      <c r="K618">
        <v>0.110701123569288</v>
      </c>
      <c r="L618">
        <v>0.198749575391414</v>
      </c>
      <c r="M618">
        <v>0.38264387070120698</v>
      </c>
      <c r="N618">
        <v>0.244982080059304</v>
      </c>
      <c r="O618">
        <v>5229.1887500000003</v>
      </c>
      <c r="P618">
        <v>7.6143234000000004E-2</v>
      </c>
      <c r="Q618">
        <v>0.53101836700000005</v>
      </c>
      <c r="R618">
        <v>8.0687907270810905E-2</v>
      </c>
      <c r="S618">
        <v>9.0981887543405193E-2</v>
      </c>
      <c r="T618" t="s">
        <v>24</v>
      </c>
    </row>
    <row r="619" spans="1:20" x14ac:dyDescent="0.3">
      <c r="A619" t="s">
        <v>19</v>
      </c>
      <c r="B619" t="s">
        <v>35</v>
      </c>
      <c r="C619">
        <v>2020</v>
      </c>
      <c r="D619" t="str">
        <f t="shared" si="9"/>
        <v>Azerbaijan2020</v>
      </c>
      <c r="E619">
        <v>4.6127870268195599E-2</v>
      </c>
      <c r="F619">
        <v>1.0275882590079E-2</v>
      </c>
      <c r="G619">
        <v>0.14046238226506499</v>
      </c>
      <c r="H619">
        <v>0.50689316123093597</v>
      </c>
      <c r="I619">
        <v>0.24607962650358001</v>
      </c>
      <c r="J619">
        <v>6.0199421635463199E-2</v>
      </c>
      <c r="K619">
        <v>0.114263253204965</v>
      </c>
      <c r="L619">
        <v>0.20370700792948701</v>
      </c>
      <c r="M619">
        <v>0.380494399099155</v>
      </c>
      <c r="N619">
        <v>0.240811082051785</v>
      </c>
      <c r="O619">
        <v>4981.9937200000004</v>
      </c>
      <c r="P619">
        <v>7.8696872000000001E-2</v>
      </c>
      <c r="Q619">
        <v>0.42248989100000001</v>
      </c>
      <c r="R619">
        <v>6.8002321926037806E-2</v>
      </c>
      <c r="S619">
        <v>9.8251178607100101E-2</v>
      </c>
      <c r="T619" t="s">
        <v>24</v>
      </c>
    </row>
    <row r="620" spans="1:20" x14ac:dyDescent="0.3">
      <c r="A620" t="s">
        <v>19</v>
      </c>
      <c r="B620" t="s">
        <v>35</v>
      </c>
      <c r="C620">
        <v>2021</v>
      </c>
      <c r="D620" t="str">
        <f t="shared" si="9"/>
        <v>Azerbaijan2021</v>
      </c>
      <c r="E620">
        <v>2.1564954523695501E-2</v>
      </c>
      <c r="F620">
        <v>1.3836859231732E-2</v>
      </c>
      <c r="G620">
        <v>0.14140771004743</v>
      </c>
      <c r="H620">
        <v>0.50568966238547397</v>
      </c>
      <c r="I620">
        <v>0.24300854884583101</v>
      </c>
      <c r="J620">
        <v>5.6901163876990998E-2</v>
      </c>
      <c r="K620">
        <v>0.114719382850339</v>
      </c>
      <c r="L620">
        <v>0.217480730434325</v>
      </c>
      <c r="M620">
        <v>0.37749163321357299</v>
      </c>
      <c r="N620">
        <v>0.232880522885312</v>
      </c>
      <c r="O620">
        <v>5247.5040479999998</v>
      </c>
      <c r="P620" t="e">
        <v>#N/A</v>
      </c>
      <c r="Q620" t="e">
        <v>#N/A</v>
      </c>
      <c r="R620">
        <v>0.14121923279863599</v>
      </c>
      <c r="S620">
        <v>8.31132542309308E-2</v>
      </c>
      <c r="T620" t="s">
        <v>24</v>
      </c>
    </row>
    <row r="621" spans="1:20" x14ac:dyDescent="0.3">
      <c r="A621" t="s">
        <v>19</v>
      </c>
      <c r="B621" t="s">
        <v>35</v>
      </c>
      <c r="C621">
        <v>2022</v>
      </c>
      <c r="D621" t="str">
        <f t="shared" si="9"/>
        <v>Azerbaijan2022</v>
      </c>
      <c r="E621">
        <v>2.8488292939433099E-2</v>
      </c>
      <c r="F621">
        <v>1.42488538649335E-2</v>
      </c>
      <c r="G621">
        <v>0.14171280030304001</v>
      </c>
      <c r="H621">
        <v>0.50517728271101303</v>
      </c>
      <c r="I621">
        <v>0.257658130867498</v>
      </c>
      <c r="J621">
        <v>5.9816788744928497E-2</v>
      </c>
      <c r="K621">
        <v>0.115902329408878</v>
      </c>
      <c r="L621">
        <v>0.22428753067455001</v>
      </c>
      <c r="M621">
        <v>0.37428602829506502</v>
      </c>
      <c r="N621">
        <v>0.22526009617902201</v>
      </c>
      <c r="O621">
        <v>5464.0216149999997</v>
      </c>
      <c r="P621" t="e">
        <v>#N/A</v>
      </c>
      <c r="Q621" t="e">
        <v>#N/A</v>
      </c>
      <c r="R621">
        <v>0.105491336807694</v>
      </c>
      <c r="S621">
        <v>8.86532253583633E-2</v>
      </c>
      <c r="T621" t="s">
        <v>24</v>
      </c>
    </row>
    <row r="622" spans="1:20" x14ac:dyDescent="0.3">
      <c r="A622" t="s">
        <v>28</v>
      </c>
      <c r="B622" t="s">
        <v>36</v>
      </c>
      <c r="C622">
        <v>1961</v>
      </c>
      <c r="D622" t="str">
        <f t="shared" si="9"/>
        <v>Bahamas1961</v>
      </c>
      <c r="E622">
        <v>2.8571428571428598E-2</v>
      </c>
      <c r="F622">
        <v>8.8522983364212104E-2</v>
      </c>
      <c r="G622">
        <v>0.78698448732500903</v>
      </c>
      <c r="H622">
        <v>0.1</v>
      </c>
      <c r="I622">
        <v>0.41917087662480301</v>
      </c>
      <c r="J622">
        <v>2.5068119891008201E-2</v>
      </c>
      <c r="K622">
        <v>1.6582327753989899E-2</v>
      </c>
      <c r="L622">
        <v>0.35967302452316102</v>
      </c>
      <c r="M622">
        <v>7.7851304009342204E-2</v>
      </c>
      <c r="N622">
        <v>0.280264694433632</v>
      </c>
      <c r="O622" t="e">
        <v>#N/A</v>
      </c>
      <c r="P622">
        <v>3.1066990999999999E-2</v>
      </c>
      <c r="Q622">
        <v>0.15883456700000001</v>
      </c>
      <c r="R622">
        <v>0.74759850000000005</v>
      </c>
      <c r="S622">
        <v>0.80769773263675804</v>
      </c>
      <c r="T622" t="e">
        <v>#N/A</v>
      </c>
    </row>
    <row r="623" spans="1:20" x14ac:dyDescent="0.3">
      <c r="A623" t="s">
        <v>28</v>
      </c>
      <c r="B623" t="s">
        <v>36</v>
      </c>
      <c r="C623">
        <v>1962</v>
      </c>
      <c r="D623" t="str">
        <f t="shared" si="9"/>
        <v>Bahamas1962</v>
      </c>
      <c r="E623">
        <v>2.8571428571428598E-2</v>
      </c>
      <c r="F623">
        <v>9.4708269811235896E-2</v>
      </c>
      <c r="G623">
        <v>0.77340079508492898</v>
      </c>
      <c r="H623">
        <v>0.1</v>
      </c>
      <c r="I623">
        <v>0.412832419413596</v>
      </c>
      <c r="J623">
        <v>2.4427249279320301E-2</v>
      </c>
      <c r="K623">
        <v>1.5930814747382799E-2</v>
      </c>
      <c r="L623">
        <v>0.37171901077226499</v>
      </c>
      <c r="M623">
        <v>7.5861022606584699E-2</v>
      </c>
      <c r="N623">
        <v>0.273099681383705</v>
      </c>
      <c r="O623" t="e">
        <v>#N/A</v>
      </c>
      <c r="P623">
        <v>3.151586E-2</v>
      </c>
      <c r="Q623">
        <v>0.161095023</v>
      </c>
      <c r="R623">
        <v>0.77022500000000005</v>
      </c>
      <c r="S623">
        <v>0.79329044745412802</v>
      </c>
      <c r="T623" t="e">
        <v>#N/A</v>
      </c>
    </row>
    <row r="624" spans="1:20" x14ac:dyDescent="0.3">
      <c r="A624" t="s">
        <v>28</v>
      </c>
      <c r="B624" t="s">
        <v>36</v>
      </c>
      <c r="C624">
        <v>1963</v>
      </c>
      <c r="D624" t="str">
        <f t="shared" si="9"/>
        <v>Bahamas1963</v>
      </c>
      <c r="E624">
        <v>2.8571428571428598E-2</v>
      </c>
      <c r="F624">
        <v>0.1005243137724</v>
      </c>
      <c r="G624">
        <v>0.75354303491185604</v>
      </c>
      <c r="H624">
        <v>0.1</v>
      </c>
      <c r="I624">
        <v>0.41442895823227899</v>
      </c>
      <c r="J624">
        <v>2.4179620034542298E-2</v>
      </c>
      <c r="K624">
        <v>1.51122625215889E-2</v>
      </c>
      <c r="L624">
        <v>0.40299366724237201</v>
      </c>
      <c r="M624">
        <v>7.1963154864709306E-2</v>
      </c>
      <c r="N624">
        <v>0.25906735751295301</v>
      </c>
      <c r="O624" t="e">
        <v>#N/A</v>
      </c>
      <c r="P624">
        <v>3.3185469000000002E-2</v>
      </c>
      <c r="Q624">
        <v>0.17665067300000001</v>
      </c>
      <c r="R624">
        <v>0.7809815</v>
      </c>
      <c r="S624">
        <v>0.75878022290396097</v>
      </c>
      <c r="T624" t="e">
        <v>#N/A</v>
      </c>
    </row>
    <row r="625" spans="1:20" x14ac:dyDescent="0.3">
      <c r="A625" t="s">
        <v>28</v>
      </c>
      <c r="B625" t="s">
        <v>36</v>
      </c>
      <c r="C625">
        <v>1964</v>
      </c>
      <c r="D625" t="str">
        <f t="shared" si="9"/>
        <v>Bahamas1964</v>
      </c>
      <c r="E625">
        <v>2.8571428571428598E-2</v>
      </c>
      <c r="F625">
        <v>0.10294196173081401</v>
      </c>
      <c r="G625">
        <v>0.74661380905186603</v>
      </c>
      <c r="H625">
        <v>0.1</v>
      </c>
      <c r="I625">
        <v>0.42518855309285197</v>
      </c>
      <c r="J625">
        <v>2.35230862289132E-2</v>
      </c>
      <c r="K625">
        <v>1.6734995631426799E-2</v>
      </c>
      <c r="L625">
        <v>0.42341555212043802</v>
      </c>
      <c r="M625">
        <v>7.3929699576584407E-2</v>
      </c>
      <c r="N625">
        <v>0.24867262584851099</v>
      </c>
      <c r="O625" t="e">
        <v>#N/A</v>
      </c>
      <c r="P625">
        <v>3.4421616000000002E-2</v>
      </c>
      <c r="Q625">
        <v>0.17725439700000001</v>
      </c>
      <c r="R625">
        <v>0.80427300000000002</v>
      </c>
      <c r="S625">
        <v>0.73779647662689996</v>
      </c>
      <c r="T625" t="e">
        <v>#N/A</v>
      </c>
    </row>
    <row r="626" spans="1:20" x14ac:dyDescent="0.3">
      <c r="A626" t="s">
        <v>28</v>
      </c>
      <c r="B626" t="s">
        <v>36</v>
      </c>
      <c r="C626">
        <v>1965</v>
      </c>
      <c r="D626" t="str">
        <f t="shared" si="9"/>
        <v>Bahamas1965</v>
      </c>
      <c r="E626">
        <v>2.8571428571428598E-2</v>
      </c>
      <c r="F626">
        <v>0.104896068089471</v>
      </c>
      <c r="G626">
        <v>0.72860324530703102</v>
      </c>
      <c r="H626">
        <v>0.1</v>
      </c>
      <c r="I626">
        <v>0.44130133365714003</v>
      </c>
      <c r="J626">
        <v>2.5595709671521701E-2</v>
      </c>
      <c r="K626">
        <v>1.5174599305259299E-2</v>
      </c>
      <c r="L626">
        <v>0.46925467731123199</v>
      </c>
      <c r="M626">
        <v>7.0083490767261905E-2</v>
      </c>
      <c r="N626">
        <v>0.224267170455238</v>
      </c>
      <c r="O626" t="e">
        <v>#N/A</v>
      </c>
      <c r="P626">
        <v>3.6408901E-2</v>
      </c>
      <c r="Q626">
        <v>0.17181316999999999</v>
      </c>
      <c r="R626">
        <v>0.8814575</v>
      </c>
      <c r="S626">
        <v>0.74578499558036104</v>
      </c>
      <c r="T626" t="e">
        <v>#N/A</v>
      </c>
    </row>
    <row r="627" spans="1:20" x14ac:dyDescent="0.3">
      <c r="A627" t="s">
        <v>28</v>
      </c>
      <c r="B627" t="s">
        <v>36</v>
      </c>
      <c r="C627">
        <v>1966</v>
      </c>
      <c r="D627" t="str">
        <f t="shared" si="9"/>
        <v>Bahamas1966</v>
      </c>
      <c r="E627">
        <v>2.8571428571428598E-2</v>
      </c>
      <c r="F627">
        <v>0.11483433101747299</v>
      </c>
      <c r="G627">
        <v>0.62973997833152795</v>
      </c>
      <c r="H627">
        <v>0.1</v>
      </c>
      <c r="I627">
        <v>0.44603692882201801</v>
      </c>
      <c r="J627">
        <v>2.8242734856332798E-2</v>
      </c>
      <c r="K627">
        <v>1.4066844774003599E-2</v>
      </c>
      <c r="L627">
        <v>0.51523908183850398</v>
      </c>
      <c r="M627">
        <v>6.2701052287225306E-2</v>
      </c>
      <c r="N627">
        <v>0.20146120713156301</v>
      </c>
      <c r="O627" t="e">
        <v>#N/A</v>
      </c>
      <c r="P627">
        <v>3.8362293999999998E-2</v>
      </c>
      <c r="Q627">
        <v>0.19197494600000001</v>
      </c>
      <c r="R627">
        <v>0.98974625000000005</v>
      </c>
      <c r="S627">
        <v>0.74401217597033897</v>
      </c>
      <c r="T627" t="e">
        <v>#N/A</v>
      </c>
    </row>
    <row r="628" spans="1:20" x14ac:dyDescent="0.3">
      <c r="A628" t="s">
        <v>28</v>
      </c>
      <c r="B628" t="s">
        <v>36</v>
      </c>
      <c r="C628">
        <v>1967</v>
      </c>
      <c r="D628" t="str">
        <f t="shared" si="9"/>
        <v>Bahamas1967</v>
      </c>
      <c r="E628">
        <v>4.2857142857142899E-2</v>
      </c>
      <c r="F628">
        <v>0.112073866075168</v>
      </c>
      <c r="G628">
        <v>0.57419671326956101</v>
      </c>
      <c r="H628">
        <v>0.1</v>
      </c>
      <c r="I628">
        <v>0.44306854288595199</v>
      </c>
      <c r="J628">
        <v>2.6683150466182502E-2</v>
      </c>
      <c r="K628">
        <v>1.31355277391439E-2</v>
      </c>
      <c r="L628">
        <v>0.54087467161180602</v>
      </c>
      <c r="M628">
        <v>5.7693298305259398E-2</v>
      </c>
      <c r="N628">
        <v>0.19162416937103999</v>
      </c>
      <c r="O628" t="e">
        <v>#N/A</v>
      </c>
      <c r="P628">
        <v>4.0255974999999999E-2</v>
      </c>
      <c r="Q628">
        <v>0.19239134099999999</v>
      </c>
      <c r="R628">
        <v>0.67090483333333295</v>
      </c>
      <c r="S628">
        <v>0.77364494813214901</v>
      </c>
      <c r="T628" t="e">
        <v>#N/A</v>
      </c>
    </row>
    <row r="629" spans="1:20" x14ac:dyDescent="0.3">
      <c r="A629" t="s">
        <v>28</v>
      </c>
      <c r="B629" t="s">
        <v>36</v>
      </c>
      <c r="C629">
        <v>1968</v>
      </c>
      <c r="D629" t="str">
        <f t="shared" si="9"/>
        <v>Bahamas1968</v>
      </c>
      <c r="E629">
        <v>5.7142857142857099E-2</v>
      </c>
      <c r="F629">
        <v>0.104591086890142</v>
      </c>
      <c r="G629">
        <v>0.58883123301210805</v>
      </c>
      <c r="H629">
        <v>0.1</v>
      </c>
      <c r="I629">
        <v>0.498955617352559</v>
      </c>
      <c r="J629">
        <v>2.0601219255833501E-2</v>
      </c>
      <c r="K629">
        <v>8.1984443977296591E-3</v>
      </c>
      <c r="L629">
        <v>0.64746689089762499</v>
      </c>
      <c r="M629">
        <v>4.6247635064115999E-2</v>
      </c>
      <c r="N629">
        <v>0.15135589657347101</v>
      </c>
      <c r="O629" t="e">
        <v>#N/A</v>
      </c>
      <c r="P629">
        <v>5.4407551999999998E-2</v>
      </c>
      <c r="Q629">
        <v>0.16953220799999999</v>
      </c>
      <c r="R629">
        <v>0.45315537500000003</v>
      </c>
      <c r="S629">
        <v>0.69608138030591404</v>
      </c>
      <c r="T629" t="e">
        <v>#N/A</v>
      </c>
    </row>
    <row r="630" spans="1:20" x14ac:dyDescent="0.3">
      <c r="A630" t="s">
        <v>28</v>
      </c>
      <c r="B630" t="s">
        <v>36</v>
      </c>
      <c r="C630">
        <v>1969</v>
      </c>
      <c r="D630" t="str">
        <f t="shared" si="9"/>
        <v>Bahamas1969</v>
      </c>
      <c r="E630">
        <v>5.7142857142857099E-2</v>
      </c>
      <c r="F630">
        <v>0.10447401228634</v>
      </c>
      <c r="G630">
        <v>0.62988027069234798</v>
      </c>
      <c r="H630">
        <v>0.1</v>
      </c>
      <c r="I630">
        <v>0.54891906066080098</v>
      </c>
      <c r="J630">
        <v>1.3968210280052301E-2</v>
      </c>
      <c r="K630">
        <v>6.1928025872152997E-3</v>
      </c>
      <c r="L630">
        <v>0.722493635175119</v>
      </c>
      <c r="M630">
        <v>3.7844904699649101E-2</v>
      </c>
      <c r="N630">
        <v>0.116287070804376</v>
      </c>
      <c r="O630" t="e">
        <v>#N/A</v>
      </c>
      <c r="P630">
        <v>7.1203491999999993E-2</v>
      </c>
      <c r="Q630">
        <v>0.16459637599999999</v>
      </c>
      <c r="R630">
        <v>0.41299912500000002</v>
      </c>
      <c r="S630">
        <v>0.57707919160589505</v>
      </c>
      <c r="T630" t="e">
        <v>#N/A</v>
      </c>
    </row>
    <row r="631" spans="1:20" x14ac:dyDescent="0.3">
      <c r="A631" t="s">
        <v>28</v>
      </c>
      <c r="B631" t="s">
        <v>36</v>
      </c>
      <c r="C631">
        <v>1970</v>
      </c>
      <c r="D631" t="str">
        <f t="shared" si="9"/>
        <v>Bahamas1970</v>
      </c>
      <c r="E631">
        <v>7.1428571428571397E-2</v>
      </c>
      <c r="F631">
        <v>0.109110738885206</v>
      </c>
      <c r="G631">
        <v>0.56384933394579695</v>
      </c>
      <c r="H631">
        <v>0.1</v>
      </c>
      <c r="I631">
        <v>0.54055510363723702</v>
      </c>
      <c r="J631">
        <v>1.1328693963424501E-2</v>
      </c>
      <c r="K631">
        <v>5.3406700113286902E-3</v>
      </c>
      <c r="L631">
        <v>0.74769380158601695</v>
      </c>
      <c r="M631">
        <v>3.3986081890273502E-2</v>
      </c>
      <c r="N631">
        <v>0.10940281598964199</v>
      </c>
      <c r="O631">
        <v>25659.123702000001</v>
      </c>
      <c r="P631">
        <v>7.8834137999999998E-2</v>
      </c>
      <c r="Q631">
        <v>0.191669424</v>
      </c>
      <c r="R631">
        <v>0.30451309999999998</v>
      </c>
      <c r="S631">
        <v>0.55389564574205297</v>
      </c>
      <c r="T631" t="e">
        <v>#N/A</v>
      </c>
    </row>
    <row r="632" spans="1:20" x14ac:dyDescent="0.3">
      <c r="A632" t="s">
        <v>28</v>
      </c>
      <c r="B632" t="s">
        <v>36</v>
      </c>
      <c r="C632">
        <v>1971</v>
      </c>
      <c r="D632" t="str">
        <f t="shared" si="9"/>
        <v>Bahamas1971</v>
      </c>
      <c r="E632">
        <v>7.1428571428571397E-2</v>
      </c>
      <c r="F632">
        <v>9.3820336752881095E-2</v>
      </c>
      <c r="G632">
        <v>0.67184986595174201</v>
      </c>
      <c r="H632">
        <v>0.1</v>
      </c>
      <c r="I632">
        <v>0.56407153944884403</v>
      </c>
      <c r="J632">
        <v>1.2913075283865001E-2</v>
      </c>
      <c r="K632">
        <v>5.2479246843293798E-3</v>
      </c>
      <c r="L632">
        <v>0.75697337870932901</v>
      </c>
      <c r="M632">
        <v>3.4986164562195901E-2</v>
      </c>
      <c r="N632">
        <v>0.104004325562164</v>
      </c>
      <c r="O632">
        <v>25326.279072000001</v>
      </c>
      <c r="P632">
        <v>9.1331680999999998E-2</v>
      </c>
      <c r="Q632">
        <v>0.14040594100000001</v>
      </c>
      <c r="R632">
        <v>0.31652849999999999</v>
      </c>
      <c r="S632">
        <v>0.58074642159421497</v>
      </c>
      <c r="T632" t="e">
        <v>#N/A</v>
      </c>
    </row>
    <row r="633" spans="1:20" x14ac:dyDescent="0.3">
      <c r="A633" t="s">
        <v>28</v>
      </c>
      <c r="B633" t="s">
        <v>36</v>
      </c>
      <c r="C633">
        <v>1972</v>
      </c>
      <c r="D633" t="str">
        <f t="shared" si="9"/>
        <v>Bahamas1972</v>
      </c>
      <c r="E633">
        <v>8.5714285714285701E-2</v>
      </c>
      <c r="F633">
        <v>0.114818041371844</v>
      </c>
      <c r="G633">
        <v>0.49164012738853502</v>
      </c>
      <c r="H633">
        <v>0.1</v>
      </c>
      <c r="I633">
        <v>0.55154621584658003</v>
      </c>
      <c r="J633">
        <v>1.1307583580927099E-2</v>
      </c>
      <c r="K633">
        <v>3.8941933250641798E-3</v>
      </c>
      <c r="L633">
        <v>0.78749242795742302</v>
      </c>
      <c r="M633">
        <v>3.2307381659791697E-2</v>
      </c>
      <c r="N633">
        <v>9.1441428447803397E-2</v>
      </c>
      <c r="O633">
        <v>23827.392231999998</v>
      </c>
      <c r="P633">
        <v>8.9831277000000001E-2</v>
      </c>
      <c r="Q633">
        <v>0.195041664</v>
      </c>
      <c r="R633">
        <v>0.25491158333333302</v>
      </c>
      <c r="S633">
        <v>0.54662355673185403</v>
      </c>
      <c r="T633" t="e">
        <v>#N/A</v>
      </c>
    </row>
    <row r="634" spans="1:20" x14ac:dyDescent="0.3">
      <c r="A634" t="s">
        <v>28</v>
      </c>
      <c r="B634" t="s">
        <v>36</v>
      </c>
      <c r="C634">
        <v>1973</v>
      </c>
      <c r="D634" t="str">
        <f t="shared" si="9"/>
        <v>Bahamas1973</v>
      </c>
      <c r="E634">
        <v>0.112285714285714</v>
      </c>
      <c r="F634">
        <v>9.4577099203467796E-2</v>
      </c>
      <c r="G634">
        <v>0.50547263681592003</v>
      </c>
      <c r="H634">
        <v>0.1</v>
      </c>
      <c r="I634">
        <v>0.53004322475943999</v>
      </c>
      <c r="J634">
        <v>1.61758735908566E-2</v>
      </c>
      <c r="K634">
        <v>3.74730662336446E-3</v>
      </c>
      <c r="L634">
        <v>0.78146956874746298</v>
      </c>
      <c r="M634">
        <v>3.1227555194703799E-2</v>
      </c>
      <c r="N634">
        <v>9.2433563376323302E-2</v>
      </c>
      <c r="O634">
        <v>25050.306231999999</v>
      </c>
      <c r="P634">
        <v>7.9994385000000001E-2</v>
      </c>
      <c r="Q634">
        <v>0.15824334300000001</v>
      </c>
      <c r="R634">
        <v>0.22411972010178099</v>
      </c>
      <c r="S634">
        <v>0.70655510541817801</v>
      </c>
      <c r="T634" t="e">
        <v>#N/A</v>
      </c>
    </row>
    <row r="635" spans="1:20" x14ac:dyDescent="0.3">
      <c r="A635" t="s">
        <v>28</v>
      </c>
      <c r="B635" t="s">
        <v>36</v>
      </c>
      <c r="C635">
        <v>1974</v>
      </c>
      <c r="D635" t="str">
        <f t="shared" si="9"/>
        <v>Bahamas1974</v>
      </c>
      <c r="E635">
        <v>7.48571428571429E-2</v>
      </c>
      <c r="F635">
        <v>0.122283359622415</v>
      </c>
      <c r="G635">
        <v>0.49506865209824003</v>
      </c>
      <c r="H635">
        <v>0.1</v>
      </c>
      <c r="I635">
        <v>0.547900487426774</v>
      </c>
      <c r="J635">
        <v>1.51020524029863E-2</v>
      </c>
      <c r="K635">
        <v>2.9806682374315199E-3</v>
      </c>
      <c r="L635">
        <v>0.80875464842308498</v>
      </c>
      <c r="M635">
        <v>2.8387316546966801E-2</v>
      </c>
      <c r="N635">
        <v>8.0903852158855399E-2</v>
      </c>
      <c r="O635">
        <v>20410.034453</v>
      </c>
      <c r="P635">
        <v>0.10292259600000001</v>
      </c>
      <c r="Q635">
        <v>0.20421294800000001</v>
      </c>
      <c r="R635">
        <v>0.33203187022900799</v>
      </c>
      <c r="S635">
        <v>0.553833269429995</v>
      </c>
      <c r="T635" t="e">
        <v>#N/A</v>
      </c>
    </row>
    <row r="636" spans="1:20" x14ac:dyDescent="0.3">
      <c r="A636" t="s">
        <v>28</v>
      </c>
      <c r="B636" t="s">
        <v>36</v>
      </c>
      <c r="C636">
        <v>1975</v>
      </c>
      <c r="D636" t="str">
        <f t="shared" si="9"/>
        <v>Bahamas1975</v>
      </c>
      <c r="E636">
        <v>6.61428571428571E-2</v>
      </c>
      <c r="F636">
        <v>0.14131408835088899</v>
      </c>
      <c r="G636">
        <v>0.47760128502587901</v>
      </c>
      <c r="H636">
        <v>0.1</v>
      </c>
      <c r="I636">
        <v>0.52075709527159397</v>
      </c>
      <c r="J636">
        <v>1.54336109750122E-2</v>
      </c>
      <c r="K636">
        <v>3.1234688878000998E-3</v>
      </c>
      <c r="L636">
        <v>0.80597746202841702</v>
      </c>
      <c r="M636">
        <v>2.7560019598236202E-2</v>
      </c>
      <c r="N636">
        <v>8.3598726114649705E-2</v>
      </c>
      <c r="O636">
        <v>17034.358173000001</v>
      </c>
      <c r="P636">
        <v>0.10201452699999999</v>
      </c>
      <c r="Q636">
        <v>0.23856142399999999</v>
      </c>
      <c r="R636">
        <v>0.34846101511879002</v>
      </c>
      <c r="S636">
        <v>0.51424822036039597</v>
      </c>
      <c r="T636" t="e">
        <v>#N/A</v>
      </c>
    </row>
    <row r="637" spans="1:20" x14ac:dyDescent="0.3">
      <c r="A637" t="s">
        <v>28</v>
      </c>
      <c r="B637" t="s">
        <v>36</v>
      </c>
      <c r="C637">
        <v>1976</v>
      </c>
      <c r="D637" t="str">
        <f t="shared" si="9"/>
        <v>Bahamas1976</v>
      </c>
      <c r="E637">
        <v>7.5571428571428595E-2</v>
      </c>
      <c r="F637">
        <v>0.120680713901908</v>
      </c>
      <c r="G637">
        <v>0.46776662697737698</v>
      </c>
      <c r="H637">
        <v>0.18181818181818099</v>
      </c>
      <c r="I637">
        <v>0.52204285662504901</v>
      </c>
      <c r="J637">
        <v>2.0994655905769401E-2</v>
      </c>
      <c r="K637">
        <v>2.61751554149853E-3</v>
      </c>
      <c r="L637">
        <v>0.82451739557203596</v>
      </c>
      <c r="M637">
        <v>2.4539208201548701E-2</v>
      </c>
      <c r="N637">
        <v>7.1709019522303394E-2</v>
      </c>
      <c r="O637">
        <v>17551.176518</v>
      </c>
      <c r="P637">
        <v>9.1354310999999994E-2</v>
      </c>
      <c r="Q637">
        <v>0.23309669599999999</v>
      </c>
      <c r="R637">
        <v>0.44284943289224998</v>
      </c>
      <c r="S637">
        <v>0.63176912956514497</v>
      </c>
      <c r="T637" t="e">
        <v>#N/A</v>
      </c>
    </row>
    <row r="638" spans="1:20" x14ac:dyDescent="0.3">
      <c r="A638" t="s">
        <v>28</v>
      </c>
      <c r="B638" t="s">
        <v>36</v>
      </c>
      <c r="C638">
        <v>1977</v>
      </c>
      <c r="D638" t="str">
        <f t="shared" si="9"/>
        <v>Bahamas1977</v>
      </c>
      <c r="E638">
        <v>8.5714285714285701E-2</v>
      </c>
      <c r="F638">
        <v>0.110267637806964</v>
      </c>
      <c r="G638">
        <v>0.47643618851049202</v>
      </c>
      <c r="H638">
        <v>0.18181818181818099</v>
      </c>
      <c r="I638">
        <v>0.51216525006282299</v>
      </c>
      <c r="J638">
        <v>2.4127355046005501E-2</v>
      </c>
      <c r="K638">
        <v>2.4536293267124298E-3</v>
      </c>
      <c r="L638">
        <v>0.81787644223747602</v>
      </c>
      <c r="M638">
        <v>2.4828391996494802E-2</v>
      </c>
      <c r="N638">
        <v>7.3754929166058095E-2</v>
      </c>
      <c r="O638">
        <v>18754.129368999998</v>
      </c>
      <c r="P638">
        <v>8.2858096000000006E-2</v>
      </c>
      <c r="Q638">
        <v>0.197293571</v>
      </c>
      <c r="R638">
        <v>0.420758666666667</v>
      </c>
      <c r="S638">
        <v>0.72882378740338005</v>
      </c>
      <c r="T638" t="e">
        <v>#N/A</v>
      </c>
    </row>
    <row r="639" spans="1:20" x14ac:dyDescent="0.3">
      <c r="A639" t="s">
        <v>28</v>
      </c>
      <c r="B639" t="s">
        <v>36</v>
      </c>
      <c r="C639">
        <v>1978</v>
      </c>
      <c r="D639" t="str">
        <f t="shared" si="9"/>
        <v>Bahamas1978</v>
      </c>
      <c r="E639">
        <v>5.7142857142857099E-2</v>
      </c>
      <c r="F639">
        <v>0.115482438408959</v>
      </c>
      <c r="G639">
        <v>0.49936993699369903</v>
      </c>
      <c r="H639">
        <v>0.18181818181818099</v>
      </c>
      <c r="I639">
        <v>0.54114730423086899</v>
      </c>
      <c r="J639">
        <v>2.17998771279653E-2</v>
      </c>
      <c r="K639">
        <v>2.1233646553212898E-3</v>
      </c>
      <c r="L639">
        <v>0.83235894488594697</v>
      </c>
      <c r="M639">
        <v>2.1233646553212901E-2</v>
      </c>
      <c r="N639">
        <v>6.8482756863422395E-2</v>
      </c>
      <c r="O639">
        <v>20967.013969</v>
      </c>
      <c r="P639">
        <v>0.100133189</v>
      </c>
      <c r="Q639">
        <v>0.234862824</v>
      </c>
      <c r="R639">
        <v>0.50590449999999998</v>
      </c>
      <c r="S639">
        <v>0.55914425239932497</v>
      </c>
      <c r="T639" t="e">
        <v>#N/A</v>
      </c>
    </row>
    <row r="640" spans="1:20" x14ac:dyDescent="0.3">
      <c r="A640" t="s">
        <v>28</v>
      </c>
      <c r="B640" t="s">
        <v>36</v>
      </c>
      <c r="C640">
        <v>1979</v>
      </c>
      <c r="D640" t="str">
        <f t="shared" si="9"/>
        <v>Bahamas1979</v>
      </c>
      <c r="E640">
        <v>5.7142857142857099E-2</v>
      </c>
      <c r="F640">
        <v>0.13215913766794499</v>
      </c>
      <c r="G640">
        <v>0.48392825430651798</v>
      </c>
      <c r="H640">
        <v>0.18181818181818099</v>
      </c>
      <c r="I640">
        <v>0.51887049887478698</v>
      </c>
      <c r="J640">
        <v>1.6146165285744599E-2</v>
      </c>
      <c r="K640">
        <v>2.1851953018301E-3</v>
      </c>
      <c r="L640">
        <v>0.82855321861057996</v>
      </c>
      <c r="M640">
        <v>2.2762451060730202E-2</v>
      </c>
      <c r="N640">
        <v>7.2081095025645706E-2</v>
      </c>
      <c r="O640">
        <v>25916.101885</v>
      </c>
      <c r="P640">
        <v>0.10794843</v>
      </c>
      <c r="Q640">
        <v>0.25693706799999999</v>
      </c>
      <c r="R640">
        <v>0.41272700000000001</v>
      </c>
      <c r="S640">
        <v>0.493188349357228</v>
      </c>
      <c r="T640" t="e">
        <v>#N/A</v>
      </c>
    </row>
    <row r="641" spans="1:20" x14ac:dyDescent="0.3">
      <c r="A641" t="s">
        <v>28</v>
      </c>
      <c r="B641" t="s">
        <v>36</v>
      </c>
      <c r="C641">
        <v>1980</v>
      </c>
      <c r="D641" t="str">
        <f t="shared" si="9"/>
        <v>Bahamas1980</v>
      </c>
      <c r="E641">
        <v>7.1428571428571397E-2</v>
      </c>
      <c r="F641">
        <v>0.11713701107185399</v>
      </c>
      <c r="G641">
        <v>0.49101365923795898</v>
      </c>
      <c r="H641">
        <v>0.18181818181818099</v>
      </c>
      <c r="I641">
        <v>0.63909663301793596</v>
      </c>
      <c r="J641">
        <v>1.27821196406398E-2</v>
      </c>
      <c r="K641">
        <v>1.2051712804031799E-3</v>
      </c>
      <c r="L641">
        <v>0.89474837484478897</v>
      </c>
      <c r="M641">
        <v>1.27821196406398E-2</v>
      </c>
      <c r="N641">
        <v>4.3422686436344997E-2</v>
      </c>
      <c r="O641">
        <v>27065.821076</v>
      </c>
      <c r="P641">
        <v>0.15961075999999999</v>
      </c>
      <c r="Q641">
        <v>0.21989602599999999</v>
      </c>
      <c r="R641">
        <v>0.36109809999999998</v>
      </c>
      <c r="S641">
        <v>0.424832438594202</v>
      </c>
      <c r="T641" t="e">
        <v>#N/A</v>
      </c>
    </row>
    <row r="642" spans="1:20" x14ac:dyDescent="0.3">
      <c r="A642" t="s">
        <v>28</v>
      </c>
      <c r="B642" t="s">
        <v>36</v>
      </c>
      <c r="C642">
        <v>1981</v>
      </c>
      <c r="D642" t="str">
        <f t="shared" ref="D642:D705" si="10">B642&amp;C642</f>
        <v>Bahamas1981</v>
      </c>
      <c r="E642">
        <v>7.1428571428571397E-2</v>
      </c>
      <c r="F642">
        <v>0.11543487360578999</v>
      </c>
      <c r="G642">
        <v>0.47901740020470801</v>
      </c>
      <c r="H642">
        <v>0.18181818181818099</v>
      </c>
      <c r="I642">
        <v>0.59764516095241105</v>
      </c>
      <c r="J642">
        <v>1.46924874262405E-2</v>
      </c>
      <c r="K642">
        <v>1.1880717595342801E-3</v>
      </c>
      <c r="L642">
        <v>0.88709358045225895</v>
      </c>
      <c r="M642">
        <v>1.38608371945666E-2</v>
      </c>
      <c r="N642">
        <v>4.6334798621836801E-2</v>
      </c>
      <c r="O642">
        <v>24115.520496000001</v>
      </c>
      <c r="P642">
        <v>0.13034277699999999</v>
      </c>
      <c r="Q642">
        <v>0.23925191000000001</v>
      </c>
      <c r="R642">
        <v>0.4529339</v>
      </c>
      <c r="S642">
        <v>0.50918107642275501</v>
      </c>
      <c r="T642" t="e">
        <v>#N/A</v>
      </c>
    </row>
    <row r="643" spans="1:20" x14ac:dyDescent="0.3">
      <c r="A643" t="s">
        <v>28</v>
      </c>
      <c r="B643" t="s">
        <v>36</v>
      </c>
      <c r="C643">
        <v>1982</v>
      </c>
      <c r="D643" t="str">
        <f t="shared" si="10"/>
        <v>Bahamas1982</v>
      </c>
      <c r="E643">
        <v>5.7142857142857099E-2</v>
      </c>
      <c r="F643">
        <v>0.134352305750433</v>
      </c>
      <c r="G643">
        <v>0.47033533963886498</v>
      </c>
      <c r="H643">
        <v>0.18181818181818099</v>
      </c>
      <c r="I643">
        <v>0.59179439359939401</v>
      </c>
      <c r="J643">
        <v>1.44897536741875E-2</v>
      </c>
      <c r="K643">
        <v>1.24197888635893E-3</v>
      </c>
      <c r="L643">
        <v>0.88387497412544003</v>
      </c>
      <c r="M643">
        <v>1.44897536741875E-2</v>
      </c>
      <c r="N643">
        <v>4.7402194162699203E-2</v>
      </c>
      <c r="O643">
        <v>25263.20262</v>
      </c>
      <c r="P643">
        <v>0.13211867699999999</v>
      </c>
      <c r="Q643">
        <v>0.26540004499999997</v>
      </c>
      <c r="R643">
        <v>0.52648474999999995</v>
      </c>
      <c r="S643">
        <v>0.46580654544051903</v>
      </c>
      <c r="T643" t="e">
        <v>#N/A</v>
      </c>
    </row>
    <row r="644" spans="1:20" x14ac:dyDescent="0.3">
      <c r="A644" t="s">
        <v>28</v>
      </c>
      <c r="B644" t="s">
        <v>36</v>
      </c>
      <c r="C644">
        <v>1983</v>
      </c>
      <c r="D644" t="str">
        <f t="shared" si="10"/>
        <v>Bahamas1983</v>
      </c>
      <c r="E644">
        <v>4.2857142857142899E-2</v>
      </c>
      <c r="F644">
        <v>0.15217803681999201</v>
      </c>
      <c r="G644">
        <v>0.49038118988243701</v>
      </c>
      <c r="H644">
        <v>0.18181818181818099</v>
      </c>
      <c r="I644">
        <v>0.60316028132518995</v>
      </c>
      <c r="J644">
        <v>1.5067472472886799E-2</v>
      </c>
      <c r="K644">
        <v>1.36600711979469E-3</v>
      </c>
      <c r="L644">
        <v>0.88376521235201599</v>
      </c>
      <c r="M644">
        <v>1.5522808179485099E-2</v>
      </c>
      <c r="N644">
        <v>4.6402847917874003E-2</v>
      </c>
      <c r="O644">
        <v>25684.194829</v>
      </c>
      <c r="P644">
        <v>0.13545779999999999</v>
      </c>
      <c r="Q644">
        <v>0.25095868500000001</v>
      </c>
      <c r="R644">
        <v>0.67501416666666703</v>
      </c>
      <c r="S644">
        <v>0.42518865265494599</v>
      </c>
      <c r="T644" t="e">
        <v>#N/A</v>
      </c>
    </row>
    <row r="645" spans="1:20" x14ac:dyDescent="0.3">
      <c r="A645" t="s">
        <v>28</v>
      </c>
      <c r="B645" t="s">
        <v>36</v>
      </c>
      <c r="C645">
        <v>1984</v>
      </c>
      <c r="D645" t="str">
        <f t="shared" si="10"/>
        <v>Bahamas1984</v>
      </c>
      <c r="E645">
        <v>4.2857142857142899E-2</v>
      </c>
      <c r="F645">
        <v>0.156973881822774</v>
      </c>
      <c r="G645">
        <v>0.47189475482658499</v>
      </c>
      <c r="H645">
        <v>0.18181818181818099</v>
      </c>
      <c r="I645">
        <v>0.62232445634538303</v>
      </c>
      <c r="J645">
        <v>1.3254023542861201E-2</v>
      </c>
      <c r="K645">
        <v>1.17892931782863E-3</v>
      </c>
      <c r="L645">
        <v>0.90027329725095095</v>
      </c>
      <c r="M645">
        <v>1.3396924066234399E-2</v>
      </c>
      <c r="N645">
        <v>3.9208331100512701E-2</v>
      </c>
      <c r="O645">
        <v>28767.047296000001</v>
      </c>
      <c r="P645">
        <v>0.15084547300000001</v>
      </c>
      <c r="Q645">
        <v>0.28366440300000001</v>
      </c>
      <c r="R645">
        <v>0.70313749999999997</v>
      </c>
      <c r="S645">
        <v>0.392599536478693</v>
      </c>
      <c r="T645" t="e">
        <v>#N/A</v>
      </c>
    </row>
    <row r="646" spans="1:20" x14ac:dyDescent="0.3">
      <c r="A646" t="s">
        <v>28</v>
      </c>
      <c r="B646" t="s">
        <v>36</v>
      </c>
      <c r="C646">
        <v>1985</v>
      </c>
      <c r="D646" t="str">
        <f t="shared" si="10"/>
        <v>Bahamas1985</v>
      </c>
      <c r="E646">
        <v>2.8571428571428598E-2</v>
      </c>
      <c r="F646">
        <v>0.17190965471816999</v>
      </c>
      <c r="G646">
        <v>0.57673738112655504</v>
      </c>
      <c r="H646">
        <v>0.18181818181818099</v>
      </c>
      <c r="I646">
        <v>0.60382593107108995</v>
      </c>
      <c r="J646">
        <v>1.4941302027748101E-2</v>
      </c>
      <c r="K646">
        <v>1.44982984635831E-3</v>
      </c>
      <c r="L646">
        <v>0.88802078089446401</v>
      </c>
      <c r="M646">
        <v>1.6109220515092299E-2</v>
      </c>
      <c r="N646">
        <v>4.3233120557378997E-2</v>
      </c>
      <c r="O646">
        <v>29571.490663</v>
      </c>
      <c r="P646">
        <v>0.13628448900000001</v>
      </c>
      <c r="Q646">
        <v>0.28180475999999999</v>
      </c>
      <c r="R646">
        <v>1.0556602500000001</v>
      </c>
      <c r="S646">
        <v>0.39565618996548602</v>
      </c>
      <c r="T646" t="e">
        <v>#N/A</v>
      </c>
    </row>
    <row r="647" spans="1:20" x14ac:dyDescent="0.3">
      <c r="A647" t="s">
        <v>28</v>
      </c>
      <c r="B647" t="s">
        <v>36</v>
      </c>
      <c r="C647">
        <v>1986</v>
      </c>
      <c r="D647" t="str">
        <f t="shared" si="10"/>
        <v>Bahamas1986</v>
      </c>
      <c r="E647">
        <v>2.8571428571428598E-2</v>
      </c>
      <c r="F647">
        <v>0.16731133904836301</v>
      </c>
      <c r="G647">
        <v>0.59430551370894802</v>
      </c>
      <c r="H647">
        <v>0.18181818181818099</v>
      </c>
      <c r="I647">
        <v>0.63883874391786399</v>
      </c>
      <c r="J647">
        <v>1.39411935110081E-2</v>
      </c>
      <c r="K647">
        <v>1.30359212050985E-3</v>
      </c>
      <c r="L647">
        <v>0.89984067207415996</v>
      </c>
      <c r="M647">
        <v>1.44843568945539E-2</v>
      </c>
      <c r="N647">
        <v>3.8926709154113601E-2</v>
      </c>
      <c r="O647">
        <v>29518.485967000001</v>
      </c>
      <c r="P647">
        <v>0.149635342</v>
      </c>
      <c r="Q647">
        <v>0.262257197</v>
      </c>
      <c r="R647">
        <v>1.0492779999999999</v>
      </c>
      <c r="S647">
        <v>0.37546456392631</v>
      </c>
      <c r="T647" t="e">
        <v>#N/A</v>
      </c>
    </row>
    <row r="648" spans="1:20" x14ac:dyDescent="0.3">
      <c r="A648" t="s">
        <v>28</v>
      </c>
      <c r="B648" t="s">
        <v>36</v>
      </c>
      <c r="C648">
        <v>1987</v>
      </c>
      <c r="D648" t="str">
        <f t="shared" si="10"/>
        <v>Bahamas1987</v>
      </c>
      <c r="E648">
        <v>2.8571428571428598E-2</v>
      </c>
      <c r="F648">
        <v>0.16497285811045401</v>
      </c>
      <c r="G648">
        <v>0.59746989788142002</v>
      </c>
      <c r="H648">
        <v>0.18181818181818099</v>
      </c>
      <c r="I648">
        <v>0.63459156052982202</v>
      </c>
      <c r="J648">
        <v>1.4720278452557901E-2</v>
      </c>
      <c r="K648">
        <v>1.0877053043762E-3</v>
      </c>
      <c r="L648">
        <v>0.90098256045828695</v>
      </c>
      <c r="M648">
        <v>1.35963163047025E-2</v>
      </c>
      <c r="N648">
        <v>3.8069685653166999E-2</v>
      </c>
      <c r="O648">
        <v>29826.964051999999</v>
      </c>
      <c r="P648">
        <v>0.14634360499999999</v>
      </c>
      <c r="Q648">
        <v>0.263798747</v>
      </c>
      <c r="R648">
        <v>1.09804525</v>
      </c>
      <c r="S648">
        <v>0.38899944417251697</v>
      </c>
      <c r="T648" t="e">
        <v>#N/A</v>
      </c>
    </row>
    <row r="649" spans="1:20" x14ac:dyDescent="0.3">
      <c r="A649" t="s">
        <v>28</v>
      </c>
      <c r="B649" t="s">
        <v>36</v>
      </c>
      <c r="C649">
        <v>1988</v>
      </c>
      <c r="D649" t="str">
        <f t="shared" si="10"/>
        <v>Bahamas1988</v>
      </c>
      <c r="E649">
        <v>2.8571428571428598E-2</v>
      </c>
      <c r="F649">
        <v>0.17092046919714399</v>
      </c>
      <c r="G649">
        <v>0.57540911101282599</v>
      </c>
      <c r="H649">
        <v>0.18181818181818099</v>
      </c>
      <c r="I649">
        <v>0.62995447631169899</v>
      </c>
      <c r="J649">
        <v>1.52508215472322E-2</v>
      </c>
      <c r="K649">
        <v>1.0348771764193199E-3</v>
      </c>
      <c r="L649">
        <v>0.90234027487790303</v>
      </c>
      <c r="M649">
        <v>1.2709017956026801E-2</v>
      </c>
      <c r="N649">
        <v>3.8163365347954802E-2</v>
      </c>
      <c r="O649">
        <v>29949.503728</v>
      </c>
      <c r="P649">
        <v>0.15614592599999999</v>
      </c>
      <c r="Q649">
        <v>0.28651624399999998</v>
      </c>
      <c r="R649">
        <v>1.1134569999999999</v>
      </c>
      <c r="S649">
        <v>0.39303573303071498</v>
      </c>
      <c r="T649" t="e">
        <v>#N/A</v>
      </c>
    </row>
    <row r="650" spans="1:20" x14ac:dyDescent="0.3">
      <c r="A650" t="s">
        <v>28</v>
      </c>
      <c r="B650" t="s">
        <v>36</v>
      </c>
      <c r="C650">
        <v>1989</v>
      </c>
      <c r="D650" t="str">
        <f t="shared" si="10"/>
        <v>Bahamas1989</v>
      </c>
      <c r="E650">
        <v>2.8571428571428598E-2</v>
      </c>
      <c r="F650">
        <v>0.16187985570597799</v>
      </c>
      <c r="G650">
        <v>0.57043779800606897</v>
      </c>
      <c r="H650">
        <v>0.18181818181818099</v>
      </c>
      <c r="I650">
        <v>0.52448740336292898</v>
      </c>
      <c r="J650">
        <v>2.3235871760117301E-2</v>
      </c>
      <c r="K650">
        <v>1.57671986943653E-3</v>
      </c>
      <c r="L650">
        <v>0.85198196453763397</v>
      </c>
      <c r="M650">
        <v>1.9363226466764399E-2</v>
      </c>
      <c r="N650">
        <v>5.8200326408674702E-2</v>
      </c>
      <c r="O650">
        <v>31357.389182999999</v>
      </c>
      <c r="P650">
        <v>0.10614370099999999</v>
      </c>
      <c r="Q650">
        <v>0.30441184100000002</v>
      </c>
      <c r="R650">
        <v>1.2148060000000001</v>
      </c>
      <c r="S650">
        <v>0.53197948682499996</v>
      </c>
      <c r="T650" t="e">
        <v>#N/A</v>
      </c>
    </row>
    <row r="651" spans="1:20" x14ac:dyDescent="0.3">
      <c r="A651" t="s">
        <v>28</v>
      </c>
      <c r="B651" t="s">
        <v>36</v>
      </c>
      <c r="C651">
        <v>1990</v>
      </c>
      <c r="D651" t="str">
        <f t="shared" si="10"/>
        <v>Bahamas1990</v>
      </c>
      <c r="E651">
        <v>2.8571428571428598E-2</v>
      </c>
      <c r="F651">
        <v>0.15429354807583101</v>
      </c>
      <c r="G651">
        <v>0.56622851365015203</v>
      </c>
      <c r="H651">
        <v>0.18181818181818099</v>
      </c>
      <c r="I651">
        <v>0.54359730027357001</v>
      </c>
      <c r="J651">
        <v>2.2671773385086001E-2</v>
      </c>
      <c r="K651">
        <v>1.46518263373005E-3</v>
      </c>
      <c r="L651">
        <v>0.86368660514613305</v>
      </c>
      <c r="M651">
        <v>1.7196617227463198E-2</v>
      </c>
      <c r="N651">
        <v>5.3337788859470998E-2</v>
      </c>
      <c r="O651">
        <v>30265.372671000001</v>
      </c>
      <c r="P651">
        <v>0.110173163</v>
      </c>
      <c r="Q651">
        <v>0.28269058899999999</v>
      </c>
      <c r="R651">
        <v>1.2618532499999999</v>
      </c>
      <c r="S651">
        <v>0.53142085039465503</v>
      </c>
      <c r="T651" t="e">
        <v>#N/A</v>
      </c>
    </row>
    <row r="652" spans="1:20" x14ac:dyDescent="0.3">
      <c r="A652" t="s">
        <v>28</v>
      </c>
      <c r="B652" t="s">
        <v>36</v>
      </c>
      <c r="C652">
        <v>1991</v>
      </c>
      <c r="D652" t="str">
        <f t="shared" si="10"/>
        <v>Bahamas1991</v>
      </c>
      <c r="E652">
        <v>2.8571428571428598E-2</v>
      </c>
      <c r="F652">
        <v>0.15704284071856101</v>
      </c>
      <c r="G652">
        <v>0.57270659590598905</v>
      </c>
      <c r="H652">
        <v>0.18181818181818099</v>
      </c>
      <c r="I652">
        <v>0.58937751001953598</v>
      </c>
      <c r="J652">
        <v>1.7942026283903401E-2</v>
      </c>
      <c r="K652">
        <v>1.8874079597352999E-3</v>
      </c>
      <c r="L652">
        <v>0.88079038120980502</v>
      </c>
      <c r="M652">
        <v>1.5145866343554901E-2</v>
      </c>
      <c r="N652">
        <v>4.78842389784696E-2</v>
      </c>
      <c r="O652">
        <v>28435.395230999999</v>
      </c>
      <c r="P652">
        <v>0.12338858699999999</v>
      </c>
      <c r="Q652">
        <v>0.306020764</v>
      </c>
      <c r="R652">
        <v>1.0415745000000001</v>
      </c>
      <c r="S652">
        <v>0.44027365160358101</v>
      </c>
      <c r="T652" t="e">
        <v>#N/A</v>
      </c>
    </row>
    <row r="653" spans="1:20" x14ac:dyDescent="0.3">
      <c r="A653" t="s">
        <v>28</v>
      </c>
      <c r="B653" t="s">
        <v>36</v>
      </c>
      <c r="C653">
        <v>1992</v>
      </c>
      <c r="D653" t="str">
        <f t="shared" si="10"/>
        <v>Bahamas1992</v>
      </c>
      <c r="E653">
        <v>2.8571428571428598E-2</v>
      </c>
      <c r="F653">
        <v>0.12986827411601501</v>
      </c>
      <c r="G653">
        <v>0.59262295081967198</v>
      </c>
      <c r="H653">
        <v>0.18181818181818099</v>
      </c>
      <c r="I653">
        <v>0.573543588071879</v>
      </c>
      <c r="J653">
        <v>2.5733838583790501E-2</v>
      </c>
      <c r="K653">
        <v>1.1877156269441799E-3</v>
      </c>
      <c r="L653">
        <v>0.85119619930999402</v>
      </c>
      <c r="M653">
        <v>2.2170691702958E-2</v>
      </c>
      <c r="N653">
        <v>5.7293139528307203E-2</v>
      </c>
      <c r="O653">
        <v>26773.198340999999</v>
      </c>
      <c r="P653">
        <v>9.7129001000000006E-2</v>
      </c>
      <c r="Q653">
        <v>0.26484593699999998</v>
      </c>
      <c r="R653">
        <v>1.1535487499999999</v>
      </c>
      <c r="S653">
        <v>0.565113437904181</v>
      </c>
      <c r="T653" t="e">
        <v>#N/A</v>
      </c>
    </row>
    <row r="654" spans="1:20" x14ac:dyDescent="0.3">
      <c r="A654" t="s">
        <v>28</v>
      </c>
      <c r="B654" t="s">
        <v>36</v>
      </c>
      <c r="C654">
        <v>1993</v>
      </c>
      <c r="D654" t="str">
        <f t="shared" si="10"/>
        <v>Bahamas1993</v>
      </c>
      <c r="E654">
        <v>1.4285714285714299E-2</v>
      </c>
      <c r="F654">
        <v>0.13420750217917399</v>
      </c>
      <c r="G654">
        <v>0.58305199189736601</v>
      </c>
      <c r="H654">
        <v>0.18181818181818099</v>
      </c>
      <c r="I654">
        <v>0.55989347278749702</v>
      </c>
      <c r="J654">
        <v>2.7574086419004901E-2</v>
      </c>
      <c r="K654">
        <v>1.36355372401673E-3</v>
      </c>
      <c r="L654">
        <v>0.84843342827707402</v>
      </c>
      <c r="M654">
        <v>1.8180716320223E-2</v>
      </c>
      <c r="N654">
        <v>6.0814496091146003E-2</v>
      </c>
      <c r="O654">
        <v>26278.547726000001</v>
      </c>
      <c r="P654">
        <v>9.2570427999999996E-2</v>
      </c>
      <c r="Q654">
        <v>0.35081407399999998</v>
      </c>
      <c r="R654">
        <v>2.2614515000000002</v>
      </c>
      <c r="S654">
        <v>0.54679371317089998</v>
      </c>
      <c r="T654" t="e">
        <v>#N/A</v>
      </c>
    </row>
    <row r="655" spans="1:20" x14ac:dyDescent="0.3">
      <c r="A655" t="s">
        <v>28</v>
      </c>
      <c r="B655" t="s">
        <v>36</v>
      </c>
      <c r="C655">
        <v>1994</v>
      </c>
      <c r="D655" t="str">
        <f t="shared" si="10"/>
        <v>Bahamas1994</v>
      </c>
      <c r="E655">
        <v>1.6666666666666701E-2</v>
      </c>
      <c r="F655">
        <v>0.119092829416233</v>
      </c>
      <c r="G655">
        <v>0.58581314878892798</v>
      </c>
      <c r="H655">
        <v>0.2</v>
      </c>
      <c r="I655">
        <v>0.55787091463504601</v>
      </c>
      <c r="J655">
        <v>2.7639307043087698E-2</v>
      </c>
      <c r="K655">
        <v>1.02660283302897E-3</v>
      </c>
      <c r="L655">
        <v>0.84069558922725096</v>
      </c>
      <c r="M655">
        <v>1.8097165325831201E-2</v>
      </c>
      <c r="N655">
        <v>6.5386703519076106E-2</v>
      </c>
      <c r="O655">
        <v>26569.030143</v>
      </c>
      <c r="P655">
        <v>0.104831722</v>
      </c>
      <c r="Q655">
        <v>0.42010208700000001</v>
      </c>
      <c r="R655">
        <v>1.934261</v>
      </c>
      <c r="S655">
        <v>0.50743680744024</v>
      </c>
      <c r="T655" t="e">
        <v>#N/A</v>
      </c>
    </row>
    <row r="656" spans="1:20" x14ac:dyDescent="0.3">
      <c r="A656" t="s">
        <v>28</v>
      </c>
      <c r="B656" t="s">
        <v>36</v>
      </c>
      <c r="C656">
        <v>1995</v>
      </c>
      <c r="D656" t="str">
        <f t="shared" si="10"/>
        <v>Bahamas1995</v>
      </c>
      <c r="E656">
        <v>1.6666666666666701E-2</v>
      </c>
      <c r="F656">
        <v>7.6728302016541794E-2</v>
      </c>
      <c r="G656">
        <v>0.62568493150684901</v>
      </c>
      <c r="H656">
        <v>0.2</v>
      </c>
      <c r="I656">
        <v>0.68062819332901603</v>
      </c>
      <c r="J656">
        <v>2.8516142173337401E-2</v>
      </c>
      <c r="K656">
        <v>6.7216620837152498E-4</v>
      </c>
      <c r="L656">
        <v>0.88400040737345997</v>
      </c>
      <c r="M656">
        <v>1.4502495162440201E-2</v>
      </c>
      <c r="N656">
        <v>4.1755779610958298E-2</v>
      </c>
      <c r="O656">
        <v>27217.439962</v>
      </c>
      <c r="P656">
        <v>0.11288564</v>
      </c>
      <c r="Q656">
        <v>0.25299827600000002</v>
      </c>
      <c r="R656">
        <v>3.3607070000000001</v>
      </c>
      <c r="S656">
        <v>0.65362675319574004</v>
      </c>
      <c r="T656" t="e">
        <v>#N/A</v>
      </c>
    </row>
    <row r="657" spans="1:20" x14ac:dyDescent="0.3">
      <c r="A657" t="s">
        <v>28</v>
      </c>
      <c r="B657" t="s">
        <v>36</v>
      </c>
      <c r="C657">
        <v>1996</v>
      </c>
      <c r="D657" t="str">
        <f t="shared" si="10"/>
        <v>Bahamas1996</v>
      </c>
      <c r="E657">
        <v>3.3333333333333298E-2</v>
      </c>
      <c r="F657">
        <v>6.0115823231675102E-2</v>
      </c>
      <c r="G657">
        <v>0.607729138166895</v>
      </c>
      <c r="H657">
        <v>0.2</v>
      </c>
      <c r="I657">
        <v>0.70698160807736199</v>
      </c>
      <c r="J657">
        <v>2.9382803714126299E-2</v>
      </c>
      <c r="K657">
        <v>5.5092756963986804E-4</v>
      </c>
      <c r="L657">
        <v>0.89372694630467497</v>
      </c>
      <c r="M657">
        <v>1.1805590777997199E-2</v>
      </c>
      <c r="N657">
        <v>3.8215134592479799E-2</v>
      </c>
      <c r="O657">
        <v>27866.757450000001</v>
      </c>
      <c r="P657">
        <v>0.102632261</v>
      </c>
      <c r="Q657">
        <v>0.203578912</v>
      </c>
      <c r="R657">
        <v>2.2074247499999999</v>
      </c>
      <c r="S657">
        <v>0.79785012722806703</v>
      </c>
      <c r="T657" t="e">
        <v>#N/A</v>
      </c>
    </row>
    <row r="658" spans="1:20" x14ac:dyDescent="0.3">
      <c r="A658" t="s">
        <v>28</v>
      </c>
      <c r="B658" t="s">
        <v>36</v>
      </c>
      <c r="C658">
        <v>1997</v>
      </c>
      <c r="D658" t="str">
        <f t="shared" si="10"/>
        <v>Bahamas1997</v>
      </c>
      <c r="E658">
        <v>1.6666666666666701E-2</v>
      </c>
      <c r="F658">
        <v>7.2346001997122503E-2</v>
      </c>
      <c r="G658">
        <v>0.61350623105422697</v>
      </c>
      <c r="H658">
        <v>0.2</v>
      </c>
      <c r="I658">
        <v>0.72805583991084699</v>
      </c>
      <c r="J658">
        <v>3.0241693534838E-2</v>
      </c>
      <c r="K658">
        <v>5.0402822558063296E-4</v>
      </c>
      <c r="L658">
        <v>0.89941036698055099</v>
      </c>
      <c r="M658">
        <v>1.08006048338707E-2</v>
      </c>
      <c r="N658">
        <v>3.5041962349891598E-2</v>
      </c>
      <c r="O658">
        <v>29059.108365</v>
      </c>
      <c r="P658">
        <v>0.12935991599999999</v>
      </c>
      <c r="Q658">
        <v>0.23712594400000001</v>
      </c>
      <c r="R658">
        <v>3.6879965000000001</v>
      </c>
      <c r="S658">
        <v>0.60252765124141305</v>
      </c>
      <c r="T658" t="e">
        <v>#N/A</v>
      </c>
    </row>
    <row r="659" spans="1:20" x14ac:dyDescent="0.3">
      <c r="A659" t="s">
        <v>28</v>
      </c>
      <c r="B659" t="s">
        <v>36</v>
      </c>
      <c r="C659">
        <v>1998</v>
      </c>
      <c r="D659" t="str">
        <f t="shared" si="10"/>
        <v>Bahamas1998</v>
      </c>
      <c r="E659">
        <v>1.6666666666666701E-2</v>
      </c>
      <c r="F659">
        <v>5.41363060403754E-2</v>
      </c>
      <c r="G659">
        <v>0.59646438891721998</v>
      </c>
      <c r="H659">
        <v>0.2</v>
      </c>
      <c r="I659">
        <v>0.73604528131856195</v>
      </c>
      <c r="J659">
        <v>3.0680896758782401E-2</v>
      </c>
      <c r="K659">
        <v>4.6021345138173598E-4</v>
      </c>
      <c r="L659">
        <v>0.90508645438408097</v>
      </c>
      <c r="M659">
        <v>9.8617168153229198E-3</v>
      </c>
      <c r="N659">
        <v>3.19957923341588E-2</v>
      </c>
      <c r="O659">
        <v>29925.231886000001</v>
      </c>
      <c r="P659">
        <v>0.10046431</v>
      </c>
      <c r="Q659">
        <v>0.19012383799999999</v>
      </c>
      <c r="R659">
        <v>5.4772259999999999</v>
      </c>
      <c r="S659">
        <v>0.82670433310016</v>
      </c>
      <c r="T659" t="e">
        <v>#N/A</v>
      </c>
    </row>
    <row r="660" spans="1:20" x14ac:dyDescent="0.3">
      <c r="A660" t="s">
        <v>28</v>
      </c>
      <c r="B660" t="s">
        <v>36</v>
      </c>
      <c r="C660">
        <v>1999</v>
      </c>
      <c r="D660" t="str">
        <f t="shared" si="10"/>
        <v>Bahamas1999</v>
      </c>
      <c r="E660">
        <v>1.6666666666666701E-2</v>
      </c>
      <c r="F660">
        <v>8.97177112273886E-2</v>
      </c>
      <c r="G660">
        <v>0.60045550675126103</v>
      </c>
      <c r="H660">
        <v>0.2</v>
      </c>
      <c r="I660">
        <v>0.71080648652606604</v>
      </c>
      <c r="J660">
        <v>3.5062093837150303E-2</v>
      </c>
      <c r="K660">
        <v>5.3320234867555803E-4</v>
      </c>
      <c r="L660">
        <v>0.89351787520479797</v>
      </c>
      <c r="M660">
        <v>1.0243948153342499E-2</v>
      </c>
      <c r="N660">
        <v>3.2499491034121697E-2</v>
      </c>
      <c r="O660">
        <v>31575.319497</v>
      </c>
      <c r="P660">
        <v>0.14523425000000001</v>
      </c>
      <c r="Q660">
        <v>0.31358433499999999</v>
      </c>
      <c r="R660">
        <v>3.012302</v>
      </c>
      <c r="S660">
        <v>0.47560826951363999</v>
      </c>
      <c r="T660" t="e">
        <v>#N/A</v>
      </c>
    </row>
    <row r="661" spans="1:20" x14ac:dyDescent="0.3">
      <c r="A661" t="s">
        <v>28</v>
      </c>
      <c r="B661" t="s">
        <v>36</v>
      </c>
      <c r="C661">
        <v>2000</v>
      </c>
      <c r="D661" t="str">
        <f t="shared" si="10"/>
        <v>Bahamas2000</v>
      </c>
      <c r="E661">
        <v>1.4285714285714299E-2</v>
      </c>
      <c r="F661">
        <v>0.100308594011742</v>
      </c>
      <c r="G661">
        <v>0.55911794574205798</v>
      </c>
      <c r="H661">
        <v>0.18181818181818099</v>
      </c>
      <c r="I661">
        <v>0.64111371204137002</v>
      </c>
      <c r="J661">
        <v>3.6779029719326103E-2</v>
      </c>
      <c r="K661">
        <v>6.8125805654441901E-4</v>
      </c>
      <c r="L661">
        <v>0.87272273910265397</v>
      </c>
      <c r="M661">
        <v>1.36696878012508E-2</v>
      </c>
      <c r="N661">
        <v>4.4241699672061097E-2</v>
      </c>
      <c r="O661">
        <v>32405.650010000001</v>
      </c>
      <c r="P661">
        <v>0.11855260200000001</v>
      </c>
      <c r="Q661">
        <v>0.334925162</v>
      </c>
      <c r="R661">
        <v>2.9705085000000002</v>
      </c>
      <c r="S661">
        <v>0.58546120427049098</v>
      </c>
      <c r="T661" t="e">
        <v>#N/A</v>
      </c>
    </row>
    <row r="662" spans="1:20" x14ac:dyDescent="0.3">
      <c r="A662" t="s">
        <v>28</v>
      </c>
      <c r="B662" t="s">
        <v>36</v>
      </c>
      <c r="C662">
        <v>2001</v>
      </c>
      <c r="D662" t="str">
        <f t="shared" si="10"/>
        <v>Bahamas2001</v>
      </c>
      <c r="E662">
        <v>5.7142857142857099E-2</v>
      </c>
      <c r="F662">
        <v>8.1823256727795404E-2</v>
      </c>
      <c r="G662">
        <v>0.53052345343303797</v>
      </c>
      <c r="H662">
        <v>0.271845454545454</v>
      </c>
      <c r="I662">
        <v>0.63481421558983397</v>
      </c>
      <c r="J662">
        <v>3.6773638554533299E-2</v>
      </c>
      <c r="K662">
        <v>7.8800654045428598E-4</v>
      </c>
      <c r="L662">
        <v>0.87337391567016698</v>
      </c>
      <c r="M662">
        <v>1.2695660929541301E-2</v>
      </c>
      <c r="N662">
        <v>4.43691460416899E-2</v>
      </c>
      <c r="O662">
        <v>32791.040004000002</v>
      </c>
      <c r="P662">
        <v>0.11720990100000001</v>
      </c>
      <c r="Q662">
        <v>0.26695355100000001</v>
      </c>
      <c r="R662">
        <v>0.76931475000000005</v>
      </c>
      <c r="S662">
        <v>0.68873002406911699</v>
      </c>
      <c r="T662" t="e">
        <v>#N/A</v>
      </c>
    </row>
    <row r="663" spans="1:20" x14ac:dyDescent="0.3">
      <c r="A663" t="s">
        <v>28</v>
      </c>
      <c r="B663" t="s">
        <v>36</v>
      </c>
      <c r="C663">
        <v>2002</v>
      </c>
      <c r="D663" t="str">
        <f t="shared" si="10"/>
        <v>Bahamas2002</v>
      </c>
      <c r="E663">
        <v>6.0994800000000002E-2</v>
      </c>
      <c r="F663">
        <v>6.4712040851501604E-2</v>
      </c>
      <c r="G663">
        <v>0.59303542071439197</v>
      </c>
      <c r="H663">
        <v>0.27186363636363597</v>
      </c>
      <c r="I663">
        <v>0.651693076766512</v>
      </c>
      <c r="J663">
        <v>3.6578371603967999E-2</v>
      </c>
      <c r="K663">
        <v>9.5588079104445898E-4</v>
      </c>
      <c r="L663">
        <v>0.87728614822524797</v>
      </c>
      <c r="M663">
        <v>1.27450772139261E-2</v>
      </c>
      <c r="N663">
        <v>4.1846336852390802E-2</v>
      </c>
      <c r="O663">
        <v>33236.691006000001</v>
      </c>
      <c r="P663">
        <v>0.12015355899999999</v>
      </c>
      <c r="Q663">
        <v>0.231850431</v>
      </c>
      <c r="R663">
        <v>0.73294714116144799</v>
      </c>
      <c r="S663">
        <v>0.70288021014734903</v>
      </c>
      <c r="T663" t="e">
        <v>#N/A</v>
      </c>
    </row>
    <row r="664" spans="1:20" x14ac:dyDescent="0.3">
      <c r="A664" t="s">
        <v>28</v>
      </c>
      <c r="B664" t="s">
        <v>36</v>
      </c>
      <c r="C664">
        <v>2003</v>
      </c>
      <c r="D664" t="str">
        <f t="shared" si="10"/>
        <v>Bahamas2003</v>
      </c>
      <c r="E664">
        <v>6.4846757142857106E-2</v>
      </c>
      <c r="F664">
        <v>5.5467519807286002E-2</v>
      </c>
      <c r="G664">
        <v>0.62333036509350004</v>
      </c>
      <c r="H664">
        <v>0.27037272727272699</v>
      </c>
      <c r="I664">
        <v>0.66467203699115096</v>
      </c>
      <c r="J664">
        <v>3.3271227042853298E-2</v>
      </c>
      <c r="K664">
        <v>9.1258222746112003E-4</v>
      </c>
      <c r="L664">
        <v>0.88634548842161298</v>
      </c>
      <c r="M664">
        <v>1.23578843302027E-2</v>
      </c>
      <c r="N664">
        <v>3.8879805315791501E-2</v>
      </c>
      <c r="O664">
        <v>32381.295375999998</v>
      </c>
      <c r="P664">
        <v>0.114463208</v>
      </c>
      <c r="Q664">
        <v>0.210864043</v>
      </c>
      <c r="R664">
        <v>0.803541227857412</v>
      </c>
      <c r="S664">
        <v>0.74478919245666597</v>
      </c>
      <c r="T664" t="e">
        <v>#N/A</v>
      </c>
    </row>
    <row r="665" spans="1:20" x14ac:dyDescent="0.3">
      <c r="A665" t="s">
        <v>28</v>
      </c>
      <c r="B665" t="s">
        <v>36</v>
      </c>
      <c r="C665">
        <v>2004</v>
      </c>
      <c r="D665" t="str">
        <f t="shared" si="10"/>
        <v>Bahamas2004</v>
      </c>
      <c r="E665">
        <v>6.8698700000000001E-2</v>
      </c>
      <c r="F665">
        <v>5.46348297002473E-2</v>
      </c>
      <c r="G665">
        <v>0.63342898134863701</v>
      </c>
      <c r="H665">
        <v>0.26824545454545401</v>
      </c>
      <c r="I665">
        <v>0.656041910177669</v>
      </c>
      <c r="J665">
        <v>3.3784866566744898E-2</v>
      </c>
      <c r="K665">
        <v>9.33231526257742E-4</v>
      </c>
      <c r="L665">
        <v>0.88421330467652703</v>
      </c>
      <c r="M665">
        <v>1.3197213502634701E-2</v>
      </c>
      <c r="N665">
        <v>3.9591640507904202E-2</v>
      </c>
      <c r="O665">
        <v>32229.245384999998</v>
      </c>
      <c r="P665">
        <v>0.11326346700000001</v>
      </c>
      <c r="Q665">
        <v>0.21512932200000001</v>
      </c>
      <c r="R665">
        <v>0.76686073701956103</v>
      </c>
      <c r="S665">
        <v>0.74280063696612697</v>
      </c>
      <c r="T665" t="e">
        <v>#N/A</v>
      </c>
    </row>
    <row r="666" spans="1:20" x14ac:dyDescent="0.3">
      <c r="A666" t="s">
        <v>28</v>
      </c>
      <c r="B666" t="s">
        <v>36</v>
      </c>
      <c r="C666">
        <v>2005</v>
      </c>
      <c r="D666" t="str">
        <f t="shared" si="10"/>
        <v>Bahamas2005</v>
      </c>
      <c r="E666">
        <v>7.25506428571428E-2</v>
      </c>
      <c r="F666">
        <v>5.3758550194389403E-2</v>
      </c>
      <c r="G666">
        <v>0.62518047935316201</v>
      </c>
      <c r="H666">
        <v>0.26726363636363598</v>
      </c>
      <c r="I666">
        <v>0.61941651133572695</v>
      </c>
      <c r="J666">
        <v>4.0930530018386799E-2</v>
      </c>
      <c r="K666">
        <v>1.13061452896771E-3</v>
      </c>
      <c r="L666">
        <v>0.85858182108881598</v>
      </c>
      <c r="M666">
        <v>1.7130523166177501E-2</v>
      </c>
      <c r="N666">
        <v>4.7965464865297E-2</v>
      </c>
      <c r="O666">
        <v>32871.762369999997</v>
      </c>
      <c r="P666">
        <v>9.6708628000000005E-2</v>
      </c>
      <c r="Q666">
        <v>0.211161876</v>
      </c>
      <c r="R666">
        <v>0.72783907595580999</v>
      </c>
      <c r="S666">
        <v>0.83460664905257698</v>
      </c>
      <c r="T666" t="e">
        <v>#N/A</v>
      </c>
    </row>
    <row r="667" spans="1:20" x14ac:dyDescent="0.3">
      <c r="A667" t="s">
        <v>28</v>
      </c>
      <c r="B667" t="s">
        <v>36</v>
      </c>
      <c r="C667">
        <v>2006</v>
      </c>
      <c r="D667" t="str">
        <f t="shared" si="10"/>
        <v>Bahamas2006</v>
      </c>
      <c r="E667">
        <v>7.6402600000000001E-2</v>
      </c>
      <c r="F667">
        <v>5.8314007473480603E-2</v>
      </c>
      <c r="G667">
        <v>0.60337381916329302</v>
      </c>
      <c r="H667">
        <v>0.26429999999999998</v>
      </c>
      <c r="I667">
        <v>0.60762599150312802</v>
      </c>
      <c r="J667">
        <v>4.1674776456041097E-2</v>
      </c>
      <c r="K667">
        <v>7.2129420789301903E-4</v>
      </c>
      <c r="L667">
        <v>0.85914154540146304</v>
      </c>
      <c r="M667">
        <v>1.6028760175400399E-2</v>
      </c>
      <c r="N667">
        <v>4.80862805262013E-2</v>
      </c>
      <c r="O667">
        <v>33234.695342999999</v>
      </c>
      <c r="P667">
        <v>9.7027268E-2</v>
      </c>
      <c r="Q667">
        <v>0.220297463</v>
      </c>
      <c r="R667">
        <v>0.68972830393580498</v>
      </c>
      <c r="S667">
        <v>0.82993398940444596</v>
      </c>
      <c r="T667" t="e">
        <v>#N/A</v>
      </c>
    </row>
    <row r="668" spans="1:20" x14ac:dyDescent="0.3">
      <c r="A668" t="s">
        <v>28</v>
      </c>
      <c r="B668" t="s">
        <v>36</v>
      </c>
      <c r="C668">
        <v>2007</v>
      </c>
      <c r="D668" t="str">
        <f t="shared" si="10"/>
        <v>Bahamas2007</v>
      </c>
      <c r="E668">
        <v>8.0254542857142896E-2</v>
      </c>
      <c r="F668">
        <v>5.7976549696058498E-2</v>
      </c>
      <c r="G668">
        <v>0.60083693304535601</v>
      </c>
      <c r="H668">
        <v>0.26407272727272701</v>
      </c>
      <c r="I668">
        <v>0.59891934240919398</v>
      </c>
      <c r="J668">
        <v>3.60101975780752E-2</v>
      </c>
      <c r="K668">
        <v>6.8287353182190701E-4</v>
      </c>
      <c r="L668">
        <v>0.86520076481835595</v>
      </c>
      <c r="M668">
        <v>1.6161340253118502E-2</v>
      </c>
      <c r="N668">
        <v>4.7801147227533501E-2</v>
      </c>
      <c r="O668">
        <v>33243.997631999999</v>
      </c>
      <c r="P668">
        <v>9.7881256999999999E-2</v>
      </c>
      <c r="Q668">
        <v>0.224983771</v>
      </c>
      <c r="R668">
        <v>0.65535595848779704</v>
      </c>
      <c r="S668">
        <v>0.82889875344022301</v>
      </c>
      <c r="T668" t="e">
        <v>#N/A</v>
      </c>
    </row>
    <row r="669" spans="1:20" x14ac:dyDescent="0.3">
      <c r="A669" t="s">
        <v>28</v>
      </c>
      <c r="B669" t="s">
        <v>36</v>
      </c>
      <c r="C669">
        <v>2008</v>
      </c>
      <c r="D669" t="str">
        <f t="shared" si="10"/>
        <v>Bahamas2008</v>
      </c>
      <c r="E669">
        <v>8.4106500000000001E-2</v>
      </c>
      <c r="F669">
        <v>5.7012964222181703E-2</v>
      </c>
      <c r="G669">
        <v>0.59731270358306099</v>
      </c>
      <c r="H669">
        <v>0.26299999999999901</v>
      </c>
      <c r="I669">
        <v>0.59218029491593904</v>
      </c>
      <c r="J669">
        <v>3.5900775883392799E-2</v>
      </c>
      <c r="K669">
        <v>7.6930234035841802E-4</v>
      </c>
      <c r="L669">
        <v>0.865748798957924</v>
      </c>
      <c r="M669">
        <v>1.58852990634482E-2</v>
      </c>
      <c r="N669">
        <v>4.76558971903445E-2</v>
      </c>
      <c r="O669">
        <v>32012.505386000001</v>
      </c>
      <c r="P669">
        <v>9.8078085999999995E-2</v>
      </c>
      <c r="Q669">
        <v>0.222057281</v>
      </c>
      <c r="R669">
        <v>0.62506031893237401</v>
      </c>
      <c r="S669">
        <v>0.82606158263164597</v>
      </c>
      <c r="T669" t="e">
        <v>#N/A</v>
      </c>
    </row>
    <row r="670" spans="1:20" x14ac:dyDescent="0.3">
      <c r="A670" t="s">
        <v>28</v>
      </c>
      <c r="B670" t="s">
        <v>36</v>
      </c>
      <c r="C670">
        <v>2009</v>
      </c>
      <c r="D670" t="str">
        <f t="shared" si="10"/>
        <v>Bahamas2009</v>
      </c>
      <c r="E670">
        <v>8.7958442857142896E-2</v>
      </c>
      <c r="F670">
        <v>5.6200959223800501E-2</v>
      </c>
      <c r="G670">
        <v>0.58841463414634199</v>
      </c>
      <c r="H670">
        <v>0.26151818181818098</v>
      </c>
      <c r="I670">
        <v>0.59926609929876196</v>
      </c>
      <c r="J670">
        <v>3.5892874969370797E-2</v>
      </c>
      <c r="K670">
        <v>7.62326548022035E-4</v>
      </c>
      <c r="L670">
        <v>0.86555826806668501</v>
      </c>
      <c r="M670">
        <v>1.61086859849894E-2</v>
      </c>
      <c r="N670">
        <v>4.7645409251377203E-2</v>
      </c>
      <c r="O670">
        <v>30237.163809000001</v>
      </c>
      <c r="P670">
        <v>9.8414715E-2</v>
      </c>
      <c r="Q670">
        <v>0.21174128</v>
      </c>
      <c r="R670">
        <v>0.59797711289308497</v>
      </c>
      <c r="S670">
        <v>0.82947737995509196</v>
      </c>
      <c r="T670" t="e">
        <v>#N/A</v>
      </c>
    </row>
    <row r="671" spans="1:20" x14ac:dyDescent="0.3">
      <c r="A671" t="s">
        <v>28</v>
      </c>
      <c r="B671" t="s">
        <v>36</v>
      </c>
      <c r="C671">
        <v>2010</v>
      </c>
      <c r="D671" t="str">
        <f t="shared" si="10"/>
        <v>Bahamas2010</v>
      </c>
      <c r="E671">
        <v>9.1810385714285694E-2</v>
      </c>
      <c r="F671">
        <v>5.5055929396986898E-2</v>
      </c>
      <c r="G671">
        <v>0.60932029457925896</v>
      </c>
      <c r="H671">
        <v>0.23729166666666601</v>
      </c>
      <c r="I671">
        <v>0.53788379874877601</v>
      </c>
      <c r="J671">
        <v>3.5887663899097103E-2</v>
      </c>
      <c r="K671">
        <v>6.8054988430651996E-4</v>
      </c>
      <c r="L671">
        <v>0.86543260287645796</v>
      </c>
      <c r="M671">
        <v>1.6333197223356501E-2</v>
      </c>
      <c r="N671">
        <v>4.7638491901456401E-2</v>
      </c>
      <c r="O671">
        <v>30273.384480000001</v>
      </c>
      <c r="P671">
        <v>0.102714992</v>
      </c>
      <c r="Q671">
        <v>0.28146913299999998</v>
      </c>
      <c r="R671">
        <v>0.57316640336519697</v>
      </c>
      <c r="S671">
        <v>0.73983984796649405</v>
      </c>
      <c r="T671" t="e">
        <v>#N/A</v>
      </c>
    </row>
    <row r="672" spans="1:20" x14ac:dyDescent="0.3">
      <c r="A672" t="s">
        <v>28</v>
      </c>
      <c r="B672" t="s">
        <v>36</v>
      </c>
      <c r="C672">
        <v>2011</v>
      </c>
      <c r="D672" t="str">
        <f t="shared" si="10"/>
        <v>Bahamas2011</v>
      </c>
      <c r="E672">
        <v>8.3704550000000003E-2</v>
      </c>
      <c r="F672">
        <v>5.4004538265060797E-2</v>
      </c>
      <c r="G672">
        <v>0.60760546642899604</v>
      </c>
      <c r="H672">
        <v>0.226176923076923</v>
      </c>
      <c r="I672">
        <v>0.53916710895631603</v>
      </c>
      <c r="J672">
        <v>4.4073170457483997E-2</v>
      </c>
      <c r="K672">
        <v>7.0831881092384998E-4</v>
      </c>
      <c r="L672">
        <v>0.85785278211888505</v>
      </c>
      <c r="M672">
        <v>1.6415007364267001E-2</v>
      </c>
      <c r="N672">
        <v>4.7221254061590001E-2</v>
      </c>
      <c r="O672">
        <v>30082.075537000001</v>
      </c>
      <c r="P672">
        <v>0.10027270200000001</v>
      </c>
      <c r="Q672">
        <v>0.27922744399999999</v>
      </c>
      <c r="R672">
        <v>0.552403811979158</v>
      </c>
      <c r="S672">
        <v>0.72866943485697599</v>
      </c>
      <c r="T672" t="e">
        <v>#N/A</v>
      </c>
    </row>
    <row r="673" spans="1:20" x14ac:dyDescent="0.3">
      <c r="A673" t="s">
        <v>28</v>
      </c>
      <c r="B673" t="s">
        <v>36</v>
      </c>
      <c r="C673">
        <v>2012</v>
      </c>
      <c r="D673" t="str">
        <f t="shared" si="10"/>
        <v>Bahamas2012</v>
      </c>
      <c r="E673">
        <v>8.7075E-2</v>
      </c>
      <c r="F673">
        <v>5.3369322128494101E-2</v>
      </c>
      <c r="G673">
        <v>0.618732907930721</v>
      </c>
      <c r="H673">
        <v>0.225407692307692</v>
      </c>
      <c r="I673">
        <v>0.53149432748049197</v>
      </c>
      <c r="J673">
        <v>3.55378639991554E-2</v>
      </c>
      <c r="K673">
        <v>7.6152565712475802E-4</v>
      </c>
      <c r="L673">
        <v>0.86485952210333805</v>
      </c>
      <c r="M673">
        <v>1.6623273931336901E-2</v>
      </c>
      <c r="N673">
        <v>4.85219887725509E-2</v>
      </c>
      <c r="O673">
        <v>30676.929792999999</v>
      </c>
      <c r="P673">
        <v>0.125529421</v>
      </c>
      <c r="Q673">
        <v>0.274549141</v>
      </c>
      <c r="R673">
        <v>0.52936096755670403</v>
      </c>
      <c r="S673">
        <v>0.74904038643459103</v>
      </c>
      <c r="T673" t="e">
        <v>#N/A</v>
      </c>
    </row>
    <row r="674" spans="1:20" x14ac:dyDescent="0.3">
      <c r="A674" t="s">
        <v>28</v>
      </c>
      <c r="B674" t="s">
        <v>36</v>
      </c>
      <c r="C674">
        <v>2013</v>
      </c>
      <c r="D674" t="str">
        <f t="shared" si="10"/>
        <v>Bahamas2013</v>
      </c>
      <c r="E674">
        <v>6.1131249999999998E-2</v>
      </c>
      <c r="F674">
        <v>6.1870124495079698E-2</v>
      </c>
      <c r="G674">
        <v>0.60424235321692199</v>
      </c>
      <c r="H674">
        <v>0.22370000000000001</v>
      </c>
      <c r="I674">
        <v>0.53587934678909699</v>
      </c>
      <c r="J674">
        <v>3.5286158363217503E-2</v>
      </c>
      <c r="K674">
        <v>7.5613196492608896E-4</v>
      </c>
      <c r="L674">
        <v>0.86667757383341204</v>
      </c>
      <c r="M674">
        <v>1.63607501182838E-2</v>
      </c>
      <c r="N674">
        <v>4.7755703047963498E-2</v>
      </c>
      <c r="O674">
        <v>29521.252075</v>
      </c>
      <c r="P674">
        <v>0.126766244</v>
      </c>
      <c r="Q674">
        <v>0.31596035</v>
      </c>
      <c r="R674">
        <v>0.754032000817912</v>
      </c>
      <c r="S674">
        <v>0.68120434289083798</v>
      </c>
      <c r="T674" t="e">
        <v>#N/A</v>
      </c>
    </row>
    <row r="675" spans="1:20" x14ac:dyDescent="0.3">
      <c r="A675" t="s">
        <v>28</v>
      </c>
      <c r="B675" t="s">
        <v>36</v>
      </c>
      <c r="C675">
        <v>2014</v>
      </c>
      <c r="D675" t="str">
        <f t="shared" si="10"/>
        <v>Bahamas2014</v>
      </c>
      <c r="E675">
        <v>6.9464999999999999E-2</v>
      </c>
      <c r="F675">
        <v>6.0646439849379702E-2</v>
      </c>
      <c r="G675">
        <v>0.61528253898042695</v>
      </c>
      <c r="H675">
        <v>0.22353076923076901</v>
      </c>
      <c r="I675">
        <v>0.51363822963973704</v>
      </c>
      <c r="J675">
        <v>3.6557241430307801E-2</v>
      </c>
      <c r="K675">
        <v>7.7643698613043201E-4</v>
      </c>
      <c r="L675">
        <v>0.86087450837211699</v>
      </c>
      <c r="M675">
        <v>1.7215641507951501E-2</v>
      </c>
      <c r="N675">
        <v>4.9913806251242102E-2</v>
      </c>
      <c r="O675">
        <v>29797.622693000001</v>
      </c>
      <c r="P675">
        <v>0.122073214</v>
      </c>
      <c r="Q675">
        <v>0.30999049000000001</v>
      </c>
      <c r="R675">
        <v>0.66370294392859697</v>
      </c>
      <c r="S675">
        <v>0.69707958143020898</v>
      </c>
      <c r="T675" t="e">
        <v>#N/A</v>
      </c>
    </row>
    <row r="676" spans="1:20" x14ac:dyDescent="0.3">
      <c r="A676" t="s">
        <v>28</v>
      </c>
      <c r="B676" t="s">
        <v>36</v>
      </c>
      <c r="C676">
        <v>2015</v>
      </c>
      <c r="D676" t="str">
        <f t="shared" si="10"/>
        <v>Bahamas2015</v>
      </c>
      <c r="E676">
        <v>8.2754999999999995E-2</v>
      </c>
      <c r="F676">
        <v>5.5728098128271002E-2</v>
      </c>
      <c r="G676">
        <v>0.61517467248908297</v>
      </c>
      <c r="H676">
        <v>0.22341538461538399</v>
      </c>
      <c r="I676">
        <v>0.51575946806011796</v>
      </c>
      <c r="J676">
        <v>3.6524169472146303E-2</v>
      </c>
      <c r="K676">
        <v>7.5543779094563502E-4</v>
      </c>
      <c r="L676">
        <v>0.86419360985835003</v>
      </c>
      <c r="M676">
        <v>1.5426357292583501E-2</v>
      </c>
      <c r="N676">
        <v>4.9064890518234899E-2</v>
      </c>
      <c r="O676">
        <v>29821.354971000001</v>
      </c>
      <c r="P676">
        <v>0.121549142</v>
      </c>
      <c r="Q676">
        <v>0.29618128399999999</v>
      </c>
      <c r="R676">
        <v>0.57159907256359099</v>
      </c>
      <c r="S676">
        <v>0.73435476707140901</v>
      </c>
      <c r="T676" t="e">
        <v>#N/A</v>
      </c>
    </row>
    <row r="677" spans="1:20" x14ac:dyDescent="0.3">
      <c r="A677" t="s">
        <v>28</v>
      </c>
      <c r="B677" t="s">
        <v>36</v>
      </c>
      <c r="C677">
        <v>2016</v>
      </c>
      <c r="D677" t="str">
        <f t="shared" si="10"/>
        <v>Bahamas2016</v>
      </c>
      <c r="E677">
        <v>0.15993375000000001</v>
      </c>
      <c r="F677">
        <v>4.0685841288530901E-2</v>
      </c>
      <c r="G677">
        <v>0.61480593109463599</v>
      </c>
      <c r="H677">
        <v>0.222530769230769</v>
      </c>
      <c r="I677">
        <v>0.52099319099374897</v>
      </c>
      <c r="J677">
        <v>3.5191003803538901E-2</v>
      </c>
      <c r="K677">
        <v>7.2763353729121899E-4</v>
      </c>
      <c r="L677">
        <v>0.86835345350311499</v>
      </c>
      <c r="M677">
        <v>1.5015710269555199E-2</v>
      </c>
      <c r="N677">
        <v>4.7624717490766799E-2</v>
      </c>
      <c r="O677">
        <v>29348.698183</v>
      </c>
      <c r="P677">
        <v>0.12641142599999999</v>
      </c>
      <c r="Q677">
        <v>0.213772359</v>
      </c>
      <c r="R677">
        <v>0.29252131742049398</v>
      </c>
      <c r="S677">
        <v>0.88487018414587004</v>
      </c>
      <c r="T677" t="e">
        <v>#N/A</v>
      </c>
    </row>
    <row r="678" spans="1:20" x14ac:dyDescent="0.3">
      <c r="A678" t="s">
        <v>28</v>
      </c>
      <c r="B678" t="s">
        <v>36</v>
      </c>
      <c r="C678">
        <v>2017</v>
      </c>
      <c r="D678" t="str">
        <f t="shared" si="10"/>
        <v>Bahamas2017</v>
      </c>
      <c r="E678">
        <v>0.20350625</v>
      </c>
      <c r="F678">
        <v>3.5025432010695898E-2</v>
      </c>
      <c r="G678">
        <v>0.61217879507665796</v>
      </c>
      <c r="H678">
        <v>0.22197692307692299</v>
      </c>
      <c r="I678">
        <v>0.51268424498179699</v>
      </c>
      <c r="J678">
        <v>3.4586704743772803E-2</v>
      </c>
      <c r="K678">
        <v>7.5474263955939305E-4</v>
      </c>
      <c r="L678">
        <v>0.86625416468348404</v>
      </c>
      <c r="M678">
        <v>1.55028217855443E-2</v>
      </c>
      <c r="N678">
        <v>4.8876952018313297E-2</v>
      </c>
      <c r="O678">
        <v>29859.882007</v>
      </c>
      <c r="P678">
        <v>0.122247986</v>
      </c>
      <c r="Q678">
        <v>0.18416558499999999</v>
      </c>
      <c r="R678">
        <v>0.236315807254077</v>
      </c>
      <c r="S678">
        <v>1.0054370725642201</v>
      </c>
      <c r="T678" t="e">
        <v>#N/A</v>
      </c>
    </row>
    <row r="679" spans="1:20" x14ac:dyDescent="0.3">
      <c r="A679" t="s">
        <v>28</v>
      </c>
      <c r="B679" t="s">
        <v>36</v>
      </c>
      <c r="C679">
        <v>2018</v>
      </c>
      <c r="D679" t="str">
        <f t="shared" si="10"/>
        <v>Bahamas2018</v>
      </c>
      <c r="E679">
        <v>0.24864249999999999</v>
      </c>
      <c r="F679">
        <v>3.06219034270683E-2</v>
      </c>
      <c r="G679">
        <v>0.61469168900804305</v>
      </c>
      <c r="H679">
        <v>0.22168461538461501</v>
      </c>
      <c r="I679">
        <v>0.50700084971279002</v>
      </c>
      <c r="J679">
        <v>3.7185523525859597E-2</v>
      </c>
      <c r="K679">
        <v>7.5596943431692596E-4</v>
      </c>
      <c r="L679">
        <v>0.86368940326088395</v>
      </c>
      <c r="M679">
        <v>1.53464065344817E-2</v>
      </c>
      <c r="N679">
        <v>4.8935967345752701E-2</v>
      </c>
      <c r="O679">
        <v>30510.651037</v>
      </c>
      <c r="P679">
        <v>0.119757458</v>
      </c>
      <c r="Q679">
        <v>0.16274064199999999</v>
      </c>
      <c r="R679">
        <v>0.19736632414008101</v>
      </c>
      <c r="S679">
        <v>1.1322236207813301</v>
      </c>
      <c r="T679" t="e">
        <v>#N/A</v>
      </c>
    </row>
    <row r="680" spans="1:20" x14ac:dyDescent="0.3">
      <c r="A680" t="s">
        <v>28</v>
      </c>
      <c r="B680" t="s">
        <v>36</v>
      </c>
      <c r="C680">
        <v>2019</v>
      </c>
      <c r="D680" t="str">
        <f t="shared" si="10"/>
        <v>Bahamas2019</v>
      </c>
      <c r="E680">
        <v>7.9104999999999995E-2</v>
      </c>
      <c r="F680">
        <v>5.7278335069216701E-2</v>
      </c>
      <c r="G680">
        <v>0.61430084745762803</v>
      </c>
      <c r="H680">
        <v>0.222</v>
      </c>
      <c r="I680">
        <v>0.50250413457038001</v>
      </c>
      <c r="J680">
        <v>3.7304000273289402E-2</v>
      </c>
      <c r="K680">
        <v>7.5154579305161705E-4</v>
      </c>
      <c r="L680">
        <v>0.86325282683701698</v>
      </c>
      <c r="M680">
        <v>1.54180758150286E-2</v>
      </c>
      <c r="N680">
        <v>4.90918821667293E-2</v>
      </c>
      <c r="O680">
        <v>30085.208659</v>
      </c>
      <c r="P680">
        <v>0.116377798</v>
      </c>
      <c r="Q680">
        <v>0.30301856799999999</v>
      </c>
      <c r="R680">
        <v>0.62043391694583105</v>
      </c>
      <c r="S680">
        <v>0.75724564699227104</v>
      </c>
      <c r="T680" t="e">
        <v>#N/A</v>
      </c>
    </row>
    <row r="681" spans="1:20" x14ac:dyDescent="0.3">
      <c r="A681" t="s">
        <v>28</v>
      </c>
      <c r="B681" t="s">
        <v>36</v>
      </c>
      <c r="C681">
        <v>2020</v>
      </c>
      <c r="D681" t="str">
        <f t="shared" si="10"/>
        <v>Bahamas2020</v>
      </c>
      <c r="E681">
        <v>5.6513750000000001E-2</v>
      </c>
      <c r="F681">
        <v>6.4716436453020595E-2</v>
      </c>
      <c r="G681">
        <v>0.61655636096228605</v>
      </c>
      <c r="H681">
        <v>0.22119230769230699</v>
      </c>
      <c r="I681">
        <v>0.49491450952566901</v>
      </c>
      <c r="J681">
        <v>3.8013901298460197E-2</v>
      </c>
      <c r="K681">
        <v>7.7281008134232195E-4</v>
      </c>
      <c r="L681">
        <v>0.86018635630490003</v>
      </c>
      <c r="M681">
        <v>1.5966766845751299E-2</v>
      </c>
      <c r="N681">
        <v>5.0179278014365503E-2</v>
      </c>
      <c r="O681">
        <v>22904.371190999998</v>
      </c>
      <c r="P681">
        <v>0.114012773</v>
      </c>
      <c r="Q681">
        <v>0.34177074000000002</v>
      </c>
      <c r="R681">
        <v>0.85636117316582205</v>
      </c>
      <c r="S681">
        <v>0.70622623085233904</v>
      </c>
      <c r="T681" t="e">
        <v>#N/A</v>
      </c>
    </row>
    <row r="682" spans="1:20" x14ac:dyDescent="0.3">
      <c r="A682" t="s">
        <v>28</v>
      </c>
      <c r="B682" t="s">
        <v>36</v>
      </c>
      <c r="C682">
        <v>2021</v>
      </c>
      <c r="D682" t="str">
        <f t="shared" si="10"/>
        <v>Bahamas2021</v>
      </c>
      <c r="E682">
        <v>5.6513750000000001E-2</v>
      </c>
      <c r="F682">
        <v>6.4747918548591299E-2</v>
      </c>
      <c r="G682">
        <v>0.61577500528652995</v>
      </c>
      <c r="H682">
        <v>0.22119230769230699</v>
      </c>
      <c r="I682">
        <v>0.492496576901371</v>
      </c>
      <c r="J682">
        <v>3.7704404832056601E-2</v>
      </c>
      <c r="K682">
        <v>7.6651812021213896E-4</v>
      </c>
      <c r="L682">
        <v>0.86107837360047101</v>
      </c>
      <c r="M682">
        <v>1.5951863582793199E-2</v>
      </c>
      <c r="N682">
        <v>4.9812168532704801E-2</v>
      </c>
      <c r="O682">
        <v>26700.336910999999</v>
      </c>
      <c r="P682" t="e">
        <v>#N/A</v>
      </c>
      <c r="Q682" t="e">
        <v>#N/A</v>
      </c>
      <c r="R682">
        <v>0.86043993718342904</v>
      </c>
      <c r="S682">
        <v>0.71210235085435503</v>
      </c>
      <c r="T682" t="e">
        <v>#N/A</v>
      </c>
    </row>
    <row r="683" spans="1:20" x14ac:dyDescent="0.3">
      <c r="A683" t="s">
        <v>28</v>
      </c>
      <c r="B683" t="s">
        <v>36</v>
      </c>
      <c r="C683">
        <v>2022</v>
      </c>
      <c r="D683" t="str">
        <f t="shared" si="10"/>
        <v>Bahamas2022</v>
      </c>
      <c r="E683">
        <v>5.6513750000000001E-2</v>
      </c>
      <c r="F683">
        <v>6.4851713713606998E-2</v>
      </c>
      <c r="G683">
        <v>0.61533606816030295</v>
      </c>
      <c r="H683">
        <v>0.22119230769230699</v>
      </c>
      <c r="I683">
        <v>0.489784788475921</v>
      </c>
      <c r="J683">
        <v>3.8203903422024899E-2</v>
      </c>
      <c r="K683">
        <v>7.6967570996753403E-4</v>
      </c>
      <c r="L683">
        <v>0.85909803336194401</v>
      </c>
      <c r="M683">
        <v>1.6209836922043499E-2</v>
      </c>
      <c r="N683">
        <v>5.0565361794230698E-2</v>
      </c>
      <c r="O683">
        <v>30382.100195999999</v>
      </c>
      <c r="P683" t="e">
        <v>#N/A</v>
      </c>
      <c r="Q683" t="e">
        <v>#N/A</v>
      </c>
      <c r="R683">
        <v>0.86491307425184105</v>
      </c>
      <c r="S683">
        <v>0.71779247289894399</v>
      </c>
      <c r="T683" t="e">
        <v>#N/A</v>
      </c>
    </row>
    <row r="684" spans="1:20" x14ac:dyDescent="0.3">
      <c r="A684" t="s">
        <v>19</v>
      </c>
      <c r="B684" t="s">
        <v>37</v>
      </c>
      <c r="C684">
        <v>1961</v>
      </c>
      <c r="D684" t="str">
        <f t="shared" si="10"/>
        <v>Bangladesh1961</v>
      </c>
      <c r="E684">
        <v>2.32423009877978E-3</v>
      </c>
      <c r="F684">
        <v>0.498865763192821</v>
      </c>
      <c r="G684">
        <v>2.4524516362780999E-2</v>
      </c>
      <c r="H684">
        <v>6.3291139240506306E-2</v>
      </c>
      <c r="I684">
        <v>5.5751189804653503E-2</v>
      </c>
      <c r="J684">
        <v>1.8171380076379699E-2</v>
      </c>
      <c r="K684">
        <v>0.157626737887827</v>
      </c>
      <c r="L684">
        <v>2.7955969348276499E-2</v>
      </c>
      <c r="M684">
        <v>0.59156827995906403</v>
      </c>
      <c r="N684">
        <v>0.20467763272845299</v>
      </c>
      <c r="O684" t="e">
        <v>#N/A</v>
      </c>
      <c r="P684">
        <v>1.8058782999999998E-2</v>
      </c>
      <c r="Q684">
        <v>0.48562212199999999</v>
      </c>
      <c r="R684">
        <v>2.36116269</v>
      </c>
      <c r="S684">
        <v>0.10579499099980499</v>
      </c>
      <c r="T684" t="s">
        <v>38</v>
      </c>
    </row>
    <row r="685" spans="1:20" x14ac:dyDescent="0.3">
      <c r="A685" t="s">
        <v>19</v>
      </c>
      <c r="B685" t="s">
        <v>37</v>
      </c>
      <c r="C685">
        <v>1962</v>
      </c>
      <c r="D685" t="str">
        <f t="shared" si="10"/>
        <v>Bangladesh1962</v>
      </c>
      <c r="E685">
        <v>2.7916715133186002E-3</v>
      </c>
      <c r="F685">
        <v>0.49500077671341902</v>
      </c>
      <c r="G685">
        <v>2.4502008298470601E-2</v>
      </c>
      <c r="H685">
        <v>6.3311174422285496E-2</v>
      </c>
      <c r="I685">
        <v>6.1290263101699501E-2</v>
      </c>
      <c r="J685">
        <v>2.2102399689109101E-2</v>
      </c>
      <c r="K685">
        <v>0.156951326143981</v>
      </c>
      <c r="L685">
        <v>3.4003691829398601E-2</v>
      </c>
      <c r="M685">
        <v>0.57806276109977694</v>
      </c>
      <c r="N685">
        <v>0.20887982123773399</v>
      </c>
      <c r="O685" t="e">
        <v>#N/A</v>
      </c>
      <c r="P685">
        <v>1.8009987000000002E-2</v>
      </c>
      <c r="Q685">
        <v>0.44287765400000001</v>
      </c>
      <c r="R685">
        <v>2.0674229583333301</v>
      </c>
      <c r="S685">
        <v>0.117316835019318</v>
      </c>
      <c r="T685" t="s">
        <v>38</v>
      </c>
    </row>
    <row r="686" spans="1:20" x14ac:dyDescent="0.3">
      <c r="A686" t="s">
        <v>19</v>
      </c>
      <c r="B686" t="s">
        <v>37</v>
      </c>
      <c r="C686">
        <v>1963</v>
      </c>
      <c r="D686" t="str">
        <f t="shared" si="10"/>
        <v>Bangladesh1963</v>
      </c>
      <c r="E686">
        <v>4.1836141778036004E-3</v>
      </c>
      <c r="F686">
        <v>0.48599472647345099</v>
      </c>
      <c r="G686">
        <v>2.4690260030100199E-2</v>
      </c>
      <c r="H686">
        <v>6.3291139240506306E-2</v>
      </c>
      <c r="I686">
        <v>5.4836668187290001E-2</v>
      </c>
      <c r="J686">
        <v>2.6697429136453499E-2</v>
      </c>
      <c r="K686">
        <v>0.154958093982484</v>
      </c>
      <c r="L686">
        <v>4.1199736321687497E-2</v>
      </c>
      <c r="M686">
        <v>0.56502495526885799</v>
      </c>
      <c r="N686">
        <v>0.212119785290517</v>
      </c>
      <c r="O686" t="e">
        <v>#N/A</v>
      </c>
      <c r="P686">
        <v>1.8044527000000001E-2</v>
      </c>
      <c r="Q686">
        <v>0.44902254400000002</v>
      </c>
      <c r="R686">
        <v>1.4394055291666701</v>
      </c>
      <c r="S686">
        <v>0.106930616958388</v>
      </c>
      <c r="T686" t="s">
        <v>38</v>
      </c>
    </row>
    <row r="687" spans="1:20" x14ac:dyDescent="0.3">
      <c r="A687" t="s">
        <v>19</v>
      </c>
      <c r="B687" t="s">
        <v>37</v>
      </c>
      <c r="C687">
        <v>1964</v>
      </c>
      <c r="D687" t="str">
        <f t="shared" si="10"/>
        <v>Bangladesh1964</v>
      </c>
      <c r="E687">
        <v>3.9351851851851796E-3</v>
      </c>
      <c r="F687">
        <v>0.48625301171850299</v>
      </c>
      <c r="G687">
        <v>2.4995343581539198E-2</v>
      </c>
      <c r="H687">
        <v>6.3025210084033598E-2</v>
      </c>
      <c r="I687">
        <v>5.7479247665379402E-2</v>
      </c>
      <c r="J687">
        <v>3.1150667514303901E-2</v>
      </c>
      <c r="K687">
        <v>0.15216601580237901</v>
      </c>
      <c r="L687">
        <v>4.7679593134138602E-2</v>
      </c>
      <c r="M687">
        <v>0.54490963581872698</v>
      </c>
      <c r="N687">
        <v>0.224094087730451</v>
      </c>
      <c r="O687" t="e">
        <v>#N/A</v>
      </c>
      <c r="P687">
        <v>1.7481350999999999E-2</v>
      </c>
      <c r="Q687">
        <v>0.43463415300000002</v>
      </c>
      <c r="R687">
        <v>1.65226168382353</v>
      </c>
      <c r="S687">
        <v>0.11443596432205699</v>
      </c>
      <c r="T687" t="s">
        <v>38</v>
      </c>
    </row>
    <row r="688" spans="1:20" x14ac:dyDescent="0.3">
      <c r="A688" t="s">
        <v>19</v>
      </c>
      <c r="B688" t="s">
        <v>37</v>
      </c>
      <c r="C688">
        <v>1965</v>
      </c>
      <c r="D688" t="str">
        <f t="shared" si="10"/>
        <v>Bangladesh1965</v>
      </c>
      <c r="E688">
        <v>4.88777486612738E-3</v>
      </c>
      <c r="F688">
        <v>0.480606683938609</v>
      </c>
      <c r="G688">
        <v>2.4630796115165401E-2</v>
      </c>
      <c r="H688">
        <v>6.2260039431358299E-2</v>
      </c>
      <c r="I688">
        <v>5.86638874959102E-2</v>
      </c>
      <c r="J688">
        <v>3.6905232634769997E-2</v>
      </c>
      <c r="K688">
        <v>0.14722551733227901</v>
      </c>
      <c r="L688">
        <v>5.6895566978603797E-2</v>
      </c>
      <c r="M688">
        <v>0.54479152937041397</v>
      </c>
      <c r="N688">
        <v>0.21418215368393301</v>
      </c>
      <c r="O688" t="e">
        <v>#N/A</v>
      </c>
      <c r="P688">
        <v>1.8084329999999999E-2</v>
      </c>
      <c r="Q688">
        <v>0.431037169</v>
      </c>
      <c r="R688">
        <v>1.3042348578088601</v>
      </c>
      <c r="S688">
        <v>0.11557318249481199</v>
      </c>
      <c r="T688" t="s">
        <v>38</v>
      </c>
    </row>
    <row r="689" spans="1:20" x14ac:dyDescent="0.3">
      <c r="A689" t="s">
        <v>19</v>
      </c>
      <c r="B689" t="s">
        <v>37</v>
      </c>
      <c r="C689">
        <v>1966</v>
      </c>
      <c r="D689" t="str">
        <f t="shared" si="10"/>
        <v>Bangladesh1966</v>
      </c>
      <c r="E689">
        <v>6.3991816321891304E-3</v>
      </c>
      <c r="F689">
        <v>0.45883647145489498</v>
      </c>
      <c r="G689">
        <v>2.5253193630661499E-2</v>
      </c>
      <c r="H689">
        <v>6.21761658031088E-2</v>
      </c>
      <c r="I689">
        <v>6.2690900906152799E-2</v>
      </c>
      <c r="J689">
        <v>4.4693226046267499E-2</v>
      </c>
      <c r="K689">
        <v>0.15284033760440799</v>
      </c>
      <c r="L689">
        <v>6.8876546989110901E-2</v>
      </c>
      <c r="M689">
        <v>0.542266147723794</v>
      </c>
      <c r="N689">
        <v>0.19132374163641899</v>
      </c>
      <c r="O689" t="e">
        <v>#N/A</v>
      </c>
      <c r="P689">
        <v>1.8054706E-2</v>
      </c>
      <c r="Q689">
        <v>0.400161565</v>
      </c>
      <c r="R689">
        <v>1.04158543783304</v>
      </c>
      <c r="S689">
        <v>0.128369767996073</v>
      </c>
      <c r="T689" t="s">
        <v>38</v>
      </c>
    </row>
    <row r="690" spans="1:20" x14ac:dyDescent="0.3">
      <c r="A690" t="s">
        <v>19</v>
      </c>
      <c r="B690" t="s">
        <v>37</v>
      </c>
      <c r="C690">
        <v>1967</v>
      </c>
      <c r="D690" t="str">
        <f t="shared" si="10"/>
        <v>Bangladesh1967</v>
      </c>
      <c r="E690">
        <v>8.0176410720343792E-3</v>
      </c>
      <c r="F690">
        <v>0.46362911931754902</v>
      </c>
      <c r="G690">
        <v>2.43521831582196E-2</v>
      </c>
      <c r="H690">
        <v>6.1887570912841597E-2</v>
      </c>
      <c r="I690">
        <v>5.6398488551586502E-2</v>
      </c>
      <c r="J690">
        <v>4.80701977490939E-2</v>
      </c>
      <c r="K690">
        <v>0.15075983976600801</v>
      </c>
      <c r="L690">
        <v>7.4182403933786903E-2</v>
      </c>
      <c r="M690">
        <v>0.538352302833768</v>
      </c>
      <c r="N690">
        <v>0.18863525571734399</v>
      </c>
      <c r="O690" t="e">
        <v>#N/A</v>
      </c>
      <c r="P690">
        <v>1.8098395999999999E-2</v>
      </c>
      <c r="Q690">
        <v>0.42577957</v>
      </c>
      <c r="R690">
        <v>0.85357631734837802</v>
      </c>
      <c r="S690">
        <v>0.117314108975918</v>
      </c>
      <c r="T690" t="s">
        <v>38</v>
      </c>
    </row>
    <row r="691" spans="1:20" x14ac:dyDescent="0.3">
      <c r="A691" t="s">
        <v>19</v>
      </c>
      <c r="B691" t="s">
        <v>37</v>
      </c>
      <c r="C691">
        <v>1968</v>
      </c>
      <c r="D691" t="str">
        <f t="shared" si="10"/>
        <v>Bangladesh1968</v>
      </c>
      <c r="E691">
        <v>8.6193226866009692E-3</v>
      </c>
      <c r="F691">
        <v>0.45325876999278802</v>
      </c>
      <c r="G691">
        <v>2.5062240810379301E-2</v>
      </c>
      <c r="H691">
        <v>6.2053986968662697E-2</v>
      </c>
      <c r="I691">
        <v>5.67860501440349E-2</v>
      </c>
      <c r="J691">
        <v>5.1469531105588502E-2</v>
      </c>
      <c r="K691">
        <v>0.148555115118405</v>
      </c>
      <c r="L691">
        <v>7.90733019778595E-2</v>
      </c>
      <c r="M691">
        <v>0.53400151985048006</v>
      </c>
      <c r="N691">
        <v>0.18690053194766801</v>
      </c>
      <c r="O691" t="e">
        <v>#N/A</v>
      </c>
      <c r="P691">
        <v>1.8166301999999999E-2</v>
      </c>
      <c r="Q691">
        <v>0.42667353000000002</v>
      </c>
      <c r="R691">
        <v>0.82230748423127498</v>
      </c>
      <c r="S691">
        <v>0.118572369820388</v>
      </c>
      <c r="T691" t="s">
        <v>38</v>
      </c>
    </row>
    <row r="692" spans="1:20" x14ac:dyDescent="0.3">
      <c r="A692" t="s">
        <v>19</v>
      </c>
      <c r="B692" t="s">
        <v>37</v>
      </c>
      <c r="C692">
        <v>1969</v>
      </c>
      <c r="D692" t="str">
        <f t="shared" si="10"/>
        <v>Bangladesh1969</v>
      </c>
      <c r="E692">
        <v>1.1203178206583401E-2</v>
      </c>
      <c r="F692">
        <v>0.45004343960454701</v>
      </c>
      <c r="G692">
        <v>2.3052520230666201E-2</v>
      </c>
      <c r="H692">
        <v>6.2015503875968901E-2</v>
      </c>
      <c r="I692">
        <v>5.5336776073659603E-2</v>
      </c>
      <c r="J692">
        <v>5.4271117030793403E-2</v>
      </c>
      <c r="K692">
        <v>0.148559728048029</v>
      </c>
      <c r="L692">
        <v>8.3494026201220595E-2</v>
      </c>
      <c r="M692">
        <v>0.52879549927439695</v>
      </c>
      <c r="N692">
        <v>0.18487962944556</v>
      </c>
      <c r="O692" t="e">
        <v>#N/A</v>
      </c>
      <c r="P692">
        <v>1.8298994999999998E-2</v>
      </c>
      <c r="Q692">
        <v>0.418740536</v>
      </c>
      <c r="R692">
        <v>0.65227568693009097</v>
      </c>
      <c r="S692">
        <v>0.117280183998759</v>
      </c>
      <c r="T692" t="s">
        <v>38</v>
      </c>
    </row>
    <row r="693" spans="1:20" x14ac:dyDescent="0.3">
      <c r="A693" t="s">
        <v>19</v>
      </c>
      <c r="B693" t="s">
        <v>37</v>
      </c>
      <c r="C693">
        <v>1970</v>
      </c>
      <c r="D693" t="str">
        <f t="shared" si="10"/>
        <v>Bangladesh1970</v>
      </c>
      <c r="E693">
        <v>1.11406585945457E-2</v>
      </c>
      <c r="F693">
        <v>0.438738163446105</v>
      </c>
      <c r="G693">
        <v>2.3906943918476899E-2</v>
      </c>
      <c r="H693">
        <v>6.1874806641229199E-2</v>
      </c>
      <c r="I693">
        <v>6.0427091653610099E-2</v>
      </c>
      <c r="J693">
        <v>5.7644702566740501E-2</v>
      </c>
      <c r="K693">
        <v>0.14587365430261201</v>
      </c>
      <c r="L693">
        <v>8.8727262420518302E-2</v>
      </c>
      <c r="M693">
        <v>0.52491917293449097</v>
      </c>
      <c r="N693">
        <v>0.182835207775638</v>
      </c>
      <c r="O693">
        <v>483.46592900000002</v>
      </c>
      <c r="P693">
        <v>1.8433221999999999E-2</v>
      </c>
      <c r="Q693">
        <v>0.39815466799999999</v>
      </c>
      <c r="R693">
        <v>0.67758328745556096</v>
      </c>
      <c r="S693">
        <v>0.127667657514584</v>
      </c>
      <c r="T693" t="s">
        <v>38</v>
      </c>
    </row>
    <row r="694" spans="1:20" x14ac:dyDescent="0.3">
      <c r="A694" t="s">
        <v>19</v>
      </c>
      <c r="B694" t="s">
        <v>37</v>
      </c>
      <c r="C694">
        <v>1971</v>
      </c>
      <c r="D694" t="str">
        <f t="shared" si="10"/>
        <v>Bangladesh1971</v>
      </c>
      <c r="E694">
        <v>8.9057372411451893E-3</v>
      </c>
      <c r="F694">
        <v>0.44637289070019698</v>
      </c>
      <c r="G694">
        <v>2.5324813293002801E-2</v>
      </c>
      <c r="H694">
        <v>6.1887570912841597E-2</v>
      </c>
      <c r="I694">
        <v>6.5844159995963505E-2</v>
      </c>
      <c r="J694">
        <v>5.6420196127348402E-2</v>
      </c>
      <c r="K694">
        <v>0.14525321921357201</v>
      </c>
      <c r="L694">
        <v>8.0600280181926304E-2</v>
      </c>
      <c r="M694">
        <v>0.52582087547256695</v>
      </c>
      <c r="N694">
        <v>0.19190542900458701</v>
      </c>
      <c r="O694">
        <v>451.39837499999999</v>
      </c>
      <c r="P694">
        <v>1.8452367000000001E-2</v>
      </c>
      <c r="Q694">
        <v>0.39579130699999998</v>
      </c>
      <c r="R694">
        <v>0.83115305654383698</v>
      </c>
      <c r="S694">
        <v>0.13483339229067401</v>
      </c>
      <c r="T694" t="s">
        <v>38</v>
      </c>
    </row>
    <row r="695" spans="1:20" x14ac:dyDescent="0.3">
      <c r="A695" t="s">
        <v>19</v>
      </c>
      <c r="B695" t="s">
        <v>37</v>
      </c>
      <c r="C695">
        <v>1972</v>
      </c>
      <c r="D695" t="str">
        <f t="shared" si="10"/>
        <v>Bangladesh1972</v>
      </c>
      <c r="E695">
        <v>1.41295850213511E-2</v>
      </c>
      <c r="F695">
        <v>0.42039898844458001</v>
      </c>
      <c r="G695">
        <v>2.2458187421443201E-2</v>
      </c>
      <c r="H695">
        <v>6.0054048643779397E-2</v>
      </c>
      <c r="I695">
        <v>6.5673222941742798E-2</v>
      </c>
      <c r="J695">
        <v>5.6229803172737999E-2</v>
      </c>
      <c r="K695">
        <v>0.144763054494712</v>
      </c>
      <c r="L695">
        <v>7.3634266059537795E-2</v>
      </c>
      <c r="M695">
        <v>0.52359586148648696</v>
      </c>
      <c r="N695">
        <v>0.20177701478652599</v>
      </c>
      <c r="O695">
        <v>382.88666999999998</v>
      </c>
      <c r="P695">
        <v>1.8594981999999999E-2</v>
      </c>
      <c r="Q695">
        <v>0.35630983900000002</v>
      </c>
      <c r="R695">
        <v>0.50114356254189396</v>
      </c>
      <c r="S695">
        <v>0.140821901244498</v>
      </c>
      <c r="T695" t="s">
        <v>38</v>
      </c>
    </row>
    <row r="696" spans="1:20" x14ac:dyDescent="0.3">
      <c r="A696" t="s">
        <v>19</v>
      </c>
      <c r="B696" t="s">
        <v>37</v>
      </c>
      <c r="C696">
        <v>1973</v>
      </c>
      <c r="D696" t="str">
        <f t="shared" si="10"/>
        <v>Bangladesh1973</v>
      </c>
      <c r="E696">
        <v>1.39060891468623E-2</v>
      </c>
      <c r="F696">
        <v>0.43128867054589698</v>
      </c>
      <c r="G696">
        <v>2.2171338708649398E-2</v>
      </c>
      <c r="H696">
        <v>6.0066072679947902E-2</v>
      </c>
      <c r="I696">
        <v>5.7419695755103702E-2</v>
      </c>
      <c r="J696">
        <v>5.47040922338577E-2</v>
      </c>
      <c r="K696">
        <v>0.138943797291458</v>
      </c>
      <c r="L696">
        <v>6.8369388999727193E-2</v>
      </c>
      <c r="M696">
        <v>0.52464442340048001</v>
      </c>
      <c r="N696">
        <v>0.21333829807447699</v>
      </c>
      <c r="O696">
        <v>385.62135599999999</v>
      </c>
      <c r="P696">
        <v>1.8917350999999999E-2</v>
      </c>
      <c r="Q696">
        <v>0.40103228699999999</v>
      </c>
      <c r="R696">
        <v>0.48984776553141701</v>
      </c>
      <c r="S696">
        <v>0.12090789641251901</v>
      </c>
      <c r="T696" t="s">
        <v>38</v>
      </c>
    </row>
    <row r="697" spans="1:20" x14ac:dyDescent="0.3">
      <c r="A697" t="s">
        <v>19</v>
      </c>
      <c r="B697" t="s">
        <v>37</v>
      </c>
      <c r="C697">
        <v>1974</v>
      </c>
      <c r="D697" t="str">
        <f t="shared" si="10"/>
        <v>Bangladesh1974</v>
      </c>
      <c r="E697">
        <v>9.0686124192311899E-3</v>
      </c>
      <c r="F697">
        <v>0.46377639349680599</v>
      </c>
      <c r="G697">
        <v>2.30026198764933E-2</v>
      </c>
      <c r="H697">
        <v>6.0066072679947902E-2</v>
      </c>
      <c r="I697">
        <v>6.03824188052604E-2</v>
      </c>
      <c r="J697">
        <v>5.3585178669796701E-2</v>
      </c>
      <c r="K697">
        <v>0.13908505934145801</v>
      </c>
      <c r="L697">
        <v>6.6970966439467497E-2</v>
      </c>
      <c r="M697">
        <v>0.52271591299688203</v>
      </c>
      <c r="N697">
        <v>0.217642882552396</v>
      </c>
      <c r="O697">
        <v>412.16469599999999</v>
      </c>
      <c r="P697">
        <v>1.8840158999999999E-2</v>
      </c>
      <c r="Q697">
        <v>0.413379516</v>
      </c>
      <c r="R697">
        <v>0.76507511336807299</v>
      </c>
      <c r="S697">
        <v>0.120644439574471</v>
      </c>
      <c r="T697" t="s">
        <v>38</v>
      </c>
    </row>
    <row r="698" spans="1:20" x14ac:dyDescent="0.3">
      <c r="A698" t="s">
        <v>19</v>
      </c>
      <c r="B698" t="s">
        <v>37</v>
      </c>
      <c r="C698">
        <v>1975</v>
      </c>
      <c r="D698" t="str">
        <f t="shared" si="10"/>
        <v>Bangladesh1975</v>
      </c>
      <c r="E698">
        <v>1.6038823272091E-2</v>
      </c>
      <c r="F698">
        <v>0.42915774064737</v>
      </c>
      <c r="G698">
        <v>2.2675259844348001E-2</v>
      </c>
      <c r="H698">
        <v>5.9976009596161499E-2</v>
      </c>
      <c r="I698">
        <v>5.5235844600027201E-2</v>
      </c>
      <c r="J698">
        <v>5.2594011796085499E-2</v>
      </c>
      <c r="K698">
        <v>0.139495672043189</v>
      </c>
      <c r="L698">
        <v>6.5732202193774306E-2</v>
      </c>
      <c r="M698">
        <v>0.51997946329063205</v>
      </c>
      <c r="N698">
        <v>0.222198650676319</v>
      </c>
      <c r="O698">
        <v>386.04008299999998</v>
      </c>
      <c r="P698">
        <v>1.8694018999999999E-2</v>
      </c>
      <c r="Q698">
        <v>0.40188315299999999</v>
      </c>
      <c r="R698">
        <v>0.44001004132034199</v>
      </c>
      <c r="S698">
        <v>0.11759273883072401</v>
      </c>
      <c r="T698" t="s">
        <v>38</v>
      </c>
    </row>
    <row r="699" spans="1:20" x14ac:dyDescent="0.3">
      <c r="A699" t="s">
        <v>19</v>
      </c>
      <c r="B699" t="s">
        <v>37</v>
      </c>
      <c r="C699">
        <v>1976</v>
      </c>
      <c r="D699" t="str">
        <f t="shared" si="10"/>
        <v>Bangladesh1976</v>
      </c>
      <c r="E699">
        <v>1.82507113153863E-2</v>
      </c>
      <c r="F699">
        <v>0.40891759845580899</v>
      </c>
      <c r="G699">
        <v>2.3560753292923901E-2</v>
      </c>
      <c r="H699">
        <v>6.0012002400479998E-2</v>
      </c>
      <c r="I699">
        <v>6.0792454607131702E-2</v>
      </c>
      <c r="J699">
        <v>4.9082878041016402E-2</v>
      </c>
      <c r="K699">
        <v>0.134378984488148</v>
      </c>
      <c r="L699">
        <v>6.1352995956942297E-2</v>
      </c>
      <c r="M699">
        <v>0.53627355972301904</v>
      </c>
      <c r="N699">
        <v>0.218911581790874</v>
      </c>
      <c r="O699">
        <v>398.92485900000003</v>
      </c>
      <c r="P699">
        <v>1.8918594E-2</v>
      </c>
      <c r="Q699">
        <v>0.367776932</v>
      </c>
      <c r="R699">
        <v>0.39806431239694201</v>
      </c>
      <c r="S699">
        <v>0.12969303459190701</v>
      </c>
      <c r="T699" t="s">
        <v>38</v>
      </c>
    </row>
    <row r="700" spans="1:20" x14ac:dyDescent="0.3">
      <c r="A700" t="s">
        <v>19</v>
      </c>
      <c r="B700" t="s">
        <v>37</v>
      </c>
      <c r="C700">
        <v>1977</v>
      </c>
      <c r="D700" t="str">
        <f t="shared" si="10"/>
        <v>Bangladesh1977</v>
      </c>
      <c r="E700">
        <v>2.4618935494469401E-2</v>
      </c>
      <c r="F700">
        <v>0.38171323206490898</v>
      </c>
      <c r="G700">
        <v>2.27215005147853E-2</v>
      </c>
      <c r="H700">
        <v>6.0054048643779397E-2</v>
      </c>
      <c r="I700">
        <v>5.6745899184239501E-2</v>
      </c>
      <c r="J700">
        <v>4.8570786971288499E-2</v>
      </c>
      <c r="K700">
        <v>0.136168303067743</v>
      </c>
      <c r="L700">
        <v>4.9491022798557001E-2</v>
      </c>
      <c r="M700">
        <v>0.54051075219773004</v>
      </c>
      <c r="N700">
        <v>0.225259134964682</v>
      </c>
      <c r="O700">
        <v>400.374662</v>
      </c>
      <c r="P700">
        <v>1.8786224000000001E-2</v>
      </c>
      <c r="Q700">
        <v>0.36728322699999999</v>
      </c>
      <c r="R700">
        <v>0.29730643651674499</v>
      </c>
      <c r="S700">
        <v>0.12719542464764599</v>
      </c>
      <c r="T700" t="s">
        <v>38</v>
      </c>
    </row>
    <row r="701" spans="1:20" x14ac:dyDescent="0.3">
      <c r="A701" t="s">
        <v>19</v>
      </c>
      <c r="B701" t="s">
        <v>37</v>
      </c>
      <c r="C701">
        <v>1978</v>
      </c>
      <c r="D701" t="str">
        <f t="shared" si="10"/>
        <v>Bangladesh1978</v>
      </c>
      <c r="E701">
        <v>2.49306849315068E-2</v>
      </c>
      <c r="F701">
        <v>0.36718093490249798</v>
      </c>
      <c r="G701">
        <v>2.27499220547005E-2</v>
      </c>
      <c r="H701">
        <v>6.0078101531991501E-2</v>
      </c>
      <c r="I701">
        <v>6.3102054518208994E-2</v>
      </c>
      <c r="J701">
        <v>5.5436430513637898E-2</v>
      </c>
      <c r="K701">
        <v>0.13565093559291799</v>
      </c>
      <c r="L701">
        <v>6.9295019598715604E-2</v>
      </c>
      <c r="M701">
        <v>0.54197852726878604</v>
      </c>
      <c r="N701">
        <v>0.19763908702594199</v>
      </c>
      <c r="O701">
        <v>418.67795599999999</v>
      </c>
      <c r="P701">
        <v>1.9172857000000001E-2</v>
      </c>
      <c r="Q701">
        <v>0.36026941000000001</v>
      </c>
      <c r="R701">
        <v>0.34363966240645299</v>
      </c>
      <c r="S701">
        <v>0.13981072270513101</v>
      </c>
      <c r="T701" t="s">
        <v>38</v>
      </c>
    </row>
    <row r="702" spans="1:20" x14ac:dyDescent="0.3">
      <c r="A702" t="s">
        <v>19</v>
      </c>
      <c r="B702" t="s">
        <v>37</v>
      </c>
      <c r="C702">
        <v>1979</v>
      </c>
      <c r="D702" t="str">
        <f t="shared" si="10"/>
        <v>Bangladesh1979</v>
      </c>
      <c r="E702">
        <v>2.8471978504057902E-2</v>
      </c>
      <c r="F702">
        <v>0.346607516202113</v>
      </c>
      <c r="G702">
        <v>2.27599673034895E-2</v>
      </c>
      <c r="H702">
        <v>6.0102173695281903E-2</v>
      </c>
      <c r="I702">
        <v>6.5350271302510907E-2</v>
      </c>
      <c r="J702">
        <v>5.59453763563353E-2</v>
      </c>
      <c r="K702">
        <v>0.13559080682368399</v>
      </c>
      <c r="L702">
        <v>6.99322188363284E-2</v>
      </c>
      <c r="M702">
        <v>0.53718167060632804</v>
      </c>
      <c r="N702">
        <v>0.20134992737732499</v>
      </c>
      <c r="O702">
        <v>428.59983699999998</v>
      </c>
      <c r="P702">
        <v>1.9023030999999999E-2</v>
      </c>
      <c r="Q702">
        <v>0.34170564399999998</v>
      </c>
      <c r="R702">
        <v>0.31590236433847202</v>
      </c>
      <c r="S702">
        <v>0.148376206964726</v>
      </c>
      <c r="T702" t="s">
        <v>38</v>
      </c>
    </row>
    <row r="703" spans="1:20" x14ac:dyDescent="0.3">
      <c r="A703" t="s">
        <v>19</v>
      </c>
      <c r="B703" t="s">
        <v>37</v>
      </c>
      <c r="C703">
        <v>1980</v>
      </c>
      <c r="D703" t="str">
        <f t="shared" si="10"/>
        <v>Bangladesh1980</v>
      </c>
      <c r="E703">
        <v>2.9279026422541401E-2</v>
      </c>
      <c r="F703">
        <v>0.36856018945452601</v>
      </c>
      <c r="G703">
        <v>2.2838773036792E-2</v>
      </c>
      <c r="H703">
        <v>6.0078101531991501E-2</v>
      </c>
      <c r="I703">
        <v>4.4571436221453202E-2</v>
      </c>
      <c r="J703">
        <v>4.8468540522615303E-2</v>
      </c>
      <c r="K703">
        <v>0.10765913324097</v>
      </c>
      <c r="L703">
        <v>6.0585675653269097E-2</v>
      </c>
      <c r="M703">
        <v>0.62053528187503704</v>
      </c>
      <c r="N703">
        <v>0.162751368708109</v>
      </c>
      <c r="O703">
        <v>421.70243900000003</v>
      </c>
      <c r="P703">
        <v>1.8928034E-2</v>
      </c>
      <c r="Q703">
        <v>0.38900003900000002</v>
      </c>
      <c r="R703">
        <v>0.22374251743093199</v>
      </c>
      <c r="S703">
        <v>0.11282504793590099</v>
      </c>
      <c r="T703" t="s">
        <v>38</v>
      </c>
    </row>
    <row r="704" spans="1:20" x14ac:dyDescent="0.3">
      <c r="A704" t="s">
        <v>19</v>
      </c>
      <c r="B704" t="s">
        <v>37</v>
      </c>
      <c r="C704">
        <v>1981</v>
      </c>
      <c r="D704" t="str">
        <f t="shared" si="10"/>
        <v>Bangladesh1981</v>
      </c>
      <c r="E704">
        <v>2.75182786255352E-2</v>
      </c>
      <c r="F704">
        <v>0.37421497588607699</v>
      </c>
      <c r="G704">
        <v>2.2629123393411402E-2</v>
      </c>
      <c r="H704">
        <v>6.0114217012323397E-2</v>
      </c>
      <c r="I704">
        <v>4.5572532939043599E-2</v>
      </c>
      <c r="J704">
        <v>5.0068497043236598E-2</v>
      </c>
      <c r="K704">
        <v>0.10627930310957601</v>
      </c>
      <c r="L704">
        <v>6.2586754690885704E-2</v>
      </c>
      <c r="M704">
        <v>0.61882921463254204</v>
      </c>
      <c r="N704">
        <v>0.16223623052375899</v>
      </c>
      <c r="O704">
        <v>424.75593300000003</v>
      </c>
      <c r="P704">
        <v>1.8924527999999999E-2</v>
      </c>
      <c r="Q704">
        <v>0.39312273199999997</v>
      </c>
      <c r="R704">
        <v>0.24384816048575</v>
      </c>
      <c r="S704">
        <v>0.11279498660439601</v>
      </c>
      <c r="T704" t="s">
        <v>38</v>
      </c>
    </row>
    <row r="705" spans="1:20" x14ac:dyDescent="0.3">
      <c r="A705" t="s">
        <v>19</v>
      </c>
      <c r="B705" t="s">
        <v>37</v>
      </c>
      <c r="C705">
        <v>1982</v>
      </c>
      <c r="D705" t="str">
        <f t="shared" si="10"/>
        <v>Bangladesh1982</v>
      </c>
      <c r="E705">
        <v>3.3489619947275902E-2</v>
      </c>
      <c r="F705">
        <v>0.348845711760705</v>
      </c>
      <c r="G705">
        <v>2.3653405436087599E-2</v>
      </c>
      <c r="H705">
        <v>6.0132291040288603E-2</v>
      </c>
      <c r="I705">
        <v>4.5522827417156901E-2</v>
      </c>
      <c r="J705">
        <v>5.23599482080635E-2</v>
      </c>
      <c r="K705">
        <v>0.106190720962796</v>
      </c>
      <c r="L705">
        <v>6.5448817126735906E-2</v>
      </c>
      <c r="M705">
        <v>0.61225787221780503</v>
      </c>
      <c r="N705">
        <v>0.16374264148459999</v>
      </c>
      <c r="O705">
        <v>418.32543399999997</v>
      </c>
      <c r="P705">
        <v>1.9212371999999998E-2</v>
      </c>
      <c r="Q705">
        <v>0.37610800999999999</v>
      </c>
      <c r="R705">
        <v>0.204594764332652</v>
      </c>
      <c r="S705">
        <v>0.116959003253962</v>
      </c>
      <c r="T705" t="s">
        <v>38</v>
      </c>
    </row>
    <row r="706" spans="1:20" x14ac:dyDescent="0.3">
      <c r="A706" t="s">
        <v>19</v>
      </c>
      <c r="B706" t="s">
        <v>37</v>
      </c>
      <c r="C706">
        <v>1983</v>
      </c>
      <c r="D706" t="str">
        <f t="shared" ref="D706:D769" si="11">B706&amp;C706</f>
        <v>Bangladesh1983</v>
      </c>
      <c r="E706">
        <v>3.7948509186929297E-2</v>
      </c>
      <c r="F706">
        <v>0.31633949210803902</v>
      </c>
      <c r="G706">
        <v>2.5394498770933201E-2</v>
      </c>
      <c r="H706">
        <v>6.0216780409474098E-2</v>
      </c>
      <c r="I706">
        <v>4.5249374897147601E-2</v>
      </c>
      <c r="J706">
        <v>5.4400947944174299E-2</v>
      </c>
      <c r="K706">
        <v>0.105450647687742</v>
      </c>
      <c r="L706">
        <v>6.8002280928040906E-2</v>
      </c>
      <c r="M706">
        <v>0.60796564954937304</v>
      </c>
      <c r="N706">
        <v>0.16418047389067</v>
      </c>
      <c r="O706">
        <v>426.79515900000001</v>
      </c>
      <c r="P706">
        <v>1.9289726E-2</v>
      </c>
      <c r="Q706">
        <v>0.37883921300000001</v>
      </c>
      <c r="R706">
        <v>0.18485891381619801</v>
      </c>
      <c r="S706">
        <v>0.11901429965054899</v>
      </c>
      <c r="T706" t="s">
        <v>38</v>
      </c>
    </row>
    <row r="707" spans="1:20" x14ac:dyDescent="0.3">
      <c r="A707" t="s">
        <v>19</v>
      </c>
      <c r="B707" t="s">
        <v>37</v>
      </c>
      <c r="C707">
        <v>1984</v>
      </c>
      <c r="D707" t="str">
        <f t="shared" si="11"/>
        <v>Bangladesh1984</v>
      </c>
      <c r="E707">
        <v>4.1875394665214997E-2</v>
      </c>
      <c r="F707">
        <v>0.31184916095783299</v>
      </c>
      <c r="G707">
        <v>2.4483900033168499E-2</v>
      </c>
      <c r="H707">
        <v>5.96421471172962E-2</v>
      </c>
      <c r="I707">
        <v>4.5000554993717898E-2</v>
      </c>
      <c r="J707">
        <v>5.02260090002229E-2</v>
      </c>
      <c r="K707">
        <v>0.10574660542676299</v>
      </c>
      <c r="L707">
        <v>6.8768659073299404E-2</v>
      </c>
      <c r="M707">
        <v>0.54651281562433096</v>
      </c>
      <c r="N707">
        <v>0.22874591087538301</v>
      </c>
      <c r="O707">
        <v>437.97904799999998</v>
      </c>
      <c r="P707">
        <v>1.8508573E-2</v>
      </c>
      <c r="Q707">
        <v>0.36057145299999999</v>
      </c>
      <c r="R707">
        <v>0.164456273570005</v>
      </c>
      <c r="S707">
        <v>0.120052637686013</v>
      </c>
      <c r="T707" t="s">
        <v>38</v>
      </c>
    </row>
    <row r="708" spans="1:20" x14ac:dyDescent="0.3">
      <c r="A708" t="s">
        <v>19</v>
      </c>
      <c r="B708" t="s">
        <v>37</v>
      </c>
      <c r="C708">
        <v>1985</v>
      </c>
      <c r="D708" t="str">
        <f t="shared" si="11"/>
        <v>Bangladesh1985</v>
      </c>
      <c r="E708">
        <v>4.0187117569930098E-2</v>
      </c>
      <c r="F708">
        <v>0.31822172299440199</v>
      </c>
      <c r="G708">
        <v>2.37631182649247E-2</v>
      </c>
      <c r="H708">
        <v>5.9838436222200003E-2</v>
      </c>
      <c r="I708">
        <v>4.7094238517589003E-2</v>
      </c>
      <c r="J708">
        <v>5.8019675126759797E-2</v>
      </c>
      <c r="K708">
        <v>0.10218666220097</v>
      </c>
      <c r="L708">
        <v>7.2524055192803194E-2</v>
      </c>
      <c r="M708">
        <v>0.52855700858281796</v>
      </c>
      <c r="N708">
        <v>0.238712598896649</v>
      </c>
      <c r="O708">
        <v>439.76952</v>
      </c>
      <c r="P708">
        <v>1.9450190999999999E-2</v>
      </c>
      <c r="Q708">
        <v>0.37622380799999999</v>
      </c>
      <c r="R708">
        <v>0.17710377590625101</v>
      </c>
      <c r="S708">
        <v>0.11562882486522399</v>
      </c>
      <c r="T708" t="s">
        <v>38</v>
      </c>
    </row>
    <row r="709" spans="1:20" x14ac:dyDescent="0.3">
      <c r="A709" t="s">
        <v>19</v>
      </c>
      <c r="B709" t="s">
        <v>37</v>
      </c>
      <c r="C709">
        <v>1986</v>
      </c>
      <c r="D709" t="str">
        <f t="shared" si="11"/>
        <v>Bangladesh1986</v>
      </c>
      <c r="E709">
        <v>4.6171596987228503E-2</v>
      </c>
      <c r="F709">
        <v>0.29995657460599501</v>
      </c>
      <c r="G709">
        <v>2.3882446883944201E-2</v>
      </c>
      <c r="H709">
        <v>5.9755004481625303E-2</v>
      </c>
      <c r="I709">
        <v>4.9569441094979301E-2</v>
      </c>
      <c r="J709">
        <v>5.9751540302710099E-2</v>
      </c>
      <c r="K709">
        <v>0.100040971291151</v>
      </c>
      <c r="L709">
        <v>7.4688903166009499E-2</v>
      </c>
      <c r="M709">
        <v>0.51758706846980096</v>
      </c>
      <c r="N709">
        <v>0.24793151677032799</v>
      </c>
      <c r="O709">
        <v>448.05624399999999</v>
      </c>
      <c r="P709">
        <v>1.9496982999999999E-2</v>
      </c>
      <c r="Q709">
        <v>0.34826667</v>
      </c>
      <c r="R709">
        <v>0.158034801455395</v>
      </c>
      <c r="S709">
        <v>0.124655399005674</v>
      </c>
      <c r="T709" t="s">
        <v>38</v>
      </c>
    </row>
    <row r="710" spans="1:20" x14ac:dyDescent="0.3">
      <c r="A710" t="s">
        <v>19</v>
      </c>
      <c r="B710" t="s">
        <v>37</v>
      </c>
      <c r="C710">
        <v>1987</v>
      </c>
      <c r="D710" t="str">
        <f t="shared" si="11"/>
        <v>Bangladesh1987</v>
      </c>
      <c r="E710">
        <v>5.1392203573362202E-2</v>
      </c>
      <c r="F710">
        <v>0.27844697210736902</v>
      </c>
      <c r="G710">
        <v>2.5254222954061999E-2</v>
      </c>
      <c r="H710">
        <v>5.9317844784972797E-2</v>
      </c>
      <c r="I710">
        <v>5.09575663070281E-2</v>
      </c>
      <c r="J710">
        <v>6.1493518075012701E-2</v>
      </c>
      <c r="K710">
        <v>9.7864102591527002E-2</v>
      </c>
      <c r="L710">
        <v>7.6865885854409594E-2</v>
      </c>
      <c r="M710">
        <v>0.50644781491760504</v>
      </c>
      <c r="N710">
        <v>0.25732867856144498</v>
      </c>
      <c r="O710">
        <v>456.48604999999998</v>
      </c>
      <c r="P710">
        <v>1.9471156E-2</v>
      </c>
      <c r="Q710">
        <v>0.33183736200000002</v>
      </c>
      <c r="R710">
        <v>0.144589632369518</v>
      </c>
      <c r="S710">
        <v>0.131783671151051</v>
      </c>
      <c r="T710" t="s">
        <v>38</v>
      </c>
    </row>
    <row r="711" spans="1:20" x14ac:dyDescent="0.3">
      <c r="A711" t="s">
        <v>19</v>
      </c>
      <c r="B711" t="s">
        <v>37</v>
      </c>
      <c r="C711">
        <v>1988</v>
      </c>
      <c r="D711" t="str">
        <f t="shared" si="11"/>
        <v>Bangladesh1988</v>
      </c>
      <c r="E711">
        <v>5.5426654084093502E-2</v>
      </c>
      <c r="F711">
        <v>0.261463340180556</v>
      </c>
      <c r="G711">
        <v>2.6372244131397798E-2</v>
      </c>
      <c r="H711">
        <v>5.7542917425913401E-2</v>
      </c>
      <c r="I711">
        <v>5.2845856704904701E-2</v>
      </c>
      <c r="J711">
        <v>6.3231412752124294E-2</v>
      </c>
      <c r="K711">
        <v>9.5643660008821504E-2</v>
      </c>
      <c r="L711">
        <v>7.9039265940155395E-2</v>
      </c>
      <c r="M711">
        <v>0.49521508911983098</v>
      </c>
      <c r="N711">
        <v>0.26687057217906801</v>
      </c>
      <c r="O711">
        <v>459.62685199999999</v>
      </c>
      <c r="P711">
        <v>1.9731830999999998E-2</v>
      </c>
      <c r="Q711">
        <v>0.314783227</v>
      </c>
      <c r="R711">
        <v>0.13335403383250999</v>
      </c>
      <c r="S711">
        <v>0.137781383377727</v>
      </c>
      <c r="T711" t="s">
        <v>38</v>
      </c>
    </row>
    <row r="712" spans="1:20" x14ac:dyDescent="0.3">
      <c r="A712" t="s">
        <v>19</v>
      </c>
      <c r="B712" t="s">
        <v>37</v>
      </c>
      <c r="C712">
        <v>1989</v>
      </c>
      <c r="D712" t="str">
        <f t="shared" si="11"/>
        <v>Bangladesh1989</v>
      </c>
      <c r="E712">
        <v>6.5947608081230999E-2</v>
      </c>
      <c r="F712">
        <v>0.24028568453773499</v>
      </c>
      <c r="G712">
        <v>2.6667871761325901E-2</v>
      </c>
      <c r="H712">
        <v>5.7454754380924997E-2</v>
      </c>
      <c r="I712">
        <v>4.9063075390994103E-2</v>
      </c>
      <c r="J712">
        <v>5.2826564215148197E-2</v>
      </c>
      <c r="K712">
        <v>9.4799670691547794E-2</v>
      </c>
      <c r="L712">
        <v>8.1641053787047196E-2</v>
      </c>
      <c r="M712">
        <v>0.490257958287596</v>
      </c>
      <c r="N712">
        <v>0.28047475301866098</v>
      </c>
      <c r="O712">
        <v>461.30334699999997</v>
      </c>
      <c r="P712">
        <v>1.9201413000000001E-2</v>
      </c>
      <c r="Q712">
        <v>0.31502249300000001</v>
      </c>
      <c r="R712">
        <v>0.11433796657923199</v>
      </c>
      <c r="S712">
        <v>0.13584635798249101</v>
      </c>
      <c r="T712" t="s">
        <v>38</v>
      </c>
    </row>
    <row r="713" spans="1:20" x14ac:dyDescent="0.3">
      <c r="A713" t="s">
        <v>19</v>
      </c>
      <c r="B713" t="s">
        <v>37</v>
      </c>
      <c r="C713">
        <v>1990</v>
      </c>
      <c r="D713" t="str">
        <f t="shared" si="11"/>
        <v>Bangladesh1990</v>
      </c>
      <c r="E713">
        <v>6.44227474619289E-2</v>
      </c>
      <c r="F713">
        <v>0.24625795386785901</v>
      </c>
      <c r="G713">
        <v>2.63427680314452E-2</v>
      </c>
      <c r="H713">
        <v>5.77700751010976E-2</v>
      </c>
      <c r="I713">
        <v>5.1908048344446699E-2</v>
      </c>
      <c r="J713">
        <v>6.6685089873521702E-2</v>
      </c>
      <c r="K713">
        <v>9.1131348637561504E-2</v>
      </c>
      <c r="L713">
        <v>8.3356819828591999E-2</v>
      </c>
      <c r="M713">
        <v>0.47251839547444802</v>
      </c>
      <c r="N713">
        <v>0.28630834618587703</v>
      </c>
      <c r="O713">
        <v>481.52892100000003</v>
      </c>
      <c r="P713">
        <v>1.9709804000000001E-2</v>
      </c>
      <c r="Q713">
        <v>0.32449235199999998</v>
      </c>
      <c r="R713">
        <v>0.122282536403354</v>
      </c>
      <c r="S713">
        <v>0.13681417040079799</v>
      </c>
      <c r="T713" t="s">
        <v>38</v>
      </c>
    </row>
    <row r="714" spans="1:20" x14ac:dyDescent="0.3">
      <c r="A714" t="s">
        <v>19</v>
      </c>
      <c r="B714" t="s">
        <v>37</v>
      </c>
      <c r="C714">
        <v>1991</v>
      </c>
      <c r="D714" t="str">
        <f t="shared" si="11"/>
        <v>Bangladesh1991</v>
      </c>
      <c r="E714">
        <v>7.5226425146510401E-2</v>
      </c>
      <c r="F714">
        <v>0.22066789226168301</v>
      </c>
      <c r="G714">
        <v>2.8020153907950401E-2</v>
      </c>
      <c r="H714">
        <v>5.8139534883720902E-2</v>
      </c>
      <c r="I714">
        <v>3.9812089572072502E-2</v>
      </c>
      <c r="J714">
        <v>6.7663706014659403E-2</v>
      </c>
      <c r="K714">
        <v>8.9074862200754196E-2</v>
      </c>
      <c r="L714">
        <v>8.45805260752681E-2</v>
      </c>
      <c r="M714">
        <v>0.461841288968657</v>
      </c>
      <c r="N714">
        <v>0.296839616740662</v>
      </c>
      <c r="O714">
        <v>488.35072500000001</v>
      </c>
      <c r="P714">
        <v>1.9542073E-2</v>
      </c>
      <c r="Q714">
        <v>0.30205014099999999</v>
      </c>
      <c r="R714">
        <v>0.10741382995750701</v>
      </c>
      <c r="S714">
        <v>0.143897565901414</v>
      </c>
      <c r="T714" t="s">
        <v>38</v>
      </c>
    </row>
    <row r="715" spans="1:20" x14ac:dyDescent="0.3">
      <c r="A715" t="s">
        <v>19</v>
      </c>
      <c r="B715" t="s">
        <v>37</v>
      </c>
      <c r="C715">
        <v>1992</v>
      </c>
      <c r="D715" t="str">
        <f t="shared" si="11"/>
        <v>Bangladesh1992</v>
      </c>
      <c r="E715">
        <v>8.2855151585549999E-2</v>
      </c>
      <c r="F715">
        <v>0.21972948561498301</v>
      </c>
      <c r="G715">
        <v>2.8437390975694799E-2</v>
      </c>
      <c r="H715">
        <v>6.28338045868677E-2</v>
      </c>
      <c r="I715">
        <v>4.0592047382060598E-2</v>
      </c>
      <c r="J715">
        <v>6.9311013345837696E-2</v>
      </c>
      <c r="K715">
        <v>8.6771190062929798E-2</v>
      </c>
      <c r="L715">
        <v>8.6714648359013199E-2</v>
      </c>
      <c r="M715">
        <v>0.45023949415106301</v>
      </c>
      <c r="N715">
        <v>0.306963654081157</v>
      </c>
      <c r="O715">
        <v>499.71223700000002</v>
      </c>
      <c r="P715">
        <v>1.9624531000000001E-2</v>
      </c>
      <c r="Q715">
        <v>0.30509910000000001</v>
      </c>
      <c r="R715">
        <v>0.109281273377261</v>
      </c>
      <c r="S715">
        <v>0.14530505710428801</v>
      </c>
      <c r="T715" t="s">
        <v>38</v>
      </c>
    </row>
    <row r="716" spans="1:20" x14ac:dyDescent="0.3">
      <c r="A716" t="s">
        <v>19</v>
      </c>
      <c r="B716" t="s">
        <v>37</v>
      </c>
      <c r="C716">
        <v>1993</v>
      </c>
      <c r="D716" t="str">
        <f t="shared" si="11"/>
        <v>Bangladesh1993</v>
      </c>
      <c r="E716">
        <v>8.6242769809546205E-2</v>
      </c>
      <c r="F716">
        <v>0.21162884816927699</v>
      </c>
      <c r="G716">
        <v>2.9671538198165801E-2</v>
      </c>
      <c r="H716">
        <v>6.3518949820029605E-2</v>
      </c>
      <c r="I716">
        <v>4.24689000600122E-2</v>
      </c>
      <c r="J716">
        <v>7.1832209562204097E-2</v>
      </c>
      <c r="K716">
        <v>8.4258177199737203E-2</v>
      </c>
      <c r="L716">
        <v>8.9789440036310897E-2</v>
      </c>
      <c r="M716">
        <v>0.437611798248914</v>
      </c>
      <c r="N716">
        <v>0.31650837495283402</v>
      </c>
      <c r="O716">
        <v>512.68200400000001</v>
      </c>
      <c r="P716">
        <v>1.9817271000000001E-2</v>
      </c>
      <c r="Q716">
        <v>0.301936233</v>
      </c>
      <c r="R716">
        <v>0.109649652526442</v>
      </c>
      <c r="S716">
        <v>0.15041682845427201</v>
      </c>
      <c r="T716" t="s">
        <v>38</v>
      </c>
    </row>
    <row r="717" spans="1:20" x14ac:dyDescent="0.3">
      <c r="A717" t="s">
        <v>19</v>
      </c>
      <c r="B717" t="s">
        <v>37</v>
      </c>
      <c r="C717">
        <v>1994</v>
      </c>
      <c r="D717" t="str">
        <f t="shared" si="11"/>
        <v>Bangladesh1994</v>
      </c>
      <c r="E717">
        <v>9.5613701236917203E-2</v>
      </c>
      <c r="F717">
        <v>0.200420080537174</v>
      </c>
      <c r="G717">
        <v>2.9893515924959101E-2</v>
      </c>
      <c r="H717">
        <v>6.4116264159008299E-2</v>
      </c>
      <c r="I717">
        <v>4.9990901896907802E-2</v>
      </c>
      <c r="J717">
        <v>6.9307668558166294E-2</v>
      </c>
      <c r="K717">
        <v>7.7004971840432701E-2</v>
      </c>
      <c r="L717">
        <v>8.6299226011136099E-2</v>
      </c>
      <c r="M717">
        <v>0.45779258801861</v>
      </c>
      <c r="N717">
        <v>0.30959554557165497</v>
      </c>
      <c r="O717">
        <v>523.48715700000002</v>
      </c>
      <c r="P717">
        <v>1.9915937000000002E-2</v>
      </c>
      <c r="Q717">
        <v>0.26828095899999999</v>
      </c>
      <c r="R717">
        <v>0.10435173798387901</v>
      </c>
      <c r="S717">
        <v>0.16986613068956</v>
      </c>
      <c r="T717" t="s">
        <v>38</v>
      </c>
    </row>
    <row r="718" spans="1:20" x14ac:dyDescent="0.3">
      <c r="A718" t="s">
        <v>19</v>
      </c>
      <c r="B718" t="s">
        <v>37</v>
      </c>
      <c r="C718">
        <v>1995</v>
      </c>
      <c r="D718" t="str">
        <f t="shared" si="11"/>
        <v>Bangladesh1995</v>
      </c>
      <c r="E718">
        <v>0.112208472156116</v>
      </c>
      <c r="F718">
        <v>0.18069107874357199</v>
      </c>
      <c r="G718">
        <v>3.0381674416332102E-2</v>
      </c>
      <c r="H718">
        <v>6.4006827394922097E-2</v>
      </c>
      <c r="I718">
        <v>4.9390310271028803E-2</v>
      </c>
      <c r="J718">
        <v>7.0583197072335097E-2</v>
      </c>
      <c r="K718">
        <v>7.0982247138519E-2</v>
      </c>
      <c r="L718">
        <v>8.5640037374445199E-2</v>
      </c>
      <c r="M718">
        <v>0.46718056528848401</v>
      </c>
      <c r="N718">
        <v>0.30561395312621698</v>
      </c>
      <c r="O718">
        <v>539.11060899999995</v>
      </c>
      <c r="P718">
        <v>1.9750545000000001E-2</v>
      </c>
      <c r="Q718">
        <v>0.25161518399999999</v>
      </c>
      <c r="R718">
        <v>9.2738361187698806E-2</v>
      </c>
      <c r="S718">
        <v>0.17942117214223599</v>
      </c>
      <c r="T718" t="s">
        <v>38</v>
      </c>
    </row>
    <row r="719" spans="1:20" x14ac:dyDescent="0.3">
      <c r="A719" t="s">
        <v>19</v>
      </c>
      <c r="B719" t="s">
        <v>37</v>
      </c>
      <c r="C719">
        <v>1996</v>
      </c>
      <c r="D719" t="str">
        <f t="shared" si="11"/>
        <v>Bangladesh1996</v>
      </c>
      <c r="E719">
        <v>0.11919169558454</v>
      </c>
      <c r="F719">
        <v>0.17812509856296399</v>
      </c>
      <c r="G719">
        <v>3.0345000439664201E-2</v>
      </c>
      <c r="H719">
        <v>6.4329366355741394E-2</v>
      </c>
      <c r="I719">
        <v>5.2685176598355803E-2</v>
      </c>
      <c r="J719">
        <v>8.1186021884927601E-2</v>
      </c>
      <c r="K719">
        <v>6.1015581665069797E-2</v>
      </c>
      <c r="L719">
        <v>6.4125191198964607E-2</v>
      </c>
      <c r="M719">
        <v>0.50426100549644504</v>
      </c>
      <c r="N719">
        <v>0.28941219975459298</v>
      </c>
      <c r="O719">
        <v>554.22559000000001</v>
      </c>
      <c r="P719">
        <v>1.9784804E-2</v>
      </c>
      <c r="Q719">
        <v>0.25889710599999999</v>
      </c>
      <c r="R719">
        <v>8.7374272275960396E-2</v>
      </c>
      <c r="S719">
        <v>0.17694901109099301</v>
      </c>
      <c r="T719" t="s">
        <v>38</v>
      </c>
    </row>
    <row r="720" spans="1:20" x14ac:dyDescent="0.3">
      <c r="A720" t="s">
        <v>19</v>
      </c>
      <c r="B720" t="s">
        <v>37</v>
      </c>
      <c r="C720">
        <v>1997</v>
      </c>
      <c r="D720" t="str">
        <f t="shared" si="11"/>
        <v>Bangladesh1997</v>
      </c>
      <c r="E720">
        <v>0.104481525625745</v>
      </c>
      <c r="F720">
        <v>0.18686347545675799</v>
      </c>
      <c r="G720">
        <v>3.04577792938505E-2</v>
      </c>
      <c r="H720">
        <v>6.4068339562199594E-2</v>
      </c>
      <c r="I720">
        <v>5.7700383193978001E-2</v>
      </c>
      <c r="J720">
        <v>8.7999811428975505E-2</v>
      </c>
      <c r="K720">
        <v>5.7985590030878498E-2</v>
      </c>
      <c r="L720">
        <v>6.3304864346719295E-2</v>
      </c>
      <c r="M720">
        <v>0.51071319132887605</v>
      </c>
      <c r="N720">
        <v>0.279996542864551</v>
      </c>
      <c r="O720">
        <v>573.73632799999996</v>
      </c>
      <c r="P720">
        <v>2.2189278999999999E-2</v>
      </c>
      <c r="Q720">
        <v>0.26433356099999999</v>
      </c>
      <c r="R720">
        <v>0.102791049794661</v>
      </c>
      <c r="S720">
        <v>0.16981922981549799</v>
      </c>
      <c r="T720" t="s">
        <v>38</v>
      </c>
    </row>
    <row r="721" spans="1:20" x14ac:dyDescent="0.3">
      <c r="A721" t="s">
        <v>19</v>
      </c>
      <c r="B721" t="s">
        <v>37</v>
      </c>
      <c r="C721">
        <v>1998</v>
      </c>
      <c r="D721" t="str">
        <f t="shared" si="11"/>
        <v>Bangladesh1998</v>
      </c>
      <c r="E721">
        <v>0.104388455169151</v>
      </c>
      <c r="F721">
        <v>0.18235616451336101</v>
      </c>
      <c r="G721">
        <v>3.1316194834022697E-2</v>
      </c>
      <c r="H721">
        <v>6.3599745601017596E-2</v>
      </c>
      <c r="I721">
        <v>5.5621301836534201E-2</v>
      </c>
      <c r="J721">
        <v>8.2520630157539396E-2</v>
      </c>
      <c r="K721">
        <v>5.2819327280799799E-2</v>
      </c>
      <c r="L721">
        <v>6.3873111134926594E-2</v>
      </c>
      <c r="M721">
        <v>0.53584824777622997</v>
      </c>
      <c r="N721">
        <v>0.26493868365050399</v>
      </c>
      <c r="O721">
        <v>592.50709800000004</v>
      </c>
      <c r="P721">
        <v>1.9896641E-2</v>
      </c>
      <c r="Q721">
        <v>0.28904886400000002</v>
      </c>
      <c r="R721">
        <v>0.103730020623229</v>
      </c>
      <c r="S721">
        <v>0.163635388648698</v>
      </c>
      <c r="T721" t="s">
        <v>38</v>
      </c>
    </row>
    <row r="722" spans="1:20" x14ac:dyDescent="0.3">
      <c r="A722" t="s">
        <v>19</v>
      </c>
      <c r="B722" t="s">
        <v>37</v>
      </c>
      <c r="C722">
        <v>1999</v>
      </c>
      <c r="D722" t="str">
        <f t="shared" si="11"/>
        <v>Bangladesh1999</v>
      </c>
      <c r="E722">
        <v>0.120282124229493</v>
      </c>
      <c r="F722">
        <v>0.17467589008140699</v>
      </c>
      <c r="G722">
        <v>3.3853528242746803E-2</v>
      </c>
      <c r="H722">
        <v>6.3251106894370607E-2</v>
      </c>
      <c r="I722">
        <v>5.0963805927296303E-2</v>
      </c>
      <c r="J722">
        <v>7.1339615830623496E-2</v>
      </c>
      <c r="K722">
        <v>5.4628760441727403E-2</v>
      </c>
      <c r="L722">
        <v>6.5884233443575801E-2</v>
      </c>
      <c r="M722">
        <v>0.56202428437991203</v>
      </c>
      <c r="N722">
        <v>0.246123105904162</v>
      </c>
      <c r="O722">
        <v>609.57076700000005</v>
      </c>
      <c r="P722">
        <v>1.9777409999999999E-2</v>
      </c>
      <c r="Q722">
        <v>0.30308467100000003</v>
      </c>
      <c r="R722">
        <v>9.2190345028087095E-2</v>
      </c>
      <c r="S722">
        <v>0.15666367108097901</v>
      </c>
      <c r="T722" t="s">
        <v>38</v>
      </c>
    </row>
    <row r="723" spans="1:20" x14ac:dyDescent="0.3">
      <c r="A723" t="s">
        <v>19</v>
      </c>
      <c r="B723" t="s">
        <v>37</v>
      </c>
      <c r="C723">
        <v>2000</v>
      </c>
      <c r="D723" t="str">
        <f t="shared" si="11"/>
        <v>Bangladesh2000</v>
      </c>
      <c r="E723">
        <v>0.11926059880239499</v>
      </c>
      <c r="F723">
        <v>0.175926336270044</v>
      </c>
      <c r="G723">
        <v>3.3301709502361901E-2</v>
      </c>
      <c r="H723">
        <v>6.3829787234042507E-2</v>
      </c>
      <c r="I723">
        <v>5.01810447235728E-2</v>
      </c>
      <c r="J723">
        <v>7.6208410878088606E-2</v>
      </c>
      <c r="K723">
        <v>5.4177118351073597E-2</v>
      </c>
      <c r="L723">
        <v>6.9153983654914195E-2</v>
      </c>
      <c r="M723">
        <v>0.57439515090883697</v>
      </c>
      <c r="N723">
        <v>0.22606533620708699</v>
      </c>
      <c r="O723">
        <v>633.619101</v>
      </c>
      <c r="P723">
        <v>1.9944347000000001E-2</v>
      </c>
      <c r="Q723">
        <v>0.32648664399999999</v>
      </c>
      <c r="R723">
        <v>9.6357927288502204E-2</v>
      </c>
      <c r="S723">
        <v>0.148813867335295</v>
      </c>
      <c r="T723" t="s">
        <v>38</v>
      </c>
    </row>
    <row r="724" spans="1:20" x14ac:dyDescent="0.3">
      <c r="A724" t="s">
        <v>19</v>
      </c>
      <c r="B724" t="s">
        <v>37</v>
      </c>
      <c r="C724">
        <v>2001</v>
      </c>
      <c r="D724" t="str">
        <f t="shared" si="11"/>
        <v>Bangladesh2001</v>
      </c>
      <c r="E724">
        <v>0.12744459833794999</v>
      </c>
      <c r="F724">
        <v>0.167183203331153</v>
      </c>
      <c r="G724">
        <v>3.4057240861828701E-2</v>
      </c>
      <c r="H724">
        <v>0.27445651387854902</v>
      </c>
      <c r="I724">
        <v>5.2696924791737897E-2</v>
      </c>
      <c r="J724">
        <v>8.1749054277639399E-2</v>
      </c>
      <c r="K724">
        <v>5.4881259313876302E-2</v>
      </c>
      <c r="L724">
        <v>7.4815906636371193E-2</v>
      </c>
      <c r="M724">
        <v>0.57896956795366095</v>
      </c>
      <c r="N724">
        <v>0.20958421181845199</v>
      </c>
      <c r="O724">
        <v>654.48427800000002</v>
      </c>
      <c r="P724">
        <v>2.0063665000000001E-2</v>
      </c>
      <c r="Q724">
        <v>0.305350026</v>
      </c>
      <c r="R724">
        <v>9.2403292610609297E-2</v>
      </c>
      <c r="S724">
        <v>0.15887485816492</v>
      </c>
      <c r="T724" t="s">
        <v>38</v>
      </c>
    </row>
    <row r="725" spans="1:20" x14ac:dyDescent="0.3">
      <c r="A725" t="s">
        <v>19</v>
      </c>
      <c r="B725" t="s">
        <v>37</v>
      </c>
      <c r="C725">
        <v>2002</v>
      </c>
      <c r="D725" t="str">
        <f t="shared" si="11"/>
        <v>Bangladesh2002</v>
      </c>
      <c r="E725">
        <v>0.12898121895068501</v>
      </c>
      <c r="F725">
        <v>0.16499033132028301</v>
      </c>
      <c r="G725">
        <v>3.4503013393575997E-2</v>
      </c>
      <c r="H725">
        <v>0.272258099005666</v>
      </c>
      <c r="I725">
        <v>5.2855865428124899E-2</v>
      </c>
      <c r="J725">
        <v>8.8673320740150594E-2</v>
      </c>
      <c r="K725">
        <v>5.6341437181241898E-2</v>
      </c>
      <c r="L725">
        <v>7.9754434409891301E-2</v>
      </c>
      <c r="M725">
        <v>0.57895429762319295</v>
      </c>
      <c r="N725">
        <v>0.19627651004552399</v>
      </c>
      <c r="O725">
        <v>670.80318799999998</v>
      </c>
      <c r="P725">
        <v>2.0373381999999999E-2</v>
      </c>
      <c r="Q725">
        <v>0.30745311199999997</v>
      </c>
      <c r="R725">
        <v>9.4537036370741803E-2</v>
      </c>
      <c r="S725">
        <v>0.15752115634429401</v>
      </c>
      <c r="T725" t="s">
        <v>38</v>
      </c>
    </row>
    <row r="726" spans="1:20" x14ac:dyDescent="0.3">
      <c r="A726" t="s">
        <v>19</v>
      </c>
      <c r="B726" t="s">
        <v>37</v>
      </c>
      <c r="C726">
        <v>2003</v>
      </c>
      <c r="D726" t="str">
        <f t="shared" si="11"/>
        <v>Bangladesh2003</v>
      </c>
      <c r="E726">
        <v>0.123993680116675</v>
      </c>
      <c r="F726">
        <v>0.169068116631819</v>
      </c>
      <c r="G726">
        <v>3.5686824766205202E-2</v>
      </c>
      <c r="H726">
        <v>0.27208116423670597</v>
      </c>
      <c r="I726">
        <v>5.5433001161720397E-2</v>
      </c>
      <c r="J726">
        <v>9.4839368066145999E-2</v>
      </c>
      <c r="K726">
        <v>5.6771081350154198E-2</v>
      </c>
      <c r="L726">
        <v>8.5046172450620003E-2</v>
      </c>
      <c r="M726">
        <v>0.58192199210151496</v>
      </c>
      <c r="N726">
        <v>0.18142138603156499</v>
      </c>
      <c r="O726">
        <v>693.83602099999996</v>
      </c>
      <c r="P726">
        <v>2.0733758000000001E-2</v>
      </c>
      <c r="Q726">
        <v>0.320988363</v>
      </c>
      <c r="R726">
        <v>0.10119561133873101</v>
      </c>
      <c r="S726">
        <v>0.154216593104501</v>
      </c>
      <c r="T726" t="s">
        <v>38</v>
      </c>
    </row>
    <row r="727" spans="1:20" x14ac:dyDescent="0.3">
      <c r="A727" t="s">
        <v>19</v>
      </c>
      <c r="B727" t="s">
        <v>37</v>
      </c>
      <c r="C727">
        <v>2004</v>
      </c>
      <c r="D727" t="str">
        <f t="shared" si="11"/>
        <v>Bangladesh2004</v>
      </c>
      <c r="E727">
        <v>0.13063606778828399</v>
      </c>
      <c r="F727">
        <v>0.157208043466709</v>
      </c>
      <c r="G727">
        <v>4.4433083015744702E-2</v>
      </c>
      <c r="H727">
        <v>0.268082923951517</v>
      </c>
      <c r="I727">
        <v>5.8725378264796603E-2</v>
      </c>
      <c r="J727">
        <v>9.5175632182892198E-2</v>
      </c>
      <c r="K727">
        <v>5.7415734632070899E-2</v>
      </c>
      <c r="L727">
        <v>9.1037561218418606E-2</v>
      </c>
      <c r="M727">
        <v>0.58450252373189204</v>
      </c>
      <c r="N727">
        <v>0.171868548234726</v>
      </c>
      <c r="O727">
        <v>725.19552399999998</v>
      </c>
      <c r="P727">
        <v>2.0979846999999999E-2</v>
      </c>
      <c r="Q727">
        <v>0.29843591400000002</v>
      </c>
      <c r="R727">
        <v>9.9045041759516506E-2</v>
      </c>
      <c r="S727">
        <v>0.16588889254540801</v>
      </c>
      <c r="T727" t="s">
        <v>38</v>
      </c>
    </row>
    <row r="728" spans="1:20" x14ac:dyDescent="0.3">
      <c r="A728" t="s">
        <v>19</v>
      </c>
      <c r="B728" t="s">
        <v>37</v>
      </c>
      <c r="C728">
        <v>2005</v>
      </c>
      <c r="D728" t="str">
        <f t="shared" si="11"/>
        <v>Bangladesh2005</v>
      </c>
      <c r="E728">
        <v>0.13267950930834699</v>
      </c>
      <c r="F728">
        <v>0.158254851382197</v>
      </c>
      <c r="G728">
        <v>5.5869653685330499E-2</v>
      </c>
      <c r="H728">
        <v>0.25673929760498299</v>
      </c>
      <c r="I728">
        <v>5.5991796905165703E-2</v>
      </c>
      <c r="J728">
        <v>0.11068368383094</v>
      </c>
      <c r="K728">
        <v>5.6792479973542698E-2</v>
      </c>
      <c r="L728">
        <v>9.3928814260201499E-2</v>
      </c>
      <c r="M728">
        <v>0.57550438358885603</v>
      </c>
      <c r="N728">
        <v>0.16309063834645901</v>
      </c>
      <c r="O728">
        <v>756.80886799999996</v>
      </c>
      <c r="P728">
        <v>2.1664986000000001E-2</v>
      </c>
      <c r="Q728">
        <v>0.32390549499999999</v>
      </c>
      <c r="R728">
        <v>0.10084310079276999</v>
      </c>
      <c r="S728">
        <v>0.154977711471455</v>
      </c>
      <c r="T728" t="s">
        <v>38</v>
      </c>
    </row>
    <row r="729" spans="1:20" x14ac:dyDescent="0.3">
      <c r="A729" t="s">
        <v>19</v>
      </c>
      <c r="B729" t="s">
        <v>37</v>
      </c>
      <c r="C729">
        <v>2006</v>
      </c>
      <c r="D729" t="str">
        <f t="shared" si="11"/>
        <v>Bangladesh2006</v>
      </c>
      <c r="E729">
        <v>0.14053168316831699</v>
      </c>
      <c r="F729">
        <v>0.154251377698504</v>
      </c>
      <c r="G729">
        <v>5.8199923948900702E-2</v>
      </c>
      <c r="H729">
        <v>0.236683275862068</v>
      </c>
      <c r="I729">
        <v>5.5763757042951598E-2</v>
      </c>
      <c r="J729">
        <v>0.105991780229288</v>
      </c>
      <c r="K729">
        <v>5.6889465714903699E-2</v>
      </c>
      <c r="L729">
        <v>9.9430384310332395E-2</v>
      </c>
      <c r="M729">
        <v>0.57538394981613705</v>
      </c>
      <c r="N729">
        <v>0.162304419929339</v>
      </c>
      <c r="O729">
        <v>797.26993400000003</v>
      </c>
      <c r="P729">
        <v>2.179861E-2</v>
      </c>
      <c r="Q729">
        <v>0.31643629499999998</v>
      </c>
      <c r="R729">
        <v>9.7670121427111997E-2</v>
      </c>
      <c r="S729">
        <v>0.157755890032617</v>
      </c>
      <c r="T729" t="s">
        <v>38</v>
      </c>
    </row>
    <row r="730" spans="1:20" x14ac:dyDescent="0.3">
      <c r="A730" t="s">
        <v>19</v>
      </c>
      <c r="B730" t="s">
        <v>37</v>
      </c>
      <c r="C730">
        <v>2007</v>
      </c>
      <c r="D730" t="str">
        <f t="shared" si="11"/>
        <v>Bangladesh2007</v>
      </c>
      <c r="E730">
        <v>0.14567783183632699</v>
      </c>
      <c r="F730">
        <v>0.14973396439913</v>
      </c>
      <c r="G730">
        <v>6.2494689864254702E-2</v>
      </c>
      <c r="H730">
        <v>0.233443740556874</v>
      </c>
      <c r="I730">
        <v>5.3350818063882997E-2</v>
      </c>
      <c r="J730">
        <v>0.105274358883411</v>
      </c>
      <c r="K730">
        <v>5.6396977973255803E-2</v>
      </c>
      <c r="L730">
        <v>0.10428120455432199</v>
      </c>
      <c r="M730">
        <v>0.56783598765651</v>
      </c>
      <c r="N730">
        <v>0.16621147093250099</v>
      </c>
      <c r="O730">
        <v>860.01202499999999</v>
      </c>
      <c r="P730">
        <v>2.2002715999999999E-2</v>
      </c>
      <c r="Q730">
        <v>0.32679886499999999</v>
      </c>
      <c r="R730">
        <v>9.7192573989288003E-2</v>
      </c>
      <c r="S730">
        <v>0.152353343952745</v>
      </c>
      <c r="T730" t="s">
        <v>38</v>
      </c>
    </row>
    <row r="731" spans="1:20" x14ac:dyDescent="0.3">
      <c r="A731" t="s">
        <v>19</v>
      </c>
      <c r="B731" t="s">
        <v>37</v>
      </c>
      <c r="C731">
        <v>2008</v>
      </c>
      <c r="D731" t="str">
        <f t="shared" si="11"/>
        <v>Bangladesh2008</v>
      </c>
      <c r="E731">
        <v>0.153723603648632</v>
      </c>
      <c r="F731">
        <v>0.14955842020508101</v>
      </c>
      <c r="G731">
        <v>6.4539809542840706E-2</v>
      </c>
      <c r="H731">
        <v>0.22215158327029</v>
      </c>
      <c r="I731">
        <v>5.2975017852995097E-2</v>
      </c>
      <c r="J731">
        <v>0.112982558665359</v>
      </c>
      <c r="K731">
        <v>5.5371193621772799E-2</v>
      </c>
      <c r="L731">
        <v>0.104703664280397</v>
      </c>
      <c r="M731">
        <v>0.55760788651653304</v>
      </c>
      <c r="N731">
        <v>0.169334696915938</v>
      </c>
      <c r="O731">
        <v>920.13923399999999</v>
      </c>
      <c r="P731">
        <v>2.2386182000000001E-2</v>
      </c>
      <c r="Q731">
        <v>0.338699839</v>
      </c>
      <c r="R731">
        <v>9.4105705628937206E-2</v>
      </c>
      <c r="S731">
        <v>0.144097673696962</v>
      </c>
      <c r="T731" t="s">
        <v>38</v>
      </c>
    </row>
    <row r="732" spans="1:20" x14ac:dyDescent="0.3">
      <c r="A732" t="s">
        <v>19</v>
      </c>
      <c r="B732" t="s">
        <v>37</v>
      </c>
      <c r="C732">
        <v>2009</v>
      </c>
      <c r="D732" t="str">
        <f t="shared" si="11"/>
        <v>Bangladesh2009</v>
      </c>
      <c r="E732">
        <v>0.14426955814244599</v>
      </c>
      <c r="F732">
        <v>0.154823339291115</v>
      </c>
      <c r="G732">
        <v>6.4207960504096995E-2</v>
      </c>
      <c r="H732">
        <v>0.23520575383949799</v>
      </c>
      <c r="I732">
        <v>4.94896462079355E-2</v>
      </c>
      <c r="J732">
        <v>9.41176470588235E-2</v>
      </c>
      <c r="K732">
        <v>5.5924369747899202E-2</v>
      </c>
      <c r="L732">
        <v>0.10980392156862701</v>
      </c>
      <c r="M732">
        <v>0.56313725490196098</v>
      </c>
      <c r="N732">
        <v>0.17701680672268899</v>
      </c>
      <c r="O732">
        <v>975.55062399999997</v>
      </c>
      <c r="P732">
        <v>2.2169096999999999E-2</v>
      </c>
      <c r="Q732">
        <v>0.35306325599999999</v>
      </c>
      <c r="R732">
        <v>0.10168831545516301</v>
      </c>
      <c r="S732">
        <v>0.142404567451725</v>
      </c>
      <c r="T732" t="s">
        <v>38</v>
      </c>
    </row>
    <row r="733" spans="1:20" x14ac:dyDescent="0.3">
      <c r="A733" t="s">
        <v>19</v>
      </c>
      <c r="B733" t="s">
        <v>37</v>
      </c>
      <c r="C733">
        <v>2010</v>
      </c>
      <c r="D733" t="str">
        <f t="shared" si="11"/>
        <v>Bangladesh2010</v>
      </c>
      <c r="E733">
        <v>0.15071527081243699</v>
      </c>
      <c r="F733">
        <v>0.15259259558549901</v>
      </c>
      <c r="G733">
        <v>6.5338447134104402E-2</v>
      </c>
      <c r="H733">
        <v>0.22599564982144699</v>
      </c>
      <c r="I733">
        <v>4.8979382781021E-2</v>
      </c>
      <c r="J733">
        <v>0.111900617079069</v>
      </c>
      <c r="K733">
        <v>5.42568972641247E-2</v>
      </c>
      <c r="L733">
        <v>0.10952984129349499</v>
      </c>
      <c r="M733">
        <v>0.54649091315509601</v>
      </c>
      <c r="N733">
        <v>0.17782173120821501</v>
      </c>
      <c r="O733">
        <v>1036.7704510000001</v>
      </c>
      <c r="P733">
        <v>2.2863903000000001E-2</v>
      </c>
      <c r="Q733">
        <v>0.35658572199999999</v>
      </c>
      <c r="R733">
        <v>0.100226646091648</v>
      </c>
      <c r="S733">
        <v>0.13872628097998099</v>
      </c>
      <c r="T733" t="s">
        <v>38</v>
      </c>
    </row>
    <row r="734" spans="1:20" x14ac:dyDescent="0.3">
      <c r="A734" t="s">
        <v>19</v>
      </c>
      <c r="B734" t="s">
        <v>37</v>
      </c>
      <c r="C734">
        <v>2011</v>
      </c>
      <c r="D734" t="str">
        <f t="shared" si="11"/>
        <v>Bangladesh2011</v>
      </c>
      <c r="E734">
        <v>0.15243037008775301</v>
      </c>
      <c r="F734">
        <v>0.153694410476409</v>
      </c>
      <c r="G734">
        <v>6.2448199627653703E-2</v>
      </c>
      <c r="H734">
        <v>0.225932329097283</v>
      </c>
      <c r="I734">
        <v>5.35053052348139E-2</v>
      </c>
      <c r="J734">
        <v>0.11563388818949</v>
      </c>
      <c r="K734">
        <v>5.3513977978938101E-2</v>
      </c>
      <c r="L734">
        <v>0.110971231407656</v>
      </c>
      <c r="M734">
        <v>0.53902976773308298</v>
      </c>
      <c r="N734">
        <v>0.180851134690833</v>
      </c>
      <c r="O734">
        <v>1110.2882179999999</v>
      </c>
      <c r="P734">
        <v>2.2996655000000001E-2</v>
      </c>
      <c r="Q734">
        <v>0.364111831</v>
      </c>
      <c r="R734">
        <v>0.10253455917934901</v>
      </c>
      <c r="S734">
        <v>0.13613243747809001</v>
      </c>
      <c r="T734" t="s">
        <v>38</v>
      </c>
    </row>
    <row r="735" spans="1:20" x14ac:dyDescent="0.3">
      <c r="A735" t="s">
        <v>19</v>
      </c>
      <c r="B735" t="s">
        <v>37</v>
      </c>
      <c r="C735">
        <v>2012</v>
      </c>
      <c r="D735" t="str">
        <f t="shared" si="11"/>
        <v>Bangladesh2012</v>
      </c>
      <c r="E735">
        <v>0.14271037555697</v>
      </c>
      <c r="F735">
        <v>0.158170825359086</v>
      </c>
      <c r="G735">
        <v>6.3564298668684599E-2</v>
      </c>
      <c r="H735">
        <v>0.23579447368421</v>
      </c>
      <c r="I735">
        <v>5.8506484212581297E-2</v>
      </c>
      <c r="J735">
        <v>0.13412893352708899</v>
      </c>
      <c r="K735">
        <v>5.1831895165957202E-2</v>
      </c>
      <c r="L735">
        <v>0.11072388472370499</v>
      </c>
      <c r="M735">
        <v>0.52200331785856702</v>
      </c>
      <c r="N735">
        <v>0.181311968724682</v>
      </c>
      <c r="O735">
        <v>1189.3634830000001</v>
      </c>
      <c r="P735">
        <v>2.4861925999999999E-2</v>
      </c>
      <c r="Q735">
        <v>0.37920130200000002</v>
      </c>
      <c r="R735">
        <v>0.112637188422733</v>
      </c>
      <c r="S735">
        <v>0.132313143074033</v>
      </c>
      <c r="T735" t="s">
        <v>38</v>
      </c>
    </row>
    <row r="736" spans="1:20" x14ac:dyDescent="0.3">
      <c r="A736" t="s">
        <v>19</v>
      </c>
      <c r="B736" t="s">
        <v>37</v>
      </c>
      <c r="C736">
        <v>2013</v>
      </c>
      <c r="D736" t="str">
        <f t="shared" si="11"/>
        <v>Bangladesh2013</v>
      </c>
      <c r="E736">
        <v>0.145422389220005</v>
      </c>
      <c r="F736">
        <v>0.157686508029732</v>
      </c>
      <c r="G736">
        <v>6.3923757964068004E-2</v>
      </c>
      <c r="H736">
        <v>0.22560127360562099</v>
      </c>
      <c r="I736">
        <v>6.9375739869084393E-2</v>
      </c>
      <c r="J736">
        <v>0.15599808270512899</v>
      </c>
      <c r="K736">
        <v>5.0478389970306799E-2</v>
      </c>
      <c r="L736">
        <v>0.108065710924223</v>
      </c>
      <c r="M736">
        <v>0.50854378964536295</v>
      </c>
      <c r="N736">
        <v>0.176914026754978</v>
      </c>
      <c r="O736">
        <v>1267.697361</v>
      </c>
      <c r="P736">
        <v>2.4846051000000001E-2</v>
      </c>
      <c r="Q736">
        <v>0.38887954200000002</v>
      </c>
      <c r="R736">
        <v>0.115236691777221</v>
      </c>
      <c r="S736">
        <v>0.12724145469921999</v>
      </c>
      <c r="T736" t="s">
        <v>38</v>
      </c>
    </row>
    <row r="737" spans="1:20" x14ac:dyDescent="0.3">
      <c r="A737" t="s">
        <v>19</v>
      </c>
      <c r="B737" t="s">
        <v>37</v>
      </c>
      <c r="C737">
        <v>2014</v>
      </c>
      <c r="D737" t="str">
        <f t="shared" si="11"/>
        <v>Bangladesh2014</v>
      </c>
      <c r="E737">
        <v>0.16571372905572199</v>
      </c>
      <c r="F737">
        <v>0.14946008257544899</v>
      </c>
      <c r="G737">
        <v>6.4820270954358605E-2</v>
      </c>
      <c r="H737">
        <v>0.224951412243103</v>
      </c>
      <c r="I737">
        <v>7.6763366557169699E-2</v>
      </c>
      <c r="J737">
        <v>0.155290985728019</v>
      </c>
      <c r="K737">
        <v>5.0303187162611798E-2</v>
      </c>
      <c r="L737">
        <v>0.11129187310508</v>
      </c>
      <c r="M737">
        <v>0.506593704552737</v>
      </c>
      <c r="N737">
        <v>0.17652024945155201</v>
      </c>
      <c r="O737">
        <v>1352.082038</v>
      </c>
      <c r="P737">
        <v>2.6196344999999999E-2</v>
      </c>
      <c r="Q737">
        <v>0.36343213699999999</v>
      </c>
      <c r="R737">
        <v>0.10259919660142799</v>
      </c>
      <c r="S737">
        <v>0.129133255405392</v>
      </c>
      <c r="T737" t="s">
        <v>38</v>
      </c>
    </row>
    <row r="738" spans="1:20" x14ac:dyDescent="0.3">
      <c r="A738" t="s">
        <v>19</v>
      </c>
      <c r="B738" t="s">
        <v>37</v>
      </c>
      <c r="C738">
        <v>2015</v>
      </c>
      <c r="D738" t="str">
        <f t="shared" si="11"/>
        <v>Bangladesh2015</v>
      </c>
      <c r="E738">
        <v>0.16608865482128901</v>
      </c>
      <c r="F738">
        <v>0.14743168088467901</v>
      </c>
      <c r="G738">
        <v>6.7384003925373706E-2</v>
      </c>
      <c r="H738">
        <v>0.221651048215283</v>
      </c>
      <c r="I738">
        <v>8.2793609320392994E-2</v>
      </c>
      <c r="J738">
        <v>0.15638198544961501</v>
      </c>
      <c r="K738">
        <v>4.9207294710555703E-2</v>
      </c>
      <c r="L738">
        <v>0.11322739383647</v>
      </c>
      <c r="M738">
        <v>0.50495144919222501</v>
      </c>
      <c r="N738">
        <v>0.176231876811135</v>
      </c>
      <c r="O738">
        <v>1449.562923</v>
      </c>
      <c r="P738">
        <v>2.6454065999999998E-2</v>
      </c>
      <c r="Q738">
        <v>0.36709083300000001</v>
      </c>
      <c r="R738">
        <v>0.10282490680411401</v>
      </c>
      <c r="S738">
        <v>0.12803232690400301</v>
      </c>
      <c r="T738" t="s">
        <v>38</v>
      </c>
    </row>
    <row r="739" spans="1:20" x14ac:dyDescent="0.3">
      <c r="A739" t="s">
        <v>19</v>
      </c>
      <c r="B739" t="s">
        <v>37</v>
      </c>
      <c r="C739">
        <v>2016</v>
      </c>
      <c r="D739" t="str">
        <f t="shared" si="11"/>
        <v>Bangladesh2016</v>
      </c>
      <c r="E739">
        <v>0.15275441641936799</v>
      </c>
      <c r="F739">
        <v>0.150099137900506</v>
      </c>
      <c r="G739">
        <v>6.5312787058729602E-2</v>
      </c>
      <c r="H739">
        <v>0.22184453041642499</v>
      </c>
      <c r="I739">
        <v>8.6758860505381702E-2</v>
      </c>
      <c r="J739">
        <v>0.158779770226609</v>
      </c>
      <c r="K739">
        <v>4.85507756530527E-2</v>
      </c>
      <c r="L739">
        <v>0.114905456962689</v>
      </c>
      <c r="M739">
        <v>0.50220738266811404</v>
      </c>
      <c r="N739">
        <v>0.175556614489535</v>
      </c>
      <c r="O739">
        <v>1561.631347</v>
      </c>
      <c r="P739">
        <v>2.6875413000000001E-2</v>
      </c>
      <c r="Q739">
        <v>0.37872230699999998</v>
      </c>
      <c r="R739">
        <v>0.112698784940366</v>
      </c>
      <c r="S739">
        <v>0.12566044758432299</v>
      </c>
      <c r="T739" t="s">
        <v>38</v>
      </c>
    </row>
    <row r="740" spans="1:20" x14ac:dyDescent="0.3">
      <c r="A740" t="s">
        <v>19</v>
      </c>
      <c r="B740" t="s">
        <v>37</v>
      </c>
      <c r="C740">
        <v>2017</v>
      </c>
      <c r="D740" t="str">
        <f t="shared" si="11"/>
        <v>Bangladesh2017</v>
      </c>
      <c r="E740">
        <v>0.15995469564022599</v>
      </c>
      <c r="F740">
        <v>0.15199250198831801</v>
      </c>
      <c r="G740">
        <v>6.5922889762167897E-2</v>
      </c>
      <c r="H740">
        <v>0.22053266835957699</v>
      </c>
      <c r="I740">
        <v>9.6316614798081596E-2</v>
      </c>
      <c r="J740">
        <v>0.16073438784356101</v>
      </c>
      <c r="K740">
        <v>4.8146939166662399E-2</v>
      </c>
      <c r="L740">
        <v>0.116541198516828</v>
      </c>
      <c r="M740">
        <v>0.49963643312870598</v>
      </c>
      <c r="N740">
        <v>0.17494104134424199</v>
      </c>
      <c r="O740">
        <v>1643.936195</v>
      </c>
      <c r="P740">
        <v>2.8037552E-2</v>
      </c>
      <c r="Q740">
        <v>0.39182229800000001</v>
      </c>
      <c r="R740">
        <v>0.109097600632617</v>
      </c>
      <c r="S740">
        <v>0.118283893282073</v>
      </c>
      <c r="T740" t="s">
        <v>38</v>
      </c>
    </row>
    <row r="741" spans="1:20" x14ac:dyDescent="0.3">
      <c r="A741" t="s">
        <v>19</v>
      </c>
      <c r="B741" t="s">
        <v>37</v>
      </c>
      <c r="C741">
        <v>2018</v>
      </c>
      <c r="D741" t="str">
        <f t="shared" si="11"/>
        <v>Bangladesh2018</v>
      </c>
      <c r="E741">
        <v>0.170559551226793</v>
      </c>
      <c r="F741">
        <v>0.14416233863858299</v>
      </c>
      <c r="G741">
        <v>6.6540846288335107E-2</v>
      </c>
      <c r="H741">
        <v>0.224082370711669</v>
      </c>
      <c r="I741">
        <v>9.7592456882350603E-2</v>
      </c>
      <c r="J741">
        <v>0.162943604682149</v>
      </c>
      <c r="K741">
        <v>4.8036847200480397E-2</v>
      </c>
      <c r="L741">
        <v>0.11798065764533899</v>
      </c>
      <c r="M741">
        <v>0.496792362325855</v>
      </c>
      <c r="N741">
        <v>0.174246528146177</v>
      </c>
      <c r="O741">
        <v>1744.0041200000001</v>
      </c>
      <c r="P741">
        <v>2.8136033000000001E-2</v>
      </c>
      <c r="Q741">
        <v>0.37789024999999998</v>
      </c>
      <c r="R741">
        <v>0.10394603602788099</v>
      </c>
      <c r="S741">
        <v>0.121729476114915</v>
      </c>
      <c r="T741" t="s">
        <v>38</v>
      </c>
    </row>
    <row r="742" spans="1:20" x14ac:dyDescent="0.3">
      <c r="A742" t="s">
        <v>19</v>
      </c>
      <c r="B742" t="s">
        <v>37</v>
      </c>
      <c r="C742">
        <v>2019</v>
      </c>
      <c r="D742" t="str">
        <f t="shared" si="11"/>
        <v>Bangladesh2019</v>
      </c>
      <c r="E742">
        <v>0.16953417334860599</v>
      </c>
      <c r="F742">
        <v>0.14435770879774701</v>
      </c>
      <c r="G742">
        <v>7.3691152388128803E-2</v>
      </c>
      <c r="H742">
        <v>0.20931320634244899</v>
      </c>
      <c r="I742">
        <v>9.7945343175034297E-2</v>
      </c>
      <c r="J742">
        <v>0.12362202495090401</v>
      </c>
      <c r="K742">
        <v>5.0169671881900003E-2</v>
      </c>
      <c r="L742">
        <v>0.124778970614352</v>
      </c>
      <c r="M742">
        <v>0.51878402001818102</v>
      </c>
      <c r="N742">
        <v>0.18264531253466301</v>
      </c>
      <c r="O742">
        <v>1860.6555410000001</v>
      </c>
      <c r="P742">
        <v>2.7027211999999998E-2</v>
      </c>
      <c r="Q742">
        <v>0.37574795</v>
      </c>
      <c r="R742">
        <v>0.10257229033880599</v>
      </c>
      <c r="S742">
        <v>0.121547956617549</v>
      </c>
      <c r="T742" t="s">
        <v>38</v>
      </c>
    </row>
    <row r="743" spans="1:20" x14ac:dyDescent="0.3">
      <c r="A743" t="s">
        <v>19</v>
      </c>
      <c r="B743" t="s">
        <v>37</v>
      </c>
      <c r="C743">
        <v>2020</v>
      </c>
      <c r="D743" t="str">
        <f t="shared" si="11"/>
        <v>Bangladesh2020</v>
      </c>
      <c r="E743">
        <v>0.17468694550063399</v>
      </c>
      <c r="F743">
        <v>0.140558827627903</v>
      </c>
      <c r="G743">
        <v>7.5193380438019999E-2</v>
      </c>
      <c r="H743">
        <v>0.20862168610816501</v>
      </c>
      <c r="I743">
        <v>0.104157466037752</v>
      </c>
      <c r="J743">
        <v>0.174451431242964</v>
      </c>
      <c r="K743">
        <v>4.7123335746765901E-2</v>
      </c>
      <c r="L743">
        <v>0.12008619494850099</v>
      </c>
      <c r="M743">
        <v>0.48697043904216403</v>
      </c>
      <c r="N743">
        <v>0.17136859901960499</v>
      </c>
      <c r="O743">
        <v>1902.9311299999999</v>
      </c>
      <c r="P743">
        <v>2.8760409000000001E-2</v>
      </c>
      <c r="Q743">
        <v>0.37231488299999999</v>
      </c>
      <c r="R743">
        <v>0.103422462090432</v>
      </c>
      <c r="S743">
        <v>0.120539144496783</v>
      </c>
      <c r="T743" t="s">
        <v>38</v>
      </c>
    </row>
    <row r="744" spans="1:20" x14ac:dyDescent="0.3">
      <c r="A744" t="s">
        <v>19</v>
      </c>
      <c r="B744" t="s">
        <v>37</v>
      </c>
      <c r="C744">
        <v>2021</v>
      </c>
      <c r="D744" t="str">
        <f t="shared" si="11"/>
        <v>Bangladesh2021</v>
      </c>
      <c r="E744">
        <v>0.19428662096978899</v>
      </c>
      <c r="F744">
        <v>0.134412088227789</v>
      </c>
      <c r="G744">
        <v>7.43698254868186E-2</v>
      </c>
      <c r="H744">
        <v>0.200818454024208</v>
      </c>
      <c r="I744">
        <v>0.10781348097157201</v>
      </c>
      <c r="J744">
        <v>0.172476049916234</v>
      </c>
      <c r="K744">
        <v>4.7118026878973499E-2</v>
      </c>
      <c r="L744">
        <v>0.12227243500061601</v>
      </c>
      <c r="M744">
        <v>0.48660336604938698</v>
      </c>
      <c r="N744">
        <v>0.17153012215478899</v>
      </c>
      <c r="O744">
        <v>2011.7309769999999</v>
      </c>
      <c r="P744" t="e">
        <v>#N/A</v>
      </c>
      <c r="Q744" t="e">
        <v>#N/A</v>
      </c>
      <c r="R744">
        <v>9.4351534963641501E-2</v>
      </c>
      <c r="S744">
        <v>0.12082187541149</v>
      </c>
      <c r="T744" t="s">
        <v>38</v>
      </c>
    </row>
    <row r="745" spans="1:20" x14ac:dyDescent="0.3">
      <c r="A745" t="s">
        <v>19</v>
      </c>
      <c r="B745" t="s">
        <v>37</v>
      </c>
      <c r="C745">
        <v>2022</v>
      </c>
      <c r="D745" t="str">
        <f t="shared" si="11"/>
        <v>Bangladesh2022</v>
      </c>
      <c r="E745">
        <v>0.18660573749682699</v>
      </c>
      <c r="F745">
        <v>0.13728759091063999</v>
      </c>
      <c r="G745">
        <v>7.2711559735341602E-2</v>
      </c>
      <c r="H745">
        <v>0.200818454024208</v>
      </c>
      <c r="I745">
        <v>0.11109063899173</v>
      </c>
      <c r="J745">
        <v>0.160535150484066</v>
      </c>
      <c r="K745">
        <v>4.7676529004472903E-2</v>
      </c>
      <c r="L745">
        <v>0.12598865353878999</v>
      </c>
      <c r="M745">
        <v>0.49205291008230201</v>
      </c>
      <c r="N745">
        <v>0.173746756890369</v>
      </c>
      <c r="O745">
        <v>2131.9251840000002</v>
      </c>
      <c r="P745" t="e">
        <v>#N/A</v>
      </c>
      <c r="Q745" t="e">
        <v>#N/A</v>
      </c>
      <c r="R745">
        <v>9.9041070043807106E-2</v>
      </c>
      <c r="S745">
        <v>0.11663422185191399</v>
      </c>
      <c r="T745" t="s">
        <v>38</v>
      </c>
    </row>
    <row r="746" spans="1:20" x14ac:dyDescent="0.3">
      <c r="A746" t="s">
        <v>28</v>
      </c>
      <c r="B746" t="s">
        <v>39</v>
      </c>
      <c r="C746">
        <v>1961</v>
      </c>
      <c r="D746" t="str">
        <f t="shared" si="11"/>
        <v>Barbados1961</v>
      </c>
      <c r="E746">
        <v>0</v>
      </c>
      <c r="F746">
        <v>0.14515436902573101</v>
      </c>
      <c r="G746">
        <v>1.54233957105016E-2</v>
      </c>
      <c r="H746">
        <v>0.105263157894736</v>
      </c>
      <c r="I746">
        <v>0.14808620385457599</v>
      </c>
      <c r="J746">
        <v>0</v>
      </c>
      <c r="K746">
        <v>4.7848443276188903E-2</v>
      </c>
      <c r="L746">
        <v>7.0374598121249604E-2</v>
      </c>
      <c r="M746">
        <v>0.20421200347683999</v>
      </c>
      <c r="N746">
        <v>0.28484956382410498</v>
      </c>
      <c r="O746" t="e">
        <v>#N/A</v>
      </c>
      <c r="P746">
        <v>4.1129300000000001E-2</v>
      </c>
      <c r="Q746">
        <v>1.312033421</v>
      </c>
      <c r="R746" t="e">
        <v>#DIV/0!</v>
      </c>
      <c r="S746">
        <v>0.12420993637977</v>
      </c>
      <c r="T746" t="e">
        <v>#N/A</v>
      </c>
    </row>
    <row r="747" spans="1:20" x14ac:dyDescent="0.3">
      <c r="A747" t="s">
        <v>28</v>
      </c>
      <c r="B747" t="s">
        <v>39</v>
      </c>
      <c r="C747">
        <v>1962</v>
      </c>
      <c r="D747" t="str">
        <f t="shared" si="11"/>
        <v>Barbados1962</v>
      </c>
      <c r="E747">
        <v>0</v>
      </c>
      <c r="F747">
        <v>9.2274563283539501E-2</v>
      </c>
      <c r="G747">
        <v>1.62141294556685E-2</v>
      </c>
      <c r="H747">
        <v>0.105263157894736</v>
      </c>
      <c r="I747">
        <v>0.14183622000565399</v>
      </c>
      <c r="J747">
        <v>0</v>
      </c>
      <c r="K747">
        <v>3.4327459349061298E-2</v>
      </c>
      <c r="L747">
        <v>8.06472729177031E-2</v>
      </c>
      <c r="M747">
        <v>0.20423660024613099</v>
      </c>
      <c r="N747">
        <v>0.28802597470608299</v>
      </c>
      <c r="O747" t="e">
        <v>#N/A</v>
      </c>
      <c r="P747">
        <v>4.3727222000000003E-2</v>
      </c>
      <c r="Q747">
        <v>0.88675939800000003</v>
      </c>
      <c r="R747" t="e">
        <v>#DIV/0!</v>
      </c>
      <c r="S747">
        <v>0.11053088450861399</v>
      </c>
      <c r="T747" t="e">
        <v>#N/A</v>
      </c>
    </row>
    <row r="748" spans="1:20" x14ac:dyDescent="0.3">
      <c r="A748" t="s">
        <v>28</v>
      </c>
      <c r="B748" t="s">
        <v>39</v>
      </c>
      <c r="C748">
        <v>1963</v>
      </c>
      <c r="D748" t="str">
        <f t="shared" si="11"/>
        <v>Barbados1963</v>
      </c>
      <c r="E748">
        <v>0</v>
      </c>
      <c r="F748">
        <v>0.10255489877077301</v>
      </c>
      <c r="G748">
        <v>1.8824589056518799E-2</v>
      </c>
      <c r="H748">
        <v>0.105263157894736</v>
      </c>
      <c r="I748">
        <v>0.134151940219951</v>
      </c>
      <c r="J748">
        <v>0</v>
      </c>
      <c r="K748">
        <v>3.8531030281755599E-2</v>
      </c>
      <c r="L748">
        <v>9.9373302910476302E-2</v>
      </c>
      <c r="M748">
        <v>0.201327730571874</v>
      </c>
      <c r="N748">
        <v>0.27359922359767502</v>
      </c>
      <c r="O748" t="e">
        <v>#N/A</v>
      </c>
      <c r="P748">
        <v>4.6862235000000002E-2</v>
      </c>
      <c r="Q748">
        <v>0.72680084899999997</v>
      </c>
      <c r="R748" t="e">
        <v>#DIV/0!</v>
      </c>
      <c r="S748">
        <v>9.8102350555406906E-2</v>
      </c>
      <c r="T748" t="e">
        <v>#N/A</v>
      </c>
    </row>
    <row r="749" spans="1:20" x14ac:dyDescent="0.3">
      <c r="A749" t="s">
        <v>28</v>
      </c>
      <c r="B749" t="s">
        <v>39</v>
      </c>
      <c r="C749">
        <v>1964</v>
      </c>
      <c r="D749" t="str">
        <f t="shared" si="11"/>
        <v>Barbados1964</v>
      </c>
      <c r="E749">
        <v>0</v>
      </c>
      <c r="F749">
        <v>0.100355978553096</v>
      </c>
      <c r="G749">
        <v>1.9225957127366699E-2</v>
      </c>
      <c r="H749">
        <v>0.105263157894736</v>
      </c>
      <c r="I749">
        <v>0.15398971832893901</v>
      </c>
      <c r="J749">
        <v>0</v>
      </c>
      <c r="K749">
        <v>4.3349778367684298E-2</v>
      </c>
      <c r="L749">
        <v>0.105181437980516</v>
      </c>
      <c r="M749">
        <v>0.200345596153365</v>
      </c>
      <c r="N749">
        <v>0.275475194710876</v>
      </c>
      <c r="O749" t="e">
        <v>#N/A</v>
      </c>
      <c r="P749">
        <v>4.7557333E-2</v>
      </c>
      <c r="Q749">
        <v>0.58131216699999999</v>
      </c>
      <c r="R749" t="e">
        <v>#DIV/0!</v>
      </c>
      <c r="S749">
        <v>0.109899225095366</v>
      </c>
      <c r="T749" t="e">
        <v>#N/A</v>
      </c>
    </row>
    <row r="750" spans="1:20" x14ac:dyDescent="0.3">
      <c r="A750" t="s">
        <v>28</v>
      </c>
      <c r="B750" t="s">
        <v>39</v>
      </c>
      <c r="C750">
        <v>1965</v>
      </c>
      <c r="D750" t="str">
        <f t="shared" si="11"/>
        <v>Barbados1965</v>
      </c>
      <c r="E750">
        <v>0</v>
      </c>
      <c r="F750">
        <v>0.116727883982274</v>
      </c>
      <c r="G750">
        <v>2.29975879564168E-2</v>
      </c>
      <c r="H750">
        <v>0.105263157894736</v>
      </c>
      <c r="I750">
        <v>0.13446632228890201</v>
      </c>
      <c r="J750">
        <v>0</v>
      </c>
      <c r="K750">
        <v>3.6599015644405403E-2</v>
      </c>
      <c r="L750">
        <v>8.9440409688185202E-2</v>
      </c>
      <c r="M750">
        <v>0.204435222144423</v>
      </c>
      <c r="N750">
        <v>0.28620931100219299</v>
      </c>
      <c r="O750" t="e">
        <v>#N/A</v>
      </c>
      <c r="P750">
        <v>4.5050442000000003E-2</v>
      </c>
      <c r="Q750">
        <v>0.78085942399999997</v>
      </c>
      <c r="R750" t="e">
        <v>#DIV/0!</v>
      </c>
      <c r="S750">
        <v>9.9212375669283301E-2</v>
      </c>
      <c r="T750" t="e">
        <v>#N/A</v>
      </c>
    </row>
    <row r="751" spans="1:20" x14ac:dyDescent="0.3">
      <c r="A751" t="s">
        <v>28</v>
      </c>
      <c r="B751" t="s">
        <v>39</v>
      </c>
      <c r="C751">
        <v>1966</v>
      </c>
      <c r="D751" t="str">
        <f t="shared" si="11"/>
        <v>Barbados1966</v>
      </c>
      <c r="E751">
        <v>0</v>
      </c>
      <c r="F751">
        <v>0.12327975204633</v>
      </c>
      <c r="G751">
        <v>2.1367877374208599E-2</v>
      </c>
      <c r="H751">
        <v>0.105263157894736</v>
      </c>
      <c r="I751">
        <v>0.149386658141659</v>
      </c>
      <c r="J751">
        <v>0</v>
      </c>
      <c r="K751">
        <v>4.0227501629243399E-2</v>
      </c>
      <c r="L751">
        <v>7.6031360467642195E-2</v>
      </c>
      <c r="M751">
        <v>0.19748405316270701</v>
      </c>
      <c r="N751">
        <v>0.28635187708592502</v>
      </c>
      <c r="O751" t="e">
        <v>#N/A</v>
      </c>
      <c r="P751">
        <v>4.4647144999999999E-2</v>
      </c>
      <c r="Q751">
        <v>0.74687816399999996</v>
      </c>
      <c r="R751" t="e">
        <v>#DIV/0!</v>
      </c>
      <c r="S751">
        <v>0.110743922030226</v>
      </c>
      <c r="T751" t="e">
        <v>#N/A</v>
      </c>
    </row>
    <row r="752" spans="1:20" x14ac:dyDescent="0.3">
      <c r="A752" t="s">
        <v>28</v>
      </c>
      <c r="B752" t="s">
        <v>39</v>
      </c>
      <c r="C752">
        <v>1967</v>
      </c>
      <c r="D752" t="str">
        <f t="shared" si="11"/>
        <v>Barbados1967</v>
      </c>
      <c r="E752">
        <v>0</v>
      </c>
      <c r="F752">
        <v>0.120924495919864</v>
      </c>
      <c r="G752">
        <v>1.91695896892079E-2</v>
      </c>
      <c r="H752">
        <v>0.105263157894736</v>
      </c>
      <c r="I752">
        <v>0.13195718096397499</v>
      </c>
      <c r="J752">
        <v>0</v>
      </c>
      <c r="K752">
        <v>3.8064410784436099E-2</v>
      </c>
      <c r="L752">
        <v>9.74902269649323E-2</v>
      </c>
      <c r="M752">
        <v>0.18729649515430399</v>
      </c>
      <c r="N752">
        <v>0.288148454083544</v>
      </c>
      <c r="O752" t="e">
        <v>#N/A</v>
      </c>
      <c r="P752">
        <v>4.4668116000000001E-2</v>
      </c>
      <c r="Q752">
        <v>0.82753970600000004</v>
      </c>
      <c r="R752" t="e">
        <v>#DIV/0!</v>
      </c>
      <c r="S752">
        <v>9.7637084813518807E-2</v>
      </c>
      <c r="T752" t="e">
        <v>#N/A</v>
      </c>
    </row>
    <row r="753" spans="1:20" x14ac:dyDescent="0.3">
      <c r="A753" t="s">
        <v>28</v>
      </c>
      <c r="B753" t="s">
        <v>39</v>
      </c>
      <c r="C753">
        <v>1968</v>
      </c>
      <c r="D753" t="str">
        <f t="shared" si="11"/>
        <v>Barbados1968</v>
      </c>
      <c r="E753">
        <v>0</v>
      </c>
      <c r="F753">
        <v>0.152283754297699</v>
      </c>
      <c r="G753">
        <v>2.1173104434907001E-2</v>
      </c>
      <c r="H753">
        <v>0.105263157894736</v>
      </c>
      <c r="I753">
        <v>0.16493010477071801</v>
      </c>
      <c r="J753">
        <v>0</v>
      </c>
      <c r="K753">
        <v>3.5816480280891898E-2</v>
      </c>
      <c r="L753">
        <v>0.120954921828562</v>
      </c>
      <c r="M753">
        <v>0.17970445528814899</v>
      </c>
      <c r="N753">
        <v>0.27646839275099899</v>
      </c>
      <c r="O753" t="e">
        <v>#N/A</v>
      </c>
      <c r="P753">
        <v>4.5103354999999998E-2</v>
      </c>
      <c r="Q753">
        <v>0.78358008800000001</v>
      </c>
      <c r="R753" t="e">
        <v>#DIV/0!</v>
      </c>
      <c r="S753">
        <v>0.11843635701000201</v>
      </c>
      <c r="T753" t="e">
        <v>#N/A</v>
      </c>
    </row>
    <row r="754" spans="1:20" x14ac:dyDescent="0.3">
      <c r="A754" t="s">
        <v>28</v>
      </c>
      <c r="B754" t="s">
        <v>39</v>
      </c>
      <c r="C754">
        <v>1969</v>
      </c>
      <c r="D754" t="str">
        <f t="shared" si="11"/>
        <v>Barbados1969</v>
      </c>
      <c r="E754">
        <v>0</v>
      </c>
      <c r="F754">
        <v>0.176717335066088</v>
      </c>
      <c r="G754">
        <v>2.1251574968500601E-2</v>
      </c>
      <c r="H754">
        <v>0.105263157894736</v>
      </c>
      <c r="I754">
        <v>0.193555248243928</v>
      </c>
      <c r="J754">
        <v>0</v>
      </c>
      <c r="K754">
        <v>4.6551724137931003E-2</v>
      </c>
      <c r="L754">
        <v>0.138793103448276</v>
      </c>
      <c r="M754">
        <v>0.17241379310344801</v>
      </c>
      <c r="N754">
        <v>0.26724137931034497</v>
      </c>
      <c r="O754" t="e">
        <v>#N/A</v>
      </c>
      <c r="P754">
        <v>4.5759663999999999E-2</v>
      </c>
      <c r="Q754">
        <v>0.849141437</v>
      </c>
      <c r="R754" t="e">
        <v>#DIV/0!</v>
      </c>
      <c r="S754">
        <v>0.13086494670413401</v>
      </c>
      <c r="T754" t="e">
        <v>#N/A</v>
      </c>
    </row>
    <row r="755" spans="1:20" x14ac:dyDescent="0.3">
      <c r="A755" t="s">
        <v>28</v>
      </c>
      <c r="B755" t="s">
        <v>39</v>
      </c>
      <c r="C755">
        <v>1970</v>
      </c>
      <c r="D755" t="str">
        <f t="shared" si="11"/>
        <v>Barbados1970</v>
      </c>
      <c r="E755">
        <v>0</v>
      </c>
      <c r="F755">
        <v>0.14804209806646099</v>
      </c>
      <c r="G755">
        <v>2.27377413006155E-2</v>
      </c>
      <c r="H755">
        <v>0.105263157894736</v>
      </c>
      <c r="I755">
        <v>0.186948921335367</v>
      </c>
      <c r="J755">
        <v>0</v>
      </c>
      <c r="K755">
        <v>4.5627376425855501E-2</v>
      </c>
      <c r="L755">
        <v>0.138994507815801</v>
      </c>
      <c r="M755">
        <v>0.16899028305872399</v>
      </c>
      <c r="N755">
        <v>0.26615969581748999</v>
      </c>
      <c r="O755">
        <v>10919.708070999999</v>
      </c>
      <c r="P755">
        <v>4.8040989999999999E-2</v>
      </c>
      <c r="Q755">
        <v>0.80776356400000004</v>
      </c>
      <c r="R755" t="e">
        <v>#DIV/0!</v>
      </c>
      <c r="S755">
        <v>0.11841772830628999</v>
      </c>
      <c r="T755" t="e">
        <v>#N/A</v>
      </c>
    </row>
    <row r="756" spans="1:20" x14ac:dyDescent="0.3">
      <c r="A756" t="s">
        <v>28</v>
      </c>
      <c r="B756" t="s">
        <v>39</v>
      </c>
      <c r="C756">
        <v>1971</v>
      </c>
      <c r="D756" t="str">
        <f t="shared" si="11"/>
        <v>Barbados1971</v>
      </c>
      <c r="E756">
        <v>0</v>
      </c>
      <c r="F756">
        <v>0.191153095122857</v>
      </c>
      <c r="G756">
        <v>3.0581169105828601E-2</v>
      </c>
      <c r="H756">
        <v>0.105263157894736</v>
      </c>
      <c r="I756">
        <v>0.22655716258090999</v>
      </c>
      <c r="J756">
        <v>0</v>
      </c>
      <c r="K756">
        <v>4.8147274014633E-2</v>
      </c>
      <c r="L756">
        <v>0.16906616316576201</v>
      </c>
      <c r="M756">
        <v>0.15734403272755901</v>
      </c>
      <c r="N756">
        <v>0.24781685154590499</v>
      </c>
      <c r="O756">
        <v>11302.345931</v>
      </c>
      <c r="P756">
        <v>5.0818602999999997E-2</v>
      </c>
      <c r="Q756">
        <v>0.88344538500000003</v>
      </c>
      <c r="R756" t="e">
        <v>#DIV/0!</v>
      </c>
      <c r="S756">
        <v>0.13634238883883901</v>
      </c>
      <c r="T756" t="e">
        <v>#N/A</v>
      </c>
    </row>
    <row r="757" spans="1:20" x14ac:dyDescent="0.3">
      <c r="A757" t="s">
        <v>28</v>
      </c>
      <c r="B757" t="s">
        <v>39</v>
      </c>
      <c r="C757">
        <v>1972</v>
      </c>
      <c r="D757" t="str">
        <f t="shared" si="11"/>
        <v>Barbados1972</v>
      </c>
      <c r="E757">
        <v>0</v>
      </c>
      <c r="F757">
        <v>0.14781841392393799</v>
      </c>
      <c r="G757">
        <v>3.6175473944500401E-2</v>
      </c>
      <c r="H757">
        <v>0.105263157894736</v>
      </c>
      <c r="I757">
        <v>0.25916533582740903</v>
      </c>
      <c r="J757">
        <v>0</v>
      </c>
      <c r="K757">
        <v>3.2421479229989898E-2</v>
      </c>
      <c r="L757">
        <v>0.29550827423167803</v>
      </c>
      <c r="M757">
        <v>0.13508949679162399</v>
      </c>
      <c r="N757">
        <v>0.21276595744680901</v>
      </c>
      <c r="O757">
        <v>11394.222044</v>
      </c>
      <c r="P757">
        <v>5.4188038000000001E-2</v>
      </c>
      <c r="Q757">
        <v>0.65194912299999996</v>
      </c>
      <c r="R757" t="e">
        <v>#DIV/0!</v>
      </c>
      <c r="S757">
        <v>0.155480235408748</v>
      </c>
      <c r="T757" t="e">
        <v>#N/A</v>
      </c>
    </row>
    <row r="758" spans="1:20" x14ac:dyDescent="0.3">
      <c r="A758" t="s">
        <v>28</v>
      </c>
      <c r="B758" t="s">
        <v>39</v>
      </c>
      <c r="C758">
        <v>1973</v>
      </c>
      <c r="D758" t="str">
        <f t="shared" si="11"/>
        <v>Barbados1973</v>
      </c>
      <c r="E758">
        <v>0</v>
      </c>
      <c r="F758">
        <v>0.152980090226534</v>
      </c>
      <c r="G758">
        <v>3.5045672424708303E-2</v>
      </c>
      <c r="H758">
        <v>0.105263157894736</v>
      </c>
      <c r="I758">
        <v>0.290056156569579</v>
      </c>
      <c r="J758">
        <v>0</v>
      </c>
      <c r="K758">
        <v>2.7459954233409599E-2</v>
      </c>
      <c r="L758">
        <v>0.40045766590388998</v>
      </c>
      <c r="M758">
        <v>0.11441647597254</v>
      </c>
      <c r="N758">
        <v>0.18306636155606401</v>
      </c>
      <c r="O758">
        <v>11491.053227</v>
      </c>
      <c r="P758">
        <v>5.6881557999999999E-2</v>
      </c>
      <c r="Q758">
        <v>0.62205797100000004</v>
      </c>
      <c r="R758" t="e">
        <v>#DIV/0!</v>
      </c>
      <c r="S758">
        <v>0.178324845518647</v>
      </c>
      <c r="T758" t="e">
        <v>#N/A</v>
      </c>
    </row>
    <row r="759" spans="1:20" x14ac:dyDescent="0.3">
      <c r="A759" t="s">
        <v>28</v>
      </c>
      <c r="B759" t="s">
        <v>39</v>
      </c>
      <c r="C759">
        <v>1974</v>
      </c>
      <c r="D759" t="str">
        <f t="shared" si="11"/>
        <v>Barbados1974</v>
      </c>
      <c r="E759">
        <v>0</v>
      </c>
      <c r="F759">
        <v>0.16941342707732299</v>
      </c>
      <c r="G759">
        <v>3.8516187963056898E-2</v>
      </c>
      <c r="H759">
        <v>0.105263157894736</v>
      </c>
      <c r="I759">
        <v>0.330149018621821</v>
      </c>
      <c r="J759">
        <v>0</v>
      </c>
      <c r="K759">
        <v>2.14797136038186E-2</v>
      </c>
      <c r="L759">
        <v>0.389817024661893</v>
      </c>
      <c r="M759">
        <v>0.108724476266242</v>
      </c>
      <c r="N759">
        <v>0.16971625563511</v>
      </c>
      <c r="O759">
        <v>10902.786725</v>
      </c>
      <c r="P759">
        <v>6.2232323999999999E-2</v>
      </c>
      <c r="Q759">
        <v>0.69516311500000005</v>
      </c>
      <c r="R759" t="e">
        <v>#DIV/0!</v>
      </c>
      <c r="S759">
        <v>0.18998437123081499</v>
      </c>
      <c r="T759" t="e">
        <v>#N/A</v>
      </c>
    </row>
    <row r="760" spans="1:20" x14ac:dyDescent="0.3">
      <c r="A760" t="s">
        <v>28</v>
      </c>
      <c r="B760" t="s">
        <v>39</v>
      </c>
      <c r="C760">
        <v>1975</v>
      </c>
      <c r="D760" t="str">
        <f t="shared" si="11"/>
        <v>Barbados1975</v>
      </c>
      <c r="E760">
        <v>0</v>
      </c>
      <c r="F760">
        <v>0.18791131340977199</v>
      </c>
      <c r="G760">
        <v>3.9761021837659699E-2</v>
      </c>
      <c r="H760">
        <v>0.105263157894736</v>
      </c>
      <c r="I760">
        <v>0.35601438315911399</v>
      </c>
      <c r="J760">
        <v>0</v>
      </c>
      <c r="K760">
        <v>1.0875194199896399E-2</v>
      </c>
      <c r="L760">
        <v>0.435007767995857</v>
      </c>
      <c r="M760">
        <v>0.106162610046608</v>
      </c>
      <c r="N760">
        <v>0.16830657690315901</v>
      </c>
      <c r="O760">
        <v>11282.599396</v>
      </c>
      <c r="P760">
        <v>7.1705846000000004E-2</v>
      </c>
      <c r="Q760">
        <v>0.69552083600000003</v>
      </c>
      <c r="R760" t="e">
        <v>#DIV/0!</v>
      </c>
      <c r="S760">
        <v>0.18674989067796399</v>
      </c>
      <c r="T760" t="e">
        <v>#N/A</v>
      </c>
    </row>
    <row r="761" spans="1:20" x14ac:dyDescent="0.3">
      <c r="A761" t="s">
        <v>28</v>
      </c>
      <c r="B761" t="s">
        <v>39</v>
      </c>
      <c r="C761">
        <v>1976</v>
      </c>
      <c r="D761" t="str">
        <f t="shared" si="11"/>
        <v>Barbados1976</v>
      </c>
      <c r="E761">
        <v>0</v>
      </c>
      <c r="F761">
        <v>0.14159679733595501</v>
      </c>
      <c r="G761">
        <v>3.8853402312199803E-2</v>
      </c>
      <c r="H761">
        <v>0.105263157894736</v>
      </c>
      <c r="I761">
        <v>0.35809336576729001</v>
      </c>
      <c r="J761">
        <v>0</v>
      </c>
      <c r="K761">
        <v>9.5261358085002405E-3</v>
      </c>
      <c r="L761">
        <v>0.444553004396678</v>
      </c>
      <c r="M761">
        <v>0.109916951636541</v>
      </c>
      <c r="N761">
        <v>0.15754763067904301</v>
      </c>
      <c r="O761">
        <v>11714.38204</v>
      </c>
      <c r="P761">
        <v>7.2895921000000002E-2</v>
      </c>
      <c r="Q761">
        <v>0.584610187</v>
      </c>
      <c r="R761" t="e">
        <v>#DIV/0!</v>
      </c>
      <c r="S761">
        <v>0.186443462905901</v>
      </c>
      <c r="T761" t="e">
        <v>#N/A</v>
      </c>
    </row>
    <row r="762" spans="1:20" x14ac:dyDescent="0.3">
      <c r="A762" t="s">
        <v>28</v>
      </c>
      <c r="B762" t="s">
        <v>39</v>
      </c>
      <c r="C762">
        <v>1977</v>
      </c>
      <c r="D762" t="str">
        <f t="shared" si="11"/>
        <v>Barbados1977</v>
      </c>
      <c r="E762">
        <v>0</v>
      </c>
      <c r="F762">
        <v>0.163276131958874</v>
      </c>
      <c r="G762">
        <v>4.6202729450984401E-2</v>
      </c>
      <c r="H762">
        <v>0.105263157894736</v>
      </c>
      <c r="I762">
        <v>0.34874973163416501</v>
      </c>
      <c r="J762">
        <v>0</v>
      </c>
      <c r="K762">
        <v>8.8455432070764298E-3</v>
      </c>
      <c r="L762">
        <v>0.476298480381039</v>
      </c>
      <c r="M762">
        <v>0.102063960081651</v>
      </c>
      <c r="N762">
        <v>0.147425720117941</v>
      </c>
      <c r="O762">
        <v>12077.630773000001</v>
      </c>
      <c r="P762">
        <v>7.7923182999999993E-2</v>
      </c>
      <c r="Q762">
        <v>0.74988577000000001</v>
      </c>
      <c r="R762" t="e">
        <v>#DIV/0!</v>
      </c>
      <c r="S762">
        <v>0.17649456784563</v>
      </c>
      <c r="T762" t="e">
        <v>#N/A</v>
      </c>
    </row>
    <row r="763" spans="1:20" x14ac:dyDescent="0.3">
      <c r="A763" t="s">
        <v>28</v>
      </c>
      <c r="B763" t="s">
        <v>39</v>
      </c>
      <c r="C763">
        <v>1978</v>
      </c>
      <c r="D763" t="str">
        <f t="shared" si="11"/>
        <v>Barbados1978</v>
      </c>
      <c r="E763">
        <v>0</v>
      </c>
      <c r="F763">
        <v>0.13629058336864699</v>
      </c>
      <c r="G763">
        <v>5.4159687325516501E-2</v>
      </c>
      <c r="H763">
        <v>0.105263157894736</v>
      </c>
      <c r="I763">
        <v>0.40388328656218297</v>
      </c>
      <c r="J763">
        <v>0</v>
      </c>
      <c r="K763">
        <v>1.3558655924543099E-2</v>
      </c>
      <c r="L763">
        <v>0.48143053645116901</v>
      </c>
      <c r="M763">
        <v>9.4321084692473994E-2</v>
      </c>
      <c r="N763">
        <v>0.12772646885439201</v>
      </c>
      <c r="O763">
        <v>12598.726393000001</v>
      </c>
      <c r="P763">
        <v>7.8627505E-2</v>
      </c>
      <c r="Q763">
        <v>0.54362858700000005</v>
      </c>
      <c r="R763" t="e">
        <v>#DIV/0!</v>
      </c>
      <c r="S763">
        <v>0.202818587185537</v>
      </c>
      <c r="T763" t="e">
        <v>#N/A</v>
      </c>
    </row>
    <row r="764" spans="1:20" x14ac:dyDescent="0.3">
      <c r="A764" t="s">
        <v>28</v>
      </c>
      <c r="B764" t="s">
        <v>39</v>
      </c>
      <c r="C764">
        <v>1979</v>
      </c>
      <c r="D764" t="str">
        <f t="shared" si="11"/>
        <v>Barbados1979</v>
      </c>
      <c r="E764">
        <v>0</v>
      </c>
      <c r="F764">
        <v>0.14883386884656</v>
      </c>
      <c r="G764">
        <v>6.9000455950149503E-2</v>
      </c>
      <c r="H764">
        <v>0.105263157894736</v>
      </c>
      <c r="I764">
        <v>0.38276501020584203</v>
      </c>
      <c r="J764">
        <v>0</v>
      </c>
      <c r="K764">
        <v>1.34949530183784E-2</v>
      </c>
      <c r="L764">
        <v>0.54684718073935201</v>
      </c>
      <c r="M764">
        <v>9.0838402116171404E-2</v>
      </c>
      <c r="N764">
        <v>0.119906690793346</v>
      </c>
      <c r="O764">
        <v>13521.767603</v>
      </c>
      <c r="P764">
        <v>7.9729996999999997E-2</v>
      </c>
      <c r="Q764">
        <v>0.67188422699999995</v>
      </c>
      <c r="R764" t="e">
        <v>#DIV/0!</v>
      </c>
      <c r="S764">
        <v>0.20081198620698901</v>
      </c>
      <c r="T764" t="e">
        <v>#N/A</v>
      </c>
    </row>
    <row r="765" spans="1:20" x14ac:dyDescent="0.3">
      <c r="A765" t="s">
        <v>28</v>
      </c>
      <c r="B765" t="s">
        <v>39</v>
      </c>
      <c r="C765">
        <v>1980</v>
      </c>
      <c r="D765" t="str">
        <f t="shared" si="11"/>
        <v>Barbados1980</v>
      </c>
      <c r="E765">
        <v>0</v>
      </c>
      <c r="F765">
        <v>0.14369150233132599</v>
      </c>
      <c r="G765">
        <v>0.10229413185220999</v>
      </c>
      <c r="H765">
        <v>0.105263157894736</v>
      </c>
      <c r="I765">
        <v>0.36387787101487201</v>
      </c>
      <c r="J765">
        <v>0</v>
      </c>
      <c r="K765">
        <v>1.5586546349466801E-2</v>
      </c>
      <c r="L765">
        <v>0.54336799950602899</v>
      </c>
      <c r="M765">
        <v>8.8209090828900799E-2</v>
      </c>
      <c r="N765">
        <v>0.114671818077571</v>
      </c>
      <c r="O765">
        <v>14044.013615</v>
      </c>
      <c r="P765">
        <v>7.7121816999999995E-2</v>
      </c>
      <c r="Q765">
        <v>0.72753685800000001</v>
      </c>
      <c r="R765" t="e">
        <v>#DIV/0!</v>
      </c>
      <c r="S765">
        <v>0.19123369187345901</v>
      </c>
      <c r="T765" t="e">
        <v>#N/A</v>
      </c>
    </row>
    <row r="766" spans="1:20" x14ac:dyDescent="0.3">
      <c r="A766" t="s">
        <v>28</v>
      </c>
      <c r="B766" t="s">
        <v>39</v>
      </c>
      <c r="C766">
        <v>1981</v>
      </c>
      <c r="D766" t="str">
        <f t="shared" si="11"/>
        <v>Barbados1981</v>
      </c>
      <c r="E766">
        <v>0</v>
      </c>
      <c r="F766">
        <v>0.13338271478441999</v>
      </c>
      <c r="G766">
        <v>0.11145864363022499</v>
      </c>
      <c r="H766">
        <v>0.105263157894736</v>
      </c>
      <c r="I766">
        <v>0.41909197635031997</v>
      </c>
      <c r="J766">
        <v>0</v>
      </c>
      <c r="K766">
        <v>1.5749690315078099E-2</v>
      </c>
      <c r="L766">
        <v>0.566281000092695</v>
      </c>
      <c r="M766">
        <v>8.0897285727527801E-2</v>
      </c>
      <c r="N766">
        <v>0.104492327398057</v>
      </c>
      <c r="O766">
        <v>13713.163284</v>
      </c>
      <c r="P766">
        <v>7.9177255000000002E-2</v>
      </c>
      <c r="Q766">
        <v>0.55942097300000004</v>
      </c>
      <c r="R766" t="e">
        <v>#DIV/0!</v>
      </c>
      <c r="S766">
        <v>0.218301604386375</v>
      </c>
      <c r="T766" t="e">
        <v>#N/A</v>
      </c>
    </row>
    <row r="767" spans="1:20" x14ac:dyDescent="0.3">
      <c r="A767" t="s">
        <v>28</v>
      </c>
      <c r="B767" t="s">
        <v>39</v>
      </c>
      <c r="C767">
        <v>1982</v>
      </c>
      <c r="D767" t="str">
        <f t="shared" si="11"/>
        <v>Barbados1982</v>
      </c>
      <c r="E767">
        <v>0</v>
      </c>
      <c r="F767">
        <v>0.13368680895643201</v>
      </c>
      <c r="G767">
        <v>0.11515181339501</v>
      </c>
      <c r="H767">
        <v>0.105263157894736</v>
      </c>
      <c r="I767">
        <v>0.46180275846682201</v>
      </c>
      <c r="J767">
        <v>0</v>
      </c>
      <c r="K767">
        <v>1.1607357895099001E-2</v>
      </c>
      <c r="L767">
        <v>0.60210627723162502</v>
      </c>
      <c r="M767">
        <v>7.50677956029039E-2</v>
      </c>
      <c r="N767">
        <v>9.5398656912023705E-2</v>
      </c>
      <c r="O767">
        <v>12988.061890999999</v>
      </c>
      <c r="P767">
        <v>8.7161365000000005E-2</v>
      </c>
      <c r="Q767">
        <v>0.46915122599999998</v>
      </c>
      <c r="R767" t="e">
        <v>#DIV/0!</v>
      </c>
      <c r="S767">
        <v>0.232048722945213</v>
      </c>
      <c r="T767" t="e">
        <v>#N/A</v>
      </c>
    </row>
    <row r="768" spans="1:20" x14ac:dyDescent="0.3">
      <c r="A768" t="s">
        <v>28</v>
      </c>
      <c r="B768" t="s">
        <v>39</v>
      </c>
      <c r="C768">
        <v>1983</v>
      </c>
      <c r="D768" t="str">
        <f t="shared" si="11"/>
        <v>Barbados1983</v>
      </c>
      <c r="E768">
        <v>0</v>
      </c>
      <c r="F768">
        <v>0.13979458292352001</v>
      </c>
      <c r="G768">
        <v>0.13768498942917601</v>
      </c>
      <c r="H768">
        <v>0.105263157894736</v>
      </c>
      <c r="I768">
        <v>0.46058330078162801</v>
      </c>
      <c r="J768">
        <v>0</v>
      </c>
      <c r="K768">
        <v>1.1028431698431099E-2</v>
      </c>
      <c r="L768">
        <v>0.58745898483138104</v>
      </c>
      <c r="M768">
        <v>8.5568255493646606E-2</v>
      </c>
      <c r="N768">
        <v>9.3795972368035593E-2</v>
      </c>
      <c r="O768">
        <v>13010.124255000001</v>
      </c>
      <c r="P768">
        <v>8.1170190000000003E-2</v>
      </c>
      <c r="Q768">
        <v>0.47411772299999999</v>
      </c>
      <c r="R768" t="e">
        <v>#DIV/0!</v>
      </c>
      <c r="S768">
        <v>0.24478366974393101</v>
      </c>
      <c r="T768" t="e">
        <v>#N/A</v>
      </c>
    </row>
    <row r="769" spans="1:20" x14ac:dyDescent="0.3">
      <c r="A769" t="s">
        <v>28</v>
      </c>
      <c r="B769" t="s">
        <v>39</v>
      </c>
      <c r="C769">
        <v>1984</v>
      </c>
      <c r="D769" t="str">
        <f t="shared" si="11"/>
        <v>Barbados1984</v>
      </c>
      <c r="E769">
        <v>0</v>
      </c>
      <c r="F769">
        <v>0.14460313984589199</v>
      </c>
      <c r="G769">
        <v>7.2798015112213801E-2</v>
      </c>
      <c r="H769">
        <v>0.105263157894736</v>
      </c>
      <c r="I769">
        <v>0.45093049374826799</v>
      </c>
      <c r="J769">
        <v>0</v>
      </c>
      <c r="K769">
        <v>8.9296943780656501E-3</v>
      </c>
      <c r="L769">
        <v>0.63388253049930798</v>
      </c>
      <c r="M769">
        <v>9.2231585125560706E-2</v>
      </c>
      <c r="N769">
        <v>8.8877709302813093E-2</v>
      </c>
      <c r="O769">
        <v>13431.645963000001</v>
      </c>
      <c r="P769">
        <v>8.8428240000000005E-2</v>
      </c>
      <c r="Q769">
        <v>0.54567226700000004</v>
      </c>
      <c r="R769" t="e">
        <v>#DIV/0!</v>
      </c>
      <c r="S769">
        <v>0.23083097225216301</v>
      </c>
      <c r="T769" t="e">
        <v>#N/A</v>
      </c>
    </row>
    <row r="770" spans="1:20" x14ac:dyDescent="0.3">
      <c r="A770" t="s">
        <v>28</v>
      </c>
      <c r="B770" t="s">
        <v>39</v>
      </c>
      <c r="C770">
        <v>1985</v>
      </c>
      <c r="D770" t="str">
        <f t="shared" ref="D770:D833" si="12">B770&amp;C770</f>
        <v>Barbados1985</v>
      </c>
      <c r="E770">
        <v>0</v>
      </c>
      <c r="F770">
        <v>0.16353608112986401</v>
      </c>
      <c r="G770">
        <v>6.3228421823095599E-2</v>
      </c>
      <c r="H770">
        <v>0.105263157894736</v>
      </c>
      <c r="I770">
        <v>0.45028900380023601</v>
      </c>
      <c r="J770">
        <v>0</v>
      </c>
      <c r="K770">
        <v>7.7018786825571502E-3</v>
      </c>
      <c r="L770">
        <v>0.62382817989559403</v>
      </c>
      <c r="M770">
        <v>0.102828820861911</v>
      </c>
      <c r="N770">
        <v>8.5690684051592594E-2</v>
      </c>
      <c r="O770">
        <v>13543.304346000001</v>
      </c>
      <c r="P770">
        <v>0.10641634899999999</v>
      </c>
      <c r="Q770">
        <v>0.60004587899999995</v>
      </c>
      <c r="R770" t="e">
        <v>#DIV/0!</v>
      </c>
      <c r="S770">
        <v>0.23407960217802601</v>
      </c>
      <c r="T770" t="e">
        <v>#N/A</v>
      </c>
    </row>
    <row r="771" spans="1:20" x14ac:dyDescent="0.3">
      <c r="A771" t="s">
        <v>28</v>
      </c>
      <c r="B771" t="s">
        <v>39</v>
      </c>
      <c r="C771">
        <v>1986</v>
      </c>
      <c r="D771" t="str">
        <f t="shared" si="12"/>
        <v>Barbados1986</v>
      </c>
      <c r="E771">
        <v>0</v>
      </c>
      <c r="F771">
        <v>0.16230953159916001</v>
      </c>
      <c r="G771">
        <v>6.6185116747858194E-2</v>
      </c>
      <c r="H771">
        <v>0.105263157894736</v>
      </c>
      <c r="I771">
        <v>0.436733660929987</v>
      </c>
      <c r="J771">
        <v>0</v>
      </c>
      <c r="K771">
        <v>8.4586466165413494E-3</v>
      </c>
      <c r="L771">
        <v>0.66885964912280704</v>
      </c>
      <c r="M771">
        <v>0.101817042606516</v>
      </c>
      <c r="N771">
        <v>7.5187969924811998E-2</v>
      </c>
      <c r="O771">
        <v>14208.177776</v>
      </c>
      <c r="P771">
        <v>8.4783548E-2</v>
      </c>
      <c r="Q771">
        <v>0.62999532999999996</v>
      </c>
      <c r="R771" t="e">
        <v>#DIV/0!</v>
      </c>
      <c r="S771">
        <v>0.24626390056008901</v>
      </c>
      <c r="T771" t="e">
        <v>#N/A</v>
      </c>
    </row>
    <row r="772" spans="1:20" x14ac:dyDescent="0.3">
      <c r="A772" t="s">
        <v>28</v>
      </c>
      <c r="B772" t="s">
        <v>39</v>
      </c>
      <c r="C772">
        <v>1987</v>
      </c>
      <c r="D772" t="str">
        <f t="shared" si="12"/>
        <v>Barbados1987</v>
      </c>
      <c r="E772">
        <v>0</v>
      </c>
      <c r="F772">
        <v>0.142218520788613</v>
      </c>
      <c r="G772">
        <v>7.9791593490223606E-2</v>
      </c>
      <c r="H772">
        <v>0.105263157894736</v>
      </c>
      <c r="I772">
        <v>0.51135062801611597</v>
      </c>
      <c r="J772">
        <v>0</v>
      </c>
      <c r="K772">
        <v>1.00597754774749E-2</v>
      </c>
      <c r="L772">
        <v>0.68377314477329099</v>
      </c>
      <c r="M772">
        <v>0.103513631724741</v>
      </c>
      <c r="N772">
        <v>6.7065169849832296E-2</v>
      </c>
      <c r="O772">
        <v>14556.401543</v>
      </c>
      <c r="P772">
        <v>9.0634518999999997E-2</v>
      </c>
      <c r="Q772">
        <v>0.46770331500000001</v>
      </c>
      <c r="R772" t="e">
        <v>#DIV/0!</v>
      </c>
      <c r="S772">
        <v>0.27879507903672901</v>
      </c>
      <c r="T772" t="e">
        <v>#N/A</v>
      </c>
    </row>
    <row r="773" spans="1:20" x14ac:dyDescent="0.3">
      <c r="A773" t="s">
        <v>28</v>
      </c>
      <c r="B773" t="s">
        <v>39</v>
      </c>
      <c r="C773">
        <v>1988</v>
      </c>
      <c r="D773" t="str">
        <f t="shared" si="12"/>
        <v>Barbados1988</v>
      </c>
      <c r="E773">
        <v>0</v>
      </c>
      <c r="F773">
        <v>0.13240489710148701</v>
      </c>
      <c r="G773">
        <v>8.6626335435705998E-2</v>
      </c>
      <c r="H773">
        <v>0.105263157894736</v>
      </c>
      <c r="I773">
        <v>0.51832097729595905</v>
      </c>
      <c r="J773">
        <v>0</v>
      </c>
      <c r="K773">
        <v>9.8749177090190904E-3</v>
      </c>
      <c r="L773">
        <v>0.71889400921658997</v>
      </c>
      <c r="M773">
        <v>9.3482554312047397E-2</v>
      </c>
      <c r="N773">
        <v>5.9249506254114501E-2</v>
      </c>
      <c r="O773">
        <v>15052.948786999999</v>
      </c>
      <c r="P773">
        <v>8.8749331000000001E-2</v>
      </c>
      <c r="Q773">
        <v>0.46712910400000002</v>
      </c>
      <c r="R773" t="e">
        <v>#DIV/0!</v>
      </c>
      <c r="S773">
        <v>0.302246770836398</v>
      </c>
      <c r="T773" t="e">
        <v>#N/A</v>
      </c>
    </row>
    <row r="774" spans="1:20" x14ac:dyDescent="0.3">
      <c r="A774" t="s">
        <v>28</v>
      </c>
      <c r="B774" t="s">
        <v>39</v>
      </c>
      <c r="C774">
        <v>1989</v>
      </c>
      <c r="D774" t="str">
        <f t="shared" si="12"/>
        <v>Barbados1989</v>
      </c>
      <c r="E774">
        <v>0</v>
      </c>
      <c r="F774">
        <v>0.12989268492550399</v>
      </c>
      <c r="G774">
        <v>9.0861550529481E-2</v>
      </c>
      <c r="H774">
        <v>0.105263157894736</v>
      </c>
      <c r="I774">
        <v>0.58573196267012895</v>
      </c>
      <c r="J774">
        <v>0</v>
      </c>
      <c r="K774">
        <v>1.6460473393672501E-2</v>
      </c>
      <c r="L774">
        <v>0.74310687856941804</v>
      </c>
      <c r="M774">
        <v>8.5141202234807506E-2</v>
      </c>
      <c r="N774">
        <v>5.18874676158078E-2</v>
      </c>
      <c r="O774">
        <v>15595.207292999999</v>
      </c>
      <c r="P774">
        <v>8.8431179999999998E-2</v>
      </c>
      <c r="Q774">
        <v>0.36810890899999998</v>
      </c>
      <c r="R774" t="e">
        <v>#DIV/0!</v>
      </c>
      <c r="S774">
        <v>0.348334968797962</v>
      </c>
      <c r="T774" t="e">
        <v>#N/A</v>
      </c>
    </row>
    <row r="775" spans="1:20" x14ac:dyDescent="0.3">
      <c r="A775" t="s">
        <v>28</v>
      </c>
      <c r="B775" t="s">
        <v>39</v>
      </c>
      <c r="C775">
        <v>1990</v>
      </c>
      <c r="D775" t="str">
        <f t="shared" si="12"/>
        <v>Barbados1990</v>
      </c>
      <c r="E775">
        <v>0</v>
      </c>
      <c r="F775">
        <v>0.12403838839536201</v>
      </c>
      <c r="G775">
        <v>9.7781095202551405E-2</v>
      </c>
      <c r="H775">
        <v>0.105263157894736</v>
      </c>
      <c r="I775">
        <v>0.57102860937845901</v>
      </c>
      <c r="J775">
        <v>0</v>
      </c>
      <c r="K775">
        <v>1.8858127707811499E-2</v>
      </c>
      <c r="L775">
        <v>0.75571315287897101</v>
      </c>
      <c r="M775">
        <v>0.102818116037955</v>
      </c>
      <c r="N775">
        <v>1.46515815354086E-2</v>
      </c>
      <c r="O775">
        <v>15074.220713000001</v>
      </c>
      <c r="P775">
        <v>0.103066569</v>
      </c>
      <c r="Q775">
        <v>0.41732173299999997</v>
      </c>
      <c r="R775" t="e">
        <v>#DIV/0!</v>
      </c>
      <c r="S775">
        <v>0.28452657303148698</v>
      </c>
      <c r="T775" t="e">
        <v>#N/A</v>
      </c>
    </row>
    <row r="776" spans="1:20" x14ac:dyDescent="0.3">
      <c r="A776" t="s">
        <v>28</v>
      </c>
      <c r="B776" t="s">
        <v>39</v>
      </c>
      <c r="C776">
        <v>1991</v>
      </c>
      <c r="D776" t="str">
        <f t="shared" si="12"/>
        <v>Barbados1991</v>
      </c>
      <c r="E776">
        <v>0</v>
      </c>
      <c r="F776">
        <v>9.8085114375648E-2</v>
      </c>
      <c r="G776">
        <v>0.11236034010259301</v>
      </c>
      <c r="H776">
        <v>0.105263157894736</v>
      </c>
      <c r="I776">
        <v>0.57290217868040805</v>
      </c>
      <c r="J776">
        <v>0.119474285688138</v>
      </c>
      <c r="K776">
        <v>1.6956791811138201E-2</v>
      </c>
      <c r="L776">
        <v>0.66463577158950904</v>
      </c>
      <c r="M776">
        <v>9.1516113127643198E-2</v>
      </c>
      <c r="N776">
        <v>1.3041046120689201E-2</v>
      </c>
      <c r="O776">
        <v>14454.535234999999</v>
      </c>
      <c r="P776">
        <v>9.5516611000000001E-2</v>
      </c>
      <c r="Q776">
        <v>0.40925027899999999</v>
      </c>
      <c r="R776" t="e">
        <v>#DIV/0!</v>
      </c>
      <c r="S776">
        <v>0.29099420910547202</v>
      </c>
      <c r="T776" t="e">
        <v>#N/A</v>
      </c>
    </row>
    <row r="777" spans="1:20" x14ac:dyDescent="0.3">
      <c r="A777" t="s">
        <v>28</v>
      </c>
      <c r="B777" t="s">
        <v>39</v>
      </c>
      <c r="C777">
        <v>1992</v>
      </c>
      <c r="D777" t="str">
        <f t="shared" si="12"/>
        <v>Barbados1992</v>
      </c>
      <c r="E777">
        <v>0</v>
      </c>
      <c r="F777">
        <v>9.53913061809121E-2</v>
      </c>
      <c r="G777">
        <v>0.117774009557577</v>
      </c>
      <c r="H777">
        <v>0.105263157894736</v>
      </c>
      <c r="I777">
        <v>0.555163141885752</v>
      </c>
      <c r="J777">
        <v>0.128179603384591</v>
      </c>
      <c r="K777">
        <v>2.04332905456736E-2</v>
      </c>
      <c r="L777">
        <v>0.66473685589290898</v>
      </c>
      <c r="M777">
        <v>6.6801142168548405E-2</v>
      </c>
      <c r="N777">
        <v>1.57179158043643E-2</v>
      </c>
      <c r="O777">
        <v>13403.073234</v>
      </c>
      <c r="P777">
        <v>8.7177504000000003E-2</v>
      </c>
      <c r="Q777">
        <v>0.39601906799999997</v>
      </c>
      <c r="R777" t="e">
        <v>#DIV/0!</v>
      </c>
      <c r="S777">
        <v>0.30079869682816202</v>
      </c>
      <c r="T777" t="e">
        <v>#N/A</v>
      </c>
    </row>
    <row r="778" spans="1:20" x14ac:dyDescent="0.3">
      <c r="A778" t="s">
        <v>28</v>
      </c>
      <c r="B778" t="s">
        <v>39</v>
      </c>
      <c r="C778">
        <v>1993</v>
      </c>
      <c r="D778" t="str">
        <f t="shared" si="12"/>
        <v>Barbados1993</v>
      </c>
      <c r="E778">
        <v>0</v>
      </c>
      <c r="F778">
        <v>8.6544757959393703E-2</v>
      </c>
      <c r="G778">
        <v>0.146576745774287</v>
      </c>
      <c r="H778">
        <v>0.105263157894736</v>
      </c>
      <c r="I778">
        <v>0.57483808858241003</v>
      </c>
      <c r="J778">
        <v>0.13041739964816901</v>
      </c>
      <c r="K778">
        <v>1.7991364145210301E-2</v>
      </c>
      <c r="L778">
        <v>0.67167759475451805</v>
      </c>
      <c r="M778">
        <v>5.9971213817367697E-2</v>
      </c>
      <c r="N778">
        <v>1.5992323684631399E-2</v>
      </c>
      <c r="O778">
        <v>13526.136106</v>
      </c>
      <c r="P778">
        <v>8.8181933000000004E-2</v>
      </c>
      <c r="Q778">
        <v>0.34763346699999997</v>
      </c>
      <c r="R778" t="e">
        <v>#DIV/0!</v>
      </c>
      <c r="S778">
        <v>0.31479487417190199</v>
      </c>
      <c r="T778" t="e">
        <v>#N/A</v>
      </c>
    </row>
    <row r="779" spans="1:20" x14ac:dyDescent="0.3">
      <c r="A779" t="s">
        <v>28</v>
      </c>
      <c r="B779" t="s">
        <v>39</v>
      </c>
      <c r="C779">
        <v>1994</v>
      </c>
      <c r="D779" t="str">
        <f t="shared" si="12"/>
        <v>Barbados1994</v>
      </c>
      <c r="E779">
        <v>0</v>
      </c>
      <c r="F779">
        <v>0.101459614587577</v>
      </c>
      <c r="G779">
        <v>0.11686143572620999</v>
      </c>
      <c r="H779">
        <v>0.105263157894736</v>
      </c>
      <c r="I779">
        <v>0.56878756608723502</v>
      </c>
      <c r="J779">
        <v>0.12779254010432001</v>
      </c>
      <c r="K779">
        <v>1.6607617360495999E-2</v>
      </c>
      <c r="L779">
        <v>0.69321425056588903</v>
      </c>
      <c r="M779">
        <v>5.4128530656431501E-2</v>
      </c>
      <c r="N779">
        <v>1.41472296033855E-2</v>
      </c>
      <c r="O779">
        <v>13999.605132999999</v>
      </c>
      <c r="P779">
        <v>8.3249866000000006E-2</v>
      </c>
      <c r="Q779">
        <v>0.34658961799999999</v>
      </c>
      <c r="R779" t="e">
        <v>#DIV/0!</v>
      </c>
      <c r="S779">
        <v>0.34267314629159001</v>
      </c>
      <c r="T779" t="e">
        <v>#N/A</v>
      </c>
    </row>
    <row r="780" spans="1:20" x14ac:dyDescent="0.3">
      <c r="A780" t="s">
        <v>28</v>
      </c>
      <c r="B780" t="s">
        <v>39</v>
      </c>
      <c r="C780">
        <v>1995</v>
      </c>
      <c r="D780" t="str">
        <f t="shared" si="12"/>
        <v>Barbados1995</v>
      </c>
      <c r="E780">
        <v>0</v>
      </c>
      <c r="F780">
        <v>7.4090243798943703E-2</v>
      </c>
      <c r="G780">
        <v>0.197561162665848</v>
      </c>
      <c r="H780">
        <v>0.105263157894736</v>
      </c>
      <c r="I780">
        <v>0.60118354526692996</v>
      </c>
      <c r="J780">
        <v>0.124187709396713</v>
      </c>
      <c r="K780">
        <v>1.51777482967194E-2</v>
      </c>
      <c r="L780">
        <v>0.71222989229420097</v>
      </c>
      <c r="M780">
        <v>5.2841049625615498E-2</v>
      </c>
      <c r="N780">
        <v>1.29291929935017E-2</v>
      </c>
      <c r="O780">
        <v>14250.672771</v>
      </c>
      <c r="P780">
        <v>8.8425967999999994E-2</v>
      </c>
      <c r="Q780">
        <v>0.24547356400000001</v>
      </c>
      <c r="R780" t="e">
        <v>#DIV/0!</v>
      </c>
      <c r="S780">
        <v>0.35821821893706601</v>
      </c>
      <c r="T780" t="e">
        <v>#N/A</v>
      </c>
    </row>
    <row r="781" spans="1:20" x14ac:dyDescent="0.3">
      <c r="A781" t="s">
        <v>28</v>
      </c>
      <c r="B781" t="s">
        <v>39</v>
      </c>
      <c r="C781">
        <v>1996</v>
      </c>
      <c r="D781" t="str">
        <f t="shared" si="12"/>
        <v>Barbados1996</v>
      </c>
      <c r="E781">
        <v>0</v>
      </c>
      <c r="F781">
        <v>7.5720344728966493E-2</v>
      </c>
      <c r="G781">
        <v>0.18871147419235099</v>
      </c>
      <c r="H781">
        <v>0.105263157894736</v>
      </c>
      <c r="I781">
        <v>0.59225955322948498</v>
      </c>
      <c r="J781">
        <v>0.121347989586347</v>
      </c>
      <c r="K781">
        <v>1.3946857308153199E-2</v>
      </c>
      <c r="L781">
        <v>0.73040208273069096</v>
      </c>
      <c r="M781">
        <v>5.1655027067234197E-2</v>
      </c>
      <c r="N781">
        <v>1.13641059547915E-2</v>
      </c>
      <c r="O781">
        <v>14788.268113</v>
      </c>
      <c r="P781">
        <v>9.5577552999999996E-2</v>
      </c>
      <c r="Q781">
        <v>0.33550646099999998</v>
      </c>
      <c r="R781" t="e">
        <v>#DIV/0!</v>
      </c>
      <c r="S781">
        <v>0.32857721838639298</v>
      </c>
      <c r="T781" t="e">
        <v>#N/A</v>
      </c>
    </row>
    <row r="782" spans="1:20" x14ac:dyDescent="0.3">
      <c r="A782" t="s">
        <v>28</v>
      </c>
      <c r="B782" t="s">
        <v>39</v>
      </c>
      <c r="C782">
        <v>1997</v>
      </c>
      <c r="D782" t="str">
        <f t="shared" si="12"/>
        <v>Barbados1997</v>
      </c>
      <c r="E782">
        <v>0</v>
      </c>
      <c r="F782">
        <v>7.6877661184911794E-2</v>
      </c>
      <c r="G782">
        <v>0.15072073499128799</v>
      </c>
      <c r="H782">
        <v>0.105263157894736</v>
      </c>
      <c r="I782">
        <v>0.57131693420991103</v>
      </c>
      <c r="J782">
        <v>0.124412981382163</v>
      </c>
      <c r="K782">
        <v>1.00539546092729E-2</v>
      </c>
      <c r="L782">
        <v>0.72674653168152303</v>
      </c>
      <c r="M782">
        <v>5.5944958767489499E-2</v>
      </c>
      <c r="N782">
        <v>1.1834510508507401E-2</v>
      </c>
      <c r="O782">
        <v>15463.89205</v>
      </c>
      <c r="P782">
        <v>9.9415878999999999E-2</v>
      </c>
      <c r="Q782">
        <v>0.35504922300000002</v>
      </c>
      <c r="R782" t="e">
        <v>#DIV/0!</v>
      </c>
      <c r="S782">
        <v>0.32758442265529503</v>
      </c>
      <c r="T782" t="e">
        <v>#N/A</v>
      </c>
    </row>
    <row r="783" spans="1:20" x14ac:dyDescent="0.3">
      <c r="A783" t="s">
        <v>28</v>
      </c>
      <c r="B783" t="s">
        <v>39</v>
      </c>
      <c r="C783">
        <v>1998</v>
      </c>
      <c r="D783" t="str">
        <f t="shared" si="12"/>
        <v>Barbados1998</v>
      </c>
      <c r="E783">
        <v>0</v>
      </c>
      <c r="F783">
        <v>8.0124620703312693E-2</v>
      </c>
      <c r="G783">
        <v>0.15585721468074401</v>
      </c>
      <c r="H783">
        <v>0.105263157894736</v>
      </c>
      <c r="I783">
        <v>0.59817925517694404</v>
      </c>
      <c r="J783">
        <v>0.127233893166838</v>
      </c>
      <c r="K783">
        <v>9.8853976305230094E-3</v>
      </c>
      <c r="L783">
        <v>0.72726954577915703</v>
      </c>
      <c r="M783">
        <v>5.4681920735275003E-2</v>
      </c>
      <c r="N783">
        <v>1.2030022561760501E-2</v>
      </c>
      <c r="O783">
        <v>16016.877621</v>
      </c>
      <c r="P783">
        <v>9.5791587999999997E-2</v>
      </c>
      <c r="Q783">
        <v>0.30635603700000003</v>
      </c>
      <c r="R783" t="e">
        <v>#DIV/0!</v>
      </c>
      <c r="S783">
        <v>0.342181111825127</v>
      </c>
      <c r="T783" t="e">
        <v>#N/A</v>
      </c>
    </row>
    <row r="784" spans="1:20" x14ac:dyDescent="0.3">
      <c r="A784" t="s">
        <v>28</v>
      </c>
      <c r="B784" t="s">
        <v>39</v>
      </c>
      <c r="C784">
        <v>1999</v>
      </c>
      <c r="D784" t="str">
        <f t="shared" si="12"/>
        <v>Barbados1999</v>
      </c>
      <c r="E784">
        <v>0</v>
      </c>
      <c r="F784">
        <v>7.7791339253489397E-2</v>
      </c>
      <c r="G784">
        <v>0.142435885979805</v>
      </c>
      <c r="H784">
        <v>0.11111111111111099</v>
      </c>
      <c r="I784">
        <v>0.58206556666700404</v>
      </c>
      <c r="J784">
        <v>0.1293022029915</v>
      </c>
      <c r="K784">
        <v>1.0312108765841601E-2</v>
      </c>
      <c r="L784">
        <v>0.73030376243712802</v>
      </c>
      <c r="M784">
        <v>5.2713655033055903E-2</v>
      </c>
      <c r="N784">
        <v>1.1311471809176601E-2</v>
      </c>
      <c r="O784">
        <v>16036.954336000001</v>
      </c>
      <c r="P784">
        <v>9.6691942000000003E-2</v>
      </c>
      <c r="Q784">
        <v>0.35298661199999998</v>
      </c>
      <c r="R784" t="e">
        <v>#DIV/0!</v>
      </c>
      <c r="S784">
        <v>0.33373244908601202</v>
      </c>
      <c r="T784" t="e">
        <v>#N/A</v>
      </c>
    </row>
    <row r="785" spans="1:20" x14ac:dyDescent="0.3">
      <c r="A785" t="s">
        <v>28</v>
      </c>
      <c r="B785" t="s">
        <v>39</v>
      </c>
      <c r="C785">
        <v>2000</v>
      </c>
      <c r="D785" t="str">
        <f t="shared" si="12"/>
        <v>Barbados2000</v>
      </c>
      <c r="E785">
        <v>0</v>
      </c>
      <c r="F785">
        <v>8.27452441997414E-2</v>
      </c>
      <c r="G785">
        <v>0.13224997839052599</v>
      </c>
      <c r="H785">
        <v>0.11111111111111099</v>
      </c>
      <c r="I785">
        <v>0.55303580455493695</v>
      </c>
      <c r="J785">
        <v>0.138627043090639</v>
      </c>
      <c r="K785">
        <v>1.41218424962853E-2</v>
      </c>
      <c r="L785">
        <v>0.72392273402674601</v>
      </c>
      <c r="M785">
        <v>5.23031203566122E-2</v>
      </c>
      <c r="N785">
        <v>1.2184249628529001E-2</v>
      </c>
      <c r="O785">
        <v>16720.265484</v>
      </c>
      <c r="P785">
        <v>9.3054047000000001E-2</v>
      </c>
      <c r="Q785">
        <v>0.37185805700000002</v>
      </c>
      <c r="R785" t="e">
        <v>#DIV/0!</v>
      </c>
      <c r="S785">
        <v>0.33221707737411998</v>
      </c>
      <c r="T785" t="e">
        <v>#N/A</v>
      </c>
    </row>
    <row r="786" spans="1:20" x14ac:dyDescent="0.3">
      <c r="A786" t="s">
        <v>28</v>
      </c>
      <c r="B786" t="s">
        <v>39</v>
      </c>
      <c r="C786">
        <v>2001</v>
      </c>
      <c r="D786" t="str">
        <f t="shared" si="12"/>
        <v>Barbados2001</v>
      </c>
      <c r="E786">
        <v>0</v>
      </c>
      <c r="F786">
        <v>8.3097819217127805E-2</v>
      </c>
      <c r="G786">
        <v>0.13633914136878</v>
      </c>
      <c r="H786">
        <v>0.22900555555555499</v>
      </c>
      <c r="I786">
        <v>0.60838718676520098</v>
      </c>
      <c r="J786">
        <v>0.116733489007358</v>
      </c>
      <c r="K786">
        <v>7.2696832180464402E-3</v>
      </c>
      <c r="L786">
        <v>0.76331673789487597</v>
      </c>
      <c r="M786">
        <v>4.9566021941225703E-2</v>
      </c>
      <c r="N786">
        <v>1.1895845265894199E-2</v>
      </c>
      <c r="O786">
        <v>16280.149971999999</v>
      </c>
      <c r="P786">
        <v>0.107823401</v>
      </c>
      <c r="Q786">
        <v>0.30964582699999998</v>
      </c>
      <c r="R786" t="e">
        <v>#DIV/0!</v>
      </c>
      <c r="S786">
        <v>0.29882720933893298</v>
      </c>
      <c r="T786" t="e">
        <v>#N/A</v>
      </c>
    </row>
    <row r="787" spans="1:20" x14ac:dyDescent="0.3">
      <c r="A787" t="s">
        <v>28</v>
      </c>
      <c r="B787" t="s">
        <v>39</v>
      </c>
      <c r="C787">
        <v>2002</v>
      </c>
      <c r="D787" t="str">
        <f t="shared" si="12"/>
        <v>Barbados2002</v>
      </c>
      <c r="E787">
        <v>0</v>
      </c>
      <c r="F787">
        <v>0.132174712091333</v>
      </c>
      <c r="G787">
        <v>0.14493024997659401</v>
      </c>
      <c r="H787">
        <v>0.23417647058823499</v>
      </c>
      <c r="I787">
        <v>0.59531444941030998</v>
      </c>
      <c r="J787">
        <v>0.12349367357662901</v>
      </c>
      <c r="K787">
        <v>7.6342187767537203E-3</v>
      </c>
      <c r="L787">
        <v>0.76046974357763197</v>
      </c>
      <c r="M787">
        <v>4.8414999202923803E-2</v>
      </c>
      <c r="N787">
        <v>1.53510973082441E-2</v>
      </c>
      <c r="O787">
        <v>16342.560122999999</v>
      </c>
      <c r="P787">
        <v>0.110462776</v>
      </c>
      <c r="Q787">
        <v>0.50523216100000001</v>
      </c>
      <c r="R787" t="e">
        <v>#DIV/0!</v>
      </c>
      <c r="S787">
        <v>0.29730543550820798</v>
      </c>
      <c r="T787" t="e">
        <v>#N/A</v>
      </c>
    </row>
    <row r="788" spans="1:20" x14ac:dyDescent="0.3">
      <c r="A788" t="s">
        <v>28</v>
      </c>
      <c r="B788" t="s">
        <v>39</v>
      </c>
      <c r="C788">
        <v>2003</v>
      </c>
      <c r="D788" t="str">
        <f t="shared" si="12"/>
        <v>Barbados2003</v>
      </c>
      <c r="E788">
        <v>0</v>
      </c>
      <c r="F788">
        <v>0.122062735941142</v>
      </c>
      <c r="G788">
        <v>0.16427280509844999</v>
      </c>
      <c r="H788">
        <v>0.232247058823529</v>
      </c>
      <c r="I788">
        <v>0.61854166458923199</v>
      </c>
      <c r="J788">
        <v>0.11830999408107901</v>
      </c>
      <c r="K788">
        <v>7.7082827259881701E-3</v>
      </c>
      <c r="L788">
        <v>0.75839739795563399</v>
      </c>
      <c r="M788">
        <v>4.39072177763788E-2</v>
      </c>
      <c r="N788">
        <v>1.6935641142317499E-2</v>
      </c>
      <c r="O788">
        <v>16632.231672000002</v>
      </c>
      <c r="P788">
        <v>0.117733067</v>
      </c>
      <c r="Q788">
        <v>0.43836116200000003</v>
      </c>
      <c r="R788" t="e">
        <v>#DIV/0!</v>
      </c>
      <c r="S788">
        <v>0.28027604439732301</v>
      </c>
      <c r="T788" t="e">
        <v>#N/A</v>
      </c>
    </row>
    <row r="789" spans="1:20" x14ac:dyDescent="0.3">
      <c r="A789" t="s">
        <v>28</v>
      </c>
      <c r="B789" t="s">
        <v>39</v>
      </c>
      <c r="C789">
        <v>2004</v>
      </c>
      <c r="D789" t="str">
        <f t="shared" si="12"/>
        <v>Barbados2004</v>
      </c>
      <c r="E789">
        <v>0</v>
      </c>
      <c r="F789">
        <v>5.58515102219279E-2</v>
      </c>
      <c r="G789">
        <v>0.158197310337748</v>
      </c>
      <c r="H789">
        <v>0.23534374999999999</v>
      </c>
      <c r="I789">
        <v>0.65550756232556195</v>
      </c>
      <c r="J789">
        <v>0.116100255227329</v>
      </c>
      <c r="K789">
        <v>4.0397574937803401E-3</v>
      </c>
      <c r="L789">
        <v>0.77141856476896697</v>
      </c>
      <c r="M789">
        <v>3.6734217369950799E-2</v>
      </c>
      <c r="N789">
        <v>1.5851066399362301E-2</v>
      </c>
      <c r="O789">
        <v>16803.015853000001</v>
      </c>
      <c r="P789">
        <v>0.11704890599999999</v>
      </c>
      <c r="Q789">
        <v>0.20667195999999999</v>
      </c>
      <c r="R789" t="e">
        <v>#DIV/0!</v>
      </c>
      <c r="S789">
        <v>0.314863142803114</v>
      </c>
      <c r="T789" t="e">
        <v>#N/A</v>
      </c>
    </row>
    <row r="790" spans="1:20" x14ac:dyDescent="0.3">
      <c r="A790" t="s">
        <v>28</v>
      </c>
      <c r="B790" t="s">
        <v>39</v>
      </c>
      <c r="C790">
        <v>2005</v>
      </c>
      <c r="D790" t="str">
        <f t="shared" si="12"/>
        <v>Barbados2005</v>
      </c>
      <c r="E790">
        <v>0</v>
      </c>
      <c r="F790">
        <v>8.7694267322626196E-2</v>
      </c>
      <c r="G790">
        <v>0.15689620558120901</v>
      </c>
      <c r="H790">
        <v>0.23409374999999999</v>
      </c>
      <c r="I790">
        <v>0.63440076570571202</v>
      </c>
      <c r="J790">
        <v>0.108842644259174</v>
      </c>
      <c r="K790">
        <v>2.6727687070364201E-3</v>
      </c>
      <c r="L790">
        <v>0.78776340838967995</v>
      </c>
      <c r="M790">
        <v>3.2354568558861901E-2</v>
      </c>
      <c r="N790">
        <v>1.4911235944518901E-2</v>
      </c>
      <c r="O790">
        <v>17406.239773000001</v>
      </c>
      <c r="P790">
        <v>0.122046689</v>
      </c>
      <c r="Q790">
        <v>0.37735179499999999</v>
      </c>
      <c r="R790" t="e">
        <v>#DIV/0!</v>
      </c>
      <c r="S790">
        <v>0.28730176701815102</v>
      </c>
      <c r="T790" t="e">
        <v>#N/A</v>
      </c>
    </row>
    <row r="791" spans="1:20" x14ac:dyDescent="0.3">
      <c r="A791" t="s">
        <v>28</v>
      </c>
      <c r="B791" t="s">
        <v>39</v>
      </c>
      <c r="C791">
        <v>2006</v>
      </c>
      <c r="D791" t="str">
        <f t="shared" si="12"/>
        <v>Barbados2006</v>
      </c>
      <c r="E791">
        <v>0</v>
      </c>
      <c r="F791">
        <v>8.6421165316448195E-2</v>
      </c>
      <c r="G791">
        <v>0.16723478979444201</v>
      </c>
      <c r="H791">
        <v>0.23030624999999999</v>
      </c>
      <c r="I791">
        <v>0.65107260990550897</v>
      </c>
      <c r="J791">
        <v>0.117476039619842</v>
      </c>
      <c r="K791">
        <v>2.8572001443637998E-3</v>
      </c>
      <c r="L791">
        <v>0.77194530216144697</v>
      </c>
      <c r="M791">
        <v>3.1078317359746602E-2</v>
      </c>
      <c r="N791">
        <v>1.6190800818061499E-2</v>
      </c>
      <c r="O791">
        <v>18328.434217999999</v>
      </c>
      <c r="P791">
        <v>0.121919681</v>
      </c>
      <c r="Q791">
        <v>0.31323246599999999</v>
      </c>
      <c r="R791" t="e">
        <v>#DIV/0!</v>
      </c>
      <c r="S791">
        <v>0.30538703101903703</v>
      </c>
      <c r="T791" t="e">
        <v>#N/A</v>
      </c>
    </row>
    <row r="792" spans="1:20" x14ac:dyDescent="0.3">
      <c r="A792" t="s">
        <v>28</v>
      </c>
      <c r="B792" t="s">
        <v>39</v>
      </c>
      <c r="C792">
        <v>2007</v>
      </c>
      <c r="D792" t="str">
        <f t="shared" si="12"/>
        <v>Barbados2007</v>
      </c>
      <c r="E792">
        <v>0</v>
      </c>
      <c r="F792">
        <v>8.2642389394940105E-2</v>
      </c>
      <c r="G792">
        <v>0.17603518558249301</v>
      </c>
      <c r="H792">
        <v>0.23001874999999999</v>
      </c>
      <c r="I792">
        <v>0.67300525401211797</v>
      </c>
      <c r="J792">
        <v>0.111600423657952</v>
      </c>
      <c r="K792">
        <v>2.0625452923797301E-3</v>
      </c>
      <c r="L792">
        <v>0.78042254306260095</v>
      </c>
      <c r="M792">
        <v>3.4840292101009002E-2</v>
      </c>
      <c r="N792">
        <v>1.50510061876359E-2</v>
      </c>
      <c r="O792">
        <v>18661.717866999999</v>
      </c>
      <c r="P792">
        <v>0.12957094899999999</v>
      </c>
      <c r="Q792">
        <v>0.31957696800000002</v>
      </c>
      <c r="R792" t="e">
        <v>#DIV/0!</v>
      </c>
      <c r="S792">
        <v>0.297423237275174</v>
      </c>
      <c r="T792" t="e">
        <v>#N/A</v>
      </c>
    </row>
    <row r="793" spans="1:20" x14ac:dyDescent="0.3">
      <c r="A793" t="s">
        <v>28</v>
      </c>
      <c r="B793" t="s">
        <v>39</v>
      </c>
      <c r="C793">
        <v>2008</v>
      </c>
      <c r="D793" t="str">
        <f t="shared" si="12"/>
        <v>Barbados2008</v>
      </c>
      <c r="E793">
        <v>0</v>
      </c>
      <c r="F793">
        <v>7.74747748343836E-2</v>
      </c>
      <c r="G793">
        <v>0.15843218153687499</v>
      </c>
      <c r="H793">
        <v>0.22864999999999999</v>
      </c>
      <c r="I793">
        <v>0.68691264294099696</v>
      </c>
      <c r="J793">
        <v>0.115450338882169</v>
      </c>
      <c r="K793">
        <v>2.30401474569437E-3</v>
      </c>
      <c r="L793">
        <v>0.77280494595165405</v>
      </c>
      <c r="M793">
        <v>3.5520227329454902E-2</v>
      </c>
      <c r="N793">
        <v>1.6032102605456702E-2</v>
      </c>
      <c r="O793">
        <v>18703.933551999999</v>
      </c>
      <c r="P793">
        <v>0.12515873499999999</v>
      </c>
      <c r="Q793">
        <v>0.24715028999999999</v>
      </c>
      <c r="R793" t="e">
        <v>#DIV/0!</v>
      </c>
      <c r="S793">
        <v>0.316734309704161</v>
      </c>
      <c r="T793" t="e">
        <v>#N/A</v>
      </c>
    </row>
    <row r="794" spans="1:20" x14ac:dyDescent="0.3">
      <c r="A794" t="s">
        <v>28</v>
      </c>
      <c r="B794" t="s">
        <v>39</v>
      </c>
      <c r="C794">
        <v>2009</v>
      </c>
      <c r="D794" t="str">
        <f t="shared" si="12"/>
        <v>Barbados2009</v>
      </c>
      <c r="E794">
        <v>0</v>
      </c>
      <c r="F794">
        <v>0.11843073834062701</v>
      </c>
      <c r="G794">
        <v>0.16290440029127301</v>
      </c>
      <c r="H794">
        <v>0.22676250000000001</v>
      </c>
      <c r="I794">
        <v>0.66875872520984903</v>
      </c>
      <c r="J794">
        <v>0.114330209193896</v>
      </c>
      <c r="K794">
        <v>2.3644702731960201E-3</v>
      </c>
      <c r="L794">
        <v>0.77106420154022903</v>
      </c>
      <c r="M794">
        <v>3.6559078521304002E-2</v>
      </c>
      <c r="N794">
        <v>1.5858093800149999E-2</v>
      </c>
      <c r="O794">
        <v>17687.104675999999</v>
      </c>
      <c r="P794">
        <v>0.12432423300000001</v>
      </c>
      <c r="Q794">
        <v>0.42147150799999999</v>
      </c>
      <c r="R794" t="e">
        <v>#DIV/0!</v>
      </c>
      <c r="S794">
        <v>0.30671306722242803</v>
      </c>
      <c r="T794" t="e">
        <v>#N/A</v>
      </c>
    </row>
    <row r="795" spans="1:20" x14ac:dyDescent="0.3">
      <c r="A795" t="s">
        <v>28</v>
      </c>
      <c r="B795" t="s">
        <v>39</v>
      </c>
      <c r="C795">
        <v>2010</v>
      </c>
      <c r="D795" t="str">
        <f t="shared" si="12"/>
        <v>Barbados2010</v>
      </c>
      <c r="E795">
        <v>0</v>
      </c>
      <c r="F795">
        <v>0.10653825128429099</v>
      </c>
      <c r="G795">
        <v>0.17854966483851301</v>
      </c>
      <c r="H795">
        <v>0.230193333333333</v>
      </c>
      <c r="I795">
        <v>0.69691533864725497</v>
      </c>
      <c r="J795">
        <v>0.11441208853791</v>
      </c>
      <c r="K795">
        <v>2.3918903527089101E-3</v>
      </c>
      <c r="L795">
        <v>0.77072022476176005</v>
      </c>
      <c r="M795">
        <v>3.4929192452257098E-2</v>
      </c>
      <c r="N795">
        <v>1.63256008200767E-2</v>
      </c>
      <c r="O795">
        <v>17227.332640000001</v>
      </c>
      <c r="P795">
        <v>0.121664447</v>
      </c>
      <c r="Q795">
        <v>0.32605531300000001</v>
      </c>
      <c r="R795" t="e">
        <v>#DIV/0!</v>
      </c>
      <c r="S795">
        <v>0.32435936674601701</v>
      </c>
      <c r="T795" t="e">
        <v>#N/A</v>
      </c>
    </row>
    <row r="796" spans="1:20" x14ac:dyDescent="0.3">
      <c r="A796" t="s">
        <v>28</v>
      </c>
      <c r="B796" t="s">
        <v>39</v>
      </c>
      <c r="C796">
        <v>2011</v>
      </c>
      <c r="D796" t="str">
        <f t="shared" si="12"/>
        <v>Barbados2011</v>
      </c>
      <c r="E796">
        <v>0</v>
      </c>
      <c r="F796">
        <v>9.5130613690543403E-2</v>
      </c>
      <c r="G796">
        <v>0.189476284584981</v>
      </c>
      <c r="H796">
        <v>0.235207142857142</v>
      </c>
      <c r="I796">
        <v>0.67842775221558604</v>
      </c>
      <c r="J796">
        <v>0.11472351765489699</v>
      </c>
      <c r="K796">
        <v>2.3412962786713599E-3</v>
      </c>
      <c r="L796">
        <v>0.77281812125249805</v>
      </c>
      <c r="M796">
        <v>3.0455886551822599E-2</v>
      </c>
      <c r="N796">
        <v>1.6845912248976899E-2</v>
      </c>
      <c r="O796">
        <v>17050.344065000001</v>
      </c>
      <c r="P796">
        <v>0.12153757599999999</v>
      </c>
      <c r="Q796">
        <v>0.30439789099999998</v>
      </c>
      <c r="R796" t="e">
        <v>#DIV/0!</v>
      </c>
      <c r="S796">
        <v>0.31660993515442698</v>
      </c>
      <c r="T796" t="e">
        <v>#N/A</v>
      </c>
    </row>
    <row r="797" spans="1:20" x14ac:dyDescent="0.3">
      <c r="A797" t="s">
        <v>28</v>
      </c>
      <c r="B797" t="s">
        <v>39</v>
      </c>
      <c r="C797">
        <v>2012</v>
      </c>
      <c r="D797" t="str">
        <f t="shared" si="12"/>
        <v>Barbados2012</v>
      </c>
      <c r="E797">
        <v>0</v>
      </c>
      <c r="F797">
        <v>8.0856193655724995E-2</v>
      </c>
      <c r="G797">
        <v>0.204284221525601</v>
      </c>
      <c r="H797">
        <v>0.24329999999999999</v>
      </c>
      <c r="I797">
        <v>0.68223155136590896</v>
      </c>
      <c r="J797">
        <v>0.142414268805162</v>
      </c>
      <c r="K797">
        <v>2.5100691891662202E-3</v>
      </c>
      <c r="L797">
        <v>0.71487997809737502</v>
      </c>
      <c r="M797">
        <v>3.89432455300825E-2</v>
      </c>
      <c r="N797">
        <v>2.15957997939548E-2</v>
      </c>
      <c r="O797">
        <v>16954.456289999998</v>
      </c>
      <c r="P797">
        <v>0.15712079000000001</v>
      </c>
      <c r="Q797">
        <v>0.241782474</v>
      </c>
      <c r="R797" t="e">
        <v>#DIV/0!</v>
      </c>
      <c r="S797">
        <v>0.31927035952020599</v>
      </c>
      <c r="T797" t="e">
        <v>#N/A</v>
      </c>
    </row>
    <row r="798" spans="1:20" x14ac:dyDescent="0.3">
      <c r="A798" t="s">
        <v>28</v>
      </c>
      <c r="B798" t="s">
        <v>39</v>
      </c>
      <c r="C798">
        <v>2013</v>
      </c>
      <c r="D798" t="str">
        <f t="shared" si="12"/>
        <v>Barbados2013</v>
      </c>
      <c r="E798">
        <v>0</v>
      </c>
      <c r="F798">
        <v>7.3718303561220902E-2</v>
      </c>
      <c r="G798">
        <v>0.22286931818181799</v>
      </c>
      <c r="H798">
        <v>0.24627199999999999</v>
      </c>
      <c r="I798">
        <v>0.70741632364341001</v>
      </c>
      <c r="J798">
        <v>0.14592439517224801</v>
      </c>
      <c r="K798">
        <v>2.4312680639110699E-3</v>
      </c>
      <c r="L798">
        <v>0.70586487560434497</v>
      </c>
      <c r="M798">
        <v>3.9856853506738801E-2</v>
      </c>
      <c r="N798">
        <v>2.2585550320485301E-2</v>
      </c>
      <c r="O798">
        <v>16693.807568</v>
      </c>
      <c r="P798">
        <v>0.149556614</v>
      </c>
      <c r="Q798">
        <v>0.178046763</v>
      </c>
      <c r="R798" t="e">
        <v>#DIV/0!</v>
      </c>
      <c r="S798">
        <v>0.34356238737157202</v>
      </c>
      <c r="T798" t="e">
        <v>#N/A</v>
      </c>
    </row>
    <row r="799" spans="1:20" x14ac:dyDescent="0.3">
      <c r="A799" t="s">
        <v>28</v>
      </c>
      <c r="B799" t="s">
        <v>39</v>
      </c>
      <c r="C799">
        <v>2014</v>
      </c>
      <c r="D799" t="str">
        <f t="shared" si="12"/>
        <v>Barbados2014</v>
      </c>
      <c r="E799">
        <v>0</v>
      </c>
      <c r="F799">
        <v>8.6172003020013405E-2</v>
      </c>
      <c r="G799">
        <v>0.24756986634264899</v>
      </c>
      <c r="H799">
        <v>0.25159999999999999</v>
      </c>
      <c r="I799">
        <v>0.72604194022414004</v>
      </c>
      <c r="J799">
        <v>0.139186393721591</v>
      </c>
      <c r="K799">
        <v>2.5319126490136101E-3</v>
      </c>
      <c r="L799">
        <v>0.72113642514115905</v>
      </c>
      <c r="M799">
        <v>3.7841085786888197E-2</v>
      </c>
      <c r="N799">
        <v>2.1213942032043399E-2</v>
      </c>
      <c r="O799">
        <v>16655.839282000001</v>
      </c>
      <c r="P799">
        <v>0.153009966</v>
      </c>
      <c r="Q799">
        <v>0.20839121199999999</v>
      </c>
      <c r="R799" t="e">
        <v>#DIV/0!</v>
      </c>
      <c r="S799">
        <v>0.34090794060742402</v>
      </c>
      <c r="T799" t="e">
        <v>#N/A</v>
      </c>
    </row>
    <row r="800" spans="1:20" x14ac:dyDescent="0.3">
      <c r="A800" t="s">
        <v>28</v>
      </c>
      <c r="B800" t="s">
        <v>39</v>
      </c>
      <c r="C800">
        <v>2015</v>
      </c>
      <c r="D800" t="str">
        <f t="shared" si="12"/>
        <v>Barbados2015</v>
      </c>
      <c r="E800">
        <v>0</v>
      </c>
      <c r="F800">
        <v>8.6058208823809601E-2</v>
      </c>
      <c r="G800">
        <v>0.27871939736346502</v>
      </c>
      <c r="H800">
        <v>0.26403636363636301</v>
      </c>
      <c r="I800">
        <v>0.76415063156036001</v>
      </c>
      <c r="J800">
        <v>0.13418204938143999</v>
      </c>
      <c r="K800">
        <v>2.6697230004228099E-3</v>
      </c>
      <c r="L800">
        <v>0.74132260945389805</v>
      </c>
      <c r="M800">
        <v>3.0946433673937401E-2</v>
      </c>
      <c r="N800">
        <v>1.9391341114050501E-2</v>
      </c>
      <c r="O800">
        <v>17023.694364999999</v>
      </c>
      <c r="P800">
        <v>0.15978601000000001</v>
      </c>
      <c r="Q800">
        <v>0.18618033</v>
      </c>
      <c r="R800" t="e">
        <v>#DIV/0!</v>
      </c>
      <c r="S800">
        <v>0.34862221713863001</v>
      </c>
      <c r="T800" t="e">
        <v>#N/A</v>
      </c>
    </row>
    <row r="801" spans="1:20" x14ac:dyDescent="0.3">
      <c r="A801" t="s">
        <v>28</v>
      </c>
      <c r="B801" t="s">
        <v>39</v>
      </c>
      <c r="C801">
        <v>2016</v>
      </c>
      <c r="D801" t="str">
        <f t="shared" si="12"/>
        <v>Barbados2016</v>
      </c>
      <c r="E801">
        <v>0</v>
      </c>
      <c r="F801">
        <v>7.0615344734254598E-2</v>
      </c>
      <c r="G801">
        <v>0.35086520947176703</v>
      </c>
      <c r="H801">
        <v>0.27812999999999999</v>
      </c>
      <c r="I801">
        <v>0.77735681161487702</v>
      </c>
      <c r="J801">
        <v>0.18107643473434001</v>
      </c>
      <c r="K801">
        <v>2.7840501840404801E-3</v>
      </c>
      <c r="L801">
        <v>0.69224012028648896</v>
      </c>
      <c r="M801">
        <v>3.16129275640369E-2</v>
      </c>
      <c r="N801">
        <v>1.9758888104463902E-2</v>
      </c>
      <c r="O801">
        <v>17419.788877999999</v>
      </c>
      <c r="P801">
        <v>0.14931230200000001</v>
      </c>
      <c r="Q801">
        <v>0.15499589799999999</v>
      </c>
      <c r="R801" t="e">
        <v>#DIV/0!</v>
      </c>
      <c r="S801">
        <v>0.39571310032789297</v>
      </c>
      <c r="T801" t="e">
        <v>#N/A</v>
      </c>
    </row>
    <row r="802" spans="1:20" x14ac:dyDescent="0.3">
      <c r="A802" t="s">
        <v>28</v>
      </c>
      <c r="B802" t="s">
        <v>39</v>
      </c>
      <c r="C802">
        <v>2017</v>
      </c>
      <c r="D802" t="str">
        <f t="shared" si="12"/>
        <v>Barbados2017</v>
      </c>
      <c r="E802">
        <v>0</v>
      </c>
      <c r="F802">
        <v>7.3409207468128304E-2</v>
      </c>
      <c r="G802">
        <v>0.30762167125803402</v>
      </c>
      <c r="H802">
        <v>0.27749999999999903</v>
      </c>
      <c r="I802">
        <v>0.75630814015902303</v>
      </c>
      <c r="J802">
        <v>0.13257230229264899</v>
      </c>
      <c r="K802">
        <v>2.8831869477964002E-3</v>
      </c>
      <c r="L802">
        <v>0.74001798326774204</v>
      </c>
      <c r="M802">
        <v>3.1970253763889199E-2</v>
      </c>
      <c r="N802">
        <v>1.9857610744785301E-2</v>
      </c>
      <c r="O802">
        <v>17466.652538999999</v>
      </c>
      <c r="P802">
        <v>0.144801236</v>
      </c>
      <c r="Q802">
        <v>0.173025345</v>
      </c>
      <c r="R802" t="e">
        <v>#DIV/0!</v>
      </c>
      <c r="S802">
        <v>0.40304197776767697</v>
      </c>
      <c r="T802" t="e">
        <v>#N/A</v>
      </c>
    </row>
    <row r="803" spans="1:20" x14ac:dyDescent="0.3">
      <c r="A803" t="s">
        <v>28</v>
      </c>
      <c r="B803" t="s">
        <v>39</v>
      </c>
      <c r="C803">
        <v>2018</v>
      </c>
      <c r="D803" t="str">
        <f t="shared" si="12"/>
        <v>Barbados2018</v>
      </c>
      <c r="E803">
        <v>0</v>
      </c>
      <c r="F803">
        <v>8.1487565239256404E-2</v>
      </c>
      <c r="G803">
        <v>0.313955464898861</v>
      </c>
      <c r="H803">
        <v>0.27717000000000003</v>
      </c>
      <c r="I803">
        <v>0.74523013987108599</v>
      </c>
      <c r="J803">
        <v>0.150660178966778</v>
      </c>
      <c r="K803">
        <v>2.6148144036804702E-3</v>
      </c>
      <c r="L803">
        <v>0.72962983519680003</v>
      </c>
      <c r="M803">
        <v>3.0238930721807999E-2</v>
      </c>
      <c r="N803">
        <v>1.87693104660413E-2</v>
      </c>
      <c r="O803">
        <v>17283.377919999999</v>
      </c>
      <c r="P803">
        <v>0.14564278999999999</v>
      </c>
      <c r="Q803">
        <v>0.241167733</v>
      </c>
      <c r="R803" t="e">
        <v>#DIV/0!</v>
      </c>
      <c r="S803">
        <v>0.40489703648551301</v>
      </c>
      <c r="T803" t="e">
        <v>#N/A</v>
      </c>
    </row>
    <row r="804" spans="1:20" x14ac:dyDescent="0.3">
      <c r="A804" t="s">
        <v>28</v>
      </c>
      <c r="B804" t="s">
        <v>39</v>
      </c>
      <c r="C804">
        <v>2019</v>
      </c>
      <c r="D804" t="str">
        <f t="shared" si="12"/>
        <v>Barbados2019</v>
      </c>
      <c r="E804">
        <v>0</v>
      </c>
      <c r="F804">
        <v>8.9710451948401104E-2</v>
      </c>
      <c r="G804">
        <v>0.31458403502863003</v>
      </c>
      <c r="H804">
        <v>0.27753</v>
      </c>
      <c r="I804">
        <v>0.777181663244918</v>
      </c>
      <c r="J804">
        <v>0.154089554587793</v>
      </c>
      <c r="K804">
        <v>2.5750619692235101E-3</v>
      </c>
      <c r="L804">
        <v>0.72464128258173</v>
      </c>
      <c r="M804">
        <v>3.0472084340268501E-2</v>
      </c>
      <c r="N804">
        <v>1.88972480901883E-2</v>
      </c>
      <c r="O804">
        <v>17298.506798999999</v>
      </c>
      <c r="P804">
        <v>0.154755534</v>
      </c>
      <c r="Q804">
        <v>0.18081124600000001</v>
      </c>
      <c r="R804" t="e">
        <v>#DIV/0!</v>
      </c>
      <c r="S804">
        <v>0.38355606760570699</v>
      </c>
      <c r="T804" t="e">
        <v>#N/A</v>
      </c>
    </row>
    <row r="805" spans="1:20" x14ac:dyDescent="0.3">
      <c r="A805" t="s">
        <v>28</v>
      </c>
      <c r="B805" t="s">
        <v>39</v>
      </c>
      <c r="C805">
        <v>2020</v>
      </c>
      <c r="D805" t="str">
        <f t="shared" si="12"/>
        <v>Barbados2020</v>
      </c>
      <c r="E805">
        <v>0</v>
      </c>
      <c r="F805">
        <v>7.8827062283454194E-2</v>
      </c>
      <c r="G805">
        <v>0.36686046511628001</v>
      </c>
      <c r="H805">
        <v>0.27660000000000001</v>
      </c>
      <c r="I805">
        <v>0.73132341852134097</v>
      </c>
      <c r="J805">
        <v>0.160796504657434</v>
      </c>
      <c r="K805">
        <v>2.9788324902076898E-3</v>
      </c>
      <c r="L805">
        <v>0.70524782744488701</v>
      </c>
      <c r="M805">
        <v>3.2553344162059197E-2</v>
      </c>
      <c r="N805">
        <v>2.1145120972391199E-2</v>
      </c>
      <c r="O805">
        <v>15067.436983</v>
      </c>
      <c r="P805">
        <v>0.122226506</v>
      </c>
      <c r="Q805">
        <v>0.18170297499999999</v>
      </c>
      <c r="R805" t="e">
        <v>#DIV/0!</v>
      </c>
      <c r="S805">
        <v>0.45610608426945198</v>
      </c>
      <c r="T805" t="e">
        <v>#N/A</v>
      </c>
    </row>
    <row r="806" spans="1:20" x14ac:dyDescent="0.3">
      <c r="A806" t="s">
        <v>28</v>
      </c>
      <c r="B806" t="s">
        <v>39</v>
      </c>
      <c r="C806">
        <v>2021</v>
      </c>
      <c r="D806" t="str">
        <f t="shared" si="12"/>
        <v>Barbados2021</v>
      </c>
      <c r="E806">
        <v>0</v>
      </c>
      <c r="F806">
        <v>7.7391102331000203E-2</v>
      </c>
      <c r="G806">
        <v>0.371172353455818</v>
      </c>
      <c r="H806">
        <v>0.27660000000000001</v>
      </c>
      <c r="I806">
        <v>0.73936745486982003</v>
      </c>
      <c r="J806">
        <v>0.13853258081067199</v>
      </c>
      <c r="K806">
        <v>2.8402843949277999E-3</v>
      </c>
      <c r="L806">
        <v>0.71378484693004995</v>
      </c>
      <c r="M806">
        <v>3.5598231083095101E-2</v>
      </c>
      <c r="N806">
        <v>2.3104644628503E-2</v>
      </c>
      <c r="O806">
        <v>14922.529079</v>
      </c>
      <c r="P806" t="e">
        <v>#N/A</v>
      </c>
      <c r="Q806" t="e">
        <v>#N/A</v>
      </c>
      <c r="R806" t="e">
        <v>#DIV/0!</v>
      </c>
      <c r="S806">
        <v>0.45727914401531</v>
      </c>
      <c r="T806" t="e">
        <v>#N/A</v>
      </c>
    </row>
    <row r="807" spans="1:20" x14ac:dyDescent="0.3">
      <c r="A807" t="s">
        <v>28</v>
      </c>
      <c r="B807" t="s">
        <v>39</v>
      </c>
      <c r="C807">
        <v>2022</v>
      </c>
      <c r="D807" t="str">
        <f t="shared" si="12"/>
        <v>Barbados2022</v>
      </c>
      <c r="E807">
        <v>0</v>
      </c>
      <c r="F807">
        <v>8.1755141284528696E-2</v>
      </c>
      <c r="G807">
        <v>0.32525763876333402</v>
      </c>
      <c r="H807">
        <v>0.27660000000000001</v>
      </c>
      <c r="I807">
        <v>0.75215039079379697</v>
      </c>
      <c r="J807">
        <v>0.15158501142327199</v>
      </c>
      <c r="K807">
        <v>3.0182306102255101E-3</v>
      </c>
      <c r="L807">
        <v>0.72093541318054</v>
      </c>
      <c r="M807">
        <v>3.01512223678553E-2</v>
      </c>
      <c r="N807">
        <v>1.97091598584654E-2</v>
      </c>
      <c r="O807">
        <v>16588.148808000002</v>
      </c>
      <c r="P807" t="e">
        <v>#N/A</v>
      </c>
      <c r="Q807" t="e">
        <v>#N/A</v>
      </c>
      <c r="R807" t="e">
        <v>#DIV/0!</v>
      </c>
      <c r="S807">
        <v>0.40861992999047098</v>
      </c>
      <c r="T807" t="e">
        <v>#N/A</v>
      </c>
    </row>
    <row r="808" spans="1:20" x14ac:dyDescent="0.3">
      <c r="A808" t="s">
        <v>22</v>
      </c>
      <c r="B808" t="s">
        <v>40</v>
      </c>
      <c r="C808">
        <v>1961</v>
      </c>
      <c r="D808" t="str">
        <f t="shared" si="12"/>
        <v>Belarus1961</v>
      </c>
      <c r="E808">
        <v>6.1227981326911702E-3</v>
      </c>
      <c r="F808" t="e">
        <v>#N/A</v>
      </c>
      <c r="G808">
        <v>2.9143200438098101E-2</v>
      </c>
      <c r="H808">
        <v>0.30422086337277798</v>
      </c>
      <c r="I808">
        <v>0.239859680334781</v>
      </c>
      <c r="J808">
        <v>4.18844967766384E-2</v>
      </c>
      <c r="K808">
        <v>0.13048236778251501</v>
      </c>
      <c r="L808">
        <v>5.1274132114034802E-2</v>
      </c>
      <c r="M808">
        <v>0.47137486074476398</v>
      </c>
      <c r="N808">
        <v>1.04759591003803E-2</v>
      </c>
      <c r="O808" t="e">
        <v>#N/A</v>
      </c>
      <c r="P808">
        <v>0</v>
      </c>
      <c r="Q808">
        <v>0</v>
      </c>
      <c r="R808">
        <v>3.1914195501845799</v>
      </c>
      <c r="S808">
        <v>0.169340425641933</v>
      </c>
      <c r="T808" t="s">
        <v>24</v>
      </c>
    </row>
    <row r="809" spans="1:20" x14ac:dyDescent="0.3">
      <c r="A809" t="s">
        <v>22</v>
      </c>
      <c r="B809" t="s">
        <v>40</v>
      </c>
      <c r="C809">
        <v>1962</v>
      </c>
      <c r="D809" t="str">
        <f t="shared" si="12"/>
        <v>Belarus1962</v>
      </c>
      <c r="E809">
        <v>7.6138306474379802E-3</v>
      </c>
      <c r="F809" t="e">
        <v>#N/A</v>
      </c>
      <c r="G809">
        <v>3.0374485705810399E-2</v>
      </c>
      <c r="H809">
        <v>0.30438551392990298</v>
      </c>
      <c r="I809">
        <v>0.237296450280401</v>
      </c>
      <c r="J809">
        <v>3.9764016121182501E-2</v>
      </c>
      <c r="K809">
        <v>0.13752228934843799</v>
      </c>
      <c r="L809">
        <v>4.7964888180575101E-2</v>
      </c>
      <c r="M809">
        <v>0.45498960523967502</v>
      </c>
      <c r="N809">
        <v>9.9821696260473693E-3</v>
      </c>
      <c r="O809" t="e">
        <v>#N/A</v>
      </c>
      <c r="P809">
        <v>0</v>
      </c>
      <c r="Q809">
        <v>0</v>
      </c>
      <c r="R809">
        <v>2.7385793875734898</v>
      </c>
      <c r="S809">
        <v>0.17368568776663901</v>
      </c>
      <c r="T809" t="s">
        <v>24</v>
      </c>
    </row>
    <row r="810" spans="1:20" x14ac:dyDescent="0.3">
      <c r="A810" t="s">
        <v>22</v>
      </c>
      <c r="B810" t="s">
        <v>40</v>
      </c>
      <c r="C810">
        <v>1963</v>
      </c>
      <c r="D810" t="str">
        <f t="shared" si="12"/>
        <v>Belarus1963</v>
      </c>
      <c r="E810">
        <v>9.7601757339750104E-3</v>
      </c>
      <c r="F810" t="e">
        <v>#N/A</v>
      </c>
      <c r="G810">
        <v>3.0569954577886901E-2</v>
      </c>
      <c r="H810">
        <v>0.305840431286037</v>
      </c>
      <c r="I810">
        <v>0.27990636350369602</v>
      </c>
      <c r="J810">
        <v>3.54271972533537E-2</v>
      </c>
      <c r="K810">
        <v>0.15676826333160801</v>
      </c>
      <c r="L810">
        <v>4.4098937231211097E-2</v>
      </c>
      <c r="M810">
        <v>0.447998529463005</v>
      </c>
      <c r="N810">
        <v>9.5310177077059192E-3</v>
      </c>
      <c r="O810" t="e">
        <v>#N/A</v>
      </c>
      <c r="P810">
        <v>0</v>
      </c>
      <c r="Q810">
        <v>0</v>
      </c>
      <c r="R810">
        <v>2.2422732866083201</v>
      </c>
      <c r="S810">
        <v>0.21724686869915499</v>
      </c>
      <c r="T810" t="s">
        <v>24</v>
      </c>
    </row>
    <row r="811" spans="1:20" x14ac:dyDescent="0.3">
      <c r="A811" t="s">
        <v>22</v>
      </c>
      <c r="B811" t="s">
        <v>40</v>
      </c>
      <c r="C811">
        <v>1964</v>
      </c>
      <c r="D811" t="str">
        <f t="shared" si="12"/>
        <v>Belarus1964</v>
      </c>
      <c r="E811">
        <v>1.26996850743372E-2</v>
      </c>
      <c r="F811" t="e">
        <v>#N/A</v>
      </c>
      <c r="G811">
        <v>3.0835529573313501E-2</v>
      </c>
      <c r="H811">
        <v>0.307086108450985</v>
      </c>
      <c r="I811">
        <v>0.20795895564780301</v>
      </c>
      <c r="J811">
        <v>3.8886983880153499E-2</v>
      </c>
      <c r="K811">
        <v>0.16988210538594001</v>
      </c>
      <c r="L811">
        <v>3.9134474191270897E-2</v>
      </c>
      <c r="M811">
        <v>0.53143176705870399</v>
      </c>
      <c r="N811">
        <v>1.0669985155676799E-2</v>
      </c>
      <c r="O811" t="e">
        <v>#N/A</v>
      </c>
      <c r="P811">
        <v>0</v>
      </c>
      <c r="Q811">
        <v>0</v>
      </c>
      <c r="R811">
        <v>1.59003354561736</v>
      </c>
      <c r="S811">
        <v>0.161165952596518</v>
      </c>
      <c r="T811" t="s">
        <v>24</v>
      </c>
    </row>
    <row r="812" spans="1:20" x14ac:dyDescent="0.3">
      <c r="A812" t="s">
        <v>22</v>
      </c>
      <c r="B812" t="s">
        <v>40</v>
      </c>
      <c r="C812">
        <v>1965</v>
      </c>
      <c r="D812" t="str">
        <f t="shared" si="12"/>
        <v>Belarus1965</v>
      </c>
      <c r="E812">
        <v>1.6518303607410301E-2</v>
      </c>
      <c r="F812" t="e">
        <v>#N/A</v>
      </c>
      <c r="G812">
        <v>3.2345399961091301E-2</v>
      </c>
      <c r="H812">
        <v>0.30881475305732098</v>
      </c>
      <c r="I812">
        <v>0.27109494861289302</v>
      </c>
      <c r="J812">
        <v>3.9808054032637902E-2</v>
      </c>
      <c r="K812">
        <v>0.152251582464208</v>
      </c>
      <c r="L812">
        <v>4.2032700291202499E-2</v>
      </c>
      <c r="M812">
        <v>0.50257854610462405</v>
      </c>
      <c r="N812">
        <v>9.3429479035232396E-3</v>
      </c>
      <c r="O812" t="e">
        <v>#N/A</v>
      </c>
      <c r="P812">
        <v>0</v>
      </c>
      <c r="Q812">
        <v>0</v>
      </c>
      <c r="R812">
        <v>1.25921301162948</v>
      </c>
      <c r="S812">
        <v>0.19516600082952701</v>
      </c>
      <c r="T812" t="s">
        <v>24</v>
      </c>
    </row>
    <row r="813" spans="1:20" x14ac:dyDescent="0.3">
      <c r="A813" t="s">
        <v>22</v>
      </c>
      <c r="B813" t="s">
        <v>40</v>
      </c>
      <c r="C813">
        <v>1966</v>
      </c>
      <c r="D813" t="str">
        <f t="shared" si="12"/>
        <v>Belarus1966</v>
      </c>
      <c r="E813">
        <v>1.94520876255505E-2</v>
      </c>
      <c r="F813" t="e">
        <v>#N/A</v>
      </c>
      <c r="G813">
        <v>3.3355924810225E-2</v>
      </c>
      <c r="H813">
        <v>0.311066213821869</v>
      </c>
      <c r="I813">
        <v>0.22778797708995199</v>
      </c>
      <c r="J813">
        <v>4.1399801599196998E-2</v>
      </c>
      <c r="K813">
        <v>0.14829098927950299</v>
      </c>
      <c r="L813">
        <v>4.2874819149281103E-2</v>
      </c>
      <c r="M813">
        <v>0.48534496969938701</v>
      </c>
      <c r="N813">
        <v>9.2194548724692498E-3</v>
      </c>
      <c r="O813" t="e">
        <v>#N/A</v>
      </c>
      <c r="P813">
        <v>0</v>
      </c>
      <c r="Q813">
        <v>0</v>
      </c>
      <c r="R813">
        <v>1.1552531342530801</v>
      </c>
      <c r="S813">
        <v>0.167191848369556</v>
      </c>
      <c r="T813" t="s">
        <v>24</v>
      </c>
    </row>
    <row r="814" spans="1:20" x14ac:dyDescent="0.3">
      <c r="A814" t="s">
        <v>22</v>
      </c>
      <c r="B814" t="s">
        <v>40</v>
      </c>
      <c r="C814">
        <v>1967</v>
      </c>
      <c r="D814" t="str">
        <f t="shared" si="12"/>
        <v>Belarus1967</v>
      </c>
      <c r="E814">
        <v>2.2662873750989399E-2</v>
      </c>
      <c r="F814" t="e">
        <v>#N/A</v>
      </c>
      <c r="G814">
        <v>3.5010502303016597E-2</v>
      </c>
      <c r="H814">
        <v>0.31206246346148497</v>
      </c>
      <c r="I814">
        <v>0.25962388699913802</v>
      </c>
      <c r="J814">
        <v>4.3226463727816897E-2</v>
      </c>
      <c r="K814">
        <v>0.16400760719480001</v>
      </c>
      <c r="L814">
        <v>4.2673852016676103E-2</v>
      </c>
      <c r="M814">
        <v>0.48280760446814303</v>
      </c>
      <c r="N814">
        <v>9.3267629709088504E-3</v>
      </c>
      <c r="O814" t="e">
        <v>#N/A</v>
      </c>
      <c r="P814">
        <v>0</v>
      </c>
      <c r="Q814">
        <v>0</v>
      </c>
      <c r="R814">
        <v>1.0242289839880701</v>
      </c>
      <c r="S814">
        <v>0.188292596138185</v>
      </c>
      <c r="T814" t="s">
        <v>24</v>
      </c>
    </row>
    <row r="815" spans="1:20" x14ac:dyDescent="0.3">
      <c r="A815" t="s">
        <v>22</v>
      </c>
      <c r="B815" t="s">
        <v>40</v>
      </c>
      <c r="C815">
        <v>1968</v>
      </c>
      <c r="D815" t="str">
        <f t="shared" si="12"/>
        <v>Belarus1968</v>
      </c>
      <c r="E815">
        <v>2.5396269607181599E-2</v>
      </c>
      <c r="F815" t="e">
        <v>#N/A</v>
      </c>
      <c r="G815">
        <v>3.5804465955650198E-2</v>
      </c>
      <c r="H815">
        <v>0.312761888437669</v>
      </c>
      <c r="I815">
        <v>0.24257581289143901</v>
      </c>
      <c r="J815">
        <v>4.6429049134321998E-2</v>
      </c>
      <c r="K815">
        <v>0.171873753227718</v>
      </c>
      <c r="L815">
        <v>4.6598065171368198E-2</v>
      </c>
      <c r="M815">
        <v>0.49447296402821</v>
      </c>
      <c r="N815">
        <v>9.7262663971957996E-3</v>
      </c>
      <c r="O815" t="e">
        <v>#N/A</v>
      </c>
      <c r="P815">
        <v>0</v>
      </c>
      <c r="Q815">
        <v>0</v>
      </c>
      <c r="R815">
        <v>0.908811391838375</v>
      </c>
      <c r="S815">
        <v>0.17376701525332899</v>
      </c>
      <c r="T815" t="s">
        <v>24</v>
      </c>
    </row>
    <row r="816" spans="1:20" x14ac:dyDescent="0.3">
      <c r="A816" t="s">
        <v>22</v>
      </c>
      <c r="B816" t="s">
        <v>40</v>
      </c>
      <c r="C816">
        <v>1969</v>
      </c>
      <c r="D816" t="str">
        <f t="shared" si="12"/>
        <v>Belarus1969</v>
      </c>
      <c r="E816">
        <v>2.78889389590667E-2</v>
      </c>
      <c r="F816" t="e">
        <v>#N/A</v>
      </c>
      <c r="G816">
        <v>3.6043420402250101E-2</v>
      </c>
      <c r="H816">
        <v>0.313392461119474</v>
      </c>
      <c r="I816">
        <v>0.253670652118899</v>
      </c>
      <c r="J816">
        <v>4.8415754811039699E-2</v>
      </c>
      <c r="K816">
        <v>0.165443708462642</v>
      </c>
      <c r="L816">
        <v>5.0251778895356002E-2</v>
      </c>
      <c r="M816">
        <v>0.49933808753678399</v>
      </c>
      <c r="N816">
        <v>1.00397024081388E-2</v>
      </c>
      <c r="O816" t="e">
        <v>#N/A</v>
      </c>
      <c r="P816">
        <v>0</v>
      </c>
      <c r="Q816">
        <v>0</v>
      </c>
      <c r="R816">
        <v>0.81874439976340097</v>
      </c>
      <c r="S816">
        <v>0.18523582933125299</v>
      </c>
      <c r="T816" t="s">
        <v>24</v>
      </c>
    </row>
    <row r="817" spans="1:20" x14ac:dyDescent="0.3">
      <c r="A817" t="s">
        <v>22</v>
      </c>
      <c r="B817" t="s">
        <v>40</v>
      </c>
      <c r="C817">
        <v>1970</v>
      </c>
      <c r="D817" t="str">
        <f t="shared" si="12"/>
        <v>Belarus1970</v>
      </c>
      <c r="E817">
        <v>3.3918696237051502E-2</v>
      </c>
      <c r="F817" t="e">
        <v>#N/A</v>
      </c>
      <c r="G817">
        <v>4.3610646747685201E-2</v>
      </c>
      <c r="H817">
        <v>0.31357765770236301</v>
      </c>
      <c r="I817">
        <v>0.23485058491597099</v>
      </c>
      <c r="J817">
        <v>5.4253184037517402E-2</v>
      </c>
      <c r="K817">
        <v>0.15395208311574801</v>
      </c>
      <c r="L817">
        <v>5.9939118049941301E-2</v>
      </c>
      <c r="M817">
        <v>0.47318332111973499</v>
      </c>
      <c r="N817">
        <v>8.9978917105574992E-3</v>
      </c>
      <c r="O817">
        <v>1454.1823866319701</v>
      </c>
      <c r="P817">
        <v>0</v>
      </c>
      <c r="Q817">
        <v>0</v>
      </c>
      <c r="R817">
        <v>0.67854678291576997</v>
      </c>
      <c r="S817">
        <v>0.17706462840547901</v>
      </c>
      <c r="T817" t="s">
        <v>24</v>
      </c>
    </row>
    <row r="818" spans="1:20" x14ac:dyDescent="0.3">
      <c r="A818" t="s">
        <v>22</v>
      </c>
      <c r="B818" t="s">
        <v>40</v>
      </c>
      <c r="C818">
        <v>1971</v>
      </c>
      <c r="D818" t="str">
        <f t="shared" si="12"/>
        <v>Belarus1971</v>
      </c>
      <c r="E818">
        <v>3.8202201122901999E-2</v>
      </c>
      <c r="F818" t="e">
        <v>#N/A</v>
      </c>
      <c r="G818">
        <v>4.2951054090053599E-2</v>
      </c>
      <c r="H818">
        <v>0.31375621835022699</v>
      </c>
      <c r="I818">
        <v>0.247195535948221</v>
      </c>
      <c r="J818">
        <v>5.5196572901477503E-2</v>
      </c>
      <c r="K818">
        <v>0.13820253115434999</v>
      </c>
      <c r="L818">
        <v>6.2545760850074697E-2</v>
      </c>
      <c r="M818">
        <v>0.45112377155512601</v>
      </c>
      <c r="N818">
        <v>8.9771479157765306E-3</v>
      </c>
      <c r="O818">
        <v>1516.59265216734</v>
      </c>
      <c r="P818">
        <v>0</v>
      </c>
      <c r="Q818">
        <v>0</v>
      </c>
      <c r="R818">
        <v>0.64199221300577802</v>
      </c>
      <c r="S818">
        <v>0.195277443176019</v>
      </c>
      <c r="T818" t="s">
        <v>24</v>
      </c>
    </row>
    <row r="819" spans="1:20" x14ac:dyDescent="0.3">
      <c r="A819" t="s">
        <v>22</v>
      </c>
      <c r="B819" t="s">
        <v>40</v>
      </c>
      <c r="C819">
        <v>1972</v>
      </c>
      <c r="D819" t="str">
        <f t="shared" si="12"/>
        <v>Belarus1972</v>
      </c>
      <c r="E819">
        <v>4.1346135938908901E-2</v>
      </c>
      <c r="F819" t="e">
        <v>#N/A</v>
      </c>
      <c r="G819">
        <v>4.0534978057436E-2</v>
      </c>
      <c r="H819">
        <v>0.31470667416284898</v>
      </c>
      <c r="I819">
        <v>0.26516155130377</v>
      </c>
      <c r="J819">
        <v>5.43727825247848E-2</v>
      </c>
      <c r="K819">
        <v>0.141092583729513</v>
      </c>
      <c r="L819">
        <v>6.3505293161682005E-2</v>
      </c>
      <c r="M819">
        <v>0.44032901979842198</v>
      </c>
      <c r="N819">
        <v>8.8331742079346305E-3</v>
      </c>
      <c r="O819">
        <v>1544.74128906581</v>
      </c>
      <c r="P819">
        <v>0</v>
      </c>
      <c r="Q819">
        <v>0</v>
      </c>
      <c r="R819">
        <v>0.61201797491597199</v>
      </c>
      <c r="S819">
        <v>0.216202439940509</v>
      </c>
      <c r="T819" t="s">
        <v>24</v>
      </c>
    </row>
    <row r="820" spans="1:20" x14ac:dyDescent="0.3">
      <c r="A820" t="s">
        <v>22</v>
      </c>
      <c r="B820" t="s">
        <v>40</v>
      </c>
      <c r="C820">
        <v>1973</v>
      </c>
      <c r="D820" t="str">
        <f t="shared" si="12"/>
        <v>Belarus1973</v>
      </c>
      <c r="E820">
        <v>4.59647066429529E-2</v>
      </c>
      <c r="F820" t="e">
        <v>#N/A</v>
      </c>
      <c r="G820">
        <v>4.0131003075314697E-2</v>
      </c>
      <c r="H820">
        <v>0.31597519157360798</v>
      </c>
      <c r="I820">
        <v>0.223464454277713</v>
      </c>
      <c r="J820">
        <v>5.6442522469878499E-2</v>
      </c>
      <c r="K820">
        <v>0.14372084477098299</v>
      </c>
      <c r="L820">
        <v>6.6945668804025596E-2</v>
      </c>
      <c r="M820">
        <v>0.45005255620664902</v>
      </c>
      <c r="N820">
        <v>8.8553537406412201E-3</v>
      </c>
      <c r="O820">
        <v>1648.7127485307201</v>
      </c>
      <c r="P820">
        <v>0</v>
      </c>
      <c r="Q820">
        <v>0</v>
      </c>
      <c r="R820">
        <v>0.55241221595811096</v>
      </c>
      <c r="S820">
        <v>0.181862507008726</v>
      </c>
      <c r="T820" t="s">
        <v>24</v>
      </c>
    </row>
    <row r="821" spans="1:20" x14ac:dyDescent="0.3">
      <c r="A821" t="s">
        <v>22</v>
      </c>
      <c r="B821" t="s">
        <v>40</v>
      </c>
      <c r="C821">
        <v>1974</v>
      </c>
      <c r="D821" t="str">
        <f t="shared" si="12"/>
        <v>Belarus1974</v>
      </c>
      <c r="E821">
        <v>4.93202149844294E-2</v>
      </c>
      <c r="F821" t="e">
        <v>#N/A</v>
      </c>
      <c r="G821">
        <v>3.8528615168514503E-2</v>
      </c>
      <c r="H821">
        <v>0.31591493554485001</v>
      </c>
      <c r="I821">
        <v>0.25690165305349899</v>
      </c>
      <c r="J821">
        <v>5.5635938513412898E-2</v>
      </c>
      <c r="K821">
        <v>0.14282873882525501</v>
      </c>
      <c r="L821">
        <v>7.0878955804880198E-2</v>
      </c>
      <c r="M821">
        <v>0.443673456236236</v>
      </c>
      <c r="N821">
        <v>8.7774201444951305E-3</v>
      </c>
      <c r="O821">
        <v>1712.0145742956299</v>
      </c>
      <c r="P821">
        <v>0</v>
      </c>
      <c r="Q821">
        <v>0</v>
      </c>
      <c r="R821">
        <v>0.52802217926446404</v>
      </c>
      <c r="S821">
        <v>0.206508223274536</v>
      </c>
      <c r="T821" t="s">
        <v>24</v>
      </c>
    </row>
    <row r="822" spans="1:20" x14ac:dyDescent="0.3">
      <c r="A822" t="s">
        <v>22</v>
      </c>
      <c r="B822" t="s">
        <v>40</v>
      </c>
      <c r="C822">
        <v>1975</v>
      </c>
      <c r="D822" t="str">
        <f t="shared" si="12"/>
        <v>Belarus1975</v>
      </c>
      <c r="E822">
        <v>5.4175220512480401E-2</v>
      </c>
      <c r="F822" t="e">
        <v>#N/A</v>
      </c>
      <c r="G822">
        <v>3.9469467140937402E-2</v>
      </c>
      <c r="H822">
        <v>0.31526622292178202</v>
      </c>
      <c r="I822">
        <v>0.31614924927351801</v>
      </c>
      <c r="J822">
        <v>5.5006334812909799E-2</v>
      </c>
      <c r="K822">
        <v>0.142133928773687</v>
      </c>
      <c r="L822">
        <v>7.4431315579749399E-2</v>
      </c>
      <c r="M822">
        <v>0.43895161556487</v>
      </c>
      <c r="N822">
        <v>8.7385782464265895E-3</v>
      </c>
      <c r="O822">
        <v>1740.42929127415</v>
      </c>
      <c r="P822">
        <v>0</v>
      </c>
      <c r="Q822">
        <v>0</v>
      </c>
      <c r="R822">
        <v>0.49508767563655998</v>
      </c>
      <c r="S822">
        <v>0.26549884394901102</v>
      </c>
      <c r="T822" t="s">
        <v>24</v>
      </c>
    </row>
    <row r="823" spans="1:20" x14ac:dyDescent="0.3">
      <c r="A823" t="s">
        <v>22</v>
      </c>
      <c r="B823" t="s">
        <v>40</v>
      </c>
      <c r="C823">
        <v>1976</v>
      </c>
      <c r="D823" t="str">
        <f t="shared" si="12"/>
        <v>Belarus1976</v>
      </c>
      <c r="E823">
        <v>5.3509460318845799E-2</v>
      </c>
      <c r="F823" t="e">
        <v>#N/A</v>
      </c>
      <c r="G823">
        <v>3.82664458260372E-2</v>
      </c>
      <c r="H823">
        <v>0.31602720911029197</v>
      </c>
      <c r="I823">
        <v>0.22763014732630599</v>
      </c>
      <c r="J823">
        <v>5.9245457775361297E-2</v>
      </c>
      <c r="K823">
        <v>0.156824440523361</v>
      </c>
      <c r="L823">
        <v>7.2968147074170403E-2</v>
      </c>
      <c r="M823">
        <v>0.46418370498039502</v>
      </c>
      <c r="N823">
        <v>8.9863633599929198E-3</v>
      </c>
      <c r="O823">
        <v>1829.5035768468499</v>
      </c>
      <c r="P823">
        <v>0</v>
      </c>
      <c r="Q823">
        <v>0</v>
      </c>
      <c r="R823">
        <v>0.489655926445699</v>
      </c>
      <c r="S823">
        <v>0.195754913935097</v>
      </c>
      <c r="T823" t="s">
        <v>24</v>
      </c>
    </row>
    <row r="824" spans="1:20" x14ac:dyDescent="0.3">
      <c r="A824" t="s">
        <v>22</v>
      </c>
      <c r="B824" t="s">
        <v>40</v>
      </c>
      <c r="C824">
        <v>1977</v>
      </c>
      <c r="D824" t="str">
        <f t="shared" si="12"/>
        <v>Belarus1977</v>
      </c>
      <c r="E824">
        <v>5.5477280508825097E-2</v>
      </c>
      <c r="F824" t="e">
        <v>#N/A</v>
      </c>
      <c r="G824">
        <v>3.8458238432789102E-2</v>
      </c>
      <c r="H824">
        <v>0.31650956504029398</v>
      </c>
      <c r="I824">
        <v>0.26182667662276099</v>
      </c>
      <c r="J824">
        <v>5.8948534566422801E-2</v>
      </c>
      <c r="K824">
        <v>0.14518921334320301</v>
      </c>
      <c r="L824">
        <v>8.4686737065670606E-2</v>
      </c>
      <c r="M824">
        <v>0.45123334936306497</v>
      </c>
      <c r="N824">
        <v>8.6192325923400894E-3</v>
      </c>
      <c r="O824">
        <v>1904.4014050567</v>
      </c>
      <c r="P824">
        <v>0</v>
      </c>
      <c r="Q824">
        <v>0</v>
      </c>
      <c r="R824">
        <v>0.47787223657202799</v>
      </c>
      <c r="S824">
        <v>0.21352367115349999</v>
      </c>
      <c r="T824" t="s">
        <v>24</v>
      </c>
    </row>
    <row r="825" spans="1:20" x14ac:dyDescent="0.3">
      <c r="A825" t="s">
        <v>22</v>
      </c>
      <c r="B825" t="s">
        <v>40</v>
      </c>
      <c r="C825">
        <v>1978</v>
      </c>
      <c r="D825" t="str">
        <f t="shared" si="12"/>
        <v>Belarus1978</v>
      </c>
      <c r="E825">
        <v>5.6629679261428097E-2</v>
      </c>
      <c r="F825" t="e">
        <v>#N/A</v>
      </c>
      <c r="G825">
        <v>4.0271634987994097E-2</v>
      </c>
      <c r="H825">
        <v>0.31685291542664101</v>
      </c>
      <c r="I825">
        <v>0.234664108639869</v>
      </c>
      <c r="J825">
        <v>4.1690169877075897E-2</v>
      </c>
      <c r="K825">
        <v>0.14480615565301799</v>
      </c>
      <c r="L825">
        <v>9.1951144989386294E-2</v>
      </c>
      <c r="M825">
        <v>0.44186459825628099</v>
      </c>
      <c r="N825">
        <v>8.3912329040411703E-3</v>
      </c>
      <c r="O825">
        <v>1981.93444735396</v>
      </c>
      <c r="P825">
        <v>0</v>
      </c>
      <c r="Q825">
        <v>0</v>
      </c>
      <c r="R825">
        <v>0.48458813200880801</v>
      </c>
      <c r="S825">
        <v>0.19311914734944999</v>
      </c>
      <c r="T825" t="s">
        <v>24</v>
      </c>
    </row>
    <row r="826" spans="1:20" x14ac:dyDescent="0.3">
      <c r="A826" t="s">
        <v>22</v>
      </c>
      <c r="B826" t="s">
        <v>40</v>
      </c>
      <c r="C826">
        <v>1979</v>
      </c>
      <c r="D826" t="str">
        <f t="shared" si="12"/>
        <v>Belarus1979</v>
      </c>
      <c r="E826">
        <v>5.5363665129796701E-2</v>
      </c>
      <c r="F826" t="e">
        <v>#N/A</v>
      </c>
      <c r="G826">
        <v>3.8671228423205202E-2</v>
      </c>
      <c r="H826">
        <v>0.31723837514086101</v>
      </c>
      <c r="I826">
        <v>0.28264760828313301</v>
      </c>
      <c r="J826">
        <v>4.1328229065155403E-2</v>
      </c>
      <c r="K826">
        <v>0.13953496084226399</v>
      </c>
      <c r="L826">
        <v>9.6371240685998005E-2</v>
      </c>
      <c r="M826">
        <v>0.43736202843583799</v>
      </c>
      <c r="N826">
        <v>8.3076137929144304E-3</v>
      </c>
      <c r="O826">
        <v>2030.4620911915399</v>
      </c>
      <c r="P826">
        <v>0</v>
      </c>
      <c r="Q826">
        <v>0</v>
      </c>
      <c r="R826">
        <v>0.50671499662085495</v>
      </c>
      <c r="S826">
        <v>0.23521580810362</v>
      </c>
      <c r="T826" t="s">
        <v>24</v>
      </c>
    </row>
    <row r="827" spans="1:20" x14ac:dyDescent="0.3">
      <c r="A827" t="s">
        <v>22</v>
      </c>
      <c r="B827" t="s">
        <v>40</v>
      </c>
      <c r="C827">
        <v>1980</v>
      </c>
      <c r="D827" t="str">
        <f t="shared" si="12"/>
        <v>Belarus1980</v>
      </c>
      <c r="E827">
        <v>6.1226494481931099E-2</v>
      </c>
      <c r="F827" t="e">
        <v>#N/A</v>
      </c>
      <c r="G827">
        <v>3.9785098329023702E-2</v>
      </c>
      <c r="H827">
        <v>0.31741912309897902</v>
      </c>
      <c r="I827">
        <v>0.27044515120620699</v>
      </c>
      <c r="J827">
        <v>4.1435212470524299E-2</v>
      </c>
      <c r="K827">
        <v>0.13933822159593301</v>
      </c>
      <c r="L827">
        <v>0.100186379094114</v>
      </c>
      <c r="M827">
        <v>0.43530767110572399</v>
      </c>
      <c r="N827">
        <v>8.28560770702815E-3</v>
      </c>
      <c r="O827">
        <v>2112.9018843041199</v>
      </c>
      <c r="P827">
        <v>0</v>
      </c>
      <c r="Q827">
        <v>0</v>
      </c>
      <c r="R827">
        <v>0.46285732423515402</v>
      </c>
      <c r="S827">
        <v>0.24080881808848301</v>
      </c>
      <c r="T827" t="s">
        <v>24</v>
      </c>
    </row>
    <row r="828" spans="1:20" x14ac:dyDescent="0.3">
      <c r="A828" t="s">
        <v>22</v>
      </c>
      <c r="B828" t="s">
        <v>40</v>
      </c>
      <c r="C828">
        <v>1981</v>
      </c>
      <c r="D828" t="str">
        <f t="shared" si="12"/>
        <v>Belarus1981</v>
      </c>
      <c r="E828">
        <v>6.2073008712540699E-2</v>
      </c>
      <c r="F828" t="e">
        <v>#N/A</v>
      </c>
      <c r="G828">
        <v>4.0672758211110098E-2</v>
      </c>
      <c r="H828">
        <v>0.31731417472712697</v>
      </c>
      <c r="I828">
        <v>0.30311758178243398</v>
      </c>
      <c r="J828">
        <v>4.2416642831713099E-2</v>
      </c>
      <c r="K828">
        <v>0.13982545794121701</v>
      </c>
      <c r="L828">
        <v>0.10488808120002099</v>
      </c>
      <c r="M828">
        <v>0.43308680146497103</v>
      </c>
      <c r="N828">
        <v>8.1321069214923998E-3</v>
      </c>
      <c r="O828">
        <v>2206.7222045090002</v>
      </c>
      <c r="P828">
        <v>0</v>
      </c>
      <c r="Q828">
        <v>0</v>
      </c>
      <c r="R828">
        <v>0.45682455943047501</v>
      </c>
      <c r="S828">
        <v>0.273610211797154</v>
      </c>
      <c r="T828" t="s">
        <v>24</v>
      </c>
    </row>
    <row r="829" spans="1:20" x14ac:dyDescent="0.3">
      <c r="A829" t="s">
        <v>22</v>
      </c>
      <c r="B829" t="s">
        <v>40</v>
      </c>
      <c r="C829">
        <v>1982</v>
      </c>
      <c r="D829" t="str">
        <f t="shared" si="12"/>
        <v>Belarus1982</v>
      </c>
      <c r="E829">
        <v>6.6893520475106896E-2</v>
      </c>
      <c r="F829" t="e">
        <v>#N/A</v>
      </c>
      <c r="G829">
        <v>4.0591299001455597E-2</v>
      </c>
      <c r="H829">
        <v>0.31831284321035203</v>
      </c>
      <c r="I829">
        <v>0.27252150894294502</v>
      </c>
      <c r="J829">
        <v>4.2677737186379398E-2</v>
      </c>
      <c r="K829">
        <v>0.137432783985901</v>
      </c>
      <c r="L829">
        <v>0.111670275073134</v>
      </c>
      <c r="M829">
        <v>0.43147938892883803</v>
      </c>
      <c r="N829">
        <v>8.0947994577528094E-3</v>
      </c>
      <c r="O829">
        <v>2355.0253521221598</v>
      </c>
      <c r="P829">
        <v>0</v>
      </c>
      <c r="Q829">
        <v>0</v>
      </c>
      <c r="R829">
        <v>0.42672108481896098</v>
      </c>
      <c r="S829">
        <v>0.25031699687357001</v>
      </c>
      <c r="T829" t="s">
        <v>24</v>
      </c>
    </row>
    <row r="830" spans="1:20" x14ac:dyDescent="0.3">
      <c r="A830" t="s">
        <v>22</v>
      </c>
      <c r="B830" t="s">
        <v>40</v>
      </c>
      <c r="C830">
        <v>1983</v>
      </c>
      <c r="D830" t="str">
        <f t="shared" si="12"/>
        <v>Belarus1983</v>
      </c>
      <c r="E830">
        <v>7.6215224122665196E-2</v>
      </c>
      <c r="F830" t="e">
        <v>#N/A</v>
      </c>
      <c r="G830">
        <v>3.92297113903705E-2</v>
      </c>
      <c r="H830">
        <v>0.31851302950315402</v>
      </c>
      <c r="I830">
        <v>0.27655409351921101</v>
      </c>
      <c r="J830">
        <v>4.2021256569634902E-2</v>
      </c>
      <c r="K830">
        <v>0.136060202078471</v>
      </c>
      <c r="L830">
        <v>0.116766920382292</v>
      </c>
      <c r="M830">
        <v>0.42277435827623799</v>
      </c>
      <c r="N830">
        <v>7.9090407658422603E-3</v>
      </c>
      <c r="O830">
        <v>2441.4629407880402</v>
      </c>
      <c r="P830">
        <v>0</v>
      </c>
      <c r="Q830">
        <v>0</v>
      </c>
      <c r="R830">
        <v>0.37957884222777499</v>
      </c>
      <c r="S830">
        <v>0.25500505567512999</v>
      </c>
      <c r="T830" t="s">
        <v>24</v>
      </c>
    </row>
    <row r="831" spans="1:20" x14ac:dyDescent="0.3">
      <c r="A831" t="s">
        <v>22</v>
      </c>
      <c r="B831" t="s">
        <v>40</v>
      </c>
      <c r="C831">
        <v>1984</v>
      </c>
      <c r="D831" t="str">
        <f t="shared" si="12"/>
        <v>Belarus1984</v>
      </c>
      <c r="E831">
        <v>7.5978067767543095E-2</v>
      </c>
      <c r="F831" t="e">
        <v>#N/A</v>
      </c>
      <c r="G831">
        <v>3.98765610691506E-2</v>
      </c>
      <c r="H831">
        <v>0.318757805313505</v>
      </c>
      <c r="I831">
        <v>0.30026879153986502</v>
      </c>
      <c r="J831">
        <v>4.1437997563396403E-2</v>
      </c>
      <c r="K831">
        <v>0.14039774571996499</v>
      </c>
      <c r="L831">
        <v>0.118510609431745</v>
      </c>
      <c r="M831">
        <v>0.41529319956475702</v>
      </c>
      <c r="N831">
        <v>7.9280816674921206E-3</v>
      </c>
      <c r="O831">
        <v>2515.6874317824199</v>
      </c>
      <c r="P831">
        <v>0</v>
      </c>
      <c r="Q831">
        <v>0</v>
      </c>
      <c r="R831">
        <v>0.38788999358931597</v>
      </c>
      <c r="S831">
        <v>0.27356744980533598</v>
      </c>
      <c r="T831" t="s">
        <v>24</v>
      </c>
    </row>
    <row r="832" spans="1:20" x14ac:dyDescent="0.3">
      <c r="A832" t="s">
        <v>22</v>
      </c>
      <c r="B832" t="s">
        <v>40</v>
      </c>
      <c r="C832">
        <v>1985</v>
      </c>
      <c r="D832" t="str">
        <f t="shared" si="12"/>
        <v>Belarus1985</v>
      </c>
      <c r="E832">
        <v>8.0882234786779E-2</v>
      </c>
      <c r="F832" t="e">
        <v>#N/A</v>
      </c>
      <c r="G832">
        <v>3.9788046441484599E-2</v>
      </c>
      <c r="H832">
        <v>0.31901192777752801</v>
      </c>
      <c r="I832">
        <v>0.28587954827544199</v>
      </c>
      <c r="J832">
        <v>4.1303976713163798E-2</v>
      </c>
      <c r="K832">
        <v>0.13952506195589601</v>
      </c>
      <c r="L832">
        <v>0.124492959756796</v>
      </c>
      <c r="M832">
        <v>0.41271152821347501</v>
      </c>
      <c r="N832">
        <v>7.80957980367701E-3</v>
      </c>
      <c r="O832">
        <v>2526.7371625262199</v>
      </c>
      <c r="P832">
        <v>0</v>
      </c>
      <c r="Q832">
        <v>0</v>
      </c>
      <c r="R832">
        <v>0.36554964660183897</v>
      </c>
      <c r="S832">
        <v>0.26567111955305001</v>
      </c>
      <c r="T832" t="s">
        <v>24</v>
      </c>
    </row>
    <row r="833" spans="1:20" x14ac:dyDescent="0.3">
      <c r="A833" t="s">
        <v>22</v>
      </c>
      <c r="B833" t="s">
        <v>40</v>
      </c>
      <c r="C833">
        <v>1986</v>
      </c>
      <c r="D833" t="str">
        <f t="shared" si="12"/>
        <v>Belarus1986</v>
      </c>
      <c r="E833">
        <v>8.4669574924321603E-2</v>
      </c>
      <c r="F833" t="e">
        <v>#N/A</v>
      </c>
      <c r="G833">
        <v>3.9817357026864703E-2</v>
      </c>
      <c r="H833">
        <v>0.31910923804313401</v>
      </c>
      <c r="I833">
        <v>0.27934297509205103</v>
      </c>
      <c r="J833">
        <v>4.1394557539002202E-2</v>
      </c>
      <c r="K833">
        <v>0.14100110280564301</v>
      </c>
      <c r="L833">
        <v>0.13169728435862099</v>
      </c>
      <c r="M833">
        <v>0.405409132628614</v>
      </c>
      <c r="N833">
        <v>7.6877641397120697E-3</v>
      </c>
      <c r="O833">
        <v>2539.4835720883102</v>
      </c>
      <c r="P833">
        <v>0</v>
      </c>
      <c r="Q833">
        <v>0</v>
      </c>
      <c r="R833">
        <v>0.34816093492414002</v>
      </c>
      <c r="S833">
        <v>0.25334610205727798</v>
      </c>
      <c r="T833" t="s">
        <v>24</v>
      </c>
    </row>
    <row r="834" spans="1:20" x14ac:dyDescent="0.3">
      <c r="A834" t="s">
        <v>22</v>
      </c>
      <c r="B834" t="s">
        <v>40</v>
      </c>
      <c r="C834">
        <v>1987</v>
      </c>
      <c r="D834" t="str">
        <f t="shared" ref="D834:D897" si="13">B834&amp;C834</f>
        <v>Belarus1987</v>
      </c>
      <c r="E834">
        <v>8.69254485184036E-2</v>
      </c>
      <c r="F834" t="e">
        <v>#N/A</v>
      </c>
      <c r="G834">
        <v>4.0558448604774602E-2</v>
      </c>
      <c r="H834">
        <v>0.31805247299899098</v>
      </c>
      <c r="I834">
        <v>0.28485245344614102</v>
      </c>
      <c r="J834">
        <v>4.0947103976770302E-2</v>
      </c>
      <c r="K834">
        <v>0.14463577893426399</v>
      </c>
      <c r="L834">
        <v>0.135976142619157</v>
      </c>
      <c r="M834">
        <v>0.39565099826115702</v>
      </c>
      <c r="N834">
        <v>7.6552447858223103E-3</v>
      </c>
      <c r="O834">
        <v>2564.69080533339</v>
      </c>
      <c r="P834">
        <v>0</v>
      </c>
      <c r="Q834">
        <v>0</v>
      </c>
      <c r="R834">
        <v>0.34164345273337399</v>
      </c>
      <c r="S834">
        <v>0.25500222867193501</v>
      </c>
      <c r="T834" t="s">
        <v>24</v>
      </c>
    </row>
    <row r="835" spans="1:20" x14ac:dyDescent="0.3">
      <c r="A835" t="s">
        <v>22</v>
      </c>
      <c r="B835" t="s">
        <v>40</v>
      </c>
      <c r="C835">
        <v>1988</v>
      </c>
      <c r="D835" t="str">
        <f t="shared" si="13"/>
        <v>Belarus1988</v>
      </c>
      <c r="E835">
        <v>8.5646256564113399E-2</v>
      </c>
      <c r="F835" t="e">
        <v>#N/A</v>
      </c>
      <c r="G835">
        <v>4.1250536896329203E-2</v>
      </c>
      <c r="H835">
        <v>0.31880061839827201</v>
      </c>
      <c r="I835">
        <v>0.30623432523003802</v>
      </c>
      <c r="J835">
        <v>4.16856286371858E-2</v>
      </c>
      <c r="K835">
        <v>0.14637521083775701</v>
      </c>
      <c r="L835">
        <v>0.14135106727765501</v>
      </c>
      <c r="M835">
        <v>0.39380555318692001</v>
      </c>
      <c r="N835">
        <v>7.6187424583479199E-3</v>
      </c>
      <c r="O835">
        <v>2670.7144386858699</v>
      </c>
      <c r="P835">
        <v>0</v>
      </c>
      <c r="Q835">
        <v>0</v>
      </c>
      <c r="R835">
        <v>0.33923181339366798</v>
      </c>
      <c r="S835">
        <v>0.25980263881823801</v>
      </c>
      <c r="T835" t="s">
        <v>24</v>
      </c>
    </row>
    <row r="836" spans="1:20" x14ac:dyDescent="0.3">
      <c r="A836" t="s">
        <v>22</v>
      </c>
      <c r="B836" t="s">
        <v>40</v>
      </c>
      <c r="C836">
        <v>1989</v>
      </c>
      <c r="D836" t="str">
        <f t="shared" si="13"/>
        <v>Belarus1989</v>
      </c>
      <c r="E836">
        <v>7.3830095128047099E-2</v>
      </c>
      <c r="F836" t="e">
        <v>#N/A</v>
      </c>
      <c r="G836">
        <v>4.3450456853332597E-2</v>
      </c>
      <c r="H836">
        <v>0.32045583559271101</v>
      </c>
      <c r="I836">
        <v>0.290316188930965</v>
      </c>
      <c r="J836">
        <v>4.1974016204816798E-2</v>
      </c>
      <c r="K836">
        <v>0.14757189480000299</v>
      </c>
      <c r="L836">
        <v>0.14332729740627301</v>
      </c>
      <c r="M836">
        <v>0.38958209284523398</v>
      </c>
      <c r="N836">
        <v>7.5842607232664101E-3</v>
      </c>
      <c r="O836">
        <v>2827.9499541773698</v>
      </c>
      <c r="P836">
        <v>0</v>
      </c>
      <c r="Q836">
        <v>0</v>
      </c>
      <c r="R836">
        <v>0.39983881231636398</v>
      </c>
      <c r="S836">
        <v>0.227438806792539</v>
      </c>
      <c r="T836" t="s">
        <v>24</v>
      </c>
    </row>
    <row r="837" spans="1:20" x14ac:dyDescent="0.3">
      <c r="A837" t="s">
        <v>22</v>
      </c>
      <c r="B837" t="s">
        <v>40</v>
      </c>
      <c r="C837">
        <v>1990</v>
      </c>
      <c r="D837" t="str">
        <f t="shared" si="13"/>
        <v>Belarus1990</v>
      </c>
      <c r="E837">
        <v>6.5335982091918807E-2</v>
      </c>
      <c r="F837" t="e">
        <v>#N/A</v>
      </c>
      <c r="G837">
        <v>4.13779885809442E-2</v>
      </c>
      <c r="H837">
        <v>0.32115925919894001</v>
      </c>
      <c r="I837">
        <v>0.27395914477247901</v>
      </c>
      <c r="J837">
        <v>3.9519556053570402E-2</v>
      </c>
      <c r="K837">
        <v>0.14900197841350099</v>
      </c>
      <c r="L837">
        <v>0.142667170167771</v>
      </c>
      <c r="M837">
        <v>0.38831584960968302</v>
      </c>
      <c r="N837">
        <v>7.4645748674778602E-3</v>
      </c>
      <c r="O837">
        <v>2827.2594089999998</v>
      </c>
      <c r="P837">
        <v>0</v>
      </c>
      <c r="Q837">
        <v>0</v>
      </c>
      <c r="R837">
        <v>0.44870238668940698</v>
      </c>
      <c r="S837">
        <v>0.203750728194663</v>
      </c>
      <c r="T837" t="s">
        <v>24</v>
      </c>
    </row>
    <row r="838" spans="1:20" x14ac:dyDescent="0.3">
      <c r="A838" t="s">
        <v>22</v>
      </c>
      <c r="B838" t="s">
        <v>40</v>
      </c>
      <c r="C838">
        <v>1991</v>
      </c>
      <c r="D838" t="str">
        <f t="shared" si="13"/>
        <v>Belarus1991</v>
      </c>
      <c r="E838">
        <v>5.8157847185962903E-2</v>
      </c>
      <c r="F838" t="e">
        <v>#N/A</v>
      </c>
      <c r="G838">
        <v>4.0113910622974903E-2</v>
      </c>
      <c r="H838">
        <v>0.32083572332749499</v>
      </c>
      <c r="I838">
        <v>0.319804642557039</v>
      </c>
      <c r="J838">
        <v>4.2588031049339101E-2</v>
      </c>
      <c r="K838">
        <v>0.143150118004743</v>
      </c>
      <c r="L838">
        <v>0.13805657518762601</v>
      </c>
      <c r="M838">
        <v>0.40085150449478901</v>
      </c>
      <c r="N838">
        <v>7.3797984755168003E-3</v>
      </c>
      <c r="O838">
        <v>2780.3264490000001</v>
      </c>
      <c r="P838">
        <v>0</v>
      </c>
      <c r="Q838">
        <v>0</v>
      </c>
      <c r="R838">
        <v>0.49214351064323397</v>
      </c>
      <c r="S838">
        <v>0.24040332913542101</v>
      </c>
      <c r="T838" t="s">
        <v>24</v>
      </c>
    </row>
    <row r="839" spans="1:20" x14ac:dyDescent="0.3">
      <c r="A839" t="s">
        <v>22</v>
      </c>
      <c r="B839" t="s">
        <v>40</v>
      </c>
      <c r="C839">
        <v>1992</v>
      </c>
      <c r="D839" t="str">
        <f t="shared" si="13"/>
        <v>Belarus1992</v>
      </c>
      <c r="E839">
        <v>4.1091387245233403E-2</v>
      </c>
      <c r="F839">
        <v>1.6037481960189399E-2</v>
      </c>
      <c r="G839">
        <v>4.0811736185739599E-2</v>
      </c>
      <c r="H839">
        <v>0.33329783835587201</v>
      </c>
      <c r="I839">
        <v>0.25931061700385599</v>
      </c>
      <c r="J839">
        <v>3.9140402214228501E-2</v>
      </c>
      <c r="K839">
        <v>0.15510782248895699</v>
      </c>
      <c r="L839">
        <v>0.121335246864108</v>
      </c>
      <c r="M839">
        <v>0.41378860455146999</v>
      </c>
      <c r="N839">
        <v>7.66033586192757E-3</v>
      </c>
      <c r="O839">
        <v>2507.8032819999999</v>
      </c>
      <c r="P839">
        <v>0.10183208000000001</v>
      </c>
      <c r="Q839">
        <v>0.24052089400000001</v>
      </c>
      <c r="R839">
        <v>0.5745318506</v>
      </c>
      <c r="S839">
        <v>0.20742957408318199</v>
      </c>
      <c r="T839" t="s">
        <v>24</v>
      </c>
    </row>
    <row r="840" spans="1:20" x14ac:dyDescent="0.3">
      <c r="A840" t="s">
        <v>22</v>
      </c>
      <c r="B840" t="s">
        <v>40</v>
      </c>
      <c r="C840">
        <v>1993</v>
      </c>
      <c r="D840" t="str">
        <f t="shared" si="13"/>
        <v>Belarus1993</v>
      </c>
      <c r="E840">
        <v>3.7188728702490202E-2</v>
      </c>
      <c r="F840">
        <v>1.8207430457380699E-2</v>
      </c>
      <c r="G840">
        <v>4.0277796602497598E-2</v>
      </c>
      <c r="H840">
        <v>0.33205045969638602</v>
      </c>
      <c r="I840">
        <v>0.23040229279309399</v>
      </c>
      <c r="J840">
        <v>5.2182325157912698E-2</v>
      </c>
      <c r="K840">
        <v>0.14419848631423199</v>
      </c>
      <c r="L840">
        <v>0.13410724786130199</v>
      </c>
      <c r="M840">
        <v>0.41713613687664802</v>
      </c>
      <c r="N840">
        <v>7.2269959597109201E-3</v>
      </c>
      <c r="O840">
        <v>2317.179803</v>
      </c>
      <c r="P840">
        <v>0.101058228</v>
      </c>
      <c r="Q840">
        <v>0.26348324699999998</v>
      </c>
      <c r="R840">
        <v>0.60027168193832603</v>
      </c>
      <c r="S840">
        <v>0.18713659014071601</v>
      </c>
      <c r="T840" t="s">
        <v>24</v>
      </c>
    </row>
    <row r="841" spans="1:20" x14ac:dyDescent="0.3">
      <c r="A841" t="s">
        <v>22</v>
      </c>
      <c r="B841" t="s">
        <v>40</v>
      </c>
      <c r="C841">
        <v>1994</v>
      </c>
      <c r="D841" t="str">
        <f t="shared" si="13"/>
        <v>Belarus1994</v>
      </c>
      <c r="E841">
        <v>3.2128514056224897E-2</v>
      </c>
      <c r="F841">
        <v>1.7049578932119201E-2</v>
      </c>
      <c r="G841">
        <v>4.4566555310666701E-2</v>
      </c>
      <c r="H841">
        <v>0.318210999358014</v>
      </c>
      <c r="I841">
        <v>0.26405888060756699</v>
      </c>
      <c r="J841">
        <v>4.04797260596498E-2</v>
      </c>
      <c r="K841">
        <v>0.135937529043171</v>
      </c>
      <c r="L841">
        <v>0.107704985408711</v>
      </c>
      <c r="M841">
        <v>0.450151076120473</v>
      </c>
      <c r="N841">
        <v>6.6770895076963101E-3</v>
      </c>
      <c r="O841">
        <v>2047.4459529999999</v>
      </c>
      <c r="P841">
        <v>0.10280883</v>
      </c>
      <c r="Q841">
        <v>0.23747964099999999</v>
      </c>
      <c r="R841">
        <v>0.63027509625</v>
      </c>
      <c r="S841">
        <v>0.206133596289062</v>
      </c>
      <c r="T841" t="s">
        <v>24</v>
      </c>
    </row>
    <row r="842" spans="1:20" x14ac:dyDescent="0.3">
      <c r="A842" t="s">
        <v>22</v>
      </c>
      <c r="B842" t="s">
        <v>40</v>
      </c>
      <c r="C842">
        <v>1995</v>
      </c>
      <c r="D842" t="str">
        <f t="shared" si="13"/>
        <v>Belarus1995</v>
      </c>
      <c r="E842">
        <v>3.6906290115532703E-2</v>
      </c>
      <c r="F842">
        <v>1.9295407562370401E-2</v>
      </c>
      <c r="G842">
        <v>4.8882039745681102E-2</v>
      </c>
      <c r="H842">
        <v>0.31695042295748999</v>
      </c>
      <c r="I842">
        <v>0.25309926348740602</v>
      </c>
      <c r="J842">
        <v>4.6390776217652002E-2</v>
      </c>
      <c r="K842">
        <v>0.120667716984622</v>
      </c>
      <c r="L842">
        <v>8.2673542015318E-2</v>
      </c>
      <c r="M842">
        <v>0.47623079957125602</v>
      </c>
      <c r="N842">
        <v>6.3286484992858003E-3</v>
      </c>
      <c r="O842">
        <v>1835.9335659999999</v>
      </c>
      <c r="P842">
        <v>9.8653446000000006E-2</v>
      </c>
      <c r="Q842">
        <v>0.221910887</v>
      </c>
      <c r="R842">
        <v>0.51137124586956495</v>
      </c>
      <c r="S842">
        <v>0.216373273147525</v>
      </c>
      <c r="T842" t="s">
        <v>24</v>
      </c>
    </row>
    <row r="843" spans="1:20" x14ac:dyDescent="0.3">
      <c r="A843" t="s">
        <v>22</v>
      </c>
      <c r="B843" t="s">
        <v>40</v>
      </c>
      <c r="C843">
        <v>1996</v>
      </c>
      <c r="D843" t="str">
        <f t="shared" si="13"/>
        <v>Belarus1996</v>
      </c>
      <c r="E843">
        <v>4.1733547351524902E-2</v>
      </c>
      <c r="F843">
        <v>2.9590059340981901E-2</v>
      </c>
      <c r="G843">
        <v>4.9251276363765299E-2</v>
      </c>
      <c r="H843">
        <v>0.31683274402657202</v>
      </c>
      <c r="I843">
        <v>0.23057485528638899</v>
      </c>
      <c r="J843">
        <v>4.7303290112767703E-2</v>
      </c>
      <c r="K843">
        <v>0.112626881220875</v>
      </c>
      <c r="L843">
        <v>8.0481292205750496E-2</v>
      </c>
      <c r="M843">
        <v>0.47929777139558799</v>
      </c>
      <c r="N843">
        <v>6.1358186331789402E-3</v>
      </c>
      <c r="O843">
        <v>1891.470448</v>
      </c>
      <c r="P843">
        <v>0.100215972</v>
      </c>
      <c r="Q843">
        <v>0.223400563</v>
      </c>
      <c r="R843">
        <v>0.424662317884615</v>
      </c>
      <c r="S843">
        <v>0.205036440734986</v>
      </c>
      <c r="T843" t="s">
        <v>24</v>
      </c>
    </row>
    <row r="844" spans="1:20" x14ac:dyDescent="0.3">
      <c r="A844" t="s">
        <v>22</v>
      </c>
      <c r="B844" t="s">
        <v>40</v>
      </c>
      <c r="C844">
        <v>1997</v>
      </c>
      <c r="D844" t="str">
        <f t="shared" si="13"/>
        <v>Belarus1997</v>
      </c>
      <c r="E844">
        <v>4.5344129554655901E-2</v>
      </c>
      <c r="F844">
        <v>4.4513466098079699E-2</v>
      </c>
      <c r="G844">
        <v>5.2881982696696597E-2</v>
      </c>
      <c r="H844">
        <v>0.320975714592735</v>
      </c>
      <c r="I844">
        <v>0.229018281793434</v>
      </c>
      <c r="J844">
        <v>4.7585767681273199E-2</v>
      </c>
      <c r="K844">
        <v>0.106620742624206</v>
      </c>
      <c r="L844">
        <v>9.1832183244562202E-2</v>
      </c>
      <c r="M844">
        <v>0.48301343135126901</v>
      </c>
      <c r="N844">
        <v>5.1115939920284899E-3</v>
      </c>
      <c r="O844">
        <v>2114.7029649999999</v>
      </c>
      <c r="P844">
        <v>0.125061225</v>
      </c>
      <c r="Q844">
        <v>0.241481425</v>
      </c>
      <c r="R844">
        <v>0.38095217910714302</v>
      </c>
      <c r="S844">
        <v>0.19906120098879401</v>
      </c>
      <c r="T844" t="s">
        <v>24</v>
      </c>
    </row>
    <row r="845" spans="1:20" x14ac:dyDescent="0.3">
      <c r="A845" t="s">
        <v>22</v>
      </c>
      <c r="B845" t="s">
        <v>40</v>
      </c>
      <c r="C845">
        <v>1998</v>
      </c>
      <c r="D845" t="str">
        <f t="shared" si="13"/>
        <v>Belarus1998</v>
      </c>
      <c r="E845">
        <v>4.52561823177631E-2</v>
      </c>
      <c r="F845">
        <v>3.3706925006982302E-2</v>
      </c>
      <c r="G845">
        <v>4.6842063765984897E-2</v>
      </c>
      <c r="H845">
        <v>0.32190824110884197</v>
      </c>
      <c r="I845">
        <v>0.27497920446366497</v>
      </c>
      <c r="J845">
        <v>4.8289469284018303E-2</v>
      </c>
      <c r="K845">
        <v>0.11272160939418401</v>
      </c>
      <c r="L845">
        <v>9.8652309132862895E-2</v>
      </c>
      <c r="M845">
        <v>0.47176346377095502</v>
      </c>
      <c r="N845">
        <v>4.4477142761595798E-3</v>
      </c>
      <c r="O845">
        <v>2302.8996790000001</v>
      </c>
      <c r="P845">
        <v>0.110404222</v>
      </c>
      <c r="Q845">
        <v>0.19720293699999999</v>
      </c>
      <c r="R845">
        <v>0.37670653214285699</v>
      </c>
      <c r="S845">
        <v>0.229719118541793</v>
      </c>
      <c r="T845" t="s">
        <v>24</v>
      </c>
    </row>
    <row r="846" spans="1:20" x14ac:dyDescent="0.3">
      <c r="A846" t="s">
        <v>22</v>
      </c>
      <c r="B846" t="s">
        <v>40</v>
      </c>
      <c r="C846">
        <v>1999</v>
      </c>
      <c r="D846" t="str">
        <f t="shared" si="13"/>
        <v>Belarus1999</v>
      </c>
      <c r="E846">
        <v>4.6263345195729499E-2</v>
      </c>
      <c r="F846">
        <v>2.50649018923512E-2</v>
      </c>
      <c r="G846">
        <v>4.9768489329153003E-2</v>
      </c>
      <c r="H846">
        <v>0.32054735481090402</v>
      </c>
      <c r="I846">
        <v>0.30508825374356502</v>
      </c>
      <c r="J846">
        <v>4.8398177698735598E-2</v>
      </c>
      <c r="K846">
        <v>0.113138597217823</v>
      </c>
      <c r="L846">
        <v>9.7205642312471099E-2</v>
      </c>
      <c r="M846">
        <v>0.467025604794504</v>
      </c>
      <c r="N846">
        <v>3.9564401783321601E-3</v>
      </c>
      <c r="O846">
        <v>2393.684256</v>
      </c>
      <c r="P846">
        <v>0.104870356</v>
      </c>
      <c r="Q846">
        <v>0.161246155</v>
      </c>
      <c r="R846">
        <v>0.362228003846154</v>
      </c>
      <c r="S846">
        <v>0.27299486220855901</v>
      </c>
      <c r="T846" t="s">
        <v>24</v>
      </c>
    </row>
    <row r="847" spans="1:20" x14ac:dyDescent="0.3">
      <c r="A847" t="s">
        <v>22</v>
      </c>
      <c r="B847" t="s">
        <v>40</v>
      </c>
      <c r="C847">
        <v>2000</v>
      </c>
      <c r="D847" t="str">
        <f t="shared" si="13"/>
        <v>Belarus2000</v>
      </c>
      <c r="E847">
        <v>4.5654655144301302E-2</v>
      </c>
      <c r="F847">
        <v>2.7679264478950302E-2</v>
      </c>
      <c r="G847">
        <v>5.1532029333452301E-2</v>
      </c>
      <c r="H847">
        <v>0.32371379161262398</v>
      </c>
      <c r="I847">
        <v>0.241425472978538</v>
      </c>
      <c r="J847">
        <v>4.7922753509584602E-2</v>
      </c>
      <c r="K847">
        <v>9.5438303590516194E-2</v>
      </c>
      <c r="L847">
        <v>0.10689090002137799</v>
      </c>
      <c r="M847">
        <v>0.47362848795186901</v>
      </c>
      <c r="N847">
        <v>3.8226221864788102E-3</v>
      </c>
      <c r="O847">
        <v>2545.0098889999999</v>
      </c>
      <c r="P847">
        <v>0.104227875</v>
      </c>
      <c r="Q847">
        <v>0.20850269399999999</v>
      </c>
      <c r="R847">
        <v>0.34634420107142899</v>
      </c>
      <c r="S847">
        <v>0.221373815287147</v>
      </c>
      <c r="T847" t="s">
        <v>24</v>
      </c>
    </row>
    <row r="848" spans="1:20" x14ac:dyDescent="0.3">
      <c r="A848" t="s">
        <v>22</v>
      </c>
      <c r="B848" t="s">
        <v>40</v>
      </c>
      <c r="C848">
        <v>2001</v>
      </c>
      <c r="D848" t="str">
        <f t="shared" si="13"/>
        <v>Belarus2001</v>
      </c>
      <c r="E848">
        <v>5.0338482902273898E-2</v>
      </c>
      <c r="F848">
        <v>2.59270699951758E-2</v>
      </c>
      <c r="G848">
        <v>5.0286816232048101E-2</v>
      </c>
      <c r="H848">
        <v>0.52784339395267299</v>
      </c>
      <c r="I848">
        <v>0.246817609102994</v>
      </c>
      <c r="J848">
        <v>4.6904095649961799E-2</v>
      </c>
      <c r="K848">
        <v>0.103790384126177</v>
      </c>
      <c r="L848">
        <v>0.121088781480539</v>
      </c>
      <c r="M848">
        <v>0.46247774103281603</v>
      </c>
      <c r="N848">
        <v>3.9201221063342702E-3</v>
      </c>
      <c r="O848">
        <v>2679.71083</v>
      </c>
      <c r="P848">
        <v>0.111331468</v>
      </c>
      <c r="Q848">
        <v>0.217776466</v>
      </c>
      <c r="R848">
        <v>0.32608484706896601</v>
      </c>
      <c r="S848">
        <v>0.212806845415211</v>
      </c>
      <c r="T848" t="s">
        <v>24</v>
      </c>
    </row>
    <row r="849" spans="1:20" x14ac:dyDescent="0.3">
      <c r="A849" t="s">
        <v>22</v>
      </c>
      <c r="B849" t="s">
        <v>40</v>
      </c>
      <c r="C849">
        <v>2002</v>
      </c>
      <c r="D849" t="str">
        <f t="shared" si="13"/>
        <v>Belarus2002</v>
      </c>
      <c r="E849">
        <v>4.4266381766381799E-2</v>
      </c>
      <c r="F849">
        <v>2.6662931259564399E-2</v>
      </c>
      <c r="G849">
        <v>5.36262075912275E-2</v>
      </c>
      <c r="H849">
        <v>0.52706715789473602</v>
      </c>
      <c r="I849">
        <v>0.22704368099505001</v>
      </c>
      <c r="J849">
        <v>4.6574828975728601E-2</v>
      </c>
      <c r="K849">
        <v>0.106987786211851</v>
      </c>
      <c r="L849">
        <v>0.123907995710076</v>
      </c>
      <c r="M849">
        <v>0.455283790959923</v>
      </c>
      <c r="N849">
        <v>3.8682202022095199E-3</v>
      </c>
      <c r="O849">
        <v>2832.19517</v>
      </c>
      <c r="P849">
        <v>0.113874131</v>
      </c>
      <c r="Q849">
        <v>0.25724739000000002</v>
      </c>
      <c r="R849">
        <v>0.36838109593724899</v>
      </c>
      <c r="S849">
        <v>0.18431545699971399</v>
      </c>
      <c r="T849" t="s">
        <v>24</v>
      </c>
    </row>
    <row r="850" spans="1:20" x14ac:dyDescent="0.3">
      <c r="A850" t="s">
        <v>22</v>
      </c>
      <c r="B850" t="s">
        <v>40</v>
      </c>
      <c r="C850">
        <v>2003</v>
      </c>
      <c r="D850" t="str">
        <f t="shared" si="13"/>
        <v>Belarus2003</v>
      </c>
      <c r="E850">
        <v>5.2073980966062097E-2</v>
      </c>
      <c r="F850">
        <v>3.5628849870325899E-2</v>
      </c>
      <c r="G850">
        <v>6.0228729687845102E-2</v>
      </c>
      <c r="H850">
        <v>0.528558157133318</v>
      </c>
      <c r="I850">
        <v>0.22543312383935901</v>
      </c>
      <c r="J850">
        <v>4.4560797638277701E-2</v>
      </c>
      <c r="K850">
        <v>0.101853251744635</v>
      </c>
      <c r="L850">
        <v>0.12996899311164301</v>
      </c>
      <c r="M850">
        <v>0.45505062159660298</v>
      </c>
      <c r="N850">
        <v>3.6364793786951601E-3</v>
      </c>
      <c r="O850">
        <v>3051.2249489999999</v>
      </c>
      <c r="P850">
        <v>0.114897966</v>
      </c>
      <c r="Q850">
        <v>0.231626426</v>
      </c>
      <c r="R850">
        <v>0.30947938844827599</v>
      </c>
      <c r="S850">
        <v>0.19641515775666199</v>
      </c>
      <c r="T850" t="s">
        <v>24</v>
      </c>
    </row>
    <row r="851" spans="1:20" x14ac:dyDescent="0.3">
      <c r="A851" t="s">
        <v>22</v>
      </c>
      <c r="B851" t="s">
        <v>40</v>
      </c>
      <c r="C851">
        <v>2004</v>
      </c>
      <c r="D851" t="str">
        <f t="shared" si="13"/>
        <v>Belarus2004</v>
      </c>
      <c r="E851">
        <v>6.5005407354001496E-2</v>
      </c>
      <c r="F851">
        <v>3.9504473837942297E-2</v>
      </c>
      <c r="G851">
        <v>5.5418084771515802E-2</v>
      </c>
      <c r="H851">
        <v>0.52782520933348198</v>
      </c>
      <c r="I851">
        <v>0.195704216358879</v>
      </c>
      <c r="J851">
        <v>4.2982179863483898E-2</v>
      </c>
      <c r="K851">
        <v>0.104808763706525</v>
      </c>
      <c r="L851">
        <v>0.14914075340562299</v>
      </c>
      <c r="M851">
        <v>0.43874113029370299</v>
      </c>
      <c r="N851">
        <v>3.33747098570525E-3</v>
      </c>
      <c r="O851">
        <v>3422.3881590000001</v>
      </c>
      <c r="P851">
        <v>0.12564618999999999</v>
      </c>
      <c r="Q851">
        <v>0.26196016700000002</v>
      </c>
      <c r="R851">
        <v>0.24361537889921001</v>
      </c>
      <c r="S851">
        <v>0.17192639801837201</v>
      </c>
      <c r="T851" t="s">
        <v>24</v>
      </c>
    </row>
    <row r="852" spans="1:20" x14ac:dyDescent="0.3">
      <c r="A852" t="s">
        <v>22</v>
      </c>
      <c r="B852" t="s">
        <v>40</v>
      </c>
      <c r="C852">
        <v>2005</v>
      </c>
      <c r="D852" t="str">
        <f t="shared" si="13"/>
        <v>Belarus2005</v>
      </c>
      <c r="E852">
        <v>7.3258751353302107E-2</v>
      </c>
      <c r="F852">
        <v>2.9397764117050699E-2</v>
      </c>
      <c r="G852">
        <v>5.6701065085905701E-2</v>
      </c>
      <c r="H852">
        <v>0.53311514135657601</v>
      </c>
      <c r="I852">
        <v>0.229101818160687</v>
      </c>
      <c r="J852">
        <v>4.14049922590667E-2</v>
      </c>
      <c r="K852">
        <v>0.11572823923341601</v>
      </c>
      <c r="L852">
        <v>0.162019534926783</v>
      </c>
      <c r="M852">
        <v>0.41479572679906002</v>
      </c>
      <c r="N852">
        <v>3.2095298347400701E-3</v>
      </c>
      <c r="O852">
        <v>3769.8424049999999</v>
      </c>
      <c r="P852">
        <v>0.13434190600000001</v>
      </c>
      <c r="Q852">
        <v>0.23195990399999999</v>
      </c>
      <c r="R852">
        <v>0.218821261083744</v>
      </c>
      <c r="S852">
        <v>0.194317154373252</v>
      </c>
      <c r="T852" t="s">
        <v>24</v>
      </c>
    </row>
    <row r="853" spans="1:20" x14ac:dyDescent="0.3">
      <c r="A853" t="s">
        <v>22</v>
      </c>
      <c r="B853" t="s">
        <v>40</v>
      </c>
      <c r="C853">
        <v>2006</v>
      </c>
      <c r="D853" t="str">
        <f t="shared" si="13"/>
        <v>Belarus2006</v>
      </c>
      <c r="E853">
        <v>8.6579422382671495E-2</v>
      </c>
      <c r="F853">
        <v>2.0521195201921999E-2</v>
      </c>
      <c r="G853">
        <v>5.4688170414679098E-2</v>
      </c>
      <c r="H853">
        <v>0.534222013842375</v>
      </c>
      <c r="I853">
        <v>0.25141448221102602</v>
      </c>
      <c r="J853">
        <v>4.4246079613992802E-2</v>
      </c>
      <c r="K853">
        <v>0.11435464414957799</v>
      </c>
      <c r="L853">
        <v>0.204342581423402</v>
      </c>
      <c r="M853">
        <v>0.37756332931242498</v>
      </c>
      <c r="N853">
        <v>2.9119420989143501E-3</v>
      </c>
      <c r="O853">
        <v>4172.1395259999999</v>
      </c>
      <c r="P853">
        <v>0.13887126599999999</v>
      </c>
      <c r="Q853">
        <v>0.20396336400000001</v>
      </c>
      <c r="R853">
        <v>0.18937237381423999</v>
      </c>
      <c r="S853">
        <v>0.22196454050938899</v>
      </c>
      <c r="T853" t="s">
        <v>24</v>
      </c>
    </row>
    <row r="854" spans="1:20" x14ac:dyDescent="0.3">
      <c r="A854" t="s">
        <v>22</v>
      </c>
      <c r="B854" t="s">
        <v>40</v>
      </c>
      <c r="C854">
        <v>2007</v>
      </c>
      <c r="D854" t="str">
        <f t="shared" si="13"/>
        <v>Belarus2007</v>
      </c>
      <c r="E854">
        <v>8.1020112339191902E-2</v>
      </c>
      <c r="F854">
        <v>1.6637102551703101E-2</v>
      </c>
      <c r="G854">
        <v>5.0088568191906602E-2</v>
      </c>
      <c r="H854">
        <v>0.53243981606101298</v>
      </c>
      <c r="I854">
        <v>0.225888183178686</v>
      </c>
      <c r="J854">
        <v>4.4636320266778801E-2</v>
      </c>
      <c r="K854">
        <v>0.11123654415689301</v>
      </c>
      <c r="L854">
        <v>0.22764523336057199</v>
      </c>
      <c r="M854">
        <v>0.35557906769133402</v>
      </c>
      <c r="N854">
        <v>2.87656286163685E-3</v>
      </c>
      <c r="O854">
        <v>4552.4978879999999</v>
      </c>
      <c r="P854">
        <v>0.13980840899999999</v>
      </c>
      <c r="Q854">
        <v>0.24118077900000001</v>
      </c>
      <c r="R854">
        <v>0.20597186402773099</v>
      </c>
      <c r="S854">
        <v>0.19070394391878301</v>
      </c>
      <c r="T854" t="s">
        <v>24</v>
      </c>
    </row>
    <row r="855" spans="1:20" x14ac:dyDescent="0.3">
      <c r="A855" t="s">
        <v>22</v>
      </c>
      <c r="B855" t="s">
        <v>40</v>
      </c>
      <c r="C855">
        <v>2008</v>
      </c>
      <c r="D855" t="str">
        <f t="shared" si="13"/>
        <v>Belarus2008</v>
      </c>
      <c r="E855">
        <v>9.7625090645395193E-2</v>
      </c>
      <c r="F855">
        <v>2.03996006520605E-2</v>
      </c>
      <c r="G855">
        <v>4.8786582559493197E-2</v>
      </c>
      <c r="H855">
        <v>0.52732730739037703</v>
      </c>
      <c r="I855">
        <v>0.19458783935821</v>
      </c>
      <c r="J855">
        <v>4.3699725084798302E-2</v>
      </c>
      <c r="K855">
        <v>0.10820884306712</v>
      </c>
      <c r="L855">
        <v>0.25831393050125201</v>
      </c>
      <c r="M855">
        <v>0.33734338041651202</v>
      </c>
      <c r="N855">
        <v>2.8740083746245601E-3</v>
      </c>
      <c r="O855">
        <v>5038.4334490000001</v>
      </c>
      <c r="P855">
        <v>0.140936693</v>
      </c>
      <c r="Q855">
        <v>0.26650192099999997</v>
      </c>
      <c r="R855">
        <v>0.17262590854224699</v>
      </c>
      <c r="S855">
        <v>0.17464753745290901</v>
      </c>
      <c r="T855" t="s">
        <v>24</v>
      </c>
    </row>
    <row r="856" spans="1:20" x14ac:dyDescent="0.3">
      <c r="A856" t="s">
        <v>22</v>
      </c>
      <c r="B856" t="s">
        <v>40</v>
      </c>
      <c r="C856">
        <v>2009</v>
      </c>
      <c r="D856" t="str">
        <f t="shared" si="13"/>
        <v>Belarus2009</v>
      </c>
      <c r="E856">
        <v>9.7718253968253996E-2</v>
      </c>
      <c r="F856">
        <v>2.3263463856410399E-2</v>
      </c>
      <c r="G856">
        <v>4.7741153572899798E-2</v>
      </c>
      <c r="H856">
        <v>0.52167789851013702</v>
      </c>
      <c r="I856">
        <v>0.21286766305997001</v>
      </c>
      <c r="J856">
        <v>4.1856070112190898E-2</v>
      </c>
      <c r="K856">
        <v>0.11751560873521801</v>
      </c>
      <c r="L856">
        <v>0.27848034968804403</v>
      </c>
      <c r="M856">
        <v>0.31691024513515897</v>
      </c>
      <c r="N856">
        <v>2.7431220089167798E-3</v>
      </c>
      <c r="O856">
        <v>5061.7742239999998</v>
      </c>
      <c r="P856">
        <v>0.150092218</v>
      </c>
      <c r="Q856">
        <v>0.25770035600000002</v>
      </c>
      <c r="R856">
        <v>0.17768040572219701</v>
      </c>
      <c r="S856">
        <v>0.181869828833366</v>
      </c>
      <c r="T856" t="s">
        <v>24</v>
      </c>
    </row>
    <row r="857" spans="1:20" x14ac:dyDescent="0.3">
      <c r="A857" t="s">
        <v>22</v>
      </c>
      <c r="B857" t="s">
        <v>40</v>
      </c>
      <c r="C857">
        <v>2010</v>
      </c>
      <c r="D857" t="str">
        <f t="shared" si="13"/>
        <v>Belarus2010</v>
      </c>
      <c r="E857">
        <v>9.6287262872628704E-2</v>
      </c>
      <c r="F857">
        <v>1.7255805874788799E-2</v>
      </c>
      <c r="G857">
        <v>4.87897124513973E-2</v>
      </c>
      <c r="H857">
        <v>0.51903735670937201</v>
      </c>
      <c r="I857">
        <v>0.25074568617966297</v>
      </c>
      <c r="J857">
        <v>4.3317814554373099E-2</v>
      </c>
      <c r="K857">
        <v>0.110460427113652</v>
      </c>
      <c r="L857">
        <v>0.31159947936112398</v>
      </c>
      <c r="M857">
        <v>0.29798530907260701</v>
      </c>
      <c r="N857">
        <v>2.6279474162986399E-3</v>
      </c>
      <c r="O857">
        <v>5468.7777169999999</v>
      </c>
      <c r="P857">
        <v>0.14679468300000001</v>
      </c>
      <c r="Q857">
        <v>0.21792424599999999</v>
      </c>
      <c r="R857">
        <v>0.18502192081808799</v>
      </c>
      <c r="S857">
        <v>0.21043862657402301</v>
      </c>
      <c r="T857" t="s">
        <v>24</v>
      </c>
    </row>
    <row r="858" spans="1:20" x14ac:dyDescent="0.3">
      <c r="A858" t="s">
        <v>22</v>
      </c>
      <c r="B858" t="s">
        <v>40</v>
      </c>
      <c r="C858">
        <v>2011</v>
      </c>
      <c r="D858" t="str">
        <f t="shared" si="13"/>
        <v>Belarus2011</v>
      </c>
      <c r="E858">
        <v>0.108618194971966</v>
      </c>
      <c r="F858">
        <v>1.6638604939578201E-2</v>
      </c>
      <c r="G858">
        <v>4.55677954803013E-2</v>
      </c>
      <c r="H858">
        <v>0.513648090140845</v>
      </c>
      <c r="I858">
        <v>0.23142822794864301</v>
      </c>
      <c r="J858">
        <v>4.4937962267674603E-2</v>
      </c>
      <c r="K858">
        <v>0.10096451262737299</v>
      </c>
      <c r="L858">
        <v>0.33730706829403001</v>
      </c>
      <c r="M858">
        <v>0.28754459752315997</v>
      </c>
      <c r="N858">
        <v>2.4141996179300501E-3</v>
      </c>
      <c r="O858">
        <v>5786.553527</v>
      </c>
      <c r="P858">
        <v>0.14715536200000001</v>
      </c>
      <c r="Q858">
        <v>0.22328018099999999</v>
      </c>
      <c r="R858">
        <v>0.16876002922321201</v>
      </c>
      <c r="S858">
        <v>0.20933646416475199</v>
      </c>
      <c r="T858" t="s">
        <v>24</v>
      </c>
    </row>
    <row r="859" spans="1:20" x14ac:dyDescent="0.3">
      <c r="A859" t="s">
        <v>22</v>
      </c>
      <c r="B859" t="s">
        <v>40</v>
      </c>
      <c r="C859">
        <v>2012</v>
      </c>
      <c r="D859" t="str">
        <f t="shared" si="13"/>
        <v>Belarus2012</v>
      </c>
      <c r="E859">
        <v>0.100897048170953</v>
      </c>
      <c r="F859">
        <v>2.3024045239056899E-2</v>
      </c>
      <c r="G859">
        <v>4.0861685221283903E-2</v>
      </c>
      <c r="H859">
        <v>0.51003584583901695</v>
      </c>
      <c r="I859">
        <v>0.214515324119846</v>
      </c>
      <c r="J859">
        <v>4.4000014367351598E-2</v>
      </c>
      <c r="K859">
        <v>9.1591866642242198E-2</v>
      </c>
      <c r="L859">
        <v>0.368091548764587</v>
      </c>
      <c r="M859">
        <v>0.26532906622989899</v>
      </c>
      <c r="N859">
        <v>2.3903681274671401E-3</v>
      </c>
      <c r="O859">
        <v>5895.7082380000002</v>
      </c>
      <c r="P859">
        <v>0.206406055</v>
      </c>
      <c r="Q859">
        <v>0.26521903699999999</v>
      </c>
      <c r="R859">
        <v>0.190934355253983</v>
      </c>
      <c r="S859">
        <v>0.18266214917815701</v>
      </c>
      <c r="T859" t="s">
        <v>24</v>
      </c>
    </row>
    <row r="860" spans="1:20" x14ac:dyDescent="0.3">
      <c r="A860" t="s">
        <v>22</v>
      </c>
      <c r="B860" t="s">
        <v>40</v>
      </c>
      <c r="C860">
        <v>2013</v>
      </c>
      <c r="D860" t="str">
        <f t="shared" si="13"/>
        <v>Belarus2013</v>
      </c>
      <c r="E860">
        <v>9.6195478173282695E-2</v>
      </c>
      <c r="F860">
        <v>2.1783888537062899E-2</v>
      </c>
      <c r="G860">
        <v>4.3286322572855702E-2</v>
      </c>
      <c r="H860">
        <v>0.49830502112223302</v>
      </c>
      <c r="I860">
        <v>0.24793446376616499</v>
      </c>
      <c r="J860">
        <v>4.6411487563847303E-2</v>
      </c>
      <c r="K860">
        <v>9.89126811822678E-2</v>
      </c>
      <c r="L860">
        <v>0.40206473465637299</v>
      </c>
      <c r="M860">
        <v>0.273676434819426</v>
      </c>
      <c r="N860">
        <v>2.3566081418288898E-3</v>
      </c>
      <c r="O860">
        <v>5953.3748139999998</v>
      </c>
      <c r="P860">
        <v>0.22377401199999999</v>
      </c>
      <c r="Q860">
        <v>0.235068104</v>
      </c>
      <c r="R860">
        <v>0.19717743269672999</v>
      </c>
      <c r="S860">
        <v>0.20069260845175099</v>
      </c>
      <c r="T860" t="s">
        <v>24</v>
      </c>
    </row>
    <row r="861" spans="1:20" x14ac:dyDescent="0.3">
      <c r="A861" t="s">
        <v>22</v>
      </c>
      <c r="B861" t="s">
        <v>40</v>
      </c>
      <c r="C861">
        <v>2014</v>
      </c>
      <c r="D861" t="str">
        <f t="shared" si="13"/>
        <v>Belarus2014</v>
      </c>
      <c r="E861">
        <v>8.0541760124335504E-2</v>
      </c>
      <c r="F861">
        <v>3.1786695349904297E-2</v>
      </c>
      <c r="G861">
        <v>4.3748312998328903E-2</v>
      </c>
      <c r="H861">
        <v>0.482620600888229</v>
      </c>
      <c r="I861">
        <v>0.207923857715789</v>
      </c>
      <c r="J861">
        <v>4.9605922578654801E-2</v>
      </c>
      <c r="K861">
        <v>9.5019666356588303E-2</v>
      </c>
      <c r="L861">
        <v>0.42574283053130402</v>
      </c>
      <c r="M861">
        <v>0.27168100812273999</v>
      </c>
      <c r="N861">
        <v>2.4891543293932101E-3</v>
      </c>
      <c r="O861">
        <v>6055.7505469999996</v>
      </c>
      <c r="P861">
        <v>0.227218383</v>
      </c>
      <c r="Q861">
        <v>0.34610138099999999</v>
      </c>
      <c r="R861">
        <v>0.23158798174703499</v>
      </c>
      <c r="S861">
        <v>0.15907481467550699</v>
      </c>
      <c r="T861" t="s">
        <v>24</v>
      </c>
    </row>
    <row r="862" spans="1:20" x14ac:dyDescent="0.3">
      <c r="A862" t="s">
        <v>22</v>
      </c>
      <c r="B862" t="s">
        <v>40</v>
      </c>
      <c r="C862">
        <v>2015</v>
      </c>
      <c r="D862" t="str">
        <f t="shared" si="13"/>
        <v>Belarus2015</v>
      </c>
      <c r="E862">
        <v>7.8158752245746296E-2</v>
      </c>
      <c r="F862">
        <v>2.7721401002672001E-2</v>
      </c>
      <c r="G862">
        <v>4.8270512092483703E-2</v>
      </c>
      <c r="H862">
        <v>0.48003971215973501</v>
      </c>
      <c r="I862">
        <v>0.24330803359686501</v>
      </c>
      <c r="J862">
        <v>5.0101933860019897E-2</v>
      </c>
      <c r="K862">
        <v>9.0570185109176096E-2</v>
      </c>
      <c r="L862">
        <v>0.437264034138515</v>
      </c>
      <c r="M862">
        <v>0.25637807455249201</v>
      </c>
      <c r="N862">
        <v>2.5882041662285199E-3</v>
      </c>
      <c r="O862">
        <v>5819.7145920000003</v>
      </c>
      <c r="P862">
        <v>0.23599620299999999</v>
      </c>
      <c r="Q862">
        <v>0.27632037500000001</v>
      </c>
      <c r="R862">
        <v>0.242433394555577</v>
      </c>
      <c r="S862">
        <v>0.175777187153874</v>
      </c>
      <c r="T862" t="s">
        <v>24</v>
      </c>
    </row>
    <row r="863" spans="1:20" x14ac:dyDescent="0.3">
      <c r="A863" t="s">
        <v>22</v>
      </c>
      <c r="B863" t="s">
        <v>40</v>
      </c>
      <c r="C863">
        <v>2016</v>
      </c>
      <c r="D863" t="str">
        <f t="shared" si="13"/>
        <v>Belarus2016</v>
      </c>
      <c r="E863">
        <v>6.1315317217354601E-2</v>
      </c>
      <c r="F863">
        <v>2.7245339643621601E-2</v>
      </c>
      <c r="G863">
        <v>4.84015570569356E-2</v>
      </c>
      <c r="H863">
        <v>0.47612620858579302</v>
      </c>
      <c r="I863">
        <v>0.273125552421978</v>
      </c>
      <c r="J863">
        <v>4.6866473282569897E-2</v>
      </c>
      <c r="K863">
        <v>8.7819628098844901E-2</v>
      </c>
      <c r="L863">
        <v>0.448857659541118</v>
      </c>
      <c r="M863">
        <v>0.25410390069034</v>
      </c>
      <c r="N863">
        <v>2.6705025327296498E-3</v>
      </c>
      <c r="O863">
        <v>5671.9547849999999</v>
      </c>
      <c r="P863">
        <v>0.24979939300000001</v>
      </c>
      <c r="Q863">
        <v>0.28076455</v>
      </c>
      <c r="R863">
        <v>0.307475708887129</v>
      </c>
      <c r="S863">
        <v>0.17574297150670501</v>
      </c>
      <c r="T863" t="s">
        <v>24</v>
      </c>
    </row>
    <row r="864" spans="1:20" x14ac:dyDescent="0.3">
      <c r="A864" t="s">
        <v>22</v>
      </c>
      <c r="B864" t="s">
        <v>40</v>
      </c>
      <c r="C864">
        <v>2017</v>
      </c>
      <c r="D864" t="str">
        <f t="shared" si="13"/>
        <v>Belarus2017</v>
      </c>
      <c r="E864">
        <v>7.1044700541295594E-2</v>
      </c>
      <c r="F864">
        <v>2.7961292895846101E-2</v>
      </c>
      <c r="G864">
        <v>4.5420507624626502E-2</v>
      </c>
      <c r="H864">
        <v>0.46796048975747501</v>
      </c>
      <c r="I864">
        <v>0.25254528420507799</v>
      </c>
      <c r="J864">
        <v>4.4612251043189201E-2</v>
      </c>
      <c r="K864">
        <v>8.6291492966063907E-2</v>
      </c>
      <c r="L864">
        <v>0.46463429501424602</v>
      </c>
      <c r="M864">
        <v>0.246418626712049</v>
      </c>
      <c r="N864">
        <v>2.5394160571712201E-3</v>
      </c>
      <c r="O864">
        <v>5816.4431219999997</v>
      </c>
      <c r="P864">
        <v>8.2546060000000004E-2</v>
      </c>
      <c r="Q864">
        <v>0.29128868000000002</v>
      </c>
      <c r="R864">
        <v>0.26758895957706702</v>
      </c>
      <c r="S864">
        <v>0.17154895129168601</v>
      </c>
      <c r="T864" t="s">
        <v>24</v>
      </c>
    </row>
    <row r="865" spans="1:20" x14ac:dyDescent="0.3">
      <c r="A865" t="s">
        <v>22</v>
      </c>
      <c r="B865" t="s">
        <v>40</v>
      </c>
      <c r="C865">
        <v>2018</v>
      </c>
      <c r="D865" t="str">
        <f t="shared" si="13"/>
        <v>Belarus2018</v>
      </c>
      <c r="E865">
        <v>7.0876663165266099E-2</v>
      </c>
      <c r="F865">
        <v>2.2740636263123899E-2</v>
      </c>
      <c r="G865">
        <v>4.79708727401034E-2</v>
      </c>
      <c r="H865">
        <v>0.46746931267005798</v>
      </c>
      <c r="I865">
        <v>0.30543160499539701</v>
      </c>
      <c r="J865">
        <v>4.5054188801806103E-2</v>
      </c>
      <c r="K865">
        <v>8.66426707727041E-2</v>
      </c>
      <c r="L865">
        <v>0.47803649554326599</v>
      </c>
      <c r="M865">
        <v>0.24713790377547501</v>
      </c>
      <c r="N865">
        <v>2.4903579084954398E-3</v>
      </c>
      <c r="O865">
        <v>6007.2753549999998</v>
      </c>
      <c r="P865">
        <v>8.4993084999999996E-2</v>
      </c>
      <c r="Q865">
        <v>0.236223288</v>
      </c>
      <c r="R865">
        <v>0.26534373523363702</v>
      </c>
      <c r="S865">
        <v>0.20333598140731901</v>
      </c>
      <c r="T865" t="s">
        <v>24</v>
      </c>
    </row>
    <row r="866" spans="1:20" x14ac:dyDescent="0.3">
      <c r="A866" t="s">
        <v>22</v>
      </c>
      <c r="B866" t="s">
        <v>40</v>
      </c>
      <c r="C866">
        <v>2019</v>
      </c>
      <c r="D866" t="str">
        <f t="shared" si="13"/>
        <v>Belarus2019</v>
      </c>
      <c r="E866">
        <v>7.1295729039033806E-2</v>
      </c>
      <c r="F866">
        <v>2.2692637874601799E-2</v>
      </c>
      <c r="G866">
        <v>4.5696192945791997E-2</v>
      </c>
      <c r="H866">
        <v>0.46143506617384</v>
      </c>
      <c r="I866">
        <v>0.27494793039611498</v>
      </c>
      <c r="J866">
        <v>4.4093896703949503E-2</v>
      </c>
      <c r="K866">
        <v>8.3416385620643005E-2</v>
      </c>
      <c r="L866">
        <v>0.49065775159792702</v>
      </c>
      <c r="M866">
        <v>0.24042326332150399</v>
      </c>
      <c r="N866">
        <v>2.3707779645163098E-3</v>
      </c>
      <c r="O866">
        <v>6107.7768390000001</v>
      </c>
      <c r="P866">
        <v>0.24130808000000001</v>
      </c>
      <c r="Q866">
        <v>0.27170497700000001</v>
      </c>
      <c r="R866">
        <v>0.26312934503606</v>
      </c>
      <c r="S866">
        <v>0.18189378689528299</v>
      </c>
      <c r="T866" t="s">
        <v>24</v>
      </c>
    </row>
    <row r="867" spans="1:20" x14ac:dyDescent="0.3">
      <c r="A867" t="s">
        <v>22</v>
      </c>
      <c r="B867" t="s">
        <v>40</v>
      </c>
      <c r="C867">
        <v>2020</v>
      </c>
      <c r="D867" t="str">
        <f t="shared" si="13"/>
        <v>Belarus2020</v>
      </c>
      <c r="E867">
        <v>8.1603975265017697E-2</v>
      </c>
      <c r="F867">
        <v>2.1826775904743901E-2</v>
      </c>
      <c r="G867">
        <v>4.3621977144186197E-2</v>
      </c>
      <c r="H867">
        <v>0.45749752445356801</v>
      </c>
      <c r="I867">
        <v>0.25440324934623498</v>
      </c>
      <c r="J867">
        <v>4.2567888631669999E-2</v>
      </c>
      <c r="K867">
        <v>8.3006233099231302E-2</v>
      </c>
      <c r="L867">
        <v>0.49909569544773502</v>
      </c>
      <c r="M867">
        <v>0.23674908912839901</v>
      </c>
      <c r="N867">
        <v>2.30425560240308E-3</v>
      </c>
      <c r="O867">
        <v>6092.4044199999998</v>
      </c>
      <c r="P867">
        <v>0.25272795100000001</v>
      </c>
      <c r="Q867">
        <v>0.28821666699999998</v>
      </c>
      <c r="R867">
        <v>0.23171949246392701</v>
      </c>
      <c r="S867">
        <v>0.17134833612356701</v>
      </c>
      <c r="T867" t="s">
        <v>24</v>
      </c>
    </row>
    <row r="868" spans="1:20" x14ac:dyDescent="0.3">
      <c r="A868" t="s">
        <v>22</v>
      </c>
      <c r="B868" t="s">
        <v>40</v>
      </c>
      <c r="C868">
        <v>2021</v>
      </c>
      <c r="D868" t="str">
        <f t="shared" si="13"/>
        <v>Belarus2021</v>
      </c>
      <c r="E868">
        <v>7.6099039829302995E-2</v>
      </c>
      <c r="F868">
        <v>2.44287832391487E-2</v>
      </c>
      <c r="G868">
        <v>3.9512210140807802E-2</v>
      </c>
      <c r="H868">
        <v>0.44989221923171002</v>
      </c>
      <c r="I868">
        <v>0.28273299604970298</v>
      </c>
      <c r="J868">
        <v>4.5251473746424402E-2</v>
      </c>
      <c r="K868">
        <v>8.6613152761453593E-2</v>
      </c>
      <c r="L868">
        <v>0.49349622716072999</v>
      </c>
      <c r="M868">
        <v>0.24492383704304299</v>
      </c>
      <c r="N868">
        <v>2.2866507748921399E-3</v>
      </c>
      <c r="O868">
        <v>6276.9110639999999</v>
      </c>
      <c r="P868" t="e">
        <v>#N/A</v>
      </c>
      <c r="Q868" t="e">
        <v>#N/A</v>
      </c>
      <c r="R868">
        <v>0.24516391405225901</v>
      </c>
      <c r="S868">
        <v>0.18193448001163501</v>
      </c>
      <c r="T868" t="s">
        <v>24</v>
      </c>
    </row>
    <row r="869" spans="1:20" x14ac:dyDescent="0.3">
      <c r="A869" t="s">
        <v>22</v>
      </c>
      <c r="B869" t="s">
        <v>40</v>
      </c>
      <c r="C869">
        <v>2022</v>
      </c>
      <c r="D869" t="str">
        <f t="shared" si="13"/>
        <v>Belarus2022</v>
      </c>
      <c r="E869">
        <v>8.2533535497681096E-2</v>
      </c>
      <c r="F869">
        <v>2.1742641282146001E-2</v>
      </c>
      <c r="G869">
        <v>4.0419556855312497E-2</v>
      </c>
      <c r="H869">
        <v>0.44693642204101802</v>
      </c>
      <c r="I869">
        <v>0.260447716239672</v>
      </c>
      <c r="J869">
        <v>4.4265590189434802E-2</v>
      </c>
      <c r="K869">
        <v>8.7982171627911498E-2</v>
      </c>
      <c r="L869">
        <v>0.49668868623010298</v>
      </c>
      <c r="M869">
        <v>0.24254589904205001</v>
      </c>
      <c r="N869">
        <v>2.19033711081296E-3</v>
      </c>
      <c r="O869">
        <v>6006.3401860000004</v>
      </c>
      <c r="P869" t="e">
        <v>#N/A</v>
      </c>
      <c r="Q869" t="e">
        <v>#N/A</v>
      </c>
      <c r="R869">
        <v>0.22564278361210599</v>
      </c>
      <c r="S869">
        <v>0.17429663449215399</v>
      </c>
      <c r="T869" t="s">
        <v>24</v>
      </c>
    </row>
    <row r="870" spans="1:20" x14ac:dyDescent="0.3">
      <c r="A870" t="s">
        <v>22</v>
      </c>
      <c r="B870" t="s">
        <v>41</v>
      </c>
      <c r="C870">
        <v>1961</v>
      </c>
      <c r="D870" t="str">
        <f t="shared" si="13"/>
        <v>Belgium1961</v>
      </c>
      <c r="E870">
        <v>0.107027059627371</v>
      </c>
      <c r="F870" t="e">
        <v>#N/A</v>
      </c>
      <c r="G870">
        <v>5.6140357425477697E-2</v>
      </c>
      <c r="H870">
        <v>0.40997403907784602</v>
      </c>
      <c r="I870">
        <v>0.42107470901191901</v>
      </c>
      <c r="J870">
        <v>9.21298357419678E-2</v>
      </c>
      <c r="K870">
        <v>0.11497100343116499</v>
      </c>
      <c r="L870">
        <v>0.188814174648121</v>
      </c>
      <c r="M870">
        <v>0.40203400864335698</v>
      </c>
      <c r="N870">
        <v>2.7351756400139202E-3</v>
      </c>
      <c r="O870" t="e">
        <v>#N/A</v>
      </c>
      <c r="P870">
        <v>0</v>
      </c>
      <c r="Q870">
        <v>0</v>
      </c>
      <c r="R870">
        <v>0.62101533043748303</v>
      </c>
      <c r="S870">
        <v>0.19816415142048699</v>
      </c>
      <c r="T870" t="s">
        <v>42</v>
      </c>
    </row>
    <row r="871" spans="1:20" x14ac:dyDescent="0.3">
      <c r="A871" t="s">
        <v>22</v>
      </c>
      <c r="B871" t="s">
        <v>41</v>
      </c>
      <c r="C871">
        <v>1962</v>
      </c>
      <c r="D871" t="str">
        <f t="shared" si="13"/>
        <v>Belgium1962</v>
      </c>
      <c r="E871">
        <v>0.14622335988441101</v>
      </c>
      <c r="F871" t="e">
        <v>#N/A</v>
      </c>
      <c r="G871">
        <v>6.13910404863314E-2</v>
      </c>
      <c r="H871">
        <v>0.413642657890678</v>
      </c>
      <c r="I871">
        <v>0.418863593762481</v>
      </c>
      <c r="J871">
        <v>8.0146499610267305E-2</v>
      </c>
      <c r="K871">
        <v>0.11301750146883099</v>
      </c>
      <c r="L871">
        <v>0.20049718357441701</v>
      </c>
      <c r="M871">
        <v>0.38417037105930901</v>
      </c>
      <c r="N871">
        <v>2.4432168778517199E-3</v>
      </c>
      <c r="O871" t="e">
        <v>#N/A</v>
      </c>
      <c r="P871">
        <v>0</v>
      </c>
      <c r="Q871">
        <v>0</v>
      </c>
      <c r="R871">
        <v>0.47739801323213699</v>
      </c>
      <c r="S871">
        <v>0.21562511363408299</v>
      </c>
      <c r="T871" t="s">
        <v>42</v>
      </c>
    </row>
    <row r="872" spans="1:20" x14ac:dyDescent="0.3">
      <c r="A872" t="s">
        <v>22</v>
      </c>
      <c r="B872" t="s">
        <v>41</v>
      </c>
      <c r="C872">
        <v>1963</v>
      </c>
      <c r="D872" t="str">
        <f t="shared" si="13"/>
        <v>Belgium1963</v>
      </c>
      <c r="E872">
        <v>0.159474440891857</v>
      </c>
      <c r="F872" t="e">
        <v>#N/A</v>
      </c>
      <c r="G872">
        <v>6.7839291445210906E-2</v>
      </c>
      <c r="H872">
        <v>0.40206247317441601</v>
      </c>
      <c r="I872">
        <v>0.42799449185150101</v>
      </c>
      <c r="J872">
        <v>7.5613486758545706E-2</v>
      </c>
      <c r="K872">
        <v>0.12533243329335</v>
      </c>
      <c r="L872">
        <v>0.20383796612390101</v>
      </c>
      <c r="M872">
        <v>0.37643248583258099</v>
      </c>
      <c r="N872">
        <v>2.32861478772875E-3</v>
      </c>
      <c r="O872" t="e">
        <v>#N/A</v>
      </c>
      <c r="P872">
        <v>0</v>
      </c>
      <c r="Q872">
        <v>0</v>
      </c>
      <c r="R872">
        <v>0.43746216572075303</v>
      </c>
      <c r="S872">
        <v>0.228435733131233</v>
      </c>
      <c r="T872" t="s">
        <v>42</v>
      </c>
    </row>
    <row r="873" spans="1:20" x14ac:dyDescent="0.3">
      <c r="A873" t="s">
        <v>22</v>
      </c>
      <c r="B873" t="s">
        <v>41</v>
      </c>
      <c r="C873">
        <v>1964</v>
      </c>
      <c r="D873" t="str">
        <f t="shared" si="13"/>
        <v>Belgium1964</v>
      </c>
      <c r="E873">
        <v>0.12628120887890801</v>
      </c>
      <c r="F873" t="e">
        <v>#N/A</v>
      </c>
      <c r="G873">
        <v>6.5950444251902704E-2</v>
      </c>
      <c r="H873">
        <v>0.40072608672276799</v>
      </c>
      <c r="I873">
        <v>0.391564883515645</v>
      </c>
      <c r="J873">
        <v>7.9486159846918994E-2</v>
      </c>
      <c r="K873">
        <v>0.113746344911957</v>
      </c>
      <c r="L873">
        <v>0.22486736461499801</v>
      </c>
      <c r="M873">
        <v>0.38561868046334802</v>
      </c>
      <c r="N873">
        <v>2.36283385525259E-3</v>
      </c>
      <c r="O873" t="e">
        <v>#N/A</v>
      </c>
      <c r="P873">
        <v>0</v>
      </c>
      <c r="Q873">
        <v>0</v>
      </c>
      <c r="R873">
        <v>0.52073933585924703</v>
      </c>
      <c r="S873">
        <v>0.19346424089684999</v>
      </c>
      <c r="T873" t="s">
        <v>42</v>
      </c>
    </row>
    <row r="874" spans="1:20" x14ac:dyDescent="0.3">
      <c r="A874" t="s">
        <v>22</v>
      </c>
      <c r="B874" t="s">
        <v>41</v>
      </c>
      <c r="C874">
        <v>1965</v>
      </c>
      <c r="D874" t="str">
        <f t="shared" si="13"/>
        <v>Belgium1965</v>
      </c>
      <c r="E874">
        <v>0.15217906569873599</v>
      </c>
      <c r="F874" t="e">
        <v>#N/A</v>
      </c>
      <c r="G874">
        <v>5.5995290866042498E-2</v>
      </c>
      <c r="H874">
        <v>0.40196055052639601</v>
      </c>
      <c r="I874">
        <v>0.42345368219002799</v>
      </c>
      <c r="J874">
        <v>7.6450586639881093E-2</v>
      </c>
      <c r="K874">
        <v>0.105550246523141</v>
      </c>
      <c r="L874">
        <v>0.23180030964948001</v>
      </c>
      <c r="M874">
        <v>0.37614468607038898</v>
      </c>
      <c r="N874">
        <v>2.5098653887834E-3</v>
      </c>
      <c r="O874" t="e">
        <v>#N/A</v>
      </c>
      <c r="P874">
        <v>0</v>
      </c>
      <c r="Q874">
        <v>0</v>
      </c>
      <c r="R874">
        <v>0.44333656815772599</v>
      </c>
      <c r="S874">
        <v>0.219282984013699</v>
      </c>
      <c r="T874" t="s">
        <v>42</v>
      </c>
    </row>
    <row r="875" spans="1:20" x14ac:dyDescent="0.3">
      <c r="A875" t="s">
        <v>22</v>
      </c>
      <c r="B875" t="s">
        <v>41</v>
      </c>
      <c r="C875">
        <v>1966</v>
      </c>
      <c r="D875" t="str">
        <f t="shared" si="13"/>
        <v>Belgium1966</v>
      </c>
      <c r="E875">
        <v>0.15948970525134201</v>
      </c>
      <c r="F875" t="e">
        <v>#N/A</v>
      </c>
      <c r="G875">
        <v>6.20183535424529E-2</v>
      </c>
      <c r="H875">
        <v>0.40319923471909702</v>
      </c>
      <c r="I875">
        <v>0.467202026846464</v>
      </c>
      <c r="J875">
        <v>6.1607145301438702E-2</v>
      </c>
      <c r="K875">
        <v>0.11006374275967</v>
      </c>
      <c r="L875">
        <v>0.234285993876681</v>
      </c>
      <c r="M875">
        <v>0.37086196365778601</v>
      </c>
      <c r="N875">
        <v>3.3218793052088099E-3</v>
      </c>
      <c r="O875" t="e">
        <v>#N/A</v>
      </c>
      <c r="P875">
        <v>0</v>
      </c>
      <c r="Q875">
        <v>0</v>
      </c>
      <c r="R875">
        <v>0.432256213453595</v>
      </c>
      <c r="S875">
        <v>0.24234024069117899</v>
      </c>
      <c r="T875" t="s">
        <v>42</v>
      </c>
    </row>
    <row r="876" spans="1:20" x14ac:dyDescent="0.3">
      <c r="A876" t="s">
        <v>22</v>
      </c>
      <c r="B876" t="s">
        <v>41</v>
      </c>
      <c r="C876">
        <v>1967</v>
      </c>
      <c r="D876" t="str">
        <f t="shared" si="13"/>
        <v>Belgium1967</v>
      </c>
      <c r="E876">
        <v>0.17746358990719299</v>
      </c>
      <c r="F876" t="e">
        <v>#N/A</v>
      </c>
      <c r="G876">
        <v>6.0783187719195601E-2</v>
      </c>
      <c r="H876">
        <v>0.40691622854658499</v>
      </c>
      <c r="I876">
        <v>0.403746783811329</v>
      </c>
      <c r="J876">
        <v>6.0787214476455798E-2</v>
      </c>
      <c r="K876">
        <v>0.10842703016411399</v>
      </c>
      <c r="L876">
        <v>0.232540267071076</v>
      </c>
      <c r="M876">
        <v>0.35926318509105798</v>
      </c>
      <c r="N876">
        <v>3.2460039964021799E-3</v>
      </c>
      <c r="O876" t="e">
        <v>#N/A</v>
      </c>
      <c r="P876">
        <v>0</v>
      </c>
      <c r="Q876">
        <v>0</v>
      </c>
      <c r="R876">
        <v>0.396291793651456</v>
      </c>
      <c r="S876">
        <v>0.20953532579421999</v>
      </c>
      <c r="T876" t="s">
        <v>42</v>
      </c>
    </row>
    <row r="877" spans="1:20" x14ac:dyDescent="0.3">
      <c r="A877" t="s">
        <v>22</v>
      </c>
      <c r="B877" t="s">
        <v>41</v>
      </c>
      <c r="C877">
        <v>1968</v>
      </c>
      <c r="D877" t="str">
        <f t="shared" si="13"/>
        <v>Belgium1968</v>
      </c>
      <c r="E877">
        <v>0.17252939573752701</v>
      </c>
      <c r="F877" t="e">
        <v>#N/A</v>
      </c>
      <c r="G877">
        <v>5.9761551568717798E-2</v>
      </c>
      <c r="H877">
        <v>0.40665222743439799</v>
      </c>
      <c r="I877">
        <v>0.42400463356400803</v>
      </c>
      <c r="J877">
        <v>7.0153137552359801E-2</v>
      </c>
      <c r="K877">
        <v>0.104702760715498</v>
      </c>
      <c r="L877">
        <v>0.21170184646723</v>
      </c>
      <c r="M877">
        <v>0.35604368002048298</v>
      </c>
      <c r="N877">
        <v>2.9588507778379601E-3</v>
      </c>
      <c r="O877" t="e">
        <v>#N/A</v>
      </c>
      <c r="P877">
        <v>0</v>
      </c>
      <c r="Q877">
        <v>0</v>
      </c>
      <c r="R877">
        <v>0.42208218311933399</v>
      </c>
      <c r="S877">
        <v>0.217711201803613</v>
      </c>
      <c r="T877" t="s">
        <v>42</v>
      </c>
    </row>
    <row r="878" spans="1:20" x14ac:dyDescent="0.3">
      <c r="A878" t="s">
        <v>22</v>
      </c>
      <c r="B878" t="s">
        <v>41</v>
      </c>
      <c r="C878">
        <v>1969</v>
      </c>
      <c r="D878" t="str">
        <f t="shared" si="13"/>
        <v>Belgium1969</v>
      </c>
      <c r="E878">
        <v>0.18832332995607701</v>
      </c>
      <c r="F878" t="e">
        <v>#N/A</v>
      </c>
      <c r="G878">
        <v>6.3914895922944803E-2</v>
      </c>
      <c r="H878">
        <v>0.41125287626261903</v>
      </c>
      <c r="I878">
        <v>0.44289379997787498</v>
      </c>
      <c r="J878">
        <v>8.0213567729129895E-2</v>
      </c>
      <c r="K878">
        <v>0.101163475776489</v>
      </c>
      <c r="L878">
        <v>0.20920002639927701</v>
      </c>
      <c r="M878">
        <v>0.34795196821832303</v>
      </c>
      <c r="N878">
        <v>3.4788994451720899E-3</v>
      </c>
      <c r="O878" t="e">
        <v>#N/A</v>
      </c>
      <c r="P878">
        <v>0</v>
      </c>
      <c r="Q878">
        <v>0</v>
      </c>
      <c r="R878">
        <v>0.39774167838402702</v>
      </c>
      <c r="S878">
        <v>0.23158767577353501</v>
      </c>
      <c r="T878" t="s">
        <v>42</v>
      </c>
    </row>
    <row r="879" spans="1:20" x14ac:dyDescent="0.3">
      <c r="A879" t="s">
        <v>22</v>
      </c>
      <c r="B879" t="s">
        <v>41</v>
      </c>
      <c r="C879">
        <v>1970</v>
      </c>
      <c r="D879" t="str">
        <f t="shared" si="13"/>
        <v>Belgium1970</v>
      </c>
      <c r="E879">
        <v>0.17782889120231901</v>
      </c>
      <c r="F879" t="e">
        <v>#N/A</v>
      </c>
      <c r="G879">
        <v>6.7816104516120398E-2</v>
      </c>
      <c r="H879">
        <v>0.41235101478401398</v>
      </c>
      <c r="I879">
        <v>0.47492851936281699</v>
      </c>
      <c r="J879">
        <v>7.6209449017322906E-2</v>
      </c>
      <c r="K879">
        <v>9.7144494404786494E-2</v>
      </c>
      <c r="L879">
        <v>0.211798469348561</v>
      </c>
      <c r="M879">
        <v>0.31697263903226502</v>
      </c>
      <c r="N879">
        <v>3.2799420891270201E-3</v>
      </c>
      <c r="O879">
        <v>17923.2981</v>
      </c>
      <c r="P879">
        <v>0</v>
      </c>
      <c r="Q879">
        <v>0</v>
      </c>
      <c r="R879">
        <v>0.43945956948908299</v>
      </c>
      <c r="S879">
        <v>0.246714310851846</v>
      </c>
      <c r="T879" t="s">
        <v>42</v>
      </c>
    </row>
    <row r="880" spans="1:20" x14ac:dyDescent="0.3">
      <c r="A880" t="s">
        <v>22</v>
      </c>
      <c r="B880" t="s">
        <v>41</v>
      </c>
      <c r="C880">
        <v>1971</v>
      </c>
      <c r="D880" t="str">
        <f t="shared" si="13"/>
        <v>Belgium1971</v>
      </c>
      <c r="E880">
        <v>0.17953188612608501</v>
      </c>
      <c r="F880" t="e">
        <v>#N/A</v>
      </c>
      <c r="G880">
        <v>6.6532910328946607E-2</v>
      </c>
      <c r="H880">
        <v>0.41123849289929798</v>
      </c>
      <c r="I880">
        <v>0.42445969591872901</v>
      </c>
      <c r="J880">
        <v>6.202419598759E-2</v>
      </c>
      <c r="K880">
        <v>9.4241691455993204E-2</v>
      </c>
      <c r="L880">
        <v>0.205777577217825</v>
      </c>
      <c r="M880">
        <v>0.29114050142967601</v>
      </c>
      <c r="N880">
        <v>2.5428275259519501E-3</v>
      </c>
      <c r="O880">
        <v>18524.747103000002</v>
      </c>
      <c r="P880">
        <v>0</v>
      </c>
      <c r="Q880">
        <v>0</v>
      </c>
      <c r="R880">
        <v>0.45082666729988902</v>
      </c>
      <c r="S880">
        <v>0.23143588248673799</v>
      </c>
      <c r="T880" t="s">
        <v>42</v>
      </c>
    </row>
    <row r="881" spans="1:20" x14ac:dyDescent="0.3">
      <c r="A881" t="s">
        <v>22</v>
      </c>
      <c r="B881" t="s">
        <v>41</v>
      </c>
      <c r="C881">
        <v>1972</v>
      </c>
      <c r="D881" t="str">
        <f t="shared" si="13"/>
        <v>Belgium1972</v>
      </c>
      <c r="E881">
        <v>0.179948129303691</v>
      </c>
      <c r="F881" t="e">
        <v>#N/A</v>
      </c>
      <c r="G881">
        <v>7.2359800563805796E-2</v>
      </c>
      <c r="H881">
        <v>0.40979790554433998</v>
      </c>
      <c r="I881">
        <v>0.43811993789182502</v>
      </c>
      <c r="J881">
        <v>6.3540020828645599E-2</v>
      </c>
      <c r="K881">
        <v>8.9143104320848002E-2</v>
      </c>
      <c r="L881">
        <v>0.204864642319325</v>
      </c>
      <c r="M881">
        <v>0.28664423489100799</v>
      </c>
      <c r="N881">
        <v>2.5374128817114098E-3</v>
      </c>
      <c r="O881">
        <v>19430.194727999999</v>
      </c>
      <c r="P881">
        <v>0</v>
      </c>
      <c r="Q881">
        <v>0</v>
      </c>
      <c r="R881">
        <v>0.44124695545956</v>
      </c>
      <c r="S881">
        <v>0.23291804030544699</v>
      </c>
      <c r="T881" t="s">
        <v>42</v>
      </c>
    </row>
    <row r="882" spans="1:20" x14ac:dyDescent="0.3">
      <c r="A882" t="s">
        <v>22</v>
      </c>
      <c r="B882" t="s">
        <v>41</v>
      </c>
      <c r="C882">
        <v>1973</v>
      </c>
      <c r="D882" t="str">
        <f t="shared" si="13"/>
        <v>Belgium1973</v>
      </c>
      <c r="E882">
        <v>0.17969388940108699</v>
      </c>
      <c r="F882" t="e">
        <v>#N/A</v>
      </c>
      <c r="G882">
        <v>8.0811187537422002E-2</v>
      </c>
      <c r="H882">
        <v>0.41619449960889898</v>
      </c>
      <c r="I882">
        <v>0.42235209033800197</v>
      </c>
      <c r="J882">
        <v>5.8992747302746E-2</v>
      </c>
      <c r="K882">
        <v>8.3319956652481902E-2</v>
      </c>
      <c r="L882">
        <v>0.19974171710754901</v>
      </c>
      <c r="M882">
        <v>0.28390996407866198</v>
      </c>
      <c r="N882">
        <v>2.50096217774257E-3</v>
      </c>
      <c r="O882">
        <v>20561.099137000001</v>
      </c>
      <c r="P882">
        <v>0</v>
      </c>
      <c r="Q882">
        <v>0</v>
      </c>
      <c r="R882">
        <v>0.46171219771592398</v>
      </c>
      <c r="S882">
        <v>0.228288826065461</v>
      </c>
      <c r="T882" t="s">
        <v>42</v>
      </c>
    </row>
    <row r="883" spans="1:20" x14ac:dyDescent="0.3">
      <c r="A883" t="s">
        <v>22</v>
      </c>
      <c r="B883" t="s">
        <v>41</v>
      </c>
      <c r="C883">
        <v>1974</v>
      </c>
      <c r="D883" t="str">
        <f t="shared" si="13"/>
        <v>Belgium1974</v>
      </c>
      <c r="E883">
        <v>0.18596184711425801</v>
      </c>
      <c r="F883" t="e">
        <v>#N/A</v>
      </c>
      <c r="G883">
        <v>8.7338101919161804E-2</v>
      </c>
      <c r="H883">
        <v>0.429449903487787</v>
      </c>
      <c r="I883">
        <v>0.44101681350715299</v>
      </c>
      <c r="J883">
        <v>5.6680259593068202E-2</v>
      </c>
      <c r="K883">
        <v>9.0394069593337303E-2</v>
      </c>
      <c r="L883">
        <v>0.19145098756300699</v>
      </c>
      <c r="M883">
        <v>0.26983721215110001</v>
      </c>
      <c r="N883">
        <v>2.5440906168608902E-3</v>
      </c>
      <c r="O883">
        <v>21378.253605999998</v>
      </c>
      <c r="P883">
        <v>0</v>
      </c>
      <c r="Q883">
        <v>0</v>
      </c>
      <c r="R883">
        <v>0.466879414027493</v>
      </c>
      <c r="S883">
        <v>0.23614501994679599</v>
      </c>
      <c r="T883" t="s">
        <v>42</v>
      </c>
    </row>
    <row r="884" spans="1:20" x14ac:dyDescent="0.3">
      <c r="A884" t="s">
        <v>22</v>
      </c>
      <c r="B884" t="s">
        <v>41</v>
      </c>
      <c r="C884">
        <v>1975</v>
      </c>
      <c r="D884" t="str">
        <f t="shared" si="13"/>
        <v>Belgium1975</v>
      </c>
      <c r="E884">
        <v>0.18352136655501</v>
      </c>
      <c r="F884" t="e">
        <v>#N/A</v>
      </c>
      <c r="G884">
        <v>7.5149833346404502E-2</v>
      </c>
      <c r="H884">
        <v>0.42806432855121901</v>
      </c>
      <c r="I884">
        <v>0.49087814120838602</v>
      </c>
      <c r="J884">
        <v>5.76293162010919E-2</v>
      </c>
      <c r="K884">
        <v>9.1521567992903105E-2</v>
      </c>
      <c r="L884">
        <v>0.188402861215161</v>
      </c>
      <c r="M884">
        <v>0.27067058453111897</v>
      </c>
      <c r="N884">
        <v>2.7319164187251301E-3</v>
      </c>
      <c r="O884">
        <v>21063.527550999999</v>
      </c>
      <c r="P884">
        <v>0</v>
      </c>
      <c r="Q884">
        <v>0</v>
      </c>
      <c r="R884">
        <v>0.47085022644707603</v>
      </c>
      <c r="S884">
        <v>0.26876887087722301</v>
      </c>
      <c r="T884" t="s">
        <v>42</v>
      </c>
    </row>
    <row r="885" spans="1:20" x14ac:dyDescent="0.3">
      <c r="A885" t="s">
        <v>22</v>
      </c>
      <c r="B885" t="s">
        <v>41</v>
      </c>
      <c r="C885">
        <v>1976</v>
      </c>
      <c r="D885" t="str">
        <f t="shared" si="13"/>
        <v>Belgium1976</v>
      </c>
      <c r="E885">
        <v>0.19030638263775401</v>
      </c>
      <c r="F885" t="e">
        <v>#N/A</v>
      </c>
      <c r="G885">
        <v>7.5322690392479505E-2</v>
      </c>
      <c r="H885">
        <v>0.426663194098238</v>
      </c>
      <c r="I885">
        <v>0.47581595525772402</v>
      </c>
      <c r="J885">
        <v>5.5994529441274199E-2</v>
      </c>
      <c r="K885">
        <v>8.6430501315696295E-2</v>
      </c>
      <c r="L885">
        <v>0.19792466590522101</v>
      </c>
      <c r="M885">
        <v>0.26911583095395403</v>
      </c>
      <c r="N885">
        <v>2.7724552934989201E-3</v>
      </c>
      <c r="O885">
        <v>22231.182820999999</v>
      </c>
      <c r="P885">
        <v>0</v>
      </c>
      <c r="Q885">
        <v>0</v>
      </c>
      <c r="R885">
        <v>0.44725728736808101</v>
      </c>
      <c r="S885">
        <v>0.26421751451494302</v>
      </c>
      <c r="T885" t="s">
        <v>42</v>
      </c>
    </row>
    <row r="886" spans="1:20" x14ac:dyDescent="0.3">
      <c r="A886" t="s">
        <v>22</v>
      </c>
      <c r="B886" t="s">
        <v>41</v>
      </c>
      <c r="C886">
        <v>1977</v>
      </c>
      <c r="D886" t="str">
        <f t="shared" si="13"/>
        <v>Belgium1977</v>
      </c>
      <c r="E886">
        <v>0.19387136486756401</v>
      </c>
      <c r="F886" t="e">
        <v>#N/A</v>
      </c>
      <c r="G886">
        <v>8.3663716236454605E-2</v>
      </c>
      <c r="H886">
        <v>0.42542029176248902</v>
      </c>
      <c r="I886">
        <v>0.47074217837599902</v>
      </c>
      <c r="J886">
        <v>5.4934609598143301E-2</v>
      </c>
      <c r="K886">
        <v>8.3903662889286301E-2</v>
      </c>
      <c r="L886">
        <v>0.1924459184217</v>
      </c>
      <c r="M886">
        <v>0.26691829680907198</v>
      </c>
      <c r="N886">
        <v>2.7475019847624902E-3</v>
      </c>
      <c r="O886">
        <v>22341.038712000001</v>
      </c>
      <c r="P886">
        <v>0</v>
      </c>
      <c r="Q886">
        <v>0</v>
      </c>
      <c r="R886">
        <v>0.44394437765766198</v>
      </c>
      <c r="S886">
        <v>0.264062662697372</v>
      </c>
      <c r="T886" t="s">
        <v>42</v>
      </c>
    </row>
    <row r="887" spans="1:20" x14ac:dyDescent="0.3">
      <c r="A887" t="s">
        <v>22</v>
      </c>
      <c r="B887" t="s">
        <v>41</v>
      </c>
      <c r="C887">
        <v>1978</v>
      </c>
      <c r="D887" t="str">
        <f t="shared" si="13"/>
        <v>Belgium1978</v>
      </c>
      <c r="E887">
        <v>0.20001433848207201</v>
      </c>
      <c r="F887" t="e">
        <v>#N/A</v>
      </c>
      <c r="G887">
        <v>8.2976442025387398E-2</v>
      </c>
      <c r="H887">
        <v>0.43113468655890902</v>
      </c>
      <c r="I887">
        <v>0.44118006211529898</v>
      </c>
      <c r="J887">
        <v>5.4254875699875797E-2</v>
      </c>
      <c r="K887">
        <v>8.2464291912721893E-2</v>
      </c>
      <c r="L887">
        <v>0.179602365111665</v>
      </c>
      <c r="M887">
        <v>0.268388460337808</v>
      </c>
      <c r="N887">
        <v>2.7977878981227302E-3</v>
      </c>
      <c r="O887">
        <v>22943.520943</v>
      </c>
      <c r="P887">
        <v>0</v>
      </c>
      <c r="Q887">
        <v>0</v>
      </c>
      <c r="R887">
        <v>0.43402167020767102</v>
      </c>
      <c r="S887">
        <v>0.24374774140434699</v>
      </c>
      <c r="T887" t="s">
        <v>42</v>
      </c>
    </row>
    <row r="888" spans="1:20" x14ac:dyDescent="0.3">
      <c r="A888" t="s">
        <v>22</v>
      </c>
      <c r="B888" t="s">
        <v>41</v>
      </c>
      <c r="C888">
        <v>1979</v>
      </c>
      <c r="D888" t="str">
        <f t="shared" si="13"/>
        <v>Belgium1979</v>
      </c>
      <c r="E888">
        <v>0.20301584709099099</v>
      </c>
      <c r="F888" t="e">
        <v>#N/A</v>
      </c>
      <c r="G888">
        <v>6.5900305922826599E-2</v>
      </c>
      <c r="H888">
        <v>0.40863853938012501</v>
      </c>
      <c r="I888">
        <v>0.44527750820423301</v>
      </c>
      <c r="J888">
        <v>4.80430140326914E-2</v>
      </c>
      <c r="K888">
        <v>8.45301659779365E-2</v>
      </c>
      <c r="L888">
        <v>0.18618518618922</v>
      </c>
      <c r="M888">
        <v>0.26597951228835498</v>
      </c>
      <c r="N888">
        <v>3.0981962280630898E-3</v>
      </c>
      <c r="O888">
        <v>23447.311705</v>
      </c>
      <c r="P888">
        <v>0</v>
      </c>
      <c r="Q888">
        <v>0</v>
      </c>
      <c r="R888">
        <v>0.43557674046635703</v>
      </c>
      <c r="S888">
        <v>0.244383408673884</v>
      </c>
      <c r="T888" t="s">
        <v>42</v>
      </c>
    </row>
    <row r="889" spans="1:20" x14ac:dyDescent="0.3">
      <c r="A889" t="s">
        <v>22</v>
      </c>
      <c r="B889" t="s">
        <v>41</v>
      </c>
      <c r="C889">
        <v>1980</v>
      </c>
      <c r="D889" t="str">
        <f t="shared" si="13"/>
        <v>Belgium1980</v>
      </c>
      <c r="E889">
        <v>0.25179194835938401</v>
      </c>
      <c r="F889" t="e">
        <v>#N/A</v>
      </c>
      <c r="G889">
        <v>6.6155104626616903E-2</v>
      </c>
      <c r="H889">
        <v>0.45801110686652602</v>
      </c>
      <c r="I889">
        <v>0.46413633399350701</v>
      </c>
      <c r="J889">
        <v>4.4080017077007601E-2</v>
      </c>
      <c r="K889">
        <v>8.7883480859228993E-2</v>
      </c>
      <c r="L889">
        <v>0.18540143228130401</v>
      </c>
      <c r="M889">
        <v>0.26611000005256702</v>
      </c>
      <c r="N889">
        <v>2.9884185703934699E-3</v>
      </c>
      <c r="O889">
        <v>24460.624868999999</v>
      </c>
      <c r="P889">
        <v>0</v>
      </c>
      <c r="Q889">
        <v>0</v>
      </c>
      <c r="R889">
        <v>0.44221113831952702</v>
      </c>
      <c r="S889">
        <v>0.249071464246723</v>
      </c>
      <c r="T889" t="s">
        <v>42</v>
      </c>
    </row>
    <row r="890" spans="1:20" x14ac:dyDescent="0.3">
      <c r="A890" t="s">
        <v>22</v>
      </c>
      <c r="B890" t="s">
        <v>41</v>
      </c>
      <c r="C890">
        <v>1981</v>
      </c>
      <c r="D890" t="str">
        <f t="shared" si="13"/>
        <v>Belgium1981</v>
      </c>
      <c r="E890">
        <v>0.25393722363655702</v>
      </c>
      <c r="F890" t="e">
        <v>#N/A</v>
      </c>
      <c r="G890">
        <v>8.2653573160220803E-2</v>
      </c>
      <c r="H890">
        <v>0.45615771599162902</v>
      </c>
      <c r="I890">
        <v>0.44987797806781199</v>
      </c>
      <c r="J890">
        <v>4.3083387221356101E-2</v>
      </c>
      <c r="K890">
        <v>8.99368152300105E-2</v>
      </c>
      <c r="L890">
        <v>0.182686080216964</v>
      </c>
      <c r="M890">
        <v>0.26417259556892703</v>
      </c>
      <c r="N890">
        <v>2.9954377959124099E-3</v>
      </c>
      <c r="O890">
        <v>24356.116846000001</v>
      </c>
      <c r="P890">
        <v>0</v>
      </c>
      <c r="Q890">
        <v>0</v>
      </c>
      <c r="R890">
        <v>0.43821041921815701</v>
      </c>
      <c r="S890">
        <v>0.238942756772202</v>
      </c>
      <c r="T890" t="s">
        <v>42</v>
      </c>
    </row>
    <row r="891" spans="1:20" x14ac:dyDescent="0.3">
      <c r="A891" t="s">
        <v>22</v>
      </c>
      <c r="B891" t="s">
        <v>41</v>
      </c>
      <c r="C891">
        <v>1982</v>
      </c>
      <c r="D891" t="str">
        <f t="shared" si="13"/>
        <v>Belgium1982</v>
      </c>
      <c r="E891">
        <v>0.25731721641856498</v>
      </c>
      <c r="F891" t="e">
        <v>#N/A</v>
      </c>
      <c r="G891">
        <v>9.3926880612908895E-2</v>
      </c>
      <c r="H891">
        <v>0.48115932732222</v>
      </c>
      <c r="I891">
        <v>0.42041984615494998</v>
      </c>
      <c r="J891">
        <v>4.24496888344435E-2</v>
      </c>
      <c r="K891">
        <v>7.9091076221501702E-2</v>
      </c>
      <c r="L891">
        <v>0.193389344121324</v>
      </c>
      <c r="M891">
        <v>0.263132044112523</v>
      </c>
      <c r="N891">
        <v>2.87645298906239E-3</v>
      </c>
      <c r="O891">
        <v>24466.853605</v>
      </c>
      <c r="P891">
        <v>0</v>
      </c>
      <c r="Q891">
        <v>0</v>
      </c>
      <c r="R891">
        <v>0.43701654366526599</v>
      </c>
      <c r="S891">
        <v>0.23030678455069001</v>
      </c>
      <c r="T891" t="s">
        <v>42</v>
      </c>
    </row>
    <row r="892" spans="1:20" x14ac:dyDescent="0.3">
      <c r="A892" t="s">
        <v>22</v>
      </c>
      <c r="B892" t="s">
        <v>41</v>
      </c>
      <c r="C892">
        <v>1983</v>
      </c>
      <c r="D892" t="str">
        <f t="shared" si="13"/>
        <v>Belgium1983</v>
      </c>
      <c r="E892">
        <v>0.26634651406258802</v>
      </c>
      <c r="F892" t="e">
        <v>#N/A</v>
      </c>
      <c r="G892">
        <v>8.5069174957664695E-2</v>
      </c>
      <c r="H892">
        <v>0.47956995661248603</v>
      </c>
      <c r="I892">
        <v>0.47432767177630197</v>
      </c>
      <c r="J892">
        <v>4.0939282313521001E-2</v>
      </c>
      <c r="K892">
        <v>7.8256328729450195E-2</v>
      </c>
      <c r="L892">
        <v>0.190614955018308</v>
      </c>
      <c r="M892">
        <v>0.26662797768770202</v>
      </c>
      <c r="N892">
        <v>2.9696595736617799E-3</v>
      </c>
      <c r="O892">
        <v>24520.293928999999</v>
      </c>
      <c r="P892">
        <v>0</v>
      </c>
      <c r="Q892">
        <v>0</v>
      </c>
      <c r="R892">
        <v>0.42509616932405397</v>
      </c>
      <c r="S892">
        <v>0.25716246266154602</v>
      </c>
      <c r="T892" t="s">
        <v>42</v>
      </c>
    </row>
    <row r="893" spans="1:20" x14ac:dyDescent="0.3">
      <c r="A893" t="s">
        <v>22</v>
      </c>
      <c r="B893" t="s">
        <v>41</v>
      </c>
      <c r="C893">
        <v>1984</v>
      </c>
      <c r="D893" t="str">
        <f t="shared" si="13"/>
        <v>Belgium1984</v>
      </c>
      <c r="E893">
        <v>0.258040122289867</v>
      </c>
      <c r="F893" t="e">
        <v>#N/A</v>
      </c>
      <c r="G893">
        <v>8.7439227663833205E-2</v>
      </c>
      <c r="H893">
        <v>0.47574725777624499</v>
      </c>
      <c r="I893">
        <v>0.42581187068376603</v>
      </c>
      <c r="J893">
        <v>3.9477045867204803E-2</v>
      </c>
      <c r="K893">
        <v>8.3641827757418893E-2</v>
      </c>
      <c r="L893">
        <v>0.18423442689584599</v>
      </c>
      <c r="M893">
        <v>0.26629576800620602</v>
      </c>
      <c r="N893">
        <v>3.2852119241510501E-3</v>
      </c>
      <c r="O893">
        <v>25107.072475000001</v>
      </c>
      <c r="P893">
        <v>0</v>
      </c>
      <c r="Q893">
        <v>0</v>
      </c>
      <c r="R893">
        <v>0.44260877197291798</v>
      </c>
      <c r="S893">
        <v>0.22737119869369299</v>
      </c>
      <c r="T893" t="s">
        <v>42</v>
      </c>
    </row>
    <row r="894" spans="1:20" x14ac:dyDescent="0.3">
      <c r="A894" t="s">
        <v>22</v>
      </c>
      <c r="B894" t="s">
        <v>41</v>
      </c>
      <c r="C894">
        <v>1985</v>
      </c>
      <c r="D894" t="str">
        <f t="shared" si="13"/>
        <v>Belgium1985</v>
      </c>
      <c r="E894">
        <v>0.257364624587538</v>
      </c>
      <c r="F894" t="e">
        <v>#N/A</v>
      </c>
      <c r="G894">
        <v>9.5849635807499098E-2</v>
      </c>
      <c r="H894">
        <v>0.47187251305072297</v>
      </c>
      <c r="I894">
        <v>0.44210936951553698</v>
      </c>
      <c r="J894">
        <v>3.5774553342802697E-2</v>
      </c>
      <c r="K894">
        <v>8.2395441897027896E-2</v>
      </c>
      <c r="L894">
        <v>0.20450721289322399</v>
      </c>
      <c r="M894">
        <v>0.25321806825938498</v>
      </c>
      <c r="N894">
        <v>3.9357013543191797E-3</v>
      </c>
      <c r="O894">
        <v>25503.878519999998</v>
      </c>
      <c r="P894">
        <v>0</v>
      </c>
      <c r="Q894">
        <v>0</v>
      </c>
      <c r="R894">
        <v>0.44363703519008302</v>
      </c>
      <c r="S894">
        <v>0.23947672454087099</v>
      </c>
      <c r="T894" t="s">
        <v>42</v>
      </c>
    </row>
    <row r="895" spans="1:20" x14ac:dyDescent="0.3">
      <c r="A895" t="s">
        <v>22</v>
      </c>
      <c r="B895" t="s">
        <v>41</v>
      </c>
      <c r="C895">
        <v>1986</v>
      </c>
      <c r="D895" t="str">
        <f t="shared" si="13"/>
        <v>Belgium1986</v>
      </c>
      <c r="E895">
        <v>0.25754458035265398</v>
      </c>
      <c r="F895" t="e">
        <v>#N/A</v>
      </c>
      <c r="G895">
        <v>9.8628493991290797E-2</v>
      </c>
      <c r="H895">
        <v>0.469260043734188</v>
      </c>
      <c r="I895">
        <v>0.43951483787615703</v>
      </c>
      <c r="J895">
        <v>3.4077876954144701E-2</v>
      </c>
      <c r="K895">
        <v>7.8649856961595099E-2</v>
      </c>
      <c r="L895">
        <v>0.21604047968418499</v>
      </c>
      <c r="M895">
        <v>0.243550178677921</v>
      </c>
      <c r="N895">
        <v>4.2536387491259597E-3</v>
      </c>
      <c r="O895">
        <v>25949.631184999998</v>
      </c>
      <c r="P895">
        <v>0</v>
      </c>
      <c r="Q895">
        <v>0</v>
      </c>
      <c r="R895">
        <v>0.44096564348744299</v>
      </c>
      <c r="S895">
        <v>0.23035680689409099</v>
      </c>
      <c r="T895" t="s">
        <v>42</v>
      </c>
    </row>
    <row r="896" spans="1:20" x14ac:dyDescent="0.3">
      <c r="A896" t="s">
        <v>22</v>
      </c>
      <c r="B896" t="s">
        <v>41</v>
      </c>
      <c r="C896">
        <v>1987</v>
      </c>
      <c r="D896" t="str">
        <f t="shared" si="13"/>
        <v>Belgium1987</v>
      </c>
      <c r="E896">
        <v>0.25643480129559798</v>
      </c>
      <c r="F896" t="e">
        <v>#N/A</v>
      </c>
      <c r="G896">
        <v>0.10049535041381399</v>
      </c>
      <c r="H896">
        <v>0.465624633559309</v>
      </c>
      <c r="I896">
        <v>0.46454988053637902</v>
      </c>
      <c r="J896">
        <v>3.2713952288540897E-2</v>
      </c>
      <c r="K896">
        <v>7.7930274053900697E-2</v>
      </c>
      <c r="L896">
        <v>0.21449932635005001</v>
      </c>
      <c r="M896">
        <v>0.23132825451981801</v>
      </c>
      <c r="N896">
        <v>4.2088842856902904E-3</v>
      </c>
      <c r="O896">
        <v>26514.93316</v>
      </c>
      <c r="P896">
        <v>0</v>
      </c>
      <c r="Q896">
        <v>0</v>
      </c>
      <c r="R896">
        <v>0.45036862569553798</v>
      </c>
      <c r="S896">
        <v>0.24850471856074</v>
      </c>
      <c r="T896" t="s">
        <v>42</v>
      </c>
    </row>
    <row r="897" spans="1:20" x14ac:dyDescent="0.3">
      <c r="A897" t="s">
        <v>22</v>
      </c>
      <c r="B897" t="s">
        <v>41</v>
      </c>
      <c r="C897">
        <v>1988</v>
      </c>
      <c r="D897" t="str">
        <f t="shared" si="13"/>
        <v>Belgium1988</v>
      </c>
      <c r="E897">
        <v>0.25236647275344198</v>
      </c>
      <c r="F897" t="e">
        <v>#N/A</v>
      </c>
      <c r="G897">
        <v>9.4937700249954904E-2</v>
      </c>
      <c r="H897">
        <v>0.46329847615832997</v>
      </c>
      <c r="I897">
        <v>0.43683436202111298</v>
      </c>
      <c r="J897">
        <v>3.10111527428104E-2</v>
      </c>
      <c r="K897">
        <v>7.27411896779947E-2</v>
      </c>
      <c r="L897">
        <v>0.21976199586397299</v>
      </c>
      <c r="M897">
        <v>0.22389468658405101</v>
      </c>
      <c r="N897">
        <v>4.3546506711052502E-3</v>
      </c>
      <c r="O897">
        <v>27717.527193999998</v>
      </c>
      <c r="P897">
        <v>0</v>
      </c>
      <c r="Q897">
        <v>0</v>
      </c>
      <c r="R897">
        <v>0.45333773632125401</v>
      </c>
      <c r="S897">
        <v>0.234670897583279</v>
      </c>
      <c r="T897" t="s">
        <v>42</v>
      </c>
    </row>
    <row r="898" spans="1:20" x14ac:dyDescent="0.3">
      <c r="A898" t="s">
        <v>22</v>
      </c>
      <c r="B898" t="s">
        <v>41</v>
      </c>
      <c r="C898">
        <v>1989</v>
      </c>
      <c r="D898" t="str">
        <f t="shared" ref="D898:D961" si="14">B898&amp;C898</f>
        <v>Belgium1989</v>
      </c>
      <c r="E898">
        <v>0.24464096848548</v>
      </c>
      <c r="F898" t="e">
        <v>#N/A</v>
      </c>
      <c r="G898">
        <v>9.4798399540458905E-2</v>
      </c>
      <c r="H898">
        <v>0.45164954223829301</v>
      </c>
      <c r="I898">
        <v>0.43320850841907799</v>
      </c>
      <c r="J898">
        <v>3.05761870187783E-2</v>
      </c>
      <c r="K898">
        <v>6.5236329665554302E-2</v>
      </c>
      <c r="L898">
        <v>0.21487367846302999</v>
      </c>
      <c r="M898">
        <v>0.21601661759610299</v>
      </c>
      <c r="N898">
        <v>4.2206872897626504E-3</v>
      </c>
      <c r="O898">
        <v>28623.754584999999</v>
      </c>
      <c r="P898">
        <v>0</v>
      </c>
      <c r="Q898">
        <v>0</v>
      </c>
      <c r="R898">
        <v>0.47551647933445901</v>
      </c>
      <c r="S898">
        <v>0.23619752432472099</v>
      </c>
      <c r="T898" t="s">
        <v>42</v>
      </c>
    </row>
    <row r="899" spans="1:20" x14ac:dyDescent="0.3">
      <c r="A899" t="s">
        <v>22</v>
      </c>
      <c r="B899" t="s">
        <v>41</v>
      </c>
      <c r="C899">
        <v>1990</v>
      </c>
      <c r="D899" t="str">
        <f t="shared" si="14"/>
        <v>Belgium1990</v>
      </c>
      <c r="E899">
        <v>0.239803283262853</v>
      </c>
      <c r="F899" t="e">
        <v>#N/A</v>
      </c>
      <c r="G899">
        <v>9.4720665687051897E-2</v>
      </c>
      <c r="H899">
        <v>0.44409010989321901</v>
      </c>
      <c r="I899">
        <v>0.446248592166613</v>
      </c>
      <c r="J899">
        <v>3.13683907824178E-2</v>
      </c>
      <c r="K899">
        <v>6.6332132581262707E-2</v>
      </c>
      <c r="L899">
        <v>0.22279530155065699</v>
      </c>
      <c r="M899">
        <v>0.205226010414091</v>
      </c>
      <c r="N899">
        <v>4.2129355481826799E-3</v>
      </c>
      <c r="O899">
        <v>29455.429270000001</v>
      </c>
      <c r="P899">
        <v>0</v>
      </c>
      <c r="Q899">
        <v>0</v>
      </c>
      <c r="R899">
        <v>0.49691674156913501</v>
      </c>
      <c r="S899">
        <v>0.247007484695699</v>
      </c>
      <c r="T899" t="s">
        <v>42</v>
      </c>
    </row>
    <row r="900" spans="1:20" x14ac:dyDescent="0.3">
      <c r="A900" t="s">
        <v>22</v>
      </c>
      <c r="B900" t="s">
        <v>41</v>
      </c>
      <c r="C900">
        <v>1991</v>
      </c>
      <c r="D900" t="str">
        <f t="shared" si="14"/>
        <v>Belgium1991</v>
      </c>
      <c r="E900">
        <v>0.236498693592535</v>
      </c>
      <c r="F900" t="e">
        <v>#N/A</v>
      </c>
      <c r="G900">
        <v>0.101537967226007</v>
      </c>
      <c r="H900">
        <v>0.440127822893016</v>
      </c>
      <c r="I900">
        <v>0.45985306930837999</v>
      </c>
      <c r="J900">
        <v>3.34237690884144E-2</v>
      </c>
      <c r="K900">
        <v>8.0352780316183994E-2</v>
      </c>
      <c r="L900">
        <v>0.22682611575581199</v>
      </c>
      <c r="M900">
        <v>0.19115969602312799</v>
      </c>
      <c r="N900">
        <v>4.2302946102632704E-3</v>
      </c>
      <c r="O900">
        <v>29912.745079</v>
      </c>
      <c r="P900">
        <v>0</v>
      </c>
      <c r="Q900">
        <v>0</v>
      </c>
      <c r="R900">
        <v>0.51295565335443905</v>
      </c>
      <c r="S900">
        <v>0.23714402325488701</v>
      </c>
      <c r="T900" t="s">
        <v>42</v>
      </c>
    </row>
    <row r="901" spans="1:20" x14ac:dyDescent="0.3">
      <c r="A901" t="s">
        <v>22</v>
      </c>
      <c r="B901" t="s">
        <v>41</v>
      </c>
      <c r="C901">
        <v>1992</v>
      </c>
      <c r="D901" t="str">
        <f t="shared" si="14"/>
        <v>Belgium1992</v>
      </c>
      <c r="E901">
        <v>0.205349536622639</v>
      </c>
      <c r="F901" t="e">
        <v>#N/A</v>
      </c>
      <c r="G901">
        <v>0.10428436215209599</v>
      </c>
      <c r="H901">
        <v>0.40931452366519999</v>
      </c>
      <c r="I901">
        <v>0.457491667971336</v>
      </c>
      <c r="J901">
        <v>3.34847392937552E-2</v>
      </c>
      <c r="K901">
        <v>7.5580003334172904E-2</v>
      </c>
      <c r="L901">
        <v>0.25101808922765001</v>
      </c>
      <c r="M901">
        <v>0.177061156376116</v>
      </c>
      <c r="N901">
        <v>4.0084922916376097E-3</v>
      </c>
      <c r="O901">
        <v>30281.508535000001</v>
      </c>
      <c r="P901">
        <v>0</v>
      </c>
      <c r="Q901">
        <v>0</v>
      </c>
      <c r="R901">
        <v>0.53719846599729104</v>
      </c>
      <c r="S901">
        <v>0.23236155265202499</v>
      </c>
      <c r="T901" t="s">
        <v>42</v>
      </c>
    </row>
    <row r="902" spans="1:20" x14ac:dyDescent="0.3">
      <c r="A902" t="s">
        <v>22</v>
      </c>
      <c r="B902" t="s">
        <v>41</v>
      </c>
      <c r="C902">
        <v>1993</v>
      </c>
      <c r="D902" t="str">
        <f t="shared" si="14"/>
        <v>Belgium1993</v>
      </c>
      <c r="E902">
        <v>0.198454823568392</v>
      </c>
      <c r="F902" t="e">
        <v>#N/A</v>
      </c>
      <c r="G902">
        <v>0.10682581065760401</v>
      </c>
      <c r="H902">
        <v>0.40730794506050499</v>
      </c>
      <c r="I902">
        <v>0.44773145128153102</v>
      </c>
      <c r="J902">
        <v>3.3975617619396499E-2</v>
      </c>
      <c r="K902">
        <v>7.3374458612861404E-2</v>
      </c>
      <c r="L902">
        <v>0.26891568623393503</v>
      </c>
      <c r="M902">
        <v>0.15644677880577401</v>
      </c>
      <c r="N902">
        <v>3.8148773972544901E-3</v>
      </c>
      <c r="O902">
        <v>29908.772799999999</v>
      </c>
      <c r="P902">
        <v>0</v>
      </c>
      <c r="Q902">
        <v>0</v>
      </c>
      <c r="R902">
        <v>0.55700929416159495</v>
      </c>
      <c r="S902">
        <v>0.22735678849924901</v>
      </c>
      <c r="T902" t="s">
        <v>42</v>
      </c>
    </row>
    <row r="903" spans="1:20" x14ac:dyDescent="0.3">
      <c r="A903" t="s">
        <v>22</v>
      </c>
      <c r="B903" t="s">
        <v>41</v>
      </c>
      <c r="C903">
        <v>1994</v>
      </c>
      <c r="D903" t="str">
        <f t="shared" si="14"/>
        <v>Belgium1994</v>
      </c>
      <c r="E903">
        <v>0.17650311665825799</v>
      </c>
      <c r="F903" t="e">
        <v>#N/A</v>
      </c>
      <c r="G903">
        <v>0.110043361288911</v>
      </c>
      <c r="H903">
        <v>0.346459023411405</v>
      </c>
      <c r="I903">
        <v>0.46838941016595897</v>
      </c>
      <c r="J903">
        <v>3.7670343386492999E-2</v>
      </c>
      <c r="K903">
        <v>6.8920313153801205E-2</v>
      </c>
      <c r="L903">
        <v>0.28422264855013202</v>
      </c>
      <c r="M903">
        <v>0.152155311157397</v>
      </c>
      <c r="N903">
        <v>3.6567045384069798E-3</v>
      </c>
      <c r="O903">
        <v>30795.904492000001</v>
      </c>
      <c r="P903">
        <v>0</v>
      </c>
      <c r="Q903">
        <v>0</v>
      </c>
      <c r="R903">
        <v>0.56407775072240196</v>
      </c>
      <c r="S903">
        <v>0.235438796002929</v>
      </c>
      <c r="T903" t="s">
        <v>42</v>
      </c>
    </row>
    <row r="904" spans="1:20" x14ac:dyDescent="0.3">
      <c r="A904" t="s">
        <v>22</v>
      </c>
      <c r="B904" t="s">
        <v>41</v>
      </c>
      <c r="C904">
        <v>1995</v>
      </c>
      <c r="D904" t="str">
        <f t="shared" si="14"/>
        <v>Belgium1995</v>
      </c>
      <c r="E904">
        <v>0.188701776540627</v>
      </c>
      <c r="F904" t="e">
        <v>#N/A</v>
      </c>
      <c r="G904">
        <v>0.110653215414208</v>
      </c>
      <c r="H904">
        <v>0.39044113129492702</v>
      </c>
      <c r="I904">
        <v>0.47453981882386598</v>
      </c>
      <c r="J904">
        <v>3.6655445363735703E-2</v>
      </c>
      <c r="K904">
        <v>6.5806098591015397E-2</v>
      </c>
      <c r="L904">
        <v>0.30817307328418903</v>
      </c>
      <c r="M904">
        <v>0.14387115323973401</v>
      </c>
      <c r="N904">
        <v>3.3929353140638801E-3</v>
      </c>
      <c r="O904">
        <v>31446.386708000002</v>
      </c>
      <c r="P904">
        <v>0</v>
      </c>
      <c r="Q904">
        <v>0</v>
      </c>
      <c r="R904">
        <v>0.57903888760143296</v>
      </c>
      <c r="S904">
        <v>0.236354061206169</v>
      </c>
      <c r="T904" t="s">
        <v>42</v>
      </c>
    </row>
    <row r="905" spans="1:20" x14ac:dyDescent="0.3">
      <c r="A905" t="s">
        <v>22</v>
      </c>
      <c r="B905" t="s">
        <v>41</v>
      </c>
      <c r="C905">
        <v>1996</v>
      </c>
      <c r="D905" t="str">
        <f t="shared" si="14"/>
        <v>Belgium1996</v>
      </c>
      <c r="E905">
        <v>0.19705712007863199</v>
      </c>
      <c r="F905" t="e">
        <v>#N/A</v>
      </c>
      <c r="G905">
        <v>0.109232228642982</v>
      </c>
      <c r="H905">
        <v>0.40048877761818702</v>
      </c>
      <c r="I905">
        <v>0.44429475828904103</v>
      </c>
      <c r="J905">
        <v>3.5328210040647699E-2</v>
      </c>
      <c r="K905">
        <v>6.4226573133972203E-2</v>
      </c>
      <c r="L905">
        <v>0.3223138727432</v>
      </c>
      <c r="M905">
        <v>0.13351433406198901</v>
      </c>
      <c r="N905">
        <v>3.3062395632785999E-3</v>
      </c>
      <c r="O905">
        <v>31773.710275000001</v>
      </c>
      <c r="P905">
        <v>0</v>
      </c>
      <c r="Q905">
        <v>0</v>
      </c>
      <c r="R905">
        <v>0.56450140714570696</v>
      </c>
      <c r="S905">
        <v>0.219883803992794</v>
      </c>
      <c r="T905" t="s">
        <v>42</v>
      </c>
    </row>
    <row r="906" spans="1:20" x14ac:dyDescent="0.3">
      <c r="A906" t="s">
        <v>22</v>
      </c>
      <c r="B906" t="s">
        <v>41</v>
      </c>
      <c r="C906">
        <v>1997</v>
      </c>
      <c r="D906" t="str">
        <f t="shared" si="14"/>
        <v>Belgium1997</v>
      </c>
      <c r="E906">
        <v>0.19410995465003</v>
      </c>
      <c r="F906" t="e">
        <v>#N/A</v>
      </c>
      <c r="G906">
        <v>0.111900140403989</v>
      </c>
      <c r="H906">
        <v>0.39810175841383999</v>
      </c>
      <c r="I906">
        <v>0.442134359870823</v>
      </c>
      <c r="J906">
        <v>3.3742026519203903E-2</v>
      </c>
      <c r="K906">
        <v>6.3928599174902498E-2</v>
      </c>
      <c r="L906">
        <v>0.32568644592030299</v>
      </c>
      <c r="M906">
        <v>0.131196953677368</v>
      </c>
      <c r="N906">
        <v>3.4042505530088199E-3</v>
      </c>
      <c r="O906">
        <v>32876.331835999998</v>
      </c>
      <c r="P906">
        <v>0</v>
      </c>
      <c r="Q906">
        <v>0</v>
      </c>
      <c r="R906">
        <v>0.55741806856909804</v>
      </c>
      <c r="S906">
        <v>0.22389061435479701</v>
      </c>
      <c r="T906" t="s">
        <v>42</v>
      </c>
    </row>
    <row r="907" spans="1:20" x14ac:dyDescent="0.3">
      <c r="A907" t="s">
        <v>22</v>
      </c>
      <c r="B907" t="s">
        <v>41</v>
      </c>
      <c r="C907">
        <v>1998</v>
      </c>
      <c r="D907" t="str">
        <f t="shared" si="14"/>
        <v>Belgium1998</v>
      </c>
      <c r="E907">
        <v>0.193442910132332</v>
      </c>
      <c r="F907" t="e">
        <v>#N/A</v>
      </c>
      <c r="G907">
        <v>0.112372020805885</v>
      </c>
      <c r="H907">
        <v>0.39855447406544098</v>
      </c>
      <c r="I907">
        <v>0.451432283516081</v>
      </c>
      <c r="J907">
        <v>3.3386371096660601E-2</v>
      </c>
      <c r="K907">
        <v>5.4390999609442103E-2</v>
      </c>
      <c r="L907">
        <v>0.34934157516452502</v>
      </c>
      <c r="M907">
        <v>0.12479099587777601</v>
      </c>
      <c r="N907">
        <v>3.0919813630801698E-3</v>
      </c>
      <c r="O907">
        <v>33410.537947999997</v>
      </c>
      <c r="P907">
        <v>0</v>
      </c>
      <c r="Q907">
        <v>0</v>
      </c>
      <c r="R907">
        <v>0.56180991571876304</v>
      </c>
      <c r="S907">
        <v>0.224146234135394</v>
      </c>
      <c r="T907" t="s">
        <v>42</v>
      </c>
    </row>
    <row r="908" spans="1:20" x14ac:dyDescent="0.3">
      <c r="A908" t="s">
        <v>22</v>
      </c>
      <c r="B908" t="s">
        <v>41</v>
      </c>
      <c r="C908">
        <v>1999</v>
      </c>
      <c r="D908" t="str">
        <f t="shared" si="14"/>
        <v>Belgium1999</v>
      </c>
      <c r="E908">
        <v>0.193442910132332</v>
      </c>
      <c r="F908" t="e">
        <v>#N/A</v>
      </c>
      <c r="G908">
        <v>0.11880267828543301</v>
      </c>
      <c r="H908">
        <v>0.39967765874501598</v>
      </c>
      <c r="I908">
        <v>0.43213365020858002</v>
      </c>
      <c r="J908">
        <v>3.3262622209174697E-2</v>
      </c>
      <c r="K908">
        <v>4.8387378896561403E-2</v>
      </c>
      <c r="L908">
        <v>0.34283995427411501</v>
      </c>
      <c r="M908">
        <v>0.124443016161496</v>
      </c>
      <c r="N908">
        <v>3.1951440934707E-3</v>
      </c>
      <c r="O908">
        <v>34473.455668000002</v>
      </c>
      <c r="P908">
        <v>0</v>
      </c>
      <c r="Q908">
        <v>0</v>
      </c>
      <c r="R908">
        <v>0.57809812372204195</v>
      </c>
      <c r="S908">
        <v>0.229285739423225</v>
      </c>
      <c r="T908" t="s">
        <v>42</v>
      </c>
    </row>
    <row r="909" spans="1:20" x14ac:dyDescent="0.3">
      <c r="A909" t="s">
        <v>22</v>
      </c>
      <c r="B909" t="s">
        <v>41</v>
      </c>
      <c r="C909">
        <v>2000</v>
      </c>
      <c r="D909" t="str">
        <f t="shared" si="14"/>
        <v>Belgium2000</v>
      </c>
      <c r="E909">
        <v>0.18160962877030201</v>
      </c>
      <c r="F909">
        <v>1.2956498207556499E-3</v>
      </c>
      <c r="G909">
        <v>0.12174455248656001</v>
      </c>
      <c r="H909">
        <v>0.36485319516407599</v>
      </c>
      <c r="I909">
        <v>0.44019145855409703</v>
      </c>
      <c r="J909">
        <v>4.0729345754515603E-2</v>
      </c>
      <c r="K909">
        <v>4.7725461962492902E-2</v>
      </c>
      <c r="L909">
        <v>0.36900273858476601</v>
      </c>
      <c r="M909">
        <v>0.117625734770496</v>
      </c>
      <c r="N909">
        <v>2.7099736837254999E-3</v>
      </c>
      <c r="O909">
        <v>35614.959376999999</v>
      </c>
      <c r="P909">
        <v>0.148740188</v>
      </c>
      <c r="Q909">
        <v>0.246081511</v>
      </c>
      <c r="R909">
        <v>0.55683339305961499</v>
      </c>
      <c r="S909">
        <v>0.20853228290401901</v>
      </c>
      <c r="T909" t="s">
        <v>42</v>
      </c>
    </row>
    <row r="910" spans="1:20" x14ac:dyDescent="0.3">
      <c r="A910" t="s">
        <v>22</v>
      </c>
      <c r="B910" t="s">
        <v>41</v>
      </c>
      <c r="C910">
        <v>2001</v>
      </c>
      <c r="D910" t="str">
        <f t="shared" si="14"/>
        <v>Belgium2001</v>
      </c>
      <c r="E910">
        <v>0.18703846153846199</v>
      </c>
      <c r="F910">
        <v>1.32247349934802E-3</v>
      </c>
      <c r="G910">
        <v>0.12967763595082499</v>
      </c>
      <c r="H910">
        <v>0.44541390250937402</v>
      </c>
      <c r="I910">
        <v>0.46482229553013399</v>
      </c>
      <c r="J910">
        <v>4.0054549974536703E-2</v>
      </c>
      <c r="K910">
        <v>5.25142728235585E-2</v>
      </c>
      <c r="L910">
        <v>0.36762741166288099</v>
      </c>
      <c r="M910">
        <v>0.12530983233343601</v>
      </c>
      <c r="N910">
        <v>3.5458205072993699E-3</v>
      </c>
      <c r="O910">
        <v>35849.726436999998</v>
      </c>
      <c r="P910">
        <v>0.15590575400000001</v>
      </c>
      <c r="Q910">
        <v>0.229940953</v>
      </c>
      <c r="R910">
        <v>0.536833414321644</v>
      </c>
      <c r="S910">
        <v>0.21037563631651501</v>
      </c>
      <c r="T910" t="s">
        <v>42</v>
      </c>
    </row>
    <row r="911" spans="1:20" x14ac:dyDescent="0.3">
      <c r="A911" t="s">
        <v>22</v>
      </c>
      <c r="B911" t="s">
        <v>41</v>
      </c>
      <c r="C911">
        <v>2002</v>
      </c>
      <c r="D911" t="str">
        <f t="shared" si="14"/>
        <v>Belgium2002</v>
      </c>
      <c r="E911">
        <v>0.18996093750000001</v>
      </c>
      <c r="F911">
        <v>1.1345145679030799E-3</v>
      </c>
      <c r="G911">
        <v>0.12732539287230499</v>
      </c>
      <c r="H911">
        <v>0.44129292347563098</v>
      </c>
      <c r="I911">
        <v>0.43516578496123098</v>
      </c>
      <c r="J911">
        <v>3.79732885316399E-2</v>
      </c>
      <c r="K911">
        <v>5.3897265658114799E-2</v>
      </c>
      <c r="L911">
        <v>0.39947748483704199</v>
      </c>
      <c r="M911">
        <v>0.116039211757362</v>
      </c>
      <c r="N911">
        <v>3.3031165948657899E-3</v>
      </c>
      <c r="O911">
        <v>36298.573227000001</v>
      </c>
      <c r="P911">
        <v>0.15899117500000001</v>
      </c>
      <c r="Q911">
        <v>0.25990762299999998</v>
      </c>
      <c r="R911">
        <v>0.519150686660656</v>
      </c>
      <c r="S911">
        <v>0.19319319812025301</v>
      </c>
      <c r="T911" t="s">
        <v>42</v>
      </c>
    </row>
    <row r="912" spans="1:20" x14ac:dyDescent="0.3">
      <c r="A912" t="s">
        <v>22</v>
      </c>
      <c r="B912" t="s">
        <v>41</v>
      </c>
      <c r="C912">
        <v>2003</v>
      </c>
      <c r="D912" t="str">
        <f t="shared" si="14"/>
        <v>Belgium2003</v>
      </c>
      <c r="E912">
        <v>0.19047604790419201</v>
      </c>
      <c r="F912">
        <v>1.8254323919759401E-3</v>
      </c>
      <c r="G912">
        <v>0.13320991751128999</v>
      </c>
      <c r="H912">
        <v>0.43959201264186099</v>
      </c>
      <c r="I912">
        <v>0.432834864001511</v>
      </c>
      <c r="J912">
        <v>3.7092278721244501E-2</v>
      </c>
      <c r="K912">
        <v>5.2329427348254499E-2</v>
      </c>
      <c r="L912">
        <v>0.39192057572192601</v>
      </c>
      <c r="M912">
        <v>0.114311462060525</v>
      </c>
      <c r="N912">
        <v>3.52007204472831E-3</v>
      </c>
      <c r="O912">
        <v>36509.705821000003</v>
      </c>
      <c r="P912">
        <v>0.162943424</v>
      </c>
      <c r="Q912">
        <v>0.26107199399999997</v>
      </c>
      <c r="R912">
        <v>0.49037813043273198</v>
      </c>
      <c r="S912">
        <v>0.19265603173821899</v>
      </c>
      <c r="T912" t="s">
        <v>42</v>
      </c>
    </row>
    <row r="913" spans="1:20" x14ac:dyDescent="0.3">
      <c r="A913" t="s">
        <v>22</v>
      </c>
      <c r="B913" t="s">
        <v>41</v>
      </c>
      <c r="C913">
        <v>2004</v>
      </c>
      <c r="D913" t="str">
        <f t="shared" si="14"/>
        <v>Belgium2004</v>
      </c>
      <c r="E913">
        <v>0.18431249999999999</v>
      </c>
      <c r="F913">
        <v>1.53100677966019E-3</v>
      </c>
      <c r="G913">
        <v>0.12580507698763899</v>
      </c>
      <c r="H913">
        <v>0.43628261338316598</v>
      </c>
      <c r="I913">
        <v>0.40578088951055802</v>
      </c>
      <c r="J913">
        <v>3.7481887803167101E-2</v>
      </c>
      <c r="K913">
        <v>5.0334712481482601E-2</v>
      </c>
      <c r="L913">
        <v>0.42095686562128898</v>
      </c>
      <c r="M913">
        <v>0.108061658511905</v>
      </c>
      <c r="N913">
        <v>3.50720391807694E-3</v>
      </c>
      <c r="O913">
        <v>37619.656612999999</v>
      </c>
      <c r="P913">
        <v>0.163619138</v>
      </c>
      <c r="Q913">
        <v>0.28068494599999999</v>
      </c>
      <c r="R913">
        <v>0.49974125627735</v>
      </c>
      <c r="S913">
        <v>0.17860936462910701</v>
      </c>
      <c r="T913" t="s">
        <v>42</v>
      </c>
    </row>
    <row r="914" spans="1:20" x14ac:dyDescent="0.3">
      <c r="A914" t="s">
        <v>22</v>
      </c>
      <c r="B914" t="s">
        <v>41</v>
      </c>
      <c r="C914">
        <v>2005</v>
      </c>
      <c r="D914" t="str">
        <f t="shared" si="14"/>
        <v>Belgium2005</v>
      </c>
      <c r="E914">
        <v>0.18076512455516</v>
      </c>
      <c r="F914">
        <v>1.3589215883461499E-3</v>
      </c>
      <c r="G914">
        <v>0.13133271625988499</v>
      </c>
      <c r="H914">
        <v>0.43383947939262402</v>
      </c>
      <c r="I914">
        <v>0.41067278546324099</v>
      </c>
      <c r="J914">
        <v>3.8039852713539303E-2</v>
      </c>
      <c r="K914">
        <v>5.0779286507571998E-2</v>
      </c>
      <c r="L914">
        <v>0.41019137432306901</v>
      </c>
      <c r="M914">
        <v>0.107591655412105</v>
      </c>
      <c r="N914">
        <v>3.6720455195227999E-3</v>
      </c>
      <c r="O914">
        <v>38270.497746000001</v>
      </c>
      <c r="P914">
        <v>0.161519684</v>
      </c>
      <c r="Q914">
        <v>0.271898898</v>
      </c>
      <c r="R914">
        <v>0.50001458903435403</v>
      </c>
      <c r="S914">
        <v>0.18542535157662601</v>
      </c>
      <c r="T914" t="s">
        <v>42</v>
      </c>
    </row>
    <row r="915" spans="1:20" x14ac:dyDescent="0.3">
      <c r="A915" t="s">
        <v>22</v>
      </c>
      <c r="B915" t="s">
        <v>41</v>
      </c>
      <c r="C915">
        <v>2006</v>
      </c>
      <c r="D915" t="str">
        <f t="shared" si="14"/>
        <v>Belgium2006</v>
      </c>
      <c r="E915">
        <v>0.175751781472684</v>
      </c>
      <c r="F915">
        <v>1.09795636803998E-3</v>
      </c>
      <c r="G915">
        <v>0.134774379753375</v>
      </c>
      <c r="H915">
        <v>0.43405797101449201</v>
      </c>
      <c r="I915">
        <v>0.42229241031006598</v>
      </c>
      <c r="J915">
        <v>3.5031079945999501E-2</v>
      </c>
      <c r="K915">
        <v>4.96221894051561E-2</v>
      </c>
      <c r="L915">
        <v>0.42810426811477997</v>
      </c>
      <c r="M915">
        <v>0.10239927111262</v>
      </c>
      <c r="N915">
        <v>3.6727147916281698E-3</v>
      </c>
      <c r="O915">
        <v>39002.542828999998</v>
      </c>
      <c r="P915">
        <v>0.16299483300000001</v>
      </c>
      <c r="Q915">
        <v>0.26982102400000002</v>
      </c>
      <c r="R915">
        <v>0.50598225066392799</v>
      </c>
      <c r="S915">
        <v>0.18627444793268499</v>
      </c>
      <c r="T915" t="s">
        <v>42</v>
      </c>
    </row>
    <row r="916" spans="1:20" x14ac:dyDescent="0.3">
      <c r="A916" t="s">
        <v>22</v>
      </c>
      <c r="B916" t="s">
        <v>41</v>
      </c>
      <c r="C916">
        <v>2007</v>
      </c>
      <c r="D916" t="str">
        <f t="shared" si="14"/>
        <v>Belgium2007</v>
      </c>
      <c r="E916">
        <v>0.189921334922527</v>
      </c>
      <c r="F916">
        <v>9.6689868383733701E-4</v>
      </c>
      <c r="G916">
        <v>0.13698838701473801</v>
      </c>
      <c r="H916">
        <v>0.43017045870217202</v>
      </c>
      <c r="I916">
        <v>0.41655724956683599</v>
      </c>
      <c r="J916">
        <v>3.5563531578764199E-2</v>
      </c>
      <c r="K916">
        <v>5.2180933296701003E-2</v>
      </c>
      <c r="L916">
        <v>0.40135324225990598</v>
      </c>
      <c r="M916">
        <v>0.106680566863286</v>
      </c>
      <c r="N916">
        <v>3.8277031342501102E-3</v>
      </c>
      <c r="O916">
        <v>40168.191211999998</v>
      </c>
      <c r="P916">
        <v>0.16389933000000001</v>
      </c>
      <c r="Q916">
        <v>0.26419489200000001</v>
      </c>
      <c r="R916">
        <v>0.46617459960839402</v>
      </c>
      <c r="S916">
        <v>0.185024520413334</v>
      </c>
      <c r="T916" t="s">
        <v>42</v>
      </c>
    </row>
    <row r="917" spans="1:20" x14ac:dyDescent="0.3">
      <c r="A917" t="s">
        <v>22</v>
      </c>
      <c r="B917" t="s">
        <v>41</v>
      </c>
      <c r="C917">
        <v>2008</v>
      </c>
      <c r="D917" t="str">
        <f t="shared" si="14"/>
        <v>Belgium2008</v>
      </c>
      <c r="E917">
        <v>0.16923637440758299</v>
      </c>
      <c r="F917">
        <v>9.786446253160809E-4</v>
      </c>
      <c r="G917">
        <v>0.13483675273350301</v>
      </c>
      <c r="H917">
        <v>0.42481505896139998</v>
      </c>
      <c r="I917">
        <v>0.39102069110821902</v>
      </c>
      <c r="J917">
        <v>3.3988055406558901E-2</v>
      </c>
      <c r="K917">
        <v>5.1491010418952203E-2</v>
      </c>
      <c r="L917">
        <v>0.40370168203295598</v>
      </c>
      <c r="M917">
        <v>0.109248377122212</v>
      </c>
      <c r="N917">
        <v>3.4488469964849902E-3</v>
      </c>
      <c r="O917">
        <v>40073.059068000002</v>
      </c>
      <c r="P917">
        <v>0.15734588099999999</v>
      </c>
      <c r="Q917">
        <v>0.27925739999999999</v>
      </c>
      <c r="R917">
        <v>0.51768967973647995</v>
      </c>
      <c r="S917">
        <v>0.17834132841497599</v>
      </c>
      <c r="T917" t="s">
        <v>42</v>
      </c>
    </row>
    <row r="918" spans="1:20" x14ac:dyDescent="0.3">
      <c r="A918" t="s">
        <v>22</v>
      </c>
      <c r="B918" t="s">
        <v>41</v>
      </c>
      <c r="C918">
        <v>2009</v>
      </c>
      <c r="D918" t="str">
        <f t="shared" si="14"/>
        <v>Belgium2009</v>
      </c>
      <c r="E918">
        <v>0.19352142857142901</v>
      </c>
      <c r="F918">
        <v>1.33928363538945E-3</v>
      </c>
      <c r="G918">
        <v>0.13550813874283199</v>
      </c>
      <c r="H918">
        <v>0.42681138163684301</v>
      </c>
      <c r="I918">
        <v>0.37861305646225202</v>
      </c>
      <c r="J918">
        <v>3.4044589876508401E-2</v>
      </c>
      <c r="K918">
        <v>4.8724725913419802E-2</v>
      </c>
      <c r="L918">
        <v>0.41626476621791197</v>
      </c>
      <c r="M918">
        <v>0.107850083080214</v>
      </c>
      <c r="N918">
        <v>3.2460494237839298E-3</v>
      </c>
      <c r="O918">
        <v>38991.966644</v>
      </c>
      <c r="P918">
        <v>0.159681451</v>
      </c>
      <c r="Q918">
        <v>0.280004584</v>
      </c>
      <c r="R918">
        <v>0.45725683325336203</v>
      </c>
      <c r="S918">
        <v>0.17637760984456599</v>
      </c>
      <c r="T918" t="s">
        <v>42</v>
      </c>
    </row>
    <row r="919" spans="1:20" x14ac:dyDescent="0.3">
      <c r="A919" t="s">
        <v>22</v>
      </c>
      <c r="B919" t="s">
        <v>41</v>
      </c>
      <c r="C919">
        <v>2010</v>
      </c>
      <c r="D919" t="str">
        <f t="shared" si="14"/>
        <v>Belgium2010</v>
      </c>
      <c r="E919">
        <v>0.21776618705035999</v>
      </c>
      <c r="F919">
        <v>1.3131040168610599E-3</v>
      </c>
      <c r="G919">
        <v>0.13614440185249799</v>
      </c>
      <c r="H919">
        <v>0.42708563841557801</v>
      </c>
      <c r="I919">
        <v>0.40651230337866301</v>
      </c>
      <c r="J919">
        <v>3.2389952278843497E-2</v>
      </c>
      <c r="K919">
        <v>4.9994498915885401E-2</v>
      </c>
      <c r="L919">
        <v>0.43012012955023199</v>
      </c>
      <c r="M919">
        <v>9.9765761962802804E-2</v>
      </c>
      <c r="N919">
        <v>2.8333476397436001E-3</v>
      </c>
      <c r="O919">
        <v>39826.406868999999</v>
      </c>
      <c r="P919">
        <v>0.168316193</v>
      </c>
      <c r="Q919">
        <v>0.25119770800000002</v>
      </c>
      <c r="R919">
        <v>0.41001151599244601</v>
      </c>
      <c r="S919">
        <v>0.184782244572893</v>
      </c>
      <c r="T919" t="s">
        <v>42</v>
      </c>
    </row>
    <row r="920" spans="1:20" x14ac:dyDescent="0.3">
      <c r="A920" t="s">
        <v>22</v>
      </c>
      <c r="B920" t="s">
        <v>41</v>
      </c>
      <c r="C920">
        <v>2011</v>
      </c>
      <c r="D920" t="str">
        <f t="shared" si="14"/>
        <v>Belgium2011</v>
      </c>
      <c r="E920">
        <v>0.217305454545455</v>
      </c>
      <c r="F920">
        <v>1.10098158972526E-3</v>
      </c>
      <c r="G920">
        <v>0.13776810515162799</v>
      </c>
      <c r="H920">
        <v>0.42599386089690799</v>
      </c>
      <c r="I920">
        <v>0.401133950407638</v>
      </c>
      <c r="J920">
        <v>3.4280188549801902E-2</v>
      </c>
      <c r="K920">
        <v>5.1226419920278002E-2</v>
      </c>
      <c r="L920">
        <v>0.42457988004244801</v>
      </c>
      <c r="M920">
        <v>9.7210334319088598E-2</v>
      </c>
      <c r="N920">
        <v>2.9785604998077298E-3</v>
      </c>
      <c r="O920">
        <v>40213.674046</v>
      </c>
      <c r="P920">
        <v>0.16815608500000001</v>
      </c>
      <c r="Q920">
        <v>0.25562010499999999</v>
      </c>
      <c r="R920">
        <v>0.41557594309364798</v>
      </c>
      <c r="S920">
        <v>0.183533505226221</v>
      </c>
      <c r="T920" t="s">
        <v>42</v>
      </c>
    </row>
    <row r="921" spans="1:20" x14ac:dyDescent="0.3">
      <c r="A921" t="s">
        <v>22</v>
      </c>
      <c r="B921" t="s">
        <v>41</v>
      </c>
      <c r="C921">
        <v>2012</v>
      </c>
      <c r="D921" t="str">
        <f t="shared" si="14"/>
        <v>Belgium2012</v>
      </c>
      <c r="E921">
        <v>0.222493773349938</v>
      </c>
      <c r="F921">
        <v>8.5079866673943997E-4</v>
      </c>
      <c r="G921">
        <v>0.13833742475018601</v>
      </c>
      <c r="H921">
        <v>0.434084084084084</v>
      </c>
      <c r="I921">
        <v>0.40565953470056199</v>
      </c>
      <c r="J921">
        <v>3.3148580288010702E-2</v>
      </c>
      <c r="K921">
        <v>4.8755832677988803E-2</v>
      </c>
      <c r="L921">
        <v>0.42598857704064502</v>
      </c>
      <c r="M921">
        <v>9.5846688922595902E-2</v>
      </c>
      <c r="N921">
        <v>3.0666822962781199E-3</v>
      </c>
      <c r="O921">
        <v>40234.054936</v>
      </c>
      <c r="P921">
        <v>0.20636388</v>
      </c>
      <c r="Q921">
        <v>0.26246056600000001</v>
      </c>
      <c r="R921">
        <v>0.413761478485972</v>
      </c>
      <c r="S921">
        <v>0.18689647232387999</v>
      </c>
      <c r="T921" t="s">
        <v>42</v>
      </c>
    </row>
    <row r="922" spans="1:20" x14ac:dyDescent="0.3">
      <c r="A922" t="s">
        <v>22</v>
      </c>
      <c r="B922" t="s">
        <v>41</v>
      </c>
      <c r="C922">
        <v>2013</v>
      </c>
      <c r="D922" t="str">
        <f t="shared" si="14"/>
        <v>Belgium2013</v>
      </c>
      <c r="E922">
        <v>0.21961642156862701</v>
      </c>
      <c r="F922">
        <v>7.2516677975461403E-4</v>
      </c>
      <c r="G922">
        <v>0.137036042925367</v>
      </c>
      <c r="H922">
        <v>0.42566404788626999</v>
      </c>
      <c r="I922">
        <v>0.40658174805539798</v>
      </c>
      <c r="J922">
        <v>3.1858021607645302E-2</v>
      </c>
      <c r="K922">
        <v>4.9514686719934302E-2</v>
      </c>
      <c r="L922">
        <v>0.416283881444102</v>
      </c>
      <c r="M922">
        <v>9.4238611606904402E-2</v>
      </c>
      <c r="N922">
        <v>3.1708568771879101E-3</v>
      </c>
      <c r="O922">
        <v>40156.297874000004</v>
      </c>
      <c r="P922">
        <v>0.20945430300000001</v>
      </c>
      <c r="Q922">
        <v>0.26139917099999999</v>
      </c>
      <c r="R922">
        <v>0.40740757643395598</v>
      </c>
      <c r="S922">
        <v>0.179547164897779</v>
      </c>
      <c r="T922" t="s">
        <v>42</v>
      </c>
    </row>
    <row r="923" spans="1:20" x14ac:dyDescent="0.3">
      <c r="A923" t="s">
        <v>22</v>
      </c>
      <c r="B923" t="s">
        <v>41</v>
      </c>
      <c r="C923">
        <v>2014</v>
      </c>
      <c r="D923" t="str">
        <f t="shared" si="14"/>
        <v>Belgium2014</v>
      </c>
      <c r="E923">
        <v>0.22453610771113799</v>
      </c>
      <c r="F923">
        <v>9.7500306292796601E-4</v>
      </c>
      <c r="G923">
        <v>0.13751155426081099</v>
      </c>
      <c r="H923">
        <v>0.42064147825433701</v>
      </c>
      <c r="I923">
        <v>0.401113335726488</v>
      </c>
      <c r="J923">
        <v>3.3901698552137503E-2</v>
      </c>
      <c r="K923">
        <v>5.1020574154896102E-2</v>
      </c>
      <c r="L923">
        <v>0.41848246431608799</v>
      </c>
      <c r="M923">
        <v>0.105683327115905</v>
      </c>
      <c r="N923">
        <v>3.05391360759364E-3</v>
      </c>
      <c r="O923">
        <v>40522.059394000004</v>
      </c>
      <c r="P923">
        <v>0.214729103</v>
      </c>
      <c r="Q923">
        <v>0.30656329599999999</v>
      </c>
      <c r="R923">
        <v>0.39693988367148902</v>
      </c>
      <c r="S923">
        <v>0.17102633277264101</v>
      </c>
      <c r="T923" t="s">
        <v>42</v>
      </c>
    </row>
    <row r="924" spans="1:20" x14ac:dyDescent="0.3">
      <c r="A924" t="s">
        <v>22</v>
      </c>
      <c r="B924" t="s">
        <v>41</v>
      </c>
      <c r="C924">
        <v>2015</v>
      </c>
      <c r="D924" t="str">
        <f t="shared" si="14"/>
        <v>Belgium2015</v>
      </c>
      <c r="E924">
        <v>0.22013140446051799</v>
      </c>
      <c r="F924">
        <v>1.13696684290802E-3</v>
      </c>
      <c r="G924">
        <v>0.124743820098542</v>
      </c>
      <c r="H924">
        <v>0.41942771084337299</v>
      </c>
      <c r="I924">
        <v>0.420170758488012</v>
      </c>
      <c r="J924">
        <v>3.7212018658420602E-2</v>
      </c>
      <c r="K924">
        <v>5.2125421341401003E-2</v>
      </c>
      <c r="L924">
        <v>0.42230260656179802</v>
      </c>
      <c r="M924">
        <v>0.10529612142087801</v>
      </c>
      <c r="N924">
        <v>2.87302304679118E-3</v>
      </c>
      <c r="O924">
        <v>41086.169117999998</v>
      </c>
      <c r="P924">
        <v>0.21843320699999999</v>
      </c>
      <c r="Q924">
        <v>0.254862749</v>
      </c>
      <c r="R924">
        <v>0.40684599012042799</v>
      </c>
      <c r="S924">
        <v>0.174222624054619</v>
      </c>
      <c r="T924" t="s">
        <v>42</v>
      </c>
    </row>
    <row r="925" spans="1:20" x14ac:dyDescent="0.3">
      <c r="A925" t="s">
        <v>22</v>
      </c>
      <c r="B925" t="s">
        <v>41</v>
      </c>
      <c r="C925">
        <v>2016</v>
      </c>
      <c r="D925" t="str">
        <f t="shared" si="14"/>
        <v>Belgium2016</v>
      </c>
      <c r="E925">
        <v>0.20360430892394599</v>
      </c>
      <c r="F925">
        <v>1.16934226771791E-3</v>
      </c>
      <c r="G925">
        <v>0.12717453593702299</v>
      </c>
      <c r="H925">
        <v>0.42078768137400002</v>
      </c>
      <c r="I925">
        <v>0.47721139195128798</v>
      </c>
      <c r="J925">
        <v>4.14175451297863E-2</v>
      </c>
      <c r="K925">
        <v>5.4475891084321097E-2</v>
      </c>
      <c r="L925">
        <v>0.42646291670038899</v>
      </c>
      <c r="M925">
        <v>0.105717032682506</v>
      </c>
      <c r="N925">
        <v>2.7302600682798102E-3</v>
      </c>
      <c r="O925">
        <v>41354.638921999998</v>
      </c>
      <c r="P925">
        <v>0.21472381500000001</v>
      </c>
      <c r="Q925">
        <v>0.216114054</v>
      </c>
      <c r="R925">
        <v>0.43177240193938399</v>
      </c>
      <c r="S925">
        <v>0.19868705902716799</v>
      </c>
      <c r="T925" t="s">
        <v>42</v>
      </c>
    </row>
    <row r="926" spans="1:20" x14ac:dyDescent="0.3">
      <c r="A926" t="s">
        <v>22</v>
      </c>
      <c r="B926" t="s">
        <v>41</v>
      </c>
      <c r="C926">
        <v>2017</v>
      </c>
      <c r="D926" t="str">
        <f t="shared" si="14"/>
        <v>Belgium2017</v>
      </c>
      <c r="E926">
        <v>0.20183074162679401</v>
      </c>
      <c r="F926">
        <v>1.2452875910576699E-3</v>
      </c>
      <c r="G926">
        <v>0.13393791951425299</v>
      </c>
      <c r="H926">
        <v>0.42125094197437801</v>
      </c>
      <c r="I926">
        <v>0.42541277966166802</v>
      </c>
      <c r="J926">
        <v>3.7689793102838397E-2</v>
      </c>
      <c r="K926">
        <v>5.5984784872519802E-2</v>
      </c>
      <c r="L926">
        <v>0.42661813345597199</v>
      </c>
      <c r="M926">
        <v>0.105291737324719</v>
      </c>
      <c r="N926">
        <v>2.7779378866790499E-3</v>
      </c>
      <c r="O926">
        <v>41774.677950999998</v>
      </c>
      <c r="P926">
        <v>0.13843803599999999</v>
      </c>
      <c r="Q926">
        <v>0.26814710899999999</v>
      </c>
      <c r="R926">
        <v>0.42699569313194702</v>
      </c>
      <c r="S926">
        <v>0.170843024778701</v>
      </c>
      <c r="T926" t="s">
        <v>42</v>
      </c>
    </row>
    <row r="927" spans="1:20" x14ac:dyDescent="0.3">
      <c r="A927" t="s">
        <v>22</v>
      </c>
      <c r="B927" t="s">
        <v>41</v>
      </c>
      <c r="C927">
        <v>2018</v>
      </c>
      <c r="D927" t="str">
        <f t="shared" si="14"/>
        <v>Belgium2018</v>
      </c>
      <c r="E927">
        <v>0.200218235294118</v>
      </c>
      <c r="F927">
        <v>2.9281954819537302E-3</v>
      </c>
      <c r="G927">
        <v>0.143377928171495</v>
      </c>
      <c r="H927">
        <v>0.423190546528803</v>
      </c>
      <c r="I927">
        <v>0.45728236966718999</v>
      </c>
      <c r="J927">
        <v>4.2354466211610098E-2</v>
      </c>
      <c r="K927">
        <v>5.32317887463407E-2</v>
      </c>
      <c r="L927">
        <v>0.426502649701544</v>
      </c>
      <c r="M927">
        <v>0.10574231202942901</v>
      </c>
      <c r="N927">
        <v>0</v>
      </c>
      <c r="O927">
        <v>42285.565226999999</v>
      </c>
      <c r="P927">
        <v>0.139429675</v>
      </c>
      <c r="Q927">
        <v>0.24234760899999999</v>
      </c>
      <c r="R927">
        <v>0.436682526713498</v>
      </c>
      <c r="S927">
        <v>0.191185679581278</v>
      </c>
      <c r="T927" t="s">
        <v>42</v>
      </c>
    </row>
    <row r="928" spans="1:20" x14ac:dyDescent="0.3">
      <c r="A928" t="s">
        <v>22</v>
      </c>
      <c r="B928" t="s">
        <v>41</v>
      </c>
      <c r="C928">
        <v>2019</v>
      </c>
      <c r="D928" t="str">
        <f t="shared" si="14"/>
        <v>Belgium2019</v>
      </c>
      <c r="E928">
        <v>0.19850609948138701</v>
      </c>
      <c r="F928">
        <v>3.3641342612118199E-3</v>
      </c>
      <c r="G928">
        <v>0.144032568366085</v>
      </c>
      <c r="H928">
        <v>0.42128016224188702</v>
      </c>
      <c r="I928">
        <v>0.42225412594233003</v>
      </c>
      <c r="J928">
        <v>4.3284940969434298E-2</v>
      </c>
      <c r="K928">
        <v>5.11869748904498E-2</v>
      </c>
      <c r="L928">
        <v>0.421065289066196</v>
      </c>
      <c r="M928">
        <v>0.109547176089409</v>
      </c>
      <c r="N928">
        <v>3.1748643438359102E-3</v>
      </c>
      <c r="O928">
        <v>43000.347637999999</v>
      </c>
      <c r="P928">
        <v>0.25294585200000003</v>
      </c>
      <c r="Q928">
        <v>0.26133906600000001</v>
      </c>
      <c r="R928">
        <v>0.43446320261610699</v>
      </c>
      <c r="S928">
        <v>0.17854401058216099</v>
      </c>
      <c r="T928" t="s">
        <v>42</v>
      </c>
    </row>
    <row r="929" spans="1:20" x14ac:dyDescent="0.3">
      <c r="A929" t="s">
        <v>22</v>
      </c>
      <c r="B929" t="s">
        <v>41</v>
      </c>
      <c r="C929">
        <v>2020</v>
      </c>
      <c r="D929" t="str">
        <f t="shared" si="14"/>
        <v>Belgium2020</v>
      </c>
      <c r="E929">
        <v>0.19186436539039201</v>
      </c>
      <c r="F929">
        <v>4.3407171752493003E-3</v>
      </c>
      <c r="G929">
        <v>0.14736842105263201</v>
      </c>
      <c r="H929">
        <v>0.41774535759062997</v>
      </c>
      <c r="I929">
        <v>0.44721871492793502</v>
      </c>
      <c r="J929">
        <v>4.5765353133753302E-2</v>
      </c>
      <c r="K929">
        <v>4.7475351417082499E-2</v>
      </c>
      <c r="L929">
        <v>0.420789591757877</v>
      </c>
      <c r="M929">
        <v>0.108771015316788</v>
      </c>
      <c r="N929">
        <v>0</v>
      </c>
      <c r="O929">
        <v>40557.968654999997</v>
      </c>
      <c r="P929">
        <v>0.260286558</v>
      </c>
      <c r="Q929">
        <v>0.24563254900000001</v>
      </c>
      <c r="R929">
        <v>0.45173138924544598</v>
      </c>
      <c r="S929">
        <v>0.18464212467024599</v>
      </c>
      <c r="T929" t="s">
        <v>42</v>
      </c>
    </row>
    <row r="930" spans="1:20" x14ac:dyDescent="0.3">
      <c r="A930" t="s">
        <v>22</v>
      </c>
      <c r="B930" t="s">
        <v>41</v>
      </c>
      <c r="C930">
        <v>2021</v>
      </c>
      <c r="D930" t="str">
        <f t="shared" si="14"/>
        <v>Belgium2021</v>
      </c>
      <c r="E930">
        <v>0.18560198234832001</v>
      </c>
      <c r="F930">
        <v>4.5863009487032E-3</v>
      </c>
      <c r="G930">
        <v>0.15076692201650799</v>
      </c>
      <c r="H930">
        <v>0.41865897325122398</v>
      </c>
      <c r="I930">
        <v>0.45738680189097403</v>
      </c>
      <c r="J930">
        <v>4.6167611893842997E-2</v>
      </c>
      <c r="K930">
        <v>4.6714586872478703E-2</v>
      </c>
      <c r="L930">
        <v>0.43000801377223702</v>
      </c>
      <c r="M930">
        <v>0.109080292231636</v>
      </c>
      <c r="N930">
        <v>0</v>
      </c>
      <c r="O930">
        <v>43151.093559000001</v>
      </c>
      <c r="P930" t="e">
        <v>#N/A</v>
      </c>
      <c r="Q930" t="e">
        <v>#N/A</v>
      </c>
      <c r="R930">
        <v>0.45993826203050497</v>
      </c>
      <c r="S930">
        <v>0.18334478459938799</v>
      </c>
      <c r="T930" t="s">
        <v>42</v>
      </c>
    </row>
    <row r="931" spans="1:20" x14ac:dyDescent="0.3">
      <c r="A931" t="s">
        <v>22</v>
      </c>
      <c r="B931" t="s">
        <v>41</v>
      </c>
      <c r="C931">
        <v>2022</v>
      </c>
      <c r="D931" t="str">
        <f t="shared" si="14"/>
        <v>Belgium2022</v>
      </c>
      <c r="E931">
        <v>0.16688610966359799</v>
      </c>
      <c r="F931">
        <v>9.0931324488052398E-3</v>
      </c>
      <c r="G931">
        <v>0.13856954954647199</v>
      </c>
      <c r="H931">
        <v>0.41412067696835902</v>
      </c>
      <c r="I931">
        <v>0.42963700783302999</v>
      </c>
      <c r="J931">
        <v>4.7136122996591499E-2</v>
      </c>
      <c r="K931">
        <v>4.6936792267127998E-2</v>
      </c>
      <c r="L931">
        <v>0.43192979911523699</v>
      </c>
      <c r="M931">
        <v>0.112652942821918</v>
      </c>
      <c r="N931">
        <v>3.8432290749355101E-3</v>
      </c>
      <c r="O931">
        <v>44280.156690000003</v>
      </c>
      <c r="P931" t="e">
        <v>#N/A</v>
      </c>
      <c r="Q931" t="e">
        <v>#N/A</v>
      </c>
      <c r="R931">
        <v>0.50304397475618301</v>
      </c>
      <c r="S931">
        <v>0.16955469115934499</v>
      </c>
      <c r="T931" t="s">
        <v>42</v>
      </c>
    </row>
    <row r="932" spans="1:20" x14ac:dyDescent="0.3">
      <c r="A932" t="s">
        <v>28</v>
      </c>
      <c r="B932" t="s">
        <v>43</v>
      </c>
      <c r="C932">
        <v>1961</v>
      </c>
      <c r="D932" t="str">
        <f t="shared" si="14"/>
        <v>Belize1961</v>
      </c>
      <c r="E932">
        <v>4.1666666666666701E-3</v>
      </c>
      <c r="F932">
        <v>0.175116545716101</v>
      </c>
      <c r="G932">
        <v>0.176556729912135</v>
      </c>
      <c r="H932">
        <v>0.468354430379746</v>
      </c>
      <c r="I932">
        <v>0.17029554455988799</v>
      </c>
      <c r="J932">
        <v>0</v>
      </c>
      <c r="K932">
        <v>0.105798173164051</v>
      </c>
      <c r="L932">
        <v>0.116650870194661</v>
      </c>
      <c r="M932">
        <v>0.31245768802141399</v>
      </c>
      <c r="N932">
        <v>2.76525053898951E-2</v>
      </c>
      <c r="O932" t="e">
        <v>#N/A</v>
      </c>
      <c r="P932">
        <v>3.2750621000000001E-2</v>
      </c>
      <c r="Q932">
        <v>1.23680569</v>
      </c>
      <c r="R932">
        <v>1.0683803333333299</v>
      </c>
      <c r="S932">
        <v>0.27795707849991702</v>
      </c>
      <c r="T932" t="e">
        <v>#N/A</v>
      </c>
    </row>
    <row r="933" spans="1:20" x14ac:dyDescent="0.3">
      <c r="A933" t="s">
        <v>28</v>
      </c>
      <c r="B933" t="s">
        <v>43</v>
      </c>
      <c r="C933">
        <v>1962</v>
      </c>
      <c r="D933" t="str">
        <f t="shared" si="14"/>
        <v>Belize1962</v>
      </c>
      <c r="E933">
        <v>1.00833333333333E-2</v>
      </c>
      <c r="F933">
        <v>0.147118992721189</v>
      </c>
      <c r="G933">
        <v>0.17930063365407201</v>
      </c>
      <c r="H933">
        <v>0.468354430379746</v>
      </c>
      <c r="I933">
        <v>0.22402903339750699</v>
      </c>
      <c r="J933">
        <v>0</v>
      </c>
      <c r="K933">
        <v>0.104918335332657</v>
      </c>
      <c r="L933">
        <v>0.129187044384977</v>
      </c>
      <c r="M933">
        <v>0.30758820091661299</v>
      </c>
      <c r="N933">
        <v>2.7682938082495199E-2</v>
      </c>
      <c r="O933" t="e">
        <v>#N/A</v>
      </c>
      <c r="P933">
        <v>3.3898913000000003E-2</v>
      </c>
      <c r="Q933">
        <v>0.82526628000000002</v>
      </c>
      <c r="R933">
        <v>0.44203498622589499</v>
      </c>
      <c r="S933">
        <v>0.42519070220883998</v>
      </c>
      <c r="T933" t="e">
        <v>#N/A</v>
      </c>
    </row>
    <row r="934" spans="1:20" x14ac:dyDescent="0.3">
      <c r="A934" t="s">
        <v>28</v>
      </c>
      <c r="B934" t="s">
        <v>43</v>
      </c>
      <c r="C934">
        <v>1963</v>
      </c>
      <c r="D934" t="str">
        <f t="shared" si="14"/>
        <v>Belize1963</v>
      </c>
      <c r="E934">
        <v>8.0270270270270307E-3</v>
      </c>
      <c r="F934">
        <v>0.17752884663233501</v>
      </c>
      <c r="G934">
        <v>0.18918347200676899</v>
      </c>
      <c r="H934">
        <v>0.46250000000000002</v>
      </c>
      <c r="I934">
        <v>0.21079445942348901</v>
      </c>
      <c r="J934">
        <v>0</v>
      </c>
      <c r="K934">
        <v>0.114885863238346</v>
      </c>
      <c r="L934">
        <v>0.14172192134433401</v>
      </c>
      <c r="M934">
        <v>0.30368983145214401</v>
      </c>
      <c r="N934">
        <v>2.8901148959862299E-2</v>
      </c>
      <c r="O934" t="e">
        <v>#N/A</v>
      </c>
      <c r="P934">
        <v>3.0545151999999999E-2</v>
      </c>
      <c r="Q934">
        <v>0.62116387799999995</v>
      </c>
      <c r="R934">
        <v>0.53132053872053897</v>
      </c>
      <c r="S934">
        <v>0.38105411782413501</v>
      </c>
      <c r="T934" t="e">
        <v>#N/A</v>
      </c>
    </row>
    <row r="935" spans="1:20" x14ac:dyDescent="0.3">
      <c r="A935" t="s">
        <v>28</v>
      </c>
      <c r="B935" t="s">
        <v>43</v>
      </c>
      <c r="C935">
        <v>1964</v>
      </c>
      <c r="D935" t="str">
        <f t="shared" si="14"/>
        <v>Belize1964</v>
      </c>
      <c r="E935">
        <v>3.72972972972973E-3</v>
      </c>
      <c r="F935">
        <v>0.24026244474945499</v>
      </c>
      <c r="G935">
        <v>0.17565077171158699</v>
      </c>
      <c r="H935">
        <v>0.46250000000000002</v>
      </c>
      <c r="I935">
        <v>0.17599197744085199</v>
      </c>
      <c r="J935">
        <v>0</v>
      </c>
      <c r="K935">
        <v>0.121472143932667</v>
      </c>
      <c r="L935">
        <v>0.14864290954017201</v>
      </c>
      <c r="M935">
        <v>0.28956410949384198</v>
      </c>
      <c r="N935">
        <v>2.78367630593413E-2</v>
      </c>
      <c r="O935" t="e">
        <v>#N/A</v>
      </c>
      <c r="P935">
        <v>2.7643167E-2</v>
      </c>
      <c r="Q935">
        <v>0.90022636700000003</v>
      </c>
      <c r="R935">
        <v>1.1887311594202901</v>
      </c>
      <c r="S935">
        <v>0.29390921782547702</v>
      </c>
      <c r="T935" t="e">
        <v>#N/A</v>
      </c>
    </row>
    <row r="936" spans="1:20" x14ac:dyDescent="0.3">
      <c r="A936" t="s">
        <v>28</v>
      </c>
      <c r="B936" t="s">
        <v>43</v>
      </c>
      <c r="C936">
        <v>1965</v>
      </c>
      <c r="D936" t="str">
        <f t="shared" si="14"/>
        <v>Belize1965</v>
      </c>
      <c r="E936">
        <v>6.05405405405405E-3</v>
      </c>
      <c r="F936">
        <v>0.24138812822014</v>
      </c>
      <c r="G936">
        <v>0.19730639730639701</v>
      </c>
      <c r="H936">
        <v>0.46250000000000002</v>
      </c>
      <c r="I936">
        <v>0.17175884996823801</v>
      </c>
      <c r="J936">
        <v>0</v>
      </c>
      <c r="K936">
        <v>0.11729186064735</v>
      </c>
      <c r="L936">
        <v>0.158103859946715</v>
      </c>
      <c r="M936">
        <v>0.285785402819135</v>
      </c>
      <c r="N936">
        <v>2.3969098300959699E-2</v>
      </c>
      <c r="O936" t="e">
        <v>#N/A</v>
      </c>
      <c r="P936">
        <v>2.6522028E-2</v>
      </c>
      <c r="Q936">
        <v>0.84696164600000001</v>
      </c>
      <c r="R936">
        <v>0.76862053571428601</v>
      </c>
      <c r="S936">
        <v>0.31263740239269</v>
      </c>
      <c r="T936" t="e">
        <v>#N/A</v>
      </c>
    </row>
    <row r="937" spans="1:20" x14ac:dyDescent="0.3">
      <c r="A937" t="s">
        <v>28</v>
      </c>
      <c r="B937" t="s">
        <v>43</v>
      </c>
      <c r="C937">
        <v>1966</v>
      </c>
      <c r="D937" t="str">
        <f t="shared" si="14"/>
        <v>Belize1966</v>
      </c>
      <c r="E937">
        <v>5.2631578947368403E-3</v>
      </c>
      <c r="F937">
        <v>0.26780941599803099</v>
      </c>
      <c r="G937">
        <v>0.19789325842696701</v>
      </c>
      <c r="H937">
        <v>0.45679012345678999</v>
      </c>
      <c r="I937">
        <v>0.15847770096184499</v>
      </c>
      <c r="J937">
        <v>0</v>
      </c>
      <c r="K937">
        <v>0.123970970537262</v>
      </c>
      <c r="L937">
        <v>0.16744295205083801</v>
      </c>
      <c r="M937">
        <v>0.27982380127094197</v>
      </c>
      <c r="N937">
        <v>2.2566435586366299E-2</v>
      </c>
      <c r="O937" t="e">
        <v>#N/A</v>
      </c>
      <c r="P937">
        <v>2.5867490999999999E-2</v>
      </c>
      <c r="Q937">
        <v>1.000490646</v>
      </c>
      <c r="R937">
        <v>0.86345000000000005</v>
      </c>
      <c r="S937">
        <v>0.282221757898236</v>
      </c>
      <c r="T937" t="e">
        <v>#N/A</v>
      </c>
    </row>
    <row r="938" spans="1:20" x14ac:dyDescent="0.3">
      <c r="A938" t="s">
        <v>28</v>
      </c>
      <c r="B938" t="s">
        <v>43</v>
      </c>
      <c r="C938">
        <v>1967</v>
      </c>
      <c r="D938" t="str">
        <f t="shared" si="14"/>
        <v>Belize1967</v>
      </c>
      <c r="E938">
        <v>1.3157894736842099E-2</v>
      </c>
      <c r="F938">
        <v>0.25561612008915502</v>
      </c>
      <c r="G938">
        <v>0.18247856462369</v>
      </c>
      <c r="H938">
        <v>0.45679012345678999</v>
      </c>
      <c r="I938">
        <v>0.13426133219066499</v>
      </c>
      <c r="J938">
        <v>0</v>
      </c>
      <c r="K938">
        <v>0.127582726934721</v>
      </c>
      <c r="L938">
        <v>0.20759193357058101</v>
      </c>
      <c r="M938">
        <v>0.28328110337989798</v>
      </c>
      <c r="N938">
        <v>2.3016589649616701E-2</v>
      </c>
      <c r="O938" t="e">
        <v>#N/A</v>
      </c>
      <c r="P938">
        <v>2.7503109000000001E-2</v>
      </c>
      <c r="Q938">
        <v>0.96679050300000002</v>
      </c>
      <c r="R938">
        <v>0.32913700000000001</v>
      </c>
      <c r="S938">
        <v>0.276968779762995</v>
      </c>
      <c r="T938" t="e">
        <v>#N/A</v>
      </c>
    </row>
    <row r="939" spans="1:20" x14ac:dyDescent="0.3">
      <c r="A939" t="s">
        <v>28</v>
      </c>
      <c r="B939" t="s">
        <v>43</v>
      </c>
      <c r="C939">
        <v>1968</v>
      </c>
      <c r="D939" t="str">
        <f t="shared" si="14"/>
        <v>Belize1968</v>
      </c>
      <c r="E939">
        <v>1.9763157894736798E-2</v>
      </c>
      <c r="F939">
        <v>0.272139671338676</v>
      </c>
      <c r="G939">
        <v>0.16122074493770699</v>
      </c>
      <c r="H939">
        <v>0.45679012345678999</v>
      </c>
      <c r="I939">
        <v>0.12345195587596</v>
      </c>
      <c r="J939">
        <v>0</v>
      </c>
      <c r="K939">
        <v>0.12568306010929001</v>
      </c>
      <c r="L939">
        <v>0.237217774388952</v>
      </c>
      <c r="M939">
        <v>0.27110602787308902</v>
      </c>
      <c r="N939">
        <v>2.28745711017918E-2</v>
      </c>
      <c r="O939" t="e">
        <v>#N/A</v>
      </c>
      <c r="P939">
        <v>2.8689578E-2</v>
      </c>
      <c r="Q939">
        <v>0.88908410699999996</v>
      </c>
      <c r="R939">
        <v>0.219214780292943</v>
      </c>
      <c r="S939">
        <v>0.27941028678012803</v>
      </c>
      <c r="T939" t="e">
        <v>#N/A</v>
      </c>
    </row>
    <row r="940" spans="1:20" x14ac:dyDescent="0.3">
      <c r="A940" t="s">
        <v>28</v>
      </c>
      <c r="B940" t="s">
        <v>43</v>
      </c>
      <c r="C940">
        <v>1969</v>
      </c>
      <c r="D940" t="str">
        <f t="shared" si="14"/>
        <v>Belize1969</v>
      </c>
      <c r="E940">
        <v>2.9923076923076899E-2</v>
      </c>
      <c r="F940">
        <v>0.19116152008405801</v>
      </c>
      <c r="G940">
        <v>0.181626678091974</v>
      </c>
      <c r="H940">
        <v>0.45121951219512102</v>
      </c>
      <c r="I940">
        <v>0.12107467711739101</v>
      </c>
      <c r="J940">
        <v>0</v>
      </c>
      <c r="K940">
        <v>7.7287132190011099E-2</v>
      </c>
      <c r="L940">
        <v>0.27217312050036402</v>
      </c>
      <c r="M940">
        <v>0.27593588253493101</v>
      </c>
      <c r="N940">
        <v>2.3412741548418398E-2</v>
      </c>
      <c r="O940" t="e">
        <v>#N/A</v>
      </c>
      <c r="P940">
        <v>2.6877864000000001E-2</v>
      </c>
      <c r="Q940">
        <v>0.667528962</v>
      </c>
      <c r="R940">
        <v>0.145906341045416</v>
      </c>
      <c r="S940">
        <v>0.355479498629441</v>
      </c>
      <c r="T940" t="e">
        <v>#N/A</v>
      </c>
    </row>
    <row r="941" spans="1:20" x14ac:dyDescent="0.3">
      <c r="A941" t="s">
        <v>28</v>
      </c>
      <c r="B941" t="s">
        <v>43</v>
      </c>
      <c r="C941">
        <v>1970</v>
      </c>
      <c r="D941" t="str">
        <f t="shared" si="14"/>
        <v>Belize1970</v>
      </c>
      <c r="E941">
        <v>3.8461538461538498E-2</v>
      </c>
      <c r="F941">
        <v>0.178522980144115</v>
      </c>
      <c r="G941">
        <v>0.14755642047772999</v>
      </c>
      <c r="H941">
        <v>0.45121951219512102</v>
      </c>
      <c r="I941">
        <v>9.9337367935098606E-2</v>
      </c>
      <c r="J941">
        <v>0</v>
      </c>
      <c r="K941">
        <v>7.4476861921547996E-2</v>
      </c>
      <c r="L941">
        <v>0.31500787519688001</v>
      </c>
      <c r="M941">
        <v>0.24750618765469101</v>
      </c>
      <c r="N941">
        <v>2.55006375159379E-2</v>
      </c>
      <c r="O941">
        <v>2143.7114470000001</v>
      </c>
      <c r="P941">
        <v>2.8211854000000001E-2</v>
      </c>
      <c r="Q941">
        <v>0.70995919500000004</v>
      </c>
      <c r="R941">
        <v>0.1184081</v>
      </c>
      <c r="S941">
        <v>0.30568150192279098</v>
      </c>
      <c r="T941" t="e">
        <v>#N/A</v>
      </c>
    </row>
    <row r="942" spans="1:20" x14ac:dyDescent="0.3">
      <c r="A942" t="s">
        <v>28</v>
      </c>
      <c r="B942" t="s">
        <v>43</v>
      </c>
      <c r="C942">
        <v>1971</v>
      </c>
      <c r="D942" t="str">
        <f t="shared" si="14"/>
        <v>Belize1971</v>
      </c>
      <c r="E942">
        <v>9.8750000000000001E-3</v>
      </c>
      <c r="F942">
        <v>0.30131860736510102</v>
      </c>
      <c r="G942">
        <v>0.14763256991172299</v>
      </c>
      <c r="H942">
        <v>0.44578313253011997</v>
      </c>
      <c r="I942">
        <v>0.11343420969300599</v>
      </c>
      <c r="J942">
        <v>0</v>
      </c>
      <c r="K942">
        <v>8.8824441896540096E-2</v>
      </c>
      <c r="L942">
        <v>0.31395427261077802</v>
      </c>
      <c r="M942">
        <v>0.22931139138058901</v>
      </c>
      <c r="N942">
        <v>2.3942807041208599E-2</v>
      </c>
      <c r="O942">
        <v>2247.510225</v>
      </c>
      <c r="P942">
        <v>3.2000336999999997E-2</v>
      </c>
      <c r="Q942">
        <v>1.1177735820000001</v>
      </c>
      <c r="R942">
        <v>0.49037417721519</v>
      </c>
      <c r="S942">
        <v>0.18506695016045199</v>
      </c>
      <c r="T942" t="e">
        <v>#N/A</v>
      </c>
    </row>
    <row r="943" spans="1:20" x14ac:dyDescent="0.3">
      <c r="A943" t="s">
        <v>28</v>
      </c>
      <c r="B943" t="s">
        <v>43</v>
      </c>
      <c r="C943">
        <v>1972</v>
      </c>
      <c r="D943" t="str">
        <f t="shared" si="14"/>
        <v>Belize1972</v>
      </c>
      <c r="E943">
        <v>1.8175E-2</v>
      </c>
      <c r="F943">
        <v>0.25161586329047098</v>
      </c>
      <c r="G943">
        <v>0.13243585318145201</v>
      </c>
      <c r="H943">
        <v>0.44578313253011997</v>
      </c>
      <c r="I943">
        <v>0.124763572083462</v>
      </c>
      <c r="J943">
        <v>0</v>
      </c>
      <c r="K943">
        <v>9.2917889107587207E-2</v>
      </c>
      <c r="L943">
        <v>0.32711900075512801</v>
      </c>
      <c r="M943">
        <v>0.22282467411891399</v>
      </c>
      <c r="N943">
        <v>2.2901424839999501E-2</v>
      </c>
      <c r="O943">
        <v>2315.1250089999999</v>
      </c>
      <c r="P943">
        <v>3.3198999999999999E-2</v>
      </c>
      <c r="Q943">
        <v>0.93357362099999996</v>
      </c>
      <c r="R943">
        <v>0.28118961485557098</v>
      </c>
      <c r="S943">
        <v>0.235258843661838</v>
      </c>
      <c r="T943" t="e">
        <v>#N/A</v>
      </c>
    </row>
    <row r="944" spans="1:20" x14ac:dyDescent="0.3">
      <c r="A944" t="s">
        <v>28</v>
      </c>
      <c r="B944" t="s">
        <v>43</v>
      </c>
      <c r="C944">
        <v>1973</v>
      </c>
      <c r="D944" t="str">
        <f t="shared" si="14"/>
        <v>Belize1973</v>
      </c>
      <c r="E944">
        <v>1.5780487804878E-2</v>
      </c>
      <c r="F944">
        <v>0.25711847798467202</v>
      </c>
      <c r="G944">
        <v>0.12778436198984999</v>
      </c>
      <c r="H944">
        <v>0.44047619047619002</v>
      </c>
      <c r="I944">
        <v>0.12291845257836601</v>
      </c>
      <c r="J944">
        <v>0</v>
      </c>
      <c r="K944">
        <v>0.126574677711877</v>
      </c>
      <c r="L944">
        <v>0.29808587814322801</v>
      </c>
      <c r="M944">
        <v>0.22057742267535899</v>
      </c>
      <c r="N944">
        <v>2.3895887456497199E-2</v>
      </c>
      <c r="O944">
        <v>2267.4084590000002</v>
      </c>
      <c r="P944">
        <v>4.0008990000000001E-2</v>
      </c>
      <c r="Q944">
        <v>1.0416306950000001</v>
      </c>
      <c r="R944">
        <v>0.31665085007728</v>
      </c>
      <c r="S944">
        <v>0.20989299270974501</v>
      </c>
      <c r="T944" t="e">
        <v>#N/A</v>
      </c>
    </row>
    <row r="945" spans="1:20" x14ac:dyDescent="0.3">
      <c r="A945" t="s">
        <v>28</v>
      </c>
      <c r="B945" t="s">
        <v>43</v>
      </c>
      <c r="C945">
        <v>1974</v>
      </c>
      <c r="D945" t="str">
        <f t="shared" si="14"/>
        <v>Belize1974</v>
      </c>
      <c r="E945">
        <v>1.46341463414634E-2</v>
      </c>
      <c r="F945">
        <v>0.30743386400520401</v>
      </c>
      <c r="G945">
        <v>0.112362446202613</v>
      </c>
      <c r="H945">
        <v>0.44047619047619002</v>
      </c>
      <c r="I945">
        <v>0.119776541236096</v>
      </c>
      <c r="J945">
        <v>0</v>
      </c>
      <c r="K945">
        <v>0.107067324638703</v>
      </c>
      <c r="L945">
        <v>0.31943954881917502</v>
      </c>
      <c r="M945">
        <v>0.226597512462863</v>
      </c>
      <c r="N945">
        <v>2.2124729341860098E-2</v>
      </c>
      <c r="O945">
        <v>2444.5989570000002</v>
      </c>
      <c r="P945">
        <v>3.6435420000000003E-2</v>
      </c>
      <c r="Q945">
        <v>1.112499873</v>
      </c>
      <c r="R945">
        <v>0.33456350000000001</v>
      </c>
      <c r="S945">
        <v>0.21291750021894701</v>
      </c>
      <c r="T945" t="e">
        <v>#N/A</v>
      </c>
    </row>
    <row r="946" spans="1:20" x14ac:dyDescent="0.3">
      <c r="A946" t="s">
        <v>28</v>
      </c>
      <c r="B946" t="s">
        <v>43</v>
      </c>
      <c r="C946">
        <v>1975</v>
      </c>
      <c r="D946" t="str">
        <f t="shared" si="14"/>
        <v>Belize1975</v>
      </c>
      <c r="E946">
        <v>1.9047619047619001E-2</v>
      </c>
      <c r="F946">
        <v>0.304420535528801</v>
      </c>
      <c r="G946">
        <v>0.10682893847194</v>
      </c>
      <c r="H946">
        <v>0.435294117647058</v>
      </c>
      <c r="I946">
        <v>0.13277402825270199</v>
      </c>
      <c r="J946">
        <v>0</v>
      </c>
      <c r="K946">
        <v>0.105517944238189</v>
      </c>
      <c r="L946">
        <v>0.30786683167115603</v>
      </c>
      <c r="M946">
        <v>0.21838829438742099</v>
      </c>
      <c r="N946">
        <v>2.2445463589818301E-2</v>
      </c>
      <c r="O946">
        <v>2419.7416720000001</v>
      </c>
      <c r="P946">
        <v>3.4774135999999997E-2</v>
      </c>
      <c r="Q946">
        <v>0.889852003</v>
      </c>
      <c r="R946">
        <v>0.26709493750000002</v>
      </c>
      <c r="S946">
        <v>0.266844538531396</v>
      </c>
      <c r="T946" t="e">
        <v>#N/A</v>
      </c>
    </row>
    <row r="947" spans="1:20" x14ac:dyDescent="0.3">
      <c r="A947" t="s">
        <v>28</v>
      </c>
      <c r="B947" t="s">
        <v>43</v>
      </c>
      <c r="C947">
        <v>1976</v>
      </c>
      <c r="D947" t="str">
        <f t="shared" si="14"/>
        <v>Belize1976</v>
      </c>
      <c r="E947">
        <v>7.14285714285714E-3</v>
      </c>
      <c r="F947">
        <v>0.40122074621645998</v>
      </c>
      <c r="G947">
        <v>0.110172281356305</v>
      </c>
      <c r="H947">
        <v>0.435294117647058</v>
      </c>
      <c r="I947">
        <v>0.13702419122210899</v>
      </c>
      <c r="J947">
        <v>0</v>
      </c>
      <c r="K947">
        <v>9.8955470038482707E-2</v>
      </c>
      <c r="L947">
        <v>0.384826827927433</v>
      </c>
      <c r="M947">
        <v>0.197910940076965</v>
      </c>
      <c r="N947">
        <v>2.1440351841671201E-2</v>
      </c>
      <c r="O947">
        <v>2355.7500719999998</v>
      </c>
      <c r="P947">
        <v>3.7545227E-2</v>
      </c>
      <c r="Q947">
        <v>0.94905178899999998</v>
      </c>
      <c r="R947">
        <v>0.69045466666666699</v>
      </c>
      <c r="S947">
        <v>0.18885227155164899</v>
      </c>
      <c r="T947" t="e">
        <v>#N/A</v>
      </c>
    </row>
    <row r="948" spans="1:20" x14ac:dyDescent="0.3">
      <c r="A948" t="s">
        <v>28</v>
      </c>
      <c r="B948" t="s">
        <v>43</v>
      </c>
      <c r="C948">
        <v>1977</v>
      </c>
      <c r="D948" t="str">
        <f t="shared" si="14"/>
        <v>Belize1977</v>
      </c>
      <c r="E948">
        <v>5.8604651162790702E-3</v>
      </c>
      <c r="F948">
        <v>0.40265384319870701</v>
      </c>
      <c r="G948">
        <v>0.10036966506105099</v>
      </c>
      <c r="H948">
        <v>0.43023255813953398</v>
      </c>
      <c r="I948">
        <v>0.12992171865383501</v>
      </c>
      <c r="J948">
        <v>0</v>
      </c>
      <c r="K948">
        <v>9.8617271067049303E-2</v>
      </c>
      <c r="L948">
        <v>0.40542655883120299</v>
      </c>
      <c r="M948">
        <v>0.193060266110097</v>
      </c>
      <c r="N948">
        <v>2.1132272371510601E-2</v>
      </c>
      <c r="O948">
        <v>2404.8564500000002</v>
      </c>
      <c r="P948">
        <v>4.0223061999999997E-2</v>
      </c>
      <c r="Q948">
        <v>1.352333496</v>
      </c>
      <c r="R948">
        <v>0.82963670634920605</v>
      </c>
      <c r="S948">
        <v>0.16056517127669401</v>
      </c>
      <c r="T948" t="e">
        <v>#N/A</v>
      </c>
    </row>
    <row r="949" spans="1:20" x14ac:dyDescent="0.3">
      <c r="A949" t="s">
        <v>28</v>
      </c>
      <c r="B949" t="s">
        <v>43</v>
      </c>
      <c r="C949">
        <v>1978</v>
      </c>
      <c r="D949" t="str">
        <f t="shared" si="14"/>
        <v>Belize1978</v>
      </c>
      <c r="E949">
        <v>1.6813953488372099E-2</v>
      </c>
      <c r="F949">
        <v>0.32489207577238499</v>
      </c>
      <c r="G949">
        <v>0.104763188034764</v>
      </c>
      <c r="H949">
        <v>0.473118279569892</v>
      </c>
      <c r="I949">
        <v>0.122942068922717</v>
      </c>
      <c r="J949">
        <v>0</v>
      </c>
      <c r="K949">
        <v>0.102910602910603</v>
      </c>
      <c r="L949">
        <v>0.41839916839916802</v>
      </c>
      <c r="M949">
        <v>0.19230769230769201</v>
      </c>
      <c r="N949">
        <v>2.1309771309771301E-2</v>
      </c>
      <c r="O949">
        <v>2543.3545210000002</v>
      </c>
      <c r="P949">
        <v>4.1533067999999999E-2</v>
      </c>
      <c r="Q949">
        <v>1.252217108</v>
      </c>
      <c r="R949">
        <v>0.280162102351314</v>
      </c>
      <c r="S949">
        <v>0.18555233255520701</v>
      </c>
      <c r="T949" t="e">
        <v>#N/A</v>
      </c>
    </row>
    <row r="950" spans="1:20" x14ac:dyDescent="0.3">
      <c r="A950" t="s">
        <v>28</v>
      </c>
      <c r="B950" t="s">
        <v>43</v>
      </c>
      <c r="C950">
        <v>1979</v>
      </c>
      <c r="D950" t="str">
        <f t="shared" si="14"/>
        <v>Belize1979</v>
      </c>
      <c r="E950">
        <v>1.6697674418604699E-2</v>
      </c>
      <c r="F950">
        <v>0.33068685067305698</v>
      </c>
      <c r="G950">
        <v>9.3220919871135705E-2</v>
      </c>
      <c r="H950">
        <v>0.46808510638297801</v>
      </c>
      <c r="I950">
        <v>0.14191591436787501</v>
      </c>
      <c r="J950">
        <v>0</v>
      </c>
      <c r="K950">
        <v>0.105497771173848</v>
      </c>
      <c r="L950">
        <v>0.43338286280336802</v>
      </c>
      <c r="M950">
        <v>0.188211986131748</v>
      </c>
      <c r="N950">
        <v>2.0307082714215E-2</v>
      </c>
      <c r="O950">
        <v>2587.9194259999999</v>
      </c>
      <c r="P950">
        <v>4.1748063000000002E-2</v>
      </c>
      <c r="Q950">
        <v>1.0945170689999999</v>
      </c>
      <c r="R950">
        <v>0.28475995821727002</v>
      </c>
      <c r="S950">
        <v>0.209029522698572</v>
      </c>
      <c r="T950" t="e">
        <v>#N/A</v>
      </c>
    </row>
    <row r="951" spans="1:20" x14ac:dyDescent="0.3">
      <c r="A951" t="s">
        <v>28</v>
      </c>
      <c r="B951" t="s">
        <v>43</v>
      </c>
      <c r="C951">
        <v>1980</v>
      </c>
      <c r="D951" t="str">
        <f t="shared" si="14"/>
        <v>Belize1980</v>
      </c>
      <c r="E951">
        <v>1.8422222222222201E-2</v>
      </c>
      <c r="F951">
        <v>0.32208040643564501</v>
      </c>
      <c r="G951">
        <v>0.14466224555971599</v>
      </c>
      <c r="H951">
        <v>0.45833333333333298</v>
      </c>
      <c r="I951">
        <v>0.12819901064584699</v>
      </c>
      <c r="J951">
        <v>0</v>
      </c>
      <c r="K951">
        <v>9.5268797544182104E-2</v>
      </c>
      <c r="L951">
        <v>0.47153243228938602</v>
      </c>
      <c r="M951">
        <v>0.182839106397925</v>
      </c>
      <c r="N951">
        <v>1.9246221726097398E-2</v>
      </c>
      <c r="O951">
        <v>2639.472886</v>
      </c>
      <c r="P951">
        <v>4.2566476999999998E-2</v>
      </c>
      <c r="Q951">
        <v>1.1038770920000001</v>
      </c>
      <c r="R951">
        <v>0.23865675512665899</v>
      </c>
      <c r="S951">
        <v>0.19186676178270201</v>
      </c>
      <c r="T951" t="e">
        <v>#N/A</v>
      </c>
    </row>
    <row r="952" spans="1:20" x14ac:dyDescent="0.3">
      <c r="A952" t="s">
        <v>28</v>
      </c>
      <c r="B952" t="s">
        <v>43</v>
      </c>
      <c r="C952">
        <v>1981</v>
      </c>
      <c r="D952" t="str">
        <f t="shared" si="14"/>
        <v>Belize1981</v>
      </c>
      <c r="E952">
        <v>1.08913043478261E-2</v>
      </c>
      <c r="F952">
        <v>0.38494456581450198</v>
      </c>
      <c r="G952">
        <v>0.13427675484441601</v>
      </c>
      <c r="H952">
        <v>0.45360824742268002</v>
      </c>
      <c r="I952">
        <v>0.12701074989862701</v>
      </c>
      <c r="J952">
        <v>0</v>
      </c>
      <c r="K952">
        <v>8.7839692561076002E-2</v>
      </c>
      <c r="L952">
        <v>0.49126178058376802</v>
      </c>
      <c r="M952">
        <v>0.182999359502242</v>
      </c>
      <c r="N952">
        <v>1.8299935950224201E-2</v>
      </c>
      <c r="O952">
        <v>2608.8990269999999</v>
      </c>
      <c r="P952">
        <v>4.3394437000000001E-2</v>
      </c>
      <c r="Q952">
        <v>1.222145429</v>
      </c>
      <c r="R952">
        <v>0.40165778443113798</v>
      </c>
      <c r="S952">
        <v>0.15772066880763999</v>
      </c>
      <c r="T952" t="e">
        <v>#N/A</v>
      </c>
    </row>
    <row r="953" spans="1:20" x14ac:dyDescent="0.3">
      <c r="A953" t="s">
        <v>28</v>
      </c>
      <c r="B953" t="s">
        <v>43</v>
      </c>
      <c r="C953">
        <v>1982</v>
      </c>
      <c r="D953" t="str">
        <f t="shared" si="14"/>
        <v>Belize1982</v>
      </c>
      <c r="E953">
        <v>9.7173913043478305E-3</v>
      </c>
      <c r="F953">
        <v>0.39052029323170701</v>
      </c>
      <c r="G953">
        <v>0.13800597111928001</v>
      </c>
      <c r="H953">
        <v>0.45360824742268002</v>
      </c>
      <c r="I953">
        <v>0.12946489312293599</v>
      </c>
      <c r="J953">
        <v>0</v>
      </c>
      <c r="K953">
        <v>7.5038500389143697E-2</v>
      </c>
      <c r="L953">
        <v>0.51843050886750897</v>
      </c>
      <c r="M953">
        <v>0.17801255195482599</v>
      </c>
      <c r="N953">
        <v>1.73872725165179E-2</v>
      </c>
      <c r="O953">
        <v>2539.296045</v>
      </c>
      <c r="P953">
        <v>4.4509442000000003E-2</v>
      </c>
      <c r="Q953">
        <v>1.34565293</v>
      </c>
      <c r="R953">
        <v>0.47726364653243802</v>
      </c>
      <c r="S953">
        <v>0.15424547854255499</v>
      </c>
      <c r="T953" t="e">
        <v>#N/A</v>
      </c>
    </row>
    <row r="954" spans="1:20" x14ac:dyDescent="0.3">
      <c r="A954" t="s">
        <v>28</v>
      </c>
      <c r="B954" t="s">
        <v>43</v>
      </c>
      <c r="C954">
        <v>1983</v>
      </c>
      <c r="D954" t="str">
        <f t="shared" si="14"/>
        <v>Belize1983</v>
      </c>
      <c r="E954">
        <v>1.5565217391304301E-2</v>
      </c>
      <c r="F954">
        <v>0.32060943222273702</v>
      </c>
      <c r="G954">
        <v>0.102662454873646</v>
      </c>
      <c r="H954">
        <v>0.45360824742268002</v>
      </c>
      <c r="I954">
        <v>0.15229307278204601</v>
      </c>
      <c r="J954">
        <v>0</v>
      </c>
      <c r="K954">
        <v>6.5690959027803905E-2</v>
      </c>
      <c r="L954">
        <v>0.50803265736107495</v>
      </c>
      <c r="M954">
        <v>0.18435607058203801</v>
      </c>
      <c r="N954">
        <v>1.61781857857707E-2</v>
      </c>
      <c r="O954">
        <v>2426.6107080000002</v>
      </c>
      <c r="P954">
        <v>4.8205587000000001E-2</v>
      </c>
      <c r="Q954">
        <v>1.1722648179999999</v>
      </c>
      <c r="R954">
        <v>0.34131354748603399</v>
      </c>
      <c r="S954">
        <v>0.198177483921786</v>
      </c>
      <c r="T954" t="e">
        <v>#N/A</v>
      </c>
    </row>
    <row r="955" spans="1:20" x14ac:dyDescent="0.3">
      <c r="A955" t="s">
        <v>28</v>
      </c>
      <c r="B955" t="s">
        <v>43</v>
      </c>
      <c r="C955">
        <v>1984</v>
      </c>
      <c r="D955" t="str">
        <f t="shared" si="14"/>
        <v>Belize1984</v>
      </c>
      <c r="E955">
        <v>1.79130434782609E-2</v>
      </c>
      <c r="F955">
        <v>0.29550700835268801</v>
      </c>
      <c r="G955">
        <v>0.11709089317371101</v>
      </c>
      <c r="H955">
        <v>0.45360824742268002</v>
      </c>
      <c r="I955">
        <v>0.16795255028064501</v>
      </c>
      <c r="J955">
        <v>0</v>
      </c>
      <c r="K955">
        <v>6.6465537579444803E-2</v>
      </c>
      <c r="L955">
        <v>0.49243263724558001</v>
      </c>
      <c r="M955">
        <v>0.18945216154192601</v>
      </c>
      <c r="N955">
        <v>1.5728103977065599E-2</v>
      </c>
      <c r="O955">
        <v>2417.8884250000001</v>
      </c>
      <c r="P955">
        <v>5.0766342999999998E-2</v>
      </c>
      <c r="Q955">
        <v>1.031192187</v>
      </c>
      <c r="R955">
        <v>0.32169447815534002</v>
      </c>
      <c r="S955">
        <v>0.22310896514997899</v>
      </c>
      <c r="T955" t="e">
        <v>#N/A</v>
      </c>
    </row>
    <row r="956" spans="1:20" x14ac:dyDescent="0.3">
      <c r="A956" t="s">
        <v>28</v>
      </c>
      <c r="B956" t="s">
        <v>43</v>
      </c>
      <c r="C956">
        <v>1985</v>
      </c>
      <c r="D956" t="str">
        <f t="shared" si="14"/>
        <v>Belize1985</v>
      </c>
      <c r="E956">
        <v>2.6186046511627901E-2</v>
      </c>
      <c r="F956">
        <v>0.25458544919239601</v>
      </c>
      <c r="G956">
        <v>0.12730686911925099</v>
      </c>
      <c r="H956">
        <v>0.475247524752475</v>
      </c>
      <c r="I956">
        <v>0.17187518444302199</v>
      </c>
      <c r="J956">
        <v>0</v>
      </c>
      <c r="K956">
        <v>7.6997583629856994E-2</v>
      </c>
      <c r="L956">
        <v>0.47627301244209702</v>
      </c>
      <c r="M956">
        <v>0.18352178301607899</v>
      </c>
      <c r="N956">
        <v>1.58916269885775E-2</v>
      </c>
      <c r="O956">
        <v>2387.0169959999998</v>
      </c>
      <c r="P956">
        <v>5.3805843999999999E-2</v>
      </c>
      <c r="Q956">
        <v>0.89093663099999998</v>
      </c>
      <c r="R956">
        <v>0.250503197158082</v>
      </c>
      <c r="S956">
        <v>0.24112291201494401</v>
      </c>
      <c r="T956" t="e">
        <v>#N/A</v>
      </c>
    </row>
    <row r="957" spans="1:20" x14ac:dyDescent="0.3">
      <c r="A957" t="s">
        <v>28</v>
      </c>
      <c r="B957" t="s">
        <v>43</v>
      </c>
      <c r="C957">
        <v>1986</v>
      </c>
      <c r="D957" t="str">
        <f t="shared" si="14"/>
        <v>Belize1986</v>
      </c>
      <c r="E957">
        <v>3.2818181818181802E-2</v>
      </c>
      <c r="F957">
        <v>0.22556388024669699</v>
      </c>
      <c r="G957">
        <v>0.15432875907507601</v>
      </c>
      <c r="H957">
        <v>0.466019417475728</v>
      </c>
      <c r="I957">
        <v>0.17713719468980799</v>
      </c>
      <c r="J957">
        <v>0</v>
      </c>
      <c r="K957">
        <v>6.6173520015677806E-2</v>
      </c>
      <c r="L957">
        <v>0.48993228047145498</v>
      </c>
      <c r="M957">
        <v>0.19597291218858201</v>
      </c>
      <c r="N957">
        <v>1.4620201385497401E-2</v>
      </c>
      <c r="O957">
        <v>2440.7395620000002</v>
      </c>
      <c r="P957">
        <v>5.4311426000000003E-2</v>
      </c>
      <c r="Q957">
        <v>0.74000295000000005</v>
      </c>
      <c r="R957">
        <v>0.20963085180055399</v>
      </c>
      <c r="S957">
        <v>0.27598643459362798</v>
      </c>
      <c r="T957" t="e">
        <v>#N/A</v>
      </c>
    </row>
    <row r="958" spans="1:20" x14ac:dyDescent="0.3">
      <c r="A958" t="s">
        <v>28</v>
      </c>
      <c r="B958" t="s">
        <v>43</v>
      </c>
      <c r="C958">
        <v>1987</v>
      </c>
      <c r="D958" t="str">
        <f t="shared" si="14"/>
        <v>Belize1987</v>
      </c>
      <c r="E958">
        <v>3.0653061224489801E-2</v>
      </c>
      <c r="F958">
        <v>0.227121408879636</v>
      </c>
      <c r="G958">
        <v>0.17998219650606401</v>
      </c>
      <c r="H958">
        <v>0.42857142857142799</v>
      </c>
      <c r="I958">
        <v>0.175125490284917</v>
      </c>
      <c r="J958">
        <v>0</v>
      </c>
      <c r="K958">
        <v>6.7117506072613103E-2</v>
      </c>
      <c r="L958">
        <v>0.57054318616493305</v>
      </c>
      <c r="M958">
        <v>0.14794849240486199</v>
      </c>
      <c r="N958">
        <v>1.26428711691428E-2</v>
      </c>
      <c r="O958">
        <v>2792.3361319999999</v>
      </c>
      <c r="P958">
        <v>5.8145334E-2</v>
      </c>
      <c r="Q958">
        <v>0.71185585799999995</v>
      </c>
      <c r="R958">
        <v>0.19244127829560601</v>
      </c>
      <c r="S958">
        <v>0.25260792659033399</v>
      </c>
      <c r="T958" t="e">
        <v>#N/A</v>
      </c>
    </row>
    <row r="959" spans="1:20" x14ac:dyDescent="0.3">
      <c r="A959" t="s">
        <v>28</v>
      </c>
      <c r="B959" t="s">
        <v>43</v>
      </c>
      <c r="C959">
        <v>1988</v>
      </c>
      <c r="D959" t="str">
        <f t="shared" si="14"/>
        <v>Belize1988</v>
      </c>
      <c r="E959">
        <v>3.644E-2</v>
      </c>
      <c r="F959">
        <v>0.20238196942297901</v>
      </c>
      <c r="G959">
        <v>0.16517530530699601</v>
      </c>
      <c r="H959">
        <v>0.41739130434782601</v>
      </c>
      <c r="I959">
        <v>0.18603673181306499</v>
      </c>
      <c r="J959">
        <v>0</v>
      </c>
      <c r="K959">
        <v>6.2549790773926806E-2</v>
      </c>
      <c r="L959">
        <v>0.55393895686057504</v>
      </c>
      <c r="M959">
        <v>0.156535205047142</v>
      </c>
      <c r="N959">
        <v>1.31377761378852E-2</v>
      </c>
      <c r="O959">
        <v>3136.594145</v>
      </c>
      <c r="P959">
        <v>6.2088012999999997E-2</v>
      </c>
      <c r="Q959">
        <v>0.63185632300000005</v>
      </c>
      <c r="R959">
        <v>0.16159226125137199</v>
      </c>
      <c r="S959">
        <v>0.27877420237794098</v>
      </c>
      <c r="T959" t="e">
        <v>#N/A</v>
      </c>
    </row>
    <row r="960" spans="1:20" x14ac:dyDescent="0.3">
      <c r="A960" t="s">
        <v>28</v>
      </c>
      <c r="B960" t="s">
        <v>43</v>
      </c>
      <c r="C960">
        <v>1989</v>
      </c>
      <c r="D960" t="str">
        <f t="shared" si="14"/>
        <v>Belize1989</v>
      </c>
      <c r="E960">
        <v>3.6538461538461499E-2</v>
      </c>
      <c r="F960">
        <v>0.24655262491441199</v>
      </c>
      <c r="G960">
        <v>0.26360938009914597</v>
      </c>
      <c r="H960">
        <v>0.4</v>
      </c>
      <c r="I960">
        <v>0.11436451701896599</v>
      </c>
      <c r="J960">
        <v>0</v>
      </c>
      <c r="K960">
        <v>6.9647407514503101E-2</v>
      </c>
      <c r="L960">
        <v>0.62899174091410204</v>
      </c>
      <c r="M960">
        <v>0.10930186326423701</v>
      </c>
      <c r="N960">
        <v>1.40422532665859E-2</v>
      </c>
      <c r="O960">
        <v>3647.599768</v>
      </c>
      <c r="P960">
        <v>3.9638588000000002E-2</v>
      </c>
      <c r="Q960">
        <v>0.72159562300000002</v>
      </c>
      <c r="R960">
        <v>9.9043894736842095E-2</v>
      </c>
      <c r="S960">
        <v>0.25709954066490798</v>
      </c>
      <c r="T960" t="e">
        <v>#N/A</v>
      </c>
    </row>
    <row r="961" spans="1:20" x14ac:dyDescent="0.3">
      <c r="A961" t="s">
        <v>28</v>
      </c>
      <c r="B961" t="s">
        <v>43</v>
      </c>
      <c r="C961">
        <v>1990</v>
      </c>
      <c r="D961" t="str">
        <f t="shared" si="14"/>
        <v>Belize1990</v>
      </c>
      <c r="E961">
        <v>2.8846153846153799E-2</v>
      </c>
      <c r="F961">
        <v>0.248779109646037</v>
      </c>
      <c r="G961">
        <v>0.31234753094837697</v>
      </c>
      <c r="H961">
        <v>0.38888888888888801</v>
      </c>
      <c r="I961">
        <v>0.16046236887937401</v>
      </c>
      <c r="J961">
        <v>0</v>
      </c>
      <c r="K961">
        <v>6.2029067751190103E-2</v>
      </c>
      <c r="L961">
        <v>0.71392540748447297</v>
      </c>
      <c r="M961">
        <v>3.1526845108610001E-2</v>
      </c>
      <c r="N961">
        <v>4.8078438790630203E-3</v>
      </c>
      <c r="O961">
        <v>4112.3351339999999</v>
      </c>
      <c r="P961">
        <v>5.2168630000000001E-2</v>
      </c>
      <c r="Q961">
        <v>0.794834657</v>
      </c>
      <c r="R961">
        <v>0.139553766666667</v>
      </c>
      <c r="S961">
        <v>0.229587344372993</v>
      </c>
      <c r="T961" t="e">
        <v>#N/A</v>
      </c>
    </row>
    <row r="962" spans="1:20" x14ac:dyDescent="0.3">
      <c r="A962" t="s">
        <v>28</v>
      </c>
      <c r="B962" t="s">
        <v>43</v>
      </c>
      <c r="C962">
        <v>1991</v>
      </c>
      <c r="D962" t="str">
        <f t="shared" ref="D962:D1025" si="15">B962&amp;C962</f>
        <v>Belize1991</v>
      </c>
      <c r="E962">
        <v>2.7777777777777801E-2</v>
      </c>
      <c r="F962">
        <v>0.237571501918175</v>
      </c>
      <c r="G962">
        <v>0.34778601536981002</v>
      </c>
      <c r="H962">
        <v>0.37692307692307597</v>
      </c>
      <c r="I962">
        <v>0.14028558273803801</v>
      </c>
      <c r="J962">
        <v>0.129986673878937</v>
      </c>
      <c r="K962">
        <v>4.4498467392453202E-2</v>
      </c>
      <c r="L962">
        <v>0.60350955729506695</v>
      </c>
      <c r="M962">
        <v>4.3107825521076198E-2</v>
      </c>
      <c r="N962">
        <v>5.4983202455488097E-3</v>
      </c>
      <c r="O962">
        <v>4501.2366270000002</v>
      </c>
      <c r="P962">
        <v>4.9426182999999999E-2</v>
      </c>
      <c r="Q962">
        <v>0.90075817700000005</v>
      </c>
      <c r="R962">
        <v>0.26330209999999998</v>
      </c>
      <c r="S962">
        <v>0.207233494157085</v>
      </c>
      <c r="T962" t="e">
        <v>#N/A</v>
      </c>
    </row>
    <row r="963" spans="1:20" x14ac:dyDescent="0.3">
      <c r="A963" t="s">
        <v>28</v>
      </c>
      <c r="B963" t="s">
        <v>43</v>
      </c>
      <c r="C963">
        <v>1992</v>
      </c>
      <c r="D963" t="str">
        <f t="shared" si="15"/>
        <v>Belize1992</v>
      </c>
      <c r="E963">
        <v>2.6785714285714302E-2</v>
      </c>
      <c r="F963">
        <v>0.216115926170281</v>
      </c>
      <c r="G963">
        <v>0.37127001455604097</v>
      </c>
      <c r="H963">
        <v>0.36029411764705799</v>
      </c>
      <c r="I963">
        <v>0.15383414297811401</v>
      </c>
      <c r="J963">
        <v>0.107897502943503</v>
      </c>
      <c r="K963">
        <v>4.8514877227127003E-2</v>
      </c>
      <c r="L963">
        <v>0.61696572165044195</v>
      </c>
      <c r="M963">
        <v>4.6241786975787097E-2</v>
      </c>
      <c r="N963">
        <v>5.2853062543409702E-3</v>
      </c>
      <c r="O963">
        <v>4972.2063930000004</v>
      </c>
      <c r="P963">
        <v>4.6438394000000001E-2</v>
      </c>
      <c r="Q963">
        <v>0.91776105600000002</v>
      </c>
      <c r="R963">
        <v>0.30582826666666701</v>
      </c>
      <c r="S963">
        <v>0.23390172422348601</v>
      </c>
      <c r="T963" t="e">
        <v>#N/A</v>
      </c>
    </row>
    <row r="964" spans="1:20" x14ac:dyDescent="0.3">
      <c r="A964" t="s">
        <v>28</v>
      </c>
      <c r="B964" t="s">
        <v>43</v>
      </c>
      <c r="C964">
        <v>1993</v>
      </c>
      <c r="D964" t="str">
        <f t="shared" si="15"/>
        <v>Belize1993</v>
      </c>
      <c r="E964">
        <v>2.5000000000000001E-2</v>
      </c>
      <c r="F964">
        <v>0.244329182458149</v>
      </c>
      <c r="G964">
        <v>0.38440141221782398</v>
      </c>
      <c r="H964">
        <v>0.34265734265734199</v>
      </c>
      <c r="I964">
        <v>0.104751724158462</v>
      </c>
      <c r="J964">
        <v>0.15351079992073499</v>
      </c>
      <c r="K964">
        <v>5.1316467402074101E-2</v>
      </c>
      <c r="L964">
        <v>0.54838496598190101</v>
      </c>
      <c r="M964">
        <v>3.1706189312371999E-2</v>
      </c>
      <c r="N964">
        <v>5.09148556707841E-3</v>
      </c>
      <c r="O964">
        <v>5171.9974249999996</v>
      </c>
      <c r="P964">
        <v>3.7427817000000002E-2</v>
      </c>
      <c r="Q964">
        <v>0.94376571399999998</v>
      </c>
      <c r="R964">
        <v>0.26344766666666702</v>
      </c>
      <c r="S964">
        <v>0.20526046449075799</v>
      </c>
      <c r="T964" t="e">
        <v>#N/A</v>
      </c>
    </row>
    <row r="965" spans="1:20" x14ac:dyDescent="0.3">
      <c r="A965" t="s">
        <v>28</v>
      </c>
      <c r="B965" t="s">
        <v>43</v>
      </c>
      <c r="C965">
        <v>1994</v>
      </c>
      <c r="D965" t="str">
        <f t="shared" si="15"/>
        <v>Belize1994</v>
      </c>
      <c r="E965">
        <v>0.02</v>
      </c>
      <c r="F965">
        <v>0.26986190751945599</v>
      </c>
      <c r="G965">
        <v>0.24952698441300999</v>
      </c>
      <c r="H965">
        <v>0.34265734265734199</v>
      </c>
      <c r="I965">
        <v>0.14416910279889</v>
      </c>
      <c r="J965">
        <v>0.141650995970968</v>
      </c>
      <c r="K965">
        <v>4.6183706910625601E-2</v>
      </c>
      <c r="L965">
        <v>0.64984510701422304</v>
      </c>
      <c r="M965">
        <v>4.23259948120423E-2</v>
      </c>
      <c r="N965">
        <v>7.15309312323516E-3</v>
      </c>
      <c r="O965">
        <v>5060.490178</v>
      </c>
      <c r="P965">
        <v>4.8972733999999997E-2</v>
      </c>
      <c r="Q965">
        <v>1.0401920469999999</v>
      </c>
      <c r="R965">
        <v>0.301094625</v>
      </c>
      <c r="S965">
        <v>0.19388538720175899</v>
      </c>
      <c r="T965" t="e">
        <v>#N/A</v>
      </c>
    </row>
    <row r="966" spans="1:20" x14ac:dyDescent="0.3">
      <c r="A966" t="s">
        <v>28</v>
      </c>
      <c r="B966" t="s">
        <v>43</v>
      </c>
      <c r="C966">
        <v>1995</v>
      </c>
      <c r="D966" t="str">
        <f t="shared" si="15"/>
        <v>Belize1995</v>
      </c>
      <c r="E966">
        <v>2.09677419354839E-2</v>
      </c>
      <c r="F966">
        <v>0.28358816244468299</v>
      </c>
      <c r="G966">
        <v>0.30821335701148</v>
      </c>
      <c r="H966">
        <v>0.34246575342465702</v>
      </c>
      <c r="I966">
        <v>0.13302350556067799</v>
      </c>
      <c r="J966">
        <v>0.11887173739534999</v>
      </c>
      <c r="K966">
        <v>5.2505221865607E-2</v>
      </c>
      <c r="L966">
        <v>0.65661775943756695</v>
      </c>
      <c r="M966">
        <v>2.54725151561465E-2</v>
      </c>
      <c r="N966">
        <v>6.3193064683206802E-3</v>
      </c>
      <c r="O966">
        <v>4968.793189</v>
      </c>
      <c r="P966">
        <v>6.3648905000000006E-2</v>
      </c>
      <c r="Q966">
        <v>0.95159911500000005</v>
      </c>
      <c r="R966">
        <v>0.26890438461538502</v>
      </c>
      <c r="S966">
        <v>0.15967708555399099</v>
      </c>
      <c r="T966" t="e">
        <v>#N/A</v>
      </c>
    </row>
    <row r="967" spans="1:20" x14ac:dyDescent="0.3">
      <c r="A967" t="s">
        <v>28</v>
      </c>
      <c r="B967" t="s">
        <v>43</v>
      </c>
      <c r="C967">
        <v>1996</v>
      </c>
      <c r="D967" t="str">
        <f t="shared" si="15"/>
        <v>Belize1996</v>
      </c>
      <c r="E967">
        <v>1.58730158730159E-2</v>
      </c>
      <c r="F967">
        <v>0.29939087053877</v>
      </c>
      <c r="G967">
        <v>0.30365965351324098</v>
      </c>
      <c r="H967">
        <v>0.34013605442176797</v>
      </c>
      <c r="I967">
        <v>0.122395584825937</v>
      </c>
      <c r="J967">
        <v>0.111627387779592</v>
      </c>
      <c r="K967">
        <v>4.4569227917212302E-2</v>
      </c>
      <c r="L967">
        <v>0.65790391672596904</v>
      </c>
      <c r="M967">
        <v>3.2092873986632603E-2</v>
      </c>
      <c r="N967">
        <v>5.2923341884788602E-3</v>
      </c>
      <c r="O967">
        <v>4873.2703030000002</v>
      </c>
      <c r="P967">
        <v>6.7096297999999999E-2</v>
      </c>
      <c r="Q967">
        <v>1.0852972999999999</v>
      </c>
      <c r="R967">
        <v>0.38690869999999999</v>
      </c>
      <c r="S967">
        <v>0.13594815585526099</v>
      </c>
      <c r="T967" t="e">
        <v>#N/A</v>
      </c>
    </row>
    <row r="968" spans="1:20" x14ac:dyDescent="0.3">
      <c r="A968" t="s">
        <v>28</v>
      </c>
      <c r="B968" t="s">
        <v>43</v>
      </c>
      <c r="C968">
        <v>1997</v>
      </c>
      <c r="D968" t="str">
        <f t="shared" si="15"/>
        <v>Belize1997</v>
      </c>
      <c r="E968">
        <v>2.0312500000000001E-2</v>
      </c>
      <c r="F968">
        <v>0.31216624004041998</v>
      </c>
      <c r="G968">
        <v>0.321594912168711</v>
      </c>
      <c r="H968">
        <v>0.337837837837837</v>
      </c>
      <c r="I968">
        <v>0.113263315659485</v>
      </c>
      <c r="J968">
        <v>0.10692124105011901</v>
      </c>
      <c r="K968">
        <v>4.3397788709755997E-2</v>
      </c>
      <c r="L968">
        <v>0.662393453801568</v>
      </c>
      <c r="M968">
        <v>5.8448200282499599E-2</v>
      </c>
      <c r="N968">
        <v>6.0980955628074599E-3</v>
      </c>
      <c r="O968">
        <v>4909.3830840000001</v>
      </c>
      <c r="P968">
        <v>4.2118896000000003E-2</v>
      </c>
      <c r="Q968">
        <v>1.0155648859999999</v>
      </c>
      <c r="R968">
        <v>0.25488707692307699</v>
      </c>
      <c r="S968">
        <v>0.12699051436398301</v>
      </c>
      <c r="T968" t="e">
        <v>#N/A</v>
      </c>
    </row>
    <row r="969" spans="1:20" x14ac:dyDescent="0.3">
      <c r="A969" t="s">
        <v>28</v>
      </c>
      <c r="B969" t="s">
        <v>43</v>
      </c>
      <c r="C969">
        <v>1998</v>
      </c>
      <c r="D969" t="str">
        <f t="shared" si="15"/>
        <v>Belize1998</v>
      </c>
      <c r="E969">
        <v>3.0281249999999999E-2</v>
      </c>
      <c r="F969">
        <v>0.237194605918114</v>
      </c>
      <c r="G969">
        <v>0.361047214778629</v>
      </c>
      <c r="H969">
        <v>0.337837837837837</v>
      </c>
      <c r="I969">
        <v>0.12545245512911599</v>
      </c>
      <c r="J969">
        <v>0.105569320262846</v>
      </c>
      <c r="K969">
        <v>4.3628137455563903E-2</v>
      </c>
      <c r="L969">
        <v>0.65754605192286997</v>
      </c>
      <c r="M969">
        <v>5.8875951152155E-2</v>
      </c>
      <c r="N969">
        <v>7.1097705483141203E-3</v>
      </c>
      <c r="O969">
        <v>4923.8425440000001</v>
      </c>
      <c r="P969">
        <v>6.3870341999999997E-2</v>
      </c>
      <c r="Q969">
        <v>0.90105895300000005</v>
      </c>
      <c r="R969">
        <v>0.172918085655315</v>
      </c>
      <c r="S969">
        <v>0.17413964019383299</v>
      </c>
      <c r="T969" t="e">
        <v>#N/A</v>
      </c>
    </row>
    <row r="970" spans="1:20" x14ac:dyDescent="0.3">
      <c r="A970" t="s">
        <v>28</v>
      </c>
      <c r="B970" t="s">
        <v>43</v>
      </c>
      <c r="C970">
        <v>1999</v>
      </c>
      <c r="D970" t="str">
        <f t="shared" si="15"/>
        <v>Belize1999</v>
      </c>
      <c r="E970">
        <v>3.5859374999999999E-2</v>
      </c>
      <c r="F970">
        <v>0.23656604671136899</v>
      </c>
      <c r="G970">
        <v>0.38394945921815499</v>
      </c>
      <c r="H970">
        <v>0.33333333333333298</v>
      </c>
      <c r="I970">
        <v>0.117084314872858</v>
      </c>
      <c r="J970">
        <v>0.10178267161294099</v>
      </c>
      <c r="K970">
        <v>3.80097375443759E-2</v>
      </c>
      <c r="L970">
        <v>0.68187102438550395</v>
      </c>
      <c r="M970">
        <v>4.6241189882115299E-2</v>
      </c>
      <c r="N970">
        <v>7.1660830849206896E-3</v>
      </c>
      <c r="O970">
        <v>5206.6518420000002</v>
      </c>
      <c r="P970">
        <v>6.2429890000000002E-2</v>
      </c>
      <c r="Q970">
        <v>0.85656807099999999</v>
      </c>
      <c r="R970">
        <v>0.15980856209150299</v>
      </c>
      <c r="S970">
        <v>0.170840389515097</v>
      </c>
      <c r="T970" t="e">
        <v>#N/A</v>
      </c>
    </row>
    <row r="971" spans="1:20" x14ac:dyDescent="0.3">
      <c r="A971" t="s">
        <v>28</v>
      </c>
      <c r="B971" t="s">
        <v>43</v>
      </c>
      <c r="C971">
        <v>2000</v>
      </c>
      <c r="D971" t="str">
        <f t="shared" si="15"/>
        <v>Belize2000</v>
      </c>
      <c r="E971">
        <v>4.4374999999999998E-2</v>
      </c>
      <c r="F971">
        <v>0.218815935097528</v>
      </c>
      <c r="G971">
        <v>0.34908146178093002</v>
      </c>
      <c r="H971">
        <v>0.33557046979865701</v>
      </c>
      <c r="I971">
        <v>0.122106304755464</v>
      </c>
      <c r="J971">
        <v>0.102484054148613</v>
      </c>
      <c r="K971">
        <v>3.8942864063298999E-2</v>
      </c>
      <c r="L971">
        <v>0.68033838397430701</v>
      </c>
      <c r="M971">
        <v>4.12663383301487E-2</v>
      </c>
      <c r="N971">
        <v>7.7867786240367496E-3</v>
      </c>
      <c r="O971">
        <v>5657.4566839999998</v>
      </c>
      <c r="P971">
        <v>6.8414550000000005E-2</v>
      </c>
      <c r="Q971">
        <v>0.82427992500000002</v>
      </c>
      <c r="R971">
        <v>0.124306355633803</v>
      </c>
      <c r="S971">
        <v>0.19102575669652599</v>
      </c>
      <c r="T971" t="e">
        <v>#N/A</v>
      </c>
    </row>
    <row r="972" spans="1:20" x14ac:dyDescent="0.3">
      <c r="A972" t="s">
        <v>28</v>
      </c>
      <c r="B972" t="s">
        <v>43</v>
      </c>
      <c r="C972">
        <v>2001</v>
      </c>
      <c r="D972" t="str">
        <f t="shared" si="15"/>
        <v>Belize2001</v>
      </c>
      <c r="E972">
        <v>2.9230769230769199E-2</v>
      </c>
      <c r="F972">
        <v>0.26720481610930602</v>
      </c>
      <c r="G972">
        <v>0.32362677083465402</v>
      </c>
      <c r="H972">
        <v>0.39728724832214701</v>
      </c>
      <c r="I972">
        <v>0.160176897250247</v>
      </c>
      <c r="J972">
        <v>9.4266289601508305E-2</v>
      </c>
      <c r="K972">
        <v>3.49158603365586E-2</v>
      </c>
      <c r="L972">
        <v>0.72753042321163996</v>
      </c>
      <c r="M972">
        <v>2.7519889920440299E-2</v>
      </c>
      <c r="N972">
        <v>5.6039775840896599E-3</v>
      </c>
      <c r="O972">
        <v>5755.7570079999996</v>
      </c>
      <c r="P972">
        <v>8.4840523000000001E-2</v>
      </c>
      <c r="Q972">
        <v>0.927312841</v>
      </c>
      <c r="R972">
        <v>0.22684931578947401</v>
      </c>
      <c r="S972">
        <v>0.15318594876415101</v>
      </c>
      <c r="T972" t="e">
        <v>#N/A</v>
      </c>
    </row>
    <row r="973" spans="1:20" x14ac:dyDescent="0.3">
      <c r="A973" t="s">
        <v>28</v>
      </c>
      <c r="B973" t="s">
        <v>43</v>
      </c>
      <c r="C973">
        <v>2002</v>
      </c>
      <c r="D973" t="str">
        <f t="shared" si="15"/>
        <v>Belize2002</v>
      </c>
      <c r="E973">
        <v>0.17342857142857099</v>
      </c>
      <c r="F973">
        <v>8.7046194108446606E-2</v>
      </c>
      <c r="G973">
        <v>0.250475482725177</v>
      </c>
      <c r="H973">
        <v>0.39411118421052599</v>
      </c>
      <c r="I973">
        <v>0.17572219496036801</v>
      </c>
      <c r="J973">
        <v>9.0452833565159402E-2</v>
      </c>
      <c r="K973">
        <v>3.1639899181810899E-2</v>
      </c>
      <c r="L973">
        <v>0.74916420605676104</v>
      </c>
      <c r="M973">
        <v>4.1368459338639203E-2</v>
      </c>
      <c r="N973">
        <v>7.6334103762786803E-3</v>
      </c>
      <c r="O973">
        <v>5879.604206</v>
      </c>
      <c r="P973">
        <v>8.9161609000000003E-2</v>
      </c>
      <c r="Q973">
        <v>0.322659258</v>
      </c>
      <c r="R973">
        <v>3.7584868204283403E-2</v>
      </c>
      <c r="S973">
        <v>0.53707762517055402</v>
      </c>
      <c r="T973" t="e">
        <v>#N/A</v>
      </c>
    </row>
    <row r="974" spans="1:20" x14ac:dyDescent="0.3">
      <c r="A974" t="s">
        <v>28</v>
      </c>
      <c r="B974" t="s">
        <v>43</v>
      </c>
      <c r="C974">
        <v>2003</v>
      </c>
      <c r="D974" t="str">
        <f t="shared" si="15"/>
        <v>Belize2003</v>
      </c>
      <c r="E974">
        <v>0.29562857142857102</v>
      </c>
      <c r="F974">
        <v>5.6529964219312598E-2</v>
      </c>
      <c r="G974">
        <v>0.26660587317950002</v>
      </c>
      <c r="H974">
        <v>0.39303421052631499</v>
      </c>
      <c r="I974">
        <v>0.16814479583987599</v>
      </c>
      <c r="J974">
        <v>9.2515191255154297E-2</v>
      </c>
      <c r="K974">
        <v>4.1720030983258299E-2</v>
      </c>
      <c r="L974">
        <v>0.73081632705232102</v>
      </c>
      <c r="M974">
        <v>4.5375646443188401E-2</v>
      </c>
      <c r="N974">
        <v>8.1880673553539392E-3</v>
      </c>
      <c r="O974">
        <v>6252.2207170000001</v>
      </c>
      <c r="P974">
        <v>9.2482854000000003E-2</v>
      </c>
      <c r="Q974">
        <v>0.21529157600000001</v>
      </c>
      <c r="R974">
        <v>2.0194454914467998E-2</v>
      </c>
      <c r="S974">
        <v>0.80305961644240198</v>
      </c>
      <c r="T974" t="e">
        <v>#N/A</v>
      </c>
    </row>
    <row r="975" spans="1:20" x14ac:dyDescent="0.3">
      <c r="A975" t="s">
        <v>28</v>
      </c>
      <c r="B975" t="s">
        <v>43</v>
      </c>
      <c r="C975">
        <v>2004</v>
      </c>
      <c r="D975" t="str">
        <f t="shared" si="15"/>
        <v>Belize2004</v>
      </c>
      <c r="E975">
        <v>3.70571428571429E-2</v>
      </c>
      <c r="F975">
        <v>0.21430098612714199</v>
      </c>
      <c r="G975">
        <v>0.25984171035049902</v>
      </c>
      <c r="H975">
        <v>0.39149013157894702</v>
      </c>
      <c r="I975">
        <v>0.18625386037792099</v>
      </c>
      <c r="J975">
        <v>9.12611091209935E-2</v>
      </c>
      <c r="K975">
        <v>4.7592241952817201E-2</v>
      </c>
      <c r="L975">
        <v>0.73247701414120703</v>
      </c>
      <c r="M975">
        <v>4.3254597780978198E-2</v>
      </c>
      <c r="N975">
        <v>7.8345651755405595E-3</v>
      </c>
      <c r="O975">
        <v>6355.3995930000001</v>
      </c>
      <c r="P975">
        <v>9.3535691000000004E-2</v>
      </c>
      <c r="Q975">
        <v>1.0829016499999999</v>
      </c>
      <c r="R975">
        <v>0.164785755589823</v>
      </c>
      <c r="S975">
        <v>0.18716561004926399</v>
      </c>
      <c r="T975" t="e">
        <v>#N/A</v>
      </c>
    </row>
    <row r="976" spans="1:20" x14ac:dyDescent="0.3">
      <c r="A976" t="s">
        <v>28</v>
      </c>
      <c r="B976" t="s">
        <v>43</v>
      </c>
      <c r="C976">
        <v>2005</v>
      </c>
      <c r="D976" t="str">
        <f t="shared" si="15"/>
        <v>Belize2005</v>
      </c>
      <c r="E976">
        <v>5.8700000000000002E-2</v>
      </c>
      <c r="F976">
        <v>0.174602100210382</v>
      </c>
      <c r="G976">
        <v>0.25789441109116801</v>
      </c>
      <c r="H976">
        <v>0.390782236842105</v>
      </c>
      <c r="I976">
        <v>0.157385817816872</v>
      </c>
      <c r="J976">
        <v>9.3394027384721606E-2</v>
      </c>
      <c r="K976">
        <v>3.06555810817624E-2</v>
      </c>
      <c r="L976">
        <v>0.76841926988727804</v>
      </c>
      <c r="M976">
        <v>3.5436465816932702E-2</v>
      </c>
      <c r="N976">
        <v>9.8448992045217995E-3</v>
      </c>
      <c r="O976">
        <v>6305.3505590000004</v>
      </c>
      <c r="P976">
        <v>8.8421595000000006E-2</v>
      </c>
      <c r="Q976">
        <v>0.83674524900000002</v>
      </c>
      <c r="R976">
        <v>8.9418289121440703E-2</v>
      </c>
      <c r="S976">
        <v>0.216305968037454</v>
      </c>
      <c r="T976" t="e">
        <v>#N/A</v>
      </c>
    </row>
    <row r="977" spans="1:20" x14ac:dyDescent="0.3">
      <c r="A977" t="s">
        <v>28</v>
      </c>
      <c r="B977" t="s">
        <v>43</v>
      </c>
      <c r="C977">
        <v>2006</v>
      </c>
      <c r="D977" t="str">
        <f t="shared" si="15"/>
        <v>Belize2006</v>
      </c>
      <c r="E977">
        <v>4.08714285714286E-2</v>
      </c>
      <c r="F977">
        <v>0.20164712836789001</v>
      </c>
      <c r="G977">
        <v>0.28424491118190098</v>
      </c>
      <c r="H977">
        <v>0.38863618421052598</v>
      </c>
      <c r="I977">
        <v>0.174462934027691</v>
      </c>
      <c r="J977">
        <v>9.6916532353951396E-2</v>
      </c>
      <c r="K977">
        <v>3.2705366343435398E-2</v>
      </c>
      <c r="L977">
        <v>0.76229291621528805</v>
      </c>
      <c r="M977">
        <v>4.0003170660818599E-2</v>
      </c>
      <c r="N977">
        <v>1.0482997331360501E-2</v>
      </c>
      <c r="O977">
        <v>6399.1459100000002</v>
      </c>
      <c r="P977">
        <v>8.2273855000000007E-2</v>
      </c>
      <c r="Q977">
        <v>1.132487716</v>
      </c>
      <c r="R977">
        <v>0.12935075148549499</v>
      </c>
      <c r="S977">
        <v>0.20165585093732899</v>
      </c>
      <c r="T977" t="e">
        <v>#N/A</v>
      </c>
    </row>
    <row r="978" spans="1:20" x14ac:dyDescent="0.3">
      <c r="A978" t="s">
        <v>28</v>
      </c>
      <c r="B978" t="s">
        <v>43</v>
      </c>
      <c r="C978">
        <v>2007</v>
      </c>
      <c r="D978" t="str">
        <f t="shared" si="15"/>
        <v>Belize2007</v>
      </c>
      <c r="E978">
        <v>3.70571428571429E-2</v>
      </c>
      <c r="F978">
        <v>0.21971696521206799</v>
      </c>
      <c r="G978">
        <v>0.29162555500740101</v>
      </c>
      <c r="H978">
        <v>0.38847171052631502</v>
      </c>
      <c r="I978">
        <v>0.156959636495696</v>
      </c>
      <c r="J978">
        <v>9.6100474063046101E-2</v>
      </c>
      <c r="K978">
        <v>3.0622850070639401E-2</v>
      </c>
      <c r="L978">
        <v>0.76231295373088004</v>
      </c>
      <c r="M978">
        <v>5.0407029681420898E-2</v>
      </c>
      <c r="N978">
        <v>1.2640393365435499E-2</v>
      </c>
      <c r="O978">
        <v>6422.3043269999998</v>
      </c>
      <c r="P978">
        <v>7.6995178999999997E-2</v>
      </c>
      <c r="Q978">
        <v>1.1973358709999999</v>
      </c>
      <c r="R978">
        <v>0.14381678874325399</v>
      </c>
      <c r="S978">
        <v>0.178432232763089</v>
      </c>
      <c r="T978" t="e">
        <v>#N/A</v>
      </c>
    </row>
    <row r="979" spans="1:20" x14ac:dyDescent="0.3">
      <c r="A979" t="s">
        <v>28</v>
      </c>
      <c r="B979" t="s">
        <v>43</v>
      </c>
      <c r="C979">
        <v>2008</v>
      </c>
      <c r="D979" t="str">
        <f t="shared" si="15"/>
        <v>Belize2008</v>
      </c>
      <c r="E979">
        <v>2.38285714285714E-2</v>
      </c>
      <c r="F979">
        <v>0.27578809458846698</v>
      </c>
      <c r="G979">
        <v>0.28265049373338402</v>
      </c>
      <c r="H979">
        <v>0.387695394736842</v>
      </c>
      <c r="I979">
        <v>0.16680408244168499</v>
      </c>
      <c r="J979">
        <v>9.6464697776075803E-2</v>
      </c>
      <c r="K979">
        <v>3.2827434216181998E-2</v>
      </c>
      <c r="L979">
        <v>0.75940875971354904</v>
      </c>
      <c r="M979">
        <v>4.6786550690205798E-2</v>
      </c>
      <c r="N979">
        <v>1.31437383912825E-2</v>
      </c>
      <c r="O979">
        <v>6147.6909269999996</v>
      </c>
      <c r="P979">
        <v>6.9057566000000001E-2</v>
      </c>
      <c r="Q979">
        <v>1.2514896760000001</v>
      </c>
      <c r="R979">
        <v>0.225025059952038</v>
      </c>
      <c r="S979">
        <v>0.164110340543144</v>
      </c>
      <c r="T979" t="e">
        <v>#N/A</v>
      </c>
    </row>
    <row r="980" spans="1:20" x14ac:dyDescent="0.3">
      <c r="A980" t="s">
        <v>28</v>
      </c>
      <c r="B980" t="s">
        <v>43</v>
      </c>
      <c r="C980">
        <v>2009</v>
      </c>
      <c r="D980" t="str">
        <f t="shared" si="15"/>
        <v>Belize2009</v>
      </c>
      <c r="E980">
        <v>8.0246575342465806E-2</v>
      </c>
      <c r="F980">
        <v>0.14603315784364601</v>
      </c>
      <c r="G980">
        <v>0.25830107740320501</v>
      </c>
      <c r="H980">
        <v>0.38156774193548298</v>
      </c>
      <c r="I980">
        <v>0.14395790364118199</v>
      </c>
      <c r="J980">
        <v>9.3782190231232507E-2</v>
      </c>
      <c r="K980">
        <v>3.0185984491812999E-2</v>
      </c>
      <c r="L980">
        <v>0.74574535986703705</v>
      </c>
      <c r="M980">
        <v>4.9001826351278803E-2</v>
      </c>
      <c r="N980">
        <v>1.6681096316331599E-2</v>
      </c>
      <c r="O980">
        <v>5954.4055820000003</v>
      </c>
      <c r="P980">
        <v>6.4859905999999995E-2</v>
      </c>
      <c r="Q980">
        <v>0.64598946199999996</v>
      </c>
      <c r="R980">
        <v>7.1022115056333199E-2</v>
      </c>
      <c r="S980">
        <v>0.27563981730477699</v>
      </c>
      <c r="T980" t="e">
        <v>#N/A</v>
      </c>
    </row>
    <row r="981" spans="1:20" x14ac:dyDescent="0.3">
      <c r="A981" t="s">
        <v>28</v>
      </c>
      <c r="B981" t="s">
        <v>43</v>
      </c>
      <c r="C981">
        <v>2010</v>
      </c>
      <c r="D981" t="str">
        <f t="shared" si="15"/>
        <v>Belize2010</v>
      </c>
      <c r="E981">
        <v>3.04E-2</v>
      </c>
      <c r="F981">
        <v>0.269526160495489</v>
      </c>
      <c r="G981">
        <v>0.24289033971450699</v>
      </c>
      <c r="H981">
        <v>0.376310828025477</v>
      </c>
      <c r="I981">
        <v>0.13171698795032599</v>
      </c>
      <c r="J981">
        <v>9.3442349407642206E-2</v>
      </c>
      <c r="K981">
        <v>2.7696491678102099E-2</v>
      </c>
      <c r="L981">
        <v>0.74875912445116299</v>
      </c>
      <c r="M981">
        <v>4.85641208275326E-2</v>
      </c>
      <c r="N981">
        <v>1.6536705758708501E-2</v>
      </c>
      <c r="O981">
        <v>5879.7332999999999</v>
      </c>
      <c r="P981">
        <v>6.4515667999999998E-2</v>
      </c>
      <c r="Q981">
        <v>1.1555692769999999</v>
      </c>
      <c r="R981">
        <v>0.18528811403508799</v>
      </c>
      <c r="S981">
        <v>0.14602897563592099</v>
      </c>
      <c r="T981" t="e">
        <v>#N/A</v>
      </c>
    </row>
    <row r="982" spans="1:20" x14ac:dyDescent="0.3">
      <c r="A982" t="s">
        <v>28</v>
      </c>
      <c r="B982" t="s">
        <v>43</v>
      </c>
      <c r="C982">
        <v>2011</v>
      </c>
      <c r="D982" t="str">
        <f t="shared" si="15"/>
        <v>Belize2011</v>
      </c>
      <c r="E982">
        <v>7.6013333333333294E-2</v>
      </c>
      <c r="F982">
        <v>0.150445371485495</v>
      </c>
      <c r="G982">
        <v>0.28335410439942199</v>
      </c>
      <c r="H982">
        <v>0.37462101910828</v>
      </c>
      <c r="I982">
        <v>0.14816275899051101</v>
      </c>
      <c r="J982">
        <v>9.1166315097653994E-2</v>
      </c>
      <c r="K982">
        <v>2.8491587714656399E-2</v>
      </c>
      <c r="L982">
        <v>0.74565250483860401</v>
      </c>
      <c r="M982">
        <v>4.83256374755653E-2</v>
      </c>
      <c r="N982">
        <v>1.6050152346572099E-2</v>
      </c>
      <c r="O982">
        <v>5729.992056</v>
      </c>
      <c r="P982">
        <v>6.3277554999999999E-2</v>
      </c>
      <c r="Q982">
        <v>0.62710359599999999</v>
      </c>
      <c r="R982">
        <v>7.7323951938256405E-2</v>
      </c>
      <c r="S982">
        <v>0.27089601343307002</v>
      </c>
      <c r="T982" t="e">
        <v>#N/A</v>
      </c>
    </row>
    <row r="983" spans="1:20" x14ac:dyDescent="0.3">
      <c r="A983" t="s">
        <v>28</v>
      </c>
      <c r="B983" t="s">
        <v>43</v>
      </c>
      <c r="C983">
        <v>2012</v>
      </c>
      <c r="D983" t="str">
        <f t="shared" si="15"/>
        <v>Belize2012</v>
      </c>
      <c r="E983">
        <v>7.8151923076923105E-2</v>
      </c>
      <c r="F983">
        <v>0.15754296728623499</v>
      </c>
      <c r="G983">
        <v>0.282543577499973</v>
      </c>
      <c r="H983">
        <v>0.36918937499999999</v>
      </c>
      <c r="I983">
        <v>0.133380224741805</v>
      </c>
      <c r="J983">
        <v>8.8025140742600302E-2</v>
      </c>
      <c r="K983">
        <v>2.8440232626249898E-2</v>
      </c>
      <c r="L983">
        <v>0.72933954413808799</v>
      </c>
      <c r="M983">
        <v>5.81100744273833E-2</v>
      </c>
      <c r="N983">
        <v>1.5544444909325E-2</v>
      </c>
      <c r="O983">
        <v>5807.2630529999997</v>
      </c>
      <c r="P983">
        <v>8.1512281000000006E-2</v>
      </c>
      <c r="Q983">
        <v>0.62900623499999997</v>
      </c>
      <c r="R983">
        <v>7.9652534101068706E-2</v>
      </c>
      <c r="S983">
        <v>0.25062132331756298</v>
      </c>
      <c r="T983" t="e">
        <v>#N/A</v>
      </c>
    </row>
    <row r="984" spans="1:20" x14ac:dyDescent="0.3">
      <c r="A984" t="s">
        <v>28</v>
      </c>
      <c r="B984" t="s">
        <v>43</v>
      </c>
      <c r="C984">
        <v>2013</v>
      </c>
      <c r="D984" t="str">
        <f t="shared" si="15"/>
        <v>Belize2013</v>
      </c>
      <c r="E984">
        <v>0.12683192307692301</v>
      </c>
      <c r="F984">
        <v>0.128863438332736</v>
      </c>
      <c r="G984">
        <v>0.25921208168589199</v>
      </c>
      <c r="H984">
        <v>0.36783874999999999</v>
      </c>
      <c r="I984">
        <v>0.13288017413331199</v>
      </c>
      <c r="J984">
        <v>8.1938640696478396E-2</v>
      </c>
      <c r="K984">
        <v>2.92164617483399E-2</v>
      </c>
      <c r="L984">
        <v>0.74964818887201001</v>
      </c>
      <c r="M984">
        <v>5.3793750457246901E-2</v>
      </c>
      <c r="N984">
        <v>1.43952076223593E-2</v>
      </c>
      <c r="O984">
        <v>5930.7323909999996</v>
      </c>
      <c r="P984">
        <v>8.3470374E-2</v>
      </c>
      <c r="Q984">
        <v>0.37565931499999999</v>
      </c>
      <c r="R984">
        <v>4.8711423052313303E-2</v>
      </c>
      <c r="S984">
        <v>0.32004379812577899</v>
      </c>
      <c r="T984" t="e">
        <v>#N/A</v>
      </c>
    </row>
    <row r="985" spans="1:20" x14ac:dyDescent="0.3">
      <c r="A985" t="s">
        <v>28</v>
      </c>
      <c r="B985" t="s">
        <v>43</v>
      </c>
      <c r="C985">
        <v>2014</v>
      </c>
      <c r="D985" t="str">
        <f t="shared" si="15"/>
        <v>Belize2014</v>
      </c>
      <c r="E985">
        <v>0.158885</v>
      </c>
      <c r="F985">
        <v>0.105648388906912</v>
      </c>
      <c r="G985">
        <v>0.27243869367333401</v>
      </c>
      <c r="H985">
        <v>0.367705</v>
      </c>
      <c r="I985">
        <v>0.15127416897101001</v>
      </c>
      <c r="J985">
        <v>7.8084703994498295E-2</v>
      </c>
      <c r="K985">
        <v>2.3296463980743899E-2</v>
      </c>
      <c r="L985">
        <v>0.76580319789099704</v>
      </c>
      <c r="M985">
        <v>5.0146140179953003E-2</v>
      </c>
      <c r="N985">
        <v>1.3590627379383199E-2</v>
      </c>
      <c r="O985">
        <v>6034.4723979999999</v>
      </c>
      <c r="P985">
        <v>0.100618402</v>
      </c>
      <c r="Q985">
        <v>0.28120767400000002</v>
      </c>
      <c r="R985">
        <v>3.9006913563511103E-2</v>
      </c>
      <c r="S985">
        <v>0.40409246335165799</v>
      </c>
      <c r="T985" t="e">
        <v>#N/A</v>
      </c>
    </row>
    <row r="986" spans="1:20" x14ac:dyDescent="0.3">
      <c r="A986" t="s">
        <v>28</v>
      </c>
      <c r="B986" t="s">
        <v>43</v>
      </c>
      <c r="C986">
        <v>2015</v>
      </c>
      <c r="D986" t="str">
        <f t="shared" si="15"/>
        <v>Belize2015</v>
      </c>
      <c r="E986">
        <v>0.14263562499999999</v>
      </c>
      <c r="F986">
        <v>0.127442362099669</v>
      </c>
      <c r="G986">
        <v>0.248586007916448</v>
      </c>
      <c r="H986">
        <v>0.35263882352941101</v>
      </c>
      <c r="I986">
        <v>0.15585114169329101</v>
      </c>
      <c r="J986">
        <v>7.4981772548774306E-2</v>
      </c>
      <c r="K986">
        <v>2.2969520574052299E-2</v>
      </c>
      <c r="L986">
        <v>0.76705806005187704</v>
      </c>
      <c r="M986">
        <v>5.57085640677807E-2</v>
      </c>
      <c r="N986">
        <v>1.36720544341085E-2</v>
      </c>
      <c r="O986">
        <v>6098.6000789999998</v>
      </c>
      <c r="P986">
        <v>0.103657002</v>
      </c>
      <c r="Q986">
        <v>0.27695312599999999</v>
      </c>
      <c r="R986">
        <v>3.97438283420046E-2</v>
      </c>
      <c r="S986">
        <v>0.39541531357309401</v>
      </c>
      <c r="T986" t="e">
        <v>#N/A</v>
      </c>
    </row>
    <row r="987" spans="1:20" x14ac:dyDescent="0.3">
      <c r="A987" t="s">
        <v>28</v>
      </c>
      <c r="B987" t="s">
        <v>43</v>
      </c>
      <c r="C987">
        <v>2016</v>
      </c>
      <c r="D987" t="str">
        <f t="shared" si="15"/>
        <v>Belize2016</v>
      </c>
      <c r="E987">
        <v>0.13756613636363599</v>
      </c>
      <c r="F987">
        <v>0.132496564443804</v>
      </c>
      <c r="G987">
        <v>0.22387606615811001</v>
      </c>
      <c r="H987">
        <v>0.351894705882352</v>
      </c>
      <c r="I987">
        <v>0.15458345658095199</v>
      </c>
      <c r="J987">
        <v>0.10047512783377199</v>
      </c>
      <c r="K987">
        <v>1.96544424082996E-2</v>
      </c>
      <c r="L987">
        <v>0.75446864008512404</v>
      </c>
      <c r="M987">
        <v>5.08009931132326E-2</v>
      </c>
      <c r="N987">
        <v>1.3625750007389199E-2</v>
      </c>
      <c r="O987">
        <v>5974.3791689999998</v>
      </c>
      <c r="P987">
        <v>0.10235050699999999</v>
      </c>
      <c r="Q987">
        <v>0.288601834</v>
      </c>
      <c r="R987">
        <v>4.1884035943042297E-2</v>
      </c>
      <c r="S987">
        <v>0.37187038742745099</v>
      </c>
      <c r="T987" t="e">
        <v>#N/A</v>
      </c>
    </row>
    <row r="988" spans="1:20" x14ac:dyDescent="0.3">
      <c r="A988" t="s">
        <v>28</v>
      </c>
      <c r="B988" t="s">
        <v>43</v>
      </c>
      <c r="C988">
        <v>2017</v>
      </c>
      <c r="D988" t="str">
        <f t="shared" si="15"/>
        <v>Belize2017</v>
      </c>
      <c r="E988">
        <v>0.124326333333333</v>
      </c>
      <c r="F988">
        <v>0.16330601770495201</v>
      </c>
      <c r="G988">
        <v>0.20867970660146701</v>
      </c>
      <c r="H988">
        <v>0.34862848837209298</v>
      </c>
      <c r="I988">
        <v>0.128322879957218</v>
      </c>
      <c r="J988">
        <v>8.4053979619939406E-2</v>
      </c>
      <c r="K988">
        <v>2.0016524373450799E-2</v>
      </c>
      <c r="L988">
        <v>0.76278343890571898</v>
      </c>
      <c r="M988">
        <v>5.9671348572477703E-2</v>
      </c>
      <c r="N988">
        <v>1.3813458184154999E-2</v>
      </c>
      <c r="O988">
        <v>5750.5035690000004</v>
      </c>
      <c r="P988">
        <v>0.104058821</v>
      </c>
      <c r="Q988">
        <v>0.38895683800000003</v>
      </c>
      <c r="R988">
        <v>4.6270616665638899E-2</v>
      </c>
      <c r="S988">
        <v>0.28691351365726298</v>
      </c>
      <c r="T988" t="e">
        <v>#N/A</v>
      </c>
    </row>
    <row r="989" spans="1:20" x14ac:dyDescent="0.3">
      <c r="A989" t="s">
        <v>28</v>
      </c>
      <c r="B989" t="s">
        <v>43</v>
      </c>
      <c r="C989">
        <v>2018</v>
      </c>
      <c r="D989" t="str">
        <f t="shared" si="15"/>
        <v>Belize2018</v>
      </c>
      <c r="E989">
        <v>0.131338611111111</v>
      </c>
      <c r="F989">
        <v>0.157802435898485</v>
      </c>
      <c r="G989">
        <v>0.20777368690870099</v>
      </c>
      <c r="H989">
        <v>0.34838313953488298</v>
      </c>
      <c r="I989">
        <v>0.14288176733573599</v>
      </c>
      <c r="J989">
        <v>8.8562160716077198E-2</v>
      </c>
      <c r="K989">
        <v>2.4344840654992098E-2</v>
      </c>
      <c r="L989">
        <v>0.75882556208268803</v>
      </c>
      <c r="M989">
        <v>5.4805616553897103E-2</v>
      </c>
      <c r="N989">
        <v>1.4115697443271499E-2</v>
      </c>
      <c r="O989">
        <v>5699.062801</v>
      </c>
      <c r="P989">
        <v>0.10498002300000001</v>
      </c>
      <c r="Q989">
        <v>0.32701744999999999</v>
      </c>
      <c r="R989">
        <v>4.29805443520671E-2</v>
      </c>
      <c r="S989">
        <v>0.32141656998625201</v>
      </c>
      <c r="T989" t="e">
        <v>#N/A</v>
      </c>
    </row>
    <row r="990" spans="1:20" x14ac:dyDescent="0.3">
      <c r="A990" t="s">
        <v>28</v>
      </c>
      <c r="B990" t="s">
        <v>43</v>
      </c>
      <c r="C990">
        <v>2019</v>
      </c>
      <c r="D990" t="str">
        <f t="shared" si="15"/>
        <v>Belize2019</v>
      </c>
      <c r="E990">
        <v>0.16109706521739101</v>
      </c>
      <c r="F990">
        <v>0.12373359237708401</v>
      </c>
      <c r="G990">
        <v>0.204301075268817</v>
      </c>
      <c r="H990">
        <v>0.34591551724137898</v>
      </c>
      <c r="I990">
        <v>0.16343680145789999</v>
      </c>
      <c r="J990">
        <v>8.5835270145499701E-2</v>
      </c>
      <c r="K990">
        <v>2.3302693040666199E-2</v>
      </c>
      <c r="L990">
        <v>0.76532204145308702</v>
      </c>
      <c r="M990">
        <v>5.4279255718333697E-2</v>
      </c>
      <c r="N990">
        <v>1.3914119246985599E-2</v>
      </c>
      <c r="O990">
        <v>5833.1735619999999</v>
      </c>
      <c r="P990">
        <v>0.107457698</v>
      </c>
      <c r="Q990">
        <v>0.30386339200000001</v>
      </c>
      <c r="R990">
        <v>3.4353330054186899E-2</v>
      </c>
      <c r="S990">
        <v>0.435025834919267</v>
      </c>
      <c r="T990" t="e">
        <v>#N/A</v>
      </c>
    </row>
    <row r="991" spans="1:20" x14ac:dyDescent="0.3">
      <c r="A991" t="s">
        <v>28</v>
      </c>
      <c r="B991" t="s">
        <v>43</v>
      </c>
      <c r="C991">
        <v>2020</v>
      </c>
      <c r="D991" t="str">
        <f t="shared" si="15"/>
        <v>Belize2020</v>
      </c>
      <c r="E991">
        <v>0.131812193877551</v>
      </c>
      <c r="F991">
        <v>0.16464483301070401</v>
      </c>
      <c r="G991">
        <v>0.190085856928153</v>
      </c>
      <c r="H991">
        <v>0.33735888888888799</v>
      </c>
      <c r="I991">
        <v>0.12573147756692299</v>
      </c>
      <c r="J991">
        <v>7.9807207984340198E-2</v>
      </c>
      <c r="K991">
        <v>2.3323852582876101E-2</v>
      </c>
      <c r="L991">
        <v>0.75450888606711697</v>
      </c>
      <c r="M991">
        <v>6.1549474336121297E-2</v>
      </c>
      <c r="N991">
        <v>1.5725176871794699E-2</v>
      </c>
      <c r="O991">
        <v>4957.943867</v>
      </c>
      <c r="P991">
        <v>9.8753534000000004E-2</v>
      </c>
      <c r="Q991">
        <v>0.30565424600000002</v>
      </c>
      <c r="R991">
        <v>3.9964703181977798E-2</v>
      </c>
      <c r="S991">
        <v>0.32777912543838</v>
      </c>
      <c r="T991" t="e">
        <v>#N/A</v>
      </c>
    </row>
    <row r="992" spans="1:20" x14ac:dyDescent="0.3">
      <c r="A992" t="s">
        <v>28</v>
      </c>
      <c r="B992" t="s">
        <v>43</v>
      </c>
      <c r="C992">
        <v>2021</v>
      </c>
      <c r="D992" t="str">
        <f t="shared" si="15"/>
        <v>Belize2021</v>
      </c>
      <c r="E992">
        <v>0.12391045000000001</v>
      </c>
      <c r="F992">
        <v>0.18457607112134</v>
      </c>
      <c r="G992">
        <v>0.13621888663201001</v>
      </c>
      <c r="H992">
        <v>0.334852747252747</v>
      </c>
      <c r="I992">
        <v>0.112701094829275</v>
      </c>
      <c r="J992">
        <v>7.7128626922274901E-2</v>
      </c>
      <c r="K992">
        <v>2.3665258655389598E-2</v>
      </c>
      <c r="L992">
        <v>0.761441506103268</v>
      </c>
      <c r="M992">
        <v>5.8156846960005101E-2</v>
      </c>
      <c r="N992">
        <v>1.5336492063568999E-2</v>
      </c>
      <c r="O992">
        <v>5768.9083870000004</v>
      </c>
      <c r="P992" t="e">
        <v>#N/A</v>
      </c>
      <c r="Q992" t="e">
        <v>#N/A</v>
      </c>
      <c r="R992">
        <v>4.17648753595843E-2</v>
      </c>
      <c r="S992">
        <v>0.270301889884701</v>
      </c>
      <c r="T992" t="e">
        <v>#N/A</v>
      </c>
    </row>
    <row r="993" spans="1:20" x14ac:dyDescent="0.3">
      <c r="A993" t="s">
        <v>28</v>
      </c>
      <c r="B993" t="s">
        <v>43</v>
      </c>
      <c r="C993">
        <v>2022</v>
      </c>
      <c r="D993" t="str">
        <f t="shared" si="15"/>
        <v>Belize2022</v>
      </c>
      <c r="E993">
        <v>0.184781</v>
      </c>
      <c r="F993">
        <v>0.158947322458802</v>
      </c>
      <c r="G993">
        <v>0.126065346974329</v>
      </c>
      <c r="H993">
        <v>0.334852747252747</v>
      </c>
      <c r="I993">
        <v>0.10441408652473901</v>
      </c>
      <c r="J993">
        <v>8.8880907746152496E-2</v>
      </c>
      <c r="K993">
        <v>2.4906607025763701E-2</v>
      </c>
      <c r="L993">
        <v>0.75644001128243399</v>
      </c>
      <c r="M993">
        <v>5.4670827744266001E-2</v>
      </c>
      <c r="N993">
        <v>1.45655854939103E-2</v>
      </c>
      <c r="O993">
        <v>6191.6628369999999</v>
      </c>
      <c r="P993" t="e">
        <v>#N/A</v>
      </c>
      <c r="Q993" t="e">
        <v>#N/A</v>
      </c>
      <c r="R993">
        <v>2.8591137616962799E-2</v>
      </c>
      <c r="S993">
        <v>0.32321928630440799</v>
      </c>
      <c r="T993" t="e">
        <v>#N/A</v>
      </c>
    </row>
    <row r="994" spans="1:20" x14ac:dyDescent="0.3">
      <c r="A994" t="s">
        <v>25</v>
      </c>
      <c r="B994" t="s">
        <v>44</v>
      </c>
      <c r="C994">
        <v>1961</v>
      </c>
      <c r="D994" t="str">
        <f t="shared" si="15"/>
        <v>Benin1961</v>
      </c>
      <c r="E994">
        <v>2.3913043478260901E-5</v>
      </c>
      <c r="F994">
        <v>0.44739963896827101</v>
      </c>
      <c r="G994">
        <v>1.7210567328978899E-2</v>
      </c>
      <c r="H994">
        <v>0.31246465331975998</v>
      </c>
      <c r="I994">
        <v>3.3274405803225097E-2</v>
      </c>
      <c r="J994">
        <v>0.107015107857852</v>
      </c>
      <c r="K994">
        <v>5.9622702949374599E-2</v>
      </c>
      <c r="L994">
        <v>0.133768884822315</v>
      </c>
      <c r="M994">
        <v>0.15364694110691099</v>
      </c>
      <c r="N994">
        <v>0.27052501994111899</v>
      </c>
      <c r="O994" t="e">
        <v>#N/A</v>
      </c>
      <c r="P994">
        <v>1.3555071E-2</v>
      </c>
      <c r="Q994">
        <v>0.490813322</v>
      </c>
      <c r="R994">
        <v>99.881309090909099</v>
      </c>
      <c r="S994">
        <v>8.5801519907553497E-2</v>
      </c>
      <c r="T994" t="s">
        <v>21</v>
      </c>
    </row>
    <row r="995" spans="1:20" x14ac:dyDescent="0.3">
      <c r="A995" t="s">
        <v>25</v>
      </c>
      <c r="B995" t="s">
        <v>44</v>
      </c>
      <c r="C995">
        <v>1962</v>
      </c>
      <c r="D995" t="str">
        <f t="shared" si="15"/>
        <v>Benin1962</v>
      </c>
      <c r="E995">
        <v>2.4468085106383001E-5</v>
      </c>
      <c r="F995">
        <v>0.41930005186521202</v>
      </c>
      <c r="G995">
        <v>1.7962700573582398E-2</v>
      </c>
      <c r="H995">
        <v>0.30798174406856399</v>
      </c>
      <c r="I995">
        <v>3.4873179726864698E-2</v>
      </c>
      <c r="J995">
        <v>9.9748562373844801E-2</v>
      </c>
      <c r="K995">
        <v>5.3436729843131102E-2</v>
      </c>
      <c r="L995">
        <v>0.12468570296730599</v>
      </c>
      <c r="M995">
        <v>0.15414002845683999</v>
      </c>
      <c r="N995">
        <v>0.27426330343013899</v>
      </c>
      <c r="O995" t="e">
        <v>#N/A</v>
      </c>
      <c r="P995">
        <v>1.2763347E-2</v>
      </c>
      <c r="Q995">
        <v>0.48114157899999999</v>
      </c>
      <c r="R995">
        <v>107.18340000000001</v>
      </c>
      <c r="S995">
        <v>9.55064602266473E-2</v>
      </c>
      <c r="T995" t="s">
        <v>21</v>
      </c>
    </row>
    <row r="996" spans="1:20" x14ac:dyDescent="0.3">
      <c r="A996" t="s">
        <v>25</v>
      </c>
      <c r="B996" t="s">
        <v>44</v>
      </c>
      <c r="C996">
        <v>1963</v>
      </c>
      <c r="D996" t="str">
        <f t="shared" si="15"/>
        <v>Benin1963</v>
      </c>
      <c r="E996">
        <v>7.4999999999999993E-5</v>
      </c>
      <c r="F996">
        <v>0.40556321814250401</v>
      </c>
      <c r="G996">
        <v>1.90080019361962E-2</v>
      </c>
      <c r="H996">
        <v>0.30363294760957699</v>
      </c>
      <c r="I996">
        <v>3.6638710455012803E-2</v>
      </c>
      <c r="J996">
        <v>9.1746756670234894E-2</v>
      </c>
      <c r="K996">
        <v>4.7294142395553698E-2</v>
      </c>
      <c r="L996">
        <v>0.114683445837794</v>
      </c>
      <c r="M996">
        <v>0.151585302038515</v>
      </c>
      <c r="N996">
        <v>0.29733452735183802</v>
      </c>
      <c r="O996" t="e">
        <v>#N/A</v>
      </c>
      <c r="P996">
        <v>1.2131635999999999E-2</v>
      </c>
      <c r="Q996">
        <v>0.48577636499999999</v>
      </c>
      <c r="R996">
        <v>37.4086451388889</v>
      </c>
      <c r="S996">
        <v>0.10514767734480999</v>
      </c>
      <c r="T996" t="s">
        <v>21</v>
      </c>
    </row>
    <row r="997" spans="1:20" x14ac:dyDescent="0.3">
      <c r="A997" t="s">
        <v>25</v>
      </c>
      <c r="B997" t="s">
        <v>44</v>
      </c>
      <c r="C997">
        <v>1964</v>
      </c>
      <c r="D997" t="str">
        <f t="shared" si="15"/>
        <v>Benin1964</v>
      </c>
      <c r="E997">
        <v>1.3469387755101999E-4</v>
      </c>
      <c r="F997">
        <v>0.326125553566181</v>
      </c>
      <c r="G997">
        <v>2.1248951776407302E-2</v>
      </c>
      <c r="H997">
        <v>0.29991212981716803</v>
      </c>
      <c r="I997">
        <v>3.8969263903005799E-2</v>
      </c>
      <c r="J997">
        <v>8.61037205417646E-2</v>
      </c>
      <c r="K997">
        <v>4.7144554616205002E-2</v>
      </c>
      <c r="L997">
        <v>0.10978224369075</v>
      </c>
      <c r="M997">
        <v>0.15110587928504399</v>
      </c>
      <c r="N997">
        <v>0.299394936855222</v>
      </c>
      <c r="O997" t="e">
        <v>#N/A</v>
      </c>
      <c r="P997">
        <v>1.2034378E-2</v>
      </c>
      <c r="Q997">
        <v>0.507737989</v>
      </c>
      <c r="R997">
        <v>22.195948863636399</v>
      </c>
      <c r="S997">
        <v>0.11300727939558999</v>
      </c>
      <c r="T997" t="s">
        <v>21</v>
      </c>
    </row>
    <row r="998" spans="1:20" x14ac:dyDescent="0.3">
      <c r="A998" t="s">
        <v>25</v>
      </c>
      <c r="B998" t="s">
        <v>44</v>
      </c>
      <c r="C998">
        <v>1965</v>
      </c>
      <c r="D998" t="str">
        <f t="shared" si="15"/>
        <v>Benin1965</v>
      </c>
      <c r="E998">
        <v>1E-4</v>
      </c>
      <c r="F998">
        <v>0.36323752000821802</v>
      </c>
      <c r="G998">
        <v>2.3688301798991101E-2</v>
      </c>
      <c r="H998">
        <v>0.295500964389459</v>
      </c>
      <c r="I998">
        <v>4.07361020686463E-2</v>
      </c>
      <c r="J998">
        <v>8.43598308327147E-2</v>
      </c>
      <c r="K998">
        <v>5.0279319990898297E-2</v>
      </c>
      <c r="L998">
        <v>0.10444550484050399</v>
      </c>
      <c r="M998">
        <v>0.161153101328495</v>
      </c>
      <c r="N998">
        <v>0.29655062981500202</v>
      </c>
      <c r="O998" t="e">
        <v>#N/A</v>
      </c>
      <c r="P998">
        <v>1.1815716E-2</v>
      </c>
      <c r="Q998">
        <v>0.48789166499999997</v>
      </c>
      <c r="R998">
        <v>31.177665000000001</v>
      </c>
      <c r="S998">
        <v>0.118388120318839</v>
      </c>
      <c r="T998" t="s">
        <v>21</v>
      </c>
    </row>
    <row r="999" spans="1:20" x14ac:dyDescent="0.3">
      <c r="A999" t="s">
        <v>25</v>
      </c>
      <c r="B999" t="s">
        <v>44</v>
      </c>
      <c r="C999">
        <v>1966</v>
      </c>
      <c r="D999" t="str">
        <f t="shared" si="15"/>
        <v>Benin1966</v>
      </c>
      <c r="E999">
        <v>9.7087378640776706E-5</v>
      </c>
      <c r="F999">
        <v>0.36697308675816998</v>
      </c>
      <c r="G999">
        <v>2.38998808419911E-2</v>
      </c>
      <c r="H999">
        <v>0.28969169463087202</v>
      </c>
      <c r="I999">
        <v>4.40734536583735E-2</v>
      </c>
      <c r="J999">
        <v>8.5442935889026503E-2</v>
      </c>
      <c r="K999">
        <v>5.7430730917817002E-2</v>
      </c>
      <c r="L999">
        <v>0.10782084766948601</v>
      </c>
      <c r="M999">
        <v>0.18407430861697799</v>
      </c>
      <c r="N999">
        <v>0.30384554242169098</v>
      </c>
      <c r="O999" t="e">
        <v>#N/A</v>
      </c>
      <c r="P999">
        <v>1.1582729E-2</v>
      </c>
      <c r="Q999">
        <v>0.477684369</v>
      </c>
      <c r="R999">
        <v>27.855104000000001</v>
      </c>
      <c r="S999">
        <v>0.12708205947107901</v>
      </c>
      <c r="T999" t="s">
        <v>21</v>
      </c>
    </row>
    <row r="1000" spans="1:20" x14ac:dyDescent="0.3">
      <c r="A1000" t="s">
        <v>25</v>
      </c>
      <c r="B1000" t="s">
        <v>44</v>
      </c>
      <c r="C1000">
        <v>1967</v>
      </c>
      <c r="D1000" t="str">
        <f t="shared" si="15"/>
        <v>Benin1967</v>
      </c>
      <c r="E1000">
        <v>6.4299065420560795E-4</v>
      </c>
      <c r="F1000">
        <v>0.38553158485394101</v>
      </c>
      <c r="G1000">
        <v>2.31619200925385E-2</v>
      </c>
      <c r="H1000">
        <v>0.28160758429113802</v>
      </c>
      <c r="I1000">
        <v>4.0316326348690097E-2</v>
      </c>
      <c r="J1000">
        <v>8.2871374747316304E-2</v>
      </c>
      <c r="K1000">
        <v>5.5373953042603702E-2</v>
      </c>
      <c r="L1000">
        <v>0.10358921843414499</v>
      </c>
      <c r="M1000">
        <v>0.17758151731567801</v>
      </c>
      <c r="N1000">
        <v>0.30089304668806399</v>
      </c>
      <c r="O1000" t="e">
        <v>#N/A</v>
      </c>
      <c r="P1000">
        <v>1.1524974E-2</v>
      </c>
      <c r="Q1000">
        <v>0.48349349200000002</v>
      </c>
      <c r="R1000">
        <v>4.5744711482558102</v>
      </c>
      <c r="S1000">
        <v>0.11860237156275399</v>
      </c>
      <c r="T1000" t="s">
        <v>21</v>
      </c>
    </row>
    <row r="1001" spans="1:20" x14ac:dyDescent="0.3">
      <c r="A1001" t="s">
        <v>25</v>
      </c>
      <c r="B1001" t="s">
        <v>44</v>
      </c>
      <c r="C1001">
        <v>1968</v>
      </c>
      <c r="D1001" t="str">
        <f t="shared" si="15"/>
        <v>Benin1968</v>
      </c>
      <c r="E1001">
        <v>1.11727272727273E-3</v>
      </c>
      <c r="F1001">
        <v>0.38765445162384998</v>
      </c>
      <c r="G1001">
        <v>2.4286488615804899E-2</v>
      </c>
      <c r="H1001">
        <v>0.27618785773200999</v>
      </c>
      <c r="I1001">
        <v>4.0641209226416002E-2</v>
      </c>
      <c r="J1001">
        <v>9.1921394634752199E-2</v>
      </c>
      <c r="K1001">
        <v>5.7157784889966701E-2</v>
      </c>
      <c r="L1001">
        <v>0.113434912527992</v>
      </c>
      <c r="M1001">
        <v>0.18328399659695299</v>
      </c>
      <c r="N1001">
        <v>0.29718550100652502</v>
      </c>
      <c r="O1001" t="e">
        <v>#N/A</v>
      </c>
      <c r="P1001">
        <v>1.1613513000000001E-2</v>
      </c>
      <c r="Q1001">
        <v>0.48440251400000001</v>
      </c>
      <c r="R1001">
        <v>2.3313353539463</v>
      </c>
      <c r="S1001">
        <v>0.119039499537063</v>
      </c>
      <c r="T1001" t="s">
        <v>21</v>
      </c>
    </row>
    <row r="1002" spans="1:20" x14ac:dyDescent="0.3">
      <c r="A1002" t="s">
        <v>25</v>
      </c>
      <c r="B1002" t="s">
        <v>44</v>
      </c>
      <c r="C1002">
        <v>1969</v>
      </c>
      <c r="D1002" t="str">
        <f t="shared" si="15"/>
        <v>Benin1969</v>
      </c>
      <c r="E1002">
        <v>1.3533898305084699E-3</v>
      </c>
      <c r="F1002">
        <v>0.365609929267809</v>
      </c>
      <c r="G1002">
        <v>2.4829634592757201E-2</v>
      </c>
      <c r="H1002">
        <v>0.26231064820996702</v>
      </c>
      <c r="I1002">
        <v>4.3361007482294503E-2</v>
      </c>
      <c r="J1002">
        <v>7.6208967644646394E-2</v>
      </c>
      <c r="K1002">
        <v>5.85802667632511E-2</v>
      </c>
      <c r="L1002">
        <v>0.11338407381276699</v>
      </c>
      <c r="M1002">
        <v>0.187734286149007</v>
      </c>
      <c r="N1002">
        <v>0.304421633681283</v>
      </c>
      <c r="O1002" t="e">
        <v>#N/A</v>
      </c>
      <c r="P1002">
        <v>1.1271895000000001E-2</v>
      </c>
      <c r="Q1002">
        <v>0.46359066999999998</v>
      </c>
      <c r="R1002">
        <v>1.9054739824671301</v>
      </c>
      <c r="S1002">
        <v>0.12980181840036101</v>
      </c>
      <c r="T1002" t="s">
        <v>21</v>
      </c>
    </row>
    <row r="1003" spans="1:20" x14ac:dyDescent="0.3">
      <c r="A1003" t="s">
        <v>25</v>
      </c>
      <c r="B1003" t="s">
        <v>44</v>
      </c>
      <c r="C1003">
        <v>1970</v>
      </c>
      <c r="D1003" t="str">
        <f t="shared" si="15"/>
        <v>Benin1970</v>
      </c>
      <c r="E1003">
        <v>1.66666666666667E-3</v>
      </c>
      <c r="F1003">
        <v>0.35542468808684002</v>
      </c>
      <c r="G1003">
        <v>2.4092397430621401E-2</v>
      </c>
      <c r="H1003">
        <v>0.25898341392873703</v>
      </c>
      <c r="I1003">
        <v>4.36039950584452E-2</v>
      </c>
      <c r="J1003">
        <v>7.6365974163437406E-2</v>
      </c>
      <c r="K1003">
        <v>5.6042984148859401E-2</v>
      </c>
      <c r="L1003">
        <v>0.11898884346396101</v>
      </c>
      <c r="M1003">
        <v>0.179624949195062</v>
      </c>
      <c r="N1003">
        <v>0.29828397283705399</v>
      </c>
      <c r="O1003">
        <v>437.07623999999998</v>
      </c>
      <c r="P1003">
        <v>1.1491087000000001E-2</v>
      </c>
      <c r="Q1003">
        <v>0.46732048999999998</v>
      </c>
      <c r="R1003">
        <v>1.6364508499999999</v>
      </c>
      <c r="S1003">
        <v>0.132853985581391</v>
      </c>
      <c r="T1003" t="s">
        <v>21</v>
      </c>
    </row>
    <row r="1004" spans="1:20" x14ac:dyDescent="0.3">
      <c r="A1004" t="s">
        <v>25</v>
      </c>
      <c r="B1004" t="s">
        <v>44</v>
      </c>
      <c r="C1004">
        <v>1971</v>
      </c>
      <c r="D1004" t="str">
        <f t="shared" si="15"/>
        <v>Benin1971</v>
      </c>
      <c r="E1004">
        <v>1.7600000000000001E-3</v>
      </c>
      <c r="F1004">
        <v>0.32288884278463198</v>
      </c>
      <c r="G1004">
        <v>2.6723632582678299E-2</v>
      </c>
      <c r="H1004">
        <v>0.25176219295122798</v>
      </c>
      <c r="I1004">
        <v>4.6721658423852501E-2</v>
      </c>
      <c r="J1004">
        <v>6.5201549495646799E-2</v>
      </c>
      <c r="K1004">
        <v>5.7092947324221099E-2</v>
      </c>
      <c r="L1004">
        <v>0.129008413440585</v>
      </c>
      <c r="M1004">
        <v>0.183052478530559</v>
      </c>
      <c r="N1004">
        <v>0.29734197839134002</v>
      </c>
      <c r="O1004">
        <v>436.79916200000002</v>
      </c>
      <c r="P1004">
        <v>1.1418606E-2</v>
      </c>
      <c r="Q1004">
        <v>0.459440984</v>
      </c>
      <c r="R1004">
        <v>1.50838181818182</v>
      </c>
      <c r="S1004">
        <v>0.144671102547442</v>
      </c>
      <c r="T1004" t="s">
        <v>21</v>
      </c>
    </row>
    <row r="1005" spans="1:20" x14ac:dyDescent="0.3">
      <c r="A1005" t="s">
        <v>25</v>
      </c>
      <c r="B1005" t="s">
        <v>44</v>
      </c>
      <c r="C1005">
        <v>1972</v>
      </c>
      <c r="D1005" t="str">
        <f t="shared" si="15"/>
        <v>Benin1972</v>
      </c>
      <c r="E1005">
        <v>1.6078125000000001E-3</v>
      </c>
      <c r="F1005">
        <v>0.31394432761333702</v>
      </c>
      <c r="G1005">
        <v>2.5596560764489601E-2</v>
      </c>
      <c r="H1005">
        <v>0.24738136748166301</v>
      </c>
      <c r="I1005">
        <v>4.8104321914269201E-2</v>
      </c>
      <c r="J1005">
        <v>6.3394947184382502E-2</v>
      </c>
      <c r="K1005">
        <v>6.00626609004275E-2</v>
      </c>
      <c r="L1005">
        <v>0.133463046703963</v>
      </c>
      <c r="M1005">
        <v>0.19304476398251799</v>
      </c>
      <c r="N1005">
        <v>0.30143582405566599</v>
      </c>
      <c r="O1005">
        <v>469.35564399999998</v>
      </c>
      <c r="P1005">
        <v>1.1155225E-2</v>
      </c>
      <c r="Q1005">
        <v>0.47332343599999999</v>
      </c>
      <c r="R1005">
        <v>1.60032519436346</v>
      </c>
      <c r="S1005">
        <v>0.14914647237709</v>
      </c>
      <c r="T1005" t="s">
        <v>21</v>
      </c>
    </row>
    <row r="1006" spans="1:20" x14ac:dyDescent="0.3">
      <c r="A1006" t="s">
        <v>25</v>
      </c>
      <c r="B1006" t="s">
        <v>44</v>
      </c>
      <c r="C1006">
        <v>1973</v>
      </c>
      <c r="D1006" t="str">
        <f t="shared" si="15"/>
        <v>Benin1973</v>
      </c>
      <c r="E1006">
        <v>1E-3</v>
      </c>
      <c r="F1006">
        <v>0.30543831143979</v>
      </c>
      <c r="G1006">
        <v>2.7115938873294099E-2</v>
      </c>
      <c r="H1006">
        <v>0.244778384185765</v>
      </c>
      <c r="I1006">
        <v>4.5332834795245198E-2</v>
      </c>
      <c r="J1006">
        <v>5.0843260958836699E-2</v>
      </c>
      <c r="K1006">
        <v>5.7816918295638502E-2</v>
      </c>
      <c r="L1006">
        <v>0.13355841684709299</v>
      </c>
      <c r="M1006">
        <v>0.18537734805887099</v>
      </c>
      <c r="N1006">
        <v>0.34310853746161801</v>
      </c>
      <c r="O1006">
        <v>478.81540699999999</v>
      </c>
      <c r="P1006">
        <v>1.0503286000000001E-2</v>
      </c>
      <c r="Q1006">
        <v>0.53557201300000001</v>
      </c>
      <c r="R1006">
        <v>2.6136496153846198</v>
      </c>
      <c r="S1006">
        <v>0.14204776720110701</v>
      </c>
      <c r="T1006" t="s">
        <v>21</v>
      </c>
    </row>
    <row r="1007" spans="1:20" x14ac:dyDescent="0.3">
      <c r="A1007" t="s">
        <v>25</v>
      </c>
      <c r="B1007" t="s">
        <v>44</v>
      </c>
      <c r="C1007">
        <v>1974</v>
      </c>
      <c r="D1007" t="str">
        <f t="shared" si="15"/>
        <v>Benin1974</v>
      </c>
      <c r="E1007">
        <v>1.0082706766917299E-3</v>
      </c>
      <c r="F1007">
        <v>0.27297200864488202</v>
      </c>
      <c r="G1007">
        <v>2.8530079216060499E-2</v>
      </c>
      <c r="H1007">
        <v>0.24117224991337899</v>
      </c>
      <c r="I1007">
        <v>5.2323830005731903E-2</v>
      </c>
      <c r="J1007">
        <v>5.2364816485897601E-2</v>
      </c>
      <c r="K1007">
        <v>5.6995148666920001E-2</v>
      </c>
      <c r="L1007">
        <v>0.143629210932748</v>
      </c>
      <c r="M1007">
        <v>0.182742522838541</v>
      </c>
      <c r="N1007">
        <v>0.33823183037048199</v>
      </c>
      <c r="O1007">
        <v>499.90748400000001</v>
      </c>
      <c r="P1007">
        <v>1.1862060000000001E-2</v>
      </c>
      <c r="Q1007">
        <v>0.49486561000000001</v>
      </c>
      <c r="R1007">
        <v>2.5333846756152099</v>
      </c>
      <c r="S1007">
        <v>0.148171042762614</v>
      </c>
      <c r="T1007" t="s">
        <v>21</v>
      </c>
    </row>
    <row r="1008" spans="1:20" x14ac:dyDescent="0.3">
      <c r="A1008" t="s">
        <v>25</v>
      </c>
      <c r="B1008" t="s">
        <v>44</v>
      </c>
      <c r="C1008">
        <v>1975</v>
      </c>
      <c r="D1008" t="str">
        <f t="shared" si="15"/>
        <v>Benin1975</v>
      </c>
      <c r="E1008">
        <v>5.7737226277372296E-4</v>
      </c>
      <c r="F1008">
        <v>0.26732325604336199</v>
      </c>
      <c r="G1008">
        <v>3.4204146206159698E-2</v>
      </c>
      <c r="H1008">
        <v>0.23600899183579699</v>
      </c>
      <c r="I1008">
        <v>6.0239442521317799E-2</v>
      </c>
      <c r="J1008">
        <v>4.9645535051625098E-2</v>
      </c>
      <c r="K1008">
        <v>5.87123116337845E-2</v>
      </c>
      <c r="L1008">
        <v>0.15331709354178299</v>
      </c>
      <c r="M1008">
        <v>0.187735216581776</v>
      </c>
      <c r="N1008">
        <v>0.33006354211297201</v>
      </c>
      <c r="O1008">
        <v>455.02542599999998</v>
      </c>
      <c r="P1008">
        <v>1.2140758999999999E-2</v>
      </c>
      <c r="Q1008">
        <v>0.46309046500000001</v>
      </c>
      <c r="R1008">
        <v>4.3581664981036701</v>
      </c>
      <c r="S1008">
        <v>0.16612925637026099</v>
      </c>
      <c r="T1008" t="s">
        <v>21</v>
      </c>
    </row>
    <row r="1009" spans="1:20" x14ac:dyDescent="0.3">
      <c r="A1009" t="s">
        <v>25</v>
      </c>
      <c r="B1009" t="s">
        <v>44</v>
      </c>
      <c r="C1009">
        <v>1976</v>
      </c>
      <c r="D1009" t="str">
        <f t="shared" si="15"/>
        <v>Benin1976</v>
      </c>
      <c r="E1009">
        <v>7.1428571428571396E-4</v>
      </c>
      <c r="F1009">
        <v>0.32198923091272802</v>
      </c>
      <c r="G1009">
        <v>3.5831032044737303E-2</v>
      </c>
      <c r="H1009">
        <v>0.232716091633277</v>
      </c>
      <c r="I1009">
        <v>5.7654975185079498E-2</v>
      </c>
      <c r="J1009">
        <v>4.1865436115238401E-2</v>
      </c>
      <c r="K1009">
        <v>5.5307231496523897E-2</v>
      </c>
      <c r="L1009">
        <v>0.16048417177508101</v>
      </c>
      <c r="M1009">
        <v>0.177429705440772</v>
      </c>
      <c r="N1009">
        <v>0.33468764696512499</v>
      </c>
      <c r="O1009">
        <v>450.58096999999998</v>
      </c>
      <c r="P1009">
        <v>1.2324127000000001E-2</v>
      </c>
      <c r="Q1009">
        <v>0.45214217000000001</v>
      </c>
      <c r="R1009">
        <v>3.6953642000000002</v>
      </c>
      <c r="S1009">
        <v>0.15539149548261399</v>
      </c>
      <c r="T1009" t="s">
        <v>21</v>
      </c>
    </row>
    <row r="1010" spans="1:20" x14ac:dyDescent="0.3">
      <c r="A1010" t="s">
        <v>25</v>
      </c>
      <c r="B1010" t="s">
        <v>44</v>
      </c>
      <c r="C1010">
        <v>1977</v>
      </c>
      <c r="D1010" t="str">
        <f t="shared" si="15"/>
        <v>Benin1977</v>
      </c>
      <c r="E1010">
        <v>4.8951048951049005E-4</v>
      </c>
      <c r="F1010">
        <v>0.32860971042964399</v>
      </c>
      <c r="G1010">
        <v>3.4626354686173699E-2</v>
      </c>
      <c r="H1010">
        <v>0.22871264791291901</v>
      </c>
      <c r="I1010">
        <v>5.4341787299395199E-2</v>
      </c>
      <c r="J1010">
        <v>4.0431539296086901E-2</v>
      </c>
      <c r="K1010">
        <v>5.4481499201477102E-2</v>
      </c>
      <c r="L1010">
        <v>0.16576931111395601</v>
      </c>
      <c r="M1010">
        <v>0.17462574353119401</v>
      </c>
      <c r="N1010">
        <v>0.33291579746879302</v>
      </c>
      <c r="O1010">
        <v>458.69333399999999</v>
      </c>
      <c r="P1010">
        <v>1.2051987E-2</v>
      </c>
      <c r="Q1010">
        <v>0.46248508300000002</v>
      </c>
      <c r="R1010">
        <v>5.4901743571428598</v>
      </c>
      <c r="S1010">
        <v>0.148965452819384</v>
      </c>
      <c r="T1010" t="s">
        <v>21</v>
      </c>
    </row>
    <row r="1011" spans="1:20" x14ac:dyDescent="0.3">
      <c r="A1011" t="s">
        <v>25</v>
      </c>
      <c r="B1011" t="s">
        <v>44</v>
      </c>
      <c r="C1011">
        <v>1978</v>
      </c>
      <c r="D1011" t="str">
        <f t="shared" si="15"/>
        <v>Benin1978</v>
      </c>
      <c r="E1011">
        <v>1.1034482758620701E-3</v>
      </c>
      <c r="F1011">
        <v>0.33374776385296401</v>
      </c>
      <c r="G1011">
        <v>3.1691553797274098E-2</v>
      </c>
      <c r="H1011">
        <v>0.22623623772207699</v>
      </c>
      <c r="I1011">
        <v>5.0900803715494498E-2</v>
      </c>
      <c r="J1011">
        <v>4.0234047200285103E-2</v>
      </c>
      <c r="K1011">
        <v>5.3515547214561698E-2</v>
      </c>
      <c r="L1011">
        <v>0.17131916872379499</v>
      </c>
      <c r="M1011">
        <v>0.17150457907955599</v>
      </c>
      <c r="N1011">
        <v>0.33023012020894998</v>
      </c>
      <c r="O1011">
        <v>444.91100899999998</v>
      </c>
      <c r="P1011">
        <v>1.2398767E-2</v>
      </c>
      <c r="Q1011">
        <v>0.48042549400000001</v>
      </c>
      <c r="R1011">
        <v>2.5026731875000001</v>
      </c>
      <c r="S1011">
        <v>0.13695316258242199</v>
      </c>
      <c r="T1011" t="s">
        <v>21</v>
      </c>
    </row>
    <row r="1012" spans="1:20" x14ac:dyDescent="0.3">
      <c r="A1012" t="s">
        <v>25</v>
      </c>
      <c r="B1012" t="s">
        <v>44</v>
      </c>
      <c r="C1012">
        <v>1979</v>
      </c>
      <c r="D1012" t="str">
        <f t="shared" si="15"/>
        <v>Benin1979</v>
      </c>
      <c r="E1012">
        <v>6.1224489795918397E-4</v>
      </c>
      <c r="F1012">
        <v>0.34836509345383099</v>
      </c>
      <c r="G1012">
        <v>3.4491125503907101E-2</v>
      </c>
      <c r="H1012">
        <v>0.22399027010591299</v>
      </c>
      <c r="I1012">
        <v>5.4329492793479997E-2</v>
      </c>
      <c r="J1012">
        <v>4.0796114134591999E-2</v>
      </c>
      <c r="K1012">
        <v>5.23108884224502E-2</v>
      </c>
      <c r="L1012">
        <v>0.180348675290117</v>
      </c>
      <c r="M1012">
        <v>0.16702241849528099</v>
      </c>
      <c r="N1012">
        <v>0.325934477105224</v>
      </c>
      <c r="O1012">
        <v>468.25104099999999</v>
      </c>
      <c r="P1012">
        <v>1.2779782999999999E-2</v>
      </c>
      <c r="Q1012">
        <v>0.48113717</v>
      </c>
      <c r="R1012">
        <v>4.6512732222222199</v>
      </c>
      <c r="S1012">
        <v>0.14271626161534401</v>
      </c>
      <c r="T1012" t="s">
        <v>21</v>
      </c>
    </row>
    <row r="1013" spans="1:20" x14ac:dyDescent="0.3">
      <c r="A1013" t="s">
        <v>25</v>
      </c>
      <c r="B1013" t="s">
        <v>44</v>
      </c>
      <c r="C1013">
        <v>1980</v>
      </c>
      <c r="D1013" t="str">
        <f t="shared" si="15"/>
        <v>Benin1980</v>
      </c>
      <c r="E1013">
        <v>2.5466666666666698E-4</v>
      </c>
      <c r="F1013">
        <v>0.316238841701109</v>
      </c>
      <c r="G1013">
        <v>3.80521425465788E-2</v>
      </c>
      <c r="H1013">
        <v>0.22052586938083099</v>
      </c>
      <c r="I1013">
        <v>6.2983142062727496E-2</v>
      </c>
      <c r="J1013">
        <v>4.1308403443618698E-2</v>
      </c>
      <c r="K1013">
        <v>5.42011853365897E-2</v>
      </c>
      <c r="L1013">
        <v>0.18307133344331</v>
      </c>
      <c r="M1013">
        <v>0.173683059933397</v>
      </c>
      <c r="N1013">
        <v>0.31961304218955999</v>
      </c>
      <c r="O1013">
        <v>498.778887</v>
      </c>
      <c r="P1013">
        <v>1.2942943E-2</v>
      </c>
      <c r="Q1013">
        <v>0.44374704199999998</v>
      </c>
      <c r="R1013">
        <v>11.4509712041885</v>
      </c>
      <c r="S1013">
        <v>0.163553815418089</v>
      </c>
      <c r="T1013" t="s">
        <v>21</v>
      </c>
    </row>
    <row r="1014" spans="1:20" x14ac:dyDescent="0.3">
      <c r="A1014" t="s">
        <v>25</v>
      </c>
      <c r="B1014" t="s">
        <v>44</v>
      </c>
      <c r="C1014">
        <v>1981</v>
      </c>
      <c r="D1014" t="str">
        <f t="shared" si="15"/>
        <v>Benin1981</v>
      </c>
      <c r="E1014">
        <v>3.4444444444444399E-4</v>
      </c>
      <c r="F1014">
        <v>0.304257335314846</v>
      </c>
      <c r="G1014">
        <v>3.5037343351977099E-2</v>
      </c>
      <c r="H1014">
        <v>0.21722036563790001</v>
      </c>
      <c r="I1014">
        <v>6.5569507676983094E-2</v>
      </c>
      <c r="J1014">
        <v>4.1753145871001297E-2</v>
      </c>
      <c r="K1014">
        <v>5.34511584633999E-2</v>
      </c>
      <c r="L1014">
        <v>0.18153541683044</v>
      </c>
      <c r="M1014">
        <v>0.17132404963372799</v>
      </c>
      <c r="N1014">
        <v>0.32088508240816499</v>
      </c>
      <c r="O1014">
        <v>512.44417999999996</v>
      </c>
      <c r="P1014">
        <v>1.2863117E-2</v>
      </c>
      <c r="Q1014">
        <v>0.43226426899999998</v>
      </c>
      <c r="R1014">
        <v>8.6578633776091092</v>
      </c>
      <c r="S1014">
        <v>0.171389182932525</v>
      </c>
      <c r="T1014" t="s">
        <v>21</v>
      </c>
    </row>
    <row r="1015" spans="1:20" x14ac:dyDescent="0.3">
      <c r="A1015" t="s">
        <v>25</v>
      </c>
      <c r="B1015" t="s">
        <v>44</v>
      </c>
      <c r="C1015">
        <v>1982</v>
      </c>
      <c r="D1015" t="str">
        <f t="shared" si="15"/>
        <v>Benin1982</v>
      </c>
      <c r="E1015">
        <v>7.0967741935483897E-4</v>
      </c>
      <c r="F1015">
        <v>0.24958265511911901</v>
      </c>
      <c r="G1015">
        <v>3.4733603526314299E-2</v>
      </c>
      <c r="H1015">
        <v>0.216836120079024</v>
      </c>
      <c r="I1015">
        <v>7.3153381424189395E-2</v>
      </c>
      <c r="J1015">
        <v>4.4642460192017799E-2</v>
      </c>
      <c r="K1015">
        <v>5.2890277356614501E-2</v>
      </c>
      <c r="L1015">
        <v>0.193164491215461</v>
      </c>
      <c r="M1015">
        <v>0.16526295359545001</v>
      </c>
      <c r="N1015">
        <v>0.31564304305820501</v>
      </c>
      <c r="O1015">
        <v>551.90240400000005</v>
      </c>
      <c r="P1015">
        <v>1.3308073E-2</v>
      </c>
      <c r="Q1015">
        <v>0.44383430099999999</v>
      </c>
      <c r="R1015">
        <v>4.3610278636363597</v>
      </c>
      <c r="S1015">
        <v>0.18789427816554</v>
      </c>
      <c r="T1015" t="s">
        <v>21</v>
      </c>
    </row>
    <row r="1016" spans="1:20" x14ac:dyDescent="0.3">
      <c r="A1016" t="s">
        <v>25</v>
      </c>
      <c r="B1016" t="s">
        <v>44</v>
      </c>
      <c r="C1016">
        <v>1983</v>
      </c>
      <c r="D1016" t="str">
        <f t="shared" si="15"/>
        <v>Benin1983</v>
      </c>
      <c r="E1016">
        <v>1.9230769230769199E-3</v>
      </c>
      <c r="F1016">
        <v>0.219392637969479</v>
      </c>
      <c r="G1016">
        <v>3.6831744125505002E-2</v>
      </c>
      <c r="H1016">
        <v>0.21699348296239501</v>
      </c>
      <c r="I1016">
        <v>8.3764398443165702E-2</v>
      </c>
      <c r="J1016">
        <v>4.8769867189200997E-2</v>
      </c>
      <c r="K1016">
        <v>4.8579359895493099E-2</v>
      </c>
      <c r="L1016">
        <v>0.219083387763989</v>
      </c>
      <c r="M1016">
        <v>0.149684302198998</v>
      </c>
      <c r="N1016">
        <v>0.32107282821685201</v>
      </c>
      <c r="O1016">
        <v>513.09259299999997</v>
      </c>
      <c r="P1016">
        <v>1.4054110999999999E-2</v>
      </c>
      <c r="Q1016">
        <v>0.42861298399999997</v>
      </c>
      <c r="R1016">
        <v>1.7122462833333301</v>
      </c>
      <c r="S1016">
        <v>0.21092945618418399</v>
      </c>
      <c r="T1016" t="s">
        <v>21</v>
      </c>
    </row>
    <row r="1017" spans="1:20" x14ac:dyDescent="0.3">
      <c r="A1017" t="s">
        <v>25</v>
      </c>
      <c r="B1017" t="s">
        <v>44</v>
      </c>
      <c r="C1017">
        <v>1984</v>
      </c>
      <c r="D1017" t="str">
        <f t="shared" si="15"/>
        <v>Benin1984</v>
      </c>
      <c r="E1017">
        <v>2.2713375796178299E-3</v>
      </c>
      <c r="F1017">
        <v>0.27174904194384197</v>
      </c>
      <c r="G1017">
        <v>3.5010279730597803E-2</v>
      </c>
      <c r="H1017">
        <v>0.21502344950174199</v>
      </c>
      <c r="I1017">
        <v>6.9877510765776599E-2</v>
      </c>
      <c r="J1017">
        <v>5.2142538457061897E-2</v>
      </c>
      <c r="K1017">
        <v>4.7331768539892502E-2</v>
      </c>
      <c r="L1017">
        <v>0.23536562497979299</v>
      </c>
      <c r="M1017">
        <v>0.14484038460295001</v>
      </c>
      <c r="N1017">
        <v>0.31735562840682002</v>
      </c>
      <c r="O1017">
        <v>538.10295199999996</v>
      </c>
      <c r="P1017">
        <v>1.4467247000000001E-2</v>
      </c>
      <c r="Q1017">
        <v>0.53739196</v>
      </c>
      <c r="R1017">
        <v>1.4721364273696</v>
      </c>
      <c r="S1017">
        <v>0.171676131614065</v>
      </c>
      <c r="T1017" t="s">
        <v>21</v>
      </c>
    </row>
    <row r="1018" spans="1:20" x14ac:dyDescent="0.3">
      <c r="A1018" t="s">
        <v>25</v>
      </c>
      <c r="B1018" t="s">
        <v>44</v>
      </c>
      <c r="C1018">
        <v>1985</v>
      </c>
      <c r="D1018" t="str">
        <f t="shared" si="15"/>
        <v>Benin1985</v>
      </c>
      <c r="E1018">
        <v>2.4050632911392401E-3</v>
      </c>
      <c r="F1018">
        <v>0.273039622742001</v>
      </c>
      <c r="G1018">
        <v>5.7672467072621199E-2</v>
      </c>
      <c r="H1018">
        <v>0.21167953599845701</v>
      </c>
      <c r="I1018">
        <v>7.42515803823382E-2</v>
      </c>
      <c r="J1018">
        <v>5.6037465048060703E-2</v>
      </c>
      <c r="K1018">
        <v>4.4672724049793298E-2</v>
      </c>
      <c r="L1018">
        <v>0.25016725467884199</v>
      </c>
      <c r="M1018">
        <v>0.137711117337496</v>
      </c>
      <c r="N1018">
        <v>0.30401277806686</v>
      </c>
      <c r="O1018">
        <v>562.05607099999997</v>
      </c>
      <c r="P1018">
        <v>1.4981629999999999E-2</v>
      </c>
      <c r="Q1018">
        <v>0.523589207</v>
      </c>
      <c r="R1018">
        <v>1.5251671842105301</v>
      </c>
      <c r="S1018">
        <v>0.18030743253796</v>
      </c>
      <c r="T1018" t="s">
        <v>21</v>
      </c>
    </row>
    <row r="1019" spans="1:20" x14ac:dyDescent="0.3">
      <c r="A1019" t="s">
        <v>25</v>
      </c>
      <c r="B1019" t="s">
        <v>44</v>
      </c>
      <c r="C1019">
        <v>1986</v>
      </c>
      <c r="D1019" t="str">
        <f t="shared" si="15"/>
        <v>Benin1986</v>
      </c>
      <c r="E1019">
        <v>2.7100628930817601E-3</v>
      </c>
      <c r="F1019">
        <v>0.27639902127045202</v>
      </c>
      <c r="G1019">
        <v>6.2143403713088199E-2</v>
      </c>
      <c r="H1019">
        <v>0.22873036349829301</v>
      </c>
      <c r="I1019">
        <v>6.7760472436620797E-2</v>
      </c>
      <c r="J1019">
        <v>5.3936607489369903E-2</v>
      </c>
      <c r="K1019">
        <v>5.0565569521284298E-2</v>
      </c>
      <c r="L1019">
        <v>0.237955621276632</v>
      </c>
      <c r="M1019">
        <v>0.16146988586628599</v>
      </c>
      <c r="N1019">
        <v>0.245717507018274</v>
      </c>
      <c r="O1019">
        <v>557.50200600000005</v>
      </c>
      <c r="P1019">
        <v>1.5463041E-2</v>
      </c>
      <c r="Q1019">
        <v>0.56029925700000005</v>
      </c>
      <c r="R1019">
        <v>1.29422466929682</v>
      </c>
      <c r="S1019">
        <v>0.16719634125192501</v>
      </c>
      <c r="T1019" t="s">
        <v>21</v>
      </c>
    </row>
    <row r="1020" spans="1:20" x14ac:dyDescent="0.3">
      <c r="A1020" t="s">
        <v>25</v>
      </c>
      <c r="B1020" t="s">
        <v>44</v>
      </c>
      <c r="C1020">
        <v>1987</v>
      </c>
      <c r="D1020" t="str">
        <f t="shared" si="15"/>
        <v>Benin1987</v>
      </c>
      <c r="E1020">
        <v>2.1450000000000002E-3</v>
      </c>
      <c r="F1020">
        <v>0.26545002652877198</v>
      </c>
      <c r="G1020">
        <v>6.4466201329754502E-2</v>
      </c>
      <c r="H1020">
        <v>0.227688776764815</v>
      </c>
      <c r="I1020">
        <v>7.3782063121325694E-2</v>
      </c>
      <c r="J1020">
        <v>4.8098450657288197E-2</v>
      </c>
      <c r="K1020">
        <v>5.1534054275666E-2</v>
      </c>
      <c r="L1020">
        <v>0.22045123217923801</v>
      </c>
      <c r="M1020">
        <v>0.16319117187294199</v>
      </c>
      <c r="N1020">
        <v>0.25171121690225401</v>
      </c>
      <c r="O1020">
        <v>533.04700500000001</v>
      </c>
      <c r="P1020">
        <v>1.4919741E-2</v>
      </c>
      <c r="Q1020">
        <v>0.46237676300000002</v>
      </c>
      <c r="R1020">
        <v>1.66210914918415</v>
      </c>
      <c r="S1020">
        <v>0.18512043887002699</v>
      </c>
      <c r="T1020" t="s">
        <v>21</v>
      </c>
    </row>
    <row r="1021" spans="1:20" x14ac:dyDescent="0.3">
      <c r="A1021" t="s">
        <v>25</v>
      </c>
      <c r="B1021" t="s">
        <v>44</v>
      </c>
      <c r="C1021">
        <v>1988</v>
      </c>
      <c r="D1021" t="str">
        <f t="shared" si="15"/>
        <v>Benin1988</v>
      </c>
      <c r="E1021">
        <v>1.3173913043478299E-3</v>
      </c>
      <c r="F1021">
        <v>0.33449824512898602</v>
      </c>
      <c r="G1021">
        <v>6.0201930677653399E-2</v>
      </c>
      <c r="H1021">
        <v>0.22663814047938499</v>
      </c>
      <c r="I1021">
        <v>5.56109846894614E-2</v>
      </c>
      <c r="J1021">
        <v>4.66231815838433E-2</v>
      </c>
      <c r="K1021">
        <v>5.8118869900189198E-2</v>
      </c>
      <c r="L1021">
        <v>0.21294241588774601</v>
      </c>
      <c r="M1021">
        <v>0.18572421235322201</v>
      </c>
      <c r="N1021">
        <v>0.28675818387337498</v>
      </c>
      <c r="O1021">
        <v>532.98540400000002</v>
      </c>
      <c r="P1021">
        <v>1.3998194E-2</v>
      </c>
      <c r="Q1021">
        <v>0.62460280800000001</v>
      </c>
      <c r="R1021">
        <v>2.0618799387081599</v>
      </c>
      <c r="S1021">
        <v>0.13905743065658199</v>
      </c>
      <c r="T1021" t="s">
        <v>21</v>
      </c>
    </row>
    <row r="1022" spans="1:20" x14ac:dyDescent="0.3">
      <c r="A1022" t="s">
        <v>25</v>
      </c>
      <c r="B1022" t="s">
        <v>44</v>
      </c>
      <c r="C1022">
        <v>1989</v>
      </c>
      <c r="D1022" t="str">
        <f t="shared" si="15"/>
        <v>Benin1989</v>
      </c>
      <c r="E1022">
        <v>6.79012345679012E-4</v>
      </c>
      <c r="F1022">
        <v>0.34666172549381902</v>
      </c>
      <c r="G1022">
        <v>6.0819589788424298E-2</v>
      </c>
      <c r="H1022">
        <v>0.226699795063385</v>
      </c>
      <c r="I1022">
        <v>5.1611280855470502E-2</v>
      </c>
      <c r="J1022">
        <v>4.2036928008178098E-2</v>
      </c>
      <c r="K1022">
        <v>6.3464842609749397E-2</v>
      </c>
      <c r="L1022">
        <v>0.17913463639848601</v>
      </c>
      <c r="M1022">
        <v>0.17913463639848601</v>
      </c>
      <c r="N1022">
        <v>0.30933241980355602</v>
      </c>
      <c r="O1022">
        <v>513.47952599999996</v>
      </c>
      <c r="P1022">
        <v>1.3234119000000001E-2</v>
      </c>
      <c r="Q1022">
        <v>0.645293856</v>
      </c>
      <c r="R1022">
        <v>3.92773059090909</v>
      </c>
      <c r="S1022">
        <v>0.13271527220790499</v>
      </c>
      <c r="T1022" t="s">
        <v>21</v>
      </c>
    </row>
    <row r="1023" spans="1:20" x14ac:dyDescent="0.3">
      <c r="A1023" t="s">
        <v>25</v>
      </c>
      <c r="B1023" t="s">
        <v>44</v>
      </c>
      <c r="C1023">
        <v>1990</v>
      </c>
      <c r="D1023" t="str">
        <f t="shared" si="15"/>
        <v>Benin1990</v>
      </c>
      <c r="E1023">
        <v>3.1678018575851401E-3</v>
      </c>
      <c r="F1023">
        <v>0.28596357141057999</v>
      </c>
      <c r="G1023">
        <v>6.3255342579322693E-2</v>
      </c>
      <c r="H1023">
        <v>0.24322335510255999</v>
      </c>
      <c r="I1023">
        <v>5.3221590850716302E-2</v>
      </c>
      <c r="J1023">
        <v>3.7517836633835698E-2</v>
      </c>
      <c r="K1023">
        <v>7.3086694741238301E-2</v>
      </c>
      <c r="L1023">
        <v>0.16444506316778601</v>
      </c>
      <c r="M1023">
        <v>0.20881912783210901</v>
      </c>
      <c r="N1023">
        <v>0.27494518497894399</v>
      </c>
      <c r="O1023">
        <v>542.81176400000004</v>
      </c>
      <c r="P1023">
        <v>1.2969341000000001E-2</v>
      </c>
      <c r="Q1023">
        <v>0.59856124600000005</v>
      </c>
      <c r="R1023">
        <v>0.87085922595777998</v>
      </c>
      <c r="S1023">
        <v>0.146942197917319</v>
      </c>
      <c r="T1023" t="s">
        <v>21</v>
      </c>
    </row>
    <row r="1024" spans="1:20" x14ac:dyDescent="0.3">
      <c r="A1024" t="s">
        <v>25</v>
      </c>
      <c r="B1024" t="s">
        <v>44</v>
      </c>
      <c r="C1024">
        <v>1991</v>
      </c>
      <c r="D1024" t="str">
        <f t="shared" si="15"/>
        <v>Benin1991</v>
      </c>
      <c r="E1024">
        <v>3.0925925925925899E-3</v>
      </c>
      <c r="F1024">
        <v>0.31031072109408803</v>
      </c>
      <c r="G1024">
        <v>6.4211499470189698E-2</v>
      </c>
      <c r="H1024">
        <v>0.24247116025977</v>
      </c>
      <c r="I1024">
        <v>6.01259589100894E-2</v>
      </c>
      <c r="J1024">
        <v>0.120680277394666</v>
      </c>
      <c r="K1024">
        <v>5.1720118883428201E-2</v>
      </c>
      <c r="L1024">
        <v>9.3484721925445297E-2</v>
      </c>
      <c r="M1024">
        <v>0.34819295246605397</v>
      </c>
      <c r="N1024">
        <v>0.19830901921171701</v>
      </c>
      <c r="O1024">
        <v>548.68808799999999</v>
      </c>
      <c r="P1024">
        <v>1.1699009E-2</v>
      </c>
      <c r="Q1024">
        <v>0.646609557</v>
      </c>
      <c r="R1024">
        <v>1.05002560878244</v>
      </c>
      <c r="S1024">
        <v>0.14880651824757399</v>
      </c>
      <c r="T1024" t="s">
        <v>21</v>
      </c>
    </row>
    <row r="1025" spans="1:20" x14ac:dyDescent="0.3">
      <c r="A1025" t="s">
        <v>25</v>
      </c>
      <c r="B1025" t="s">
        <v>44</v>
      </c>
      <c r="C1025">
        <v>1992</v>
      </c>
      <c r="D1025" t="str">
        <f t="shared" si="15"/>
        <v>Benin1992</v>
      </c>
      <c r="E1025">
        <v>3.8018404907975501E-3</v>
      </c>
      <c r="F1025">
        <v>0.299321847192906</v>
      </c>
      <c r="G1025">
        <v>6.0171909777708699E-2</v>
      </c>
      <c r="H1025">
        <v>0.24015726370926799</v>
      </c>
      <c r="I1025">
        <v>6.0355532740710198E-2</v>
      </c>
      <c r="J1025">
        <v>0.121883300125777</v>
      </c>
      <c r="K1025">
        <v>5.4049439639109402E-2</v>
      </c>
      <c r="L1025">
        <v>9.7337357739335606E-2</v>
      </c>
      <c r="M1025">
        <v>0.36097287056694799</v>
      </c>
      <c r="N1025">
        <v>0.17958573220546101</v>
      </c>
      <c r="O1025">
        <v>547.86582599999997</v>
      </c>
      <c r="P1025">
        <v>1.1940958E-2</v>
      </c>
      <c r="Q1025">
        <v>0.61789450300000004</v>
      </c>
      <c r="R1025">
        <v>0.85233301597547195</v>
      </c>
      <c r="S1025">
        <v>0.14898334953033099</v>
      </c>
      <c r="T1025" t="s">
        <v>21</v>
      </c>
    </row>
    <row r="1026" spans="1:20" x14ac:dyDescent="0.3">
      <c r="A1026" t="s">
        <v>25</v>
      </c>
      <c r="B1026" t="s">
        <v>44</v>
      </c>
      <c r="C1026">
        <v>1993</v>
      </c>
      <c r="D1026" t="str">
        <f t="shared" ref="D1026:D1089" si="16">B1026&amp;C1026</f>
        <v>Benin1993</v>
      </c>
      <c r="E1026">
        <v>4.7678787878787897E-3</v>
      </c>
      <c r="F1026">
        <v>0.279647572655774</v>
      </c>
      <c r="G1026">
        <v>5.7987953851147599E-2</v>
      </c>
      <c r="H1026">
        <v>0.23647390746904901</v>
      </c>
      <c r="I1026">
        <v>6.0232140716892098E-2</v>
      </c>
      <c r="J1026">
        <v>0.124486198037386</v>
      </c>
      <c r="K1026">
        <v>5.2639878027237602E-2</v>
      </c>
      <c r="L1026">
        <v>0.10373849836448799</v>
      </c>
      <c r="M1026">
        <v>0.353904776357581</v>
      </c>
      <c r="N1026">
        <v>0.174339956394263</v>
      </c>
      <c r="O1026">
        <v>554.59845900000005</v>
      </c>
      <c r="P1026">
        <v>1.2179133999999999E-2</v>
      </c>
      <c r="Q1026">
        <v>0.70918346899999996</v>
      </c>
      <c r="R1026">
        <v>0.69418126350578402</v>
      </c>
      <c r="S1026">
        <v>0.14971158522238101</v>
      </c>
      <c r="T1026" t="s">
        <v>21</v>
      </c>
    </row>
    <row r="1027" spans="1:20" x14ac:dyDescent="0.3">
      <c r="A1027" t="s">
        <v>25</v>
      </c>
      <c r="B1027" t="s">
        <v>44</v>
      </c>
      <c r="C1027">
        <v>1994</v>
      </c>
      <c r="D1027" t="str">
        <f t="shared" si="16"/>
        <v>Benin1994</v>
      </c>
      <c r="E1027">
        <v>4.5535294117647097E-3</v>
      </c>
      <c r="F1027">
        <v>0.28169724295035398</v>
      </c>
      <c r="G1027">
        <v>6.1159198751632102E-2</v>
      </c>
      <c r="H1027">
        <v>0.230409244521601</v>
      </c>
      <c r="I1027">
        <v>6.170561466959E-2</v>
      </c>
      <c r="J1027">
        <v>0.117548522296218</v>
      </c>
      <c r="K1027">
        <v>5.2013585468734497E-2</v>
      </c>
      <c r="L1027">
        <v>9.9229272068235702E-2</v>
      </c>
      <c r="M1027">
        <v>0.360198986313012</v>
      </c>
      <c r="N1027">
        <v>0.18144857508400999</v>
      </c>
      <c r="O1027">
        <v>545.05534699999998</v>
      </c>
      <c r="P1027">
        <v>1.1579879E-2</v>
      </c>
      <c r="Q1027">
        <v>0.693634639</v>
      </c>
      <c r="R1027">
        <v>0.76482172199974197</v>
      </c>
      <c r="S1027">
        <v>0.15739955023331201</v>
      </c>
      <c r="T1027" t="s">
        <v>21</v>
      </c>
    </row>
    <row r="1028" spans="1:20" x14ac:dyDescent="0.3">
      <c r="A1028" t="s">
        <v>25</v>
      </c>
      <c r="B1028" t="s">
        <v>44</v>
      </c>
      <c r="C1028">
        <v>1995</v>
      </c>
      <c r="D1028" t="str">
        <f t="shared" si="16"/>
        <v>Benin1995</v>
      </c>
      <c r="E1028">
        <v>7.82122905027933E-3</v>
      </c>
      <c r="F1028">
        <v>0.27545864646526103</v>
      </c>
      <c r="G1028">
        <v>5.3375329772258999E-2</v>
      </c>
      <c r="H1028">
        <v>0.218721528919161</v>
      </c>
      <c r="I1028">
        <v>5.0809858123686699E-2</v>
      </c>
      <c r="J1028">
        <v>0.12831873910711999</v>
      </c>
      <c r="K1028">
        <v>4.8728635103969499E-2</v>
      </c>
      <c r="L1028">
        <v>0.109639428983931</v>
      </c>
      <c r="M1028">
        <v>0.33322032930811601</v>
      </c>
      <c r="N1028">
        <v>0.18727400645213499</v>
      </c>
      <c r="O1028">
        <v>588.05666399999996</v>
      </c>
      <c r="P1028">
        <v>1.2405826E-2</v>
      </c>
      <c r="Q1028">
        <v>0.67857955299999995</v>
      </c>
      <c r="R1028">
        <v>0.39881807142857101</v>
      </c>
      <c r="S1028">
        <v>0.13316570517800699</v>
      </c>
      <c r="T1028" t="s">
        <v>21</v>
      </c>
    </row>
    <row r="1029" spans="1:20" x14ac:dyDescent="0.3">
      <c r="A1029" t="s">
        <v>25</v>
      </c>
      <c r="B1029" t="s">
        <v>44</v>
      </c>
      <c r="C1029">
        <v>1996</v>
      </c>
      <c r="D1029" t="str">
        <f t="shared" si="16"/>
        <v>Benin1996</v>
      </c>
      <c r="E1029">
        <v>7.41179487179487E-3</v>
      </c>
      <c r="F1029">
        <v>0.245179353743428</v>
      </c>
      <c r="G1029">
        <v>5.50718787027231E-2</v>
      </c>
      <c r="H1029">
        <v>0.20333957524211199</v>
      </c>
      <c r="I1029">
        <v>5.4039912926776998E-2</v>
      </c>
      <c r="J1029">
        <v>0.12994120640488499</v>
      </c>
      <c r="K1029">
        <v>4.51273647859331E-2</v>
      </c>
      <c r="L1029">
        <v>0.10231003033028301</v>
      </c>
      <c r="M1029">
        <v>0.35575619274398901</v>
      </c>
      <c r="N1029">
        <v>0.180722827298749</v>
      </c>
      <c r="O1029">
        <v>646.54209500000002</v>
      </c>
      <c r="P1029">
        <v>1.1484744E-2</v>
      </c>
      <c r="Q1029">
        <v>0.74127025400000002</v>
      </c>
      <c r="R1029">
        <v>0.41413620009686603</v>
      </c>
      <c r="S1029">
        <v>0.149582235413457</v>
      </c>
      <c r="T1029" t="s">
        <v>21</v>
      </c>
    </row>
    <row r="1030" spans="1:20" x14ac:dyDescent="0.3">
      <c r="A1030" t="s">
        <v>25</v>
      </c>
      <c r="B1030" t="s">
        <v>44</v>
      </c>
      <c r="C1030">
        <v>1997</v>
      </c>
      <c r="D1030" t="str">
        <f t="shared" si="16"/>
        <v>Benin1997</v>
      </c>
      <c r="E1030">
        <v>8.9352380952381003E-3</v>
      </c>
      <c r="F1030">
        <v>0.26283682561106397</v>
      </c>
      <c r="G1030">
        <v>5.1309822818215299E-2</v>
      </c>
      <c r="H1030">
        <v>0.19032004564912799</v>
      </c>
      <c r="I1030">
        <v>4.6275562467716802E-2</v>
      </c>
      <c r="J1030">
        <v>0.12838904500822099</v>
      </c>
      <c r="K1030">
        <v>4.79821303410825E-2</v>
      </c>
      <c r="L1030">
        <v>0.10699087084018399</v>
      </c>
      <c r="M1030">
        <v>0.37471478198972502</v>
      </c>
      <c r="N1030">
        <v>0.18788907011832301</v>
      </c>
      <c r="O1030">
        <v>717.94873700000005</v>
      </c>
      <c r="P1030">
        <v>1.1722163000000001E-2</v>
      </c>
      <c r="Q1030">
        <v>0.69821590200000005</v>
      </c>
      <c r="R1030">
        <v>0.27932598326582803</v>
      </c>
      <c r="S1030">
        <v>0.13138098881975499</v>
      </c>
      <c r="T1030" t="s">
        <v>21</v>
      </c>
    </row>
    <row r="1031" spans="1:20" x14ac:dyDescent="0.3">
      <c r="A1031" t="s">
        <v>25</v>
      </c>
      <c r="B1031" t="s">
        <v>44</v>
      </c>
      <c r="C1031">
        <v>1998</v>
      </c>
      <c r="D1031" t="str">
        <f t="shared" si="16"/>
        <v>Benin1998</v>
      </c>
      <c r="E1031">
        <v>6.8168888888888897E-3</v>
      </c>
      <c r="F1031">
        <v>0.29315643496399602</v>
      </c>
      <c r="G1031">
        <v>4.8896100506035503E-2</v>
      </c>
      <c r="H1031">
        <v>0.180872264718069</v>
      </c>
      <c r="I1031">
        <v>4.7578951805189403E-2</v>
      </c>
      <c r="J1031">
        <v>0.13746214510590801</v>
      </c>
      <c r="K1031">
        <v>6.1652457107301002E-2</v>
      </c>
      <c r="L1031">
        <v>0.114285388082238</v>
      </c>
      <c r="M1031">
        <v>0.39830912427822401</v>
      </c>
      <c r="N1031">
        <v>0.19796215795017</v>
      </c>
      <c r="O1031">
        <v>782.84679700000004</v>
      </c>
      <c r="P1031">
        <v>1.2082028999999999E-2</v>
      </c>
      <c r="Q1031">
        <v>0.75391324500000001</v>
      </c>
      <c r="R1031">
        <v>0.24870892228452199</v>
      </c>
      <c r="S1031">
        <v>0.122042245899567</v>
      </c>
      <c r="T1031" t="s">
        <v>21</v>
      </c>
    </row>
    <row r="1032" spans="1:20" x14ac:dyDescent="0.3">
      <c r="A1032" t="s">
        <v>25</v>
      </c>
      <c r="B1032" t="s">
        <v>44</v>
      </c>
      <c r="C1032">
        <v>1999</v>
      </c>
      <c r="D1032" t="str">
        <f t="shared" si="16"/>
        <v>Benin1999</v>
      </c>
      <c r="E1032">
        <v>1.5043478260869599E-2</v>
      </c>
      <c r="F1032">
        <v>0.22545700572006</v>
      </c>
      <c r="G1032">
        <v>4.9050205262312102E-2</v>
      </c>
      <c r="H1032">
        <v>0.17707685393026901</v>
      </c>
      <c r="I1032">
        <v>4.3975753829268403E-2</v>
      </c>
      <c r="J1032">
        <v>0.14122670467773199</v>
      </c>
      <c r="K1032">
        <v>5.8485537410681999E-2</v>
      </c>
      <c r="L1032">
        <v>0.115044225720625</v>
      </c>
      <c r="M1032">
        <v>0.41174951777767599</v>
      </c>
      <c r="N1032">
        <v>0.207354012277882</v>
      </c>
      <c r="O1032">
        <v>864.79764599999999</v>
      </c>
      <c r="P1032">
        <v>1.1308543000000001E-2</v>
      </c>
      <c r="Q1032">
        <v>0.61653731199999995</v>
      </c>
      <c r="R1032">
        <v>9.8463784682080904E-2</v>
      </c>
      <c r="S1032">
        <v>0.13269427965689501</v>
      </c>
      <c r="T1032" t="s">
        <v>21</v>
      </c>
    </row>
    <row r="1033" spans="1:20" x14ac:dyDescent="0.3">
      <c r="A1033" t="s">
        <v>25</v>
      </c>
      <c r="B1033" t="s">
        <v>44</v>
      </c>
      <c r="C1033">
        <v>2000</v>
      </c>
      <c r="D1033" t="str">
        <f t="shared" si="16"/>
        <v>Benin2000</v>
      </c>
      <c r="E1033">
        <v>6.0084033613445401E-3</v>
      </c>
      <c r="F1033">
        <v>0.32860385455820401</v>
      </c>
      <c r="G1033">
        <v>4.8062441423623502E-2</v>
      </c>
      <c r="H1033">
        <v>0.17231245825339001</v>
      </c>
      <c r="I1033">
        <v>4.8393557145082498E-2</v>
      </c>
      <c r="J1033">
        <v>0.15390646005090799</v>
      </c>
      <c r="K1033">
        <v>5.1354502486374597E-2</v>
      </c>
      <c r="L1033">
        <v>0.12691419850959901</v>
      </c>
      <c r="M1033">
        <v>0.38793431984233301</v>
      </c>
      <c r="N1033">
        <v>0.19971750312210201</v>
      </c>
      <c r="O1033">
        <v>888.05773299999998</v>
      </c>
      <c r="P1033">
        <v>1.2855706999999999E-2</v>
      </c>
      <c r="Q1033">
        <v>0.75932352400000003</v>
      </c>
      <c r="R1033">
        <v>0.27865582167832198</v>
      </c>
      <c r="S1033">
        <v>0.11594544357361</v>
      </c>
      <c r="T1033" t="s">
        <v>21</v>
      </c>
    </row>
    <row r="1034" spans="1:20" x14ac:dyDescent="0.3">
      <c r="A1034" t="s">
        <v>25</v>
      </c>
      <c r="B1034" t="s">
        <v>44</v>
      </c>
      <c r="C1034">
        <v>2001</v>
      </c>
      <c r="D1034" t="str">
        <f t="shared" si="16"/>
        <v>Benin2001</v>
      </c>
      <c r="E1034">
        <v>6.1632653061224497E-3</v>
      </c>
      <c r="F1034">
        <v>0.31436104298205902</v>
      </c>
      <c r="G1034">
        <v>4.5567567784155702E-2</v>
      </c>
      <c r="H1034">
        <v>0.275073883373947</v>
      </c>
      <c r="I1034">
        <v>5.0211917150700301E-2</v>
      </c>
      <c r="J1034">
        <v>0.25640270476718002</v>
      </c>
      <c r="K1034">
        <v>4.53179288445031E-2</v>
      </c>
      <c r="L1034">
        <v>0.108519039082018</v>
      </c>
      <c r="M1034">
        <v>0.344161634340091</v>
      </c>
      <c r="N1034">
        <v>0.17414134151432001</v>
      </c>
      <c r="O1034">
        <v>907.66043300000001</v>
      </c>
      <c r="P1034">
        <v>1.1361559E-2</v>
      </c>
      <c r="Q1034">
        <v>0.748784428</v>
      </c>
      <c r="R1034">
        <v>0.30905864569536401</v>
      </c>
      <c r="S1034">
        <v>0.13402929076311301</v>
      </c>
      <c r="T1034" t="s">
        <v>21</v>
      </c>
    </row>
    <row r="1035" spans="1:20" x14ac:dyDescent="0.3">
      <c r="A1035" t="s">
        <v>25</v>
      </c>
      <c r="B1035" t="s">
        <v>44</v>
      </c>
      <c r="C1035">
        <v>2002</v>
      </c>
      <c r="D1035" t="str">
        <f t="shared" si="16"/>
        <v>Benin2002</v>
      </c>
      <c r="E1035">
        <v>9.2384313725490195E-3</v>
      </c>
      <c r="F1035">
        <v>0.28894966773235897</v>
      </c>
      <c r="G1035">
        <v>4.68233278712945E-2</v>
      </c>
      <c r="H1035">
        <v>0.27048684435989301</v>
      </c>
      <c r="I1035">
        <v>4.5439905917628198E-2</v>
      </c>
      <c r="J1035">
        <v>0.25659729782752599</v>
      </c>
      <c r="K1035">
        <v>4.6090602760812199E-2</v>
      </c>
      <c r="L1035">
        <v>0.110666186625389</v>
      </c>
      <c r="M1035">
        <v>0.33995804669191898</v>
      </c>
      <c r="N1035">
        <v>0.172721295076631</v>
      </c>
      <c r="O1035">
        <v>921.71982000000003</v>
      </c>
      <c r="P1035">
        <v>1.1404394999999999E-2</v>
      </c>
      <c r="Q1035">
        <v>0.68875333500000002</v>
      </c>
      <c r="R1035">
        <v>0.207751207657696</v>
      </c>
      <c r="S1035">
        <v>0.12713937579290399</v>
      </c>
      <c r="T1035" t="s">
        <v>21</v>
      </c>
    </row>
    <row r="1036" spans="1:20" x14ac:dyDescent="0.3">
      <c r="A1036" t="s">
        <v>25</v>
      </c>
      <c r="B1036" t="s">
        <v>44</v>
      </c>
      <c r="C1036">
        <v>2003</v>
      </c>
      <c r="D1036" t="str">
        <f t="shared" si="16"/>
        <v>Benin2003</v>
      </c>
      <c r="E1036">
        <v>4.9735849056603803E-4</v>
      </c>
      <c r="F1036">
        <v>0.40723524088648899</v>
      </c>
      <c r="G1036">
        <v>4.7950001720518901E-2</v>
      </c>
      <c r="H1036">
        <v>0.264700027110366</v>
      </c>
      <c r="I1036">
        <v>4.9353027284856597E-2</v>
      </c>
      <c r="J1036">
        <v>0.270226661994519</v>
      </c>
      <c r="K1036">
        <v>4.2506783772276201E-2</v>
      </c>
      <c r="L1036">
        <v>0.14409132920134299</v>
      </c>
      <c r="M1036">
        <v>0.31912112522977398</v>
      </c>
      <c r="N1036">
        <v>0.15802543576147299</v>
      </c>
      <c r="O1036">
        <v>925.14883699999996</v>
      </c>
      <c r="P1036">
        <v>1.1985453E-2</v>
      </c>
      <c r="Q1036">
        <v>0.89674636299999999</v>
      </c>
      <c r="R1036">
        <v>3.81684772382398</v>
      </c>
      <c r="S1036">
        <v>0.11752933899965801</v>
      </c>
      <c r="T1036" t="s">
        <v>21</v>
      </c>
    </row>
    <row r="1037" spans="1:20" x14ac:dyDescent="0.3">
      <c r="A1037" t="s">
        <v>25</v>
      </c>
      <c r="B1037" t="s">
        <v>44</v>
      </c>
      <c r="C1037">
        <v>2004</v>
      </c>
      <c r="D1037" t="str">
        <f t="shared" si="16"/>
        <v>Benin2004</v>
      </c>
      <c r="E1037">
        <v>5.4716981132075502E-5</v>
      </c>
      <c r="F1037">
        <v>0.43774724006466098</v>
      </c>
      <c r="G1037">
        <v>4.4589661187286501E-2</v>
      </c>
      <c r="H1037">
        <v>0.26303123947566498</v>
      </c>
      <c r="I1037">
        <v>4.6411335292624298E-2</v>
      </c>
      <c r="J1037">
        <v>0.26180337331424802</v>
      </c>
      <c r="K1037">
        <v>4.3768814303838298E-2</v>
      </c>
      <c r="L1037">
        <v>0.12097183927994699</v>
      </c>
      <c r="M1037">
        <v>0.33452104477475397</v>
      </c>
      <c r="N1037">
        <v>0.16630713072995501</v>
      </c>
      <c r="O1037">
        <v>937.32846900000004</v>
      </c>
      <c r="P1037">
        <v>1.1733117E-2</v>
      </c>
      <c r="Q1037">
        <v>0.954193136</v>
      </c>
      <c r="R1037">
        <v>35.590730344827598</v>
      </c>
      <c r="S1037">
        <v>0.111899285162923</v>
      </c>
      <c r="T1037" t="s">
        <v>21</v>
      </c>
    </row>
    <row r="1038" spans="1:20" x14ac:dyDescent="0.3">
      <c r="A1038" t="s">
        <v>25</v>
      </c>
      <c r="B1038" t="s">
        <v>44</v>
      </c>
      <c r="C1038">
        <v>2005</v>
      </c>
      <c r="D1038" t="str">
        <f t="shared" si="16"/>
        <v>Benin2005</v>
      </c>
      <c r="E1038">
        <v>1.5561416729464999E-4</v>
      </c>
      <c r="F1038">
        <v>0.41699703905673002</v>
      </c>
      <c r="G1038">
        <v>5.1595065764375898E-2</v>
      </c>
      <c r="H1038">
        <v>0.26093010843079301</v>
      </c>
      <c r="I1038">
        <v>4.7463545018714699E-2</v>
      </c>
      <c r="J1038">
        <v>0.26735065429350702</v>
      </c>
      <c r="K1038">
        <v>4.1030136813499603E-2</v>
      </c>
      <c r="L1038">
        <v>0.13039647795016401</v>
      </c>
      <c r="M1038">
        <v>0.32717380667898899</v>
      </c>
      <c r="N1038">
        <v>0.16309221604910901</v>
      </c>
      <c r="O1038">
        <v>923.57013600000005</v>
      </c>
      <c r="P1038">
        <v>1.1830187000000001E-2</v>
      </c>
      <c r="Q1038">
        <v>0.96487489999999998</v>
      </c>
      <c r="R1038">
        <v>12.896988619854699</v>
      </c>
      <c r="S1038">
        <v>0.113015818687581</v>
      </c>
      <c r="T1038" t="s">
        <v>21</v>
      </c>
    </row>
    <row r="1039" spans="1:20" x14ac:dyDescent="0.3">
      <c r="A1039" t="s">
        <v>25</v>
      </c>
      <c r="B1039" t="s">
        <v>44</v>
      </c>
      <c r="C1039">
        <v>2006</v>
      </c>
      <c r="D1039" t="str">
        <f t="shared" si="16"/>
        <v>Benin2006</v>
      </c>
      <c r="E1039">
        <v>4.4000000000000002E-6</v>
      </c>
      <c r="F1039">
        <v>0.38871489551170901</v>
      </c>
      <c r="G1039">
        <v>4.4671157486091802E-2</v>
      </c>
      <c r="H1039">
        <v>0.26173727872031599</v>
      </c>
      <c r="I1039">
        <v>5.1659785621140798E-2</v>
      </c>
      <c r="J1039">
        <v>0.25680511527593902</v>
      </c>
      <c r="K1039">
        <v>4.3976874723399798E-2</v>
      </c>
      <c r="L1039">
        <v>0.10133709275943301</v>
      </c>
      <c r="M1039">
        <v>0.34868543576167399</v>
      </c>
      <c r="N1039">
        <v>0.173739954782755</v>
      </c>
      <c r="O1039">
        <v>931.06423299999994</v>
      </c>
      <c r="P1039">
        <v>1.1604065E-2</v>
      </c>
      <c r="Q1039">
        <v>0.85256627100000004</v>
      </c>
      <c r="R1039">
        <v>487.10078636363602</v>
      </c>
      <c r="S1039">
        <v>0.12693967191575301</v>
      </c>
      <c r="T1039" t="s">
        <v>21</v>
      </c>
    </row>
    <row r="1040" spans="1:20" x14ac:dyDescent="0.3">
      <c r="A1040" t="s">
        <v>25</v>
      </c>
      <c r="B1040" t="s">
        <v>44</v>
      </c>
      <c r="C1040">
        <v>2007</v>
      </c>
      <c r="D1040" t="str">
        <f t="shared" si="16"/>
        <v>Benin2007</v>
      </c>
      <c r="E1040">
        <v>2.3039999999999999E-4</v>
      </c>
      <c r="F1040">
        <v>0.44413155979845897</v>
      </c>
      <c r="G1040">
        <v>4.55346474261717E-2</v>
      </c>
      <c r="H1040">
        <v>0.25839148484331897</v>
      </c>
      <c r="I1040">
        <v>4.7986410213160399E-2</v>
      </c>
      <c r="J1040">
        <v>0.25716041546249402</v>
      </c>
      <c r="K1040">
        <v>4.2970072504976399E-2</v>
      </c>
      <c r="L1040">
        <v>0.10413538408435501</v>
      </c>
      <c r="M1040">
        <v>0.34719672431278098</v>
      </c>
      <c r="N1040">
        <v>0.17227365857242199</v>
      </c>
      <c r="O1040">
        <v>958.82889299999999</v>
      </c>
      <c r="P1040">
        <v>1.1684228E-2</v>
      </c>
      <c r="Q1040">
        <v>0.83793793999999999</v>
      </c>
      <c r="R1040">
        <v>9.61384904513889</v>
      </c>
      <c r="S1040">
        <v>0.118086311291486</v>
      </c>
      <c r="T1040" t="s">
        <v>21</v>
      </c>
    </row>
    <row r="1041" spans="1:20" x14ac:dyDescent="0.3">
      <c r="A1041" t="s">
        <v>25</v>
      </c>
      <c r="B1041" t="s">
        <v>44</v>
      </c>
      <c r="C1041">
        <v>2008</v>
      </c>
      <c r="D1041" t="str">
        <f t="shared" si="16"/>
        <v>Benin2008</v>
      </c>
      <c r="E1041">
        <v>1.428E-4</v>
      </c>
      <c r="F1041">
        <v>0.47808221862734601</v>
      </c>
      <c r="G1041">
        <v>4.2073204343751801E-2</v>
      </c>
      <c r="H1041">
        <v>0.24245086068441701</v>
      </c>
      <c r="I1041">
        <v>4.0990233314715997E-2</v>
      </c>
      <c r="J1041">
        <v>0.153338955761711</v>
      </c>
      <c r="K1041">
        <v>4.8736815588000103E-2</v>
      </c>
      <c r="L1041">
        <v>0.10872958675151401</v>
      </c>
      <c r="M1041">
        <v>0.40144313862936898</v>
      </c>
      <c r="N1041">
        <v>0.198376797625437</v>
      </c>
      <c r="O1041">
        <v>976.56372299999998</v>
      </c>
      <c r="P1041">
        <v>1.1922851999999999E-2</v>
      </c>
      <c r="Q1041">
        <v>0.81945338599999995</v>
      </c>
      <c r="R1041">
        <v>14.321552941176501</v>
      </c>
      <c r="S1041">
        <v>9.6007833616795393E-2</v>
      </c>
      <c r="T1041" t="s">
        <v>21</v>
      </c>
    </row>
    <row r="1042" spans="1:20" x14ac:dyDescent="0.3">
      <c r="A1042" t="s">
        <v>25</v>
      </c>
      <c r="B1042" t="s">
        <v>44</v>
      </c>
      <c r="C1042">
        <v>2009</v>
      </c>
      <c r="D1042" t="str">
        <f t="shared" si="16"/>
        <v>Benin2009</v>
      </c>
      <c r="E1042">
        <v>2.3176E-3</v>
      </c>
      <c r="F1042">
        <v>0.429491121051504</v>
      </c>
      <c r="G1042">
        <v>3.8073180204867399E-2</v>
      </c>
      <c r="H1042">
        <v>0.23076013448029201</v>
      </c>
      <c r="I1042">
        <v>3.7413531029438798E-2</v>
      </c>
      <c r="J1042">
        <v>0.15374105123055501</v>
      </c>
      <c r="K1042">
        <v>4.75536764661506E-2</v>
      </c>
      <c r="L1042">
        <v>0.10828158720851599</v>
      </c>
      <c r="M1042">
        <v>0.399459314587226</v>
      </c>
      <c r="N1042">
        <v>0.20069146326857501</v>
      </c>
      <c r="O1042">
        <v>970.23138900000004</v>
      </c>
      <c r="P1042">
        <v>1.2057485999999999E-2</v>
      </c>
      <c r="Q1042">
        <v>0.75566255800000004</v>
      </c>
      <c r="R1042">
        <v>0.91333730583362105</v>
      </c>
      <c r="S1042">
        <v>9.0679235201399894E-2</v>
      </c>
      <c r="T1042" t="s">
        <v>21</v>
      </c>
    </row>
    <row r="1043" spans="1:20" x14ac:dyDescent="0.3">
      <c r="A1043" t="s">
        <v>25</v>
      </c>
      <c r="B1043" t="s">
        <v>44</v>
      </c>
      <c r="C1043">
        <v>2010</v>
      </c>
      <c r="D1043" t="str">
        <f t="shared" si="16"/>
        <v>Benin2010</v>
      </c>
      <c r="E1043">
        <v>4.8316000000000001E-3</v>
      </c>
      <c r="F1043">
        <v>0.42602085817928198</v>
      </c>
      <c r="G1043">
        <v>4.4451561354979699E-2</v>
      </c>
      <c r="H1043">
        <v>0.244524975165923</v>
      </c>
      <c r="I1043">
        <v>3.9836252500666497E-2</v>
      </c>
      <c r="J1043">
        <v>0.15343489742835101</v>
      </c>
      <c r="K1043">
        <v>4.6621081476649902E-2</v>
      </c>
      <c r="L1043">
        <v>0.108989005729801</v>
      </c>
      <c r="M1043">
        <v>0.399543220089566</v>
      </c>
      <c r="N1043">
        <v>0.19993649758319601</v>
      </c>
      <c r="O1043">
        <v>962.08755900000006</v>
      </c>
      <c r="P1043">
        <v>1.1949014000000001E-2</v>
      </c>
      <c r="Q1043">
        <v>0.65398839099999995</v>
      </c>
      <c r="R1043">
        <v>0.45255855617186902</v>
      </c>
      <c r="S1043">
        <v>9.6682540279171905E-2</v>
      </c>
      <c r="T1043" t="s">
        <v>21</v>
      </c>
    </row>
    <row r="1044" spans="1:20" x14ac:dyDescent="0.3">
      <c r="A1044" t="s">
        <v>25</v>
      </c>
      <c r="B1044" t="s">
        <v>44</v>
      </c>
      <c r="C1044">
        <v>2011</v>
      </c>
      <c r="D1044" t="str">
        <f t="shared" si="16"/>
        <v>Benin2011</v>
      </c>
      <c r="E1044">
        <v>1.652E-3</v>
      </c>
      <c r="F1044">
        <v>0.44428174688507999</v>
      </c>
      <c r="G1044">
        <v>4.36133223792931E-2</v>
      </c>
      <c r="H1044">
        <v>0.23314824561767</v>
      </c>
      <c r="I1044">
        <v>3.9197890002776702E-2</v>
      </c>
      <c r="J1044">
        <v>0.152944480883735</v>
      </c>
      <c r="K1044">
        <v>4.5152271018954297E-2</v>
      </c>
      <c r="L1044">
        <v>0.118587549252888</v>
      </c>
      <c r="M1044">
        <v>0.39493993900541502</v>
      </c>
      <c r="N1044">
        <v>0.196692376315206</v>
      </c>
      <c r="O1044">
        <v>962.01614600000005</v>
      </c>
      <c r="P1044">
        <v>1.2140721E-2</v>
      </c>
      <c r="Q1044">
        <v>0.84170721000000004</v>
      </c>
      <c r="R1044">
        <v>1.3685267312348699</v>
      </c>
      <c r="S1044">
        <v>8.9993441904229296E-2</v>
      </c>
      <c r="T1044" t="s">
        <v>21</v>
      </c>
    </row>
    <row r="1045" spans="1:20" x14ac:dyDescent="0.3">
      <c r="A1045" t="s">
        <v>25</v>
      </c>
      <c r="B1045" t="s">
        <v>44</v>
      </c>
      <c r="C1045">
        <v>2012</v>
      </c>
      <c r="D1045" t="str">
        <f t="shared" si="16"/>
        <v>Benin2012</v>
      </c>
      <c r="E1045">
        <v>3.4372153846153799E-3</v>
      </c>
      <c r="F1045">
        <v>0.42718349319258803</v>
      </c>
      <c r="G1045">
        <v>4.8996412985345697E-2</v>
      </c>
      <c r="H1045">
        <v>0.22637461635463299</v>
      </c>
      <c r="I1045">
        <v>3.8799078602254497E-2</v>
      </c>
      <c r="J1045">
        <v>0.154035711886475</v>
      </c>
      <c r="K1045">
        <v>4.4148055642603101E-2</v>
      </c>
      <c r="L1045">
        <v>0.119117543698191</v>
      </c>
      <c r="M1045">
        <v>0.39425742489673699</v>
      </c>
      <c r="N1045">
        <v>0.195711358364971</v>
      </c>
      <c r="O1045">
        <v>979.33304999999996</v>
      </c>
      <c r="P1045">
        <v>1.6624302000000001E-2</v>
      </c>
      <c r="Q1045">
        <v>0.78782155099999995</v>
      </c>
      <c r="R1045">
        <v>0.65330637725529195</v>
      </c>
      <c r="S1045">
        <v>9.0875057957882005E-2</v>
      </c>
      <c r="T1045" t="s">
        <v>21</v>
      </c>
    </row>
    <row r="1046" spans="1:20" x14ac:dyDescent="0.3">
      <c r="A1046" t="s">
        <v>25</v>
      </c>
      <c r="B1046" t="s">
        <v>44</v>
      </c>
      <c r="C1046">
        <v>2013</v>
      </c>
      <c r="D1046" t="str">
        <f t="shared" si="16"/>
        <v>Benin2013</v>
      </c>
      <c r="E1046">
        <v>1.8626740740740699E-3</v>
      </c>
      <c r="F1046">
        <v>0.47143807866604098</v>
      </c>
      <c r="G1046">
        <v>4.5331685356765898E-2</v>
      </c>
      <c r="H1046">
        <v>0.21516973559392799</v>
      </c>
      <c r="I1046">
        <v>3.6536780774148701E-2</v>
      </c>
      <c r="J1046">
        <v>0.155110552199551</v>
      </c>
      <c r="K1046">
        <v>4.3145893599486999E-2</v>
      </c>
      <c r="L1046">
        <v>0.119601851581777</v>
      </c>
      <c r="M1046">
        <v>0.39363492694159102</v>
      </c>
      <c r="N1046">
        <v>0.19465517395114801</v>
      </c>
      <c r="O1046">
        <v>1019.756035</v>
      </c>
      <c r="P1046">
        <v>1.6759706999999999E-2</v>
      </c>
      <c r="Q1046">
        <v>0.85548751599999995</v>
      </c>
      <c r="R1046">
        <v>1.1999742803058899</v>
      </c>
      <c r="S1046">
        <v>8.3743094528626799E-2</v>
      </c>
      <c r="T1046" t="s">
        <v>21</v>
      </c>
    </row>
    <row r="1047" spans="1:20" x14ac:dyDescent="0.3">
      <c r="A1047" t="s">
        <v>25</v>
      </c>
      <c r="B1047" t="s">
        <v>44</v>
      </c>
      <c r="C1047">
        <v>2014</v>
      </c>
      <c r="D1047" t="str">
        <f t="shared" si="16"/>
        <v>Benin2014</v>
      </c>
      <c r="E1047">
        <v>5.4682259259259298E-3</v>
      </c>
      <c r="F1047">
        <v>0.41448524559702699</v>
      </c>
      <c r="G1047">
        <v>4.5729790280735302E-2</v>
      </c>
      <c r="H1047">
        <v>0.214049594012059</v>
      </c>
      <c r="I1047">
        <v>3.6222448024045402E-2</v>
      </c>
      <c r="J1047">
        <v>0.15604869749972</v>
      </c>
      <c r="K1047">
        <v>4.3197705629362197E-2</v>
      </c>
      <c r="L1047">
        <v>0.1199722046704</v>
      </c>
      <c r="M1047">
        <v>0.39242798344237401</v>
      </c>
      <c r="N1047">
        <v>0.19338627744783299</v>
      </c>
      <c r="O1047">
        <v>1053.311146</v>
      </c>
      <c r="P1047">
        <v>1.6924016E-2</v>
      </c>
      <c r="Q1047">
        <v>0.64726726400000001</v>
      </c>
      <c r="R1047">
        <v>0.42264986409702898</v>
      </c>
      <c r="S1047">
        <v>8.6809788859092699E-2</v>
      </c>
      <c r="T1047" t="s">
        <v>21</v>
      </c>
    </row>
    <row r="1048" spans="1:20" x14ac:dyDescent="0.3">
      <c r="A1048" t="s">
        <v>25</v>
      </c>
      <c r="B1048" t="s">
        <v>44</v>
      </c>
      <c r="C1048">
        <v>2015</v>
      </c>
      <c r="D1048" t="str">
        <f t="shared" si="16"/>
        <v>Benin2015</v>
      </c>
      <c r="E1048">
        <v>6.84666666666667E-5</v>
      </c>
      <c r="F1048">
        <v>0.52103288048654905</v>
      </c>
      <c r="G1048">
        <v>4.4264559924431603E-2</v>
      </c>
      <c r="H1048">
        <v>0.20996640743705899</v>
      </c>
      <c r="I1048">
        <v>3.7246187527841798E-2</v>
      </c>
      <c r="J1048">
        <v>0.165509334093177</v>
      </c>
      <c r="K1048">
        <v>4.1831626821329203E-2</v>
      </c>
      <c r="L1048">
        <v>0.119249514828623</v>
      </c>
      <c r="M1048">
        <v>0.38789658524521597</v>
      </c>
      <c r="N1048">
        <v>0.19036176658549001</v>
      </c>
      <c r="O1048">
        <v>1040.8637839999999</v>
      </c>
      <c r="P1048">
        <v>1.6951190000000001E-2</v>
      </c>
      <c r="Q1048">
        <v>0.85307007199999996</v>
      </c>
      <c r="R1048">
        <v>34.988566753218599</v>
      </c>
      <c r="S1048">
        <v>8.2789365856903205E-2</v>
      </c>
      <c r="T1048" t="s">
        <v>21</v>
      </c>
    </row>
    <row r="1049" spans="1:20" x14ac:dyDescent="0.3">
      <c r="A1049" t="s">
        <v>25</v>
      </c>
      <c r="B1049" t="s">
        <v>44</v>
      </c>
      <c r="C1049">
        <v>2016</v>
      </c>
      <c r="D1049" t="str">
        <f t="shared" si="16"/>
        <v>Benin2016</v>
      </c>
      <c r="E1049">
        <v>5.0655750000000001E-3</v>
      </c>
      <c r="F1049">
        <v>0.44644086553750501</v>
      </c>
      <c r="G1049">
        <v>4.7036830822608497E-2</v>
      </c>
      <c r="H1049">
        <v>0.22248628682051499</v>
      </c>
      <c r="I1049">
        <v>3.6701093402581701E-2</v>
      </c>
      <c r="J1049">
        <v>0.157664807046175</v>
      </c>
      <c r="K1049">
        <v>4.1509283311183497E-2</v>
      </c>
      <c r="L1049">
        <v>0.121009102616498</v>
      </c>
      <c r="M1049">
        <v>0.39124781156340299</v>
      </c>
      <c r="N1049">
        <v>0.19133605845215701</v>
      </c>
      <c r="O1049">
        <v>1044.360469</v>
      </c>
      <c r="P1049">
        <v>1.6927257000000001E-2</v>
      </c>
      <c r="Q1049">
        <v>0.82969982200000003</v>
      </c>
      <c r="R1049">
        <v>0.46989904192233101</v>
      </c>
      <c r="S1049">
        <v>8.7407172902355404E-2</v>
      </c>
      <c r="T1049" t="s">
        <v>21</v>
      </c>
    </row>
    <row r="1050" spans="1:20" x14ac:dyDescent="0.3">
      <c r="A1050" t="s">
        <v>25</v>
      </c>
      <c r="B1050" t="s">
        <v>44</v>
      </c>
      <c r="C1050">
        <v>2017</v>
      </c>
      <c r="D1050" t="str">
        <f t="shared" si="16"/>
        <v>Benin2017</v>
      </c>
      <c r="E1050">
        <v>1.5336168581471899E-5</v>
      </c>
      <c r="F1050">
        <v>0.52143678335317001</v>
      </c>
      <c r="G1050">
        <v>4.0815074762397201E-2</v>
      </c>
      <c r="H1050">
        <v>0.21009354641136499</v>
      </c>
      <c r="I1050">
        <v>3.6254706428525699E-2</v>
      </c>
      <c r="J1050">
        <v>0.15813106076823799</v>
      </c>
      <c r="K1050">
        <v>4.1138460281035898E-2</v>
      </c>
      <c r="L1050">
        <v>0.12149682825828501</v>
      </c>
      <c r="M1050">
        <v>0.390530593863609</v>
      </c>
      <c r="N1050">
        <v>0.19025849444637299</v>
      </c>
      <c r="O1050">
        <v>1071.551193</v>
      </c>
      <c r="P1050">
        <v>1.6518825000000001E-2</v>
      </c>
      <c r="Q1050">
        <v>1.0071093900000001</v>
      </c>
      <c r="R1050">
        <v>150.10093879329099</v>
      </c>
      <c r="S1050">
        <v>8.1002797371533694E-2</v>
      </c>
      <c r="T1050" t="s">
        <v>21</v>
      </c>
    </row>
    <row r="1051" spans="1:20" x14ac:dyDescent="0.3">
      <c r="A1051" t="s">
        <v>25</v>
      </c>
      <c r="B1051" t="s">
        <v>44</v>
      </c>
      <c r="C1051">
        <v>2018</v>
      </c>
      <c r="D1051" t="str">
        <f t="shared" si="16"/>
        <v>Benin2018</v>
      </c>
      <c r="E1051">
        <v>1.40723512338802E-2</v>
      </c>
      <c r="F1051">
        <v>0.38734696797252499</v>
      </c>
      <c r="G1051">
        <v>3.8460585874536997E-2</v>
      </c>
      <c r="H1051">
        <v>0.19249465220274101</v>
      </c>
      <c r="I1051">
        <v>3.1518746530244397E-2</v>
      </c>
      <c r="J1051">
        <v>0.15868702709153201</v>
      </c>
      <c r="K1051">
        <v>4.03970488325123E-2</v>
      </c>
      <c r="L1051">
        <v>0.122046376015955</v>
      </c>
      <c r="M1051">
        <v>0.389951336347162</v>
      </c>
      <c r="N1051">
        <v>0.189341203253797</v>
      </c>
      <c r="O1051">
        <v>1110.3869030000001</v>
      </c>
      <c r="P1051">
        <v>1.6350289E-2</v>
      </c>
      <c r="Q1051">
        <v>0.73645473100000003</v>
      </c>
      <c r="R1051">
        <v>0.148115048051458</v>
      </c>
      <c r="S1051">
        <v>8.65792239707774E-2</v>
      </c>
      <c r="T1051" t="s">
        <v>21</v>
      </c>
    </row>
    <row r="1052" spans="1:20" x14ac:dyDescent="0.3">
      <c r="A1052" t="s">
        <v>25</v>
      </c>
      <c r="B1052" t="s">
        <v>44</v>
      </c>
      <c r="C1052">
        <v>2019</v>
      </c>
      <c r="D1052" t="str">
        <f t="shared" si="16"/>
        <v>Benin2019</v>
      </c>
      <c r="E1052">
        <v>2.1295300960230901E-2</v>
      </c>
      <c r="F1052">
        <v>0.30382458040363503</v>
      </c>
      <c r="G1052">
        <v>3.7364230261305503E-2</v>
      </c>
      <c r="H1052">
        <v>0.18572001948346301</v>
      </c>
      <c r="I1052">
        <v>3.3937977767047399E-2</v>
      </c>
      <c r="J1052">
        <v>0.15918663445192699</v>
      </c>
      <c r="K1052">
        <v>3.9490197574405798E-2</v>
      </c>
      <c r="L1052">
        <v>0.12261903655189001</v>
      </c>
      <c r="M1052">
        <v>0.38948954041422901</v>
      </c>
      <c r="N1052">
        <v>0.188428659492615</v>
      </c>
      <c r="O1052">
        <v>1152.8535690000001</v>
      </c>
      <c r="P1052">
        <v>1.8016946999999998E-2</v>
      </c>
      <c r="Q1052">
        <v>0.64773926500000001</v>
      </c>
      <c r="R1052">
        <v>9.7656079445305702E-2</v>
      </c>
      <c r="S1052">
        <v>9.7093074183553299E-2</v>
      </c>
      <c r="T1052" t="s">
        <v>21</v>
      </c>
    </row>
    <row r="1053" spans="1:20" x14ac:dyDescent="0.3">
      <c r="A1053" t="s">
        <v>25</v>
      </c>
      <c r="B1053" t="s">
        <v>44</v>
      </c>
      <c r="C1053">
        <v>2020</v>
      </c>
      <c r="D1053" t="str">
        <f t="shared" si="16"/>
        <v>Benin2020</v>
      </c>
      <c r="E1053">
        <v>1.7892519662088099E-2</v>
      </c>
      <c r="F1053">
        <v>0.33606296231142901</v>
      </c>
      <c r="G1053">
        <v>4.1567442593266897E-2</v>
      </c>
      <c r="H1053">
        <v>0.193189106927453</v>
      </c>
      <c r="I1053">
        <v>3.05063552837961E-2</v>
      </c>
      <c r="J1053">
        <v>0.12389364090786401</v>
      </c>
      <c r="K1053">
        <v>2.92656785295233E-2</v>
      </c>
      <c r="L1053">
        <v>7.8759377722435894E-2</v>
      </c>
      <c r="M1053">
        <v>0.294454497379606</v>
      </c>
      <c r="N1053">
        <v>0.33128819624772898</v>
      </c>
      <c r="O1053">
        <v>1163.8273959999999</v>
      </c>
      <c r="P1053">
        <v>1.705804E-2</v>
      </c>
      <c r="Q1053">
        <v>0.72378425800000001</v>
      </c>
      <c r="R1053">
        <v>0.14117590568917401</v>
      </c>
      <c r="S1053">
        <v>8.5791641740695396E-2</v>
      </c>
      <c r="T1053" t="s">
        <v>21</v>
      </c>
    </row>
    <row r="1054" spans="1:20" x14ac:dyDescent="0.3">
      <c r="A1054" t="s">
        <v>25</v>
      </c>
      <c r="B1054" t="s">
        <v>44</v>
      </c>
      <c r="C1054">
        <v>2021</v>
      </c>
      <c r="D1054" t="str">
        <f t="shared" si="16"/>
        <v>Benin2021</v>
      </c>
      <c r="E1054">
        <v>1.59927982174498E-2</v>
      </c>
      <c r="F1054">
        <v>0.35570695289871901</v>
      </c>
      <c r="G1054">
        <v>4.0653559256226303E-2</v>
      </c>
      <c r="H1054">
        <v>0.185232937187576</v>
      </c>
      <c r="I1054">
        <v>3.23567755712637E-2</v>
      </c>
      <c r="J1054">
        <v>0.12850013618906</v>
      </c>
      <c r="K1054">
        <v>2.8817479043672101E-2</v>
      </c>
      <c r="L1054">
        <v>6.8248652232497903E-2</v>
      </c>
      <c r="M1054">
        <v>0.291749968115603</v>
      </c>
      <c r="N1054">
        <v>0.34056529517732598</v>
      </c>
      <c r="O1054">
        <v>1213.159011</v>
      </c>
      <c r="P1054" t="e">
        <v>#N/A</v>
      </c>
      <c r="Q1054" t="e">
        <v>#N/A</v>
      </c>
      <c r="R1054">
        <v>0.16702151526606401</v>
      </c>
      <c r="S1054">
        <v>8.6564915976862694E-2</v>
      </c>
      <c r="T1054" t="s">
        <v>21</v>
      </c>
    </row>
    <row r="1055" spans="1:20" x14ac:dyDescent="0.3">
      <c r="A1055" t="s">
        <v>25</v>
      </c>
      <c r="B1055" t="s">
        <v>44</v>
      </c>
      <c r="C1055">
        <v>2022</v>
      </c>
      <c r="D1055" t="str">
        <f t="shared" si="16"/>
        <v>Benin2022</v>
      </c>
      <c r="E1055">
        <v>1.7312699045613202E-2</v>
      </c>
      <c r="F1055">
        <v>0.34858909000724603</v>
      </c>
      <c r="G1055">
        <v>4.0282521765665803E-2</v>
      </c>
      <c r="H1055">
        <v>0.17637175497403301</v>
      </c>
      <c r="I1055">
        <v>3.4101482543798599E-2</v>
      </c>
      <c r="J1055">
        <v>0.124005049313892</v>
      </c>
      <c r="K1055">
        <v>2.96207108855643E-2</v>
      </c>
      <c r="L1055">
        <v>6.4602887688232802E-2</v>
      </c>
      <c r="M1055">
        <v>0.301759792292003</v>
      </c>
      <c r="N1055">
        <v>0.33188408964489902</v>
      </c>
      <c r="O1055">
        <v>1254.653775</v>
      </c>
      <c r="P1055" t="e">
        <v>#N/A</v>
      </c>
      <c r="Q1055" t="e">
        <v>#N/A</v>
      </c>
      <c r="R1055">
        <v>0.16478540847162301</v>
      </c>
      <c r="S1055">
        <v>9.0859260036216194E-2</v>
      </c>
      <c r="T1055" t="s">
        <v>21</v>
      </c>
    </row>
    <row r="1056" spans="1:20" x14ac:dyDescent="0.3">
      <c r="A1056" t="s">
        <v>28</v>
      </c>
      <c r="B1056" t="s">
        <v>45</v>
      </c>
      <c r="C1056">
        <v>1961</v>
      </c>
      <c r="D1056" t="str">
        <f t="shared" si="16"/>
        <v>Bolivia (Plurinational State of)1961</v>
      </c>
      <c r="E1056">
        <v>2.7047913446676998E-4</v>
      </c>
      <c r="F1056">
        <v>0.10580864599727299</v>
      </c>
      <c r="G1056">
        <v>0.13591794506994301</v>
      </c>
      <c r="H1056">
        <v>0.95200053258771</v>
      </c>
      <c r="I1056">
        <v>0.20081157642983699</v>
      </c>
      <c r="J1056">
        <v>2.0883845439714499E-2</v>
      </c>
      <c r="K1056">
        <v>6.6518247451485907E-2</v>
      </c>
      <c r="L1056">
        <v>3.7855913183772398E-2</v>
      </c>
      <c r="M1056">
        <v>1.6494362172929398E-2</v>
      </c>
      <c r="N1056">
        <v>0.69087041560384699</v>
      </c>
      <c r="O1056" t="e">
        <v>#N/A</v>
      </c>
      <c r="P1056">
        <v>8.9717149999999999E-3</v>
      </c>
      <c r="Q1056">
        <v>0.47597203999999999</v>
      </c>
      <c r="R1056">
        <v>17.332394428571401</v>
      </c>
      <c r="S1056">
        <v>0.42262499748843402</v>
      </c>
      <c r="T1056" t="s">
        <v>21</v>
      </c>
    </row>
    <row r="1057" spans="1:20" x14ac:dyDescent="0.3">
      <c r="A1057" t="s">
        <v>28</v>
      </c>
      <c r="B1057" t="s">
        <v>45</v>
      </c>
      <c r="C1057">
        <v>1962</v>
      </c>
      <c r="D1057" t="str">
        <f t="shared" si="16"/>
        <v>Bolivia (Plurinational State of)1962</v>
      </c>
      <c r="E1057">
        <v>3.0864197530864202E-4</v>
      </c>
      <c r="F1057">
        <v>0.110361353825543</v>
      </c>
      <c r="G1057">
        <v>0.138701100466844</v>
      </c>
      <c r="H1057">
        <v>0.95184022443390504</v>
      </c>
      <c r="I1057">
        <v>0.20612363459830599</v>
      </c>
      <c r="J1057">
        <v>2.00233722289083E-2</v>
      </c>
      <c r="K1057">
        <v>6.9593427868766697E-2</v>
      </c>
      <c r="L1057">
        <v>3.6628119930929799E-2</v>
      </c>
      <c r="M1057">
        <v>1.6395444159559101E-2</v>
      </c>
      <c r="N1057">
        <v>0.69227146669457396</v>
      </c>
      <c r="O1057" t="e">
        <v>#N/A</v>
      </c>
      <c r="P1057">
        <v>9.1217339999999994E-3</v>
      </c>
      <c r="Q1057">
        <v>0.46968315799999999</v>
      </c>
      <c r="R1057">
        <v>15.485901125</v>
      </c>
      <c r="S1057">
        <v>0.42468090466201203</v>
      </c>
      <c r="T1057" t="s">
        <v>21</v>
      </c>
    </row>
    <row r="1058" spans="1:20" x14ac:dyDescent="0.3">
      <c r="A1058" t="s">
        <v>28</v>
      </c>
      <c r="B1058" t="s">
        <v>45</v>
      </c>
      <c r="C1058">
        <v>1963</v>
      </c>
      <c r="D1058" t="str">
        <f t="shared" si="16"/>
        <v>Bolivia (Plurinational State of)1963</v>
      </c>
      <c r="E1058">
        <v>3.4509202453987699E-4</v>
      </c>
      <c r="F1058">
        <v>0.12218976467911601</v>
      </c>
      <c r="G1058">
        <v>0.13354147658516699</v>
      </c>
      <c r="H1058">
        <v>0.95162210219076004</v>
      </c>
      <c r="I1058">
        <v>0.19632645940786</v>
      </c>
      <c r="J1058">
        <v>2.04845989790629E-2</v>
      </c>
      <c r="K1058">
        <v>6.7629065131602301E-2</v>
      </c>
      <c r="L1058">
        <v>3.7233979679196803E-2</v>
      </c>
      <c r="M1058">
        <v>1.6295143034206299E-2</v>
      </c>
      <c r="N1058">
        <v>0.69574350600556201</v>
      </c>
      <c r="O1058" t="e">
        <v>#N/A</v>
      </c>
      <c r="P1058">
        <v>8.8286079999999999E-3</v>
      </c>
      <c r="Q1058">
        <v>0.470541661</v>
      </c>
      <c r="R1058">
        <v>14.123613000000001</v>
      </c>
      <c r="S1058">
        <v>0.41027570437969602</v>
      </c>
      <c r="T1058" t="s">
        <v>21</v>
      </c>
    </row>
    <row r="1059" spans="1:20" x14ac:dyDescent="0.3">
      <c r="A1059" t="s">
        <v>28</v>
      </c>
      <c r="B1059" t="s">
        <v>45</v>
      </c>
      <c r="C1059">
        <v>1964</v>
      </c>
      <c r="D1059" t="str">
        <f t="shared" si="16"/>
        <v>Bolivia (Plurinational State of)1964</v>
      </c>
      <c r="E1059">
        <v>3.72856077554064E-4</v>
      </c>
      <c r="F1059">
        <v>0.125415989608606</v>
      </c>
      <c r="G1059">
        <v>0.13458617975600701</v>
      </c>
      <c r="H1059">
        <v>0.95053216413414499</v>
      </c>
      <c r="I1059">
        <v>0.21020297371159599</v>
      </c>
      <c r="J1059">
        <v>2.0665887571847601E-2</v>
      </c>
      <c r="K1059">
        <v>6.82275820008654E-2</v>
      </c>
      <c r="L1059">
        <v>3.7563500202723699E-2</v>
      </c>
      <c r="M1059">
        <v>1.6865244988978002E-2</v>
      </c>
      <c r="N1059">
        <v>0.68968630644320505</v>
      </c>
      <c r="O1059" t="e">
        <v>#N/A</v>
      </c>
      <c r="P1059">
        <v>8.9718209999999996E-3</v>
      </c>
      <c r="Q1059">
        <v>0.45961851199999998</v>
      </c>
      <c r="R1059">
        <v>12.932648500000001</v>
      </c>
      <c r="S1059">
        <v>0.44111246398299397</v>
      </c>
      <c r="T1059" t="s">
        <v>21</v>
      </c>
    </row>
    <row r="1060" spans="1:20" x14ac:dyDescent="0.3">
      <c r="A1060" t="s">
        <v>28</v>
      </c>
      <c r="B1060" t="s">
        <v>45</v>
      </c>
      <c r="C1060">
        <v>1965</v>
      </c>
      <c r="D1060" t="str">
        <f t="shared" si="16"/>
        <v>Bolivia (Plurinational State of)1965</v>
      </c>
      <c r="E1060">
        <v>3.6363636363636399E-4</v>
      </c>
      <c r="F1060">
        <v>0.122050470253079</v>
      </c>
      <c r="G1060">
        <v>0.15147936374818999</v>
      </c>
      <c r="H1060">
        <v>0.94935651011198396</v>
      </c>
      <c r="I1060">
        <v>0.19667360602909201</v>
      </c>
      <c r="J1060">
        <v>2.0450397893792702E-2</v>
      </c>
      <c r="K1060">
        <v>6.8613171708969606E-2</v>
      </c>
      <c r="L1060">
        <v>3.7979310374186399E-2</v>
      </c>
      <c r="M1060">
        <v>1.69446153977139E-2</v>
      </c>
      <c r="N1060">
        <v>0.67977957309084902</v>
      </c>
      <c r="O1060" t="e">
        <v>#N/A</v>
      </c>
      <c r="P1060">
        <v>8.9804529999999994E-3</v>
      </c>
      <c r="Q1060">
        <v>0.46392808699999999</v>
      </c>
      <c r="R1060">
        <v>13.714355599999999</v>
      </c>
      <c r="S1060">
        <v>0.41061851893825901</v>
      </c>
      <c r="T1060" t="s">
        <v>21</v>
      </c>
    </row>
    <row r="1061" spans="1:20" x14ac:dyDescent="0.3">
      <c r="A1061" t="s">
        <v>28</v>
      </c>
      <c r="B1061" t="s">
        <v>45</v>
      </c>
      <c r="C1061">
        <v>1966</v>
      </c>
      <c r="D1061" t="str">
        <f t="shared" si="16"/>
        <v>Bolivia (Plurinational State of)1966</v>
      </c>
      <c r="E1061">
        <v>3.53606789250354E-4</v>
      </c>
      <c r="F1061">
        <v>0.123390851711868</v>
      </c>
      <c r="G1061">
        <v>0.16449444761525001</v>
      </c>
      <c r="H1061">
        <v>0.94821541851691005</v>
      </c>
      <c r="I1061">
        <v>0.20856873938446499</v>
      </c>
      <c r="J1061">
        <v>2.2860875244937899E-2</v>
      </c>
      <c r="K1061">
        <v>6.9072501632919697E-2</v>
      </c>
      <c r="L1061">
        <v>4.9150881776616598E-2</v>
      </c>
      <c r="M1061">
        <v>1.95950359242325E-2</v>
      </c>
      <c r="N1061">
        <v>0.66541476159373003</v>
      </c>
      <c r="O1061" t="e">
        <v>#N/A</v>
      </c>
      <c r="P1061">
        <v>9.2009970000000007E-3</v>
      </c>
      <c r="Q1061">
        <v>0.45201698499999998</v>
      </c>
      <c r="R1061">
        <v>14.386095600000001</v>
      </c>
      <c r="S1061">
        <v>0.42626326439330497</v>
      </c>
      <c r="T1061" t="s">
        <v>21</v>
      </c>
    </row>
    <row r="1062" spans="1:20" x14ac:dyDescent="0.3">
      <c r="A1062" t="s">
        <v>28</v>
      </c>
      <c r="B1062" t="s">
        <v>45</v>
      </c>
      <c r="C1062">
        <v>1967</v>
      </c>
      <c r="D1062" t="str">
        <f t="shared" si="16"/>
        <v>Bolivia (Plurinational State of)1967</v>
      </c>
      <c r="E1062">
        <v>1.38121546961326E-3</v>
      </c>
      <c r="F1062">
        <v>0.113337012106627</v>
      </c>
      <c r="G1062">
        <v>0.17782865130280101</v>
      </c>
      <c r="H1062">
        <v>0.94704548486061002</v>
      </c>
      <c r="I1062">
        <v>0.21468628530263201</v>
      </c>
      <c r="J1062">
        <v>2.4615577830281201E-2</v>
      </c>
      <c r="K1062">
        <v>6.8760351337137607E-2</v>
      </c>
      <c r="L1062">
        <v>5.2198211916891002E-2</v>
      </c>
      <c r="M1062">
        <v>1.9623387938680799E-2</v>
      </c>
      <c r="N1062">
        <v>0.66549187984207103</v>
      </c>
      <c r="O1062" t="e">
        <v>#N/A</v>
      </c>
      <c r="P1062">
        <v>9.1130340000000008E-3</v>
      </c>
      <c r="Q1062">
        <v>0.435051513</v>
      </c>
      <c r="R1062">
        <v>3.6627120999999998</v>
      </c>
      <c r="S1062">
        <v>0.43998505511986702</v>
      </c>
      <c r="T1062" t="s">
        <v>21</v>
      </c>
    </row>
    <row r="1063" spans="1:20" x14ac:dyDescent="0.3">
      <c r="A1063" t="s">
        <v>28</v>
      </c>
      <c r="B1063" t="s">
        <v>45</v>
      </c>
      <c r="C1063">
        <v>1968</v>
      </c>
      <c r="D1063" t="str">
        <f t="shared" si="16"/>
        <v>Bolivia (Plurinational State of)1968</v>
      </c>
      <c r="E1063">
        <v>6.7204301075268801E-4</v>
      </c>
      <c r="F1063">
        <v>0.13152391558074999</v>
      </c>
      <c r="G1063">
        <v>0.169379158765841</v>
      </c>
      <c r="H1063">
        <v>0.94590993871569395</v>
      </c>
      <c r="I1063">
        <v>0.20384810984912699</v>
      </c>
      <c r="J1063">
        <v>2.4207125631341898E-2</v>
      </c>
      <c r="K1063">
        <v>6.9845747827273999E-2</v>
      </c>
      <c r="L1063">
        <v>5.5740091914274002E-2</v>
      </c>
      <c r="M1063">
        <v>2.0475952131774101E-2</v>
      </c>
      <c r="N1063">
        <v>0.65295536242435304</v>
      </c>
      <c r="O1063" t="e">
        <v>#N/A</v>
      </c>
      <c r="P1063">
        <v>9.3185349999999993E-3</v>
      </c>
      <c r="Q1063">
        <v>0.47118548799999999</v>
      </c>
      <c r="R1063">
        <v>7.8734221</v>
      </c>
      <c r="S1063">
        <v>0.40949853088536398</v>
      </c>
      <c r="T1063" t="s">
        <v>21</v>
      </c>
    </row>
    <row r="1064" spans="1:20" x14ac:dyDescent="0.3">
      <c r="A1064" t="s">
        <v>28</v>
      </c>
      <c r="B1064" t="s">
        <v>45</v>
      </c>
      <c r="C1064">
        <v>1969</v>
      </c>
      <c r="D1064" t="str">
        <f t="shared" si="16"/>
        <v>Bolivia (Plurinational State of)1969</v>
      </c>
      <c r="E1064">
        <v>8.0484610347085798E-4</v>
      </c>
      <c r="F1064">
        <v>0.140232990291454</v>
      </c>
      <c r="G1064">
        <v>0.13813051003879701</v>
      </c>
      <c r="H1064">
        <v>0.94511086877499095</v>
      </c>
      <c r="I1064">
        <v>0.207706297205597</v>
      </c>
      <c r="J1064">
        <v>2.3325389179047699E-2</v>
      </c>
      <c r="K1064">
        <v>6.91068983751911E-2</v>
      </c>
      <c r="L1064">
        <v>5.8313472947619301E-2</v>
      </c>
      <c r="M1064">
        <v>2.1007338080508801E-2</v>
      </c>
      <c r="N1064">
        <v>0.64635232927915898</v>
      </c>
      <c r="O1064" t="e">
        <v>#N/A</v>
      </c>
      <c r="P1064">
        <v>9.40415E-3</v>
      </c>
      <c r="Q1064">
        <v>0.45827467</v>
      </c>
      <c r="R1064">
        <v>6.8548620829943001</v>
      </c>
      <c r="S1064">
        <v>0.41106500972368198</v>
      </c>
      <c r="T1064" t="s">
        <v>21</v>
      </c>
    </row>
    <row r="1065" spans="1:20" x14ac:dyDescent="0.3">
      <c r="A1065" t="s">
        <v>28</v>
      </c>
      <c r="B1065" t="s">
        <v>45</v>
      </c>
      <c r="C1065">
        <v>1970</v>
      </c>
      <c r="D1065" t="str">
        <f t="shared" si="16"/>
        <v>Bolivia (Plurinational State of)1970</v>
      </c>
      <c r="E1065">
        <v>3.7659846547314599E-4</v>
      </c>
      <c r="F1065">
        <v>0.13398685982143699</v>
      </c>
      <c r="G1065">
        <v>0.151736479068971</v>
      </c>
      <c r="H1065">
        <v>0.94398785358286297</v>
      </c>
      <c r="I1065">
        <v>0.217252393910389</v>
      </c>
      <c r="J1065">
        <v>2.0525824139765499E-2</v>
      </c>
      <c r="K1065">
        <v>7.1086374622820497E-2</v>
      </c>
      <c r="L1065">
        <v>6.2554892616428201E-2</v>
      </c>
      <c r="M1065">
        <v>1.74539320916373E-2</v>
      </c>
      <c r="N1065">
        <v>0.63799148527376803</v>
      </c>
      <c r="O1065">
        <v>1753.462438</v>
      </c>
      <c r="P1065">
        <v>9.4618930000000007E-3</v>
      </c>
      <c r="Q1065">
        <v>0.45329371200000002</v>
      </c>
      <c r="R1065">
        <v>15.2526554329372</v>
      </c>
      <c r="S1065">
        <v>0.426857978444388</v>
      </c>
      <c r="T1065" t="s">
        <v>21</v>
      </c>
    </row>
    <row r="1066" spans="1:20" x14ac:dyDescent="0.3">
      <c r="A1066" t="s">
        <v>28</v>
      </c>
      <c r="B1066" t="s">
        <v>45</v>
      </c>
      <c r="C1066">
        <v>1971</v>
      </c>
      <c r="D1066" t="str">
        <f t="shared" si="16"/>
        <v>Bolivia (Plurinational State of)1971</v>
      </c>
      <c r="E1066">
        <v>1.75989943431804E-3</v>
      </c>
      <c r="F1066">
        <v>0.113090763995435</v>
      </c>
      <c r="G1066">
        <v>0.151826102043598</v>
      </c>
      <c r="H1066">
        <v>0.94358039955749295</v>
      </c>
      <c r="I1066">
        <v>0.21458720665693901</v>
      </c>
      <c r="J1066">
        <v>2.2335702956422801E-2</v>
      </c>
      <c r="K1066">
        <v>7.0616718007761703E-2</v>
      </c>
      <c r="L1066">
        <v>6.9799071738821203E-2</v>
      </c>
      <c r="M1066">
        <v>2.1604474585825598E-2</v>
      </c>
      <c r="N1066">
        <v>0.62559113166232105</v>
      </c>
      <c r="O1066">
        <v>1801.939871</v>
      </c>
      <c r="P1066">
        <v>1.2369878000000001E-2</v>
      </c>
      <c r="Q1066">
        <v>0.42681276499999998</v>
      </c>
      <c r="R1066">
        <v>3.4313364285714298</v>
      </c>
      <c r="S1066">
        <v>0.43625260717035802</v>
      </c>
      <c r="T1066" t="s">
        <v>21</v>
      </c>
    </row>
    <row r="1067" spans="1:20" x14ac:dyDescent="0.3">
      <c r="A1067" t="s">
        <v>28</v>
      </c>
      <c r="B1067" t="s">
        <v>45</v>
      </c>
      <c r="C1067">
        <v>1972</v>
      </c>
      <c r="D1067" t="str">
        <f t="shared" si="16"/>
        <v>Bolivia (Plurinational State of)1972</v>
      </c>
      <c r="E1067">
        <v>2.2441860465116301E-3</v>
      </c>
      <c r="F1067">
        <v>0.114262336520912</v>
      </c>
      <c r="G1067">
        <v>0.15123005493449199</v>
      </c>
      <c r="H1067">
        <v>0.94339622641509402</v>
      </c>
      <c r="I1067">
        <v>0.23104417334548399</v>
      </c>
      <c r="J1067">
        <v>2.4879426808470901E-2</v>
      </c>
      <c r="K1067">
        <v>7.6904085366898606E-2</v>
      </c>
      <c r="L1067">
        <v>7.1084076595631193E-2</v>
      </c>
      <c r="M1067">
        <v>2.1896434308475699E-2</v>
      </c>
      <c r="N1067">
        <v>0.61483220032508301</v>
      </c>
      <c r="O1067">
        <v>1902.6782089999999</v>
      </c>
      <c r="P1067">
        <v>1.0126693000000001E-2</v>
      </c>
      <c r="Q1067">
        <v>0.45236438200000001</v>
      </c>
      <c r="R1067">
        <v>2.7553589173711499</v>
      </c>
      <c r="S1067">
        <v>0.44430170261352298</v>
      </c>
      <c r="T1067" t="s">
        <v>21</v>
      </c>
    </row>
    <row r="1068" spans="1:20" x14ac:dyDescent="0.3">
      <c r="A1068" t="s">
        <v>28</v>
      </c>
      <c r="B1068" t="s">
        <v>45</v>
      </c>
      <c r="C1068">
        <v>1973</v>
      </c>
      <c r="D1068" t="str">
        <f t="shared" si="16"/>
        <v>Bolivia (Plurinational State of)1973</v>
      </c>
      <c r="E1068">
        <v>1.6501787842669799E-3</v>
      </c>
      <c r="F1068">
        <v>0.124138389251327</v>
      </c>
      <c r="G1068">
        <v>0.148928497779582</v>
      </c>
      <c r="H1068">
        <v>0.94225118180656697</v>
      </c>
      <c r="I1068">
        <v>0.22893154533016899</v>
      </c>
      <c r="J1068">
        <v>2.1545356052398299E-2</v>
      </c>
      <c r="K1068">
        <v>7.5531862503693495E-2</v>
      </c>
      <c r="L1068">
        <v>7.3254210578154205E-2</v>
      </c>
      <c r="M1068">
        <v>2.2160937653895402E-2</v>
      </c>
      <c r="N1068">
        <v>0.61359942874027396</v>
      </c>
      <c r="O1068">
        <v>1967.370713</v>
      </c>
      <c r="P1068">
        <v>1.0191027E-2</v>
      </c>
      <c r="Q1068">
        <v>0.56367473599999995</v>
      </c>
      <c r="R1068">
        <v>3.8085341278439899</v>
      </c>
      <c r="S1068">
        <v>0.43984159934646899</v>
      </c>
      <c r="T1068" t="s">
        <v>21</v>
      </c>
    </row>
    <row r="1069" spans="1:20" x14ac:dyDescent="0.3">
      <c r="A1069" t="s">
        <v>28</v>
      </c>
      <c r="B1069" t="s">
        <v>45</v>
      </c>
      <c r="C1069">
        <v>1974</v>
      </c>
      <c r="D1069" t="str">
        <f t="shared" si="16"/>
        <v>Bolivia (Plurinational State of)1974</v>
      </c>
      <c r="E1069">
        <v>2.2209234365867898E-3</v>
      </c>
      <c r="F1069">
        <v>0.140033546830093</v>
      </c>
      <c r="G1069">
        <v>0.14843145681134501</v>
      </c>
      <c r="H1069">
        <v>0.94212228747291304</v>
      </c>
      <c r="I1069">
        <v>0.22292566482462201</v>
      </c>
      <c r="J1069">
        <v>2.5002774117318698E-2</v>
      </c>
      <c r="K1069">
        <v>7.7294290271253896E-2</v>
      </c>
      <c r="L1069">
        <v>7.0841193332403102E-2</v>
      </c>
      <c r="M1069">
        <v>2.1728601316241301E-2</v>
      </c>
      <c r="N1069">
        <v>0.60823629478889796</v>
      </c>
      <c r="O1069">
        <v>1980.1580080000001</v>
      </c>
      <c r="P1069">
        <v>9.822239E-3</v>
      </c>
      <c r="Q1069">
        <v>0.50973580200000002</v>
      </c>
      <c r="R1069">
        <v>2.90661748684211</v>
      </c>
      <c r="S1069">
        <v>0.45193025734984199</v>
      </c>
      <c r="T1069" t="s">
        <v>21</v>
      </c>
    </row>
    <row r="1070" spans="1:20" x14ac:dyDescent="0.3">
      <c r="A1070" t="s">
        <v>28</v>
      </c>
      <c r="B1070" t="s">
        <v>45</v>
      </c>
      <c r="C1070">
        <v>1975</v>
      </c>
      <c r="D1070" t="str">
        <f t="shared" si="16"/>
        <v>Bolivia (Plurinational State of)1975</v>
      </c>
      <c r="E1070">
        <v>9.1324200913241995E-4</v>
      </c>
      <c r="F1070">
        <v>0.167164780773599</v>
      </c>
      <c r="G1070">
        <v>0.14440812689895399</v>
      </c>
      <c r="H1070">
        <v>0.94193946880790602</v>
      </c>
      <c r="I1070">
        <v>0.215805623534777</v>
      </c>
      <c r="J1070">
        <v>2.3844498620701898E-2</v>
      </c>
      <c r="K1070">
        <v>7.6372237750852098E-2</v>
      </c>
      <c r="L1070">
        <v>9.0828663179222099E-2</v>
      </c>
      <c r="M1070">
        <v>2.1437821123046201E-2</v>
      </c>
      <c r="N1070">
        <v>0.59159342924012703</v>
      </c>
      <c r="O1070">
        <v>2077.6820560000001</v>
      </c>
      <c r="P1070">
        <v>1.0184492999999999E-2</v>
      </c>
      <c r="Q1070">
        <v>0.51443919599999999</v>
      </c>
      <c r="R1070">
        <v>7.4691926249999998</v>
      </c>
      <c r="S1070">
        <v>0.430269663976456</v>
      </c>
      <c r="T1070" t="s">
        <v>21</v>
      </c>
    </row>
    <row r="1071" spans="1:20" x14ac:dyDescent="0.3">
      <c r="A1071" t="s">
        <v>28</v>
      </c>
      <c r="B1071" t="s">
        <v>45</v>
      </c>
      <c r="C1071">
        <v>1976</v>
      </c>
      <c r="D1071" t="str">
        <f t="shared" si="16"/>
        <v>Bolivia (Plurinational State of)1976</v>
      </c>
      <c r="E1071">
        <v>7.1942446043165502E-4</v>
      </c>
      <c r="F1071">
        <v>0.175766695126825</v>
      </c>
      <c r="G1071">
        <v>0.15273888866979499</v>
      </c>
      <c r="H1071">
        <v>0.94089338598223105</v>
      </c>
      <c r="I1071">
        <v>0.21372528943765001</v>
      </c>
      <c r="J1071">
        <v>2.5575024092923698E-2</v>
      </c>
      <c r="K1071">
        <v>7.4781946188772694E-2</v>
      </c>
      <c r="L1071">
        <v>9.1664037773808396E-2</v>
      </c>
      <c r="M1071">
        <v>2.16444008911E-2</v>
      </c>
      <c r="N1071">
        <v>0.58636467677063397</v>
      </c>
      <c r="O1071">
        <v>2125.2411480000001</v>
      </c>
      <c r="P1071">
        <v>1.0427614999999999E-2</v>
      </c>
      <c r="Q1071">
        <v>0.50573585300000001</v>
      </c>
      <c r="R1071">
        <v>9.7367624230769199</v>
      </c>
      <c r="S1071">
        <v>0.41832281192685999</v>
      </c>
      <c r="T1071" t="s">
        <v>21</v>
      </c>
    </row>
    <row r="1072" spans="1:20" x14ac:dyDescent="0.3">
      <c r="A1072" t="s">
        <v>28</v>
      </c>
      <c r="B1072" t="s">
        <v>45</v>
      </c>
      <c r="C1072">
        <v>1977</v>
      </c>
      <c r="D1072" t="str">
        <f t="shared" si="16"/>
        <v>Bolivia (Plurinational State of)1977</v>
      </c>
      <c r="E1072">
        <v>1.0298102981029799E-3</v>
      </c>
      <c r="F1072">
        <v>0.163320977624483</v>
      </c>
      <c r="G1072">
        <v>0.150163097596411</v>
      </c>
      <c r="H1072">
        <v>0.94073377234242705</v>
      </c>
      <c r="I1072">
        <v>0.24398694057602599</v>
      </c>
      <c r="J1072">
        <v>2.4703932818758899E-2</v>
      </c>
      <c r="K1072">
        <v>7.4541648756237505E-2</v>
      </c>
      <c r="L1072">
        <v>9.9208203288043306E-2</v>
      </c>
      <c r="M1072">
        <v>2.1804000722646901E-2</v>
      </c>
      <c r="N1072">
        <v>0.57847571345805204</v>
      </c>
      <c r="O1072">
        <v>2181.1647779999998</v>
      </c>
      <c r="P1072">
        <v>1.0508936999999999E-2</v>
      </c>
      <c r="Q1072">
        <v>0.47813654300000002</v>
      </c>
      <c r="R1072">
        <v>7.0543742894736798</v>
      </c>
      <c r="S1072">
        <v>0.476746335964298</v>
      </c>
      <c r="T1072" t="s">
        <v>21</v>
      </c>
    </row>
    <row r="1073" spans="1:20" x14ac:dyDescent="0.3">
      <c r="A1073" t="s">
        <v>28</v>
      </c>
      <c r="B1073" t="s">
        <v>45</v>
      </c>
      <c r="C1073">
        <v>1978</v>
      </c>
      <c r="D1073" t="str">
        <f t="shared" si="16"/>
        <v>Bolivia (Plurinational State of)1978</v>
      </c>
      <c r="E1073">
        <v>8.11401172083111E-4</v>
      </c>
      <c r="F1073">
        <v>0.17763846359329299</v>
      </c>
      <c r="G1073">
        <v>0.13862546049542299</v>
      </c>
      <c r="H1073">
        <v>0.93970717511897905</v>
      </c>
      <c r="I1073">
        <v>0.2376976628212</v>
      </c>
      <c r="J1073">
        <v>2.57743100108376E-2</v>
      </c>
      <c r="K1073">
        <v>7.4807493672122097E-2</v>
      </c>
      <c r="L1073">
        <v>9.0779683049220905E-2</v>
      </c>
      <c r="M1073">
        <v>2.2377064729219701E-2</v>
      </c>
      <c r="N1073">
        <v>0.58019767085270402</v>
      </c>
      <c r="O1073">
        <v>2176.3500429999999</v>
      </c>
      <c r="P1073">
        <v>9.9390469999999995E-3</v>
      </c>
      <c r="Q1073">
        <v>0.47196373400000002</v>
      </c>
      <c r="R1073">
        <v>9.0928760998030196</v>
      </c>
      <c r="S1073">
        <v>0.49777355556906799</v>
      </c>
      <c r="T1073" t="s">
        <v>21</v>
      </c>
    </row>
    <row r="1074" spans="1:20" x14ac:dyDescent="0.3">
      <c r="A1074" t="s">
        <v>28</v>
      </c>
      <c r="B1074" t="s">
        <v>45</v>
      </c>
      <c r="C1074">
        <v>1979</v>
      </c>
      <c r="D1074" t="str">
        <f t="shared" si="16"/>
        <v>Bolivia (Plurinational State of)1979</v>
      </c>
      <c r="E1074">
        <v>8.4502617801047097E-4</v>
      </c>
      <c r="F1074">
        <v>0.18918555033565401</v>
      </c>
      <c r="G1074">
        <v>0.13781907230531101</v>
      </c>
      <c r="H1074">
        <v>0.93959731543624103</v>
      </c>
      <c r="I1074">
        <v>0.23221472239364599</v>
      </c>
      <c r="J1074">
        <v>2.5402246527478699E-2</v>
      </c>
      <c r="K1074">
        <v>7.87844637738217E-2</v>
      </c>
      <c r="L1074">
        <v>8.5432019783221194E-2</v>
      </c>
      <c r="M1074">
        <v>2.3129636692461999E-2</v>
      </c>
      <c r="N1074">
        <v>0.57885606722358196</v>
      </c>
      <c r="O1074">
        <v>2130.9901559999998</v>
      </c>
      <c r="P1074">
        <v>1.0126606E-2</v>
      </c>
      <c r="Q1074">
        <v>0.45978915399999998</v>
      </c>
      <c r="R1074">
        <v>8.8710324969021102</v>
      </c>
      <c r="S1074">
        <v>0.485725628735801</v>
      </c>
      <c r="T1074" t="s">
        <v>21</v>
      </c>
    </row>
    <row r="1075" spans="1:20" x14ac:dyDescent="0.3">
      <c r="A1075" t="s">
        <v>28</v>
      </c>
      <c r="B1075" t="s">
        <v>45</v>
      </c>
      <c r="C1075">
        <v>1980</v>
      </c>
      <c r="D1075" t="str">
        <f t="shared" si="16"/>
        <v>Bolivia (Plurinational State of)1980</v>
      </c>
      <c r="E1075">
        <v>7.4523932063818795E-4</v>
      </c>
      <c r="F1075">
        <v>0.20014378512959899</v>
      </c>
      <c r="G1075">
        <v>0.135596067836629</v>
      </c>
      <c r="H1075">
        <v>0.93856146832727405</v>
      </c>
      <c r="I1075">
        <v>0.25319634021464699</v>
      </c>
      <c r="J1075">
        <v>3.04568404670017E-2</v>
      </c>
      <c r="K1075">
        <v>9.1522757043326505E-2</v>
      </c>
      <c r="L1075">
        <v>8.2845325431000497E-2</v>
      </c>
      <c r="M1075">
        <v>2.4765606884838701E-2</v>
      </c>
      <c r="N1075">
        <v>0.53723399735105104</v>
      </c>
      <c r="O1075">
        <v>2062.9690439999999</v>
      </c>
      <c r="P1075">
        <v>1.1892307E-2</v>
      </c>
      <c r="Q1075">
        <v>0.42467299400000003</v>
      </c>
      <c r="R1075">
        <v>10.7938643301105</v>
      </c>
      <c r="S1075">
        <v>0.452531900595809</v>
      </c>
      <c r="T1075" t="s">
        <v>21</v>
      </c>
    </row>
    <row r="1076" spans="1:20" x14ac:dyDescent="0.3">
      <c r="A1076" t="s">
        <v>28</v>
      </c>
      <c r="B1076" t="s">
        <v>45</v>
      </c>
      <c r="C1076">
        <v>1981</v>
      </c>
      <c r="D1076" t="str">
        <f t="shared" si="16"/>
        <v>Bolivia (Plurinational State of)1981</v>
      </c>
      <c r="E1076">
        <v>1.37222222222222E-3</v>
      </c>
      <c r="F1076">
        <v>0.20610255635913899</v>
      </c>
      <c r="G1076">
        <v>0.12557826006503001</v>
      </c>
      <c r="H1076">
        <v>0.93844394263761399</v>
      </c>
      <c r="I1076">
        <v>0.219576894370653</v>
      </c>
      <c r="J1076">
        <v>3.0599734394305501E-2</v>
      </c>
      <c r="K1076">
        <v>8.6668356290096005E-2</v>
      </c>
      <c r="L1076">
        <v>7.8692316950688901E-2</v>
      </c>
      <c r="M1076">
        <v>2.62283437665475E-2</v>
      </c>
      <c r="N1076">
        <v>0.53785104573863696</v>
      </c>
      <c r="O1076">
        <v>2023.8797420000001</v>
      </c>
      <c r="P1076">
        <v>1.1912927E-2</v>
      </c>
      <c r="Q1076">
        <v>0.44205927299999997</v>
      </c>
      <c r="R1076">
        <v>5.8072475708502003</v>
      </c>
      <c r="S1076">
        <v>0.39231875453525</v>
      </c>
      <c r="T1076" t="s">
        <v>21</v>
      </c>
    </row>
    <row r="1077" spans="1:20" x14ac:dyDescent="0.3">
      <c r="A1077" t="s">
        <v>28</v>
      </c>
      <c r="B1077" t="s">
        <v>45</v>
      </c>
      <c r="C1077">
        <v>1982</v>
      </c>
      <c r="D1077" t="str">
        <f t="shared" si="16"/>
        <v>Bolivia (Plurinational State of)1982</v>
      </c>
      <c r="E1077">
        <v>6.4420218037660999E-4</v>
      </c>
      <c r="F1077">
        <v>0.23592943953326401</v>
      </c>
      <c r="G1077">
        <v>0.13096694670130599</v>
      </c>
      <c r="H1077">
        <v>0.93742676353409804</v>
      </c>
      <c r="I1077">
        <v>0.211969686936433</v>
      </c>
      <c r="J1077">
        <v>3.2790703344904699E-2</v>
      </c>
      <c r="K1077">
        <v>9.1727363867234998E-2</v>
      </c>
      <c r="L1077">
        <v>6.9458925065907701E-2</v>
      </c>
      <c r="M1077">
        <v>2.8834774616778299E-2</v>
      </c>
      <c r="N1077">
        <v>0.51826713324367202</v>
      </c>
      <c r="O1077">
        <v>1902.5858900000001</v>
      </c>
      <c r="P1077">
        <v>1.2130266000000001E-2</v>
      </c>
      <c r="Q1077">
        <v>0.44622439400000002</v>
      </c>
      <c r="R1077">
        <v>12.2824213461538</v>
      </c>
      <c r="S1077">
        <v>0.37354527233671903</v>
      </c>
      <c r="T1077" t="s">
        <v>21</v>
      </c>
    </row>
    <row r="1078" spans="1:20" x14ac:dyDescent="0.3">
      <c r="A1078" t="s">
        <v>28</v>
      </c>
      <c r="B1078" t="s">
        <v>45</v>
      </c>
      <c r="C1078">
        <v>1983</v>
      </c>
      <c r="D1078" t="str">
        <f t="shared" si="16"/>
        <v>Bolivia (Plurinational State of)1983</v>
      </c>
      <c r="E1078">
        <v>1.52413456850317E-3</v>
      </c>
      <c r="F1078">
        <v>0.154008760883804</v>
      </c>
      <c r="G1078">
        <v>0.13814414828260599</v>
      </c>
      <c r="H1078">
        <v>0.93641178708336903</v>
      </c>
      <c r="I1078">
        <v>0.30457905882869901</v>
      </c>
      <c r="J1078">
        <v>3.3802237492363003E-2</v>
      </c>
      <c r="K1078">
        <v>9.9900869030867798E-2</v>
      </c>
      <c r="L1078">
        <v>6.5569148769760402E-2</v>
      </c>
      <c r="M1078">
        <v>3.08227089596015E-2</v>
      </c>
      <c r="N1078">
        <v>0.47556357653769199</v>
      </c>
      <c r="O1078">
        <v>1787.052725</v>
      </c>
      <c r="P1078">
        <v>1.1937958E-2</v>
      </c>
      <c r="Q1078">
        <v>0.33928425200000001</v>
      </c>
      <c r="R1078">
        <v>5.6029031190019198</v>
      </c>
      <c r="S1078">
        <v>0.57720508608313403</v>
      </c>
      <c r="T1078" t="s">
        <v>21</v>
      </c>
    </row>
    <row r="1079" spans="1:20" x14ac:dyDescent="0.3">
      <c r="A1079" t="s">
        <v>28</v>
      </c>
      <c r="B1079" t="s">
        <v>45</v>
      </c>
      <c r="C1079">
        <v>1984</v>
      </c>
      <c r="D1079" t="str">
        <f t="shared" si="16"/>
        <v>Bolivia (Plurinational State of)1984</v>
      </c>
      <c r="E1079">
        <v>1.21022455805064E-3</v>
      </c>
      <c r="F1079">
        <v>0.24087116374287501</v>
      </c>
      <c r="G1079">
        <v>0.13663408552590001</v>
      </c>
      <c r="H1079">
        <v>0.93614079557565399</v>
      </c>
      <c r="I1079">
        <v>0.20853083056903099</v>
      </c>
      <c r="J1079">
        <v>3.8353887668768502E-2</v>
      </c>
      <c r="K1079">
        <v>0.11598010163780199</v>
      </c>
      <c r="L1079">
        <v>6.8317862409993907E-2</v>
      </c>
      <c r="M1079">
        <v>3.7098254441517202E-2</v>
      </c>
      <c r="N1079">
        <v>0.450232862889418</v>
      </c>
      <c r="O1079">
        <v>1746.009485</v>
      </c>
      <c r="P1079">
        <v>1.2949077999999999E-2</v>
      </c>
      <c r="Q1079">
        <v>0.44161068599999997</v>
      </c>
      <c r="R1079">
        <v>6.2740477694433503</v>
      </c>
      <c r="S1079">
        <v>0.369502472915061</v>
      </c>
      <c r="T1079" t="s">
        <v>21</v>
      </c>
    </row>
    <row r="1080" spans="1:20" x14ac:dyDescent="0.3">
      <c r="A1080" t="s">
        <v>28</v>
      </c>
      <c r="B1080" t="s">
        <v>45</v>
      </c>
      <c r="C1080">
        <v>1985</v>
      </c>
      <c r="D1080" t="str">
        <f t="shared" si="16"/>
        <v>Bolivia (Plurinational State of)1985</v>
      </c>
      <c r="E1080">
        <v>1.31707317073171E-3</v>
      </c>
      <c r="F1080">
        <v>0.25573656242438098</v>
      </c>
      <c r="G1080">
        <v>0.13872973021615101</v>
      </c>
      <c r="H1080">
        <v>0.93695044252890103</v>
      </c>
      <c r="I1080">
        <v>0.19896092724838299</v>
      </c>
      <c r="J1080">
        <v>3.5389269057292498E-2</v>
      </c>
      <c r="K1080">
        <v>0.11399673502395399</v>
      </c>
      <c r="L1080">
        <v>6.3026076361721903E-2</v>
      </c>
      <c r="M1080">
        <v>3.5810569879403203E-2</v>
      </c>
      <c r="N1080">
        <v>0.47931157549813402</v>
      </c>
      <c r="O1080">
        <v>1680.7940160000001</v>
      </c>
      <c r="P1080">
        <v>1.2619157000000001E-2</v>
      </c>
      <c r="Q1080">
        <v>0.464412092</v>
      </c>
      <c r="R1080">
        <v>5.9859456296296303</v>
      </c>
      <c r="S1080">
        <v>0.35636122558387601</v>
      </c>
      <c r="T1080" t="s">
        <v>21</v>
      </c>
    </row>
    <row r="1081" spans="1:20" x14ac:dyDescent="0.3">
      <c r="A1081" t="s">
        <v>28</v>
      </c>
      <c r="B1081" t="s">
        <v>45</v>
      </c>
      <c r="C1081">
        <v>1986</v>
      </c>
      <c r="D1081" t="str">
        <f t="shared" si="16"/>
        <v>Bolivia (Plurinational State of)1986</v>
      </c>
      <c r="E1081">
        <v>1.3592233009708701E-3</v>
      </c>
      <c r="F1081">
        <v>0.28915924694643202</v>
      </c>
      <c r="G1081">
        <v>0.149256093095575</v>
      </c>
      <c r="H1081">
        <v>0.93742010624094496</v>
      </c>
      <c r="I1081">
        <v>0.17832131405764301</v>
      </c>
      <c r="J1081">
        <v>3.9623958239351602E-2</v>
      </c>
      <c r="K1081">
        <v>0.11387683002327</v>
      </c>
      <c r="L1081">
        <v>6.8961860380651094E-2</v>
      </c>
      <c r="M1081">
        <v>3.9277393006937403E-2</v>
      </c>
      <c r="N1081">
        <v>0.42836531302522701</v>
      </c>
      <c r="O1081">
        <v>1603.296963</v>
      </c>
      <c r="P1081">
        <v>1.3204973E-2</v>
      </c>
      <c r="Q1081">
        <v>0.46637672499999999</v>
      </c>
      <c r="R1081">
        <v>5.9015543035714302</v>
      </c>
      <c r="S1081">
        <v>0.30950120313287999</v>
      </c>
      <c r="T1081" t="s">
        <v>21</v>
      </c>
    </row>
    <row r="1082" spans="1:20" x14ac:dyDescent="0.3">
      <c r="A1082" t="s">
        <v>28</v>
      </c>
      <c r="B1082" t="s">
        <v>45</v>
      </c>
      <c r="C1082">
        <v>1987</v>
      </c>
      <c r="D1082" t="str">
        <f t="shared" si="16"/>
        <v>Bolivia (Plurinational State of)1987</v>
      </c>
      <c r="E1082">
        <v>2.2734299516908199E-3</v>
      </c>
      <c r="F1082">
        <v>0.24925448519703999</v>
      </c>
      <c r="G1082">
        <v>0.15684714857196</v>
      </c>
      <c r="H1082">
        <v>0.93678144604990399</v>
      </c>
      <c r="I1082">
        <v>0.193330995533743</v>
      </c>
      <c r="J1082">
        <v>3.79830975216029E-2</v>
      </c>
      <c r="K1082">
        <v>0.10659518052928001</v>
      </c>
      <c r="L1082">
        <v>6.2379933237401701E-2</v>
      </c>
      <c r="M1082">
        <v>3.8609192535695197E-2</v>
      </c>
      <c r="N1082">
        <v>0.45668325122792902</v>
      </c>
      <c r="O1082">
        <v>1608.403556</v>
      </c>
      <c r="P1082">
        <v>1.3127023E-2</v>
      </c>
      <c r="Q1082">
        <v>0.42337870399999999</v>
      </c>
      <c r="R1082">
        <v>3.7161226200595001</v>
      </c>
      <c r="S1082">
        <v>0.33776047294811501</v>
      </c>
      <c r="T1082" t="s">
        <v>21</v>
      </c>
    </row>
    <row r="1083" spans="1:20" x14ac:dyDescent="0.3">
      <c r="A1083" t="s">
        <v>28</v>
      </c>
      <c r="B1083" t="s">
        <v>45</v>
      </c>
      <c r="C1083">
        <v>1988</v>
      </c>
      <c r="D1083" t="str">
        <f t="shared" si="16"/>
        <v>Bolivia (Plurinational State of)1988</v>
      </c>
      <c r="E1083">
        <v>1.4701923076923099E-3</v>
      </c>
      <c r="F1083">
        <v>0.27024335074586298</v>
      </c>
      <c r="G1083">
        <v>0.15415087491373899</v>
      </c>
      <c r="H1083">
        <v>0.93617021276595702</v>
      </c>
      <c r="I1083">
        <v>0.20109479775759001</v>
      </c>
      <c r="J1083">
        <v>3.83686172899756E-2</v>
      </c>
      <c r="K1083">
        <v>0.103096523597727</v>
      </c>
      <c r="L1083">
        <v>8.5644235022267007E-2</v>
      </c>
      <c r="M1083">
        <v>3.67046721524001E-2</v>
      </c>
      <c r="N1083">
        <v>0.43974609959024902</v>
      </c>
      <c r="O1083">
        <v>1620.501035</v>
      </c>
      <c r="P1083">
        <v>1.4066834E-2</v>
      </c>
      <c r="Q1083">
        <v>0.42102002599999999</v>
      </c>
      <c r="R1083">
        <v>6.0913755068672302</v>
      </c>
      <c r="S1083">
        <v>0.33249591606936302</v>
      </c>
      <c r="T1083" t="s">
        <v>21</v>
      </c>
    </row>
    <row r="1084" spans="1:20" x14ac:dyDescent="0.3">
      <c r="A1084" t="s">
        <v>28</v>
      </c>
      <c r="B1084" t="s">
        <v>45</v>
      </c>
      <c r="C1084">
        <v>1989</v>
      </c>
      <c r="D1084" t="str">
        <f t="shared" si="16"/>
        <v>Bolivia (Plurinational State of)1989</v>
      </c>
      <c r="E1084">
        <v>2.22248803827751E-3</v>
      </c>
      <c r="F1084">
        <v>0.33124182115317902</v>
      </c>
      <c r="G1084">
        <v>0.15236236227810901</v>
      </c>
      <c r="H1084">
        <v>0.93600225542712101</v>
      </c>
      <c r="I1084">
        <v>0.17864457480600601</v>
      </c>
      <c r="J1084">
        <v>5.1583005544216402E-2</v>
      </c>
      <c r="K1084">
        <v>9.8938912067519397E-2</v>
      </c>
      <c r="L1084">
        <v>9.3398123957841903E-2</v>
      </c>
      <c r="M1084">
        <v>3.6136178912260203E-2</v>
      </c>
      <c r="N1084">
        <v>0.42438638915069599</v>
      </c>
      <c r="O1084">
        <v>1646.809162</v>
      </c>
      <c r="P1084">
        <v>1.4283126E-2</v>
      </c>
      <c r="Q1084">
        <v>0.43091093800000002</v>
      </c>
      <c r="R1084">
        <v>4.2721920021528499</v>
      </c>
      <c r="S1084">
        <v>0.29293264898340299</v>
      </c>
      <c r="T1084" t="s">
        <v>21</v>
      </c>
    </row>
    <row r="1085" spans="1:20" x14ac:dyDescent="0.3">
      <c r="A1085" t="s">
        <v>28</v>
      </c>
      <c r="B1085" t="s">
        <v>45</v>
      </c>
      <c r="C1085">
        <v>1990</v>
      </c>
      <c r="D1085" t="str">
        <f t="shared" si="16"/>
        <v>Bolivia (Plurinational State of)1990</v>
      </c>
      <c r="E1085">
        <v>1.10761904761905E-3</v>
      </c>
      <c r="F1085">
        <v>0.40920271571140698</v>
      </c>
      <c r="G1085">
        <v>0.148379977025727</v>
      </c>
      <c r="H1085">
        <v>0.93639825130446996</v>
      </c>
      <c r="I1085">
        <v>0.19152282340872701</v>
      </c>
      <c r="J1085">
        <v>7.0462472614665303E-2</v>
      </c>
      <c r="K1085">
        <v>0.13029802335194601</v>
      </c>
      <c r="L1085">
        <v>0.139283530255218</v>
      </c>
      <c r="M1085">
        <v>4.5657490694749697E-2</v>
      </c>
      <c r="N1085">
        <v>0.42607412487977597</v>
      </c>
      <c r="O1085">
        <v>1687.442722</v>
      </c>
      <c r="P1085">
        <v>1.6262197999999999E-2</v>
      </c>
      <c r="Q1085">
        <v>0.50898732300000005</v>
      </c>
      <c r="R1085">
        <v>5.8592355116079098</v>
      </c>
      <c r="S1085">
        <v>0.26605208436366301</v>
      </c>
      <c r="T1085" t="s">
        <v>21</v>
      </c>
    </row>
    <row r="1086" spans="1:20" x14ac:dyDescent="0.3">
      <c r="A1086" t="s">
        <v>28</v>
      </c>
      <c r="B1086" t="s">
        <v>45</v>
      </c>
      <c r="C1086">
        <v>1991</v>
      </c>
      <c r="D1086" t="str">
        <f t="shared" si="16"/>
        <v>Bolivia (Plurinational State of)1991</v>
      </c>
      <c r="E1086">
        <v>1.68293838862559E-3</v>
      </c>
      <c r="F1086">
        <v>0.45723417215831003</v>
      </c>
      <c r="G1086">
        <v>0.131437785917875</v>
      </c>
      <c r="H1086">
        <v>0.93585875516817496</v>
      </c>
      <c r="I1086">
        <v>0.15402336465611399</v>
      </c>
      <c r="J1086">
        <v>6.9751851436089099E-2</v>
      </c>
      <c r="K1086">
        <v>0.12352045103805299</v>
      </c>
      <c r="L1086">
        <v>0.15789269381721599</v>
      </c>
      <c r="M1086">
        <v>5.7701648903301497E-2</v>
      </c>
      <c r="N1086">
        <v>0.40607378047565001</v>
      </c>
      <c r="O1086">
        <v>1739.854605</v>
      </c>
      <c r="P1086">
        <v>1.5554887999999999E-2</v>
      </c>
      <c r="Q1086">
        <v>0.68405219799999994</v>
      </c>
      <c r="R1086">
        <v>4.2896697268375101</v>
      </c>
      <c r="S1086">
        <v>0.21908105019589499</v>
      </c>
      <c r="T1086" t="s">
        <v>21</v>
      </c>
    </row>
    <row r="1087" spans="1:20" x14ac:dyDescent="0.3">
      <c r="A1087" t="s">
        <v>28</v>
      </c>
      <c r="B1087" t="s">
        <v>45</v>
      </c>
      <c r="C1087">
        <v>1992</v>
      </c>
      <c r="D1087" t="str">
        <f t="shared" si="16"/>
        <v>Bolivia (Plurinational State of)1992</v>
      </c>
      <c r="E1087">
        <v>2.5595348837209298E-3</v>
      </c>
      <c r="F1087">
        <v>0.43722940451503201</v>
      </c>
      <c r="G1087">
        <v>0.12566635329460801</v>
      </c>
      <c r="H1087">
        <v>0.93494460104378796</v>
      </c>
      <c r="I1087">
        <v>0.16440470303632901</v>
      </c>
      <c r="J1087">
        <v>6.99038830489047E-2</v>
      </c>
      <c r="K1087">
        <v>0.123181424950966</v>
      </c>
      <c r="L1087">
        <v>0.15843648663386301</v>
      </c>
      <c r="M1087">
        <v>6.0898073017499998E-2</v>
      </c>
      <c r="N1087">
        <v>0.39920092593490097</v>
      </c>
      <c r="O1087">
        <v>1732.739114</v>
      </c>
      <c r="P1087">
        <v>1.5346665000000001E-2</v>
      </c>
      <c r="Q1087">
        <v>0.61079453100000003</v>
      </c>
      <c r="R1087">
        <v>2.9051000726876199</v>
      </c>
      <c r="S1087">
        <v>0.23783914818264301</v>
      </c>
      <c r="T1087" t="s">
        <v>21</v>
      </c>
    </row>
    <row r="1088" spans="1:20" x14ac:dyDescent="0.3">
      <c r="A1088" t="s">
        <v>28</v>
      </c>
      <c r="B1088" t="s">
        <v>45</v>
      </c>
      <c r="C1088">
        <v>1993</v>
      </c>
      <c r="D1088" t="str">
        <f t="shared" si="16"/>
        <v>Bolivia (Plurinational State of)1993</v>
      </c>
      <c r="E1088">
        <v>1.1613636363636401E-3</v>
      </c>
      <c r="F1088">
        <v>0.46585841288010499</v>
      </c>
      <c r="G1088">
        <v>0.12444125810993401</v>
      </c>
      <c r="H1088">
        <v>0.93433297434622897</v>
      </c>
      <c r="I1088">
        <v>0.14162780996309801</v>
      </c>
      <c r="J1088">
        <v>6.5982708759864395E-2</v>
      </c>
      <c r="K1088">
        <v>0.11225016118633099</v>
      </c>
      <c r="L1088">
        <v>0.19794812627959299</v>
      </c>
      <c r="M1088">
        <v>5.8913132821307501E-2</v>
      </c>
      <c r="N1088">
        <v>0.38005088209455501</v>
      </c>
      <c r="O1088">
        <v>1770.7769000000001</v>
      </c>
      <c r="P1088">
        <v>1.6078365000000001E-2</v>
      </c>
      <c r="Q1088">
        <v>0.73140859300000005</v>
      </c>
      <c r="R1088">
        <v>6.90992833659491</v>
      </c>
      <c r="S1088">
        <v>0.20142881552866401</v>
      </c>
      <c r="T1088" t="s">
        <v>21</v>
      </c>
    </row>
    <row r="1089" spans="1:20" x14ac:dyDescent="0.3">
      <c r="A1089" t="s">
        <v>28</v>
      </c>
      <c r="B1089" t="s">
        <v>45</v>
      </c>
      <c r="C1089">
        <v>1994</v>
      </c>
      <c r="D1089" t="str">
        <f t="shared" si="16"/>
        <v>Bolivia (Plurinational State of)1994</v>
      </c>
      <c r="E1089">
        <v>1.83574468085106E-3</v>
      </c>
      <c r="F1089">
        <v>0.51757940911775602</v>
      </c>
      <c r="G1089">
        <v>0.121456815375333</v>
      </c>
      <c r="H1089">
        <v>0.93078594811697002</v>
      </c>
      <c r="I1089">
        <v>0.13049125771322501</v>
      </c>
      <c r="J1089">
        <v>6.9444700508974305E-2</v>
      </c>
      <c r="K1089">
        <v>0.106653495877829</v>
      </c>
      <c r="L1089">
        <v>0.224312528192705</v>
      </c>
      <c r="M1089">
        <v>5.7065809520648998E-2</v>
      </c>
      <c r="N1089">
        <v>0.36225810461795799</v>
      </c>
      <c r="O1089">
        <v>1817.473405</v>
      </c>
      <c r="P1089">
        <v>1.6924674000000001E-2</v>
      </c>
      <c r="Q1089">
        <v>0.75857087099999998</v>
      </c>
      <c r="R1089">
        <v>4.47130847241539</v>
      </c>
      <c r="S1089">
        <v>0.18134226900275499</v>
      </c>
      <c r="T1089" t="s">
        <v>21</v>
      </c>
    </row>
    <row r="1090" spans="1:20" x14ac:dyDescent="0.3">
      <c r="A1090" t="s">
        <v>28</v>
      </c>
      <c r="B1090" t="s">
        <v>45</v>
      </c>
      <c r="C1090">
        <v>1995</v>
      </c>
      <c r="D1090" t="str">
        <f t="shared" ref="D1090:D1153" si="17">B1090&amp;C1090</f>
        <v>Bolivia (Plurinational State of)1995</v>
      </c>
      <c r="E1090">
        <v>1.08076923076923E-3</v>
      </c>
      <c r="F1090">
        <v>0.55930157330682695</v>
      </c>
      <c r="G1090">
        <v>0.11189926094064601</v>
      </c>
      <c r="H1090">
        <v>0.92445355191256795</v>
      </c>
      <c r="I1090">
        <v>0.11720965293786099</v>
      </c>
      <c r="J1090">
        <v>7.3069232178904903E-2</v>
      </c>
      <c r="K1090">
        <v>0.102999183002477</v>
      </c>
      <c r="L1090">
        <v>0.23382154297249599</v>
      </c>
      <c r="M1090">
        <v>5.6367693395155197E-2</v>
      </c>
      <c r="N1090">
        <v>0.35288760628493898</v>
      </c>
      <c r="O1090">
        <v>1866.6529270000001</v>
      </c>
      <c r="P1090">
        <v>1.8153339000000001E-2</v>
      </c>
      <c r="Q1090">
        <v>0.75515043800000003</v>
      </c>
      <c r="R1090">
        <v>7.2691984163701102</v>
      </c>
      <c r="S1090">
        <v>0.16007235704762801</v>
      </c>
      <c r="T1090" t="s">
        <v>21</v>
      </c>
    </row>
    <row r="1091" spans="1:20" x14ac:dyDescent="0.3">
      <c r="A1091" t="s">
        <v>28</v>
      </c>
      <c r="B1091" t="s">
        <v>45</v>
      </c>
      <c r="C1091">
        <v>1996</v>
      </c>
      <c r="D1091" t="str">
        <f t="shared" si="17"/>
        <v>Bolivia (Plurinational State of)1996</v>
      </c>
      <c r="E1091">
        <v>1.4977695167286201E-3</v>
      </c>
      <c r="F1091">
        <v>0.55137170263540702</v>
      </c>
      <c r="G1091">
        <v>0.110150361122614</v>
      </c>
      <c r="H1091">
        <v>0.92222767419038199</v>
      </c>
      <c r="I1091">
        <v>0.119598384896221</v>
      </c>
      <c r="J1091">
        <v>6.74079508319987E-2</v>
      </c>
      <c r="K1091">
        <v>0.106998927411106</v>
      </c>
      <c r="L1091">
        <v>0.23873649252999499</v>
      </c>
      <c r="M1091">
        <v>5.6173292359998898E-2</v>
      </c>
      <c r="N1091">
        <v>0.34720972812286999</v>
      </c>
      <c r="O1091">
        <v>1912.0022570000001</v>
      </c>
      <c r="P1091">
        <v>1.8282533E-2</v>
      </c>
      <c r="Q1091">
        <v>0.73300869400000002</v>
      </c>
      <c r="R1091">
        <v>5.3181601514023296</v>
      </c>
      <c r="S1091">
        <v>0.16509912265608201</v>
      </c>
      <c r="T1091" t="s">
        <v>21</v>
      </c>
    </row>
    <row r="1092" spans="1:20" x14ac:dyDescent="0.3">
      <c r="A1092" t="s">
        <v>28</v>
      </c>
      <c r="B1092" t="s">
        <v>45</v>
      </c>
      <c r="C1092">
        <v>1997</v>
      </c>
      <c r="D1092" t="str">
        <f t="shared" si="17"/>
        <v>Bolivia (Plurinational State of)1997</v>
      </c>
      <c r="E1092">
        <v>1.6963788300835699E-3</v>
      </c>
      <c r="F1092">
        <v>0.56068349015063301</v>
      </c>
      <c r="G1092">
        <v>0.107729876912593</v>
      </c>
      <c r="H1092">
        <v>0.91747572815533895</v>
      </c>
      <c r="I1092">
        <v>0.113488298757939</v>
      </c>
      <c r="J1092">
        <v>5.98143827645089E-2</v>
      </c>
      <c r="K1092">
        <v>0.100013454352071</v>
      </c>
      <c r="L1092">
        <v>0.25285170895906001</v>
      </c>
      <c r="M1092">
        <v>5.55419268527583E-2</v>
      </c>
      <c r="N1092">
        <v>0.34428211010849102</v>
      </c>
      <c r="O1092">
        <v>1970.168079</v>
      </c>
      <c r="P1092">
        <v>1.6982106E-2</v>
      </c>
      <c r="Q1092">
        <v>0.55759245499999999</v>
      </c>
      <c r="R1092">
        <v>4.6915267241379297</v>
      </c>
      <c r="S1092">
        <v>0.160319117392277</v>
      </c>
      <c r="T1092" t="s">
        <v>21</v>
      </c>
    </row>
    <row r="1093" spans="1:20" x14ac:dyDescent="0.3">
      <c r="A1093" t="s">
        <v>28</v>
      </c>
      <c r="B1093" t="s">
        <v>45</v>
      </c>
      <c r="C1093">
        <v>1998</v>
      </c>
      <c r="D1093" t="str">
        <f t="shared" si="17"/>
        <v>Bolivia (Plurinational State of)1998</v>
      </c>
      <c r="E1093">
        <v>4.4788164088769298E-4</v>
      </c>
      <c r="F1093">
        <v>0.57980325424521895</v>
      </c>
      <c r="G1093">
        <v>9.7252308744726998E-2</v>
      </c>
      <c r="H1093">
        <v>0.91479638743172298</v>
      </c>
      <c r="I1093">
        <v>0.106440973512047</v>
      </c>
      <c r="J1093">
        <v>4.6341343569425097E-2</v>
      </c>
      <c r="K1093">
        <v>9.6222172758763394E-2</v>
      </c>
      <c r="L1093">
        <v>0.28319709959093098</v>
      </c>
      <c r="M1093">
        <v>5.3697112389968701E-2</v>
      </c>
      <c r="N1093">
        <v>0.33321654824369301</v>
      </c>
      <c r="O1093">
        <v>2031.9722019999999</v>
      </c>
      <c r="P1093">
        <v>1.7904050000000001E-2</v>
      </c>
      <c r="Q1093">
        <v>0.73499497300000005</v>
      </c>
      <c r="R1093">
        <v>18.475172897897899</v>
      </c>
      <c r="S1093">
        <v>0.150425689031951</v>
      </c>
      <c r="T1093" t="s">
        <v>21</v>
      </c>
    </row>
    <row r="1094" spans="1:20" x14ac:dyDescent="0.3">
      <c r="A1094" t="s">
        <v>28</v>
      </c>
      <c r="B1094" t="s">
        <v>45</v>
      </c>
      <c r="C1094">
        <v>1999</v>
      </c>
      <c r="D1094" t="str">
        <f t="shared" si="17"/>
        <v>Bolivia (Plurinational State of)1999</v>
      </c>
      <c r="E1094">
        <v>2.9348534201954399E-4</v>
      </c>
      <c r="F1094">
        <v>0.55127087711296496</v>
      </c>
      <c r="G1094">
        <v>9.7305477692181105E-2</v>
      </c>
      <c r="H1094">
        <v>0.91264938358196801</v>
      </c>
      <c r="I1094">
        <v>0.118054493571984</v>
      </c>
      <c r="J1094">
        <v>4.9964942455018903E-2</v>
      </c>
      <c r="K1094">
        <v>9.7166966349253606E-2</v>
      </c>
      <c r="L1094">
        <v>0.27730543062535501</v>
      </c>
      <c r="M1094">
        <v>5.3391109937648701E-2</v>
      </c>
      <c r="N1094">
        <v>0.33196968298600199</v>
      </c>
      <c r="O1094">
        <v>2003.8613029999999</v>
      </c>
      <c r="P1094">
        <v>1.7950669999999998E-2</v>
      </c>
      <c r="Q1094">
        <v>0.65476679699999996</v>
      </c>
      <c r="R1094">
        <v>28.946965760266401</v>
      </c>
      <c r="S1094">
        <v>0.17058069425601699</v>
      </c>
      <c r="T1094" t="s">
        <v>21</v>
      </c>
    </row>
    <row r="1095" spans="1:20" x14ac:dyDescent="0.3">
      <c r="A1095" t="s">
        <v>28</v>
      </c>
      <c r="B1095" t="s">
        <v>45</v>
      </c>
      <c r="C1095">
        <v>2000</v>
      </c>
      <c r="D1095" t="str">
        <f t="shared" si="17"/>
        <v>Bolivia (Plurinational State of)2000</v>
      </c>
      <c r="E1095">
        <v>1.0235368956742999E-3</v>
      </c>
      <c r="F1095">
        <v>0.58907216422881004</v>
      </c>
      <c r="G1095">
        <v>0.102348744009569</v>
      </c>
      <c r="H1095">
        <v>0.91083111218803003</v>
      </c>
      <c r="I1095">
        <v>0.10313829176638301</v>
      </c>
      <c r="J1095">
        <v>4.58889626228208E-2</v>
      </c>
      <c r="K1095">
        <v>0.101808706177816</v>
      </c>
      <c r="L1095">
        <v>0.27533377573692502</v>
      </c>
      <c r="M1095">
        <v>5.6450707988390698E-2</v>
      </c>
      <c r="N1095">
        <v>0.32972902239792901</v>
      </c>
      <c r="O1095">
        <v>2017.394607</v>
      </c>
      <c r="P1095">
        <v>1.7357240999999999E-2</v>
      </c>
      <c r="Q1095">
        <v>0.73033325400000004</v>
      </c>
      <c r="R1095">
        <v>7.8510282939714102</v>
      </c>
      <c r="S1095">
        <v>0.150992135737369</v>
      </c>
      <c r="T1095" t="s">
        <v>21</v>
      </c>
    </row>
    <row r="1096" spans="1:20" x14ac:dyDescent="0.3">
      <c r="A1096" t="s">
        <v>28</v>
      </c>
      <c r="B1096" t="s">
        <v>45</v>
      </c>
      <c r="C1096">
        <v>2001</v>
      </c>
      <c r="D1096" t="str">
        <f t="shared" si="17"/>
        <v>Bolivia (Plurinational State of)2001</v>
      </c>
      <c r="E1096">
        <v>1.7044444444444401E-3</v>
      </c>
      <c r="F1096">
        <v>0.57644492250527601</v>
      </c>
      <c r="G1096">
        <v>0.103993638704744</v>
      </c>
      <c r="H1096">
        <v>0.91051243406179305</v>
      </c>
      <c r="I1096">
        <v>0.10407374441955899</v>
      </c>
      <c r="J1096">
        <v>5.4582033522521702E-2</v>
      </c>
      <c r="K1096">
        <v>0.105323326507895</v>
      </c>
      <c r="L1096">
        <v>0.25802962423442899</v>
      </c>
      <c r="M1096">
        <v>5.7260388179623603E-2</v>
      </c>
      <c r="N1096">
        <v>0.32938970303617499</v>
      </c>
      <c r="O1096">
        <v>2015.3774759999999</v>
      </c>
      <c r="P1096">
        <v>1.7101173000000001E-2</v>
      </c>
      <c r="Q1096">
        <v>0.72492694599999996</v>
      </c>
      <c r="R1096">
        <v>4.7899897001303797</v>
      </c>
      <c r="S1096">
        <v>0.14819821041592099</v>
      </c>
      <c r="T1096" t="s">
        <v>21</v>
      </c>
    </row>
    <row r="1097" spans="1:20" x14ac:dyDescent="0.3">
      <c r="A1097" t="s">
        <v>28</v>
      </c>
      <c r="B1097" t="s">
        <v>45</v>
      </c>
      <c r="C1097">
        <v>2002</v>
      </c>
      <c r="D1097" t="str">
        <f t="shared" si="17"/>
        <v>Bolivia (Plurinational State of)2002</v>
      </c>
      <c r="E1097">
        <v>1.83030303030303E-3</v>
      </c>
      <c r="F1097">
        <v>0.57364232083317501</v>
      </c>
      <c r="G1097">
        <v>9.8814148833386295E-2</v>
      </c>
      <c r="H1097">
        <v>0.90672991879070497</v>
      </c>
      <c r="I1097">
        <v>0.10177397345895001</v>
      </c>
      <c r="J1097">
        <v>4.6154978089991201E-2</v>
      </c>
      <c r="K1097">
        <v>0.10434583482022899</v>
      </c>
      <c r="L1097">
        <v>0.26594058804233001</v>
      </c>
      <c r="M1097">
        <v>5.7214031797116802E-2</v>
      </c>
      <c r="N1097">
        <v>0.32675945270871298</v>
      </c>
      <c r="O1097">
        <v>2029.6179420000001</v>
      </c>
      <c r="P1097">
        <v>1.8610170999999998E-2</v>
      </c>
      <c r="Q1097">
        <v>0.73602785800000003</v>
      </c>
      <c r="R1097">
        <v>4.4025649586092701</v>
      </c>
      <c r="S1097">
        <v>0.14257304114047301</v>
      </c>
      <c r="T1097" t="s">
        <v>21</v>
      </c>
    </row>
    <row r="1098" spans="1:20" x14ac:dyDescent="0.3">
      <c r="A1098" t="s">
        <v>28</v>
      </c>
      <c r="B1098" t="s">
        <v>45</v>
      </c>
      <c r="C1098">
        <v>2003</v>
      </c>
      <c r="D1098" t="str">
        <f t="shared" si="17"/>
        <v>Bolivia (Plurinational State of)2003</v>
      </c>
      <c r="E1098">
        <v>1.76380193511668E-3</v>
      </c>
      <c r="F1098">
        <v>0.60377174053838101</v>
      </c>
      <c r="G1098">
        <v>9.3738145716632901E-2</v>
      </c>
      <c r="H1098">
        <v>0.89884574453570498</v>
      </c>
      <c r="I1098">
        <v>8.9471643779298796E-2</v>
      </c>
      <c r="J1098">
        <v>5.3222267151138598E-2</v>
      </c>
      <c r="K1098">
        <v>0.103864883598523</v>
      </c>
      <c r="L1098">
        <v>0.25874575414102702</v>
      </c>
      <c r="M1098">
        <v>5.7023857661934303E-2</v>
      </c>
      <c r="N1098">
        <v>0.32403739230849299</v>
      </c>
      <c r="O1098">
        <v>2048.5598150000001</v>
      </c>
      <c r="P1098">
        <v>1.8818965E-2</v>
      </c>
      <c r="Q1098">
        <v>0.79494864600000004</v>
      </c>
      <c r="R1098">
        <v>4.4797447241045498</v>
      </c>
      <c r="S1098">
        <v>0.124713501476421</v>
      </c>
      <c r="T1098" t="s">
        <v>21</v>
      </c>
    </row>
    <row r="1099" spans="1:20" x14ac:dyDescent="0.3">
      <c r="A1099" t="s">
        <v>28</v>
      </c>
      <c r="B1099" t="s">
        <v>45</v>
      </c>
      <c r="C1099">
        <v>2004</v>
      </c>
      <c r="D1099" t="str">
        <f t="shared" si="17"/>
        <v>Bolivia (Plurinational State of)2004</v>
      </c>
      <c r="E1099">
        <v>1.74909192511875E-3</v>
      </c>
      <c r="F1099">
        <v>0.58808086902739098</v>
      </c>
      <c r="G1099">
        <v>8.0292703047023906E-2</v>
      </c>
      <c r="H1099">
        <v>0.89687849905781403</v>
      </c>
      <c r="I1099">
        <v>9.6274266134258699E-2</v>
      </c>
      <c r="J1099">
        <v>5.5774849177131498E-2</v>
      </c>
      <c r="K1099">
        <v>0.10124981331458401</v>
      </c>
      <c r="L1099">
        <v>0.26980516471864402</v>
      </c>
      <c r="M1099">
        <v>5.6033965781903297E-2</v>
      </c>
      <c r="N1099">
        <v>0.31466592533406001</v>
      </c>
      <c r="O1099">
        <v>2097.2583500000001</v>
      </c>
      <c r="P1099">
        <v>1.9437783E-2</v>
      </c>
      <c r="Q1099">
        <v>0.72806983599999997</v>
      </c>
      <c r="R1099">
        <v>4.7236749440894599</v>
      </c>
      <c r="S1099">
        <v>0.13203293064614699</v>
      </c>
      <c r="T1099" t="s">
        <v>21</v>
      </c>
    </row>
    <row r="1100" spans="1:20" x14ac:dyDescent="0.3">
      <c r="A1100" t="s">
        <v>28</v>
      </c>
      <c r="B1100" t="s">
        <v>45</v>
      </c>
      <c r="C1100">
        <v>2005</v>
      </c>
      <c r="D1100" t="str">
        <f t="shared" si="17"/>
        <v>Bolivia (Plurinational State of)2005</v>
      </c>
      <c r="E1100">
        <v>3.20336311087756E-3</v>
      </c>
      <c r="F1100">
        <v>0.58890286378164602</v>
      </c>
      <c r="G1100">
        <v>7.2793207284220299E-2</v>
      </c>
      <c r="H1100">
        <v>0.89164547372977598</v>
      </c>
      <c r="I1100">
        <v>9.4306393486764506E-2</v>
      </c>
      <c r="J1100">
        <v>5.43037448339833E-2</v>
      </c>
      <c r="K1100">
        <v>9.3987250674201897E-2</v>
      </c>
      <c r="L1100">
        <v>0.309113624439597</v>
      </c>
      <c r="M1100">
        <v>5.2215139263445502E-2</v>
      </c>
      <c r="N1100">
        <v>0.29525518940907503</v>
      </c>
      <c r="O1100">
        <v>2152.3619659999999</v>
      </c>
      <c r="P1100">
        <v>2.0186875999999999E-2</v>
      </c>
      <c r="Q1100">
        <v>0.70191696999999997</v>
      </c>
      <c r="R1100">
        <v>2.6801082595144399</v>
      </c>
      <c r="S1100">
        <v>0.130895018916133</v>
      </c>
      <c r="T1100" t="s">
        <v>21</v>
      </c>
    </row>
    <row r="1101" spans="1:20" x14ac:dyDescent="0.3">
      <c r="A1101" t="s">
        <v>28</v>
      </c>
      <c r="B1101" t="s">
        <v>45</v>
      </c>
      <c r="C1101">
        <v>2006</v>
      </c>
      <c r="D1101" t="str">
        <f t="shared" si="17"/>
        <v>Bolivia (Plurinational State of)2006</v>
      </c>
      <c r="E1101">
        <v>2.21333972149584E-3</v>
      </c>
      <c r="F1101">
        <v>0.58526946787615197</v>
      </c>
      <c r="G1101">
        <v>7.1606165324985899E-2</v>
      </c>
      <c r="H1101">
        <v>0.88848735722068695</v>
      </c>
      <c r="I1101">
        <v>0.10344800638727</v>
      </c>
      <c r="J1101">
        <v>5.5726341665757802E-2</v>
      </c>
      <c r="K1101">
        <v>0.103837903725015</v>
      </c>
      <c r="L1101">
        <v>0.30084148218108397</v>
      </c>
      <c r="M1101">
        <v>5.1342074619590602E-2</v>
      </c>
      <c r="N1101">
        <v>0.29099263007593901</v>
      </c>
      <c r="O1101">
        <v>2216.544703</v>
      </c>
      <c r="P1101">
        <v>2.0972326999999999E-2</v>
      </c>
      <c r="Q1101">
        <v>0.70630160200000003</v>
      </c>
      <c r="R1101">
        <v>4.0579598116890603</v>
      </c>
      <c r="S1101">
        <v>0.136818629773098</v>
      </c>
      <c r="T1101" t="s">
        <v>21</v>
      </c>
    </row>
    <row r="1102" spans="1:20" x14ac:dyDescent="0.3">
      <c r="A1102" t="s">
        <v>28</v>
      </c>
      <c r="B1102" t="s">
        <v>45</v>
      </c>
      <c r="C1102">
        <v>2007</v>
      </c>
      <c r="D1102" t="str">
        <f t="shared" si="17"/>
        <v>Bolivia (Plurinational State of)2007</v>
      </c>
      <c r="E1102">
        <v>2.9242863072920702E-3</v>
      </c>
      <c r="F1102">
        <v>0.557168595240083</v>
      </c>
      <c r="G1102">
        <v>6.8821120072847894E-2</v>
      </c>
      <c r="H1102">
        <v>0.88513245588776102</v>
      </c>
      <c r="I1102">
        <v>0.116199703506274</v>
      </c>
      <c r="J1102">
        <v>5.56903160697894E-2</v>
      </c>
      <c r="K1102">
        <v>0.11933639157812</v>
      </c>
      <c r="L1102">
        <v>0.301338011610505</v>
      </c>
      <c r="M1102">
        <v>4.9042352703337101E-2</v>
      </c>
      <c r="N1102">
        <v>0.27965497070128098</v>
      </c>
      <c r="O1102">
        <v>2277.5038249999998</v>
      </c>
      <c r="P1102">
        <v>2.2968367999999999E-2</v>
      </c>
      <c r="Q1102">
        <v>0.66991394500000001</v>
      </c>
      <c r="R1102">
        <v>3.1931793654801002</v>
      </c>
      <c r="S1102">
        <v>0.14373043709980601</v>
      </c>
      <c r="T1102" t="s">
        <v>21</v>
      </c>
    </row>
    <row r="1103" spans="1:20" x14ac:dyDescent="0.3">
      <c r="A1103" t="s">
        <v>28</v>
      </c>
      <c r="B1103" t="s">
        <v>45</v>
      </c>
      <c r="C1103">
        <v>2008</v>
      </c>
      <c r="D1103" t="str">
        <f t="shared" si="17"/>
        <v>Bolivia (Plurinational State of)2008</v>
      </c>
      <c r="E1103">
        <v>3.2137234890174402E-3</v>
      </c>
      <c r="F1103">
        <v>0.50366991415352702</v>
      </c>
      <c r="G1103">
        <v>7.1313115619815806E-2</v>
      </c>
      <c r="H1103">
        <v>0.88208564328285999</v>
      </c>
      <c r="I1103">
        <v>0.13172491780434301</v>
      </c>
      <c r="J1103">
        <v>5.5537547610136899E-2</v>
      </c>
      <c r="K1103">
        <v>0.116660168147233</v>
      </c>
      <c r="L1103">
        <v>0.31057181229352798</v>
      </c>
      <c r="M1103">
        <v>4.8021187783200997E-2</v>
      </c>
      <c r="N1103">
        <v>0.27331360810848199</v>
      </c>
      <c r="O1103">
        <v>2376.0780869999999</v>
      </c>
      <c r="P1103">
        <v>2.3168395000000001E-2</v>
      </c>
      <c r="Q1103">
        <v>0.65263510999999996</v>
      </c>
      <c r="R1103">
        <v>2.9662400207823101</v>
      </c>
      <c r="S1103">
        <v>0.163597183101683</v>
      </c>
      <c r="T1103" t="s">
        <v>21</v>
      </c>
    </row>
    <row r="1104" spans="1:20" x14ac:dyDescent="0.3">
      <c r="A1104" t="s">
        <v>28</v>
      </c>
      <c r="B1104" t="s">
        <v>45</v>
      </c>
      <c r="C1104">
        <v>2009</v>
      </c>
      <c r="D1104" t="str">
        <f t="shared" si="17"/>
        <v>Bolivia (Plurinational State of)2009</v>
      </c>
      <c r="E1104">
        <v>3.19940859655286E-3</v>
      </c>
      <c r="F1104">
        <v>0.56785226801809197</v>
      </c>
      <c r="G1104">
        <v>6.9656525238111305E-2</v>
      </c>
      <c r="H1104">
        <v>0.87905973192497999</v>
      </c>
      <c r="I1104">
        <v>9.5442382358253502E-2</v>
      </c>
      <c r="J1104">
        <v>5.6990442601007198E-2</v>
      </c>
      <c r="K1104">
        <v>0.11601625815204999</v>
      </c>
      <c r="L1104">
        <v>0.31166648297425797</v>
      </c>
      <c r="M1104">
        <v>4.73224210883363E-2</v>
      </c>
      <c r="N1104">
        <v>0.27185570752667698</v>
      </c>
      <c r="O1104">
        <v>2414.1299399999998</v>
      </c>
      <c r="P1104">
        <v>2.2642729E-2</v>
      </c>
      <c r="Q1104">
        <v>0.76954724699999999</v>
      </c>
      <c r="R1104">
        <v>2.9630767811934899</v>
      </c>
      <c r="S1104">
        <v>0.12687805253607001</v>
      </c>
      <c r="T1104" t="s">
        <v>21</v>
      </c>
    </row>
    <row r="1105" spans="1:20" x14ac:dyDescent="0.3">
      <c r="A1105" t="s">
        <v>28</v>
      </c>
      <c r="B1105" t="s">
        <v>45</v>
      </c>
      <c r="C1105">
        <v>2010</v>
      </c>
      <c r="D1105" t="str">
        <f t="shared" si="17"/>
        <v>Bolivia (Plurinational State of)2010</v>
      </c>
      <c r="E1105">
        <v>4.0365052709518201E-3</v>
      </c>
      <c r="F1105">
        <v>0.52613539926984698</v>
      </c>
      <c r="G1105">
        <v>6.9496049526560702E-2</v>
      </c>
      <c r="H1105">
        <v>0.876054509799995</v>
      </c>
      <c r="I1105">
        <v>0.11284973619929101</v>
      </c>
      <c r="J1105">
        <v>5.9994841063236597E-2</v>
      </c>
      <c r="K1105">
        <v>8.1176659920947206E-2</v>
      </c>
      <c r="L1105">
        <v>0.32387455977107399</v>
      </c>
      <c r="M1105">
        <v>4.9049138562887097E-2</v>
      </c>
      <c r="N1105">
        <v>0.28139963214178698</v>
      </c>
      <c r="O1105">
        <v>2471.4736309999998</v>
      </c>
      <c r="P1105">
        <v>2.4152355E-2</v>
      </c>
      <c r="Q1105">
        <v>0.62773400700000004</v>
      </c>
      <c r="R1105">
        <v>2.5174441849460001</v>
      </c>
      <c r="S1105">
        <v>0.151290458501525</v>
      </c>
      <c r="T1105" t="s">
        <v>21</v>
      </c>
    </row>
    <row r="1106" spans="1:20" x14ac:dyDescent="0.3">
      <c r="A1106" t="s">
        <v>28</v>
      </c>
      <c r="B1106" t="s">
        <v>45</v>
      </c>
      <c r="C1106">
        <v>2011</v>
      </c>
      <c r="D1106" t="str">
        <f t="shared" si="17"/>
        <v>Bolivia (Plurinational State of)2011</v>
      </c>
      <c r="E1106">
        <v>4.4552857026662401E-3</v>
      </c>
      <c r="F1106">
        <v>0.54734389522308802</v>
      </c>
      <c r="G1106">
        <v>6.7882026348304605E-2</v>
      </c>
      <c r="H1106">
        <v>0.872931196380482</v>
      </c>
      <c r="I1106">
        <v>0.110435579657176</v>
      </c>
      <c r="J1106">
        <v>5.97484121629469E-2</v>
      </c>
      <c r="K1106">
        <v>8.1575595784051894E-2</v>
      </c>
      <c r="L1106">
        <v>0.31509774142568803</v>
      </c>
      <c r="M1106">
        <v>5.11107033044884E-2</v>
      </c>
      <c r="N1106">
        <v>0.28448787343620102</v>
      </c>
      <c r="O1106">
        <v>2556.8302640000002</v>
      </c>
      <c r="P1106">
        <v>2.4007434000000001E-2</v>
      </c>
      <c r="Q1106">
        <v>0.63986488399999997</v>
      </c>
      <c r="R1106">
        <v>2.2493866591598901</v>
      </c>
      <c r="S1106">
        <v>0.147432268142032</v>
      </c>
      <c r="T1106" t="s">
        <v>21</v>
      </c>
    </row>
    <row r="1107" spans="1:20" x14ac:dyDescent="0.3">
      <c r="A1107" t="s">
        <v>28</v>
      </c>
      <c r="B1107" t="s">
        <v>45</v>
      </c>
      <c r="C1107">
        <v>2012</v>
      </c>
      <c r="D1107" t="str">
        <f t="shared" si="17"/>
        <v>Bolivia (Plurinational State of)2012</v>
      </c>
      <c r="E1107">
        <v>4.0815224939414604E-3</v>
      </c>
      <c r="F1107">
        <v>0.60643294672773695</v>
      </c>
      <c r="G1107">
        <v>6.5117875530665698E-2</v>
      </c>
      <c r="H1107">
        <v>0.86971545472028799</v>
      </c>
      <c r="I1107">
        <v>9.0462378567721394E-2</v>
      </c>
      <c r="J1107">
        <v>5.9364641419157198E-2</v>
      </c>
      <c r="K1107">
        <v>8.4517831013038294E-2</v>
      </c>
      <c r="L1107">
        <v>0.30118490859406799</v>
      </c>
      <c r="M1107">
        <v>5.3321534208823802E-2</v>
      </c>
      <c r="N1107">
        <v>0.28924108806094501</v>
      </c>
      <c r="O1107">
        <v>2643.6908149999999</v>
      </c>
      <c r="P1107">
        <v>3.1128312000000002E-2</v>
      </c>
      <c r="Q1107">
        <v>0.75953977299999997</v>
      </c>
      <c r="R1107">
        <v>2.3822865554898098</v>
      </c>
      <c r="S1107">
        <v>0.114039336726467</v>
      </c>
      <c r="T1107" t="s">
        <v>21</v>
      </c>
    </row>
    <row r="1108" spans="1:20" x14ac:dyDescent="0.3">
      <c r="A1108" t="s">
        <v>28</v>
      </c>
      <c r="B1108" t="s">
        <v>45</v>
      </c>
      <c r="C1108">
        <v>2013</v>
      </c>
      <c r="D1108" t="str">
        <f t="shared" si="17"/>
        <v>Bolivia (Plurinational State of)2013</v>
      </c>
      <c r="E1108">
        <v>4.9498517592543399E-3</v>
      </c>
      <c r="F1108">
        <v>0.59630411264451899</v>
      </c>
      <c r="G1108">
        <v>5.7545035397367099E-2</v>
      </c>
      <c r="H1108">
        <v>0.86650056358509497</v>
      </c>
      <c r="I1108">
        <v>8.8132430362447306E-2</v>
      </c>
      <c r="J1108">
        <v>5.87386649814471E-2</v>
      </c>
      <c r="K1108">
        <v>8.3889645013288994E-2</v>
      </c>
      <c r="L1108">
        <v>0.29960030816011801</v>
      </c>
      <c r="M1108">
        <v>5.35346035227263E-2</v>
      </c>
      <c r="N1108">
        <v>0.29030294111641802</v>
      </c>
      <c r="O1108">
        <v>2777.7205260000001</v>
      </c>
      <c r="P1108">
        <v>3.1698366999999998E-2</v>
      </c>
      <c r="Q1108">
        <v>0.79064040999999996</v>
      </c>
      <c r="R1108">
        <v>1.95162046678576</v>
      </c>
      <c r="S1108">
        <v>0.10957810024006299</v>
      </c>
      <c r="T1108" t="s">
        <v>21</v>
      </c>
    </row>
    <row r="1109" spans="1:20" x14ac:dyDescent="0.3">
      <c r="A1109" t="s">
        <v>28</v>
      </c>
      <c r="B1109" t="s">
        <v>45</v>
      </c>
      <c r="C1109">
        <v>2014</v>
      </c>
      <c r="D1109" t="str">
        <f t="shared" si="17"/>
        <v>Bolivia (Plurinational State of)2014</v>
      </c>
      <c r="E1109">
        <v>4.7744457807175804E-3</v>
      </c>
      <c r="F1109">
        <v>0.59396645448934804</v>
      </c>
      <c r="G1109">
        <v>6.2549401402344204E-2</v>
      </c>
      <c r="H1109">
        <v>0.86337711265763095</v>
      </c>
      <c r="I1109">
        <v>9.0372173555809898E-2</v>
      </c>
      <c r="J1109">
        <v>6.2283297304975602E-2</v>
      </c>
      <c r="K1109">
        <v>9.0601235847167505E-2</v>
      </c>
      <c r="L1109">
        <v>0.31899489831754502</v>
      </c>
      <c r="M1109">
        <v>5.7572795828128701E-2</v>
      </c>
      <c r="N1109">
        <v>0.25026462550518802</v>
      </c>
      <c r="O1109">
        <v>2882.8068950000002</v>
      </c>
      <c r="P1109">
        <v>3.3395046999999997E-2</v>
      </c>
      <c r="Q1109">
        <v>0.74559771399999997</v>
      </c>
      <c r="R1109">
        <v>1.96620099698947</v>
      </c>
      <c r="S1109">
        <v>0.108063335828516</v>
      </c>
      <c r="T1109" t="s">
        <v>21</v>
      </c>
    </row>
    <row r="1110" spans="1:20" x14ac:dyDescent="0.3">
      <c r="A1110" t="s">
        <v>28</v>
      </c>
      <c r="B1110" t="s">
        <v>45</v>
      </c>
      <c r="C1110">
        <v>2015</v>
      </c>
      <c r="D1110" t="str">
        <f t="shared" si="17"/>
        <v>Bolivia (Plurinational State of)2015</v>
      </c>
      <c r="E1110">
        <v>4.6462640675241198E-3</v>
      </c>
      <c r="F1110">
        <v>0.60751194306012402</v>
      </c>
      <c r="G1110">
        <v>6.3445054001877804E-2</v>
      </c>
      <c r="H1110">
        <v>0.86339970173464797</v>
      </c>
      <c r="I1110">
        <v>8.55345324086495E-2</v>
      </c>
      <c r="J1110">
        <v>7.2520601036023702E-2</v>
      </c>
      <c r="K1110">
        <v>9.3798123931790794E-2</v>
      </c>
      <c r="L1110">
        <v>0.31758292656641501</v>
      </c>
      <c r="M1110">
        <v>5.7900076501105402E-2</v>
      </c>
      <c r="N1110">
        <v>0.24254649168458001</v>
      </c>
      <c r="O1110">
        <v>2975.648811</v>
      </c>
      <c r="P1110">
        <v>3.4441225999999998E-2</v>
      </c>
      <c r="Q1110">
        <v>0.81535216099999996</v>
      </c>
      <c r="R1110">
        <v>2.0742143901701602</v>
      </c>
      <c r="S1110">
        <v>9.9298516067885007E-2</v>
      </c>
      <c r="T1110" t="s">
        <v>21</v>
      </c>
    </row>
    <row r="1111" spans="1:20" x14ac:dyDescent="0.3">
      <c r="A1111" t="s">
        <v>28</v>
      </c>
      <c r="B1111" t="s">
        <v>45</v>
      </c>
      <c r="C1111">
        <v>2016</v>
      </c>
      <c r="D1111" t="str">
        <f t="shared" si="17"/>
        <v>Bolivia (Plurinational State of)2016</v>
      </c>
      <c r="E1111">
        <v>4.1182299421009096E-3</v>
      </c>
      <c r="F1111">
        <v>0.62279937199890101</v>
      </c>
      <c r="G1111">
        <v>6.3993322261387001E-2</v>
      </c>
      <c r="H1111">
        <v>0.86652837223958201</v>
      </c>
      <c r="I1111">
        <v>8.6369794648982604E-2</v>
      </c>
      <c r="J1111">
        <v>7.9096568830866396E-2</v>
      </c>
      <c r="K1111">
        <v>9.6895929859383598E-2</v>
      </c>
      <c r="L1111">
        <v>0.311039445570718</v>
      </c>
      <c r="M1111">
        <v>5.2660831445317101E-2</v>
      </c>
      <c r="N1111">
        <v>0.24163718412403301</v>
      </c>
      <c r="O1111">
        <v>3054.8925469999999</v>
      </c>
      <c r="P1111">
        <v>3.4642553999999999E-2</v>
      </c>
      <c r="Q1111">
        <v>0.82348398300000003</v>
      </c>
      <c r="R1111">
        <v>2.4431008583152201</v>
      </c>
      <c r="S1111">
        <v>9.9727597271339494E-2</v>
      </c>
      <c r="T1111" t="s">
        <v>21</v>
      </c>
    </row>
    <row r="1112" spans="1:20" x14ac:dyDescent="0.3">
      <c r="A1112" t="s">
        <v>28</v>
      </c>
      <c r="B1112" t="s">
        <v>45</v>
      </c>
      <c r="C1112">
        <v>2017</v>
      </c>
      <c r="D1112" t="str">
        <f t="shared" si="17"/>
        <v>Bolivia (Plurinational State of)2017</v>
      </c>
      <c r="E1112">
        <v>4.3526443639463003E-3</v>
      </c>
      <c r="F1112">
        <v>0.59183383227396202</v>
      </c>
      <c r="G1112">
        <v>6.6744423714375695E-2</v>
      </c>
      <c r="H1112">
        <v>0.869794412229836</v>
      </c>
      <c r="I1112">
        <v>0.107288885524259</v>
      </c>
      <c r="J1112">
        <v>8.6246991289578703E-2</v>
      </c>
      <c r="K1112">
        <v>0.100017519310604</v>
      </c>
      <c r="L1112">
        <v>0.29627853354623102</v>
      </c>
      <c r="M1112">
        <v>5.4982144548557897E-2</v>
      </c>
      <c r="N1112">
        <v>0.241221663264855</v>
      </c>
      <c r="O1112">
        <v>3135.0316440000001</v>
      </c>
      <c r="P1112">
        <v>3.6202911999999997E-2</v>
      </c>
      <c r="Q1112">
        <v>0.75881338499999995</v>
      </c>
      <c r="R1112">
        <v>2.4389163487861101</v>
      </c>
      <c r="S1112">
        <v>0.118036842890715</v>
      </c>
      <c r="T1112" t="s">
        <v>21</v>
      </c>
    </row>
    <row r="1113" spans="1:20" x14ac:dyDescent="0.3">
      <c r="A1113" t="s">
        <v>28</v>
      </c>
      <c r="B1113" t="s">
        <v>45</v>
      </c>
      <c r="C1113">
        <v>2018</v>
      </c>
      <c r="D1113" t="str">
        <f t="shared" si="17"/>
        <v>Bolivia (Plurinational State of)2018</v>
      </c>
      <c r="E1113">
        <v>3.71864036890274E-3</v>
      </c>
      <c r="F1113">
        <v>0.60780885537953999</v>
      </c>
      <c r="G1113">
        <v>6.1706077740835599E-2</v>
      </c>
      <c r="H1113">
        <v>0.86386193036126202</v>
      </c>
      <c r="I1113">
        <v>9.3729618998259406E-2</v>
      </c>
      <c r="J1113">
        <v>8.6040127050293194E-2</v>
      </c>
      <c r="K1113">
        <v>0.10147818413246</v>
      </c>
      <c r="L1113">
        <v>0.29300793186723301</v>
      </c>
      <c r="M1113">
        <v>5.4574023443328797E-2</v>
      </c>
      <c r="N1113">
        <v>0.23910332519524799</v>
      </c>
      <c r="O1113">
        <v>3219.2008860000001</v>
      </c>
      <c r="P1113">
        <v>3.5730896999999998E-2</v>
      </c>
      <c r="Q1113">
        <v>0.80697548299999999</v>
      </c>
      <c r="R1113">
        <v>2.7823535208490902</v>
      </c>
      <c r="S1113">
        <v>0.10549569211402</v>
      </c>
      <c r="T1113" t="s">
        <v>21</v>
      </c>
    </row>
    <row r="1114" spans="1:20" x14ac:dyDescent="0.3">
      <c r="A1114" t="s">
        <v>28</v>
      </c>
      <c r="B1114" t="s">
        <v>45</v>
      </c>
      <c r="C1114">
        <v>2019</v>
      </c>
      <c r="D1114" t="str">
        <f t="shared" si="17"/>
        <v>Bolivia (Plurinational State of)2019</v>
      </c>
      <c r="E1114">
        <v>2.7789304345488099E-3</v>
      </c>
      <c r="F1114">
        <v>0.60887182589771405</v>
      </c>
      <c r="G1114">
        <v>6.0868451342803102E-2</v>
      </c>
      <c r="H1114">
        <v>0.85702565832757005</v>
      </c>
      <c r="I1114">
        <v>9.5087419876974902E-2</v>
      </c>
      <c r="J1114">
        <v>7.7393937873101906E-2</v>
      </c>
      <c r="K1114">
        <v>0.100849785697783</v>
      </c>
      <c r="L1114">
        <v>0.28898157383836398</v>
      </c>
      <c r="M1114">
        <v>5.4986456835681402E-2</v>
      </c>
      <c r="N1114">
        <v>0.24505321839231001</v>
      </c>
      <c r="O1114">
        <v>3242.9488430000001</v>
      </c>
      <c r="P1114">
        <v>3.5834824000000001E-2</v>
      </c>
      <c r="Q1114">
        <v>0.80254271899999996</v>
      </c>
      <c r="R1114">
        <v>3.54528313483757</v>
      </c>
      <c r="S1114">
        <v>0.10769572501015499</v>
      </c>
      <c r="T1114" t="s">
        <v>21</v>
      </c>
    </row>
    <row r="1115" spans="1:20" x14ac:dyDescent="0.3">
      <c r="A1115" t="s">
        <v>28</v>
      </c>
      <c r="B1115" t="s">
        <v>45</v>
      </c>
      <c r="C1115">
        <v>2020</v>
      </c>
      <c r="D1115" t="str">
        <f t="shared" si="17"/>
        <v>Bolivia (Plurinational State of)2020</v>
      </c>
      <c r="E1115">
        <v>4.2790697321737998E-3</v>
      </c>
      <c r="F1115">
        <v>0.57997106719039704</v>
      </c>
      <c r="G1115">
        <v>6.0691282623667603E-2</v>
      </c>
      <c r="H1115">
        <v>0.85653946624727495</v>
      </c>
      <c r="I1115">
        <v>9.8023983847937105E-2</v>
      </c>
      <c r="J1115">
        <v>7.7197077576586198E-2</v>
      </c>
      <c r="K1115">
        <v>0.104155424054249</v>
      </c>
      <c r="L1115">
        <v>0.27743430225370402</v>
      </c>
      <c r="M1115">
        <v>5.5073485348945198E-2</v>
      </c>
      <c r="N1115">
        <v>0.246188472481561</v>
      </c>
      <c r="O1115">
        <v>2920.197443</v>
      </c>
      <c r="P1115">
        <v>3.4862400000000002E-2</v>
      </c>
      <c r="Q1115">
        <v>0.77176184199999998</v>
      </c>
      <c r="R1115">
        <v>2.33684287644531</v>
      </c>
      <c r="S1115">
        <v>0.11458364626902</v>
      </c>
      <c r="T1115" t="s">
        <v>21</v>
      </c>
    </row>
    <row r="1116" spans="1:20" x14ac:dyDescent="0.3">
      <c r="A1116" t="s">
        <v>28</v>
      </c>
      <c r="B1116" t="s">
        <v>45</v>
      </c>
      <c r="C1116">
        <v>2021</v>
      </c>
      <c r="D1116" t="str">
        <f t="shared" si="17"/>
        <v>Bolivia (Plurinational State of)2021</v>
      </c>
      <c r="E1116">
        <v>4.9326812167619603E-3</v>
      </c>
      <c r="F1116">
        <v>0.60277611341442205</v>
      </c>
      <c r="G1116">
        <v>5.8993678120993598E-2</v>
      </c>
      <c r="H1116">
        <v>0.853702233141723</v>
      </c>
      <c r="I1116">
        <v>8.71591095706091E-2</v>
      </c>
      <c r="J1116">
        <v>7.8093237740249705E-2</v>
      </c>
      <c r="K1116">
        <v>0.107979949277566</v>
      </c>
      <c r="L1116">
        <v>0.27052976416262497</v>
      </c>
      <c r="M1116">
        <v>5.4805809568294998E-2</v>
      </c>
      <c r="N1116">
        <v>0.24865293378183101</v>
      </c>
      <c r="O1116">
        <v>3061.8992920000001</v>
      </c>
      <c r="P1116" t="e">
        <v>#N/A</v>
      </c>
      <c r="Q1116" t="e">
        <v>#N/A</v>
      </c>
      <c r="R1116">
        <v>1.9874508334802801</v>
      </c>
      <c r="S1116">
        <v>0.100149540843399</v>
      </c>
      <c r="T1116" t="s">
        <v>21</v>
      </c>
    </row>
    <row r="1117" spans="1:20" x14ac:dyDescent="0.3">
      <c r="A1117" t="s">
        <v>28</v>
      </c>
      <c r="B1117" t="s">
        <v>45</v>
      </c>
      <c r="C1117">
        <v>2022</v>
      </c>
      <c r="D1117" t="str">
        <f t="shared" si="17"/>
        <v>Bolivia (Plurinational State of)2022</v>
      </c>
      <c r="E1117">
        <v>3.0733882676769598E-3</v>
      </c>
      <c r="F1117">
        <v>0.62255190223270096</v>
      </c>
      <c r="G1117">
        <v>5.7300183474569999E-2</v>
      </c>
      <c r="H1117">
        <v>0.850178046218661</v>
      </c>
      <c r="I1117">
        <v>9.2007419532111903E-2</v>
      </c>
      <c r="J1117">
        <v>7.3625212685977603E-2</v>
      </c>
      <c r="K1117">
        <v>0.10631560824912099</v>
      </c>
      <c r="L1117">
        <v>0.312542705172623</v>
      </c>
      <c r="M1117">
        <v>5.2480853483608203E-2</v>
      </c>
      <c r="N1117">
        <v>0.231570566997581</v>
      </c>
      <c r="O1117">
        <v>3134.7663170000001</v>
      </c>
      <c r="P1117" t="e">
        <v>#N/A</v>
      </c>
      <c r="Q1117" t="e">
        <v>#N/A</v>
      </c>
      <c r="R1117">
        <v>3.122997453195</v>
      </c>
      <c r="S1117">
        <v>0.10435775105301701</v>
      </c>
      <c r="T1117" t="s">
        <v>21</v>
      </c>
    </row>
    <row r="1118" spans="1:20" x14ac:dyDescent="0.3">
      <c r="A1118" t="s">
        <v>22</v>
      </c>
      <c r="B1118" t="s">
        <v>46</v>
      </c>
      <c r="C1118">
        <v>1961</v>
      </c>
      <c r="D1118" t="str">
        <f t="shared" si="17"/>
        <v>Bosnia and Herzegovina1961</v>
      </c>
      <c r="E1118">
        <v>0</v>
      </c>
      <c r="F1118" t="e">
        <v>#N/A</v>
      </c>
      <c r="G1118">
        <v>9.2062748304516107E-2</v>
      </c>
      <c r="H1118">
        <v>0.565812430160896</v>
      </c>
      <c r="I1118">
        <v>0.117496907888008</v>
      </c>
      <c r="J1118">
        <v>4.85294394833862E-2</v>
      </c>
      <c r="K1118">
        <v>7.1965294276705796E-2</v>
      </c>
      <c r="L1118">
        <v>5.07542310282229E-2</v>
      </c>
      <c r="M1118">
        <v>0.47477683530040599</v>
      </c>
      <c r="N1118">
        <v>0.186058210270341</v>
      </c>
      <c r="O1118" t="e">
        <v>#N/A</v>
      </c>
      <c r="P1118">
        <v>0</v>
      </c>
      <c r="Q1118">
        <v>0</v>
      </c>
      <c r="R1118" t="e">
        <v>#DIV/0!</v>
      </c>
      <c r="S1118">
        <v>0.17646361788971501</v>
      </c>
      <c r="T1118" t="s">
        <v>24</v>
      </c>
    </row>
    <row r="1119" spans="1:20" x14ac:dyDescent="0.3">
      <c r="A1119" t="s">
        <v>22</v>
      </c>
      <c r="B1119" t="s">
        <v>46</v>
      </c>
      <c r="C1119">
        <v>1962</v>
      </c>
      <c r="D1119" t="str">
        <f t="shared" si="17"/>
        <v>Bosnia and Herzegovina1962</v>
      </c>
      <c r="E1119">
        <v>0</v>
      </c>
      <c r="F1119" t="e">
        <v>#N/A</v>
      </c>
      <c r="G1119">
        <v>9.4330612426363203E-2</v>
      </c>
      <c r="H1119">
        <v>0.56313598714506896</v>
      </c>
      <c r="I1119">
        <v>0.113555410574722</v>
      </c>
      <c r="J1119">
        <v>4.7684862582184802E-2</v>
      </c>
      <c r="K1119">
        <v>0.10752815578366</v>
      </c>
      <c r="L1119">
        <v>4.89815690403934E-2</v>
      </c>
      <c r="M1119">
        <v>0.46264584800825898</v>
      </c>
      <c r="N1119">
        <v>0.187422301794782</v>
      </c>
      <c r="O1119" t="e">
        <v>#N/A</v>
      </c>
      <c r="P1119">
        <v>0</v>
      </c>
      <c r="Q1119">
        <v>0</v>
      </c>
      <c r="R1119" t="e">
        <v>#DIV/0!</v>
      </c>
      <c r="S1119">
        <v>0.165026931813329</v>
      </c>
      <c r="T1119" t="s">
        <v>24</v>
      </c>
    </row>
    <row r="1120" spans="1:20" x14ac:dyDescent="0.3">
      <c r="A1120" t="s">
        <v>22</v>
      </c>
      <c r="B1120" t="s">
        <v>46</v>
      </c>
      <c r="C1120">
        <v>1963</v>
      </c>
      <c r="D1120" t="str">
        <f t="shared" si="17"/>
        <v>Bosnia and Herzegovina1963</v>
      </c>
      <c r="E1120">
        <v>0</v>
      </c>
      <c r="F1120" t="e">
        <v>#N/A</v>
      </c>
      <c r="G1120">
        <v>9.7081709958867196E-2</v>
      </c>
      <c r="H1120">
        <v>0.55910041250910203</v>
      </c>
      <c r="I1120">
        <v>0.102975704067389</v>
      </c>
      <c r="J1120">
        <v>5.5258113214642898E-2</v>
      </c>
      <c r="K1120">
        <v>9.5468541364297402E-2</v>
      </c>
      <c r="L1120">
        <v>5.2611620685925203E-2</v>
      </c>
      <c r="M1120">
        <v>0.469951223637189</v>
      </c>
      <c r="N1120">
        <v>0.17784853823616401</v>
      </c>
      <c r="O1120" t="e">
        <v>#N/A</v>
      </c>
      <c r="P1120">
        <v>0</v>
      </c>
      <c r="Q1120">
        <v>0</v>
      </c>
      <c r="R1120" t="e">
        <v>#DIV/0!</v>
      </c>
      <c r="S1120">
        <v>0.14220430516407701</v>
      </c>
      <c r="T1120" t="s">
        <v>24</v>
      </c>
    </row>
    <row r="1121" spans="1:20" x14ac:dyDescent="0.3">
      <c r="A1121" t="s">
        <v>22</v>
      </c>
      <c r="B1121" t="s">
        <v>46</v>
      </c>
      <c r="C1121">
        <v>1964</v>
      </c>
      <c r="D1121" t="str">
        <f t="shared" si="17"/>
        <v>Bosnia and Herzegovina1964</v>
      </c>
      <c r="E1121">
        <v>0</v>
      </c>
      <c r="F1121" t="e">
        <v>#N/A</v>
      </c>
      <c r="G1121">
        <v>9.7881693046496104E-2</v>
      </c>
      <c r="H1121">
        <v>0.56046523374457502</v>
      </c>
      <c r="I1121">
        <v>0.100810418154413</v>
      </c>
      <c r="J1121">
        <v>5.6666868505349098E-2</v>
      </c>
      <c r="K1121">
        <v>8.1672806208928403E-2</v>
      </c>
      <c r="L1121">
        <v>5.6876545228939E-2</v>
      </c>
      <c r="M1121">
        <v>0.45086672276213602</v>
      </c>
      <c r="N1121">
        <v>0.17222044909502501</v>
      </c>
      <c r="O1121" t="e">
        <v>#N/A</v>
      </c>
      <c r="P1121">
        <v>0</v>
      </c>
      <c r="Q1121">
        <v>0</v>
      </c>
      <c r="R1121" t="e">
        <v>#DIV/0!</v>
      </c>
      <c r="S1121">
        <v>0.136362587316637</v>
      </c>
      <c r="T1121" t="s">
        <v>24</v>
      </c>
    </row>
    <row r="1122" spans="1:20" x14ac:dyDescent="0.3">
      <c r="A1122" t="s">
        <v>22</v>
      </c>
      <c r="B1122" t="s">
        <v>46</v>
      </c>
      <c r="C1122">
        <v>1965</v>
      </c>
      <c r="D1122" t="str">
        <f t="shared" si="17"/>
        <v>Bosnia and Herzegovina1965</v>
      </c>
      <c r="E1122">
        <v>0</v>
      </c>
      <c r="F1122" t="e">
        <v>#N/A</v>
      </c>
      <c r="G1122">
        <v>0.102590168167266</v>
      </c>
      <c r="H1122">
        <v>0.56285622162817395</v>
      </c>
      <c r="I1122">
        <v>0.117452110013136</v>
      </c>
      <c r="J1122">
        <v>5.0492488381353298E-2</v>
      </c>
      <c r="K1122">
        <v>7.1719663036281397E-2</v>
      </c>
      <c r="L1122">
        <v>6.1347561693469103E-2</v>
      </c>
      <c r="M1122">
        <v>0.45149370701434199</v>
      </c>
      <c r="N1122">
        <v>0.163861781277476</v>
      </c>
      <c r="O1122" t="e">
        <v>#N/A</v>
      </c>
      <c r="P1122">
        <v>0</v>
      </c>
      <c r="Q1122">
        <v>0</v>
      </c>
      <c r="R1122" t="e">
        <v>#DIV/0!</v>
      </c>
      <c r="S1122">
        <v>0.15403986975853201</v>
      </c>
      <c r="T1122" t="s">
        <v>24</v>
      </c>
    </row>
    <row r="1123" spans="1:20" x14ac:dyDescent="0.3">
      <c r="A1123" t="s">
        <v>22</v>
      </c>
      <c r="B1123" t="s">
        <v>46</v>
      </c>
      <c r="C1123">
        <v>1966</v>
      </c>
      <c r="D1123" t="str">
        <f t="shared" si="17"/>
        <v>Bosnia and Herzegovina1966</v>
      </c>
      <c r="E1123">
        <v>0</v>
      </c>
      <c r="F1123" t="e">
        <v>#N/A</v>
      </c>
      <c r="G1123">
        <v>0.12872530341573599</v>
      </c>
      <c r="H1123">
        <v>0.56438613796855996</v>
      </c>
      <c r="I1123">
        <v>9.3217494446650603E-2</v>
      </c>
      <c r="J1123">
        <v>5.1128022733254098E-2</v>
      </c>
      <c r="K1123">
        <v>8.2571011696631599E-2</v>
      </c>
      <c r="L1123">
        <v>6.4580456110319498E-2</v>
      </c>
      <c r="M1123">
        <v>0.48198619461966502</v>
      </c>
      <c r="N1123">
        <v>0.17091315142171401</v>
      </c>
      <c r="O1123" t="e">
        <v>#N/A</v>
      </c>
      <c r="P1123">
        <v>0</v>
      </c>
      <c r="Q1123">
        <v>0</v>
      </c>
      <c r="R1123" t="e">
        <v>#DIV/0!</v>
      </c>
      <c r="S1123">
        <v>0.118562577862786</v>
      </c>
      <c r="T1123" t="s">
        <v>24</v>
      </c>
    </row>
    <row r="1124" spans="1:20" x14ac:dyDescent="0.3">
      <c r="A1124" t="s">
        <v>22</v>
      </c>
      <c r="B1124" t="s">
        <v>46</v>
      </c>
      <c r="C1124">
        <v>1967</v>
      </c>
      <c r="D1124" t="str">
        <f t="shared" si="17"/>
        <v>Bosnia and Herzegovina1967</v>
      </c>
      <c r="E1124">
        <v>0</v>
      </c>
      <c r="F1124" t="e">
        <v>#N/A</v>
      </c>
      <c r="G1124">
        <v>0.13285729092565199</v>
      </c>
      <c r="H1124">
        <v>0.56287030326072296</v>
      </c>
      <c r="I1124">
        <v>0.102739656720852</v>
      </c>
      <c r="J1124">
        <v>5.4615722273316201E-2</v>
      </c>
      <c r="K1124">
        <v>8.7591397578041894E-2</v>
      </c>
      <c r="L1124">
        <v>6.3911555072039494E-2</v>
      </c>
      <c r="M1124">
        <v>0.47436868645896002</v>
      </c>
      <c r="N1124">
        <v>0.16833896023475201</v>
      </c>
      <c r="O1124" t="e">
        <v>#N/A</v>
      </c>
      <c r="P1124">
        <v>0</v>
      </c>
      <c r="Q1124">
        <v>0</v>
      </c>
      <c r="R1124" t="e">
        <v>#DIV/0!</v>
      </c>
      <c r="S1124">
        <v>0.12887920723597601</v>
      </c>
      <c r="T1124" t="s">
        <v>24</v>
      </c>
    </row>
    <row r="1125" spans="1:20" x14ac:dyDescent="0.3">
      <c r="A1125" t="s">
        <v>22</v>
      </c>
      <c r="B1125" t="s">
        <v>46</v>
      </c>
      <c r="C1125">
        <v>1968</v>
      </c>
      <c r="D1125" t="str">
        <f t="shared" si="17"/>
        <v>Bosnia and Herzegovina1968</v>
      </c>
      <c r="E1125">
        <v>0</v>
      </c>
      <c r="F1125" t="e">
        <v>#N/A</v>
      </c>
      <c r="G1125">
        <v>0.13540517707777799</v>
      </c>
      <c r="H1125">
        <v>0.56367626782969005</v>
      </c>
      <c r="I1125">
        <v>0.11603353619335</v>
      </c>
      <c r="J1125">
        <v>4.84897132608497E-2</v>
      </c>
      <c r="K1125">
        <v>0.102973429484576</v>
      </c>
      <c r="L1125">
        <v>6.7818736815959499E-2</v>
      </c>
      <c r="M1125">
        <v>0.462923858364233</v>
      </c>
      <c r="N1125">
        <v>0.162819407704658</v>
      </c>
      <c r="O1125" t="e">
        <v>#N/A</v>
      </c>
      <c r="P1125">
        <v>0</v>
      </c>
      <c r="Q1125">
        <v>0</v>
      </c>
      <c r="R1125" t="e">
        <v>#DIV/0!</v>
      </c>
      <c r="S1125">
        <v>0.139993990211769</v>
      </c>
      <c r="T1125" t="s">
        <v>24</v>
      </c>
    </row>
    <row r="1126" spans="1:20" x14ac:dyDescent="0.3">
      <c r="A1126" t="s">
        <v>22</v>
      </c>
      <c r="B1126" t="s">
        <v>46</v>
      </c>
      <c r="C1126">
        <v>1969</v>
      </c>
      <c r="D1126" t="str">
        <f t="shared" si="17"/>
        <v>Bosnia and Herzegovina1969</v>
      </c>
      <c r="E1126">
        <v>0</v>
      </c>
      <c r="F1126" t="e">
        <v>#N/A</v>
      </c>
      <c r="G1126">
        <v>0.14010336193056999</v>
      </c>
      <c r="H1126">
        <v>0.56318208073695497</v>
      </c>
      <c r="I1126">
        <v>0.101972663075763</v>
      </c>
      <c r="J1126">
        <v>5.3099744256109999E-2</v>
      </c>
      <c r="K1126">
        <v>0.10041127493461</v>
      </c>
      <c r="L1126">
        <v>8.1922101717121901E-2</v>
      </c>
      <c r="M1126">
        <v>0.47002104567741998</v>
      </c>
      <c r="N1126">
        <v>0.156775457171314</v>
      </c>
      <c r="O1126" t="e">
        <v>#N/A</v>
      </c>
      <c r="P1126">
        <v>0</v>
      </c>
      <c r="Q1126">
        <v>0</v>
      </c>
      <c r="R1126" t="e">
        <v>#DIV/0!</v>
      </c>
      <c r="S1126">
        <v>0.11696850129747299</v>
      </c>
      <c r="T1126" t="s">
        <v>24</v>
      </c>
    </row>
    <row r="1127" spans="1:20" x14ac:dyDescent="0.3">
      <c r="A1127" t="s">
        <v>22</v>
      </c>
      <c r="B1127" t="s">
        <v>46</v>
      </c>
      <c r="C1127">
        <v>1970</v>
      </c>
      <c r="D1127" t="str">
        <f t="shared" si="17"/>
        <v>Bosnia and Herzegovina1970</v>
      </c>
      <c r="E1127">
        <v>0</v>
      </c>
      <c r="F1127" t="e">
        <v>#N/A</v>
      </c>
      <c r="G1127">
        <v>0.14833998262452899</v>
      </c>
      <c r="H1127">
        <v>0.56530588126638004</v>
      </c>
      <c r="I1127">
        <v>0.12059753433328201</v>
      </c>
      <c r="J1127">
        <v>5.6081980353278597E-2</v>
      </c>
      <c r="K1127">
        <v>8.5728399635907504E-2</v>
      </c>
      <c r="L1127">
        <v>0.11098693460108</v>
      </c>
      <c r="M1127">
        <v>0.45791445774975098</v>
      </c>
      <c r="N1127">
        <v>0.14200417222981301</v>
      </c>
      <c r="O1127">
        <v>571.73425957175596</v>
      </c>
      <c r="P1127">
        <v>0</v>
      </c>
      <c r="Q1127">
        <v>0</v>
      </c>
      <c r="R1127" t="e">
        <v>#DIV/0!</v>
      </c>
      <c r="S1127">
        <v>0.13455364796918701</v>
      </c>
      <c r="T1127" t="s">
        <v>24</v>
      </c>
    </row>
    <row r="1128" spans="1:20" x14ac:dyDescent="0.3">
      <c r="A1128" t="s">
        <v>22</v>
      </c>
      <c r="B1128" t="s">
        <v>46</v>
      </c>
      <c r="C1128">
        <v>1971</v>
      </c>
      <c r="D1128" t="str">
        <f t="shared" si="17"/>
        <v>Bosnia and Herzegovina1971</v>
      </c>
      <c r="E1128">
        <v>0</v>
      </c>
      <c r="F1128" t="e">
        <v>#N/A</v>
      </c>
      <c r="G1128">
        <v>0.14747735736480699</v>
      </c>
      <c r="H1128">
        <v>0.56287023684064597</v>
      </c>
      <c r="I1128">
        <v>0.107158376703696</v>
      </c>
      <c r="J1128">
        <v>5.7299410730194303E-2</v>
      </c>
      <c r="K1128">
        <v>8.6978837292938593E-2</v>
      </c>
      <c r="L1128">
        <v>9.0300595513650606E-2</v>
      </c>
      <c r="M1128">
        <v>0.46032860673480003</v>
      </c>
      <c r="N1128">
        <v>0.134647781693602</v>
      </c>
      <c r="O1128">
        <v>619.36088164492298</v>
      </c>
      <c r="P1128">
        <v>0</v>
      </c>
      <c r="Q1128">
        <v>0</v>
      </c>
      <c r="R1128" t="e">
        <v>#DIV/0!</v>
      </c>
      <c r="S1128">
        <v>0.12175628558368499</v>
      </c>
      <c r="T1128" t="s">
        <v>24</v>
      </c>
    </row>
    <row r="1129" spans="1:20" x14ac:dyDescent="0.3">
      <c r="A1129" t="s">
        <v>22</v>
      </c>
      <c r="B1129" t="s">
        <v>46</v>
      </c>
      <c r="C1129">
        <v>1972</v>
      </c>
      <c r="D1129" t="str">
        <f t="shared" si="17"/>
        <v>Bosnia and Herzegovina1972</v>
      </c>
      <c r="E1129">
        <v>0</v>
      </c>
      <c r="F1129" t="e">
        <v>#N/A</v>
      </c>
      <c r="G1129">
        <v>0.15017873915577401</v>
      </c>
      <c r="H1129">
        <v>0.56519086399448204</v>
      </c>
      <c r="I1129">
        <v>0.11127049281021199</v>
      </c>
      <c r="J1129">
        <v>5.30702214036428E-2</v>
      </c>
      <c r="K1129">
        <v>7.5314103343772795E-2</v>
      </c>
      <c r="L1129">
        <v>9.4314819433588604E-2</v>
      </c>
      <c r="M1129">
        <v>0.49126242600432901</v>
      </c>
      <c r="N1129">
        <v>0.126935998500351</v>
      </c>
      <c r="O1129">
        <v>626.20620629968198</v>
      </c>
      <c r="P1129">
        <v>0</v>
      </c>
      <c r="Q1129">
        <v>0</v>
      </c>
      <c r="R1129" t="e">
        <v>#DIV/0!</v>
      </c>
      <c r="S1129">
        <v>0.125398684521457</v>
      </c>
      <c r="T1129" t="s">
        <v>24</v>
      </c>
    </row>
    <row r="1130" spans="1:20" x14ac:dyDescent="0.3">
      <c r="A1130" t="s">
        <v>22</v>
      </c>
      <c r="B1130" t="s">
        <v>46</v>
      </c>
      <c r="C1130">
        <v>1973</v>
      </c>
      <c r="D1130" t="str">
        <f t="shared" si="17"/>
        <v>Bosnia and Herzegovina1973</v>
      </c>
      <c r="E1130">
        <v>0</v>
      </c>
      <c r="F1130" t="e">
        <v>#N/A</v>
      </c>
      <c r="G1130">
        <v>0.15809149759830701</v>
      </c>
      <c r="H1130">
        <v>0.56591706357399796</v>
      </c>
      <c r="I1130">
        <v>0.110995929069629</v>
      </c>
      <c r="J1130">
        <v>5.4283423248423897E-2</v>
      </c>
      <c r="K1130">
        <v>7.9887152711280607E-2</v>
      </c>
      <c r="L1130">
        <v>0.100196258872557</v>
      </c>
      <c r="M1130">
        <v>0.49442728405888398</v>
      </c>
      <c r="N1130">
        <v>0.11445129321376001</v>
      </c>
      <c r="O1130">
        <v>638.43217979960195</v>
      </c>
      <c r="P1130">
        <v>0</v>
      </c>
      <c r="Q1130">
        <v>0</v>
      </c>
      <c r="R1130" t="e">
        <v>#DIV/0!</v>
      </c>
      <c r="S1130">
        <v>0.12310336795073</v>
      </c>
      <c r="T1130" t="s">
        <v>24</v>
      </c>
    </row>
    <row r="1131" spans="1:20" x14ac:dyDescent="0.3">
      <c r="A1131" t="s">
        <v>22</v>
      </c>
      <c r="B1131" t="s">
        <v>46</v>
      </c>
      <c r="C1131">
        <v>1974</v>
      </c>
      <c r="D1131" t="str">
        <f t="shared" si="17"/>
        <v>Bosnia and Herzegovina1974</v>
      </c>
      <c r="E1131">
        <v>0</v>
      </c>
      <c r="F1131" t="e">
        <v>#N/A</v>
      </c>
      <c r="G1131">
        <v>0.15978122511204701</v>
      </c>
      <c r="H1131">
        <v>0.56749860751856196</v>
      </c>
      <c r="I1131">
        <v>0.115541405222309</v>
      </c>
      <c r="J1131">
        <v>5.4238956399830299E-2</v>
      </c>
      <c r="K1131">
        <v>8.5576279293198998E-2</v>
      </c>
      <c r="L1131">
        <v>0.10839785240859701</v>
      </c>
      <c r="M1131">
        <v>0.47191549626939699</v>
      </c>
      <c r="N1131">
        <v>0.10837481212642699</v>
      </c>
      <c r="O1131">
        <v>727.44676989909203</v>
      </c>
      <c r="P1131">
        <v>0</v>
      </c>
      <c r="Q1131">
        <v>0</v>
      </c>
      <c r="R1131" t="e">
        <v>#DIV/0!</v>
      </c>
      <c r="S1131">
        <v>0.120355202559114</v>
      </c>
      <c r="T1131" t="s">
        <v>24</v>
      </c>
    </row>
    <row r="1132" spans="1:20" x14ac:dyDescent="0.3">
      <c r="A1132" t="s">
        <v>22</v>
      </c>
      <c r="B1132" t="s">
        <v>46</v>
      </c>
      <c r="C1132">
        <v>1975</v>
      </c>
      <c r="D1132" t="str">
        <f t="shared" si="17"/>
        <v>Bosnia and Herzegovina1975</v>
      </c>
      <c r="E1132">
        <v>0</v>
      </c>
      <c r="F1132" t="e">
        <v>#N/A</v>
      </c>
      <c r="G1132">
        <v>0.161084651222691</v>
      </c>
      <c r="H1132">
        <v>0.56866065935564603</v>
      </c>
      <c r="I1132">
        <v>0.12617988444727499</v>
      </c>
      <c r="J1132">
        <v>4.9779742766238803E-2</v>
      </c>
      <c r="K1132">
        <v>9.4533707929746802E-2</v>
      </c>
      <c r="L1132">
        <v>0.10421997149309301</v>
      </c>
      <c r="M1132">
        <v>0.473385386539449</v>
      </c>
      <c r="N1132">
        <v>0.10787414398225501</v>
      </c>
      <c r="O1132">
        <v>724.50543295112004</v>
      </c>
      <c r="P1132">
        <v>0</v>
      </c>
      <c r="Q1132">
        <v>0</v>
      </c>
      <c r="R1132" t="e">
        <v>#DIV/0!</v>
      </c>
      <c r="S1132">
        <v>0.131704476526222</v>
      </c>
      <c r="T1132" t="s">
        <v>24</v>
      </c>
    </row>
    <row r="1133" spans="1:20" x14ac:dyDescent="0.3">
      <c r="A1133" t="s">
        <v>22</v>
      </c>
      <c r="B1133" t="s">
        <v>46</v>
      </c>
      <c r="C1133">
        <v>1976</v>
      </c>
      <c r="D1133" t="str">
        <f t="shared" si="17"/>
        <v>Bosnia and Herzegovina1976</v>
      </c>
      <c r="E1133">
        <v>0</v>
      </c>
      <c r="F1133" t="e">
        <v>#N/A</v>
      </c>
      <c r="G1133">
        <v>0.16587050972421499</v>
      </c>
      <c r="H1133">
        <v>0.56790432938755997</v>
      </c>
      <c r="I1133">
        <v>0.11817209480259599</v>
      </c>
      <c r="J1133">
        <v>5.0800353617962903E-2</v>
      </c>
      <c r="K1133">
        <v>9.3832729999099099E-2</v>
      </c>
      <c r="L1133">
        <v>0.11471039494502</v>
      </c>
      <c r="M1133">
        <v>0.47950792065432002</v>
      </c>
      <c r="N1133">
        <v>9.9841723567076296E-2</v>
      </c>
      <c r="O1133">
        <v>756.53218644326205</v>
      </c>
      <c r="P1133">
        <v>0</v>
      </c>
      <c r="Q1133">
        <v>0</v>
      </c>
      <c r="R1133" t="e">
        <v>#DIV/0!</v>
      </c>
      <c r="S1133">
        <v>0.11957905722350599</v>
      </c>
      <c r="T1133" t="s">
        <v>24</v>
      </c>
    </row>
    <row r="1134" spans="1:20" x14ac:dyDescent="0.3">
      <c r="A1134" t="s">
        <v>22</v>
      </c>
      <c r="B1134" t="s">
        <v>46</v>
      </c>
      <c r="C1134">
        <v>1977</v>
      </c>
      <c r="D1134" t="str">
        <f t="shared" si="17"/>
        <v>Bosnia and Herzegovina1977</v>
      </c>
      <c r="E1134">
        <v>0</v>
      </c>
      <c r="F1134" t="e">
        <v>#N/A</v>
      </c>
      <c r="G1134">
        <v>0.17336206986140401</v>
      </c>
      <c r="H1134">
        <v>0.57067638050144398</v>
      </c>
      <c r="I1134">
        <v>0.121136082164816</v>
      </c>
      <c r="J1134">
        <v>5.2818159384752698E-2</v>
      </c>
      <c r="K1134">
        <v>9.2784780362805394E-2</v>
      </c>
      <c r="L1134">
        <v>0.123087443434681</v>
      </c>
      <c r="M1134">
        <v>0.48115314301832701</v>
      </c>
      <c r="N1134">
        <v>9.4720921350312404E-2</v>
      </c>
      <c r="O1134">
        <v>814.87168567225297</v>
      </c>
      <c r="P1134">
        <v>0</v>
      </c>
      <c r="Q1134">
        <v>0</v>
      </c>
      <c r="R1134" t="e">
        <v>#DIV/0!</v>
      </c>
      <c r="S1134">
        <v>0.113523857967803</v>
      </c>
      <c r="T1134" t="s">
        <v>24</v>
      </c>
    </row>
    <row r="1135" spans="1:20" x14ac:dyDescent="0.3">
      <c r="A1135" t="s">
        <v>22</v>
      </c>
      <c r="B1135" t="s">
        <v>46</v>
      </c>
      <c r="C1135">
        <v>1978</v>
      </c>
      <c r="D1135" t="str">
        <f t="shared" si="17"/>
        <v>Bosnia and Herzegovina1978</v>
      </c>
      <c r="E1135">
        <v>0</v>
      </c>
      <c r="F1135" t="e">
        <v>#N/A</v>
      </c>
      <c r="G1135">
        <v>0.18179084118410499</v>
      </c>
      <c r="H1135">
        <v>0.57292133371675902</v>
      </c>
      <c r="I1135">
        <v>0.14439308885893401</v>
      </c>
      <c r="J1135">
        <v>5.09395805125505E-2</v>
      </c>
      <c r="K1135">
        <v>8.9278837901250796E-2</v>
      </c>
      <c r="L1135">
        <v>0.12795660977016099</v>
      </c>
      <c r="M1135">
        <v>0.46371527977434301</v>
      </c>
      <c r="N1135">
        <v>9.2814121913797107E-2</v>
      </c>
      <c r="O1135">
        <v>882.11408007428497</v>
      </c>
      <c r="P1135">
        <v>0</v>
      </c>
      <c r="Q1135">
        <v>0</v>
      </c>
      <c r="R1135" t="e">
        <v>#DIV/0!</v>
      </c>
      <c r="S1135">
        <v>0.13228049053455501</v>
      </c>
      <c r="T1135" t="s">
        <v>24</v>
      </c>
    </row>
    <row r="1136" spans="1:20" x14ac:dyDescent="0.3">
      <c r="A1136" t="s">
        <v>22</v>
      </c>
      <c r="B1136" t="s">
        <v>46</v>
      </c>
      <c r="C1136">
        <v>1979</v>
      </c>
      <c r="D1136" t="str">
        <f t="shared" si="17"/>
        <v>Bosnia and Herzegovina1979</v>
      </c>
      <c r="E1136">
        <v>0</v>
      </c>
      <c r="F1136" t="e">
        <v>#N/A</v>
      </c>
      <c r="G1136">
        <v>0.18550372101115301</v>
      </c>
      <c r="H1136">
        <v>0.57361648551715905</v>
      </c>
      <c r="I1136">
        <v>0.13483603048662099</v>
      </c>
      <c r="J1136">
        <v>5.2411144916632103E-2</v>
      </c>
      <c r="K1136">
        <v>8.8615274681035194E-2</v>
      </c>
      <c r="L1136">
        <v>0.13308441285997299</v>
      </c>
      <c r="M1136">
        <v>0.46917781005332199</v>
      </c>
      <c r="N1136">
        <v>9.2601841350579903E-2</v>
      </c>
      <c r="O1136">
        <v>918.65234330968599</v>
      </c>
      <c r="P1136">
        <v>0</v>
      </c>
      <c r="Q1136">
        <v>0</v>
      </c>
      <c r="R1136" t="e">
        <v>#DIV/0!</v>
      </c>
      <c r="S1136">
        <v>0.11865720759072799</v>
      </c>
      <c r="T1136" t="s">
        <v>24</v>
      </c>
    </row>
    <row r="1137" spans="1:20" x14ac:dyDescent="0.3">
      <c r="A1137" t="s">
        <v>22</v>
      </c>
      <c r="B1137" t="s">
        <v>46</v>
      </c>
      <c r="C1137">
        <v>1980</v>
      </c>
      <c r="D1137" t="str">
        <f t="shared" si="17"/>
        <v>Bosnia and Herzegovina1980</v>
      </c>
      <c r="E1137">
        <v>0</v>
      </c>
      <c r="F1137" t="e">
        <v>#N/A</v>
      </c>
      <c r="G1137">
        <v>0.185914575508138</v>
      </c>
      <c r="H1137">
        <v>0.57699757166015697</v>
      </c>
      <c r="I1137">
        <v>0.137190131023915</v>
      </c>
      <c r="J1137">
        <v>5.2681466839855702E-2</v>
      </c>
      <c r="K1137">
        <v>8.5842916064242505E-2</v>
      </c>
      <c r="L1137">
        <v>0.14580091545669899</v>
      </c>
      <c r="M1137">
        <v>0.464109212108122</v>
      </c>
      <c r="N1137">
        <v>9.2737573931946496E-2</v>
      </c>
      <c r="O1137">
        <v>933.53609006553199</v>
      </c>
      <c r="P1137">
        <v>0</v>
      </c>
      <c r="Q1137">
        <v>0</v>
      </c>
      <c r="R1137" t="e">
        <v>#DIV/0!</v>
      </c>
      <c r="S1137">
        <v>0.119157004721859</v>
      </c>
      <c r="T1137" t="s">
        <v>24</v>
      </c>
    </row>
    <row r="1138" spans="1:20" x14ac:dyDescent="0.3">
      <c r="A1138" t="s">
        <v>22</v>
      </c>
      <c r="B1138" t="s">
        <v>46</v>
      </c>
      <c r="C1138">
        <v>1981</v>
      </c>
      <c r="D1138" t="str">
        <f t="shared" si="17"/>
        <v>Bosnia and Herzegovina1981</v>
      </c>
      <c r="E1138">
        <v>0</v>
      </c>
      <c r="F1138" t="e">
        <v>#N/A</v>
      </c>
      <c r="G1138">
        <v>0.19034468144512101</v>
      </c>
      <c r="H1138">
        <v>0.57860185685559296</v>
      </c>
      <c r="I1138">
        <v>0.140346234293831</v>
      </c>
      <c r="J1138">
        <v>5.1844298732532698E-2</v>
      </c>
      <c r="K1138">
        <v>8.3407912250561295E-2</v>
      </c>
      <c r="L1138">
        <v>0.15091812732785301</v>
      </c>
      <c r="M1138">
        <v>0.45817489851090798</v>
      </c>
      <c r="N1138">
        <v>9.1675566913134901E-2</v>
      </c>
      <c r="O1138">
        <v>940.76789536439696</v>
      </c>
      <c r="P1138">
        <v>0</v>
      </c>
      <c r="Q1138">
        <v>0</v>
      </c>
      <c r="R1138" t="e">
        <v>#DIV/0!</v>
      </c>
      <c r="S1138">
        <v>0.122113029154999</v>
      </c>
      <c r="T1138" t="s">
        <v>24</v>
      </c>
    </row>
    <row r="1139" spans="1:20" x14ac:dyDescent="0.3">
      <c r="A1139" t="s">
        <v>22</v>
      </c>
      <c r="B1139" t="s">
        <v>46</v>
      </c>
      <c r="C1139">
        <v>1982</v>
      </c>
      <c r="D1139" t="str">
        <f t="shared" si="17"/>
        <v>Bosnia and Herzegovina1982</v>
      </c>
      <c r="E1139">
        <v>0</v>
      </c>
      <c r="F1139" t="e">
        <v>#N/A</v>
      </c>
      <c r="G1139">
        <v>0.18559425145740199</v>
      </c>
      <c r="H1139">
        <v>0.57772411394745704</v>
      </c>
      <c r="I1139">
        <v>0.12839257145216801</v>
      </c>
      <c r="J1139">
        <v>5.18056703265833E-2</v>
      </c>
      <c r="K1139">
        <v>8.5984775237813393E-2</v>
      </c>
      <c r="L1139">
        <v>0.15219535155308</v>
      </c>
      <c r="M1139">
        <v>0.45131361177849699</v>
      </c>
      <c r="N1139">
        <v>8.8792983442772297E-2</v>
      </c>
      <c r="O1139">
        <v>940.55250960038802</v>
      </c>
      <c r="P1139">
        <v>0</v>
      </c>
      <c r="Q1139">
        <v>0</v>
      </c>
      <c r="R1139" t="e">
        <v>#DIV/0!</v>
      </c>
      <c r="S1139">
        <v>0.11176480878374399</v>
      </c>
      <c r="T1139" t="s">
        <v>24</v>
      </c>
    </row>
    <row r="1140" spans="1:20" x14ac:dyDescent="0.3">
      <c r="A1140" t="s">
        <v>22</v>
      </c>
      <c r="B1140" t="s">
        <v>46</v>
      </c>
      <c r="C1140">
        <v>1983</v>
      </c>
      <c r="D1140" t="str">
        <f t="shared" si="17"/>
        <v>Bosnia and Herzegovina1983</v>
      </c>
      <c r="E1140">
        <v>0</v>
      </c>
      <c r="F1140" t="e">
        <v>#N/A</v>
      </c>
      <c r="G1140">
        <v>0.185805721164265</v>
      </c>
      <c r="H1140">
        <v>0.57868260051312703</v>
      </c>
      <c r="I1140">
        <v>0.12887551569174099</v>
      </c>
      <c r="J1140">
        <v>5.3125825719426797E-2</v>
      </c>
      <c r="K1140">
        <v>7.8487292723659993E-2</v>
      </c>
      <c r="L1140">
        <v>0.159916712439995</v>
      </c>
      <c r="M1140">
        <v>0.45158376928301303</v>
      </c>
      <c r="N1140">
        <v>8.9005474215444302E-2</v>
      </c>
      <c r="O1140">
        <v>923.12963825042095</v>
      </c>
      <c r="P1140">
        <v>0</v>
      </c>
      <c r="Q1140">
        <v>0</v>
      </c>
      <c r="R1140" t="e">
        <v>#DIV/0!</v>
      </c>
      <c r="S1140">
        <v>0.111366146992025</v>
      </c>
      <c r="T1140" t="s">
        <v>24</v>
      </c>
    </row>
    <row r="1141" spans="1:20" x14ac:dyDescent="0.3">
      <c r="A1141" t="s">
        <v>22</v>
      </c>
      <c r="B1141" t="s">
        <v>46</v>
      </c>
      <c r="C1141">
        <v>1984</v>
      </c>
      <c r="D1141" t="str">
        <f t="shared" si="17"/>
        <v>Bosnia and Herzegovina1984</v>
      </c>
      <c r="E1141">
        <v>0</v>
      </c>
      <c r="F1141" t="e">
        <v>#N/A</v>
      </c>
      <c r="G1141">
        <v>0.19129518302505299</v>
      </c>
      <c r="H1141">
        <v>0.57980387182218796</v>
      </c>
      <c r="I1141">
        <v>0.128707031106394</v>
      </c>
      <c r="J1141">
        <v>5.0727271893404501E-2</v>
      </c>
      <c r="K1141">
        <v>8.0729210296731094E-2</v>
      </c>
      <c r="L1141">
        <v>0.16650559230763701</v>
      </c>
      <c r="M1141">
        <v>0.43182309781186901</v>
      </c>
      <c r="N1141">
        <v>8.7120231829668396E-2</v>
      </c>
      <c r="O1141">
        <v>932.91216853099604</v>
      </c>
      <c r="P1141">
        <v>0</v>
      </c>
      <c r="Q1141">
        <v>0</v>
      </c>
      <c r="R1141" t="e">
        <v>#DIV/0!</v>
      </c>
      <c r="S1141">
        <v>0.110907436126689</v>
      </c>
      <c r="T1141" t="s">
        <v>24</v>
      </c>
    </row>
    <row r="1142" spans="1:20" x14ac:dyDescent="0.3">
      <c r="A1142" t="s">
        <v>22</v>
      </c>
      <c r="B1142" t="s">
        <v>46</v>
      </c>
      <c r="C1142">
        <v>1985</v>
      </c>
      <c r="D1142" t="str">
        <f t="shared" si="17"/>
        <v>Bosnia and Herzegovina1985</v>
      </c>
      <c r="E1142">
        <v>0</v>
      </c>
      <c r="F1142" t="e">
        <v>#N/A</v>
      </c>
      <c r="G1142">
        <v>0.23619242882077801</v>
      </c>
      <c r="H1142">
        <v>0.57893011971849095</v>
      </c>
      <c r="I1142">
        <v>0.14059590829256299</v>
      </c>
      <c r="J1142">
        <v>5.24550639355729E-2</v>
      </c>
      <c r="K1142">
        <v>8.1364559689207097E-2</v>
      </c>
      <c r="L1142">
        <v>0.17338569586873401</v>
      </c>
      <c r="M1142">
        <v>0.429205640247453</v>
      </c>
      <c r="N1142">
        <v>9.1009153285993197E-2</v>
      </c>
      <c r="O1142">
        <v>938.54941337739399</v>
      </c>
      <c r="P1142">
        <v>0</v>
      </c>
      <c r="Q1142">
        <v>0</v>
      </c>
      <c r="R1142" t="e">
        <v>#DIV/0!</v>
      </c>
      <c r="S1142">
        <v>0.11852103669172</v>
      </c>
      <c r="T1142" t="s">
        <v>24</v>
      </c>
    </row>
    <row r="1143" spans="1:20" x14ac:dyDescent="0.3">
      <c r="A1143" t="s">
        <v>22</v>
      </c>
      <c r="B1143" t="s">
        <v>46</v>
      </c>
      <c r="C1143">
        <v>1986</v>
      </c>
      <c r="D1143" t="str">
        <f t="shared" si="17"/>
        <v>Bosnia and Herzegovina1986</v>
      </c>
      <c r="E1143">
        <v>0</v>
      </c>
      <c r="F1143" t="e">
        <v>#N/A</v>
      </c>
      <c r="G1143">
        <v>0.232889363727943</v>
      </c>
      <c r="H1143">
        <v>0.57975432616899303</v>
      </c>
      <c r="I1143">
        <v>0.123221574933398</v>
      </c>
      <c r="J1143">
        <v>5.4893466069136997E-2</v>
      </c>
      <c r="K1143">
        <v>7.5745261222245799E-2</v>
      </c>
      <c r="L1143">
        <v>0.18148411798533401</v>
      </c>
      <c r="M1143">
        <v>0.43582482527153399</v>
      </c>
      <c r="N1143">
        <v>9.3118007092878805E-2</v>
      </c>
      <c r="O1143">
        <v>972.94658142171602</v>
      </c>
      <c r="P1143">
        <v>0</v>
      </c>
      <c r="Q1143">
        <v>0</v>
      </c>
      <c r="R1143" t="e">
        <v>#DIV/0!</v>
      </c>
      <c r="S1143">
        <v>0.101485186890551</v>
      </c>
      <c r="T1143" t="s">
        <v>24</v>
      </c>
    </row>
    <row r="1144" spans="1:20" x14ac:dyDescent="0.3">
      <c r="A1144" t="s">
        <v>22</v>
      </c>
      <c r="B1144" t="s">
        <v>46</v>
      </c>
      <c r="C1144">
        <v>1987</v>
      </c>
      <c r="D1144" t="str">
        <f t="shared" si="17"/>
        <v>Bosnia and Herzegovina1987</v>
      </c>
      <c r="E1144">
        <v>0</v>
      </c>
      <c r="F1144" t="e">
        <v>#N/A</v>
      </c>
      <c r="G1144">
        <v>0.24293795186507</v>
      </c>
      <c r="H1144">
        <v>0.57960437534833498</v>
      </c>
      <c r="I1144">
        <v>0.14427362139284799</v>
      </c>
      <c r="J1144">
        <v>5.5194199056827799E-2</v>
      </c>
      <c r="K1144">
        <v>7.4148289532714504E-2</v>
      </c>
      <c r="L1144">
        <v>0.19151006120247199</v>
      </c>
      <c r="M1144">
        <v>0.41941948456502498</v>
      </c>
      <c r="N1144">
        <v>9.2223653930178201E-2</v>
      </c>
      <c r="O1144">
        <v>987.63792608201004</v>
      </c>
      <c r="P1144">
        <v>0</v>
      </c>
      <c r="Q1144">
        <v>0</v>
      </c>
      <c r="R1144" t="e">
        <v>#DIV/0!</v>
      </c>
      <c r="S1144">
        <v>0.117810078318071</v>
      </c>
      <c r="T1144" t="s">
        <v>24</v>
      </c>
    </row>
    <row r="1145" spans="1:20" x14ac:dyDescent="0.3">
      <c r="A1145" t="s">
        <v>22</v>
      </c>
      <c r="B1145" t="s">
        <v>46</v>
      </c>
      <c r="C1145">
        <v>1988</v>
      </c>
      <c r="D1145" t="str">
        <f t="shared" si="17"/>
        <v>Bosnia and Herzegovina1988</v>
      </c>
      <c r="E1145">
        <v>0</v>
      </c>
      <c r="F1145" t="e">
        <v>#N/A</v>
      </c>
      <c r="G1145">
        <v>0.237784660027266</v>
      </c>
      <c r="H1145">
        <v>0.57934896426782301</v>
      </c>
      <c r="I1145">
        <v>0.14348428213787701</v>
      </c>
      <c r="J1145">
        <v>5.1602658342045998E-2</v>
      </c>
      <c r="K1145">
        <v>7.6131222006785501E-2</v>
      </c>
      <c r="L1145">
        <v>0.18893621670542399</v>
      </c>
      <c r="M1145">
        <v>0.42199089392237199</v>
      </c>
      <c r="N1145">
        <v>9.3806111050497798E-2</v>
      </c>
      <c r="O1145">
        <v>967.24970972247002</v>
      </c>
      <c r="P1145">
        <v>0</v>
      </c>
      <c r="Q1145">
        <v>0</v>
      </c>
      <c r="R1145" t="e">
        <v>#DIV/0!</v>
      </c>
      <c r="S1145">
        <v>0.118487153497462</v>
      </c>
      <c r="T1145" t="s">
        <v>24</v>
      </c>
    </row>
    <row r="1146" spans="1:20" x14ac:dyDescent="0.3">
      <c r="A1146" t="s">
        <v>22</v>
      </c>
      <c r="B1146" t="s">
        <v>46</v>
      </c>
      <c r="C1146">
        <v>1989</v>
      </c>
      <c r="D1146" t="str">
        <f t="shared" si="17"/>
        <v>Bosnia and Herzegovina1989</v>
      </c>
      <c r="E1146">
        <v>0</v>
      </c>
      <c r="F1146" t="e">
        <v>#N/A</v>
      </c>
      <c r="G1146">
        <v>0.23393443282260601</v>
      </c>
      <c r="H1146">
        <v>0.57984646363145897</v>
      </c>
      <c r="I1146">
        <v>0.131940199948125</v>
      </c>
      <c r="J1146">
        <v>5.6405354021755102E-2</v>
      </c>
      <c r="K1146">
        <v>7.9583204524846796E-2</v>
      </c>
      <c r="L1146">
        <v>0.16677430593185699</v>
      </c>
      <c r="M1146">
        <v>0.442248889649134</v>
      </c>
      <c r="N1146">
        <v>9.6528602306264893E-2</v>
      </c>
      <c r="O1146">
        <v>979.66884736076099</v>
      </c>
      <c r="P1146">
        <v>0</v>
      </c>
      <c r="Q1146">
        <v>0</v>
      </c>
      <c r="R1146" t="e">
        <v>#DIV/0!</v>
      </c>
      <c r="S1146">
        <v>0.105097943641419</v>
      </c>
      <c r="T1146" t="s">
        <v>24</v>
      </c>
    </row>
    <row r="1147" spans="1:20" x14ac:dyDescent="0.3">
      <c r="A1147" t="s">
        <v>22</v>
      </c>
      <c r="B1147" t="s">
        <v>46</v>
      </c>
      <c r="C1147">
        <v>1990</v>
      </c>
      <c r="D1147" t="str">
        <f t="shared" si="17"/>
        <v>Bosnia and Herzegovina1990</v>
      </c>
      <c r="E1147">
        <v>0</v>
      </c>
      <c r="F1147" t="e">
        <v>#N/A</v>
      </c>
      <c r="G1147">
        <v>0.235077151191419</v>
      </c>
      <c r="H1147">
        <v>0.58020364694080795</v>
      </c>
      <c r="I1147">
        <v>0.146641587275361</v>
      </c>
      <c r="J1147">
        <v>5.6029816271866803E-2</v>
      </c>
      <c r="K1147">
        <v>9.0662208447803802E-2</v>
      </c>
      <c r="L1147">
        <v>0.16480929781880299</v>
      </c>
      <c r="M1147">
        <v>0.43579355172315098</v>
      </c>
      <c r="N1147">
        <v>9.7261596877527903E-2</v>
      </c>
      <c r="O1147">
        <v>783.173855</v>
      </c>
      <c r="P1147">
        <v>0</v>
      </c>
      <c r="Q1147">
        <v>0</v>
      </c>
      <c r="R1147" t="e">
        <v>#DIV/0!</v>
      </c>
      <c r="S1147">
        <v>0.11372798819286099</v>
      </c>
      <c r="T1147" t="s">
        <v>24</v>
      </c>
    </row>
    <row r="1148" spans="1:20" x14ac:dyDescent="0.3">
      <c r="A1148" t="s">
        <v>22</v>
      </c>
      <c r="B1148" t="s">
        <v>46</v>
      </c>
      <c r="C1148">
        <v>1991</v>
      </c>
      <c r="D1148" t="str">
        <f t="shared" si="17"/>
        <v>Bosnia and Herzegovina1991</v>
      </c>
      <c r="E1148">
        <v>0</v>
      </c>
      <c r="F1148" t="e">
        <v>#N/A</v>
      </c>
      <c r="G1148">
        <v>0.23086429923409499</v>
      </c>
      <c r="H1148">
        <v>0.58489644001963603</v>
      </c>
      <c r="I1148">
        <v>0.106612811972799</v>
      </c>
      <c r="J1148">
        <v>6.1533872209867002E-2</v>
      </c>
      <c r="K1148">
        <v>9.0331799705056906E-2</v>
      </c>
      <c r="L1148">
        <v>0.14065248029141</v>
      </c>
      <c r="M1148">
        <v>0.438454789464156</v>
      </c>
      <c r="N1148">
        <v>0.100872761129688</v>
      </c>
      <c r="O1148">
        <v>708.68910000000005</v>
      </c>
      <c r="P1148">
        <v>0</v>
      </c>
      <c r="Q1148">
        <v>0</v>
      </c>
      <c r="R1148" t="e">
        <v>#DIV/0!</v>
      </c>
      <c r="S1148">
        <v>9.1187313659089303E-2</v>
      </c>
      <c r="T1148" t="s">
        <v>24</v>
      </c>
    </row>
    <row r="1149" spans="1:20" x14ac:dyDescent="0.3">
      <c r="A1149" t="s">
        <v>22</v>
      </c>
      <c r="B1149" t="s">
        <v>46</v>
      </c>
      <c r="C1149">
        <v>1992</v>
      </c>
      <c r="D1149" t="str">
        <f t="shared" si="17"/>
        <v>Bosnia and Herzegovina1992</v>
      </c>
      <c r="E1149">
        <v>5.8823529411764696E-3</v>
      </c>
      <c r="F1149">
        <v>3.0573151999521701E-2</v>
      </c>
      <c r="G1149">
        <v>0.30295185345773801</v>
      </c>
      <c r="H1149">
        <v>0.54545454545454497</v>
      </c>
      <c r="I1149">
        <v>0.15201125982428701</v>
      </c>
      <c r="J1149">
        <v>6.19901245169601E-2</v>
      </c>
      <c r="K1149">
        <v>6.8430656934306597E-2</v>
      </c>
      <c r="L1149">
        <v>0.103316874194933</v>
      </c>
      <c r="M1149">
        <v>0.48035637612709298</v>
      </c>
      <c r="N1149">
        <v>0.11281665951052</v>
      </c>
      <c r="O1149">
        <v>698.220776</v>
      </c>
      <c r="P1149">
        <v>5.1440675999999998E-2</v>
      </c>
      <c r="Q1149">
        <v>0.41213065999999998</v>
      </c>
      <c r="R1149">
        <v>3.28496933</v>
      </c>
      <c r="S1149">
        <v>0.122284558191378</v>
      </c>
      <c r="T1149" t="s">
        <v>24</v>
      </c>
    </row>
    <row r="1150" spans="1:20" x14ac:dyDescent="0.3">
      <c r="A1150" t="s">
        <v>22</v>
      </c>
      <c r="B1150" t="s">
        <v>46</v>
      </c>
      <c r="C1150">
        <v>1993</v>
      </c>
      <c r="D1150" t="str">
        <f t="shared" si="17"/>
        <v>Bosnia and Herzegovina1993</v>
      </c>
      <c r="E1150">
        <v>5.8823529411764696E-3</v>
      </c>
      <c r="F1150">
        <v>3.3736664221428098E-2</v>
      </c>
      <c r="G1150">
        <v>0.29009428318456998</v>
      </c>
      <c r="H1150">
        <v>0.54794520547945202</v>
      </c>
      <c r="I1150">
        <v>0.154921009180085</v>
      </c>
      <c r="J1150">
        <v>5.2502415111095102E-2</v>
      </c>
      <c r="K1150">
        <v>7.4253415657120195E-2</v>
      </c>
      <c r="L1150">
        <v>9.3454298897749297E-2</v>
      </c>
      <c r="M1150">
        <v>0.47493084681895398</v>
      </c>
      <c r="N1150">
        <v>0.111350122105617</v>
      </c>
      <c r="O1150">
        <v>740.627838</v>
      </c>
      <c r="P1150">
        <v>5.0739404000000002E-2</v>
      </c>
      <c r="Q1150">
        <v>0.443042942</v>
      </c>
      <c r="R1150">
        <v>3.0684011400000002</v>
      </c>
      <c r="S1150">
        <v>0.126930761945141</v>
      </c>
      <c r="T1150" t="s">
        <v>24</v>
      </c>
    </row>
    <row r="1151" spans="1:20" x14ac:dyDescent="0.3">
      <c r="A1151" t="s">
        <v>22</v>
      </c>
      <c r="B1151" t="s">
        <v>46</v>
      </c>
      <c r="C1151">
        <v>1994</v>
      </c>
      <c r="D1151" t="str">
        <f t="shared" si="17"/>
        <v>Bosnia and Herzegovina1994</v>
      </c>
      <c r="E1151">
        <v>5.8823529411764696E-3</v>
      </c>
      <c r="F1151">
        <v>3.1448861457569602E-2</v>
      </c>
      <c r="G1151">
        <v>0.30704593426475002</v>
      </c>
      <c r="H1151">
        <v>0.55045871559632997</v>
      </c>
      <c r="I1151">
        <v>0.153562105787305</v>
      </c>
      <c r="J1151">
        <v>4.3358419275914398E-2</v>
      </c>
      <c r="K1151">
        <v>6.2714856452661893E-2</v>
      </c>
      <c r="L1151">
        <v>8.6716838551828795E-2</v>
      </c>
      <c r="M1151">
        <v>0.50326736659543503</v>
      </c>
      <c r="N1151">
        <v>0.101861314998916</v>
      </c>
      <c r="O1151">
        <v>862.59478000000001</v>
      </c>
      <c r="P1151">
        <v>4.7431704999999998E-2</v>
      </c>
      <c r="Q1151">
        <v>0.424797965</v>
      </c>
      <c r="R1151">
        <v>2.8993813300000002</v>
      </c>
      <c r="S1151">
        <v>0.135517266402127</v>
      </c>
      <c r="T1151" t="s">
        <v>24</v>
      </c>
    </row>
    <row r="1152" spans="1:20" x14ac:dyDescent="0.3">
      <c r="A1152" t="s">
        <v>22</v>
      </c>
      <c r="B1152" t="s">
        <v>46</v>
      </c>
      <c r="C1152">
        <v>1995</v>
      </c>
      <c r="D1152" t="str">
        <f t="shared" si="17"/>
        <v>Bosnia and Herzegovina1995</v>
      </c>
      <c r="E1152">
        <v>5.8823529411764696E-3</v>
      </c>
      <c r="F1152">
        <v>2.9526101475289099E-2</v>
      </c>
      <c r="G1152">
        <v>0.35504446575290999</v>
      </c>
      <c r="H1152">
        <v>0.55172413793103403</v>
      </c>
      <c r="I1152">
        <v>0.16604677031013801</v>
      </c>
      <c r="J1152">
        <v>4.7310756972111602E-2</v>
      </c>
      <c r="K1152">
        <v>5.0690096755833802E-2</v>
      </c>
      <c r="L1152">
        <v>0.11329681274900399</v>
      </c>
      <c r="M1152">
        <v>0.46599317017643699</v>
      </c>
      <c r="N1152">
        <v>0.10927717700626099</v>
      </c>
      <c r="O1152">
        <v>1003.484586</v>
      </c>
      <c r="P1152">
        <v>5.1534639E-2</v>
      </c>
      <c r="Q1152">
        <v>0.36507867300000002</v>
      </c>
      <c r="R1152">
        <v>2.4190588800000001</v>
      </c>
      <c r="S1152">
        <v>0.135323177524454</v>
      </c>
      <c r="T1152" t="s">
        <v>24</v>
      </c>
    </row>
    <row r="1153" spans="1:20" x14ac:dyDescent="0.3">
      <c r="A1153" t="s">
        <v>22</v>
      </c>
      <c r="B1153" t="s">
        <v>46</v>
      </c>
      <c r="C1153">
        <v>1996</v>
      </c>
      <c r="D1153" t="str">
        <f t="shared" si="17"/>
        <v>Bosnia and Herzegovina1996</v>
      </c>
      <c r="E1153">
        <v>3.3333333333333301E-3</v>
      </c>
      <c r="F1153">
        <v>3.6274429541063698E-2</v>
      </c>
      <c r="G1153">
        <v>0.31478731034482699</v>
      </c>
      <c r="H1153">
        <v>0.52995391705069095</v>
      </c>
      <c r="I1153">
        <v>0.12902848406167999</v>
      </c>
      <c r="J1153">
        <v>4.81313703284258E-2</v>
      </c>
      <c r="K1153">
        <v>4.8535835625303399E-2</v>
      </c>
      <c r="L1153">
        <v>0.135900339750849</v>
      </c>
      <c r="M1153">
        <v>0.43378903090114901</v>
      </c>
      <c r="N1153">
        <v>0.12129914253357101</v>
      </c>
      <c r="O1153">
        <v>1485.1096620000001</v>
      </c>
      <c r="P1153">
        <v>5.0552152000000003E-2</v>
      </c>
      <c r="Q1153">
        <v>0.44297693300000002</v>
      </c>
      <c r="R1153">
        <v>3.3479143833333298</v>
      </c>
      <c r="S1153">
        <v>0.101508378923842</v>
      </c>
      <c r="T1153" t="s">
        <v>24</v>
      </c>
    </row>
    <row r="1154" spans="1:20" x14ac:dyDescent="0.3">
      <c r="A1154" t="s">
        <v>22</v>
      </c>
      <c r="B1154" t="s">
        <v>46</v>
      </c>
      <c r="C1154">
        <v>1997</v>
      </c>
      <c r="D1154" t="str">
        <f t="shared" ref="D1154:D1217" si="18">B1154&amp;C1154</f>
        <v>Bosnia and Herzegovina1997</v>
      </c>
      <c r="E1154">
        <v>3.3333333333333301E-3</v>
      </c>
      <c r="F1154">
        <v>3.8424240186966697E-2</v>
      </c>
      <c r="G1154">
        <v>0.26690831276402999</v>
      </c>
      <c r="H1154">
        <v>0.531177829099307</v>
      </c>
      <c r="I1154">
        <v>0.11208083024852</v>
      </c>
      <c r="J1154">
        <v>6.0881073927018303E-2</v>
      </c>
      <c r="K1154">
        <v>4.3675553034600099E-2</v>
      </c>
      <c r="L1154">
        <v>7.8086594819436597E-2</v>
      </c>
      <c r="M1154">
        <v>0.506144828890149</v>
      </c>
      <c r="N1154">
        <v>0.12970315749669101</v>
      </c>
      <c r="O1154">
        <v>1959.0854569999999</v>
      </c>
      <c r="P1154">
        <v>5.9642285000000003E-2</v>
      </c>
      <c r="Q1154">
        <v>0.43418948000000002</v>
      </c>
      <c r="R1154">
        <v>4.0525237000000001</v>
      </c>
      <c r="S1154">
        <v>8.6441545705930406E-2</v>
      </c>
      <c r="T1154" t="s">
        <v>24</v>
      </c>
    </row>
    <row r="1155" spans="1:20" x14ac:dyDescent="0.3">
      <c r="A1155" t="s">
        <v>22</v>
      </c>
      <c r="B1155" t="s">
        <v>46</v>
      </c>
      <c r="C1155">
        <v>1998</v>
      </c>
      <c r="D1155" t="str">
        <f t="shared" si="18"/>
        <v>Bosnia and Herzegovina1998</v>
      </c>
      <c r="E1155">
        <v>2.4210526315789498E-2</v>
      </c>
      <c r="F1155">
        <v>2.4674190654947501E-2</v>
      </c>
      <c r="G1155">
        <v>0.25160488914983298</v>
      </c>
      <c r="H1155">
        <v>0.50925925925925897</v>
      </c>
      <c r="I1155">
        <v>0.12892109640847799</v>
      </c>
      <c r="J1155">
        <v>8.3559988294367005E-2</v>
      </c>
      <c r="K1155">
        <v>5.3174538005506297E-2</v>
      </c>
      <c r="L1155">
        <v>4.0513933718480999E-2</v>
      </c>
      <c r="M1155">
        <v>0.50045560088855701</v>
      </c>
      <c r="N1155">
        <v>0.120094874951211</v>
      </c>
      <c r="O1155">
        <v>2247.244443</v>
      </c>
      <c r="P1155">
        <v>6.1488444000000003E-2</v>
      </c>
      <c r="Q1155">
        <v>0.37787096100000001</v>
      </c>
      <c r="R1155">
        <v>0.57735029347826095</v>
      </c>
      <c r="S1155">
        <v>0.10514678504689701</v>
      </c>
      <c r="T1155" t="s">
        <v>24</v>
      </c>
    </row>
    <row r="1156" spans="1:20" x14ac:dyDescent="0.3">
      <c r="A1156" t="s">
        <v>22</v>
      </c>
      <c r="B1156" t="s">
        <v>46</v>
      </c>
      <c r="C1156">
        <v>1999</v>
      </c>
      <c r="D1156" t="str">
        <f t="shared" si="18"/>
        <v>Bosnia and Herzegovina1999</v>
      </c>
      <c r="E1156">
        <v>2.9473684210526301E-2</v>
      </c>
      <c r="F1156">
        <v>2.1938408776946802E-2</v>
      </c>
      <c r="G1156">
        <v>0.260394644115574</v>
      </c>
      <c r="H1156">
        <v>0.49881235154394299</v>
      </c>
      <c r="I1156">
        <v>0.12690365484053301</v>
      </c>
      <c r="J1156">
        <v>6.9131108827098303E-2</v>
      </c>
      <c r="K1156">
        <v>4.8984053542148603E-2</v>
      </c>
      <c r="L1156">
        <v>5.8952738122656098E-2</v>
      </c>
      <c r="M1156">
        <v>0.49430925609550702</v>
      </c>
      <c r="N1156">
        <v>0.122374196919333</v>
      </c>
      <c r="O1156">
        <v>2438.723978</v>
      </c>
      <c r="P1156">
        <v>5.9239904000000003E-2</v>
      </c>
      <c r="Q1156">
        <v>0.34004409000000002</v>
      </c>
      <c r="R1156">
        <v>0.501783808928571</v>
      </c>
      <c r="S1156">
        <v>0.114526813196052</v>
      </c>
      <c r="T1156" t="s">
        <v>24</v>
      </c>
    </row>
    <row r="1157" spans="1:20" x14ac:dyDescent="0.3">
      <c r="A1157" t="s">
        <v>22</v>
      </c>
      <c r="B1157" t="s">
        <v>46</v>
      </c>
      <c r="C1157">
        <v>2000</v>
      </c>
      <c r="D1157" t="str">
        <f t="shared" si="18"/>
        <v>Bosnia and Herzegovina2000</v>
      </c>
      <c r="E1157">
        <v>2.7799999999999998E-2</v>
      </c>
      <c r="F1157">
        <v>1.40747847091691E-2</v>
      </c>
      <c r="G1157">
        <v>0.25542565012941598</v>
      </c>
      <c r="H1157">
        <v>0.48356807511736999</v>
      </c>
      <c r="I1157">
        <v>0.172890627359125</v>
      </c>
      <c r="J1157">
        <v>6.8815905096660801E-2</v>
      </c>
      <c r="K1157">
        <v>5.9120748475137E-2</v>
      </c>
      <c r="L1157">
        <v>5.8797684275819301E-2</v>
      </c>
      <c r="M1157">
        <v>0.48508089527550902</v>
      </c>
      <c r="N1157">
        <v>0.110116432337434</v>
      </c>
      <c r="O1157">
        <v>2554.5646569999999</v>
      </c>
      <c r="P1157">
        <v>6.0598793999999997E-2</v>
      </c>
      <c r="Q1157">
        <v>0.27094702900000001</v>
      </c>
      <c r="R1157">
        <v>0.53316753237410097</v>
      </c>
      <c r="S1157">
        <v>0.15864102817633199</v>
      </c>
      <c r="T1157" t="s">
        <v>24</v>
      </c>
    </row>
    <row r="1158" spans="1:20" x14ac:dyDescent="0.3">
      <c r="A1158" t="s">
        <v>22</v>
      </c>
      <c r="B1158" t="s">
        <v>46</v>
      </c>
      <c r="C1158">
        <v>2001</v>
      </c>
      <c r="D1158" t="str">
        <f t="shared" si="18"/>
        <v>Bosnia and Herzegovina2001</v>
      </c>
      <c r="E1158">
        <v>1.8267326732673301E-2</v>
      </c>
      <c r="F1158">
        <v>1.9389327549450198E-2</v>
      </c>
      <c r="G1158">
        <v>0.27510531608299899</v>
      </c>
      <c r="H1158">
        <v>0.47930385700846601</v>
      </c>
      <c r="I1158">
        <v>0.14317039106467899</v>
      </c>
      <c r="J1158">
        <v>7.3418551294657505E-2</v>
      </c>
      <c r="K1158">
        <v>5.26057030481809E-2</v>
      </c>
      <c r="L1158">
        <v>5.1622418879055998E-2</v>
      </c>
      <c r="M1158">
        <v>0.46869878728285802</v>
      </c>
      <c r="N1158">
        <v>0.11619141265159</v>
      </c>
      <c r="O1158">
        <v>2606.750943</v>
      </c>
      <c r="P1158">
        <v>5.6906222999999999E-2</v>
      </c>
      <c r="Q1158">
        <v>0.33295367100000001</v>
      </c>
      <c r="R1158">
        <v>0.78952727642276399</v>
      </c>
      <c r="S1158">
        <v>0.12946793361332701</v>
      </c>
      <c r="T1158" t="s">
        <v>24</v>
      </c>
    </row>
    <row r="1159" spans="1:20" x14ac:dyDescent="0.3">
      <c r="A1159" t="s">
        <v>22</v>
      </c>
      <c r="B1159" t="s">
        <v>46</v>
      </c>
      <c r="C1159">
        <v>2002</v>
      </c>
      <c r="D1159" t="str">
        <f t="shared" si="18"/>
        <v>Bosnia and Herzegovina2002</v>
      </c>
      <c r="E1159">
        <v>1.90571715145436E-2</v>
      </c>
      <c r="F1159">
        <v>2.4485585079406302E-2</v>
      </c>
      <c r="G1159">
        <v>0.27498624192479898</v>
      </c>
      <c r="H1159">
        <v>0.485162505887894</v>
      </c>
      <c r="I1159">
        <v>0.132230316454264</v>
      </c>
      <c r="J1159">
        <v>7.4145402022147297E-2</v>
      </c>
      <c r="K1159">
        <v>5.77756379393356E-2</v>
      </c>
      <c r="L1159">
        <v>8.4256138661531102E-2</v>
      </c>
      <c r="M1159">
        <v>0.42770020863424801</v>
      </c>
      <c r="N1159">
        <v>0.11539078799550601</v>
      </c>
      <c r="O1159">
        <v>2735.5358369999999</v>
      </c>
      <c r="P1159">
        <v>6.0995779E-2</v>
      </c>
      <c r="Q1159">
        <v>0.37412657700000002</v>
      </c>
      <c r="R1159">
        <v>0.74681293947368399</v>
      </c>
      <c r="S1159">
        <v>0.114495383240229</v>
      </c>
      <c r="T1159" t="s">
        <v>24</v>
      </c>
    </row>
    <row r="1160" spans="1:20" x14ac:dyDescent="0.3">
      <c r="A1160" t="s">
        <v>22</v>
      </c>
      <c r="B1160" t="s">
        <v>46</v>
      </c>
      <c r="C1160">
        <v>2003</v>
      </c>
      <c r="D1160" t="str">
        <f t="shared" si="18"/>
        <v>Bosnia and Herzegovina2003</v>
      </c>
      <c r="E1160">
        <v>1.4192723697148499E-2</v>
      </c>
      <c r="F1160">
        <v>2.3866498489980799E-2</v>
      </c>
      <c r="G1160">
        <v>0.32713705481287603</v>
      </c>
      <c r="H1160">
        <v>0.487321346242508</v>
      </c>
      <c r="I1160">
        <v>0.19777997484646201</v>
      </c>
      <c r="J1160">
        <v>7.3469387755102006E-2</v>
      </c>
      <c r="K1160">
        <v>5.9912536443148701E-2</v>
      </c>
      <c r="L1160">
        <v>9.4897959183673497E-2</v>
      </c>
      <c r="M1160">
        <v>0.416909620991254</v>
      </c>
      <c r="N1160">
        <v>0.11865889212828</v>
      </c>
      <c r="O1160">
        <v>2851.274081</v>
      </c>
      <c r="P1160">
        <v>6.1256886000000003E-2</v>
      </c>
      <c r="Q1160">
        <v>0.28809868900000002</v>
      </c>
      <c r="R1160">
        <v>1.0285455383123201</v>
      </c>
      <c r="S1160">
        <v>0.160088928935578</v>
      </c>
      <c r="T1160" t="s">
        <v>24</v>
      </c>
    </row>
    <row r="1161" spans="1:20" x14ac:dyDescent="0.3">
      <c r="A1161" t="s">
        <v>22</v>
      </c>
      <c r="B1161" t="s">
        <v>46</v>
      </c>
      <c r="C1161">
        <v>2004</v>
      </c>
      <c r="D1161" t="str">
        <f t="shared" si="18"/>
        <v>Bosnia and Herzegovina2004</v>
      </c>
      <c r="E1161">
        <v>2.5132577821011699E-2</v>
      </c>
      <c r="F1161">
        <v>2.3750479969769599E-2</v>
      </c>
      <c r="G1161">
        <v>0.346349346940934</v>
      </c>
      <c r="H1161">
        <v>0.48123905227251701</v>
      </c>
      <c r="I1161">
        <v>0.139230728287385</v>
      </c>
      <c r="J1161">
        <v>6.2014060067924703E-2</v>
      </c>
      <c r="K1161">
        <v>5.7270626577942997E-2</v>
      </c>
      <c r="L1161">
        <v>0.111655716487606</v>
      </c>
      <c r="M1161">
        <v>0.39561962067193301</v>
      </c>
      <c r="N1161">
        <v>0.13105367429437001</v>
      </c>
      <c r="O1161">
        <v>3061.5520350000002</v>
      </c>
      <c r="P1161">
        <v>6.3748260000000001E-2</v>
      </c>
      <c r="Q1161">
        <v>0.36156604399999998</v>
      </c>
      <c r="R1161">
        <v>0.59661483711477103</v>
      </c>
      <c r="S1161">
        <v>0.116388797812192</v>
      </c>
      <c r="T1161" t="s">
        <v>24</v>
      </c>
    </row>
    <row r="1162" spans="1:20" x14ac:dyDescent="0.3">
      <c r="A1162" t="s">
        <v>22</v>
      </c>
      <c r="B1162" t="s">
        <v>46</v>
      </c>
      <c r="C1162">
        <v>2005</v>
      </c>
      <c r="D1162" t="str">
        <f t="shared" si="18"/>
        <v>Bosnia and Herzegovina2005</v>
      </c>
      <c r="E1162">
        <v>3.0200375609756101E-2</v>
      </c>
      <c r="F1162">
        <v>2.4251536374723E-2</v>
      </c>
      <c r="G1162">
        <v>0.330438641300703</v>
      </c>
      <c r="H1162">
        <v>0.48076031525266499</v>
      </c>
      <c r="I1162">
        <v>0.15582236529367099</v>
      </c>
      <c r="J1162">
        <v>6.5275528934247207E-2</v>
      </c>
      <c r="K1162">
        <v>6.2238853695938297E-2</v>
      </c>
      <c r="L1162">
        <v>7.9925967148524693E-2</v>
      </c>
      <c r="M1162">
        <v>0.399386130436436</v>
      </c>
      <c r="N1162">
        <v>0.130717768366409</v>
      </c>
      <c r="O1162">
        <v>3218.5949030000002</v>
      </c>
      <c r="P1162">
        <v>6.6171234999999995E-2</v>
      </c>
      <c r="Q1162">
        <v>0.33624913299999998</v>
      </c>
      <c r="R1162">
        <v>0.519690047466701</v>
      </c>
      <c r="S1162">
        <v>0.130438494723743</v>
      </c>
      <c r="T1162" t="s">
        <v>24</v>
      </c>
    </row>
    <row r="1163" spans="1:20" x14ac:dyDescent="0.3">
      <c r="A1163" t="s">
        <v>22</v>
      </c>
      <c r="B1163" t="s">
        <v>46</v>
      </c>
      <c r="C1163">
        <v>2006</v>
      </c>
      <c r="D1163" t="str">
        <f t="shared" si="18"/>
        <v>Bosnia and Herzegovina2006</v>
      </c>
      <c r="E1163">
        <v>1.9605472249269701E-2</v>
      </c>
      <c r="F1163">
        <v>2.91801418575535E-2</v>
      </c>
      <c r="G1163">
        <v>0.33438882518214202</v>
      </c>
      <c r="H1163">
        <v>0.479851783232978</v>
      </c>
      <c r="I1163">
        <v>0.16166800850797999</v>
      </c>
      <c r="J1163">
        <v>5.94761031010912E-2</v>
      </c>
      <c r="K1163">
        <v>5.4022666658822598E-2</v>
      </c>
      <c r="L1163">
        <v>9.3367318009020095E-2</v>
      </c>
      <c r="M1163">
        <v>0.391319863548932</v>
      </c>
      <c r="N1163">
        <v>0.13533266800941399</v>
      </c>
      <c r="O1163">
        <v>3423.1247090000002</v>
      </c>
      <c r="P1163">
        <v>6.3211894000000005E-2</v>
      </c>
      <c r="Q1163">
        <v>0.348324774</v>
      </c>
      <c r="R1163">
        <v>0.88697796901089798</v>
      </c>
      <c r="S1163">
        <v>0.133211351111412</v>
      </c>
      <c r="T1163" t="s">
        <v>24</v>
      </c>
    </row>
    <row r="1164" spans="1:20" x14ac:dyDescent="0.3">
      <c r="A1164" t="s">
        <v>22</v>
      </c>
      <c r="B1164" t="s">
        <v>46</v>
      </c>
      <c r="C1164">
        <v>2007</v>
      </c>
      <c r="D1164" t="str">
        <f t="shared" si="18"/>
        <v>Bosnia and Herzegovina2007</v>
      </c>
      <c r="E1164">
        <v>2.1035699608610601E-2</v>
      </c>
      <c r="F1164">
        <v>2.38257403082483E-2</v>
      </c>
      <c r="G1164">
        <v>0.34448907198209799</v>
      </c>
      <c r="H1164">
        <v>0.48022335970218699</v>
      </c>
      <c r="I1164">
        <v>0.211965026083209</v>
      </c>
      <c r="J1164">
        <v>6.75832419895675E-2</v>
      </c>
      <c r="K1164">
        <v>5.5104980605631002E-2</v>
      </c>
      <c r="L1164">
        <v>0.13452737766836501</v>
      </c>
      <c r="M1164">
        <v>0.39457934974212</v>
      </c>
      <c r="N1164">
        <v>0.14190461910549801</v>
      </c>
      <c r="O1164">
        <v>3669.0865589999999</v>
      </c>
      <c r="P1164">
        <v>7.1992879999999995E-2</v>
      </c>
      <c r="Q1164">
        <v>0.29831711399999999</v>
      </c>
      <c r="R1164">
        <v>0.78375159924059801</v>
      </c>
      <c r="S1164">
        <v>0.150258609825729</v>
      </c>
      <c r="T1164" t="s">
        <v>24</v>
      </c>
    </row>
    <row r="1165" spans="1:20" x14ac:dyDescent="0.3">
      <c r="A1165" t="s">
        <v>22</v>
      </c>
      <c r="B1165" t="s">
        <v>46</v>
      </c>
      <c r="C1165">
        <v>2008</v>
      </c>
      <c r="D1165" t="str">
        <f t="shared" si="18"/>
        <v>Bosnia and Herzegovina2008</v>
      </c>
      <c r="E1165">
        <v>2.6696329365079399E-2</v>
      </c>
      <c r="F1165">
        <v>2.2351972312939099E-2</v>
      </c>
      <c r="G1165">
        <v>0.344117269226897</v>
      </c>
      <c r="H1165">
        <v>0.48450704225352098</v>
      </c>
      <c r="I1165">
        <v>0.18431030483390901</v>
      </c>
      <c r="J1165">
        <v>6.4460991406816701E-2</v>
      </c>
      <c r="K1165">
        <v>5.7443728363097198E-2</v>
      </c>
      <c r="L1165">
        <v>0.18531012671363201</v>
      </c>
      <c r="M1165">
        <v>0.36874122857653802</v>
      </c>
      <c r="N1165">
        <v>0.136813638638418</v>
      </c>
      <c r="O1165">
        <v>3932.016118</v>
      </c>
      <c r="P1165">
        <v>7.8056690999999997E-2</v>
      </c>
      <c r="Q1165">
        <v>0.33373060900000001</v>
      </c>
      <c r="R1165">
        <v>0.61910392271989101</v>
      </c>
      <c r="S1165">
        <v>0.12610083539293099</v>
      </c>
      <c r="T1165" t="s">
        <v>24</v>
      </c>
    </row>
    <row r="1166" spans="1:20" x14ac:dyDescent="0.3">
      <c r="A1166" t="s">
        <v>22</v>
      </c>
      <c r="B1166" t="s">
        <v>46</v>
      </c>
      <c r="C1166">
        <v>2009</v>
      </c>
      <c r="D1166" t="str">
        <f t="shared" si="18"/>
        <v>Bosnia and Herzegovina2009</v>
      </c>
      <c r="E1166">
        <v>3.8837833500501497E-2</v>
      </c>
      <c r="F1166">
        <v>1.8963909262779698E-2</v>
      </c>
      <c r="G1166">
        <v>0.34515526866405699</v>
      </c>
      <c r="H1166">
        <v>0.48355263157894701</v>
      </c>
      <c r="I1166">
        <v>0.186105980803943</v>
      </c>
      <c r="J1166">
        <v>6.63567501352373E-2</v>
      </c>
      <c r="K1166">
        <v>5.2662283844281198E-2</v>
      </c>
      <c r="L1166">
        <v>0.20232748814066101</v>
      </c>
      <c r="M1166">
        <v>0.35249949410011899</v>
      </c>
      <c r="N1166">
        <v>0.135302577426128</v>
      </c>
      <c r="O1166">
        <v>3878.4412659999998</v>
      </c>
      <c r="P1166">
        <v>7.8948787000000006E-2</v>
      </c>
      <c r="Q1166">
        <v>0.29387881799999999</v>
      </c>
      <c r="R1166">
        <v>0.44429227748434202</v>
      </c>
      <c r="S1166">
        <v>0.138639608808795</v>
      </c>
      <c r="T1166" t="s">
        <v>24</v>
      </c>
    </row>
    <row r="1167" spans="1:20" x14ac:dyDescent="0.3">
      <c r="A1167" t="s">
        <v>22</v>
      </c>
      <c r="B1167" t="s">
        <v>46</v>
      </c>
      <c r="C1167">
        <v>2010</v>
      </c>
      <c r="D1167" t="str">
        <f t="shared" si="18"/>
        <v>Bosnia and Herzegovina2010</v>
      </c>
      <c r="E1167">
        <v>3.7452191235059801E-2</v>
      </c>
      <c r="F1167">
        <v>1.7170196127161301E-2</v>
      </c>
      <c r="G1167">
        <v>0.35841715555259901</v>
      </c>
      <c r="H1167">
        <v>0.48274253731343197</v>
      </c>
      <c r="I1167">
        <v>0.21206138921393999</v>
      </c>
      <c r="J1167">
        <v>6.2277923173681998E-2</v>
      </c>
      <c r="K1167">
        <v>5.3449649535763998E-2</v>
      </c>
      <c r="L1167">
        <v>0.22135329821560201</v>
      </c>
      <c r="M1167">
        <v>0.325146320298418</v>
      </c>
      <c r="N1167">
        <v>0.130145386657052</v>
      </c>
      <c r="O1167">
        <v>3980.4430470000002</v>
      </c>
      <c r="P1167">
        <v>7.4446723000000006E-2</v>
      </c>
      <c r="Q1167">
        <v>0.243548926</v>
      </c>
      <c r="R1167">
        <v>0.47056185841178699</v>
      </c>
      <c r="S1167">
        <v>0.171813126376198</v>
      </c>
      <c r="T1167" t="s">
        <v>24</v>
      </c>
    </row>
    <row r="1168" spans="1:20" x14ac:dyDescent="0.3">
      <c r="A1168" t="s">
        <v>22</v>
      </c>
      <c r="B1168" t="s">
        <v>46</v>
      </c>
      <c r="C1168">
        <v>2011</v>
      </c>
      <c r="D1168" t="str">
        <f t="shared" si="18"/>
        <v>Bosnia and Herzegovina2011</v>
      </c>
      <c r="E1168">
        <v>5.02746268656716E-2</v>
      </c>
      <c r="F1168">
        <v>1.5727042276644201E-2</v>
      </c>
      <c r="G1168">
        <v>0.34246163432695198</v>
      </c>
      <c r="H1168">
        <v>0.48535564853556401</v>
      </c>
      <c r="I1168">
        <v>0.20749851995252699</v>
      </c>
      <c r="J1168">
        <v>5.86315485467995E-2</v>
      </c>
      <c r="K1168">
        <v>4.8313034962816997E-2</v>
      </c>
      <c r="L1168">
        <v>0.26237536947124301</v>
      </c>
      <c r="M1168">
        <v>0.30468102050749901</v>
      </c>
      <c r="N1168">
        <v>0.12570269711837001</v>
      </c>
      <c r="O1168">
        <v>4091.5826590000001</v>
      </c>
      <c r="P1168">
        <v>7.7140893000000002E-2</v>
      </c>
      <c r="Q1168">
        <v>0.22571265099999999</v>
      </c>
      <c r="R1168">
        <v>0.33346285872620002</v>
      </c>
      <c r="S1168">
        <v>0.174050566204246</v>
      </c>
      <c r="T1168" t="s">
        <v>24</v>
      </c>
    </row>
    <row r="1169" spans="1:20" x14ac:dyDescent="0.3">
      <c r="A1169" t="s">
        <v>22</v>
      </c>
      <c r="B1169" t="s">
        <v>46</v>
      </c>
      <c r="C1169">
        <v>2012</v>
      </c>
      <c r="D1169" t="str">
        <f t="shared" si="18"/>
        <v>Bosnia and Herzegovina2012</v>
      </c>
      <c r="E1169">
        <v>6.0793330009970101E-2</v>
      </c>
      <c r="F1169">
        <v>1.3934626537683899E-2</v>
      </c>
      <c r="G1169">
        <v>0.32748963879588799</v>
      </c>
      <c r="H1169">
        <v>0.48608534322820002</v>
      </c>
      <c r="I1169">
        <v>0.24081170631957399</v>
      </c>
      <c r="J1169">
        <v>6.6972497814125204E-2</v>
      </c>
      <c r="K1169">
        <v>4.6001738698149497E-2</v>
      </c>
      <c r="L1169">
        <v>0.29710393898440202</v>
      </c>
      <c r="M1169">
        <v>0.28454844254220901</v>
      </c>
      <c r="N1169">
        <v>0.121596238101857</v>
      </c>
      <c r="O1169">
        <v>4133.9034760000004</v>
      </c>
      <c r="P1169">
        <v>8.6431763999999994E-2</v>
      </c>
      <c r="Q1169">
        <v>0.18121340799999999</v>
      </c>
      <c r="R1169">
        <v>0.27177464600248202</v>
      </c>
      <c r="S1169">
        <v>0.208021886509904</v>
      </c>
      <c r="T1169" t="s">
        <v>24</v>
      </c>
    </row>
    <row r="1170" spans="1:20" x14ac:dyDescent="0.3">
      <c r="A1170" t="s">
        <v>22</v>
      </c>
      <c r="B1170" t="s">
        <v>46</v>
      </c>
      <c r="C1170">
        <v>2013</v>
      </c>
      <c r="D1170" t="str">
        <f t="shared" si="18"/>
        <v>Bosnia and Herzegovina2013</v>
      </c>
      <c r="E1170">
        <v>5.4719544103072303E-2</v>
      </c>
      <c r="F1170">
        <v>1.6293592550218498E-2</v>
      </c>
      <c r="G1170">
        <v>0.35575729717306398</v>
      </c>
      <c r="H1170">
        <v>0.48403516890328502</v>
      </c>
      <c r="I1170">
        <v>0.18573274711256199</v>
      </c>
      <c r="J1170">
        <v>6.6084353381119496E-2</v>
      </c>
      <c r="K1170">
        <v>3.8524259374715E-2</v>
      </c>
      <c r="L1170">
        <v>0.24725658475881801</v>
      </c>
      <c r="M1170">
        <v>0.31352960064770002</v>
      </c>
      <c r="N1170">
        <v>0.13608076754405099</v>
      </c>
      <c r="O1170">
        <v>4297.4943750000002</v>
      </c>
      <c r="P1170">
        <v>7.8488051000000003E-2</v>
      </c>
      <c r="Q1170">
        <v>0.23308667299999999</v>
      </c>
      <c r="R1170">
        <v>0.31688579769405301</v>
      </c>
      <c r="S1170">
        <v>0.17546219917044301</v>
      </c>
      <c r="T1170" t="s">
        <v>24</v>
      </c>
    </row>
    <row r="1171" spans="1:20" x14ac:dyDescent="0.3">
      <c r="A1171" t="s">
        <v>22</v>
      </c>
      <c r="B1171" t="s">
        <v>46</v>
      </c>
      <c r="C1171">
        <v>2014</v>
      </c>
      <c r="D1171" t="str">
        <f t="shared" si="18"/>
        <v>Bosnia and Herzegovina2014</v>
      </c>
      <c r="E1171">
        <v>6.6999264413518902E-2</v>
      </c>
      <c r="F1171">
        <v>1.31930831759689E-2</v>
      </c>
      <c r="G1171">
        <v>0.333925747603247</v>
      </c>
      <c r="H1171">
        <v>0.48446917014371799</v>
      </c>
      <c r="I1171">
        <v>0.202503406363918</v>
      </c>
      <c r="J1171">
        <v>6.7344036551614E-2</v>
      </c>
      <c r="K1171">
        <v>2.9972409461152798E-2</v>
      </c>
      <c r="L1171">
        <v>0.24984407354896701</v>
      </c>
      <c r="M1171">
        <v>0.31157842597702401</v>
      </c>
      <c r="N1171">
        <v>0.13900885798847501</v>
      </c>
      <c r="O1171">
        <v>4403.6747969999997</v>
      </c>
      <c r="P1171">
        <v>7.8318281000000003E-2</v>
      </c>
      <c r="Q1171">
        <v>0.118247984</v>
      </c>
      <c r="R1171">
        <v>0.24796319831409699</v>
      </c>
      <c r="S1171">
        <v>0.20253061795164101</v>
      </c>
      <c r="T1171" t="s">
        <v>24</v>
      </c>
    </row>
    <row r="1172" spans="1:20" x14ac:dyDescent="0.3">
      <c r="A1172" t="s">
        <v>22</v>
      </c>
      <c r="B1172" t="s">
        <v>46</v>
      </c>
      <c r="C1172">
        <v>2015</v>
      </c>
      <c r="D1172" t="str">
        <f t="shared" si="18"/>
        <v>Bosnia and Herzegovina2015</v>
      </c>
      <c r="E1172">
        <v>6.8659476516634094E-2</v>
      </c>
      <c r="F1172">
        <v>1.42337911366594E-2</v>
      </c>
      <c r="G1172">
        <v>0.33827616128996901</v>
      </c>
      <c r="H1172">
        <v>0.48207720588235198</v>
      </c>
      <c r="I1172">
        <v>0.205312489483993</v>
      </c>
      <c r="J1172">
        <v>6.7105075900471503E-2</v>
      </c>
      <c r="K1172">
        <v>3.5023373718707701E-2</v>
      </c>
      <c r="L1172">
        <v>0.26438321099245099</v>
      </c>
      <c r="M1172">
        <v>0.29807059963527699</v>
      </c>
      <c r="N1172">
        <v>0.131606209007497</v>
      </c>
      <c r="O1172">
        <v>4654.6095519999999</v>
      </c>
      <c r="P1172">
        <v>8.4764324000000002E-2</v>
      </c>
      <c r="Q1172">
        <v>0.19547110600000001</v>
      </c>
      <c r="R1172">
        <v>0.22921488154800099</v>
      </c>
      <c r="S1172">
        <v>0.185082140763422</v>
      </c>
      <c r="T1172" t="s">
        <v>24</v>
      </c>
    </row>
    <row r="1173" spans="1:20" x14ac:dyDescent="0.3">
      <c r="A1173" t="s">
        <v>22</v>
      </c>
      <c r="B1173" t="s">
        <v>46</v>
      </c>
      <c r="C1173">
        <v>2016</v>
      </c>
      <c r="D1173" t="str">
        <f t="shared" si="18"/>
        <v>Bosnia and Herzegovina2016</v>
      </c>
      <c r="E1173">
        <v>5.7687334307992201E-2</v>
      </c>
      <c r="F1173">
        <v>2.0053005362993301E-2</v>
      </c>
      <c r="G1173">
        <v>0.32738870338228998</v>
      </c>
      <c r="H1173">
        <v>0.488456315074694</v>
      </c>
      <c r="I1173">
        <v>0.155323247385903</v>
      </c>
      <c r="J1173">
        <v>6.1912497550151199E-2</v>
      </c>
      <c r="K1173">
        <v>2.6111493337641199E-2</v>
      </c>
      <c r="L1173">
        <v>0.30809462853731501</v>
      </c>
      <c r="M1173">
        <v>0.28465808310707302</v>
      </c>
      <c r="N1173">
        <v>0.12772460383909001</v>
      </c>
      <c r="O1173">
        <v>4865.3522650000004</v>
      </c>
      <c r="P1173">
        <v>8.6708716000000005E-2</v>
      </c>
      <c r="Q1173">
        <v>0.28658650699999999</v>
      </c>
      <c r="R1173">
        <v>0.26773030758928401</v>
      </c>
      <c r="S1173">
        <v>0.13042139117391099</v>
      </c>
      <c r="T1173" t="s">
        <v>24</v>
      </c>
    </row>
    <row r="1174" spans="1:20" x14ac:dyDescent="0.3">
      <c r="A1174" t="s">
        <v>22</v>
      </c>
      <c r="B1174" t="s">
        <v>46</v>
      </c>
      <c r="C1174">
        <v>2017</v>
      </c>
      <c r="D1174" t="str">
        <f t="shared" si="18"/>
        <v>Bosnia and Herzegovina2017</v>
      </c>
      <c r="E1174">
        <v>5.85676320754717E-2</v>
      </c>
      <c r="F1174">
        <v>1.5812467656337599E-2</v>
      </c>
      <c r="G1174">
        <v>0.31165779126146798</v>
      </c>
      <c r="H1174">
        <v>0.47621184919210002</v>
      </c>
      <c r="I1174">
        <v>0.19776741917761301</v>
      </c>
      <c r="J1174">
        <v>6.1577429986886402E-2</v>
      </c>
      <c r="K1174">
        <v>2.4199643209491799E-2</v>
      </c>
      <c r="L1174">
        <v>0.32463203283041597</v>
      </c>
      <c r="M1174">
        <v>0.270867482624153</v>
      </c>
      <c r="N1174">
        <v>0.12706969328909501</v>
      </c>
      <c r="O1174">
        <v>5082.9982710000004</v>
      </c>
      <c r="P1174">
        <v>3.2601045000000002E-2</v>
      </c>
      <c r="Q1174">
        <v>0.22066237699999999</v>
      </c>
      <c r="R1174">
        <v>0.25422287714783498</v>
      </c>
      <c r="S1174">
        <v>0.17097073076583399</v>
      </c>
      <c r="T1174" t="s">
        <v>24</v>
      </c>
    </row>
    <row r="1175" spans="1:20" x14ac:dyDescent="0.3">
      <c r="A1175" t="s">
        <v>22</v>
      </c>
      <c r="B1175" t="s">
        <v>46</v>
      </c>
      <c r="C1175">
        <v>2018</v>
      </c>
      <c r="D1175" t="str">
        <f t="shared" si="18"/>
        <v>Bosnia and Herzegovina2018</v>
      </c>
      <c r="E1175">
        <v>4.9442487852283799E-2</v>
      </c>
      <c r="F1175">
        <v>2.4221340045762499E-2</v>
      </c>
      <c r="G1175">
        <v>0.341882386717067</v>
      </c>
      <c r="H1175">
        <v>0.48937132519221999</v>
      </c>
      <c r="I1175">
        <v>0.14460352373903601</v>
      </c>
      <c r="J1175">
        <v>6.1817032181947E-2</v>
      </c>
      <c r="K1175">
        <v>1.98948403972539E-2</v>
      </c>
      <c r="L1175">
        <v>0.33187504010747898</v>
      </c>
      <c r="M1175">
        <v>0.26730037955657798</v>
      </c>
      <c r="N1175">
        <v>0.12782396393182199</v>
      </c>
      <c r="O1175">
        <v>5339.5555210000002</v>
      </c>
      <c r="P1175">
        <v>3.1594564999999998E-2</v>
      </c>
      <c r="Q1175">
        <v>0.32480257600000001</v>
      </c>
      <c r="R1175">
        <v>0.30654537906829699</v>
      </c>
      <c r="S1175">
        <v>0.119398337237341</v>
      </c>
      <c r="T1175" t="s">
        <v>24</v>
      </c>
    </row>
    <row r="1176" spans="1:20" x14ac:dyDescent="0.3">
      <c r="A1176" t="s">
        <v>22</v>
      </c>
      <c r="B1176" t="s">
        <v>46</v>
      </c>
      <c r="C1176">
        <v>2019</v>
      </c>
      <c r="D1176" t="str">
        <f t="shared" si="18"/>
        <v>Bosnia and Herzegovina2019</v>
      </c>
      <c r="E1176">
        <v>3.5287187192118201E-2</v>
      </c>
      <c r="F1176">
        <v>3.0314816772731599E-2</v>
      </c>
      <c r="G1176">
        <v>0.32413748569501599</v>
      </c>
      <c r="H1176">
        <v>0.49413357400722002</v>
      </c>
      <c r="I1176">
        <v>0.14912128074799999</v>
      </c>
      <c r="J1176">
        <v>6.5797975749448401E-2</v>
      </c>
      <c r="K1176">
        <v>1.8824588987987102E-2</v>
      </c>
      <c r="L1176">
        <v>0.34918813655824998</v>
      </c>
      <c r="M1176">
        <v>0.24836892191052701</v>
      </c>
      <c r="N1176">
        <v>0.12700847121136599</v>
      </c>
      <c r="O1176">
        <v>5558.0823840000003</v>
      </c>
      <c r="P1176">
        <v>8.7174204000000005E-2</v>
      </c>
      <c r="Q1176">
        <v>0.36584414500000001</v>
      </c>
      <c r="R1176">
        <v>0.42972014151580201</v>
      </c>
      <c r="S1176">
        <v>0.112360111861905</v>
      </c>
      <c r="T1176" t="s">
        <v>24</v>
      </c>
    </row>
    <row r="1177" spans="1:20" x14ac:dyDescent="0.3">
      <c r="A1177" t="s">
        <v>22</v>
      </c>
      <c r="B1177" t="s">
        <v>46</v>
      </c>
      <c r="C1177">
        <v>2020</v>
      </c>
      <c r="D1177" t="str">
        <f t="shared" si="18"/>
        <v>Bosnia and Herzegovina2020</v>
      </c>
      <c r="E1177">
        <v>4.6489556650246303E-2</v>
      </c>
      <c r="F1177">
        <v>3.2167964125764802E-2</v>
      </c>
      <c r="G1177">
        <v>0.32559826084291899</v>
      </c>
      <c r="H1177">
        <v>0.49955396966993698</v>
      </c>
      <c r="I1177">
        <v>0.12998864246434799</v>
      </c>
      <c r="J1177">
        <v>6.4691650916439303E-2</v>
      </c>
      <c r="K1177">
        <v>2.0169041683351398E-2</v>
      </c>
      <c r="L1177">
        <v>0.34468676162457101</v>
      </c>
      <c r="M1177">
        <v>0.24662890096535001</v>
      </c>
      <c r="N1177">
        <v>0.12897502933159399</v>
      </c>
      <c r="O1177">
        <v>5459.220722</v>
      </c>
      <c r="P1177">
        <v>8.7530859000000003E-2</v>
      </c>
      <c r="Q1177">
        <v>0.37272728100000002</v>
      </c>
      <c r="R1177">
        <v>0.324035656082514</v>
      </c>
      <c r="S1177">
        <v>0.105061551963935</v>
      </c>
      <c r="T1177" t="s">
        <v>24</v>
      </c>
    </row>
    <row r="1178" spans="1:20" x14ac:dyDescent="0.3">
      <c r="A1178" t="s">
        <v>22</v>
      </c>
      <c r="B1178" t="s">
        <v>46</v>
      </c>
      <c r="C1178">
        <v>2021</v>
      </c>
      <c r="D1178" t="str">
        <f t="shared" si="18"/>
        <v>Bosnia and Herzegovina2021</v>
      </c>
      <c r="E1178">
        <v>3.2126230158730201E-2</v>
      </c>
      <c r="F1178">
        <v>3.7270185209710802E-2</v>
      </c>
      <c r="G1178">
        <v>0.32101718026607501</v>
      </c>
      <c r="H1178">
        <v>0.50684931506849296</v>
      </c>
      <c r="I1178">
        <v>0.147720073039632</v>
      </c>
      <c r="J1178">
        <v>5.07742193583074E-2</v>
      </c>
      <c r="K1178">
        <v>2.0302529723676601E-2</v>
      </c>
      <c r="L1178">
        <v>0.37528569114523802</v>
      </c>
      <c r="M1178">
        <v>0.189676916155465</v>
      </c>
      <c r="N1178">
        <v>0.14294008498955299</v>
      </c>
      <c r="O1178">
        <v>5947.8199889999996</v>
      </c>
      <c r="P1178" t="e">
        <v>#N/A</v>
      </c>
      <c r="Q1178" t="e">
        <v>#N/A</v>
      </c>
      <c r="R1178">
        <v>0.359674544610113</v>
      </c>
      <c r="S1178">
        <v>0.10297763425478899</v>
      </c>
      <c r="T1178" t="s">
        <v>24</v>
      </c>
    </row>
    <row r="1179" spans="1:20" x14ac:dyDescent="0.3">
      <c r="A1179" t="s">
        <v>22</v>
      </c>
      <c r="B1179" t="s">
        <v>46</v>
      </c>
      <c r="C1179">
        <v>2022</v>
      </c>
      <c r="D1179" t="str">
        <f t="shared" si="18"/>
        <v>Bosnia and Herzegovina2022</v>
      </c>
      <c r="E1179">
        <v>3.2761507936507901E-2</v>
      </c>
      <c r="F1179">
        <v>4.5648369241817102E-2</v>
      </c>
      <c r="G1179">
        <v>0.434087810079891</v>
      </c>
      <c r="H1179">
        <v>0.50684931506849296</v>
      </c>
      <c r="I1179">
        <v>0.152495335608615</v>
      </c>
      <c r="J1179">
        <v>5.6350205820419198E-2</v>
      </c>
      <c r="K1179">
        <v>1.7180429724390701E-2</v>
      </c>
      <c r="L1179">
        <v>0.40191987398486101</v>
      </c>
      <c r="M1179">
        <v>0.20060979236489501</v>
      </c>
      <c r="N1179">
        <v>0.13737195817624601</v>
      </c>
      <c r="O1179">
        <v>6263.7033270000002</v>
      </c>
      <c r="P1179" t="e">
        <v>#N/A</v>
      </c>
      <c r="Q1179" t="e">
        <v>#N/A</v>
      </c>
      <c r="R1179">
        <v>0.373657202727746</v>
      </c>
      <c r="S1179">
        <v>9.7575246966718598E-2</v>
      </c>
      <c r="T1179" t="s">
        <v>24</v>
      </c>
    </row>
    <row r="1180" spans="1:20" x14ac:dyDescent="0.3">
      <c r="A1180" t="s">
        <v>25</v>
      </c>
      <c r="B1180" t="s">
        <v>47</v>
      </c>
      <c r="C1180">
        <v>1961</v>
      </c>
      <c r="D1180" t="str">
        <f t="shared" si="18"/>
        <v>Botswana1961</v>
      </c>
      <c r="E1180">
        <v>2.5062656641604E-3</v>
      </c>
      <c r="F1180">
        <v>0.29428400839338098</v>
      </c>
      <c r="G1180">
        <v>1.38141068017379E-2</v>
      </c>
      <c r="H1180">
        <v>0.984615384615384</v>
      </c>
      <c r="I1180">
        <v>0.29169696720903299</v>
      </c>
      <c r="J1180">
        <v>6.3414117896073699E-3</v>
      </c>
      <c r="K1180">
        <v>7.6198539527992395E-2</v>
      </c>
      <c r="L1180">
        <v>6.3117790242353698E-3</v>
      </c>
      <c r="M1180">
        <v>0.65192083818393498</v>
      </c>
      <c r="N1180">
        <v>0.25236956291671098</v>
      </c>
      <c r="O1180" t="e">
        <v>#N/A</v>
      </c>
      <c r="P1180">
        <v>8.9218189999999992E-3</v>
      </c>
      <c r="Q1180">
        <v>0.19904497500000001</v>
      </c>
      <c r="R1180">
        <v>0.99261310000000003</v>
      </c>
      <c r="S1180">
        <v>1.05818328965403</v>
      </c>
      <c r="T1180" t="s">
        <v>38</v>
      </c>
    </row>
    <row r="1181" spans="1:20" x14ac:dyDescent="0.3">
      <c r="A1181" t="s">
        <v>25</v>
      </c>
      <c r="B1181" t="s">
        <v>47</v>
      </c>
      <c r="C1181">
        <v>1962</v>
      </c>
      <c r="D1181" t="str">
        <f t="shared" si="18"/>
        <v>Botswana1962</v>
      </c>
      <c r="E1181">
        <v>2.5062656641604E-3</v>
      </c>
      <c r="F1181">
        <v>0.21286843942668901</v>
      </c>
      <c r="G1181">
        <v>3.9419702436854401E-2</v>
      </c>
      <c r="H1181">
        <v>0.984615384615384</v>
      </c>
      <c r="I1181">
        <v>0.51349237855265295</v>
      </c>
      <c r="J1181">
        <v>6.83724006078258E-3</v>
      </c>
      <c r="K1181">
        <v>9.0069028903751805E-2</v>
      </c>
      <c r="L1181">
        <v>6.83724006078258E-3</v>
      </c>
      <c r="M1181">
        <v>0.63248473630190205</v>
      </c>
      <c r="N1181">
        <v>0.25680641643755803</v>
      </c>
      <c r="O1181" t="e">
        <v>#N/A</v>
      </c>
      <c r="P1181">
        <v>9.976169E-3</v>
      </c>
      <c r="Q1181">
        <v>9.0334889000000002E-2</v>
      </c>
      <c r="R1181">
        <v>1.0199480000000001</v>
      </c>
      <c r="S1181">
        <v>1.64911175332635</v>
      </c>
      <c r="T1181" t="s">
        <v>38</v>
      </c>
    </row>
    <row r="1182" spans="1:20" x14ac:dyDescent="0.3">
      <c r="A1182" t="s">
        <v>25</v>
      </c>
      <c r="B1182" t="s">
        <v>47</v>
      </c>
      <c r="C1182">
        <v>1963</v>
      </c>
      <c r="D1182" t="str">
        <f t="shared" si="18"/>
        <v>Botswana1963</v>
      </c>
      <c r="E1182">
        <v>2.5062656641604E-3</v>
      </c>
      <c r="F1182">
        <v>0.22985140118442099</v>
      </c>
      <c r="G1182">
        <v>3.99014778325123E-2</v>
      </c>
      <c r="H1182">
        <v>0.984615384615384</v>
      </c>
      <c r="I1182">
        <v>0.52448811857105504</v>
      </c>
      <c r="J1182">
        <v>7.3195403692352E-3</v>
      </c>
      <c r="K1182">
        <v>0.107974586192134</v>
      </c>
      <c r="L1182">
        <v>7.3460604430367797E-3</v>
      </c>
      <c r="M1182">
        <v>0.61375027940792004</v>
      </c>
      <c r="N1182">
        <v>0.25667642857954698</v>
      </c>
      <c r="O1182" t="e">
        <v>#N/A</v>
      </c>
      <c r="P1182">
        <v>1.1344564E-2</v>
      </c>
      <c r="Q1182">
        <v>0.17053244400000001</v>
      </c>
      <c r="R1182">
        <v>1.0333876500000001</v>
      </c>
      <c r="S1182">
        <v>1.4596968884947199</v>
      </c>
      <c r="T1182" t="s">
        <v>38</v>
      </c>
    </row>
    <row r="1183" spans="1:20" x14ac:dyDescent="0.3">
      <c r="A1183" t="s">
        <v>25</v>
      </c>
      <c r="B1183" t="s">
        <v>47</v>
      </c>
      <c r="C1183">
        <v>1964</v>
      </c>
      <c r="D1183" t="str">
        <f t="shared" si="18"/>
        <v>Botswana1964</v>
      </c>
      <c r="E1183">
        <v>3.7593984962406E-3</v>
      </c>
      <c r="F1183">
        <v>0.206335003254594</v>
      </c>
      <c r="G1183">
        <v>4.37412436684987E-2</v>
      </c>
      <c r="H1183">
        <v>0.984615384615384</v>
      </c>
      <c r="I1183">
        <v>0.59459623924824501</v>
      </c>
      <c r="J1183">
        <v>7.61124517057255E-3</v>
      </c>
      <c r="K1183">
        <v>0.13325009052122799</v>
      </c>
      <c r="L1183">
        <v>7.63611852080318E-3</v>
      </c>
      <c r="M1183">
        <v>0.58985373404063701</v>
      </c>
      <c r="N1183">
        <v>0.25471980703965602</v>
      </c>
      <c r="O1183" t="e">
        <v>#N/A</v>
      </c>
      <c r="P1183">
        <v>1.3007619999999999E-2</v>
      </c>
      <c r="Q1183">
        <v>0.175299814</v>
      </c>
      <c r="R1183">
        <v>0.69796210000000003</v>
      </c>
      <c r="S1183">
        <v>1.4273036292846499</v>
      </c>
      <c r="T1183" t="s">
        <v>38</v>
      </c>
    </row>
    <row r="1184" spans="1:20" x14ac:dyDescent="0.3">
      <c r="A1184" t="s">
        <v>25</v>
      </c>
      <c r="B1184" t="s">
        <v>47</v>
      </c>
      <c r="C1184">
        <v>1965</v>
      </c>
      <c r="D1184" t="str">
        <f t="shared" si="18"/>
        <v>Botswana1965</v>
      </c>
      <c r="E1184">
        <v>5.0000000000000001E-3</v>
      </c>
      <c r="F1184">
        <v>0.17603468159257801</v>
      </c>
      <c r="G1184">
        <v>5.2442213790079899E-2</v>
      </c>
      <c r="H1184">
        <v>0.98457751624937495</v>
      </c>
      <c r="I1184">
        <v>0.64251056213508795</v>
      </c>
      <c r="J1184">
        <v>7.9166046264958594E-3</v>
      </c>
      <c r="K1184">
        <v>0.16562634362279999</v>
      </c>
      <c r="L1184">
        <v>7.9166046264958594E-3</v>
      </c>
      <c r="M1184">
        <v>0.568817745775273</v>
      </c>
      <c r="N1184">
        <v>0.24269612919524</v>
      </c>
      <c r="O1184" t="e">
        <v>#N/A</v>
      </c>
      <c r="P1184">
        <v>1.6968509999999999E-2</v>
      </c>
      <c r="Q1184">
        <v>0.16068312600000001</v>
      </c>
      <c r="R1184">
        <v>0.48324877500000002</v>
      </c>
      <c r="S1184">
        <v>1.19001883902494</v>
      </c>
      <c r="T1184" t="s">
        <v>38</v>
      </c>
    </row>
    <row r="1185" spans="1:20" x14ac:dyDescent="0.3">
      <c r="A1185" t="s">
        <v>25</v>
      </c>
      <c r="B1185" t="s">
        <v>47</v>
      </c>
      <c r="C1185">
        <v>1966</v>
      </c>
      <c r="D1185" t="str">
        <f t="shared" si="18"/>
        <v>Botswana1966</v>
      </c>
      <c r="E1185">
        <v>5.0000000000000001E-3</v>
      </c>
      <c r="F1185">
        <v>0.15993507046067801</v>
      </c>
      <c r="G1185">
        <v>3.2345898004434603E-2</v>
      </c>
      <c r="H1185">
        <v>0.98457751624937495</v>
      </c>
      <c r="I1185">
        <v>0.54322955389662797</v>
      </c>
      <c r="J1185">
        <v>8.4888447075658607E-3</v>
      </c>
      <c r="K1185">
        <v>0.14945610759266501</v>
      </c>
      <c r="L1185">
        <v>8.4659018840318907E-3</v>
      </c>
      <c r="M1185">
        <v>0.57029304212990695</v>
      </c>
      <c r="N1185">
        <v>0.256019951079345</v>
      </c>
      <c r="O1185" t="e">
        <v>#N/A</v>
      </c>
      <c r="P1185">
        <v>1.8023295000000002E-2</v>
      </c>
      <c r="Q1185">
        <v>0.19660399000000001</v>
      </c>
      <c r="R1185">
        <v>0.45865460000000002</v>
      </c>
      <c r="S1185">
        <v>0.95349858456412595</v>
      </c>
      <c r="T1185" t="s">
        <v>38</v>
      </c>
    </row>
    <row r="1186" spans="1:20" x14ac:dyDescent="0.3">
      <c r="A1186" t="s">
        <v>25</v>
      </c>
      <c r="B1186" t="s">
        <v>47</v>
      </c>
      <c r="C1186">
        <v>1967</v>
      </c>
      <c r="D1186" t="str">
        <f t="shared" si="18"/>
        <v>Botswana1967</v>
      </c>
      <c r="E1186">
        <v>6.2500000000000003E-3</v>
      </c>
      <c r="F1186">
        <v>0.18161525511735799</v>
      </c>
      <c r="G1186">
        <v>1.48971152408948E-2</v>
      </c>
      <c r="H1186">
        <v>0.98457751624937495</v>
      </c>
      <c r="I1186">
        <v>0.40314862991841</v>
      </c>
      <c r="J1186">
        <v>9.1393476333659299E-3</v>
      </c>
      <c r="K1186">
        <v>0.11260981905397301</v>
      </c>
      <c r="L1186">
        <v>9.1621960024493507E-3</v>
      </c>
      <c r="M1186">
        <v>0.58100138526397704</v>
      </c>
      <c r="N1186">
        <v>0.28025352550334998</v>
      </c>
      <c r="O1186" t="e">
        <v>#N/A</v>
      </c>
      <c r="P1186">
        <v>1.4554409000000001E-2</v>
      </c>
      <c r="Q1186">
        <v>0.23561816799999999</v>
      </c>
      <c r="R1186">
        <v>0.40257282</v>
      </c>
      <c r="S1186">
        <v>0.88761024464324501</v>
      </c>
      <c r="T1186" t="s">
        <v>38</v>
      </c>
    </row>
    <row r="1187" spans="1:20" x14ac:dyDescent="0.3">
      <c r="A1187" t="s">
        <v>25</v>
      </c>
      <c r="B1187" t="s">
        <v>47</v>
      </c>
      <c r="C1187">
        <v>1968</v>
      </c>
      <c r="D1187" t="str">
        <f t="shared" si="18"/>
        <v>Botswana1968</v>
      </c>
      <c r="E1187">
        <v>2.5000000000000001E-3</v>
      </c>
      <c r="F1187">
        <v>0.243761566358705</v>
      </c>
      <c r="G1187">
        <v>2.68933653668453E-2</v>
      </c>
      <c r="H1187">
        <v>0.98457751624937495</v>
      </c>
      <c r="I1187">
        <v>0.46327372538733103</v>
      </c>
      <c r="J1187">
        <v>9.6399160080094509E-3</v>
      </c>
      <c r="K1187">
        <v>7.7950803299267707E-2</v>
      </c>
      <c r="L1187">
        <v>9.6399160080094509E-3</v>
      </c>
      <c r="M1187">
        <v>0.59112692501944697</v>
      </c>
      <c r="N1187">
        <v>0.30355017189776101</v>
      </c>
      <c r="O1187" t="e">
        <v>#N/A</v>
      </c>
      <c r="P1187">
        <v>1.1598239E-2</v>
      </c>
      <c r="Q1187">
        <v>0.20046598299999999</v>
      </c>
      <c r="R1187">
        <v>1.0812077</v>
      </c>
      <c r="S1187">
        <v>1.25789538693526</v>
      </c>
      <c r="T1187" t="s">
        <v>38</v>
      </c>
    </row>
    <row r="1188" spans="1:20" x14ac:dyDescent="0.3">
      <c r="A1188" t="s">
        <v>25</v>
      </c>
      <c r="B1188" t="s">
        <v>47</v>
      </c>
      <c r="C1188">
        <v>1969</v>
      </c>
      <c r="D1188" t="str">
        <f t="shared" si="18"/>
        <v>Botswana1969</v>
      </c>
      <c r="E1188">
        <v>2.5000000000000001E-3</v>
      </c>
      <c r="F1188">
        <v>0.23601678477739499</v>
      </c>
      <c r="G1188">
        <v>1.8582521430697701E-2</v>
      </c>
      <c r="H1188">
        <v>0.98457751624937495</v>
      </c>
      <c r="I1188">
        <v>0.39495233122324602</v>
      </c>
      <c r="J1188">
        <v>7.2843567229348904E-3</v>
      </c>
      <c r="K1188">
        <v>7.2601562022606897E-2</v>
      </c>
      <c r="L1188">
        <v>7.3055321785248199E-3</v>
      </c>
      <c r="M1188">
        <v>0.56266210567520403</v>
      </c>
      <c r="N1188">
        <v>0.34042237168732697</v>
      </c>
      <c r="O1188" t="e">
        <v>#N/A</v>
      </c>
      <c r="P1188">
        <v>1.0244903E-2</v>
      </c>
      <c r="Q1188">
        <v>0.249394434</v>
      </c>
      <c r="R1188">
        <v>1.2063905500000001</v>
      </c>
      <c r="S1188">
        <v>1.1947578425796499</v>
      </c>
      <c r="T1188" t="s">
        <v>38</v>
      </c>
    </row>
    <row r="1189" spans="1:20" x14ac:dyDescent="0.3">
      <c r="A1189" t="s">
        <v>25</v>
      </c>
      <c r="B1189" t="s">
        <v>47</v>
      </c>
      <c r="C1189">
        <v>1970</v>
      </c>
      <c r="D1189" t="str">
        <f t="shared" si="18"/>
        <v>Botswana1970</v>
      </c>
      <c r="E1189">
        <v>2.7499999999999998E-3</v>
      </c>
      <c r="F1189">
        <v>0.223105497639777</v>
      </c>
      <c r="G1189">
        <v>1.7154564870414699E-2</v>
      </c>
      <c r="H1189">
        <v>0.98457751624937495</v>
      </c>
      <c r="I1189">
        <v>0.60053949081581903</v>
      </c>
      <c r="J1189">
        <v>7.8432394402897596E-3</v>
      </c>
      <c r="K1189">
        <v>0.117257732496026</v>
      </c>
      <c r="L1189">
        <v>7.8432394402897596E-3</v>
      </c>
      <c r="M1189">
        <v>0.495088203872111</v>
      </c>
      <c r="N1189">
        <v>0.36532297990984203</v>
      </c>
      <c r="O1189">
        <v>728.46358299999997</v>
      </c>
      <c r="P1189">
        <v>1.2609662000000001E-2</v>
      </c>
      <c r="Q1189">
        <v>0.14043082400000001</v>
      </c>
      <c r="R1189">
        <v>1.1364265454545499</v>
      </c>
      <c r="S1189">
        <v>1.4098519617485901</v>
      </c>
      <c r="T1189" t="s">
        <v>38</v>
      </c>
    </row>
    <row r="1190" spans="1:20" x14ac:dyDescent="0.3">
      <c r="A1190" t="s">
        <v>25</v>
      </c>
      <c r="B1190" t="s">
        <v>47</v>
      </c>
      <c r="C1190">
        <v>1971</v>
      </c>
      <c r="D1190" t="str">
        <f t="shared" si="18"/>
        <v>Botswana1971</v>
      </c>
      <c r="E1190">
        <v>2.6250000000000002E-3</v>
      </c>
      <c r="F1190">
        <v>0.25848507287853001</v>
      </c>
      <c r="G1190">
        <v>1.52822586869607E-2</v>
      </c>
      <c r="H1190">
        <v>0.98457751624937495</v>
      </c>
      <c r="I1190">
        <v>0.36744078977785599</v>
      </c>
      <c r="J1190">
        <v>4.25395987234035E-3</v>
      </c>
      <c r="K1190">
        <v>0.120265011997137</v>
      </c>
      <c r="L1190">
        <v>4.25395987234035E-3</v>
      </c>
      <c r="M1190">
        <v>0.49535907276952401</v>
      </c>
      <c r="N1190">
        <v>0.36382004575177301</v>
      </c>
      <c r="O1190">
        <v>898.51461500000005</v>
      </c>
      <c r="P1190">
        <v>1.3008601999999999E-2</v>
      </c>
      <c r="Q1190">
        <v>0.33035798599999999</v>
      </c>
      <c r="R1190">
        <v>1.26082080952381</v>
      </c>
      <c r="S1190">
        <v>0.850145201770096</v>
      </c>
      <c r="T1190" t="s">
        <v>38</v>
      </c>
    </row>
    <row r="1191" spans="1:20" x14ac:dyDescent="0.3">
      <c r="A1191" t="s">
        <v>25</v>
      </c>
      <c r="B1191" t="s">
        <v>47</v>
      </c>
      <c r="C1191">
        <v>1972</v>
      </c>
      <c r="D1191" t="str">
        <f t="shared" si="18"/>
        <v>Botswana1972</v>
      </c>
      <c r="E1191">
        <v>2.8678304239401499E-3</v>
      </c>
      <c r="F1191">
        <v>0.218164414930276</v>
      </c>
      <c r="G1191">
        <v>3.2617707206531399E-2</v>
      </c>
      <c r="H1191">
        <v>0.98453965079609196</v>
      </c>
      <c r="I1191">
        <v>0.425183994270529</v>
      </c>
      <c r="J1191">
        <v>8.7175175021123007E-3</v>
      </c>
      <c r="K1191">
        <v>0.11922040486338301</v>
      </c>
      <c r="L1191">
        <v>8.7175175021123007E-3</v>
      </c>
      <c r="M1191">
        <v>0.50118131980784997</v>
      </c>
      <c r="N1191">
        <v>0.350544186726997</v>
      </c>
      <c r="O1191">
        <v>1094.680098</v>
      </c>
      <c r="P1191">
        <v>1.1812804E-2</v>
      </c>
      <c r="Q1191">
        <v>0.27260911500000001</v>
      </c>
      <c r="R1191">
        <v>1.24370769565217</v>
      </c>
      <c r="S1191">
        <v>1.0694150807089799</v>
      </c>
      <c r="T1191" t="s">
        <v>38</v>
      </c>
    </row>
    <row r="1192" spans="1:20" x14ac:dyDescent="0.3">
      <c r="A1192" t="s">
        <v>25</v>
      </c>
      <c r="B1192" t="s">
        <v>47</v>
      </c>
      <c r="C1192">
        <v>1973</v>
      </c>
      <c r="D1192" t="str">
        <f t="shared" si="18"/>
        <v>Botswana1973</v>
      </c>
      <c r="E1192">
        <v>2.9925187032419E-3</v>
      </c>
      <c r="F1192">
        <v>0.223937273067742</v>
      </c>
      <c r="G1192">
        <v>2.57735019894293E-2</v>
      </c>
      <c r="H1192">
        <v>0.98453965079609196</v>
      </c>
      <c r="I1192">
        <v>0.57241417007087103</v>
      </c>
      <c r="J1192">
        <v>9.07671444548298E-3</v>
      </c>
      <c r="K1192">
        <v>0.16937797492017401</v>
      </c>
      <c r="L1192">
        <v>8.9632555149144495E-3</v>
      </c>
      <c r="M1192">
        <v>0.52677360621106595</v>
      </c>
      <c r="N1192">
        <v>0.27284171398624402</v>
      </c>
      <c r="O1192">
        <v>1265.967496</v>
      </c>
      <c r="P1192">
        <v>1.3887986E-2</v>
      </c>
      <c r="Q1192">
        <v>0.181805247</v>
      </c>
      <c r="R1192">
        <v>1.17721233333333</v>
      </c>
      <c r="S1192">
        <v>1.2594487907768701</v>
      </c>
      <c r="T1192" t="s">
        <v>38</v>
      </c>
    </row>
    <row r="1193" spans="1:20" x14ac:dyDescent="0.3">
      <c r="A1193" t="s">
        <v>25</v>
      </c>
      <c r="B1193" t="s">
        <v>47</v>
      </c>
      <c r="C1193">
        <v>1974</v>
      </c>
      <c r="D1193" t="str">
        <f t="shared" si="18"/>
        <v>Botswana1974</v>
      </c>
      <c r="E1193">
        <v>2.89526184538653E-3</v>
      </c>
      <c r="F1193">
        <v>0.23545449479004499</v>
      </c>
      <c r="G1193">
        <v>2.1827835406322299E-2</v>
      </c>
      <c r="H1193">
        <v>0.98453965079609196</v>
      </c>
      <c r="I1193">
        <v>0.38663355148147699</v>
      </c>
      <c r="J1193">
        <v>9.9676871679719604E-3</v>
      </c>
      <c r="K1193">
        <v>0.152801358234295</v>
      </c>
      <c r="L1193">
        <v>9.9676871679719604E-3</v>
      </c>
      <c r="M1193">
        <v>0.52576811435456505</v>
      </c>
      <c r="N1193">
        <v>0.28752943753765298</v>
      </c>
      <c r="O1193">
        <v>1308.9862479999999</v>
      </c>
      <c r="P1193">
        <v>1.3039495E-2</v>
      </c>
      <c r="Q1193">
        <v>0.32218130299999997</v>
      </c>
      <c r="R1193">
        <v>1.2790012919896601</v>
      </c>
      <c r="S1193">
        <v>0.96633764219329299</v>
      </c>
      <c r="T1193" t="s">
        <v>38</v>
      </c>
    </row>
    <row r="1194" spans="1:20" x14ac:dyDescent="0.3">
      <c r="A1194" t="s">
        <v>25</v>
      </c>
      <c r="B1194" t="s">
        <v>47</v>
      </c>
      <c r="C1194">
        <v>1975</v>
      </c>
      <c r="D1194" t="str">
        <f t="shared" si="18"/>
        <v>Botswana1975</v>
      </c>
      <c r="E1194">
        <v>3.7406483790523699E-3</v>
      </c>
      <c r="F1194">
        <v>0.240418580048856</v>
      </c>
      <c r="G1194">
        <v>2.2968991860987598E-2</v>
      </c>
      <c r="H1194">
        <v>0.98453965079609196</v>
      </c>
      <c r="I1194">
        <v>0.46502305803666</v>
      </c>
      <c r="J1194">
        <v>1.1744966442953E-2</v>
      </c>
      <c r="K1194">
        <v>0.15771812080536901</v>
      </c>
      <c r="L1194">
        <v>1.1744966442953E-2</v>
      </c>
      <c r="M1194">
        <v>0.55928411633109598</v>
      </c>
      <c r="N1194">
        <v>0.24608501118568199</v>
      </c>
      <c r="O1194">
        <v>1348.638408</v>
      </c>
      <c r="P1194">
        <v>1.2659872000000001E-2</v>
      </c>
      <c r="Q1194">
        <v>0.228996168</v>
      </c>
      <c r="R1194">
        <v>1.0389249333333299</v>
      </c>
      <c r="S1194">
        <v>1.2139290678454799</v>
      </c>
      <c r="T1194" t="s">
        <v>38</v>
      </c>
    </row>
    <row r="1195" spans="1:20" x14ac:dyDescent="0.3">
      <c r="A1195" t="s">
        <v>25</v>
      </c>
      <c r="B1195" t="s">
        <v>47</v>
      </c>
      <c r="C1195">
        <v>1976</v>
      </c>
      <c r="D1195" t="str">
        <f t="shared" si="18"/>
        <v>Botswana1976</v>
      </c>
      <c r="E1195">
        <v>2.4937655860349101E-3</v>
      </c>
      <c r="F1195">
        <v>0.25392650474768202</v>
      </c>
      <c r="G1195">
        <v>1.92379143788961E-2</v>
      </c>
      <c r="H1195">
        <v>0.98453965079609196</v>
      </c>
      <c r="I1195">
        <v>0.389825041925416</v>
      </c>
      <c r="J1195">
        <v>1.21480373177027E-2</v>
      </c>
      <c r="K1195">
        <v>0.16979512001326399</v>
      </c>
      <c r="L1195">
        <v>1.30825017267567E-2</v>
      </c>
      <c r="M1195">
        <v>0.57402813699034605</v>
      </c>
      <c r="N1195">
        <v>0.21893166154980701</v>
      </c>
      <c r="O1195">
        <v>1417.284926</v>
      </c>
      <c r="P1195">
        <v>1.2500259E-2</v>
      </c>
      <c r="Q1195">
        <v>0.32424089099999998</v>
      </c>
      <c r="R1195">
        <v>1.6756226999999999</v>
      </c>
      <c r="S1195">
        <v>1.01741263993567</v>
      </c>
      <c r="T1195" t="s">
        <v>38</v>
      </c>
    </row>
    <row r="1196" spans="1:20" x14ac:dyDescent="0.3">
      <c r="A1196" t="s">
        <v>25</v>
      </c>
      <c r="B1196" t="s">
        <v>47</v>
      </c>
      <c r="C1196">
        <v>1977</v>
      </c>
      <c r="D1196" t="str">
        <f t="shared" si="18"/>
        <v>Botswana1977</v>
      </c>
      <c r="E1196">
        <v>2.4937655860349101E-3</v>
      </c>
      <c r="F1196">
        <v>0.25871138503367802</v>
      </c>
      <c r="G1196">
        <v>2.06788919235271E-2</v>
      </c>
      <c r="H1196">
        <v>0.98453965079609196</v>
      </c>
      <c r="I1196">
        <v>0.45089919549225899</v>
      </c>
      <c r="J1196">
        <v>1.30508316575888E-2</v>
      </c>
      <c r="K1196">
        <v>0.157289155824267</v>
      </c>
      <c r="L1196">
        <v>1.49152361801015E-2</v>
      </c>
      <c r="M1196">
        <v>0.61259005739702499</v>
      </c>
      <c r="N1196">
        <v>0.19176732231558999</v>
      </c>
      <c r="O1196">
        <v>1488.7192970000001</v>
      </c>
      <c r="P1196">
        <v>1.1347393000000001E-2</v>
      </c>
      <c r="Q1196">
        <v>0.245175264</v>
      </c>
      <c r="R1196">
        <v>1.7657862499999999</v>
      </c>
      <c r="S1196">
        <v>1.2998038860843699</v>
      </c>
      <c r="T1196" t="s">
        <v>38</v>
      </c>
    </row>
    <row r="1197" spans="1:20" x14ac:dyDescent="0.3">
      <c r="A1197" t="s">
        <v>25</v>
      </c>
      <c r="B1197" t="s">
        <v>47</v>
      </c>
      <c r="C1197">
        <v>1978</v>
      </c>
      <c r="D1197" t="str">
        <f t="shared" si="18"/>
        <v>Botswana1978</v>
      </c>
      <c r="E1197">
        <v>2.4937655860349101E-3</v>
      </c>
      <c r="F1197">
        <v>0.254310947012024</v>
      </c>
      <c r="G1197">
        <v>2.7218020206481501E-2</v>
      </c>
      <c r="H1197">
        <v>0.98453965079609196</v>
      </c>
      <c r="I1197">
        <v>0.49160027662169098</v>
      </c>
      <c r="J1197">
        <v>1.5068561956903899E-2</v>
      </c>
      <c r="K1197">
        <v>0.123649970000867</v>
      </c>
      <c r="L1197">
        <v>1.73868022579661E-2</v>
      </c>
      <c r="M1197">
        <v>0.66235437173204004</v>
      </c>
      <c r="N1197">
        <v>0.17317807010910599</v>
      </c>
      <c r="O1197">
        <v>1579.31378</v>
      </c>
      <c r="P1197">
        <v>1.0078564999999999E-2</v>
      </c>
      <c r="Q1197">
        <v>0.19103303099999999</v>
      </c>
      <c r="R1197">
        <v>1.69856385</v>
      </c>
      <c r="S1197">
        <v>1.6028330928118799</v>
      </c>
      <c r="T1197" t="s">
        <v>38</v>
      </c>
    </row>
    <row r="1198" spans="1:20" x14ac:dyDescent="0.3">
      <c r="A1198" t="s">
        <v>25</v>
      </c>
      <c r="B1198" t="s">
        <v>47</v>
      </c>
      <c r="C1198">
        <v>1979</v>
      </c>
      <c r="D1198" t="str">
        <f t="shared" si="18"/>
        <v>Botswana1979</v>
      </c>
      <c r="E1198">
        <v>1.24069478908189E-3</v>
      </c>
      <c r="F1198">
        <v>0.244958966650037</v>
      </c>
      <c r="G1198">
        <v>4.0679051889814202E-2</v>
      </c>
      <c r="H1198">
        <v>0.984463928626365</v>
      </c>
      <c r="I1198">
        <v>0.65327170478863505</v>
      </c>
      <c r="J1198">
        <v>1.2658589769562301E-2</v>
      </c>
      <c r="K1198">
        <v>0.16785656595919499</v>
      </c>
      <c r="L1198">
        <v>1.6250892271735401E-2</v>
      </c>
      <c r="M1198">
        <v>0.61093579968930301</v>
      </c>
      <c r="N1198">
        <v>0.18767947766455401</v>
      </c>
      <c r="O1198">
        <v>1715.8435830000001</v>
      </c>
      <c r="P1198">
        <v>1.2857599000000001E-2</v>
      </c>
      <c r="Q1198">
        <v>0.15638537</v>
      </c>
      <c r="R1198">
        <v>3.3889160999999999</v>
      </c>
      <c r="S1198">
        <v>1.54601174390171</v>
      </c>
      <c r="T1198" t="s">
        <v>38</v>
      </c>
    </row>
    <row r="1199" spans="1:20" x14ac:dyDescent="0.3">
      <c r="A1199" t="s">
        <v>25</v>
      </c>
      <c r="B1199" t="s">
        <v>47</v>
      </c>
      <c r="C1199">
        <v>1980</v>
      </c>
      <c r="D1199" t="str">
        <f t="shared" si="18"/>
        <v>Botswana1980</v>
      </c>
      <c r="E1199">
        <v>1.48883374689826E-3</v>
      </c>
      <c r="F1199">
        <v>0.24770814200560401</v>
      </c>
      <c r="G1199">
        <v>2.0518620243961599E-2</v>
      </c>
      <c r="H1199">
        <v>0.984463928626365</v>
      </c>
      <c r="I1199">
        <v>0.47290724982903598</v>
      </c>
      <c r="J1199">
        <v>1.48516764587541E-2</v>
      </c>
      <c r="K1199">
        <v>0.10667671259657099</v>
      </c>
      <c r="L1199">
        <v>1.8564595573442699E-2</v>
      </c>
      <c r="M1199">
        <v>0.65670678218980905</v>
      </c>
      <c r="N1199">
        <v>0.198653801612417</v>
      </c>
      <c r="O1199">
        <v>1833.0181170000001</v>
      </c>
      <c r="P1199">
        <v>9.4486099999999996E-3</v>
      </c>
      <c r="Q1199">
        <v>0.21447466600000001</v>
      </c>
      <c r="R1199">
        <v>2.9115375833333301</v>
      </c>
      <c r="S1199">
        <v>1.57808259325889</v>
      </c>
      <c r="T1199" t="s">
        <v>38</v>
      </c>
    </row>
    <row r="1200" spans="1:20" x14ac:dyDescent="0.3">
      <c r="A1200" t="s">
        <v>25</v>
      </c>
      <c r="B1200" t="s">
        <v>47</v>
      </c>
      <c r="C1200">
        <v>1981</v>
      </c>
      <c r="D1200" t="str">
        <f t="shared" si="18"/>
        <v>Botswana1981</v>
      </c>
      <c r="E1200">
        <v>1.48883374689826E-3</v>
      </c>
      <c r="F1200">
        <v>0.24874958641887601</v>
      </c>
      <c r="G1200">
        <v>2.0510335917312699E-2</v>
      </c>
      <c r="H1200">
        <v>0.984463928626365</v>
      </c>
      <c r="I1200">
        <v>0.51419084239512602</v>
      </c>
      <c r="J1200">
        <v>1.7582918677552E-2</v>
      </c>
      <c r="K1200">
        <v>0.145924216654405</v>
      </c>
      <c r="L1200">
        <v>2.11333157182115E-2</v>
      </c>
      <c r="M1200">
        <v>0.62796138134114199</v>
      </c>
      <c r="N1200">
        <v>0.183775313485567</v>
      </c>
      <c r="O1200">
        <v>1956.201061</v>
      </c>
      <c r="P1200">
        <v>1.1706940000000001E-2</v>
      </c>
      <c r="Q1200">
        <v>0.225050529</v>
      </c>
      <c r="R1200">
        <v>2.9387950833333298</v>
      </c>
      <c r="S1200">
        <v>1.35331726949326</v>
      </c>
      <c r="T1200" t="s">
        <v>38</v>
      </c>
    </row>
    <row r="1201" spans="1:20" x14ac:dyDescent="0.3">
      <c r="A1201" t="s">
        <v>25</v>
      </c>
      <c r="B1201" t="s">
        <v>47</v>
      </c>
      <c r="C1201">
        <v>1982</v>
      </c>
      <c r="D1201" t="str">
        <f t="shared" si="18"/>
        <v>Botswana1982</v>
      </c>
      <c r="E1201">
        <v>1.4814814814814801E-3</v>
      </c>
      <c r="F1201">
        <v>0.22124007941778501</v>
      </c>
      <c r="G1201">
        <v>4.5166562683983502E-2</v>
      </c>
      <c r="H1201">
        <v>0.98438821810351396</v>
      </c>
      <c r="I1201">
        <v>0.63982571355121198</v>
      </c>
      <c r="J1201">
        <v>1.8205856217083202E-2</v>
      </c>
      <c r="K1201">
        <v>0.162302470452557</v>
      </c>
      <c r="L1201">
        <v>2.3156571504184702E-2</v>
      </c>
      <c r="M1201">
        <v>0.61598761636747501</v>
      </c>
      <c r="N1201">
        <v>0.176925332034436</v>
      </c>
      <c r="O1201">
        <v>2037.7521609999999</v>
      </c>
      <c r="P1201">
        <v>1.2548062E-2</v>
      </c>
      <c r="Q1201">
        <v>0.161704404</v>
      </c>
      <c r="R1201">
        <v>2.9981979999999999</v>
      </c>
      <c r="S1201">
        <v>1.5670463236038299</v>
      </c>
      <c r="T1201" t="s">
        <v>38</v>
      </c>
    </row>
    <row r="1202" spans="1:20" x14ac:dyDescent="0.3">
      <c r="A1202" t="s">
        <v>25</v>
      </c>
      <c r="B1202" t="s">
        <v>47</v>
      </c>
      <c r="C1202">
        <v>1983</v>
      </c>
      <c r="D1202" t="str">
        <f t="shared" si="18"/>
        <v>Botswana1983</v>
      </c>
      <c r="E1202">
        <v>1.23456790123457E-3</v>
      </c>
      <c r="F1202">
        <v>0.207439571036138</v>
      </c>
      <c r="G1202">
        <v>4.7443234262506899E-2</v>
      </c>
      <c r="H1202">
        <v>0.98438821810351396</v>
      </c>
      <c r="I1202">
        <v>0.65269930387752895</v>
      </c>
      <c r="J1202">
        <v>1.46329895959879E-2</v>
      </c>
      <c r="K1202">
        <v>0.14320797375991401</v>
      </c>
      <c r="L1202">
        <v>2.2864046243731201E-2</v>
      </c>
      <c r="M1202">
        <v>0.60970789983283102</v>
      </c>
      <c r="N1202">
        <v>0.206320798247003</v>
      </c>
      <c r="O1202">
        <v>2199.1497340000001</v>
      </c>
      <c r="P1202">
        <v>1.2442264E-2</v>
      </c>
      <c r="Q1202">
        <v>0.158125611</v>
      </c>
      <c r="R1202">
        <v>3.5757178000000001</v>
      </c>
      <c r="S1202">
        <v>1.64154493231614</v>
      </c>
      <c r="T1202" t="s">
        <v>38</v>
      </c>
    </row>
    <row r="1203" spans="1:20" x14ac:dyDescent="0.3">
      <c r="A1203" t="s">
        <v>25</v>
      </c>
      <c r="B1203" t="s">
        <v>47</v>
      </c>
      <c r="C1203">
        <v>1984</v>
      </c>
      <c r="D1203" t="str">
        <f t="shared" si="18"/>
        <v>Botswana1984</v>
      </c>
      <c r="E1203">
        <v>9.8765432098765391E-4</v>
      </c>
      <c r="F1203">
        <v>0.20574451329014401</v>
      </c>
      <c r="G1203">
        <v>4.65832880188509E-2</v>
      </c>
      <c r="H1203">
        <v>0.98438821810351396</v>
      </c>
      <c r="I1203">
        <v>0.72238014978456799</v>
      </c>
      <c r="J1203">
        <v>1.06725369100604E-2</v>
      </c>
      <c r="K1203">
        <v>0.172857503879498</v>
      </c>
      <c r="L1203">
        <v>2.7046840114536602E-2</v>
      </c>
      <c r="M1203">
        <v>0.563910952194971</v>
      </c>
      <c r="N1203">
        <v>0.22065626703481001</v>
      </c>
      <c r="O1203">
        <v>2411.0336830000001</v>
      </c>
      <c r="P1203">
        <v>1.3938605E-2</v>
      </c>
      <c r="Q1203">
        <v>0.14349272800000001</v>
      </c>
      <c r="R1203">
        <v>4.3690592500000003</v>
      </c>
      <c r="S1203">
        <v>1.53895036105213</v>
      </c>
      <c r="T1203" t="s">
        <v>38</v>
      </c>
    </row>
    <row r="1204" spans="1:20" x14ac:dyDescent="0.3">
      <c r="A1204" t="s">
        <v>25</v>
      </c>
      <c r="B1204" t="s">
        <v>47</v>
      </c>
      <c r="C1204">
        <v>1985</v>
      </c>
      <c r="D1204" t="str">
        <f t="shared" si="18"/>
        <v>Botswana1985</v>
      </c>
      <c r="E1204">
        <v>3.4152334152334101E-4</v>
      </c>
      <c r="F1204">
        <v>0.21642692352196299</v>
      </c>
      <c r="G1204">
        <v>3.5181952464079499E-2</v>
      </c>
      <c r="H1204">
        <v>0.98431251922485297</v>
      </c>
      <c r="I1204">
        <v>0.65986759127915295</v>
      </c>
      <c r="J1204">
        <v>7.0259961858877796E-3</v>
      </c>
      <c r="K1204">
        <v>0.14666619433078901</v>
      </c>
      <c r="L1204">
        <v>3.65076272403973E-2</v>
      </c>
      <c r="M1204">
        <v>0.54121819359079604</v>
      </c>
      <c r="N1204">
        <v>0.26326821002414802</v>
      </c>
      <c r="O1204">
        <v>2542.113417</v>
      </c>
      <c r="P1204">
        <v>1.3737977E-2</v>
      </c>
      <c r="Q1204">
        <v>0.178158017</v>
      </c>
      <c r="R1204">
        <v>12.5718273381295</v>
      </c>
      <c r="S1204">
        <v>1.4049093706703499</v>
      </c>
      <c r="T1204" t="s">
        <v>38</v>
      </c>
    </row>
    <row r="1205" spans="1:20" x14ac:dyDescent="0.3">
      <c r="A1205" t="s">
        <v>25</v>
      </c>
      <c r="B1205" t="s">
        <v>47</v>
      </c>
      <c r="C1205">
        <v>1986</v>
      </c>
      <c r="D1205" t="str">
        <f t="shared" si="18"/>
        <v>Botswana1986</v>
      </c>
      <c r="E1205">
        <v>5.3071253071253102E-4</v>
      </c>
      <c r="F1205">
        <v>0.20761315497503299</v>
      </c>
      <c r="G1205">
        <v>3.2493610806863797E-2</v>
      </c>
      <c r="H1205">
        <v>0.98431251922485297</v>
      </c>
      <c r="I1205">
        <v>0.65076442698484804</v>
      </c>
      <c r="J1205">
        <v>7.7419940189815701E-3</v>
      </c>
      <c r="K1205">
        <v>0.130515959848857</v>
      </c>
      <c r="L1205">
        <v>3.80538689068586E-2</v>
      </c>
      <c r="M1205">
        <v>0.52488095043942795</v>
      </c>
      <c r="N1205">
        <v>0.29262112986998101</v>
      </c>
      <c r="O1205">
        <v>2634.7885209999999</v>
      </c>
      <c r="P1205">
        <v>1.3741622E-2</v>
      </c>
      <c r="Q1205">
        <v>0.177052654</v>
      </c>
      <c r="R1205">
        <v>8.1956703703703706</v>
      </c>
      <c r="S1205">
        <v>1.385505094707</v>
      </c>
      <c r="T1205" t="s">
        <v>38</v>
      </c>
    </row>
    <row r="1206" spans="1:20" x14ac:dyDescent="0.3">
      <c r="A1206" t="s">
        <v>25</v>
      </c>
      <c r="B1206" t="s">
        <v>47</v>
      </c>
      <c r="C1206">
        <v>1987</v>
      </c>
      <c r="D1206" t="str">
        <f t="shared" si="18"/>
        <v>Botswana1987</v>
      </c>
      <c r="E1206">
        <v>7.3349633251833701E-4</v>
      </c>
      <c r="F1206">
        <v>0.198816707970286</v>
      </c>
      <c r="G1206">
        <v>2.9440684828503701E-2</v>
      </c>
      <c r="H1206">
        <v>0.98423683198769696</v>
      </c>
      <c r="I1206">
        <v>0.62010627458472001</v>
      </c>
      <c r="J1206">
        <v>8.3653600895392307E-3</v>
      </c>
      <c r="K1206">
        <v>0.101171934665044</v>
      </c>
      <c r="L1206">
        <v>3.2677187849762597E-2</v>
      </c>
      <c r="M1206">
        <v>0.53217134498184804</v>
      </c>
      <c r="N1206">
        <v>0.31934015234665197</v>
      </c>
      <c r="O1206">
        <v>2755.4629909999999</v>
      </c>
      <c r="P1206">
        <v>1.2282237E-2</v>
      </c>
      <c r="Q1206">
        <v>0.17421340699999999</v>
      </c>
      <c r="R1206">
        <v>5.9609050000000003</v>
      </c>
      <c r="S1206">
        <v>1.48251964264423</v>
      </c>
      <c r="T1206" t="s">
        <v>38</v>
      </c>
    </row>
    <row r="1207" spans="1:20" x14ac:dyDescent="0.3">
      <c r="A1207" t="s">
        <v>25</v>
      </c>
      <c r="B1207" t="s">
        <v>47</v>
      </c>
      <c r="C1207">
        <v>1988</v>
      </c>
      <c r="D1207" t="str">
        <f t="shared" si="18"/>
        <v>Botswana1988</v>
      </c>
      <c r="E1207">
        <v>7.3349633251833701E-4</v>
      </c>
      <c r="F1207">
        <v>0.19324903081707101</v>
      </c>
      <c r="G1207">
        <v>1.4350340034153201E-2</v>
      </c>
      <c r="H1207">
        <v>0.98423683198769696</v>
      </c>
      <c r="I1207">
        <v>0.421636949306538</v>
      </c>
      <c r="J1207">
        <v>1.1121473499911799E-2</v>
      </c>
      <c r="K1207">
        <v>8.7668457223900195E-2</v>
      </c>
      <c r="L1207">
        <v>3.8307297610807402E-2</v>
      </c>
      <c r="M1207">
        <v>0.51194084364673498</v>
      </c>
      <c r="N1207">
        <v>0.344183125123462</v>
      </c>
      <c r="O1207">
        <v>2991.9655149999999</v>
      </c>
      <c r="P1207">
        <v>1.1825860000000001E-2</v>
      </c>
      <c r="Q1207">
        <v>0.32227218200000002</v>
      </c>
      <c r="R1207">
        <v>6.3833054999999996</v>
      </c>
      <c r="S1207">
        <v>1.0749405683391899</v>
      </c>
      <c r="T1207" t="s">
        <v>38</v>
      </c>
    </row>
    <row r="1208" spans="1:20" x14ac:dyDescent="0.3">
      <c r="A1208" t="s">
        <v>25</v>
      </c>
      <c r="B1208" t="s">
        <v>47</v>
      </c>
      <c r="C1208">
        <v>1989</v>
      </c>
      <c r="D1208" t="str">
        <f t="shared" si="18"/>
        <v>Botswana1989</v>
      </c>
      <c r="E1208">
        <v>7.2463768115941997E-4</v>
      </c>
      <c r="F1208">
        <v>0.208712182496404</v>
      </c>
      <c r="G1208">
        <v>1.7440198227389701E-2</v>
      </c>
      <c r="H1208">
        <v>0.98404766480876404</v>
      </c>
      <c r="I1208">
        <v>0.48144266306122502</v>
      </c>
      <c r="J1208">
        <v>1.1370645185027201E-2</v>
      </c>
      <c r="K1208">
        <v>8.2307714674126203E-2</v>
      </c>
      <c r="L1208">
        <v>4.8893774295616997E-2</v>
      </c>
      <c r="M1208">
        <v>0.49543525449047099</v>
      </c>
      <c r="N1208">
        <v>0.35458544820565502</v>
      </c>
      <c r="O1208">
        <v>3863.7208230000001</v>
      </c>
      <c r="P1208">
        <v>1.1773139E-2</v>
      </c>
      <c r="Q1208">
        <v>0.256985187</v>
      </c>
      <c r="R1208">
        <v>6.8259896666666702</v>
      </c>
      <c r="S1208">
        <v>1.2130873945898799</v>
      </c>
      <c r="T1208" t="s">
        <v>38</v>
      </c>
    </row>
    <row r="1209" spans="1:20" x14ac:dyDescent="0.3">
      <c r="A1209" t="s">
        <v>25</v>
      </c>
      <c r="B1209" t="s">
        <v>47</v>
      </c>
      <c r="C1209">
        <v>1990</v>
      </c>
      <c r="D1209" t="str">
        <f t="shared" si="18"/>
        <v>Botswana1990</v>
      </c>
      <c r="E1209">
        <v>7.1428571428571396E-4</v>
      </c>
      <c r="F1209">
        <v>4.64239054334393E-2</v>
      </c>
      <c r="G1209">
        <v>2.45736822120197E-2</v>
      </c>
      <c r="H1209">
        <v>0.98382076015525899</v>
      </c>
      <c r="I1209">
        <v>0.64616071492930105</v>
      </c>
      <c r="J1209">
        <v>1.13558442416782E-2</v>
      </c>
      <c r="K1209">
        <v>8.8302954697541694E-2</v>
      </c>
      <c r="L1209">
        <v>5.04704188519031E-2</v>
      </c>
      <c r="M1209">
        <v>0.48067065573241102</v>
      </c>
      <c r="N1209">
        <v>0.36189994089253003</v>
      </c>
      <c r="O1209">
        <v>4016.2659610000001</v>
      </c>
      <c r="P1209">
        <v>1.191308E-2</v>
      </c>
      <c r="Q1209">
        <v>0.19883848500000001</v>
      </c>
      <c r="R1209">
        <v>7.2741991666666701</v>
      </c>
      <c r="S1209">
        <v>1.56520145596565</v>
      </c>
      <c r="T1209" t="s">
        <v>38</v>
      </c>
    </row>
    <row r="1210" spans="1:20" x14ac:dyDescent="0.3">
      <c r="A1210" t="s">
        <v>25</v>
      </c>
      <c r="B1210" t="s">
        <v>47</v>
      </c>
      <c r="C1210">
        <v>1991</v>
      </c>
      <c r="D1210" t="str">
        <f t="shared" si="18"/>
        <v>Botswana1991</v>
      </c>
      <c r="E1210">
        <v>1E-3</v>
      </c>
      <c r="F1210">
        <v>5.7591524252237701E-2</v>
      </c>
      <c r="G1210">
        <v>3.4052434183732397E-2</v>
      </c>
      <c r="H1210">
        <v>0.98837882707231295</v>
      </c>
      <c r="I1210">
        <v>0.78564506417823399</v>
      </c>
      <c r="J1210">
        <v>2.01544722512179E-2</v>
      </c>
      <c r="K1210">
        <v>0.17209615934282799</v>
      </c>
      <c r="L1210">
        <v>9.3443462255646606E-2</v>
      </c>
      <c r="M1210">
        <v>1.0469855714918401E-2</v>
      </c>
      <c r="N1210">
        <v>0.69362794111334303</v>
      </c>
      <c r="O1210">
        <v>4192.2117669999998</v>
      </c>
      <c r="P1210">
        <v>1.4034931E-2</v>
      </c>
      <c r="Q1210">
        <v>0.21863195299999999</v>
      </c>
      <c r="R1210">
        <v>6.9680985</v>
      </c>
      <c r="S1210">
        <v>0.85326357333670899</v>
      </c>
      <c r="T1210" t="s">
        <v>38</v>
      </c>
    </row>
    <row r="1211" spans="1:20" x14ac:dyDescent="0.3">
      <c r="A1211" t="s">
        <v>25</v>
      </c>
      <c r="B1211" t="s">
        <v>47</v>
      </c>
      <c r="C1211">
        <v>1992</v>
      </c>
      <c r="D1211" t="str">
        <f t="shared" si="18"/>
        <v>Botswana1992</v>
      </c>
      <c r="E1211">
        <v>1.1999999999999999E-3</v>
      </c>
      <c r="F1211">
        <v>5.7388076529925003E-2</v>
      </c>
      <c r="G1211">
        <v>4.9233591988073901E-2</v>
      </c>
      <c r="H1211">
        <v>0.99029051100537702</v>
      </c>
      <c r="I1211">
        <v>0.84996634394438897</v>
      </c>
      <c r="J1211">
        <v>1.51308150410278E-2</v>
      </c>
      <c r="K1211">
        <v>0.22041939515536799</v>
      </c>
      <c r="L1211">
        <v>7.5110917742127706E-2</v>
      </c>
      <c r="M1211">
        <v>1.7181511585049901E-2</v>
      </c>
      <c r="N1211">
        <v>0.66509077103418801</v>
      </c>
      <c r="O1211">
        <v>4196.1101319999998</v>
      </c>
      <c r="P1211">
        <v>1.4791729E-2</v>
      </c>
      <c r="Q1211">
        <v>0.17577082499999999</v>
      </c>
      <c r="R1211">
        <v>5.9305589999999997</v>
      </c>
      <c r="S1211">
        <v>0.92178570433464802</v>
      </c>
      <c r="T1211" t="s">
        <v>38</v>
      </c>
    </row>
    <row r="1212" spans="1:20" x14ac:dyDescent="0.3">
      <c r="A1212" t="s">
        <v>25</v>
      </c>
      <c r="B1212" t="s">
        <v>47</v>
      </c>
      <c r="C1212">
        <v>1993</v>
      </c>
      <c r="D1212" t="str">
        <f t="shared" si="18"/>
        <v>Botswana1993</v>
      </c>
      <c r="E1212">
        <v>1.1428571428571399E-3</v>
      </c>
      <c r="F1212">
        <v>5.3064197317761602E-2</v>
      </c>
      <c r="G1212">
        <v>4.11585143207676E-2</v>
      </c>
      <c r="H1212">
        <v>0.98647450965280703</v>
      </c>
      <c r="I1212">
        <v>0.76369775715846</v>
      </c>
      <c r="J1212">
        <v>1.2350066413112201E-2</v>
      </c>
      <c r="K1212">
        <v>0.244799739892479</v>
      </c>
      <c r="L1212">
        <v>6.3029446086919294E-2</v>
      </c>
      <c r="M1212">
        <v>1.82730574479722E-2</v>
      </c>
      <c r="N1212">
        <v>0.65776705758407505</v>
      </c>
      <c r="O1212">
        <v>4154.9458080000004</v>
      </c>
      <c r="P1212">
        <v>1.5326299999999999E-2</v>
      </c>
      <c r="Q1212">
        <v>0.242469658</v>
      </c>
      <c r="R1212">
        <v>3.8238353749999998</v>
      </c>
      <c r="S1212">
        <v>0.81813136154810695</v>
      </c>
      <c r="T1212" t="s">
        <v>38</v>
      </c>
    </row>
    <row r="1213" spans="1:20" x14ac:dyDescent="0.3">
      <c r="A1213" t="s">
        <v>25</v>
      </c>
      <c r="B1213" t="s">
        <v>47</v>
      </c>
      <c r="C1213">
        <v>1994</v>
      </c>
      <c r="D1213" t="str">
        <f t="shared" si="18"/>
        <v>Botswana1994</v>
      </c>
      <c r="E1213">
        <v>1.2658227848101301E-3</v>
      </c>
      <c r="F1213">
        <v>5.3615621030256001E-2</v>
      </c>
      <c r="G1213">
        <v>2.1521427225692401E-2</v>
      </c>
      <c r="H1213">
        <v>0.98476688721341699</v>
      </c>
      <c r="I1213">
        <v>0.73753442131282398</v>
      </c>
      <c r="J1213">
        <v>2.2310512969938599E-2</v>
      </c>
      <c r="K1213">
        <v>0.183072757582528</v>
      </c>
      <c r="L1213">
        <v>0.119208133025652</v>
      </c>
      <c r="M1213">
        <v>1.96857467381811E-2</v>
      </c>
      <c r="N1213">
        <v>0.65244189189400303</v>
      </c>
      <c r="O1213">
        <v>4187.5463570000002</v>
      </c>
      <c r="P1213">
        <v>1.2897891999999999E-2</v>
      </c>
      <c r="Q1213">
        <v>0.23314268199999999</v>
      </c>
      <c r="R1213">
        <v>3.4837261000000002</v>
      </c>
      <c r="S1213">
        <v>0.89320855345505101</v>
      </c>
      <c r="T1213" t="s">
        <v>38</v>
      </c>
    </row>
    <row r="1214" spans="1:20" x14ac:dyDescent="0.3">
      <c r="A1214" t="s">
        <v>25</v>
      </c>
      <c r="B1214" t="s">
        <v>47</v>
      </c>
      <c r="C1214">
        <v>1995</v>
      </c>
      <c r="D1214" t="str">
        <f t="shared" si="18"/>
        <v>Botswana1995</v>
      </c>
      <c r="E1214">
        <v>6.1797101449275402E-3</v>
      </c>
      <c r="F1214">
        <v>4.09976713181524E-2</v>
      </c>
      <c r="G1214">
        <v>3.2974220155151501E-2</v>
      </c>
      <c r="H1214">
        <v>0.98666461111539305</v>
      </c>
      <c r="I1214">
        <v>0.751597160709366</v>
      </c>
      <c r="J1214">
        <v>2.4885584465601799E-2</v>
      </c>
      <c r="K1214">
        <v>0.15931053325155201</v>
      </c>
      <c r="L1214">
        <v>0.149774350950381</v>
      </c>
      <c r="M1214">
        <v>1.55809214908089E-2</v>
      </c>
      <c r="N1214">
        <v>0.64979026104627002</v>
      </c>
      <c r="O1214">
        <v>4365.5465560000002</v>
      </c>
      <c r="P1214">
        <v>1.2849184E-2</v>
      </c>
      <c r="Q1214">
        <v>0.184036694</v>
      </c>
      <c r="R1214">
        <v>0.99918595215759898</v>
      </c>
      <c r="S1214">
        <v>0.96432517655500205</v>
      </c>
      <c r="T1214" t="s">
        <v>38</v>
      </c>
    </row>
    <row r="1215" spans="1:20" x14ac:dyDescent="0.3">
      <c r="A1215" t="s">
        <v>25</v>
      </c>
      <c r="B1215" t="s">
        <v>47</v>
      </c>
      <c r="C1215">
        <v>1996</v>
      </c>
      <c r="D1215" t="str">
        <f t="shared" si="18"/>
        <v>Botswana1996</v>
      </c>
      <c r="E1215">
        <v>9.2463768115942004E-3</v>
      </c>
      <c r="F1215">
        <v>3.7076450916843598E-2</v>
      </c>
      <c r="G1215">
        <v>1.90793428984612E-2</v>
      </c>
      <c r="H1215">
        <v>0.98666461111539305</v>
      </c>
      <c r="I1215">
        <v>0.66608167936531104</v>
      </c>
      <c r="J1215">
        <v>1.3481074909381E-2</v>
      </c>
      <c r="K1215">
        <v>0.18988094009863199</v>
      </c>
      <c r="L1215">
        <v>7.3337047507032904E-2</v>
      </c>
      <c r="M1215">
        <v>1.8158182531003E-2</v>
      </c>
      <c r="N1215">
        <v>0.70266663915426897</v>
      </c>
      <c r="O1215">
        <v>4507.5241740000001</v>
      </c>
      <c r="P1215">
        <v>1.279978E-2</v>
      </c>
      <c r="Q1215">
        <v>0.220939834</v>
      </c>
      <c r="R1215">
        <v>0.58333051724137897</v>
      </c>
      <c r="S1215">
        <v>0.85511395894201603</v>
      </c>
      <c r="T1215" t="s">
        <v>38</v>
      </c>
    </row>
    <row r="1216" spans="1:20" x14ac:dyDescent="0.3">
      <c r="A1216" t="s">
        <v>25</v>
      </c>
      <c r="B1216" t="s">
        <v>47</v>
      </c>
      <c r="C1216">
        <v>1997</v>
      </c>
      <c r="D1216" t="str">
        <f t="shared" si="18"/>
        <v>Botswana1997</v>
      </c>
      <c r="E1216">
        <v>1.16666666666667E-2</v>
      </c>
      <c r="F1216">
        <v>5.3752373191433798E-2</v>
      </c>
      <c r="G1216">
        <v>2.9319458209448299E-2</v>
      </c>
      <c r="H1216">
        <v>0.98837882707231295</v>
      </c>
      <c r="I1216">
        <v>0.76022137070949503</v>
      </c>
      <c r="J1216">
        <v>1.7196782039877401E-2</v>
      </c>
      <c r="K1216">
        <v>0.14352655391965</v>
      </c>
      <c r="L1216">
        <v>7.8933229563037097E-2</v>
      </c>
      <c r="M1216">
        <v>1.5968440465600399E-2</v>
      </c>
      <c r="N1216">
        <v>0.742900984122702</v>
      </c>
      <c r="O1216">
        <v>4757.5092320000003</v>
      </c>
      <c r="P1216">
        <v>2.6350559999999999E-2</v>
      </c>
      <c r="Q1216">
        <v>0.14462655399999999</v>
      </c>
      <c r="R1216">
        <v>0.55235610000000002</v>
      </c>
      <c r="S1216">
        <v>1.0253916660392901</v>
      </c>
      <c r="T1216" t="s">
        <v>38</v>
      </c>
    </row>
    <row r="1217" spans="1:20" x14ac:dyDescent="0.3">
      <c r="A1217" t="s">
        <v>25</v>
      </c>
      <c r="B1217" t="s">
        <v>47</v>
      </c>
      <c r="C1217">
        <v>1998</v>
      </c>
      <c r="D1217" t="str">
        <f t="shared" si="18"/>
        <v>Botswana1998</v>
      </c>
      <c r="E1217">
        <v>1.6295652173912999E-2</v>
      </c>
      <c r="F1217">
        <v>3.1380739911478897E-2</v>
      </c>
      <c r="G1217">
        <v>5.6217566788391397E-2</v>
      </c>
      <c r="H1217">
        <v>0.99105725678448298</v>
      </c>
      <c r="I1217">
        <v>0.83917571395486601</v>
      </c>
      <c r="J1217">
        <v>2.48846351051102E-2</v>
      </c>
      <c r="K1217">
        <v>0.158820030763972</v>
      </c>
      <c r="L1217">
        <v>8.5890275166638205E-2</v>
      </c>
      <c r="M1217">
        <v>1.83216544180482E-2</v>
      </c>
      <c r="N1217">
        <v>0.7088019142027</v>
      </c>
      <c r="O1217">
        <v>4686.6698710000001</v>
      </c>
      <c r="P1217">
        <v>1.1773886000000001E-2</v>
      </c>
      <c r="Q1217">
        <v>0.106212112</v>
      </c>
      <c r="R1217">
        <v>0.51033327107790805</v>
      </c>
      <c r="S1217">
        <v>1.17578731726496</v>
      </c>
      <c r="T1217" t="s">
        <v>38</v>
      </c>
    </row>
    <row r="1218" spans="1:20" x14ac:dyDescent="0.3">
      <c r="A1218" t="s">
        <v>25</v>
      </c>
      <c r="B1218" t="s">
        <v>47</v>
      </c>
      <c r="C1218">
        <v>1999</v>
      </c>
      <c r="D1218" t="str">
        <f t="shared" ref="D1218:D1281" si="19">B1218&amp;C1218</f>
        <v>Botswana1999</v>
      </c>
      <c r="E1218">
        <v>1.7083333333333301E-2</v>
      </c>
      <c r="F1218">
        <v>3.3003450999708597E-2</v>
      </c>
      <c r="G1218">
        <v>4.3620934870527699E-2</v>
      </c>
      <c r="H1218">
        <v>0.99067373553655003</v>
      </c>
      <c r="I1218">
        <v>0.80489945874884805</v>
      </c>
      <c r="J1218">
        <v>3.27474553667777E-2</v>
      </c>
      <c r="K1218">
        <v>0.132114462648564</v>
      </c>
      <c r="L1218">
        <v>9.6604993331994293E-2</v>
      </c>
      <c r="M1218">
        <v>2.21435174384878E-2</v>
      </c>
      <c r="N1218">
        <v>0.71264700488654398</v>
      </c>
      <c r="O1218">
        <v>5030.7851760000003</v>
      </c>
      <c r="P1218">
        <v>1.0102850999999999E-2</v>
      </c>
      <c r="Q1218">
        <v>0.11457632099999999</v>
      </c>
      <c r="R1218">
        <v>0.47984995121951202</v>
      </c>
      <c r="S1218">
        <v>1.2910476356710201</v>
      </c>
      <c r="T1218" t="s">
        <v>38</v>
      </c>
    </row>
    <row r="1219" spans="1:20" x14ac:dyDescent="0.3">
      <c r="A1219" t="s">
        <v>25</v>
      </c>
      <c r="B1219" t="s">
        <v>47</v>
      </c>
      <c r="C1219">
        <v>2000</v>
      </c>
      <c r="D1219" t="str">
        <f t="shared" si="19"/>
        <v>Botswana2000</v>
      </c>
      <c r="E1219">
        <v>1.17142857142857E-2</v>
      </c>
      <c r="F1219">
        <v>3.6461464438641199E-2</v>
      </c>
      <c r="G1219">
        <v>3.7641024312526798E-2</v>
      </c>
      <c r="H1219">
        <v>0.98647450965280703</v>
      </c>
      <c r="I1219">
        <v>0.81635271683577104</v>
      </c>
      <c r="J1219">
        <v>2.6675838073852098E-2</v>
      </c>
      <c r="K1219">
        <v>0.14086652649148901</v>
      </c>
      <c r="L1219">
        <v>9.6966671398452206E-2</v>
      </c>
      <c r="M1219">
        <v>2.25474345624226E-2</v>
      </c>
      <c r="N1219">
        <v>0.70817998696059603</v>
      </c>
      <c r="O1219">
        <v>5025.5301250000002</v>
      </c>
      <c r="P1219">
        <v>1.1543068E-2</v>
      </c>
      <c r="Q1219">
        <v>0.112645127</v>
      </c>
      <c r="R1219">
        <v>0.51414509756097604</v>
      </c>
      <c r="S1219">
        <v>1.1509379556052699</v>
      </c>
      <c r="T1219" t="s">
        <v>38</v>
      </c>
    </row>
    <row r="1220" spans="1:20" x14ac:dyDescent="0.3">
      <c r="A1220" t="s">
        <v>25</v>
      </c>
      <c r="B1220" t="s">
        <v>47</v>
      </c>
      <c r="C1220">
        <v>2001</v>
      </c>
      <c r="D1220" t="str">
        <f t="shared" si="19"/>
        <v>Botswana2001</v>
      </c>
      <c r="E1220">
        <v>2.0500000000000001E-2</v>
      </c>
      <c r="F1220">
        <v>3.0758471129265001E-2</v>
      </c>
      <c r="G1220">
        <v>5.4952033638996603E-2</v>
      </c>
      <c r="H1220">
        <v>0.99220960427890303</v>
      </c>
      <c r="I1220">
        <v>0.82047220342946303</v>
      </c>
      <c r="J1220">
        <v>2.8670031877294801E-2</v>
      </c>
      <c r="K1220">
        <v>0.15949863360518399</v>
      </c>
      <c r="L1220">
        <v>9.4765482289796699E-2</v>
      </c>
      <c r="M1220">
        <v>2.1423760084132399E-2</v>
      </c>
      <c r="N1220">
        <v>0.690916262713269</v>
      </c>
      <c r="O1220">
        <v>4938.2014380000001</v>
      </c>
      <c r="P1220">
        <v>1.2044176E-2</v>
      </c>
      <c r="Q1220">
        <v>0.123042912</v>
      </c>
      <c r="R1220">
        <v>0.49994382926829301</v>
      </c>
      <c r="S1220">
        <v>1.0855977225333799</v>
      </c>
      <c r="T1220" t="s">
        <v>38</v>
      </c>
    </row>
    <row r="1221" spans="1:20" x14ac:dyDescent="0.3">
      <c r="A1221" t="s">
        <v>25</v>
      </c>
      <c r="B1221" t="s">
        <v>47</v>
      </c>
      <c r="C1221">
        <v>2002</v>
      </c>
      <c r="D1221" t="str">
        <f t="shared" si="19"/>
        <v>Botswana2002</v>
      </c>
      <c r="E1221">
        <v>2.1597448979591798E-2</v>
      </c>
      <c r="F1221">
        <v>2.8282759156378099E-2</v>
      </c>
      <c r="G1221">
        <v>4.3387944171095399E-2</v>
      </c>
      <c r="H1221">
        <v>0.99048208620289402</v>
      </c>
      <c r="I1221">
        <v>0.75825208026164703</v>
      </c>
      <c r="J1221">
        <v>3.42755255609732E-2</v>
      </c>
      <c r="K1221">
        <v>0.152141363459422</v>
      </c>
      <c r="L1221">
        <v>0.10358553474891299</v>
      </c>
      <c r="M1221">
        <v>2.09850156495754E-2</v>
      </c>
      <c r="N1221">
        <v>0.68411151017615901</v>
      </c>
      <c r="O1221">
        <v>5118.6754030000002</v>
      </c>
      <c r="P1221">
        <v>1.2612132E-2</v>
      </c>
      <c r="Q1221">
        <v>0.12896443299999999</v>
      </c>
      <c r="R1221">
        <v>0.32852852991897202</v>
      </c>
      <c r="S1221">
        <v>1.0253526217184299</v>
      </c>
      <c r="T1221" t="s">
        <v>38</v>
      </c>
    </row>
    <row r="1222" spans="1:20" x14ac:dyDescent="0.3">
      <c r="A1222" t="s">
        <v>25</v>
      </c>
      <c r="B1222" t="s">
        <v>47</v>
      </c>
      <c r="C1222">
        <v>2003</v>
      </c>
      <c r="D1222" t="str">
        <f t="shared" si="19"/>
        <v>Botswana2003</v>
      </c>
      <c r="E1222">
        <v>3.3244871794871803E-2</v>
      </c>
      <c r="F1222">
        <v>2.7624136791385499E-2</v>
      </c>
      <c r="G1222">
        <v>4.5755192902099603E-2</v>
      </c>
      <c r="H1222">
        <v>0.99240192277872497</v>
      </c>
      <c r="I1222">
        <v>0.74997010796477803</v>
      </c>
      <c r="J1222">
        <v>4.18281032269784E-2</v>
      </c>
      <c r="K1222">
        <v>0.18344371968956399</v>
      </c>
      <c r="L1222">
        <v>0.11862450075171101</v>
      </c>
      <c r="M1222">
        <v>2.3901773272559101E-2</v>
      </c>
      <c r="N1222">
        <v>0.62742154840467601</v>
      </c>
      <c r="O1222">
        <v>5239.532177</v>
      </c>
      <c r="P1222">
        <v>1.2298101000000001E-2</v>
      </c>
      <c r="Q1222">
        <v>0.125486023</v>
      </c>
      <c r="R1222">
        <v>0.26398718136593302</v>
      </c>
      <c r="S1222">
        <v>1.01079065432816</v>
      </c>
      <c r="T1222" t="s">
        <v>38</v>
      </c>
    </row>
    <row r="1223" spans="1:20" x14ac:dyDescent="0.3">
      <c r="A1223" t="s">
        <v>25</v>
      </c>
      <c r="B1223" t="s">
        <v>47</v>
      </c>
      <c r="C1223">
        <v>2004</v>
      </c>
      <c r="D1223" t="str">
        <f t="shared" si="19"/>
        <v>Botswana2004</v>
      </c>
      <c r="E1223">
        <v>3.3956305309734501E-2</v>
      </c>
      <c r="F1223">
        <v>2.5418121320259598E-2</v>
      </c>
      <c r="G1223">
        <v>4.1338055642675203E-2</v>
      </c>
      <c r="H1223">
        <v>0.99121074844155299</v>
      </c>
      <c r="I1223">
        <v>0.79553324637690603</v>
      </c>
      <c r="J1223">
        <v>3.9559054205323102E-2</v>
      </c>
      <c r="K1223">
        <v>0.19018776060251499</v>
      </c>
      <c r="L1223">
        <v>0.108762040696558</v>
      </c>
      <c r="M1223">
        <v>2.1735744068858798E-2</v>
      </c>
      <c r="N1223">
        <v>0.63214789000264404</v>
      </c>
      <c r="O1223">
        <v>5265.0162739999996</v>
      </c>
      <c r="P1223">
        <v>1.3736738E-2</v>
      </c>
      <c r="Q1223">
        <v>9.7613693000000001E-2</v>
      </c>
      <c r="R1223">
        <v>0.23193326274982501</v>
      </c>
      <c r="S1223">
        <v>1.0201843862687401</v>
      </c>
      <c r="T1223" t="s">
        <v>38</v>
      </c>
    </row>
    <row r="1224" spans="1:20" x14ac:dyDescent="0.3">
      <c r="A1224" t="s">
        <v>25</v>
      </c>
      <c r="B1224" t="s">
        <v>47</v>
      </c>
      <c r="C1224">
        <v>2005</v>
      </c>
      <c r="D1224" t="str">
        <f t="shared" si="19"/>
        <v>Botswana2005</v>
      </c>
      <c r="E1224">
        <v>4.1524590163934401E-2</v>
      </c>
      <c r="F1224">
        <v>2.3032992717138701E-2</v>
      </c>
      <c r="G1224">
        <v>3.6801335559265402E-2</v>
      </c>
      <c r="H1224">
        <v>0.99167150881270505</v>
      </c>
      <c r="I1224">
        <v>0.77111703604845305</v>
      </c>
      <c r="J1224">
        <v>3.5680380250909499E-2</v>
      </c>
      <c r="K1224">
        <v>0.167251782426138</v>
      </c>
      <c r="L1224">
        <v>9.3973201485833005E-2</v>
      </c>
      <c r="M1224">
        <v>1.97516390674678E-2</v>
      </c>
      <c r="N1224">
        <v>0.67378575205958602</v>
      </c>
      <c r="O1224">
        <v>5383.3105999999998</v>
      </c>
      <c r="P1224">
        <v>1.3148165E-2</v>
      </c>
      <c r="Q1224">
        <v>0.100609377</v>
      </c>
      <c r="R1224">
        <v>0.21324118775026801</v>
      </c>
      <c r="S1224">
        <v>1.03313659692987</v>
      </c>
      <c r="T1224" t="s">
        <v>38</v>
      </c>
    </row>
    <row r="1225" spans="1:20" x14ac:dyDescent="0.3">
      <c r="A1225" t="s">
        <v>25</v>
      </c>
      <c r="B1225" t="s">
        <v>47</v>
      </c>
      <c r="C1225">
        <v>2006</v>
      </c>
      <c r="D1225" t="str">
        <f t="shared" si="19"/>
        <v>Botswana2006</v>
      </c>
      <c r="E1225">
        <v>5.0034203980099501E-2</v>
      </c>
      <c r="F1225">
        <v>1.43337687512268E-2</v>
      </c>
      <c r="G1225">
        <v>3.84743689536306E-2</v>
      </c>
      <c r="H1225">
        <v>0.99213269774832302</v>
      </c>
      <c r="I1225">
        <v>0.76013357729903697</v>
      </c>
      <c r="J1225">
        <v>3.9900059850089799E-2</v>
      </c>
      <c r="K1225">
        <v>0.166250249375374</v>
      </c>
      <c r="L1225">
        <v>9.1481970556289205E-2</v>
      </c>
      <c r="M1225">
        <v>1.96333627833775E-2</v>
      </c>
      <c r="N1225">
        <v>0.67133434033484396</v>
      </c>
      <c r="O1225">
        <v>5700.0750550000002</v>
      </c>
      <c r="P1225">
        <v>1.3204883000000001E-2</v>
      </c>
      <c r="Q1225">
        <v>9.4492939999999997E-2</v>
      </c>
      <c r="R1225">
        <v>0.18802757814927601</v>
      </c>
      <c r="S1225">
        <v>1.0521173618645501</v>
      </c>
      <c r="T1225" t="s">
        <v>38</v>
      </c>
    </row>
    <row r="1226" spans="1:20" x14ac:dyDescent="0.3">
      <c r="A1226" t="s">
        <v>25</v>
      </c>
      <c r="B1226" t="s">
        <v>47</v>
      </c>
      <c r="C1226">
        <v>2007</v>
      </c>
      <c r="D1226" t="str">
        <f t="shared" si="19"/>
        <v>Botswana2007</v>
      </c>
      <c r="E1226">
        <v>6.1803571428571402E-2</v>
      </c>
      <c r="F1226">
        <v>8.4252157008660108E-3</v>
      </c>
      <c r="G1226">
        <v>6.2107314949488998E-2</v>
      </c>
      <c r="H1226">
        <v>0.99286379149860304</v>
      </c>
      <c r="I1226">
        <v>0.80070838113882303</v>
      </c>
      <c r="J1226">
        <v>4.41584807854647E-2</v>
      </c>
      <c r="K1226">
        <v>0.17805839026397099</v>
      </c>
      <c r="L1226">
        <v>9.7338586677637298E-2</v>
      </c>
      <c r="M1226">
        <v>2.1367006831676499E-2</v>
      </c>
      <c r="N1226">
        <v>0.64217318060784701</v>
      </c>
      <c r="O1226">
        <v>5912.9184599999999</v>
      </c>
      <c r="P1226">
        <v>1.3739339E-2</v>
      </c>
      <c r="Q1226">
        <v>7.8318230000000003E-2</v>
      </c>
      <c r="R1226">
        <v>0.16776696819505299</v>
      </c>
      <c r="S1226">
        <v>1.1176071078551399</v>
      </c>
      <c r="T1226" t="s">
        <v>38</v>
      </c>
    </row>
    <row r="1227" spans="1:20" x14ac:dyDescent="0.3">
      <c r="A1227" t="s">
        <v>25</v>
      </c>
      <c r="B1227" t="s">
        <v>47</v>
      </c>
      <c r="C1227">
        <v>2008</v>
      </c>
      <c r="D1227" t="str">
        <f t="shared" si="19"/>
        <v>Botswana2008</v>
      </c>
      <c r="E1227">
        <v>4.4586469534050203E-2</v>
      </c>
      <c r="F1227">
        <v>2.52532023679773E-2</v>
      </c>
      <c r="G1227">
        <v>4.4353635136095498E-2</v>
      </c>
      <c r="H1227">
        <v>0.98914261427301797</v>
      </c>
      <c r="I1227">
        <v>0.76351068583623105</v>
      </c>
      <c r="J1227">
        <v>3.6847318645393499E-2</v>
      </c>
      <c r="K1227">
        <v>0.16720631990346599</v>
      </c>
      <c r="L1227">
        <v>8.8086766455811205E-2</v>
      </c>
      <c r="M1227">
        <v>1.9507403988737699E-2</v>
      </c>
      <c r="N1227">
        <v>0.67565937347791905</v>
      </c>
      <c r="O1227">
        <v>5982.511442</v>
      </c>
      <c r="P1227">
        <v>1.3490017999999999E-2</v>
      </c>
      <c r="Q1227">
        <v>8.2364977000000006E-2</v>
      </c>
      <c r="R1227">
        <v>0.158622237406674</v>
      </c>
      <c r="S1227">
        <v>1.0754753881239401</v>
      </c>
      <c r="T1227" t="s">
        <v>38</v>
      </c>
    </row>
    <row r="1228" spans="1:20" x14ac:dyDescent="0.3">
      <c r="A1228" t="s">
        <v>25</v>
      </c>
      <c r="B1228" t="s">
        <v>47</v>
      </c>
      <c r="C1228">
        <v>2009</v>
      </c>
      <c r="D1228" t="str">
        <f t="shared" si="19"/>
        <v>Botswana2009</v>
      </c>
      <c r="E1228">
        <v>4.3136075949367102E-2</v>
      </c>
      <c r="F1228">
        <v>3.8000171841738303E-2</v>
      </c>
      <c r="G1228">
        <v>2.9349951761362101E-2</v>
      </c>
      <c r="H1228">
        <v>0.98773053476348405</v>
      </c>
      <c r="I1228">
        <v>0.73849056264510704</v>
      </c>
      <c r="J1228">
        <v>3.4370999959798199E-2</v>
      </c>
      <c r="K1228">
        <v>0.18413035692749</v>
      </c>
      <c r="L1228">
        <v>8.6120836774269405E-2</v>
      </c>
      <c r="M1228">
        <v>2.0254339262023899E-2</v>
      </c>
      <c r="N1228">
        <v>0.66287695703717098</v>
      </c>
      <c r="O1228">
        <v>5031.8540039999998</v>
      </c>
      <c r="P1228">
        <v>1.3037198E-2</v>
      </c>
      <c r="Q1228">
        <v>8.0337447000000006E-2</v>
      </c>
      <c r="R1228">
        <v>0.151347146210843</v>
      </c>
      <c r="S1228">
        <v>1.05944666059883</v>
      </c>
      <c r="T1228" t="s">
        <v>38</v>
      </c>
    </row>
    <row r="1229" spans="1:20" x14ac:dyDescent="0.3">
      <c r="A1229" t="s">
        <v>25</v>
      </c>
      <c r="B1229" t="s">
        <v>47</v>
      </c>
      <c r="C1229">
        <v>2010</v>
      </c>
      <c r="D1229" t="str">
        <f t="shared" si="19"/>
        <v>Botswana2010</v>
      </c>
      <c r="E1229">
        <v>7.6984555984556002E-2</v>
      </c>
      <c r="F1229">
        <v>2.8096487672046599E-2</v>
      </c>
      <c r="G1229">
        <v>3.2250730387531699E-2</v>
      </c>
      <c r="H1229">
        <v>0.98990758284675695</v>
      </c>
      <c r="I1229">
        <v>0.75110482005274204</v>
      </c>
      <c r="J1229">
        <v>3.2367622205113598E-2</v>
      </c>
      <c r="K1229">
        <v>0.19940767251364599</v>
      </c>
      <c r="L1229">
        <v>0.10462833877803</v>
      </c>
      <c r="M1229">
        <v>2.0229763878196E-2</v>
      </c>
      <c r="N1229">
        <v>0.64076563298353195</v>
      </c>
      <c r="O1229">
        <v>5428.1595740000002</v>
      </c>
      <c r="P1229">
        <v>1.3468300000000001E-2</v>
      </c>
      <c r="Q1229">
        <v>6.5660373999999994E-2</v>
      </c>
      <c r="R1229">
        <v>0.106633334169216</v>
      </c>
      <c r="S1229">
        <v>1.1451352462754301</v>
      </c>
      <c r="T1229" t="s">
        <v>38</v>
      </c>
    </row>
    <row r="1230" spans="1:20" x14ac:dyDescent="0.3">
      <c r="A1230" t="s">
        <v>25</v>
      </c>
      <c r="B1230" t="s">
        <v>47</v>
      </c>
      <c r="C1230">
        <v>2011</v>
      </c>
      <c r="D1230" t="str">
        <f t="shared" si="19"/>
        <v>Botswana2011</v>
      </c>
      <c r="E1230">
        <v>2.6111111111111099E-2</v>
      </c>
      <c r="F1230">
        <v>4.7973905528338003E-2</v>
      </c>
      <c r="G1230">
        <v>2.7086010701684701E-2</v>
      </c>
      <c r="H1230">
        <v>0.98742575021214196</v>
      </c>
      <c r="I1230">
        <v>0.67940469869490805</v>
      </c>
      <c r="J1230">
        <v>3.62591523889906E-2</v>
      </c>
      <c r="K1230">
        <v>0.214812625497802</v>
      </c>
      <c r="L1230">
        <v>9.4039178166505699E-2</v>
      </c>
      <c r="M1230">
        <v>2.1024214410423101E-2</v>
      </c>
      <c r="N1230">
        <v>0.62941775114033505</v>
      </c>
      <c r="O1230">
        <v>5684.2136030000001</v>
      </c>
      <c r="P1230">
        <v>1.3976919000000001E-2</v>
      </c>
      <c r="Q1230">
        <v>0.15002061</v>
      </c>
      <c r="R1230">
        <v>0.24238767730496499</v>
      </c>
      <c r="S1230">
        <v>0.87642922425454095</v>
      </c>
      <c r="T1230" t="s">
        <v>38</v>
      </c>
    </row>
    <row r="1231" spans="1:20" x14ac:dyDescent="0.3">
      <c r="A1231" t="s">
        <v>25</v>
      </c>
      <c r="B1231" t="s">
        <v>47</v>
      </c>
      <c r="C1231">
        <v>2012</v>
      </c>
      <c r="D1231" t="str">
        <f t="shared" si="19"/>
        <v>Botswana2012</v>
      </c>
      <c r="E1231">
        <v>5.3164912280701797E-2</v>
      </c>
      <c r="F1231">
        <v>1.8925341154756001E-2</v>
      </c>
      <c r="G1231">
        <v>4.3180411915495501E-2</v>
      </c>
      <c r="H1231">
        <v>0.98891335419322401</v>
      </c>
      <c r="I1231">
        <v>0.78759081031952505</v>
      </c>
      <c r="J1231">
        <v>3.86228949078729E-2</v>
      </c>
      <c r="K1231">
        <v>0.24059112276498901</v>
      </c>
      <c r="L1231">
        <v>7.4753265783900402E-2</v>
      </c>
      <c r="M1231">
        <v>2.0209654312259101E-2</v>
      </c>
      <c r="N1231">
        <v>0.62347777996626597</v>
      </c>
      <c r="O1231">
        <v>5566.5399299999999</v>
      </c>
      <c r="P1231">
        <v>2.4512824999999999E-2</v>
      </c>
      <c r="Q1231">
        <v>7.0556746000000004E-2</v>
      </c>
      <c r="R1231">
        <v>0.12518407800950401</v>
      </c>
      <c r="S1231">
        <v>1.03178577571693</v>
      </c>
      <c r="T1231" t="s">
        <v>38</v>
      </c>
    </row>
    <row r="1232" spans="1:20" x14ac:dyDescent="0.3">
      <c r="A1232" t="s">
        <v>25</v>
      </c>
      <c r="B1232" t="s">
        <v>47</v>
      </c>
      <c r="C1232">
        <v>2013</v>
      </c>
      <c r="D1232" t="str">
        <f t="shared" si="19"/>
        <v>Botswana2013</v>
      </c>
      <c r="E1232">
        <v>7.8510714285714295E-2</v>
      </c>
      <c r="F1232">
        <v>1.9877797402908098E-2</v>
      </c>
      <c r="G1232">
        <v>4.5947275699525399E-2</v>
      </c>
      <c r="H1232">
        <v>0.989104396878139</v>
      </c>
      <c r="I1232">
        <v>0.825194834766241</v>
      </c>
      <c r="J1232">
        <v>4.0553344320460302E-2</v>
      </c>
      <c r="K1232">
        <v>0.25261634751117301</v>
      </c>
      <c r="L1232">
        <v>7.5188729673225596E-2</v>
      </c>
      <c r="M1232">
        <v>1.9872486004212299E-2</v>
      </c>
      <c r="N1232">
        <v>0.60871445561682302</v>
      </c>
      <c r="O1232">
        <v>6067.8419469999999</v>
      </c>
      <c r="P1232">
        <v>2.4787099999999999E-2</v>
      </c>
      <c r="Q1232">
        <v>4.1832039000000001E-2</v>
      </c>
      <c r="R1232">
        <v>8.3335816312605199E-2</v>
      </c>
      <c r="S1232">
        <v>1.2397630635414101</v>
      </c>
      <c r="T1232" t="s">
        <v>38</v>
      </c>
    </row>
    <row r="1233" spans="1:20" x14ac:dyDescent="0.3">
      <c r="A1233" t="s">
        <v>25</v>
      </c>
      <c r="B1233" t="s">
        <v>47</v>
      </c>
      <c r="C1233">
        <v>2014</v>
      </c>
      <c r="D1233" t="str">
        <f t="shared" si="19"/>
        <v>Botswana2014</v>
      </c>
      <c r="E1233">
        <v>5.26268656716418E-2</v>
      </c>
      <c r="F1233">
        <v>3.4247020765552201E-2</v>
      </c>
      <c r="G1233">
        <v>2.8536967796405702E-2</v>
      </c>
      <c r="H1233">
        <v>0.984463928626365</v>
      </c>
      <c r="I1233">
        <v>0.68174729382339005</v>
      </c>
      <c r="J1233">
        <v>3.9400998864986297E-2</v>
      </c>
      <c r="K1233">
        <v>0.26322516048457301</v>
      </c>
      <c r="L1233">
        <v>6.9531174467622997E-2</v>
      </c>
      <c r="M1233">
        <v>1.6886142370708401E-2</v>
      </c>
      <c r="N1233">
        <v>0.60687107066089097</v>
      </c>
      <c r="O1233">
        <v>6291.2402380000003</v>
      </c>
      <c r="P1233">
        <v>2.3493973000000001E-2</v>
      </c>
      <c r="Q1233">
        <v>4.7660181000000003E-2</v>
      </c>
      <c r="R1233">
        <v>6.8911916241255394E-2</v>
      </c>
      <c r="S1233">
        <v>1.1196703835291999</v>
      </c>
      <c r="T1233" t="s">
        <v>38</v>
      </c>
    </row>
    <row r="1234" spans="1:20" x14ac:dyDescent="0.3">
      <c r="A1234" t="s">
        <v>25</v>
      </c>
      <c r="B1234" t="s">
        <v>47</v>
      </c>
      <c r="C1234">
        <v>2015</v>
      </c>
      <c r="D1234" t="str">
        <f t="shared" si="19"/>
        <v>Botswana2015</v>
      </c>
      <c r="E1234">
        <v>5.0555392912172599E-2</v>
      </c>
      <c r="F1234">
        <v>4.1157381751046197E-2</v>
      </c>
      <c r="G1234">
        <v>4.5151289053728103E-2</v>
      </c>
      <c r="H1234">
        <v>0.98988461657437998</v>
      </c>
      <c r="I1234">
        <v>0.69327311302604</v>
      </c>
      <c r="J1234">
        <v>3.2551780582397903E-2</v>
      </c>
      <c r="K1234">
        <v>0.31970498786283602</v>
      </c>
      <c r="L1234">
        <v>6.1088841559633303E-2</v>
      </c>
      <c r="M1234">
        <v>2.0538623462703399E-2</v>
      </c>
      <c r="N1234">
        <v>0.56100281185380796</v>
      </c>
      <c r="O1234">
        <v>5869.7295560000002</v>
      </c>
      <c r="P1234">
        <v>2.4003499000000001E-2</v>
      </c>
      <c r="Q1234">
        <v>9.2332855000000005E-2</v>
      </c>
      <c r="R1234">
        <v>0.10977270198976199</v>
      </c>
      <c r="S1234">
        <v>0.97583265262227004</v>
      </c>
      <c r="T1234" t="s">
        <v>38</v>
      </c>
    </row>
    <row r="1235" spans="1:20" x14ac:dyDescent="0.3">
      <c r="A1235" t="s">
        <v>25</v>
      </c>
      <c r="B1235" t="s">
        <v>47</v>
      </c>
      <c r="C1235">
        <v>2016</v>
      </c>
      <c r="D1235" t="str">
        <f t="shared" si="19"/>
        <v>Botswana2016</v>
      </c>
      <c r="E1235">
        <v>4.1213174114021603E-2</v>
      </c>
      <c r="F1235">
        <v>4.8217888464506697E-2</v>
      </c>
      <c r="G1235">
        <v>3.61778880840379E-2</v>
      </c>
      <c r="H1235">
        <v>0.98988461657437998</v>
      </c>
      <c r="I1235">
        <v>0.67225070772776996</v>
      </c>
      <c r="J1235">
        <v>3.7868774238269599E-2</v>
      </c>
      <c r="K1235">
        <v>0.29754036901497499</v>
      </c>
      <c r="L1235">
        <v>7.31372259788447E-2</v>
      </c>
      <c r="M1235">
        <v>1.7311439651780398E-2</v>
      </c>
      <c r="N1235">
        <v>0.57056846079301504</v>
      </c>
      <c r="O1235">
        <v>6166.0812509999996</v>
      </c>
      <c r="P1235">
        <v>2.3814755999999999E-2</v>
      </c>
      <c r="Q1235">
        <v>0.106851267</v>
      </c>
      <c r="R1235">
        <v>0.12593937343325601</v>
      </c>
      <c r="S1235">
        <v>0.91098621065266305</v>
      </c>
      <c r="T1235" t="s">
        <v>38</v>
      </c>
    </row>
    <row r="1236" spans="1:20" x14ac:dyDescent="0.3">
      <c r="A1236" t="s">
        <v>25</v>
      </c>
      <c r="B1236" t="s">
        <v>47</v>
      </c>
      <c r="C1236">
        <v>2017</v>
      </c>
      <c r="D1236" t="str">
        <f t="shared" si="19"/>
        <v>Botswana2017</v>
      </c>
      <c r="E1236">
        <v>2.1531163328197201E-2</v>
      </c>
      <c r="F1236">
        <v>4.6622844992901702E-2</v>
      </c>
      <c r="G1236">
        <v>6.5429073119430595E-2</v>
      </c>
      <c r="H1236">
        <v>0.98988461657437998</v>
      </c>
      <c r="I1236">
        <v>0.73935215600842796</v>
      </c>
      <c r="J1236">
        <v>3.1048607307590698E-2</v>
      </c>
      <c r="K1236">
        <v>0.326723227407683</v>
      </c>
      <c r="L1236">
        <v>5.6663708336353001E-2</v>
      </c>
      <c r="M1236">
        <v>1.58411261773422E-2</v>
      </c>
      <c r="N1236">
        <v>0.56801605339726802</v>
      </c>
      <c r="O1236">
        <v>6287.5973309999999</v>
      </c>
      <c r="P1236">
        <v>3.0567157000000001E-2</v>
      </c>
      <c r="Q1236">
        <v>0.13550469500000001</v>
      </c>
      <c r="R1236">
        <v>0.18144945245451699</v>
      </c>
      <c r="S1236">
        <v>0.80211806262524898</v>
      </c>
      <c r="T1236" t="s">
        <v>38</v>
      </c>
    </row>
    <row r="1237" spans="1:20" x14ac:dyDescent="0.3">
      <c r="A1237" t="s">
        <v>25</v>
      </c>
      <c r="B1237" t="s">
        <v>47</v>
      </c>
      <c r="C1237">
        <v>2018</v>
      </c>
      <c r="D1237" t="str">
        <f t="shared" si="19"/>
        <v>Botswana2018</v>
      </c>
      <c r="E1237">
        <v>4.8707627118644098E-2</v>
      </c>
      <c r="F1237">
        <v>6.9809061994069596E-2</v>
      </c>
      <c r="G1237">
        <v>2.6899365089102199E-2</v>
      </c>
      <c r="H1237">
        <v>0.98988461657437998</v>
      </c>
      <c r="I1237">
        <v>0.54843880661998501</v>
      </c>
      <c r="J1237">
        <v>3.7300964385350001E-2</v>
      </c>
      <c r="K1237">
        <v>0.321942847373557</v>
      </c>
      <c r="L1237">
        <v>6.22977912130325E-2</v>
      </c>
      <c r="M1237">
        <v>1.48019699941865E-2</v>
      </c>
      <c r="N1237">
        <v>0.56133177764628694</v>
      </c>
      <c r="O1237">
        <v>6418.5679259999997</v>
      </c>
      <c r="P1237">
        <v>3.4243506999999999E-2</v>
      </c>
      <c r="Q1237">
        <v>0.131229447</v>
      </c>
      <c r="R1237">
        <v>8.3253319625133507E-2</v>
      </c>
      <c r="S1237">
        <v>0.72735614560488704</v>
      </c>
      <c r="T1237" t="s">
        <v>38</v>
      </c>
    </row>
    <row r="1238" spans="1:20" x14ac:dyDescent="0.3">
      <c r="A1238" t="s">
        <v>25</v>
      </c>
      <c r="B1238" t="s">
        <v>47</v>
      </c>
      <c r="C1238">
        <v>2019</v>
      </c>
      <c r="D1238" t="str">
        <f t="shared" si="19"/>
        <v>Botswana2019</v>
      </c>
      <c r="E1238">
        <v>3.8449461538461502E-2</v>
      </c>
      <c r="F1238">
        <v>2.9903599452016399E-2</v>
      </c>
      <c r="G1238">
        <v>4.5580722230192897E-2</v>
      </c>
      <c r="H1238">
        <v>0.98986930631814996</v>
      </c>
      <c r="I1238">
        <v>0.64385186527592597</v>
      </c>
      <c r="J1238">
        <v>3.7493709202808603E-2</v>
      </c>
      <c r="K1238">
        <v>0.33476526073936302</v>
      </c>
      <c r="L1238">
        <v>6.3557044558372106E-2</v>
      </c>
      <c r="M1238">
        <v>1.33906104295745E-2</v>
      </c>
      <c r="N1238">
        <v>0.54739885532598498</v>
      </c>
      <c r="O1238">
        <v>6485.4664009999997</v>
      </c>
      <c r="P1238">
        <v>3.9387083000000003E-2</v>
      </c>
      <c r="Q1238">
        <v>0.12052914200000001</v>
      </c>
      <c r="R1238">
        <v>9.4887159568104396E-2</v>
      </c>
      <c r="S1238">
        <v>0.77685234548229098</v>
      </c>
      <c r="T1238" t="s">
        <v>38</v>
      </c>
    </row>
    <row r="1239" spans="1:20" x14ac:dyDescent="0.3">
      <c r="A1239" t="s">
        <v>25</v>
      </c>
      <c r="B1239" t="s">
        <v>47</v>
      </c>
      <c r="C1239">
        <v>2020</v>
      </c>
      <c r="D1239" t="str">
        <f t="shared" si="19"/>
        <v>Botswana2020</v>
      </c>
      <c r="E1239">
        <v>5.24698461538462E-2</v>
      </c>
      <c r="F1239">
        <v>0.114406589549178</v>
      </c>
      <c r="G1239">
        <v>1.8114158067408501E-2</v>
      </c>
      <c r="H1239">
        <v>0.98986930631814996</v>
      </c>
      <c r="I1239">
        <v>0.36135594115986902</v>
      </c>
      <c r="J1239">
        <v>3.3834730854825197E-2</v>
      </c>
      <c r="K1239">
        <v>0.35327546137775301</v>
      </c>
      <c r="L1239">
        <v>6.2850422082651194E-2</v>
      </c>
      <c r="M1239">
        <v>1.3044017035486201E-2</v>
      </c>
      <c r="N1239">
        <v>0.53189080998273097</v>
      </c>
      <c r="O1239">
        <v>5810.9503619999996</v>
      </c>
      <c r="P1239">
        <v>3.4015201000000002E-2</v>
      </c>
      <c r="Q1239">
        <v>0.19459527400000001</v>
      </c>
      <c r="R1239">
        <v>6.6422685263917106E-2</v>
      </c>
      <c r="S1239">
        <v>0.52494643946697195</v>
      </c>
      <c r="T1239" t="s">
        <v>38</v>
      </c>
    </row>
    <row r="1240" spans="1:20" x14ac:dyDescent="0.3">
      <c r="A1240" t="s">
        <v>25</v>
      </c>
      <c r="B1240" t="s">
        <v>47</v>
      </c>
      <c r="C1240">
        <v>2021</v>
      </c>
      <c r="D1240" t="str">
        <f t="shared" si="19"/>
        <v>Botswana2021</v>
      </c>
      <c r="E1240">
        <v>5.0325576923076903E-2</v>
      </c>
      <c r="F1240">
        <v>6.8934786331197498E-2</v>
      </c>
      <c r="G1240">
        <v>2.50214155495194E-2</v>
      </c>
      <c r="H1240">
        <v>0.98986930631814996</v>
      </c>
      <c r="I1240">
        <v>0.47441770598583699</v>
      </c>
      <c r="J1240">
        <v>3.72148395876832E-2</v>
      </c>
      <c r="K1240">
        <v>0.352155075463425</v>
      </c>
      <c r="L1240">
        <v>6.2051238942141297E-2</v>
      </c>
      <c r="M1240">
        <v>1.5146454858641901E-2</v>
      </c>
      <c r="N1240">
        <v>0.52676075644424802</v>
      </c>
      <c r="O1240">
        <v>6394.9766449999997</v>
      </c>
      <c r="P1240" t="e">
        <v>#N/A</v>
      </c>
      <c r="Q1240" t="e">
        <v>#N/A</v>
      </c>
      <c r="R1240">
        <v>7.4751991837764098E-2</v>
      </c>
      <c r="S1240">
        <v>0.63053587574488301</v>
      </c>
      <c r="T1240" t="s">
        <v>38</v>
      </c>
    </row>
    <row r="1241" spans="1:20" x14ac:dyDescent="0.3">
      <c r="A1241" t="s">
        <v>25</v>
      </c>
      <c r="B1241" t="s">
        <v>47</v>
      </c>
      <c r="C1241">
        <v>2022</v>
      </c>
      <c r="D1241" t="str">
        <f t="shared" si="19"/>
        <v>Botswana2022</v>
      </c>
      <c r="E1241">
        <v>6.1155538461538497E-2</v>
      </c>
      <c r="F1241">
        <v>5.4111451316961399E-2</v>
      </c>
      <c r="G1241">
        <v>1.85409416316791E-2</v>
      </c>
      <c r="H1241">
        <v>0.98986930631814996</v>
      </c>
      <c r="I1241">
        <v>0.41369947807665097</v>
      </c>
      <c r="J1241">
        <v>3.4592973408781799E-2</v>
      </c>
      <c r="K1241">
        <v>0.372769110008425</v>
      </c>
      <c r="L1241">
        <v>5.99661241633552E-2</v>
      </c>
      <c r="M1241">
        <v>1.5265782600345E-2</v>
      </c>
      <c r="N1241">
        <v>0.50998364431152599</v>
      </c>
      <c r="O1241">
        <v>6657.0649800000001</v>
      </c>
      <c r="P1241" t="e">
        <v>#N/A</v>
      </c>
      <c r="Q1241" t="e">
        <v>#N/A</v>
      </c>
      <c r="R1241">
        <v>5.9640620007999801E-2</v>
      </c>
      <c r="S1241">
        <v>0.58497369162442503</v>
      </c>
      <c r="T1241" t="s">
        <v>38</v>
      </c>
    </row>
    <row r="1242" spans="1:20" x14ac:dyDescent="0.3">
      <c r="A1242" t="s">
        <v>28</v>
      </c>
      <c r="B1242" t="s">
        <v>48</v>
      </c>
      <c r="C1242">
        <v>1961</v>
      </c>
      <c r="D1242" t="str">
        <f t="shared" si="19"/>
        <v>Brazil1961</v>
      </c>
      <c r="E1242">
        <v>2.0961909598781101E-3</v>
      </c>
      <c r="F1242">
        <v>0.26921903648543399</v>
      </c>
      <c r="G1242">
        <v>4.1237267107803802E-2</v>
      </c>
      <c r="H1242">
        <v>0.79966742907383404</v>
      </c>
      <c r="I1242">
        <v>0.174755998935965</v>
      </c>
      <c r="J1242">
        <v>3.2567848666977602E-2</v>
      </c>
      <c r="K1242">
        <v>0.103824556844146</v>
      </c>
      <c r="L1242">
        <v>4.1649528967133698E-2</v>
      </c>
      <c r="M1242">
        <v>0.35844988439092201</v>
      </c>
      <c r="N1242">
        <v>9.1597074375874499E-2</v>
      </c>
      <c r="O1242" t="e">
        <v>#N/A</v>
      </c>
      <c r="P1242">
        <v>2.0637038E-2</v>
      </c>
      <c r="Q1242">
        <v>0.43705664999999999</v>
      </c>
      <c r="R1242">
        <v>6.0694645337662099</v>
      </c>
      <c r="S1242">
        <v>0.27381883089500098</v>
      </c>
      <c r="T1242" t="s">
        <v>24</v>
      </c>
    </row>
    <row r="1243" spans="1:20" x14ac:dyDescent="0.3">
      <c r="A1243" t="s">
        <v>28</v>
      </c>
      <c r="B1243" t="s">
        <v>48</v>
      </c>
      <c r="C1243">
        <v>1962</v>
      </c>
      <c r="D1243" t="str">
        <f t="shared" si="19"/>
        <v>Brazil1962</v>
      </c>
      <c r="E1243">
        <v>1.88486980999296E-3</v>
      </c>
      <c r="F1243">
        <v>0.28006187362289298</v>
      </c>
      <c r="G1243">
        <v>4.0779560804673702E-2</v>
      </c>
      <c r="H1243">
        <v>0.80100954775745903</v>
      </c>
      <c r="I1243">
        <v>0.170283295098097</v>
      </c>
      <c r="J1243">
        <v>3.3703959124020702E-2</v>
      </c>
      <c r="K1243">
        <v>9.9559159052316507E-2</v>
      </c>
      <c r="L1243">
        <v>4.3234800582819199E-2</v>
      </c>
      <c r="M1243">
        <v>0.36171214288974401</v>
      </c>
      <c r="N1243">
        <v>9.2593294296760206E-2</v>
      </c>
      <c r="O1243" t="e">
        <v>#N/A</v>
      </c>
      <c r="P1243">
        <v>2.0644869999999999E-2</v>
      </c>
      <c r="Q1243">
        <v>0.45473765799999999</v>
      </c>
      <c r="R1243">
        <v>6.74543004822897</v>
      </c>
      <c r="S1243">
        <v>0.266662977992843</v>
      </c>
      <c r="T1243" t="s">
        <v>24</v>
      </c>
    </row>
    <row r="1244" spans="1:20" x14ac:dyDescent="0.3">
      <c r="A1244" t="s">
        <v>28</v>
      </c>
      <c r="B1244" t="s">
        <v>48</v>
      </c>
      <c r="C1244">
        <v>1963</v>
      </c>
      <c r="D1244" t="str">
        <f t="shared" si="19"/>
        <v>Brazil1963</v>
      </c>
      <c r="E1244">
        <v>2.3197411593146198E-3</v>
      </c>
      <c r="F1244">
        <v>0.28328762534076302</v>
      </c>
      <c r="G1244">
        <v>3.9814268245108302E-2</v>
      </c>
      <c r="H1244">
        <v>0.80229113053847001</v>
      </c>
      <c r="I1244">
        <v>0.16817602091843001</v>
      </c>
      <c r="J1244">
        <v>3.4467635201724398E-2</v>
      </c>
      <c r="K1244">
        <v>9.6991705801984796E-2</v>
      </c>
      <c r="L1244">
        <v>5.0603357510100498E-2</v>
      </c>
      <c r="M1244">
        <v>0.361864408020654</v>
      </c>
      <c r="N1244">
        <v>9.2438426855394801E-2</v>
      </c>
      <c r="O1244" t="e">
        <v>#N/A</v>
      </c>
      <c r="P1244">
        <v>2.0319146999999999E-2</v>
      </c>
      <c r="Q1244">
        <v>0.44788160999999999</v>
      </c>
      <c r="R1244">
        <v>5.5257231673489899</v>
      </c>
      <c r="S1244">
        <v>0.269111844805071</v>
      </c>
      <c r="T1244" t="s">
        <v>24</v>
      </c>
    </row>
    <row r="1245" spans="1:20" x14ac:dyDescent="0.3">
      <c r="A1245" t="s">
        <v>28</v>
      </c>
      <c r="B1245" t="s">
        <v>48</v>
      </c>
      <c r="C1245">
        <v>1964</v>
      </c>
      <c r="D1245" t="str">
        <f t="shared" si="19"/>
        <v>Brazil1964</v>
      </c>
      <c r="E1245">
        <v>1.8132772842639601E-3</v>
      </c>
      <c r="F1245">
        <v>0.28623030188439502</v>
      </c>
      <c r="G1245">
        <v>3.9872170977552503E-2</v>
      </c>
      <c r="H1245">
        <v>0.80351618277010906</v>
      </c>
      <c r="I1245">
        <v>0.18277979161110899</v>
      </c>
      <c r="J1245">
        <v>3.57618423923447E-2</v>
      </c>
      <c r="K1245">
        <v>0.10061194477098299</v>
      </c>
      <c r="L1245">
        <v>5.1981679059246201E-2</v>
      </c>
      <c r="M1245">
        <v>0.35599126455256702</v>
      </c>
      <c r="N1245">
        <v>9.3617388461635503E-2</v>
      </c>
      <c r="O1245" t="e">
        <v>#N/A</v>
      </c>
      <c r="P1245">
        <v>2.1374119E-2</v>
      </c>
      <c r="Q1245">
        <v>0.44394745600000002</v>
      </c>
      <c r="R1245">
        <v>7.0550825569290296</v>
      </c>
      <c r="S1245">
        <v>0.27779564161241499</v>
      </c>
      <c r="T1245" t="s">
        <v>24</v>
      </c>
    </row>
    <row r="1246" spans="1:20" x14ac:dyDescent="0.3">
      <c r="A1246" t="s">
        <v>28</v>
      </c>
      <c r="B1246" t="s">
        <v>48</v>
      </c>
      <c r="C1246">
        <v>1965</v>
      </c>
      <c r="D1246" t="str">
        <f t="shared" si="19"/>
        <v>Brazil1965</v>
      </c>
      <c r="E1246">
        <v>2.46751019615459E-3</v>
      </c>
      <c r="F1246">
        <v>0.31361703326049201</v>
      </c>
      <c r="G1246">
        <v>3.8164491423897898E-2</v>
      </c>
      <c r="H1246">
        <v>0.80468836407877198</v>
      </c>
      <c r="I1246">
        <v>0.15891939501350599</v>
      </c>
      <c r="J1246">
        <v>3.5524050435597303E-2</v>
      </c>
      <c r="K1246">
        <v>9.9838196691252906E-2</v>
      </c>
      <c r="L1246">
        <v>6.3672999095978303E-2</v>
      </c>
      <c r="M1246">
        <v>0.35713721369002899</v>
      </c>
      <c r="N1246">
        <v>9.1653068491268794E-2</v>
      </c>
      <c r="O1246" t="e">
        <v>#N/A</v>
      </c>
      <c r="P1246">
        <v>2.1951952E-2</v>
      </c>
      <c r="Q1246">
        <v>0.47444480999999999</v>
      </c>
      <c r="R1246">
        <v>5.26226703769556</v>
      </c>
      <c r="S1246">
        <v>0.23724840765677499</v>
      </c>
      <c r="T1246" t="s">
        <v>24</v>
      </c>
    </row>
    <row r="1247" spans="1:20" x14ac:dyDescent="0.3">
      <c r="A1247" t="s">
        <v>28</v>
      </c>
      <c r="B1247" t="s">
        <v>48</v>
      </c>
      <c r="C1247">
        <v>1966</v>
      </c>
      <c r="D1247" t="str">
        <f t="shared" si="19"/>
        <v>Brazil1966</v>
      </c>
      <c r="E1247">
        <v>2.4360698789677999E-3</v>
      </c>
      <c r="F1247">
        <v>0.30485404212889999</v>
      </c>
      <c r="G1247">
        <v>4.0653527768692202E-2</v>
      </c>
      <c r="H1247">
        <v>0.805811024878343</v>
      </c>
      <c r="I1247">
        <v>0.16904513766909901</v>
      </c>
      <c r="J1247">
        <v>3.6019922986954299E-2</v>
      </c>
      <c r="K1247">
        <v>9.3210739484608299E-2</v>
      </c>
      <c r="L1247">
        <v>6.5750653071424595E-2</v>
      </c>
      <c r="M1247">
        <v>0.36961259976579403</v>
      </c>
      <c r="N1247">
        <v>8.8996163461645003E-2</v>
      </c>
      <c r="O1247" t="e">
        <v>#N/A</v>
      </c>
      <c r="P1247">
        <v>2.1494003000000001E-2</v>
      </c>
      <c r="Q1247">
        <v>0.46045303100000001</v>
      </c>
      <c r="R1247">
        <v>5.4574058046755498</v>
      </c>
      <c r="S1247">
        <v>0.259038477490667</v>
      </c>
      <c r="T1247" t="s">
        <v>24</v>
      </c>
    </row>
    <row r="1248" spans="1:20" x14ac:dyDescent="0.3">
      <c r="A1248" t="s">
        <v>28</v>
      </c>
      <c r="B1248" t="s">
        <v>48</v>
      </c>
      <c r="C1248">
        <v>1967</v>
      </c>
      <c r="D1248" t="str">
        <f t="shared" si="19"/>
        <v>Brazil1967</v>
      </c>
      <c r="E1248">
        <v>3.5724321904264402E-3</v>
      </c>
      <c r="F1248">
        <v>0.31509377824332102</v>
      </c>
      <c r="G1248">
        <v>3.73688302404191E-2</v>
      </c>
      <c r="H1248">
        <v>0.80688723835246401</v>
      </c>
      <c r="I1248">
        <v>0.15715367494090099</v>
      </c>
      <c r="J1248">
        <v>3.60113981219541E-2</v>
      </c>
      <c r="K1248">
        <v>9.4168198437208195E-2</v>
      </c>
      <c r="L1248">
        <v>7.3148152435219396E-2</v>
      </c>
      <c r="M1248">
        <v>0.36159703991451903</v>
      </c>
      <c r="N1248">
        <v>8.6656445860206793E-2</v>
      </c>
      <c r="O1248" t="e">
        <v>#N/A</v>
      </c>
      <c r="P1248">
        <v>2.1446753999999998E-2</v>
      </c>
      <c r="Q1248">
        <v>0.467592328</v>
      </c>
      <c r="R1248">
        <v>3.6925865194319898</v>
      </c>
      <c r="S1248">
        <v>0.24354261701037699</v>
      </c>
      <c r="T1248" t="s">
        <v>24</v>
      </c>
    </row>
    <row r="1249" spans="1:20" x14ac:dyDescent="0.3">
      <c r="A1249" t="s">
        <v>28</v>
      </c>
      <c r="B1249" t="s">
        <v>48</v>
      </c>
      <c r="C1249">
        <v>1968</v>
      </c>
      <c r="D1249" t="str">
        <f t="shared" si="19"/>
        <v>Brazil1968</v>
      </c>
      <c r="E1249">
        <v>4.7519025318308204E-3</v>
      </c>
      <c r="F1249">
        <v>0.303431530342961</v>
      </c>
      <c r="G1249">
        <v>3.7075740672892703E-2</v>
      </c>
      <c r="H1249">
        <v>0.80791982854768496</v>
      </c>
      <c r="I1249">
        <v>0.170027689359597</v>
      </c>
      <c r="J1249">
        <v>3.6634872180227901E-2</v>
      </c>
      <c r="K1249">
        <v>0.10231205880951499</v>
      </c>
      <c r="L1249">
        <v>7.6550479182565898E-2</v>
      </c>
      <c r="M1249">
        <v>0.351101116152854</v>
      </c>
      <c r="N1249">
        <v>8.7372998458835796E-2</v>
      </c>
      <c r="O1249" t="e">
        <v>#N/A</v>
      </c>
      <c r="P1249">
        <v>2.2498112000000001E-2</v>
      </c>
      <c r="Q1249">
        <v>0.457623326</v>
      </c>
      <c r="R1249">
        <v>2.7629603222999899</v>
      </c>
      <c r="S1249">
        <v>0.25154803621585903</v>
      </c>
      <c r="T1249" t="s">
        <v>24</v>
      </c>
    </row>
    <row r="1250" spans="1:20" x14ac:dyDescent="0.3">
      <c r="A1250" t="s">
        <v>28</v>
      </c>
      <c r="B1250" t="s">
        <v>48</v>
      </c>
      <c r="C1250">
        <v>1969</v>
      </c>
      <c r="D1250" t="str">
        <f t="shared" si="19"/>
        <v>Brazil1969</v>
      </c>
      <c r="E1250">
        <v>5.3111338430063496E-3</v>
      </c>
      <c r="F1250">
        <v>0.31075141675701701</v>
      </c>
      <c r="G1250">
        <v>3.5823873796483399E-2</v>
      </c>
      <c r="H1250">
        <v>0.80891139511829102</v>
      </c>
      <c r="I1250">
        <v>0.16964674660135701</v>
      </c>
      <c r="J1250">
        <v>3.69019477367655E-2</v>
      </c>
      <c r="K1250">
        <v>0.10709095853404201</v>
      </c>
      <c r="L1250">
        <v>7.6679347958248004E-2</v>
      </c>
      <c r="M1250">
        <v>0.34920915624080601</v>
      </c>
      <c r="N1250">
        <v>8.9167185471652005E-2</v>
      </c>
      <c r="O1250" t="e">
        <v>#N/A</v>
      </c>
      <c r="P1250">
        <v>2.2652467999999999E-2</v>
      </c>
      <c r="Q1250">
        <v>0.455512998</v>
      </c>
      <c r="R1250">
        <v>2.4921070715364602</v>
      </c>
      <c r="S1250">
        <v>0.249018173058564</v>
      </c>
      <c r="T1250" t="s">
        <v>24</v>
      </c>
    </row>
    <row r="1251" spans="1:20" x14ac:dyDescent="0.3">
      <c r="A1251" t="s">
        <v>28</v>
      </c>
      <c r="B1251" t="s">
        <v>48</v>
      </c>
      <c r="C1251">
        <v>1970</v>
      </c>
      <c r="D1251" t="str">
        <f t="shared" si="19"/>
        <v>Brazil1970</v>
      </c>
      <c r="E1251">
        <v>8.8544192724952092E-3</v>
      </c>
      <c r="F1251">
        <v>0.31894947175539601</v>
      </c>
      <c r="G1251">
        <v>3.51939110353367E-2</v>
      </c>
      <c r="H1251">
        <v>0.80985456685301105</v>
      </c>
      <c r="I1251">
        <v>0.156807122991728</v>
      </c>
      <c r="J1251">
        <v>3.7384558987562898E-2</v>
      </c>
      <c r="K1251">
        <v>0.10491087590639001</v>
      </c>
      <c r="L1251">
        <v>8.5197617522293503E-2</v>
      </c>
      <c r="M1251">
        <v>0.34805682853880798</v>
      </c>
      <c r="N1251">
        <v>8.5947935131922795E-2</v>
      </c>
      <c r="O1251">
        <v>3599.2495159999999</v>
      </c>
      <c r="P1251">
        <v>2.2693325E-2</v>
      </c>
      <c r="Q1251">
        <v>0.45372425999999999</v>
      </c>
      <c r="R1251">
        <v>1.5129222871877701</v>
      </c>
      <c r="S1251">
        <v>0.23664406222745701</v>
      </c>
      <c r="T1251" t="s">
        <v>24</v>
      </c>
    </row>
    <row r="1252" spans="1:20" x14ac:dyDescent="0.3">
      <c r="A1252" t="s">
        <v>28</v>
      </c>
      <c r="B1252" t="s">
        <v>48</v>
      </c>
      <c r="C1252">
        <v>1971</v>
      </c>
      <c r="D1252" t="str">
        <f t="shared" si="19"/>
        <v>Brazil1971</v>
      </c>
      <c r="E1252">
        <v>8.5397200722834108E-3</v>
      </c>
      <c r="F1252">
        <v>0.34652358404240802</v>
      </c>
      <c r="G1252">
        <v>3.4600589828220098E-2</v>
      </c>
      <c r="H1252">
        <v>0.80708750786755601</v>
      </c>
      <c r="I1252">
        <v>0.14562054133840099</v>
      </c>
      <c r="J1252">
        <v>3.9160909800744603E-2</v>
      </c>
      <c r="K1252">
        <v>9.9881836975305699E-2</v>
      </c>
      <c r="L1252">
        <v>8.3753136553084806E-2</v>
      </c>
      <c r="M1252">
        <v>0.35431299343530798</v>
      </c>
      <c r="N1252">
        <v>8.3744217763462594E-2</v>
      </c>
      <c r="O1252">
        <v>3910.170869</v>
      </c>
      <c r="P1252">
        <v>2.3167677000000001E-2</v>
      </c>
      <c r="Q1252">
        <v>0.46154566499999999</v>
      </c>
      <c r="R1252">
        <v>1.55633381783903</v>
      </c>
      <c r="S1252">
        <v>0.22837362221716001</v>
      </c>
      <c r="T1252" t="s">
        <v>24</v>
      </c>
    </row>
    <row r="1253" spans="1:20" x14ac:dyDescent="0.3">
      <c r="A1253" t="s">
        <v>28</v>
      </c>
      <c r="B1253" t="s">
        <v>48</v>
      </c>
      <c r="C1253">
        <v>1972</v>
      </c>
      <c r="D1253" t="str">
        <f t="shared" si="19"/>
        <v>Brazil1972</v>
      </c>
      <c r="E1253">
        <v>1.21653388939971E-2</v>
      </c>
      <c r="F1253">
        <v>0.35464528949068402</v>
      </c>
      <c r="G1253">
        <v>3.4318091782347897E-2</v>
      </c>
      <c r="H1253">
        <v>0.80441876963616099</v>
      </c>
      <c r="I1253">
        <v>0.14400939809829</v>
      </c>
      <c r="J1253">
        <v>3.9000920235998902E-2</v>
      </c>
      <c r="K1253">
        <v>0.112008476199998</v>
      </c>
      <c r="L1253">
        <v>9.2358994047269605E-2</v>
      </c>
      <c r="M1253">
        <v>0.34461130578898502</v>
      </c>
      <c r="N1253">
        <v>8.0822012834741996E-2</v>
      </c>
      <c r="O1253">
        <v>4272.020383</v>
      </c>
      <c r="P1253">
        <v>2.2379514E-2</v>
      </c>
      <c r="Q1253">
        <v>0.44990720000000001</v>
      </c>
      <c r="R1253">
        <v>1.07989225511926</v>
      </c>
      <c r="S1253">
        <v>0.22495425729836399</v>
      </c>
      <c r="T1253" t="s">
        <v>24</v>
      </c>
    </row>
    <row r="1254" spans="1:20" x14ac:dyDescent="0.3">
      <c r="A1254" t="s">
        <v>28</v>
      </c>
      <c r="B1254" t="s">
        <v>48</v>
      </c>
      <c r="C1254">
        <v>1973</v>
      </c>
      <c r="D1254" t="str">
        <f t="shared" si="19"/>
        <v>Brazil1973</v>
      </c>
      <c r="E1254">
        <v>9.9080240070944393E-3</v>
      </c>
      <c r="F1254">
        <v>0.41098877249434401</v>
      </c>
      <c r="G1254">
        <v>3.8353726604112098E-2</v>
      </c>
      <c r="H1254">
        <v>0.80184320325025105</v>
      </c>
      <c r="I1254">
        <v>0.13740814860402001</v>
      </c>
      <c r="J1254">
        <v>4.0064472152599402E-2</v>
      </c>
      <c r="K1254">
        <v>0.10908310065077501</v>
      </c>
      <c r="L1254">
        <v>0.10883820235628899</v>
      </c>
      <c r="M1254">
        <v>0.32825933066205398</v>
      </c>
      <c r="N1254">
        <v>8.0445419967580797E-2</v>
      </c>
      <c r="O1254">
        <v>4752.6976830000003</v>
      </c>
      <c r="P1254">
        <v>2.2841098000000001E-2</v>
      </c>
      <c r="Q1254">
        <v>0.48085208600000001</v>
      </c>
      <c r="R1254">
        <v>1.2925563585323201</v>
      </c>
      <c r="S1254">
        <v>0.20693536083182301</v>
      </c>
      <c r="T1254" t="s">
        <v>24</v>
      </c>
    </row>
    <row r="1255" spans="1:20" x14ac:dyDescent="0.3">
      <c r="A1255" t="s">
        <v>28</v>
      </c>
      <c r="B1255" t="s">
        <v>48</v>
      </c>
      <c r="C1255">
        <v>1974</v>
      </c>
      <c r="D1255" t="str">
        <f t="shared" si="19"/>
        <v>Brazil1974</v>
      </c>
      <c r="E1255">
        <v>1.07126754748142E-2</v>
      </c>
      <c r="F1255">
        <v>0.45686609196463601</v>
      </c>
      <c r="G1255">
        <v>3.4114030393241297E-2</v>
      </c>
      <c r="H1255">
        <v>0.79935601315377303</v>
      </c>
      <c r="I1255">
        <v>0.114284418296648</v>
      </c>
      <c r="J1255">
        <v>4.0193064514462001E-2</v>
      </c>
      <c r="K1255">
        <v>0.100482661286155</v>
      </c>
      <c r="L1255">
        <v>0.10799340527509101</v>
      </c>
      <c r="M1255">
        <v>0.345741378938554</v>
      </c>
      <c r="N1255">
        <v>7.8379665728956105E-2</v>
      </c>
      <c r="O1255">
        <v>5018.9835810000004</v>
      </c>
      <c r="P1255">
        <v>2.2436149999999998E-2</v>
      </c>
      <c r="Q1255">
        <v>0.497705656</v>
      </c>
      <c r="R1255">
        <v>1.22860330668407</v>
      </c>
      <c r="S1255">
        <v>0.17888387690009899</v>
      </c>
      <c r="T1255" t="s">
        <v>24</v>
      </c>
    </row>
    <row r="1256" spans="1:20" x14ac:dyDescent="0.3">
      <c r="A1256" t="s">
        <v>28</v>
      </c>
      <c r="B1256" t="s">
        <v>48</v>
      </c>
      <c r="C1256">
        <v>1975</v>
      </c>
      <c r="D1256" t="str">
        <f t="shared" si="19"/>
        <v>Brazil1975</v>
      </c>
      <c r="E1256">
        <v>1.0810723789249599E-2</v>
      </c>
      <c r="F1256">
        <v>0.47576637895093599</v>
      </c>
      <c r="G1256">
        <v>3.4162196483563799E-2</v>
      </c>
      <c r="H1256">
        <v>0.79694408228655</v>
      </c>
      <c r="I1256">
        <v>0.11267994798443701</v>
      </c>
      <c r="J1256">
        <v>4.5650233236823802E-2</v>
      </c>
      <c r="K1256">
        <v>0.10226837965392301</v>
      </c>
      <c r="L1256">
        <v>0.100732427163556</v>
      </c>
      <c r="M1256">
        <v>0.36442106904818899</v>
      </c>
      <c r="N1256">
        <v>7.3897720130715994E-2</v>
      </c>
      <c r="O1256">
        <v>5155.4563539999999</v>
      </c>
      <c r="P1256">
        <v>2.3440037E-2</v>
      </c>
      <c r="Q1256">
        <v>0.49877970399999999</v>
      </c>
      <c r="R1256">
        <v>1.26950441526823</v>
      </c>
      <c r="S1256">
        <v>0.17076882871618601</v>
      </c>
      <c r="T1256" t="s">
        <v>24</v>
      </c>
    </row>
    <row r="1257" spans="1:20" x14ac:dyDescent="0.3">
      <c r="A1257" t="s">
        <v>28</v>
      </c>
      <c r="B1257" t="s">
        <v>48</v>
      </c>
      <c r="C1257">
        <v>1976</v>
      </c>
      <c r="D1257" t="str">
        <f t="shared" si="19"/>
        <v>Brazil1976</v>
      </c>
      <c r="E1257">
        <v>1.22627615062762E-2</v>
      </c>
      <c r="F1257">
        <v>0.47936738573653098</v>
      </c>
      <c r="G1257">
        <v>3.3709983923544698E-2</v>
      </c>
      <c r="H1257">
        <v>0.78677977253501197</v>
      </c>
      <c r="I1257">
        <v>0.11033727301782099</v>
      </c>
      <c r="J1257">
        <v>4.7934623285926903E-2</v>
      </c>
      <c r="K1257">
        <v>0.108659358570224</v>
      </c>
      <c r="L1257">
        <v>0.108762075620122</v>
      </c>
      <c r="M1257">
        <v>0.36366968686862999</v>
      </c>
      <c r="N1257">
        <v>7.2120272327517401E-2</v>
      </c>
      <c r="O1257">
        <v>5552.3163770000001</v>
      </c>
      <c r="P1257">
        <v>2.3687026E-2</v>
      </c>
      <c r="Q1257">
        <v>0.50468682600000003</v>
      </c>
      <c r="R1257">
        <v>1.0641430317270399</v>
      </c>
      <c r="S1257">
        <v>0.167161172301654</v>
      </c>
      <c r="T1257" t="s">
        <v>24</v>
      </c>
    </row>
    <row r="1258" spans="1:20" x14ac:dyDescent="0.3">
      <c r="A1258" t="s">
        <v>28</v>
      </c>
      <c r="B1258" t="s">
        <v>48</v>
      </c>
      <c r="C1258">
        <v>1977</v>
      </c>
      <c r="D1258" t="str">
        <f t="shared" si="19"/>
        <v>Brazil1977</v>
      </c>
      <c r="E1258">
        <v>1.6037266922744299E-2</v>
      </c>
      <c r="F1258">
        <v>0.46541822674510203</v>
      </c>
      <c r="G1258">
        <v>3.3077590454945703E-2</v>
      </c>
      <c r="H1258">
        <v>0.77707497898493805</v>
      </c>
      <c r="I1258">
        <v>0.103961479052982</v>
      </c>
      <c r="J1258">
        <v>4.3493139554668499E-2</v>
      </c>
      <c r="K1258">
        <v>0.111162858227144</v>
      </c>
      <c r="L1258">
        <v>0.11926687225028999</v>
      </c>
      <c r="M1258">
        <v>0.37962333577118301</v>
      </c>
      <c r="N1258">
        <v>6.8288879682241302E-2</v>
      </c>
      <c r="O1258">
        <v>5690.371185</v>
      </c>
      <c r="P1258">
        <v>2.2730668999999998E-2</v>
      </c>
      <c r="Q1258">
        <v>0.50008058300000002</v>
      </c>
      <c r="R1258">
        <v>0.78196826864052305</v>
      </c>
      <c r="S1258">
        <v>0.16829175155303699</v>
      </c>
      <c r="T1258" t="s">
        <v>24</v>
      </c>
    </row>
    <row r="1259" spans="1:20" x14ac:dyDescent="0.3">
      <c r="A1259" t="s">
        <v>28</v>
      </c>
      <c r="B1259" t="s">
        <v>48</v>
      </c>
      <c r="C1259">
        <v>1978</v>
      </c>
      <c r="D1259" t="str">
        <f t="shared" si="19"/>
        <v>Brazil1978</v>
      </c>
      <c r="E1259">
        <v>1.50682268879589E-2</v>
      </c>
      <c r="F1259">
        <v>0.442865175869192</v>
      </c>
      <c r="G1259">
        <v>3.39852896138573E-2</v>
      </c>
      <c r="H1259">
        <v>0.76779922918669297</v>
      </c>
      <c r="I1259">
        <v>0.13138106630951099</v>
      </c>
      <c r="J1259">
        <v>4.8702103657594503E-2</v>
      </c>
      <c r="K1259">
        <v>0.113131275050483</v>
      </c>
      <c r="L1259">
        <v>0.141999255580606</v>
      </c>
      <c r="M1259">
        <v>0.36800779346009599</v>
      </c>
      <c r="N1259">
        <v>6.5234624459744206E-2</v>
      </c>
      <c r="O1259">
        <v>5833.6892260000004</v>
      </c>
      <c r="P1259">
        <v>2.4090159E-2</v>
      </c>
      <c r="Q1259">
        <v>0.378594661</v>
      </c>
      <c r="R1259">
        <v>0.77346950782720802</v>
      </c>
      <c r="S1259">
        <v>0.200580858017049</v>
      </c>
      <c r="T1259" t="s">
        <v>24</v>
      </c>
    </row>
    <row r="1260" spans="1:20" x14ac:dyDescent="0.3">
      <c r="A1260" t="s">
        <v>28</v>
      </c>
      <c r="B1260" t="s">
        <v>48</v>
      </c>
      <c r="C1260">
        <v>1979</v>
      </c>
      <c r="D1260" t="str">
        <f t="shared" si="19"/>
        <v>Brazil1979</v>
      </c>
      <c r="E1260">
        <v>1.5650085937499999E-2</v>
      </c>
      <c r="F1260">
        <v>0.43620516063175602</v>
      </c>
      <c r="G1260">
        <v>3.4204201669068797E-2</v>
      </c>
      <c r="H1260">
        <v>0.75892468676250202</v>
      </c>
      <c r="I1260">
        <v>0.129491200629164</v>
      </c>
      <c r="J1260">
        <v>5.1157501753680203E-2</v>
      </c>
      <c r="K1260">
        <v>0.106359142206427</v>
      </c>
      <c r="L1260">
        <v>0.16707363571116099</v>
      </c>
      <c r="M1260">
        <v>0.356904103454522</v>
      </c>
      <c r="N1260">
        <v>6.1985993095049499E-2</v>
      </c>
      <c r="O1260">
        <v>6082.94362</v>
      </c>
      <c r="P1260">
        <v>2.5108648000000001E-2</v>
      </c>
      <c r="Q1260">
        <v>0.383644123</v>
      </c>
      <c r="R1260">
        <v>0.74113808238016698</v>
      </c>
      <c r="S1260">
        <v>0.19362837975296299</v>
      </c>
      <c r="T1260" t="s">
        <v>24</v>
      </c>
    </row>
    <row r="1261" spans="1:20" x14ac:dyDescent="0.3">
      <c r="A1261" t="s">
        <v>28</v>
      </c>
      <c r="B1261" t="s">
        <v>48</v>
      </c>
      <c r="C1261">
        <v>1980</v>
      </c>
      <c r="D1261" t="str">
        <f t="shared" si="19"/>
        <v>Brazil1980</v>
      </c>
      <c r="E1261">
        <v>1.6955232265841301E-2</v>
      </c>
      <c r="F1261">
        <v>0.46706358043922502</v>
      </c>
      <c r="G1261">
        <v>3.5995829951105202E-2</v>
      </c>
      <c r="H1261">
        <v>0.75047778829341505</v>
      </c>
      <c r="I1261">
        <v>0.113382430979505</v>
      </c>
      <c r="J1261">
        <v>3.7249370894775702E-2</v>
      </c>
      <c r="K1261">
        <v>0.106381887112874</v>
      </c>
      <c r="L1261">
        <v>0.19566602795340701</v>
      </c>
      <c r="M1261">
        <v>0.37060776456885802</v>
      </c>
      <c r="N1261">
        <v>5.9939702746384403E-2</v>
      </c>
      <c r="O1261">
        <v>6490.0324860000001</v>
      </c>
      <c r="P1261">
        <v>2.6204531999999999E-2</v>
      </c>
      <c r="Q1261">
        <v>0.42030849100000001</v>
      </c>
      <c r="R1261">
        <v>0.67059506609754704</v>
      </c>
      <c r="S1261">
        <v>0.16473940565400799</v>
      </c>
      <c r="T1261" t="s">
        <v>24</v>
      </c>
    </row>
    <row r="1262" spans="1:20" x14ac:dyDescent="0.3">
      <c r="A1262" t="s">
        <v>28</v>
      </c>
      <c r="B1262" t="s">
        <v>48</v>
      </c>
      <c r="C1262">
        <v>1981</v>
      </c>
      <c r="D1262" t="str">
        <f t="shared" si="19"/>
        <v>Brazil1981</v>
      </c>
      <c r="E1262">
        <v>1.23797045918052E-2</v>
      </c>
      <c r="F1262">
        <v>0.48868082268361801</v>
      </c>
      <c r="G1262">
        <v>3.7297781559571197E-2</v>
      </c>
      <c r="H1262">
        <v>0.74840645047347898</v>
      </c>
      <c r="I1262">
        <v>0.11568851877518201</v>
      </c>
      <c r="J1262">
        <v>3.7372528132880202E-2</v>
      </c>
      <c r="K1262">
        <v>0.1116978711857</v>
      </c>
      <c r="L1262">
        <v>0.19626105750255099</v>
      </c>
      <c r="M1262">
        <v>0.37213831407935799</v>
      </c>
      <c r="N1262">
        <v>6.2999855871385305E-2</v>
      </c>
      <c r="O1262">
        <v>6071.2390699999996</v>
      </c>
      <c r="P1262">
        <v>2.6275794000000002E-2</v>
      </c>
      <c r="Q1262">
        <v>0.44398966099999998</v>
      </c>
      <c r="R1262">
        <v>0.88393826753729099</v>
      </c>
      <c r="S1262">
        <v>0.16037843720671899</v>
      </c>
      <c r="T1262" t="s">
        <v>24</v>
      </c>
    </row>
    <row r="1263" spans="1:20" x14ac:dyDescent="0.3">
      <c r="A1263" t="s">
        <v>28</v>
      </c>
      <c r="B1263" t="s">
        <v>48</v>
      </c>
      <c r="C1263">
        <v>1982</v>
      </c>
      <c r="D1263" t="str">
        <f t="shared" si="19"/>
        <v>Brazil1982</v>
      </c>
      <c r="E1263">
        <v>1.16687525232136E-2</v>
      </c>
      <c r="F1263">
        <v>0.47464630892681497</v>
      </c>
      <c r="G1263">
        <v>3.6811675546251602E-2</v>
      </c>
      <c r="H1263">
        <v>0.74636770419947296</v>
      </c>
      <c r="I1263">
        <v>0.123890477418579</v>
      </c>
      <c r="J1263">
        <v>3.8857152541058301E-2</v>
      </c>
      <c r="K1263">
        <v>0.11265503834881301</v>
      </c>
      <c r="L1263">
        <v>0.205650668044598</v>
      </c>
      <c r="M1263">
        <v>0.36196925301178701</v>
      </c>
      <c r="N1263">
        <v>6.1020918039337797E-2</v>
      </c>
      <c r="O1263">
        <v>5983.149394</v>
      </c>
      <c r="P1263">
        <v>2.6372402999999999E-2</v>
      </c>
      <c r="Q1263">
        <v>0.45241775000000001</v>
      </c>
      <c r="R1263">
        <v>0.92865935016520496</v>
      </c>
      <c r="S1263">
        <v>0.170786365725592</v>
      </c>
      <c r="T1263" t="s">
        <v>24</v>
      </c>
    </row>
    <row r="1264" spans="1:20" x14ac:dyDescent="0.3">
      <c r="A1264" t="s">
        <v>28</v>
      </c>
      <c r="B1264" t="s">
        <v>48</v>
      </c>
      <c r="C1264">
        <v>1983</v>
      </c>
      <c r="D1264" t="str">
        <f t="shared" si="19"/>
        <v>Brazil1983</v>
      </c>
      <c r="E1264">
        <v>1.0087303361893301E-2</v>
      </c>
      <c r="F1264">
        <v>0.48677042191481101</v>
      </c>
      <c r="G1264">
        <v>4.2312967623682099E-2</v>
      </c>
      <c r="H1264">
        <v>0.74436142621933599</v>
      </c>
      <c r="I1264">
        <v>0.125733144749369</v>
      </c>
      <c r="J1264">
        <v>3.73134908756175E-2</v>
      </c>
      <c r="K1264">
        <v>0.117668579055263</v>
      </c>
      <c r="L1264">
        <v>0.20657425064625701</v>
      </c>
      <c r="M1264">
        <v>0.36480309924961801</v>
      </c>
      <c r="N1264">
        <v>6.0643400225133801E-2</v>
      </c>
      <c r="O1264">
        <v>5678.7060279999996</v>
      </c>
      <c r="P1264">
        <v>2.6925725000000001E-2</v>
      </c>
      <c r="Q1264">
        <v>0.47309336299999999</v>
      </c>
      <c r="R1264">
        <v>1.0277345023230999</v>
      </c>
      <c r="S1264">
        <v>0.16640501523678999</v>
      </c>
      <c r="T1264" t="s">
        <v>24</v>
      </c>
    </row>
    <row r="1265" spans="1:20" x14ac:dyDescent="0.3">
      <c r="A1265" t="s">
        <v>28</v>
      </c>
      <c r="B1265" t="s">
        <v>48</v>
      </c>
      <c r="C1265">
        <v>1984</v>
      </c>
      <c r="D1265" t="str">
        <f t="shared" si="19"/>
        <v>Brazil1984</v>
      </c>
      <c r="E1265">
        <v>1.41816276632903E-2</v>
      </c>
      <c r="F1265">
        <v>0.48203735537528603</v>
      </c>
      <c r="G1265">
        <v>4.0692558819626599E-2</v>
      </c>
      <c r="H1265">
        <v>0.742386847043908</v>
      </c>
      <c r="I1265">
        <v>0.118191555826701</v>
      </c>
      <c r="J1265">
        <v>4.5676945632712899E-2</v>
      </c>
      <c r="K1265">
        <v>0.123940084219007</v>
      </c>
      <c r="L1265">
        <v>0.17711149692629599</v>
      </c>
      <c r="M1265">
        <v>0.37389507666148702</v>
      </c>
      <c r="N1265">
        <v>6.2800518834184194E-2</v>
      </c>
      <c r="O1265">
        <v>5855.2048699999996</v>
      </c>
      <c r="P1265">
        <v>2.6705182000000001E-2</v>
      </c>
      <c r="Q1265">
        <v>0.46357815699999999</v>
      </c>
      <c r="R1265">
        <v>0.73682274771631395</v>
      </c>
      <c r="S1265">
        <v>0.16262590599756799</v>
      </c>
      <c r="T1265" t="s">
        <v>24</v>
      </c>
    </row>
    <row r="1266" spans="1:20" x14ac:dyDescent="0.3">
      <c r="A1266" t="s">
        <v>28</v>
      </c>
      <c r="B1266" t="s">
        <v>48</v>
      </c>
      <c r="C1266">
        <v>1985</v>
      </c>
      <c r="D1266" t="str">
        <f t="shared" si="19"/>
        <v>Brazil1985</v>
      </c>
      <c r="E1266">
        <v>1.4188670092998E-2</v>
      </c>
      <c r="F1266">
        <v>0.50128111902049799</v>
      </c>
      <c r="G1266">
        <v>4.1410608542318497E-2</v>
      </c>
      <c r="H1266">
        <v>0.74045023719899405</v>
      </c>
      <c r="I1266">
        <v>0.10735672337087</v>
      </c>
      <c r="J1266">
        <v>4.8038296882710697E-2</v>
      </c>
      <c r="K1266">
        <v>0.122368454188378</v>
      </c>
      <c r="L1266">
        <v>0.18862967033931899</v>
      </c>
      <c r="M1266">
        <v>0.36884108531957999</v>
      </c>
      <c r="N1266">
        <v>6.2223623442273203E-2</v>
      </c>
      <c r="O1266">
        <v>6181.1557919999996</v>
      </c>
      <c r="P1266">
        <v>2.7379893999999998E-2</v>
      </c>
      <c r="Q1266">
        <v>0.50005458400000002</v>
      </c>
      <c r="R1266">
        <v>0.72395870858809896</v>
      </c>
      <c r="S1266">
        <v>0.144572753481093</v>
      </c>
      <c r="T1266" t="s">
        <v>24</v>
      </c>
    </row>
    <row r="1267" spans="1:20" x14ac:dyDescent="0.3">
      <c r="A1267" t="s">
        <v>28</v>
      </c>
      <c r="B1267" t="s">
        <v>48</v>
      </c>
      <c r="C1267">
        <v>1986</v>
      </c>
      <c r="D1267" t="str">
        <f t="shared" si="19"/>
        <v>Brazil1986</v>
      </c>
      <c r="E1267">
        <v>1.7044638375101399E-2</v>
      </c>
      <c r="F1267">
        <v>0.44055122977773797</v>
      </c>
      <c r="G1267">
        <v>4.2149922738442099E-2</v>
      </c>
      <c r="H1267">
        <v>0.74420066240140403</v>
      </c>
      <c r="I1267">
        <v>0.130659282441354</v>
      </c>
      <c r="J1267">
        <v>5.0067255210855602E-2</v>
      </c>
      <c r="K1267">
        <v>0.12163348961109</v>
      </c>
      <c r="L1267">
        <v>0.19648486783329999</v>
      </c>
      <c r="M1267">
        <v>0.36594007130857897</v>
      </c>
      <c r="N1267">
        <v>6.2906420632293403E-2</v>
      </c>
      <c r="O1267">
        <v>6508.0394150000002</v>
      </c>
      <c r="P1267">
        <v>2.7877789E-2</v>
      </c>
      <c r="Q1267">
        <v>0.456450576</v>
      </c>
      <c r="R1267">
        <v>0.63266342616191495</v>
      </c>
      <c r="S1267">
        <v>0.17585088008858299</v>
      </c>
      <c r="T1267" t="s">
        <v>24</v>
      </c>
    </row>
    <row r="1268" spans="1:20" x14ac:dyDescent="0.3">
      <c r="A1268" t="s">
        <v>28</v>
      </c>
      <c r="B1268" t="s">
        <v>48</v>
      </c>
      <c r="C1268">
        <v>1987</v>
      </c>
      <c r="D1268" t="str">
        <f t="shared" si="19"/>
        <v>Brazil1987</v>
      </c>
      <c r="E1268">
        <v>1.7010516761705601E-2</v>
      </c>
      <c r="F1268">
        <v>0.46704291899037498</v>
      </c>
      <c r="G1268">
        <v>4.3884856505027402E-2</v>
      </c>
      <c r="H1268">
        <v>0.74799652449370502</v>
      </c>
      <c r="I1268">
        <v>0.11622737538106601</v>
      </c>
      <c r="J1268">
        <v>5.2799797794971501E-2</v>
      </c>
      <c r="K1268">
        <v>0.12212006207302301</v>
      </c>
      <c r="L1268">
        <v>0.208772911398765</v>
      </c>
      <c r="M1268">
        <v>0.35818144695954601</v>
      </c>
      <c r="N1268">
        <v>6.1768329411717601E-2</v>
      </c>
      <c r="O1268">
        <v>6604.2670690000004</v>
      </c>
      <c r="P1268">
        <v>2.8888556999999999E-2</v>
      </c>
      <c r="Q1268">
        <v>0.49889050699999998</v>
      </c>
      <c r="R1268">
        <v>0.65430937879157003</v>
      </c>
      <c r="S1268">
        <v>0.15038073435902999</v>
      </c>
      <c r="T1268" t="s">
        <v>24</v>
      </c>
    </row>
    <row r="1269" spans="1:20" x14ac:dyDescent="0.3">
      <c r="A1269" t="s">
        <v>28</v>
      </c>
      <c r="B1269" t="s">
        <v>48</v>
      </c>
      <c r="C1269">
        <v>1988</v>
      </c>
      <c r="D1269" t="str">
        <f t="shared" si="19"/>
        <v>Brazil1988</v>
      </c>
      <c r="E1269">
        <v>1.47977162224867E-2</v>
      </c>
      <c r="F1269">
        <v>0.50386868887309999</v>
      </c>
      <c r="G1269">
        <v>4.4223906849695301E-2</v>
      </c>
      <c r="H1269">
        <v>0.75183772497303702</v>
      </c>
      <c r="I1269">
        <v>0.120368914276724</v>
      </c>
      <c r="J1269">
        <v>4.97399679362759E-2</v>
      </c>
      <c r="K1269">
        <v>0.133717079862293</v>
      </c>
      <c r="L1269">
        <v>0.20308281504085801</v>
      </c>
      <c r="M1269">
        <v>0.35923793927804298</v>
      </c>
      <c r="N1269">
        <v>6.2476107896797299E-2</v>
      </c>
      <c r="O1269">
        <v>6473.631703</v>
      </c>
      <c r="P1269">
        <v>2.9926653000000001E-2</v>
      </c>
      <c r="Q1269">
        <v>0.51183459899999995</v>
      </c>
      <c r="R1269">
        <v>0.77195280992596405</v>
      </c>
      <c r="S1269">
        <v>0.145765793319137</v>
      </c>
      <c r="T1269" t="s">
        <v>24</v>
      </c>
    </row>
    <row r="1270" spans="1:20" x14ac:dyDescent="0.3">
      <c r="A1270" t="s">
        <v>28</v>
      </c>
      <c r="B1270" t="s">
        <v>48</v>
      </c>
      <c r="C1270">
        <v>1989</v>
      </c>
      <c r="D1270" t="str">
        <f t="shared" si="19"/>
        <v>Brazil1989</v>
      </c>
      <c r="E1270">
        <v>1.49058901225905E-2</v>
      </c>
      <c r="F1270">
        <v>0.54411691954531904</v>
      </c>
      <c r="G1270">
        <v>4.7076407662118402E-2</v>
      </c>
      <c r="H1270">
        <v>0.75572508101310099</v>
      </c>
      <c r="I1270">
        <v>0.10667710205167399</v>
      </c>
      <c r="J1270">
        <v>4.8642138274561902E-2</v>
      </c>
      <c r="K1270">
        <v>0.13499902586325199</v>
      </c>
      <c r="L1270">
        <v>0.203193812747822</v>
      </c>
      <c r="M1270">
        <v>0.360634582253549</v>
      </c>
      <c r="N1270">
        <v>6.12429627991702E-2</v>
      </c>
      <c r="O1270">
        <v>6554.1385360000004</v>
      </c>
      <c r="P1270">
        <v>3.0096035E-2</v>
      </c>
      <c r="Q1270">
        <v>0.51946115800000003</v>
      </c>
      <c r="R1270">
        <v>0.80955566355140196</v>
      </c>
      <c r="S1270">
        <v>0.12820353461186099</v>
      </c>
      <c r="T1270" t="s">
        <v>24</v>
      </c>
    </row>
    <row r="1271" spans="1:20" x14ac:dyDescent="0.3">
      <c r="A1271" t="s">
        <v>28</v>
      </c>
      <c r="B1271" t="s">
        <v>48</v>
      </c>
      <c r="C1271">
        <v>1990</v>
      </c>
      <c r="D1271" t="str">
        <f t="shared" si="19"/>
        <v>Brazil1990</v>
      </c>
      <c r="E1271">
        <v>1.5144486692015201E-2</v>
      </c>
      <c r="F1271">
        <v>0.51350012813368096</v>
      </c>
      <c r="G1271">
        <v>5.3158014567253303E-2</v>
      </c>
      <c r="H1271">
        <v>0.75965942954448695</v>
      </c>
      <c r="I1271">
        <v>0.128592600352814</v>
      </c>
      <c r="J1271">
        <v>4.8367583986836202E-2</v>
      </c>
      <c r="K1271">
        <v>0.12509097565514499</v>
      </c>
      <c r="L1271">
        <v>0.22701695581859599</v>
      </c>
      <c r="M1271">
        <v>0.353459136394773</v>
      </c>
      <c r="N1271">
        <v>5.9133930758319998E-2</v>
      </c>
      <c r="O1271">
        <v>6156.5936140000003</v>
      </c>
      <c r="P1271">
        <v>3.0220344999999999E-2</v>
      </c>
      <c r="Q1271">
        <v>0.46635990999999999</v>
      </c>
      <c r="R1271">
        <v>0.83275983583005597</v>
      </c>
      <c r="S1271">
        <v>0.15430196095568099</v>
      </c>
      <c r="T1271" t="s">
        <v>24</v>
      </c>
    </row>
    <row r="1272" spans="1:20" x14ac:dyDescent="0.3">
      <c r="A1272" t="s">
        <v>28</v>
      </c>
      <c r="B1272" t="s">
        <v>48</v>
      </c>
      <c r="C1272">
        <v>1991</v>
      </c>
      <c r="D1272" t="str">
        <f t="shared" si="19"/>
        <v>Brazil1991</v>
      </c>
      <c r="E1272">
        <v>1.6162657378964201E-2</v>
      </c>
      <c r="F1272">
        <v>0.45856396212456901</v>
      </c>
      <c r="G1272">
        <v>5.5856429052444798E-2</v>
      </c>
      <c r="H1272">
        <v>0.76364162785538103</v>
      </c>
      <c r="I1272">
        <v>0.15297302984494199</v>
      </c>
      <c r="J1272">
        <v>4.8605443186539303E-2</v>
      </c>
      <c r="K1272">
        <v>0.130160480589155</v>
      </c>
      <c r="L1272">
        <v>0.23784344846612701</v>
      </c>
      <c r="M1272">
        <v>0.34786303219945902</v>
      </c>
      <c r="N1272">
        <v>5.62810624850529E-2</v>
      </c>
      <c r="O1272">
        <v>6113.3221000000003</v>
      </c>
      <c r="P1272">
        <v>3.1657413000000002E-2</v>
      </c>
      <c r="Q1272">
        <v>0.539264568</v>
      </c>
      <c r="R1272">
        <v>0.83230998541093604</v>
      </c>
      <c r="S1272">
        <v>0.17545200283107101</v>
      </c>
      <c r="T1272" t="s">
        <v>24</v>
      </c>
    </row>
    <row r="1273" spans="1:20" x14ac:dyDescent="0.3">
      <c r="A1273" t="s">
        <v>28</v>
      </c>
      <c r="B1273" t="s">
        <v>48</v>
      </c>
      <c r="C1273">
        <v>1992</v>
      </c>
      <c r="D1273" t="str">
        <f t="shared" si="19"/>
        <v>Brazil1992</v>
      </c>
      <c r="E1273">
        <v>1.6722009176955599E-2</v>
      </c>
      <c r="F1273">
        <v>0.482696818702397</v>
      </c>
      <c r="G1273">
        <v>5.7124766400079303E-2</v>
      </c>
      <c r="H1273">
        <v>0.767672554214333</v>
      </c>
      <c r="I1273">
        <v>0.135463438254355</v>
      </c>
      <c r="J1273">
        <v>4.73214839337553E-2</v>
      </c>
      <c r="K1273">
        <v>0.12376138398041001</v>
      </c>
      <c r="L1273">
        <v>0.253271247544609</v>
      </c>
      <c r="M1273">
        <v>0.34619372928727699</v>
      </c>
      <c r="N1273">
        <v>5.4298511666899398E-2</v>
      </c>
      <c r="O1273">
        <v>5956.4673819999998</v>
      </c>
      <c r="P1273">
        <v>3.2785110999999999E-2</v>
      </c>
      <c r="Q1273">
        <v>0.59550711000000001</v>
      </c>
      <c r="R1273">
        <v>0.84281416408176302</v>
      </c>
      <c r="S1273">
        <v>0.15058266096490799</v>
      </c>
      <c r="T1273" t="s">
        <v>24</v>
      </c>
    </row>
    <row r="1274" spans="1:20" x14ac:dyDescent="0.3">
      <c r="A1274" t="s">
        <v>28</v>
      </c>
      <c r="B1274" t="s">
        <v>48</v>
      </c>
      <c r="C1274">
        <v>1993</v>
      </c>
      <c r="D1274" t="str">
        <f t="shared" si="19"/>
        <v>Brazil1993</v>
      </c>
      <c r="E1274">
        <v>2.2053569399304501E-2</v>
      </c>
      <c r="F1274">
        <v>0.48787659029833003</v>
      </c>
      <c r="G1274">
        <v>5.9105969477692401E-2</v>
      </c>
      <c r="H1274">
        <v>0.77175310851601997</v>
      </c>
      <c r="I1274">
        <v>0.13080473958771999</v>
      </c>
      <c r="J1274">
        <v>4.72711780581834E-2</v>
      </c>
      <c r="K1274">
        <v>0.126368495799104</v>
      </c>
      <c r="L1274">
        <v>0.272394313166958</v>
      </c>
      <c r="M1274">
        <v>0.33469431590410598</v>
      </c>
      <c r="N1274">
        <v>4.7850891861120903E-2</v>
      </c>
      <c r="O1274">
        <v>6144.4228450000001</v>
      </c>
      <c r="P1274">
        <v>3.3936739E-2</v>
      </c>
      <c r="Q1274">
        <v>0.57652814100000005</v>
      </c>
      <c r="R1274">
        <v>0.64788548223036402</v>
      </c>
      <c r="S1274">
        <v>0.144202857216786</v>
      </c>
      <c r="T1274" t="s">
        <v>24</v>
      </c>
    </row>
    <row r="1275" spans="1:20" x14ac:dyDescent="0.3">
      <c r="A1275" t="s">
        <v>28</v>
      </c>
      <c r="B1275" t="s">
        <v>48</v>
      </c>
      <c r="C1275">
        <v>1994</v>
      </c>
      <c r="D1275" t="str">
        <f t="shared" si="19"/>
        <v>Brazil1994</v>
      </c>
      <c r="E1275">
        <v>2.5658373361936299E-2</v>
      </c>
      <c r="F1275">
        <v>0.49838353621000298</v>
      </c>
      <c r="G1275">
        <v>5.5579446135172197E-2</v>
      </c>
      <c r="H1275">
        <v>0.77588421295100596</v>
      </c>
      <c r="I1275">
        <v>0.12632919879247501</v>
      </c>
      <c r="J1275">
        <v>4.7315441441109801E-2</v>
      </c>
      <c r="K1275">
        <v>0.119913447058857</v>
      </c>
      <c r="L1275">
        <v>0.28775977607213399</v>
      </c>
      <c r="M1275">
        <v>0.32607845929691798</v>
      </c>
      <c r="N1275">
        <v>4.7632909854932903E-2</v>
      </c>
      <c r="O1275">
        <v>6401.4073900000003</v>
      </c>
      <c r="P1275">
        <v>3.5140064999999998E-2</v>
      </c>
      <c r="Q1275">
        <v>0.59245246500000004</v>
      </c>
      <c r="R1275">
        <v>0.58097083984241904</v>
      </c>
      <c r="S1275">
        <v>0.135832582334382</v>
      </c>
      <c r="T1275" t="s">
        <v>24</v>
      </c>
    </row>
    <row r="1276" spans="1:20" x14ac:dyDescent="0.3">
      <c r="A1276" t="s">
        <v>28</v>
      </c>
      <c r="B1276" t="s">
        <v>48</v>
      </c>
      <c r="C1276">
        <v>1995</v>
      </c>
      <c r="D1276" t="str">
        <f t="shared" si="19"/>
        <v>Brazil1995</v>
      </c>
      <c r="E1276">
        <v>2.4217512863284999E-2</v>
      </c>
      <c r="F1276">
        <v>0.50575949524300601</v>
      </c>
      <c r="G1276">
        <v>5.5826581749060897E-2</v>
      </c>
      <c r="H1276">
        <v>0.78005311560325696</v>
      </c>
      <c r="I1276">
        <v>0.13307236074388301</v>
      </c>
      <c r="J1276">
        <v>4.0369985580169403E-2</v>
      </c>
      <c r="K1276">
        <v>0.110531241294215</v>
      </c>
      <c r="L1276">
        <v>0.32210094877794698</v>
      </c>
      <c r="M1276">
        <v>0.31564684334773901</v>
      </c>
      <c r="N1276">
        <v>4.5413296523800502E-2</v>
      </c>
      <c r="O1276">
        <v>6568.3492489999999</v>
      </c>
      <c r="P1276">
        <v>3.7679102999999999E-2</v>
      </c>
      <c r="Q1276">
        <v>0.61141452699999999</v>
      </c>
      <c r="R1276">
        <v>0.636578748314367</v>
      </c>
      <c r="S1276">
        <v>0.13201370706416601</v>
      </c>
      <c r="T1276" t="s">
        <v>24</v>
      </c>
    </row>
    <row r="1277" spans="1:20" x14ac:dyDescent="0.3">
      <c r="A1277" t="s">
        <v>28</v>
      </c>
      <c r="B1277" t="s">
        <v>48</v>
      </c>
      <c r="C1277">
        <v>1996</v>
      </c>
      <c r="D1277" t="str">
        <f t="shared" si="19"/>
        <v>Brazil1996</v>
      </c>
      <c r="E1277">
        <v>2.60705841446453E-2</v>
      </c>
      <c r="F1277">
        <v>0.48778726570894299</v>
      </c>
      <c r="G1277">
        <v>6.0979509596526697E-2</v>
      </c>
      <c r="H1277">
        <v>0.775971693928314</v>
      </c>
      <c r="I1277">
        <v>0.153523249259577</v>
      </c>
      <c r="J1277">
        <v>4.3014874222525201E-2</v>
      </c>
      <c r="K1277">
        <v>0.12877685250082699</v>
      </c>
      <c r="L1277">
        <v>0.360459839853563</v>
      </c>
      <c r="M1277">
        <v>0.27933349526905799</v>
      </c>
      <c r="N1277">
        <v>3.8040454624102701E-2</v>
      </c>
      <c r="O1277">
        <v>6607.6970179999998</v>
      </c>
      <c r="P1277">
        <v>4.2434674999999998E-2</v>
      </c>
      <c r="Q1277">
        <v>0.61490535899999998</v>
      </c>
      <c r="R1277">
        <v>0.48465905115654601</v>
      </c>
      <c r="S1277">
        <v>0.136240470359383</v>
      </c>
      <c r="T1277" t="s">
        <v>24</v>
      </c>
    </row>
    <row r="1278" spans="1:20" x14ac:dyDescent="0.3">
      <c r="A1278" t="s">
        <v>28</v>
      </c>
      <c r="B1278" t="s">
        <v>48</v>
      </c>
      <c r="C1278">
        <v>1997</v>
      </c>
      <c r="D1278" t="str">
        <f t="shared" si="19"/>
        <v>Brazil1997</v>
      </c>
      <c r="E1278">
        <v>2.9606102889036302E-2</v>
      </c>
      <c r="F1278">
        <v>0.49235690406891802</v>
      </c>
      <c r="G1278">
        <v>6.0837697161933602E-2</v>
      </c>
      <c r="H1278">
        <v>0.77189398471311199</v>
      </c>
      <c r="I1278">
        <v>0.142006311451538</v>
      </c>
      <c r="J1278">
        <v>4.7691109128262403E-2</v>
      </c>
      <c r="K1278">
        <v>0.13386042705354501</v>
      </c>
      <c r="L1278">
        <v>0.33830880537861102</v>
      </c>
      <c r="M1278">
        <v>0.29037467598426298</v>
      </c>
      <c r="N1278">
        <v>3.8326423325950397E-2</v>
      </c>
      <c r="O1278">
        <v>6729.0171899999996</v>
      </c>
      <c r="P1278">
        <v>4.0969677000000003E-2</v>
      </c>
      <c r="Q1278">
        <v>0.57201203499999997</v>
      </c>
      <c r="R1278">
        <v>0.43639295749020701</v>
      </c>
      <c r="S1278">
        <v>0.129676723785839</v>
      </c>
      <c r="T1278" t="s">
        <v>24</v>
      </c>
    </row>
    <row r="1279" spans="1:20" x14ac:dyDescent="0.3">
      <c r="A1279" t="s">
        <v>28</v>
      </c>
      <c r="B1279" t="s">
        <v>48</v>
      </c>
      <c r="C1279">
        <v>1998</v>
      </c>
      <c r="D1279" t="str">
        <f t="shared" si="19"/>
        <v>Brazil1998</v>
      </c>
      <c r="E1279">
        <v>3.1402673048268402E-2</v>
      </c>
      <c r="F1279">
        <v>0.51199374272962295</v>
      </c>
      <c r="G1279">
        <v>6.3218621486098706E-2</v>
      </c>
      <c r="H1279">
        <v>0.76781998289467501</v>
      </c>
      <c r="I1279">
        <v>0.13474610078229399</v>
      </c>
      <c r="J1279">
        <v>4.6828816282020798E-2</v>
      </c>
      <c r="K1279">
        <v>0.141424697629427</v>
      </c>
      <c r="L1279">
        <v>0.334662135559462</v>
      </c>
      <c r="M1279">
        <v>0.28901082986285298</v>
      </c>
      <c r="N1279">
        <v>3.7517474799967303E-2</v>
      </c>
      <c r="O1279">
        <v>6633.2783330000002</v>
      </c>
      <c r="P1279">
        <v>4.2890454000000001E-2</v>
      </c>
      <c r="Q1279">
        <v>0.62004767199999999</v>
      </c>
      <c r="R1279">
        <v>0.41105726144002303</v>
      </c>
      <c r="S1279">
        <v>0.12297022697459099</v>
      </c>
      <c r="T1279" t="s">
        <v>24</v>
      </c>
    </row>
    <row r="1280" spans="1:20" x14ac:dyDescent="0.3">
      <c r="A1280" t="s">
        <v>28</v>
      </c>
      <c r="B1280" t="s">
        <v>48</v>
      </c>
      <c r="C1280">
        <v>1999</v>
      </c>
      <c r="D1280" t="str">
        <f t="shared" si="19"/>
        <v>Brazil1999</v>
      </c>
      <c r="E1280">
        <v>3.3415460988166099E-2</v>
      </c>
      <c r="F1280">
        <v>0.50286464097524297</v>
      </c>
      <c r="G1280">
        <v>6.0471156309178702E-2</v>
      </c>
      <c r="H1280">
        <v>0.76374968341923</v>
      </c>
      <c r="I1280">
        <v>0.140025950023309</v>
      </c>
      <c r="J1280">
        <v>4.6573606465061597E-2</v>
      </c>
      <c r="K1280">
        <v>0.145136189248954</v>
      </c>
      <c r="L1280">
        <v>0.34969016187517099</v>
      </c>
      <c r="M1280">
        <v>0.27557092853496601</v>
      </c>
      <c r="N1280">
        <v>3.6471403109402598E-2</v>
      </c>
      <c r="O1280">
        <v>6556.3520559999997</v>
      </c>
      <c r="P1280">
        <v>4.5543539000000001E-2</v>
      </c>
      <c r="Q1280">
        <v>0.61885665999999995</v>
      </c>
      <c r="R1280">
        <v>0.38907701486839502</v>
      </c>
      <c r="S1280">
        <v>0.121297056490956</v>
      </c>
      <c r="T1280" t="s">
        <v>24</v>
      </c>
    </row>
    <row r="1281" spans="1:20" x14ac:dyDescent="0.3">
      <c r="A1281" t="s">
        <v>28</v>
      </c>
      <c r="B1281" t="s">
        <v>48</v>
      </c>
      <c r="C1281">
        <v>2000</v>
      </c>
      <c r="D1281" t="str">
        <f t="shared" si="19"/>
        <v>Brazil2000</v>
      </c>
      <c r="E1281">
        <v>3.6295656574546697E-2</v>
      </c>
      <c r="F1281">
        <v>0.50342690890442998</v>
      </c>
      <c r="G1281">
        <v>5.6815503731753501E-2</v>
      </c>
      <c r="H1281">
        <v>0.75968308124218398</v>
      </c>
      <c r="I1281">
        <v>0.14109324098578099</v>
      </c>
      <c r="J1281">
        <v>4.7406954489710003E-2</v>
      </c>
      <c r="K1281">
        <v>0.14380838076980201</v>
      </c>
      <c r="L1281">
        <v>0.35061752568276</v>
      </c>
      <c r="M1281">
        <v>0.27528387311284203</v>
      </c>
      <c r="N1281">
        <v>3.7143304206269601E-2</v>
      </c>
      <c r="O1281">
        <v>6745.8482190000004</v>
      </c>
      <c r="P1281">
        <v>4.7806898E-2</v>
      </c>
      <c r="Q1281">
        <v>0.610935542</v>
      </c>
      <c r="R1281">
        <v>0.36416741577324901</v>
      </c>
      <c r="S1281">
        <v>0.121894898208536</v>
      </c>
      <c r="T1281" t="s">
        <v>24</v>
      </c>
    </row>
    <row r="1282" spans="1:20" x14ac:dyDescent="0.3">
      <c r="A1282" t="s">
        <v>28</v>
      </c>
      <c r="B1282" t="s">
        <v>48</v>
      </c>
      <c r="C1282">
        <v>2001</v>
      </c>
      <c r="D1282" t="str">
        <f t="shared" ref="D1282:D1345" si="20">B1282&amp;C1282</f>
        <v>Brazil2001</v>
      </c>
      <c r="E1282">
        <v>3.2944595328625703E-2</v>
      </c>
      <c r="F1282">
        <v>0.52587005152063904</v>
      </c>
      <c r="G1282">
        <v>5.5580617355720702E-2</v>
      </c>
      <c r="H1282">
        <v>0.77293335776124705</v>
      </c>
      <c r="I1282">
        <v>0.12826214999832</v>
      </c>
      <c r="J1282">
        <v>4.6352143680697497E-2</v>
      </c>
      <c r="K1282">
        <v>0.14788541079079701</v>
      </c>
      <c r="L1282">
        <v>0.35852868113200798</v>
      </c>
      <c r="M1282">
        <v>0.26772338959483</v>
      </c>
      <c r="N1282">
        <v>3.55754380255505E-2</v>
      </c>
      <c r="O1282">
        <v>6749.8712889999997</v>
      </c>
      <c r="P1282">
        <v>4.6368887999999997E-2</v>
      </c>
      <c r="Q1282">
        <v>0.67390702800000002</v>
      </c>
      <c r="R1282">
        <v>0.40723531892301901</v>
      </c>
      <c r="S1282">
        <v>0.10881831393718699</v>
      </c>
      <c r="T1282" t="s">
        <v>24</v>
      </c>
    </row>
    <row r="1283" spans="1:20" x14ac:dyDescent="0.3">
      <c r="A1283" t="s">
        <v>28</v>
      </c>
      <c r="B1283" t="s">
        <v>48</v>
      </c>
      <c r="C1283">
        <v>2002</v>
      </c>
      <c r="D1283" t="str">
        <f t="shared" si="20"/>
        <v>Brazil2002</v>
      </c>
      <c r="E1283">
        <v>3.70133708960989E-2</v>
      </c>
      <c r="F1283">
        <v>0.53614500154705902</v>
      </c>
      <c r="G1283">
        <v>5.3465999853390803E-2</v>
      </c>
      <c r="H1283">
        <v>0.76938079095649603</v>
      </c>
      <c r="I1283">
        <v>0.12928146837278501</v>
      </c>
      <c r="J1283">
        <v>4.5190164492619797E-2</v>
      </c>
      <c r="K1283">
        <v>0.14525410015484899</v>
      </c>
      <c r="L1283">
        <v>0.375176604776772</v>
      </c>
      <c r="M1283">
        <v>0.26672301683699901</v>
      </c>
      <c r="N1283">
        <v>3.3269761157209497E-2</v>
      </c>
      <c r="O1283">
        <v>6868.6900859999996</v>
      </c>
      <c r="P1283">
        <v>4.7654057E-2</v>
      </c>
      <c r="Q1283">
        <v>0.64917758400000003</v>
      </c>
      <c r="R1283">
        <v>0.36411724906765103</v>
      </c>
      <c r="S1283">
        <v>0.108076721176848</v>
      </c>
      <c r="T1283" t="s">
        <v>24</v>
      </c>
    </row>
    <row r="1284" spans="1:20" x14ac:dyDescent="0.3">
      <c r="A1284" t="s">
        <v>28</v>
      </c>
      <c r="B1284" t="s">
        <v>48</v>
      </c>
      <c r="C1284">
        <v>2003</v>
      </c>
      <c r="D1284" t="str">
        <f t="shared" si="20"/>
        <v>Brazil2003</v>
      </c>
      <c r="E1284">
        <v>4.50175084995443E-2</v>
      </c>
      <c r="F1284">
        <v>0.54802779118268696</v>
      </c>
      <c r="G1284">
        <v>5.0020985479479002E-2</v>
      </c>
      <c r="H1284">
        <v>0.76567740709411403</v>
      </c>
      <c r="I1284">
        <v>0.111443961030531</v>
      </c>
      <c r="J1284">
        <v>4.4917130366155897E-2</v>
      </c>
      <c r="K1284">
        <v>0.14664850962586201</v>
      </c>
      <c r="L1284">
        <v>0.37660025762576799</v>
      </c>
      <c r="M1284">
        <v>0.265146591660952</v>
      </c>
      <c r="N1284">
        <v>3.3237763532346101E-2</v>
      </c>
      <c r="O1284">
        <v>6865.1696490000004</v>
      </c>
      <c r="P1284">
        <v>4.7753592999999997E-2</v>
      </c>
      <c r="Q1284">
        <v>0.68341970299999999</v>
      </c>
      <c r="R1284">
        <v>0.30153132986203102</v>
      </c>
      <c r="S1284">
        <v>9.5887552412328797E-2</v>
      </c>
      <c r="T1284" t="s">
        <v>24</v>
      </c>
    </row>
    <row r="1285" spans="1:20" x14ac:dyDescent="0.3">
      <c r="A1285" t="s">
        <v>28</v>
      </c>
      <c r="B1285" t="s">
        <v>48</v>
      </c>
      <c r="C1285">
        <v>2004</v>
      </c>
      <c r="D1285" t="str">
        <f t="shared" si="20"/>
        <v>Brazil2004</v>
      </c>
      <c r="E1285">
        <v>4.7896223029567003E-2</v>
      </c>
      <c r="F1285">
        <v>0.54515274567081495</v>
      </c>
      <c r="G1285">
        <v>4.6012480605024601E-2</v>
      </c>
      <c r="H1285">
        <v>0.76160190094968705</v>
      </c>
      <c r="I1285">
        <v>0.12368794501196</v>
      </c>
      <c r="J1285">
        <v>4.2926078112524302E-2</v>
      </c>
      <c r="K1285">
        <v>0.14286946970581799</v>
      </c>
      <c r="L1285">
        <v>0.39070037648884398</v>
      </c>
      <c r="M1285">
        <v>0.26124529314574901</v>
      </c>
      <c r="N1285">
        <v>3.2755241011231603E-2</v>
      </c>
      <c r="O1285">
        <v>7178.3464350000004</v>
      </c>
      <c r="P1285">
        <v>4.918608E-2</v>
      </c>
      <c r="Q1285">
        <v>0.637928049</v>
      </c>
      <c r="R1285">
        <v>0.289181993493767</v>
      </c>
      <c r="S1285">
        <v>0.103802109658646</v>
      </c>
      <c r="T1285" t="s">
        <v>24</v>
      </c>
    </row>
    <row r="1286" spans="1:20" x14ac:dyDescent="0.3">
      <c r="A1286" t="s">
        <v>28</v>
      </c>
      <c r="B1286" t="s">
        <v>48</v>
      </c>
      <c r="C1286">
        <v>2005</v>
      </c>
      <c r="D1286" t="str">
        <f t="shared" si="20"/>
        <v>Brazil2005</v>
      </c>
      <c r="E1286">
        <v>4.1942316988393E-2</v>
      </c>
      <c r="F1286">
        <v>0.56782831443548798</v>
      </c>
      <c r="G1286">
        <v>4.55683690797423E-2</v>
      </c>
      <c r="H1286">
        <v>0.75820956074496804</v>
      </c>
      <c r="I1286">
        <v>0.12608565825184201</v>
      </c>
      <c r="J1286">
        <v>4.1229583436989597E-2</v>
      </c>
      <c r="K1286">
        <v>0.14515022097504501</v>
      </c>
      <c r="L1286">
        <v>0.40335416846199901</v>
      </c>
      <c r="M1286">
        <v>0.25309471860803801</v>
      </c>
      <c r="N1286">
        <v>3.1774711062189702E-2</v>
      </c>
      <c r="O1286">
        <v>7325.9033040000004</v>
      </c>
      <c r="P1286">
        <v>4.8992513000000001E-2</v>
      </c>
      <c r="Q1286">
        <v>0.65598336000000002</v>
      </c>
      <c r="R1286">
        <v>0.337410281870902</v>
      </c>
      <c r="S1286">
        <v>0.103503354778548</v>
      </c>
      <c r="T1286" t="s">
        <v>24</v>
      </c>
    </row>
    <row r="1287" spans="1:20" x14ac:dyDescent="0.3">
      <c r="A1287" t="s">
        <v>28</v>
      </c>
      <c r="B1287" t="s">
        <v>48</v>
      </c>
      <c r="C1287">
        <v>2006</v>
      </c>
      <c r="D1287" t="str">
        <f t="shared" si="20"/>
        <v>Brazil2006</v>
      </c>
      <c r="E1287">
        <v>4.27135029337204E-2</v>
      </c>
      <c r="F1287">
        <v>0.56347968524629399</v>
      </c>
      <c r="G1287">
        <v>4.7581417095214101E-2</v>
      </c>
      <c r="H1287">
        <v>0.75370612925909897</v>
      </c>
      <c r="I1287">
        <v>0.126123694003277</v>
      </c>
      <c r="J1287">
        <v>4.4113689221513E-2</v>
      </c>
      <c r="K1287">
        <v>0.15052034747201401</v>
      </c>
      <c r="L1287">
        <v>0.38989668676461098</v>
      </c>
      <c r="M1287">
        <v>0.25488735308518801</v>
      </c>
      <c r="N1287">
        <v>3.2155575114661002E-2</v>
      </c>
      <c r="O1287">
        <v>7534.5411359999998</v>
      </c>
      <c r="P1287">
        <v>5.0900428999999997E-2</v>
      </c>
      <c r="Q1287">
        <v>0.66033308000000002</v>
      </c>
      <c r="R1287">
        <v>0.33403454317223902</v>
      </c>
      <c r="S1287">
        <v>0.100296801668961</v>
      </c>
      <c r="T1287" t="s">
        <v>24</v>
      </c>
    </row>
    <row r="1288" spans="1:20" x14ac:dyDescent="0.3">
      <c r="A1288" t="s">
        <v>28</v>
      </c>
      <c r="B1288" t="s">
        <v>48</v>
      </c>
      <c r="C1288">
        <v>2007</v>
      </c>
      <c r="D1288" t="str">
        <f t="shared" si="20"/>
        <v>Brazil2007</v>
      </c>
      <c r="E1288">
        <v>5.3100538506570899E-2</v>
      </c>
      <c r="F1288">
        <v>0.52906344571255104</v>
      </c>
      <c r="G1288">
        <v>4.8352305027112803E-2</v>
      </c>
      <c r="H1288">
        <v>0.75350287758444801</v>
      </c>
      <c r="I1288">
        <v>0.119234561447048</v>
      </c>
      <c r="J1288">
        <v>4.1898687603609701E-2</v>
      </c>
      <c r="K1288">
        <v>0.14615620490297601</v>
      </c>
      <c r="L1288">
        <v>0.41511849912869397</v>
      </c>
      <c r="M1288">
        <v>0.243131154765413</v>
      </c>
      <c r="N1288">
        <v>2.9570536322596701E-2</v>
      </c>
      <c r="O1288">
        <v>7909.8238149999997</v>
      </c>
      <c r="P1288">
        <v>5.4210610999999999E-2</v>
      </c>
      <c r="Q1288">
        <v>0.68136350099999998</v>
      </c>
      <c r="R1288">
        <v>0.27202469637931997</v>
      </c>
      <c r="S1288">
        <v>9.4919677136041603E-2</v>
      </c>
      <c r="T1288" t="s">
        <v>24</v>
      </c>
    </row>
    <row r="1289" spans="1:20" x14ac:dyDescent="0.3">
      <c r="A1289" t="s">
        <v>28</v>
      </c>
      <c r="B1289" t="s">
        <v>48</v>
      </c>
      <c r="C1289">
        <v>2008</v>
      </c>
      <c r="D1289" t="str">
        <f t="shared" si="20"/>
        <v>Brazil2008</v>
      </c>
      <c r="E1289">
        <v>4.7761922436651498E-2</v>
      </c>
      <c r="F1289">
        <v>0.55335492454320101</v>
      </c>
      <c r="G1289">
        <v>4.6293235702168298E-2</v>
      </c>
      <c r="H1289">
        <v>0.75315853200146099</v>
      </c>
      <c r="I1289">
        <v>0.11691765869277</v>
      </c>
      <c r="J1289">
        <v>4.0779110904920202E-2</v>
      </c>
      <c r="K1289">
        <v>0.13590871044833799</v>
      </c>
      <c r="L1289">
        <v>0.42863394000364302</v>
      </c>
      <c r="M1289">
        <v>0.241821023910372</v>
      </c>
      <c r="N1289">
        <v>2.9111604550800901E-2</v>
      </c>
      <c r="O1289">
        <v>8231.0974029999998</v>
      </c>
      <c r="P1289">
        <v>5.6173517999999999E-2</v>
      </c>
      <c r="Q1289">
        <v>0.73121368099999995</v>
      </c>
      <c r="R1289">
        <v>0.30716957884039198</v>
      </c>
      <c r="S1289">
        <v>8.8891037215958493E-2</v>
      </c>
      <c r="T1289" t="s">
        <v>24</v>
      </c>
    </row>
    <row r="1290" spans="1:20" x14ac:dyDescent="0.3">
      <c r="A1290" t="s">
        <v>28</v>
      </c>
      <c r="B1290" t="s">
        <v>48</v>
      </c>
      <c r="C1290">
        <v>2009</v>
      </c>
      <c r="D1290" t="str">
        <f t="shared" si="20"/>
        <v>Brazil2009</v>
      </c>
      <c r="E1290">
        <v>4.4166861269741203E-2</v>
      </c>
      <c r="F1290">
        <v>0.55773425228894202</v>
      </c>
      <c r="G1290">
        <v>4.5592864480593999E-2</v>
      </c>
      <c r="H1290">
        <v>0.75290892955579303</v>
      </c>
      <c r="I1290">
        <v>0.122634489625685</v>
      </c>
      <c r="J1290">
        <v>4.2438568562985897E-2</v>
      </c>
      <c r="K1290">
        <v>0.13003730954245299</v>
      </c>
      <c r="L1290">
        <v>0.42723029982701499</v>
      </c>
      <c r="M1290">
        <v>0.24640826875178601</v>
      </c>
      <c r="N1290">
        <v>2.85288224954129E-2</v>
      </c>
      <c r="O1290">
        <v>8142.7594360000003</v>
      </c>
      <c r="P1290">
        <v>5.5315385000000002E-2</v>
      </c>
      <c r="Q1290">
        <v>0.71700816300000003</v>
      </c>
      <c r="R1290">
        <v>0.339247824607255</v>
      </c>
      <c r="S1290">
        <v>9.3748270210924897E-2</v>
      </c>
      <c r="T1290" t="s">
        <v>24</v>
      </c>
    </row>
    <row r="1291" spans="1:20" x14ac:dyDescent="0.3">
      <c r="A1291" t="s">
        <v>28</v>
      </c>
      <c r="B1291" t="s">
        <v>48</v>
      </c>
      <c r="C1291">
        <v>2010</v>
      </c>
      <c r="D1291" t="str">
        <f t="shared" si="20"/>
        <v>Brazil2010</v>
      </c>
      <c r="E1291">
        <v>5.2055412693317801E-2</v>
      </c>
      <c r="F1291">
        <v>0.55548054246424095</v>
      </c>
      <c r="G1291">
        <v>4.6336420193489797E-2</v>
      </c>
      <c r="H1291">
        <v>0.75246869530034799</v>
      </c>
      <c r="I1291">
        <v>0.11285510318629</v>
      </c>
      <c r="J1291">
        <v>4.5336001726313101E-2</v>
      </c>
      <c r="K1291">
        <v>0.13430364421178501</v>
      </c>
      <c r="L1291">
        <v>0.39675531485509502</v>
      </c>
      <c r="M1291">
        <v>0.26048219064651101</v>
      </c>
      <c r="N1291">
        <v>3.0330086258674401E-2</v>
      </c>
      <c r="O1291">
        <v>8673.8973860000006</v>
      </c>
      <c r="P1291">
        <v>5.6457992999999998E-2</v>
      </c>
      <c r="Q1291">
        <v>0.72659909600000006</v>
      </c>
      <c r="R1291">
        <v>0.28934221309812802</v>
      </c>
      <c r="S1291">
        <v>8.64218482928166E-2</v>
      </c>
      <c r="T1291" t="s">
        <v>24</v>
      </c>
    </row>
    <row r="1292" spans="1:20" x14ac:dyDescent="0.3">
      <c r="A1292" t="s">
        <v>28</v>
      </c>
      <c r="B1292" t="s">
        <v>48</v>
      </c>
      <c r="C1292">
        <v>2011</v>
      </c>
      <c r="D1292" t="str">
        <f t="shared" si="20"/>
        <v>Brazil2011</v>
      </c>
      <c r="E1292">
        <v>6.2179925836584798E-2</v>
      </c>
      <c r="F1292">
        <v>0.54513734999184904</v>
      </c>
      <c r="G1292">
        <v>4.5427953430199002E-2</v>
      </c>
      <c r="H1292">
        <v>0.75239255874954303</v>
      </c>
      <c r="I1292">
        <v>0.108916689583906</v>
      </c>
      <c r="J1292">
        <v>4.4846642636237603E-2</v>
      </c>
      <c r="K1292">
        <v>0.129569240917011</v>
      </c>
      <c r="L1292">
        <v>0.40885462407054901</v>
      </c>
      <c r="M1292">
        <v>0.25658899438403698</v>
      </c>
      <c r="N1292">
        <v>2.9884188836412098E-2</v>
      </c>
      <c r="O1292">
        <v>8935.2762860000003</v>
      </c>
      <c r="P1292">
        <v>5.7326178999999998E-2</v>
      </c>
      <c r="Q1292">
        <v>0.72637916700000005</v>
      </c>
      <c r="R1292">
        <v>0.24239291738309199</v>
      </c>
      <c r="S1292">
        <v>8.5655984109370906E-2</v>
      </c>
      <c r="T1292" t="s">
        <v>24</v>
      </c>
    </row>
    <row r="1293" spans="1:20" x14ac:dyDescent="0.3">
      <c r="A1293" t="s">
        <v>28</v>
      </c>
      <c r="B1293" t="s">
        <v>48</v>
      </c>
      <c r="C1293">
        <v>2012</v>
      </c>
      <c r="D1293" t="str">
        <f t="shared" si="20"/>
        <v>Brazil2012</v>
      </c>
      <c r="E1293">
        <v>5.8898048974358998E-2</v>
      </c>
      <c r="F1293">
        <v>0.54029675447250303</v>
      </c>
      <c r="G1293">
        <v>4.3193911345309602E-2</v>
      </c>
      <c r="H1293">
        <v>0.75260020928017302</v>
      </c>
      <c r="I1293">
        <v>0.116788991050178</v>
      </c>
      <c r="J1293">
        <v>4.6691345065825597E-2</v>
      </c>
      <c r="K1293">
        <v>0.13408753774082299</v>
      </c>
      <c r="L1293">
        <v>0.40804951629595299</v>
      </c>
      <c r="M1293">
        <v>0.25350642246288302</v>
      </c>
      <c r="N1293">
        <v>2.8277117904376502E-2</v>
      </c>
      <c r="O1293">
        <v>9025.3129580000004</v>
      </c>
      <c r="P1293">
        <v>7.0215761000000002E-2</v>
      </c>
      <c r="Q1293">
        <v>0.70183362000000005</v>
      </c>
      <c r="R1293">
        <v>0.249918276354961</v>
      </c>
      <c r="S1293">
        <v>8.8875577903841194E-2</v>
      </c>
      <c r="T1293" t="s">
        <v>24</v>
      </c>
    </row>
    <row r="1294" spans="1:20" x14ac:dyDescent="0.3">
      <c r="A1294" t="s">
        <v>28</v>
      </c>
      <c r="B1294" t="s">
        <v>48</v>
      </c>
      <c r="C1294">
        <v>2013</v>
      </c>
      <c r="D1294" t="str">
        <f t="shared" si="20"/>
        <v>Brazil2013</v>
      </c>
      <c r="E1294">
        <v>6.5600638205811704E-2</v>
      </c>
      <c r="F1294">
        <v>0.56220221092552203</v>
      </c>
      <c r="G1294">
        <v>3.9418522410064501E-2</v>
      </c>
      <c r="H1294">
        <v>0.75219393187764205</v>
      </c>
      <c r="I1294">
        <v>0.103027947984144</v>
      </c>
      <c r="J1294">
        <v>4.7609714725430602E-2</v>
      </c>
      <c r="K1294">
        <v>0.13687244484543701</v>
      </c>
      <c r="L1294">
        <v>0.414185627805081</v>
      </c>
      <c r="M1294">
        <v>0.25181081986735998</v>
      </c>
      <c r="N1294">
        <v>2.8598444780839401E-2</v>
      </c>
      <c r="O1294">
        <v>9216.1312190000008</v>
      </c>
      <c r="P1294">
        <v>7.2551316000000005E-2</v>
      </c>
      <c r="Q1294">
        <v>0.73275142999999998</v>
      </c>
      <c r="R1294">
        <v>0.21854181013565799</v>
      </c>
      <c r="S1294">
        <v>7.7557806272788701E-2</v>
      </c>
      <c r="T1294" t="s">
        <v>24</v>
      </c>
    </row>
    <row r="1295" spans="1:20" x14ac:dyDescent="0.3">
      <c r="A1295" t="s">
        <v>28</v>
      </c>
      <c r="B1295" t="s">
        <v>48</v>
      </c>
      <c r="C1295">
        <v>2014</v>
      </c>
      <c r="D1295" t="str">
        <f t="shared" si="20"/>
        <v>Brazil2014</v>
      </c>
      <c r="E1295">
        <v>7.0151210798775399E-2</v>
      </c>
      <c r="F1295">
        <v>0.56424874666900104</v>
      </c>
      <c r="G1295">
        <v>3.6159281254894197E-2</v>
      </c>
      <c r="H1295">
        <v>0.75246665692445402</v>
      </c>
      <c r="I1295">
        <v>0.10104730508651701</v>
      </c>
      <c r="J1295">
        <v>4.8630152960914101E-2</v>
      </c>
      <c r="K1295">
        <v>0.13151308441918599</v>
      </c>
      <c r="L1295">
        <v>0.41764114853592399</v>
      </c>
      <c r="M1295">
        <v>0.24996713828268599</v>
      </c>
      <c r="N1295">
        <v>2.8729058529118001E-2</v>
      </c>
      <c r="O1295">
        <v>9183.45867</v>
      </c>
      <c r="P1295">
        <v>7.3536144999999997E-2</v>
      </c>
      <c r="Q1295">
        <v>0.65308665899999996</v>
      </c>
      <c r="R1295">
        <v>0.20607551323828399</v>
      </c>
      <c r="S1295">
        <v>7.6584734639312396E-2</v>
      </c>
      <c r="T1295" t="s">
        <v>24</v>
      </c>
    </row>
    <row r="1296" spans="1:20" x14ac:dyDescent="0.3">
      <c r="A1296" t="s">
        <v>28</v>
      </c>
      <c r="B1296" t="s">
        <v>48</v>
      </c>
      <c r="C1296">
        <v>2015</v>
      </c>
      <c r="D1296" t="str">
        <f t="shared" si="20"/>
        <v>Brazil2015</v>
      </c>
      <c r="E1296">
        <v>5.8067250192596898E-2</v>
      </c>
      <c r="F1296">
        <v>0.61153368058582902</v>
      </c>
      <c r="G1296">
        <v>3.7182734236864898E-2</v>
      </c>
      <c r="H1296">
        <v>0.75233665182625398</v>
      </c>
      <c r="I1296">
        <v>9.3443777949397705E-2</v>
      </c>
      <c r="J1296">
        <v>4.8908852160895799E-2</v>
      </c>
      <c r="K1296">
        <v>0.124483952663828</v>
      </c>
      <c r="L1296">
        <v>0.43883391891066298</v>
      </c>
      <c r="M1296">
        <v>0.22833053286711399</v>
      </c>
      <c r="N1296">
        <v>3.0318110745484201E-2</v>
      </c>
      <c r="O1296">
        <v>8783.2144129999997</v>
      </c>
      <c r="P1296">
        <v>7.3867470000000005E-2</v>
      </c>
      <c r="Q1296">
        <v>0.77816333599999998</v>
      </c>
      <c r="R1296">
        <v>0.24079180180308299</v>
      </c>
      <c r="S1296">
        <v>6.7419806378439306E-2</v>
      </c>
      <c r="T1296" t="s">
        <v>24</v>
      </c>
    </row>
    <row r="1297" spans="1:20" x14ac:dyDescent="0.3">
      <c r="A1297" t="s">
        <v>28</v>
      </c>
      <c r="B1297" t="s">
        <v>48</v>
      </c>
      <c r="C1297">
        <v>2016</v>
      </c>
      <c r="D1297" t="str">
        <f t="shared" si="20"/>
        <v>Brazil2016</v>
      </c>
      <c r="E1297">
        <v>6.5272316866158905E-2</v>
      </c>
      <c r="F1297">
        <v>0.59602686272919303</v>
      </c>
      <c r="G1297">
        <v>3.66361105981639E-2</v>
      </c>
      <c r="H1297">
        <v>0.75197061005509003</v>
      </c>
      <c r="I1297">
        <v>9.7479087966582903E-2</v>
      </c>
      <c r="J1297">
        <v>5.0446937523480902E-2</v>
      </c>
      <c r="K1297">
        <v>0.123527091806031</v>
      </c>
      <c r="L1297">
        <v>0.44929330565327602</v>
      </c>
      <c r="M1297">
        <v>0.214219809700571</v>
      </c>
      <c r="N1297">
        <v>3.0908829858685E-2</v>
      </c>
      <c r="O1297">
        <v>8426.842251</v>
      </c>
      <c r="P1297">
        <v>7.3318816999999994E-2</v>
      </c>
      <c r="Q1297">
        <v>0.73557804500000001</v>
      </c>
      <c r="R1297">
        <v>0.206580350868935</v>
      </c>
      <c r="S1297">
        <v>7.3062794901518902E-2</v>
      </c>
      <c r="T1297" t="s">
        <v>24</v>
      </c>
    </row>
    <row r="1298" spans="1:20" x14ac:dyDescent="0.3">
      <c r="A1298" t="s">
        <v>28</v>
      </c>
      <c r="B1298" t="s">
        <v>48</v>
      </c>
      <c r="C1298">
        <v>2017</v>
      </c>
      <c r="D1298" t="str">
        <f t="shared" si="20"/>
        <v>Brazil2017</v>
      </c>
      <c r="E1298">
        <v>7.2093594786772394E-2</v>
      </c>
      <c r="F1298">
        <v>0.60360740967256699</v>
      </c>
      <c r="G1298">
        <v>3.4515749302150102E-2</v>
      </c>
      <c r="H1298">
        <v>0.75192233236771899</v>
      </c>
      <c r="I1298">
        <v>8.4268959434750698E-2</v>
      </c>
      <c r="J1298">
        <v>3.8305626558304801E-2</v>
      </c>
      <c r="K1298">
        <v>0.131947877402432</v>
      </c>
      <c r="L1298">
        <v>0.464542385613398</v>
      </c>
      <c r="M1298">
        <v>0.191407076358452</v>
      </c>
      <c r="N1298">
        <v>3.2785159031045598E-2</v>
      </c>
      <c r="O1298">
        <v>8470.9396290000004</v>
      </c>
      <c r="P1298">
        <v>7.5270891000000006E-2</v>
      </c>
      <c r="Q1298">
        <v>0.79097182799999999</v>
      </c>
      <c r="R1298">
        <v>0.17738363242376601</v>
      </c>
      <c r="S1298">
        <v>6.2541677444982693E-2</v>
      </c>
      <c r="T1298" t="s">
        <v>24</v>
      </c>
    </row>
    <row r="1299" spans="1:20" x14ac:dyDescent="0.3">
      <c r="A1299" t="s">
        <v>28</v>
      </c>
      <c r="B1299" t="s">
        <v>48</v>
      </c>
      <c r="C1299">
        <v>2018</v>
      </c>
      <c r="D1299" t="str">
        <f t="shared" si="20"/>
        <v>Brazil2018</v>
      </c>
      <c r="E1299">
        <v>7.1696906843394401E-2</v>
      </c>
      <c r="F1299">
        <v>0.61068889769644996</v>
      </c>
      <c r="G1299">
        <v>3.3424330114928999E-2</v>
      </c>
      <c r="H1299">
        <v>0.74905221361163099</v>
      </c>
      <c r="I1299">
        <v>8.5852474549403507E-2</v>
      </c>
      <c r="J1299">
        <v>3.9443522980980097E-2</v>
      </c>
      <c r="K1299">
        <v>0.136697665155186</v>
      </c>
      <c r="L1299">
        <v>0.45896636305454702</v>
      </c>
      <c r="M1299">
        <v>0.18815795143092801</v>
      </c>
      <c r="N1299">
        <v>3.4410916619436301E-2</v>
      </c>
      <c r="O1299">
        <v>8553.8649179999993</v>
      </c>
      <c r="P1299">
        <v>7.6648805E-2</v>
      </c>
      <c r="Q1299">
        <v>0.79014024299999996</v>
      </c>
      <c r="R1299">
        <v>0.17620180402820901</v>
      </c>
      <c r="S1299">
        <v>6.2289278529717503E-2</v>
      </c>
      <c r="T1299" t="s">
        <v>24</v>
      </c>
    </row>
    <row r="1300" spans="1:20" x14ac:dyDescent="0.3">
      <c r="A1300" t="s">
        <v>28</v>
      </c>
      <c r="B1300" t="s">
        <v>48</v>
      </c>
      <c r="C1300">
        <v>2019</v>
      </c>
      <c r="D1300" t="str">
        <f t="shared" si="20"/>
        <v>Brazil2019</v>
      </c>
      <c r="E1300">
        <v>7.4871359561104397E-2</v>
      </c>
      <c r="F1300">
        <v>0.60451990715650294</v>
      </c>
      <c r="G1300">
        <v>3.2281613594154102E-2</v>
      </c>
      <c r="H1300">
        <v>0.74611268556654697</v>
      </c>
      <c r="I1300">
        <v>8.7076492919958101E-2</v>
      </c>
      <c r="J1300">
        <v>3.9414922093253403E-2</v>
      </c>
      <c r="K1300">
        <v>0.138688110192003</v>
      </c>
      <c r="L1300">
        <v>0.46214818900656301</v>
      </c>
      <c r="M1300">
        <v>0.18543339547690299</v>
      </c>
      <c r="N1300">
        <v>3.5947606750319598E-2</v>
      </c>
      <c r="O1300">
        <v>8592.2102180000002</v>
      </c>
      <c r="P1300">
        <v>7.9062392999999995E-2</v>
      </c>
      <c r="Q1300">
        <v>0.78294028800000004</v>
      </c>
      <c r="R1300">
        <v>0.16747904615803999</v>
      </c>
      <c r="S1300">
        <v>6.2634523844503104E-2</v>
      </c>
      <c r="T1300" t="s">
        <v>24</v>
      </c>
    </row>
    <row r="1301" spans="1:20" x14ac:dyDescent="0.3">
      <c r="A1301" t="s">
        <v>28</v>
      </c>
      <c r="B1301" t="s">
        <v>48</v>
      </c>
      <c r="C1301">
        <v>2020</v>
      </c>
      <c r="D1301" t="str">
        <f t="shared" si="20"/>
        <v>Brazil2020</v>
      </c>
      <c r="E1301">
        <v>9.1463843074190102E-2</v>
      </c>
      <c r="F1301">
        <v>0.58220106184128495</v>
      </c>
      <c r="G1301">
        <v>3.1500597042629301E-2</v>
      </c>
      <c r="H1301">
        <v>0.74310120002156199</v>
      </c>
      <c r="I1301">
        <v>8.3469705776527806E-2</v>
      </c>
      <c r="J1301">
        <v>3.97349971373979E-2</v>
      </c>
      <c r="K1301">
        <v>0.137603506581541</v>
      </c>
      <c r="L1301">
        <v>0.46796034338577203</v>
      </c>
      <c r="M1301">
        <v>0.179136466729823</v>
      </c>
      <c r="N1301">
        <v>3.6744515316232601E-2</v>
      </c>
      <c r="O1301">
        <v>8255.5670640000008</v>
      </c>
      <c r="P1301">
        <v>7.9266892000000005E-2</v>
      </c>
      <c r="Q1301">
        <v>0.75990872799999998</v>
      </c>
      <c r="R1301">
        <v>0.137387551834211</v>
      </c>
      <c r="S1301">
        <v>6.3758330709320202E-2</v>
      </c>
      <c r="T1301" t="s">
        <v>24</v>
      </c>
    </row>
    <row r="1302" spans="1:20" x14ac:dyDescent="0.3">
      <c r="A1302" t="s">
        <v>28</v>
      </c>
      <c r="B1302" t="s">
        <v>48</v>
      </c>
      <c r="C1302">
        <v>2021</v>
      </c>
      <c r="D1302" t="str">
        <f t="shared" si="20"/>
        <v>Brazil2021</v>
      </c>
      <c r="E1302">
        <v>0.103852596918682</v>
      </c>
      <c r="F1302">
        <v>0.57611392761170099</v>
      </c>
      <c r="G1302">
        <v>3.0399910887476501E-2</v>
      </c>
      <c r="H1302">
        <v>0.74001508113316905</v>
      </c>
      <c r="I1302">
        <v>8.0182010312347105E-2</v>
      </c>
      <c r="J1302">
        <v>3.9304856902141701E-2</v>
      </c>
      <c r="K1302">
        <v>0.133285327127214</v>
      </c>
      <c r="L1302">
        <v>0.47394974898755499</v>
      </c>
      <c r="M1302">
        <v>0.176084464403089</v>
      </c>
      <c r="N1302">
        <v>3.5943942735243303E-2</v>
      </c>
      <c r="O1302">
        <v>8621.7302049999998</v>
      </c>
      <c r="P1302" t="e">
        <v>#N/A</v>
      </c>
      <c r="Q1302" t="e">
        <v>#N/A</v>
      </c>
      <c r="R1302">
        <v>0.123337167082858</v>
      </c>
      <c r="S1302">
        <v>6.4346159111893703E-2</v>
      </c>
      <c r="T1302" t="s">
        <v>24</v>
      </c>
    </row>
    <row r="1303" spans="1:20" x14ac:dyDescent="0.3">
      <c r="A1303" t="s">
        <v>28</v>
      </c>
      <c r="B1303" t="s">
        <v>48</v>
      </c>
      <c r="C1303">
        <v>2022</v>
      </c>
      <c r="D1303" t="str">
        <f t="shared" si="20"/>
        <v>Brazil2022</v>
      </c>
      <c r="E1303">
        <v>0.10127424952455</v>
      </c>
      <c r="F1303">
        <v>0.57222724856699203</v>
      </c>
      <c r="G1303">
        <v>2.90099471840909E-2</v>
      </c>
      <c r="H1303">
        <v>0.73685152011016597</v>
      </c>
      <c r="I1303">
        <v>8.5377060551034403E-2</v>
      </c>
      <c r="J1303">
        <v>3.9381303201479402E-2</v>
      </c>
      <c r="K1303">
        <v>0.13863444091314001</v>
      </c>
      <c r="L1303">
        <v>0.46778927750920901</v>
      </c>
      <c r="M1303">
        <v>0.171453002965547</v>
      </c>
      <c r="N1303">
        <v>3.7090987861720701E-2</v>
      </c>
      <c r="O1303">
        <v>8831.1269919999995</v>
      </c>
      <c r="P1303" t="e">
        <v>#N/A</v>
      </c>
      <c r="Q1303" t="e">
        <v>#N/A</v>
      </c>
      <c r="R1303">
        <v>0.12950258582082</v>
      </c>
      <c r="S1303">
        <v>6.7757441055516093E-2</v>
      </c>
      <c r="T1303" t="s">
        <v>24</v>
      </c>
    </row>
    <row r="1304" spans="1:20" x14ac:dyDescent="0.3">
      <c r="A1304" t="s">
        <v>19</v>
      </c>
      <c r="B1304" t="s">
        <v>49</v>
      </c>
      <c r="C1304">
        <v>1961</v>
      </c>
      <c r="D1304" t="str">
        <f t="shared" si="20"/>
        <v>Brunei Darussalam1961</v>
      </c>
      <c r="E1304">
        <v>7.5000000000000002E-4</v>
      </c>
      <c r="F1304">
        <v>0.15522408972784299</v>
      </c>
      <c r="G1304">
        <v>0.240360850222442</v>
      </c>
      <c r="H1304">
        <v>0.28571428571428498</v>
      </c>
      <c r="I1304">
        <v>0.36071787134170702</v>
      </c>
      <c r="J1304">
        <v>0.200926173982931</v>
      </c>
      <c r="K1304">
        <v>2.2962991312335E-2</v>
      </c>
      <c r="L1304">
        <v>0.36166711316927602</v>
      </c>
      <c r="M1304">
        <v>0</v>
      </c>
      <c r="N1304">
        <v>2.6483983313559601E-2</v>
      </c>
      <c r="O1304" t="e">
        <v>#N/A</v>
      </c>
      <c r="P1304">
        <v>2.2181323999999999E-2</v>
      </c>
      <c r="Q1304">
        <v>0.16810323299999999</v>
      </c>
      <c r="R1304">
        <v>51.673166666666702</v>
      </c>
      <c r="S1304">
        <v>0.33223976453788101</v>
      </c>
      <c r="T1304" t="e">
        <v>#N/A</v>
      </c>
    </row>
    <row r="1305" spans="1:20" x14ac:dyDescent="0.3">
      <c r="A1305" t="s">
        <v>19</v>
      </c>
      <c r="B1305" t="s">
        <v>49</v>
      </c>
      <c r="C1305">
        <v>1962</v>
      </c>
      <c r="D1305" t="str">
        <f t="shared" si="20"/>
        <v>Brunei Darussalam1962</v>
      </c>
      <c r="E1305">
        <v>7.5000000000000002E-4</v>
      </c>
      <c r="F1305">
        <v>0.15832267223169</v>
      </c>
      <c r="G1305">
        <v>0.26125100455397798</v>
      </c>
      <c r="H1305">
        <v>0.28571428571428498</v>
      </c>
      <c r="I1305">
        <v>0.443269893242831</v>
      </c>
      <c r="J1305">
        <v>0.16791604197901</v>
      </c>
      <c r="K1305">
        <v>5.3973013493253397E-2</v>
      </c>
      <c r="L1305">
        <v>0.419790104947526</v>
      </c>
      <c r="M1305">
        <v>0</v>
      </c>
      <c r="N1305">
        <v>2.0989505247376299E-2</v>
      </c>
      <c r="O1305" t="e">
        <v>#N/A</v>
      </c>
      <c r="P1305">
        <v>3.3483931000000001E-2</v>
      </c>
      <c r="Q1305">
        <v>0.18296733400000001</v>
      </c>
      <c r="R1305">
        <v>49.845083333333299</v>
      </c>
      <c r="S1305">
        <v>0.26077621751660202</v>
      </c>
      <c r="T1305" t="e">
        <v>#N/A</v>
      </c>
    </row>
    <row r="1306" spans="1:20" x14ac:dyDescent="0.3">
      <c r="A1306" t="s">
        <v>19</v>
      </c>
      <c r="B1306" t="s">
        <v>49</v>
      </c>
      <c r="C1306">
        <v>1963</v>
      </c>
      <c r="D1306" t="str">
        <f t="shared" si="20"/>
        <v>Brunei Darussalam1963</v>
      </c>
      <c r="E1306">
        <v>7.5000000000000002E-4</v>
      </c>
      <c r="F1306">
        <v>0.17071678780841201</v>
      </c>
      <c r="G1306">
        <v>0.36264308012487001</v>
      </c>
      <c r="H1306">
        <v>0.28571428571428498</v>
      </c>
      <c r="I1306">
        <v>0.48403925532422298</v>
      </c>
      <c r="J1306">
        <v>0.16620111731843601</v>
      </c>
      <c r="K1306">
        <v>4.18994413407821E-2</v>
      </c>
      <c r="L1306">
        <v>0.43994413407821198</v>
      </c>
      <c r="M1306">
        <v>0</v>
      </c>
      <c r="N1306">
        <v>1.67597765363128E-2</v>
      </c>
      <c r="O1306" t="e">
        <v>#N/A</v>
      </c>
      <c r="P1306">
        <v>3.6834046000000002E-2</v>
      </c>
      <c r="Q1306">
        <v>0.18009266900000001</v>
      </c>
      <c r="R1306">
        <v>44.0210333333333</v>
      </c>
      <c r="S1306">
        <v>0.26832980463667699</v>
      </c>
      <c r="T1306" t="e">
        <v>#N/A</v>
      </c>
    </row>
    <row r="1307" spans="1:20" x14ac:dyDescent="0.3">
      <c r="A1307" t="s">
        <v>19</v>
      </c>
      <c r="B1307" t="s">
        <v>49</v>
      </c>
      <c r="C1307">
        <v>1964</v>
      </c>
      <c r="D1307" t="str">
        <f t="shared" si="20"/>
        <v>Brunei Darussalam1964</v>
      </c>
      <c r="E1307">
        <v>7.5000000000000002E-4</v>
      </c>
      <c r="F1307">
        <v>0.16515142352904699</v>
      </c>
      <c r="G1307">
        <v>0.36707862214041598</v>
      </c>
      <c r="H1307">
        <v>0.25</v>
      </c>
      <c r="I1307">
        <v>0.47688095089924698</v>
      </c>
      <c r="J1307">
        <v>0.20164652728292701</v>
      </c>
      <c r="K1307">
        <v>1.36452537259123E-2</v>
      </c>
      <c r="L1307">
        <v>0.477583880406932</v>
      </c>
      <c r="M1307">
        <v>0</v>
      </c>
      <c r="N1307">
        <v>1.2887184074472801E-2</v>
      </c>
      <c r="O1307" t="e">
        <v>#N/A</v>
      </c>
      <c r="P1307">
        <v>3.7998761999999998E-2</v>
      </c>
      <c r="Q1307">
        <v>0.178552239</v>
      </c>
      <c r="R1307">
        <v>38.900583333333302</v>
      </c>
      <c r="S1307">
        <v>0.26458720158878202</v>
      </c>
      <c r="T1307" t="e">
        <v>#N/A</v>
      </c>
    </row>
    <row r="1308" spans="1:20" x14ac:dyDescent="0.3">
      <c r="A1308" t="s">
        <v>19</v>
      </c>
      <c r="B1308" t="s">
        <v>49</v>
      </c>
      <c r="C1308">
        <v>1965</v>
      </c>
      <c r="D1308" t="str">
        <f t="shared" si="20"/>
        <v>Brunei Darussalam1965</v>
      </c>
      <c r="E1308">
        <v>7.5000000000000002E-4</v>
      </c>
      <c r="F1308">
        <v>0.16238673040335</v>
      </c>
      <c r="G1308">
        <v>0.38244621582240501</v>
      </c>
      <c r="H1308">
        <v>0.25</v>
      </c>
      <c r="I1308">
        <v>0.48103001184890298</v>
      </c>
      <c r="J1308">
        <v>0.161929940515532</v>
      </c>
      <c r="K1308">
        <v>5.12227362855254E-3</v>
      </c>
      <c r="L1308">
        <v>0.51277814496585195</v>
      </c>
      <c r="M1308">
        <v>0</v>
      </c>
      <c r="N1308">
        <v>7.71094954835867E-3</v>
      </c>
      <c r="O1308" t="e">
        <v>#N/A</v>
      </c>
      <c r="P1308">
        <v>4.1903454E-2</v>
      </c>
      <c r="Q1308">
        <v>0.176013854</v>
      </c>
      <c r="R1308">
        <v>37.79965</v>
      </c>
      <c r="S1308">
        <v>0.29452537738767998</v>
      </c>
      <c r="T1308" t="e">
        <v>#N/A</v>
      </c>
    </row>
    <row r="1309" spans="1:20" x14ac:dyDescent="0.3">
      <c r="A1309" t="s">
        <v>19</v>
      </c>
      <c r="B1309" t="s">
        <v>49</v>
      </c>
      <c r="C1309">
        <v>1966</v>
      </c>
      <c r="D1309" t="str">
        <f t="shared" si="20"/>
        <v>Brunei Darussalam1966</v>
      </c>
      <c r="E1309">
        <v>5.0000000000000001E-4</v>
      </c>
      <c r="F1309">
        <v>0.13869779540760699</v>
      </c>
      <c r="G1309">
        <v>0.37295289549214899</v>
      </c>
      <c r="H1309">
        <v>0.26086956521739102</v>
      </c>
      <c r="I1309">
        <v>0.48519840002481801</v>
      </c>
      <c r="J1309">
        <v>0.177460682499298</v>
      </c>
      <c r="K1309">
        <v>6.1115286064809399E-3</v>
      </c>
      <c r="L1309">
        <v>0.60209874419404796</v>
      </c>
      <c r="M1309">
        <v>0</v>
      </c>
      <c r="N1309">
        <v>5.4505781053355903E-3</v>
      </c>
      <c r="O1309" t="e">
        <v>#N/A</v>
      </c>
      <c r="P1309">
        <v>3.8009690999999998E-2</v>
      </c>
      <c r="Q1309">
        <v>0.17061094800000001</v>
      </c>
      <c r="R1309">
        <v>47.781416666666701</v>
      </c>
      <c r="S1309">
        <v>0.31889918081333402</v>
      </c>
      <c r="T1309" t="e">
        <v>#N/A</v>
      </c>
    </row>
    <row r="1310" spans="1:20" x14ac:dyDescent="0.3">
      <c r="A1310" t="s">
        <v>19</v>
      </c>
      <c r="B1310" t="s">
        <v>49</v>
      </c>
      <c r="C1310">
        <v>1967</v>
      </c>
      <c r="D1310" t="str">
        <f t="shared" si="20"/>
        <v>Brunei Darussalam1967</v>
      </c>
      <c r="E1310">
        <v>5.0000000000000001E-4</v>
      </c>
      <c r="F1310">
        <v>0.18154944311273399</v>
      </c>
      <c r="G1310">
        <v>0.35599335198021798</v>
      </c>
      <c r="H1310">
        <v>0.26086956521739102</v>
      </c>
      <c r="I1310">
        <v>0.39421571640849501</v>
      </c>
      <c r="J1310">
        <v>0.212574139976275</v>
      </c>
      <c r="K1310">
        <v>6.2633451957295402E-3</v>
      </c>
      <c r="L1310">
        <v>0.59786476868327398</v>
      </c>
      <c r="M1310">
        <v>0</v>
      </c>
      <c r="N1310">
        <v>6.6429418742585998E-3</v>
      </c>
      <c r="O1310" t="e">
        <v>#N/A</v>
      </c>
      <c r="P1310">
        <v>5.2359577999999997E-2</v>
      </c>
      <c r="Q1310">
        <v>0.20717432099999999</v>
      </c>
      <c r="R1310">
        <v>49.519933333333299</v>
      </c>
      <c r="S1310">
        <v>0.27224396394038602</v>
      </c>
      <c r="T1310" t="e">
        <v>#N/A</v>
      </c>
    </row>
    <row r="1311" spans="1:20" x14ac:dyDescent="0.3">
      <c r="A1311" t="s">
        <v>19</v>
      </c>
      <c r="B1311" t="s">
        <v>49</v>
      </c>
      <c r="C1311">
        <v>1968</v>
      </c>
      <c r="D1311" t="str">
        <f t="shared" si="20"/>
        <v>Brunei Darussalam1968</v>
      </c>
      <c r="E1311">
        <v>5.0000000000000001E-4</v>
      </c>
      <c r="F1311">
        <v>0.16801526273821199</v>
      </c>
      <c r="G1311">
        <v>0.35138770020784899</v>
      </c>
      <c r="H1311">
        <v>0.25</v>
      </c>
      <c r="I1311">
        <v>0.42680930106901799</v>
      </c>
      <c r="J1311">
        <v>0.22207751006027801</v>
      </c>
      <c r="K1311">
        <v>6.3868156088764203E-3</v>
      </c>
      <c r="L1311">
        <v>0.58441450015862695</v>
      </c>
      <c r="M1311">
        <v>0</v>
      </c>
      <c r="N1311">
        <v>6.9628813304613499E-3</v>
      </c>
      <c r="O1311" t="e">
        <v>#N/A</v>
      </c>
      <c r="P1311">
        <v>5.2240735000000003E-2</v>
      </c>
      <c r="Q1311">
        <v>0.1983452</v>
      </c>
      <c r="R1311">
        <v>54.741149999999998</v>
      </c>
      <c r="S1311">
        <v>0.28896187008173702</v>
      </c>
      <c r="T1311" t="e">
        <v>#N/A</v>
      </c>
    </row>
    <row r="1312" spans="1:20" x14ac:dyDescent="0.3">
      <c r="A1312" t="s">
        <v>19</v>
      </c>
      <c r="B1312" t="s">
        <v>49</v>
      </c>
      <c r="C1312">
        <v>1969</v>
      </c>
      <c r="D1312" t="str">
        <f t="shared" si="20"/>
        <v>Brunei Darussalam1969</v>
      </c>
      <c r="E1312">
        <v>5.0000000000000001E-4</v>
      </c>
      <c r="F1312">
        <v>0.167129898852069</v>
      </c>
      <c r="G1312">
        <v>0.38319126265317</v>
      </c>
      <c r="H1312">
        <v>0.25</v>
      </c>
      <c r="I1312">
        <v>0.40972340277505498</v>
      </c>
      <c r="J1312">
        <v>0.21499243138889501</v>
      </c>
      <c r="K1312">
        <v>4.93605072066341E-3</v>
      </c>
      <c r="L1312">
        <v>0.56307541554234397</v>
      </c>
      <c r="M1312">
        <v>0</v>
      </c>
      <c r="N1312">
        <v>7.7953038047810204E-3</v>
      </c>
      <c r="O1312" t="e">
        <v>#N/A</v>
      </c>
      <c r="P1312">
        <v>5.2484920999999997E-2</v>
      </c>
      <c r="Q1312">
        <v>0.21401488900000001</v>
      </c>
      <c r="R1312">
        <v>58.429166666666703</v>
      </c>
      <c r="S1312">
        <v>0.27304302879992998</v>
      </c>
      <c r="T1312" t="e">
        <v>#N/A</v>
      </c>
    </row>
    <row r="1313" spans="1:20" x14ac:dyDescent="0.3">
      <c r="A1313" t="s">
        <v>19</v>
      </c>
      <c r="B1313" t="s">
        <v>49</v>
      </c>
      <c r="C1313">
        <v>1970</v>
      </c>
      <c r="D1313" t="str">
        <f t="shared" si="20"/>
        <v>Brunei Darussalam1970</v>
      </c>
      <c r="E1313">
        <v>5.0000000000000001E-4</v>
      </c>
      <c r="F1313">
        <v>0.151252560264692</v>
      </c>
      <c r="G1313">
        <v>0.38687762581567797</v>
      </c>
      <c r="H1313">
        <v>0.25</v>
      </c>
      <c r="I1313">
        <v>0.41963354836695999</v>
      </c>
      <c r="J1313">
        <v>0.215412232337479</v>
      </c>
      <c r="K1313">
        <v>1.05782792665726E-2</v>
      </c>
      <c r="L1313">
        <v>0.53808180535966199</v>
      </c>
      <c r="M1313">
        <v>0</v>
      </c>
      <c r="N1313">
        <v>5.1288626747018904E-3</v>
      </c>
      <c r="O1313">
        <v>37287.251356000001</v>
      </c>
      <c r="P1313">
        <v>5.0225871999999998E-2</v>
      </c>
      <c r="Q1313">
        <v>0.201117606</v>
      </c>
      <c r="R1313">
        <v>63.117916666666702</v>
      </c>
      <c r="S1313">
        <v>0.299247606172311</v>
      </c>
      <c r="T1313" t="e">
        <v>#N/A</v>
      </c>
    </row>
    <row r="1314" spans="1:20" x14ac:dyDescent="0.3">
      <c r="A1314" t="s">
        <v>19</v>
      </c>
      <c r="B1314" t="s">
        <v>49</v>
      </c>
      <c r="C1314">
        <v>1971</v>
      </c>
      <c r="D1314" t="str">
        <f t="shared" si="20"/>
        <v>Brunei Darussalam1971</v>
      </c>
      <c r="E1314">
        <v>7.5000000000000002E-4</v>
      </c>
      <c r="F1314">
        <v>0.122695047428322</v>
      </c>
      <c r="G1314">
        <v>0.42797902764537699</v>
      </c>
      <c r="H1314">
        <v>0.31578947368421001</v>
      </c>
      <c r="I1314">
        <v>0.54030431773092902</v>
      </c>
      <c r="J1314">
        <v>0.201158394894739</v>
      </c>
      <c r="K1314">
        <v>3.7159802012574901E-3</v>
      </c>
      <c r="L1314">
        <v>0.62428467381125796</v>
      </c>
      <c r="M1314">
        <v>0</v>
      </c>
      <c r="N1314">
        <v>4.5285412052657901E-3</v>
      </c>
      <c r="O1314">
        <v>39439.126111999998</v>
      </c>
      <c r="P1314">
        <v>5.6453827999999998E-2</v>
      </c>
      <c r="Q1314">
        <v>0.17374034199999999</v>
      </c>
      <c r="R1314">
        <v>68.442599999999999</v>
      </c>
      <c r="S1314">
        <v>0.35164346229156401</v>
      </c>
      <c r="T1314" t="e">
        <v>#N/A</v>
      </c>
    </row>
    <row r="1315" spans="1:20" x14ac:dyDescent="0.3">
      <c r="A1315" t="s">
        <v>19</v>
      </c>
      <c r="B1315" t="s">
        <v>49</v>
      </c>
      <c r="C1315">
        <v>1972</v>
      </c>
      <c r="D1315" t="str">
        <f t="shared" si="20"/>
        <v>Brunei Darussalam1972</v>
      </c>
      <c r="E1315">
        <v>7.5000000000000002E-4</v>
      </c>
      <c r="F1315">
        <v>0.13235090747874101</v>
      </c>
      <c r="G1315">
        <v>0.18802150936399001</v>
      </c>
      <c r="H1315">
        <v>0.33333333333333298</v>
      </c>
      <c r="I1315">
        <v>0.53001541917391903</v>
      </c>
      <c r="J1315">
        <v>0.25308134757600698</v>
      </c>
      <c r="K1315">
        <v>5.7518488085455998E-3</v>
      </c>
      <c r="L1315">
        <v>0.53683922213092305</v>
      </c>
      <c r="M1315">
        <v>0</v>
      </c>
      <c r="N1315">
        <v>5.47795124623391E-3</v>
      </c>
      <c r="O1315">
        <v>41864.537307999999</v>
      </c>
      <c r="P1315">
        <v>5.6951790000000002E-2</v>
      </c>
      <c r="Q1315">
        <v>0.19129575400000001</v>
      </c>
      <c r="R1315">
        <v>55.241866666666702</v>
      </c>
      <c r="S1315">
        <v>0.272768761164913</v>
      </c>
      <c r="T1315" t="e">
        <v>#N/A</v>
      </c>
    </row>
    <row r="1316" spans="1:20" x14ac:dyDescent="0.3">
      <c r="A1316" t="s">
        <v>19</v>
      </c>
      <c r="B1316" t="s">
        <v>49</v>
      </c>
      <c r="C1316">
        <v>1973</v>
      </c>
      <c r="D1316" t="str">
        <f t="shared" si="20"/>
        <v>Brunei Darussalam1973</v>
      </c>
      <c r="E1316">
        <v>7.5000000000000002E-4</v>
      </c>
      <c r="F1316">
        <v>0.13531756166553199</v>
      </c>
      <c r="G1316">
        <v>0.16026490066225099</v>
      </c>
      <c r="H1316">
        <v>0.33333333333333298</v>
      </c>
      <c r="I1316">
        <v>0.49631059867013599</v>
      </c>
      <c r="J1316">
        <v>0.21145551882121899</v>
      </c>
      <c r="K1316">
        <v>3.9773776159229401E-3</v>
      </c>
      <c r="L1316">
        <v>0.61674526322855705</v>
      </c>
      <c r="M1316">
        <v>0</v>
      </c>
      <c r="N1316">
        <v>4.1955460083575296E-3</v>
      </c>
      <c r="O1316">
        <v>44278.645974999999</v>
      </c>
      <c r="P1316">
        <v>6.8159779000000004E-2</v>
      </c>
      <c r="Q1316">
        <v>0.24955355000000001</v>
      </c>
      <c r="R1316">
        <v>54.6128</v>
      </c>
      <c r="S1316">
        <v>0.21546443550682801</v>
      </c>
      <c r="T1316" t="e">
        <v>#N/A</v>
      </c>
    </row>
    <row r="1317" spans="1:20" x14ac:dyDescent="0.3">
      <c r="A1317" t="s">
        <v>19</v>
      </c>
      <c r="B1317" t="s">
        <v>49</v>
      </c>
      <c r="C1317">
        <v>1974</v>
      </c>
      <c r="D1317" t="str">
        <f t="shared" si="20"/>
        <v>Brunei Darussalam1974</v>
      </c>
      <c r="E1317">
        <v>7.5000000000000002E-4</v>
      </c>
      <c r="F1317">
        <v>0.17385113504164701</v>
      </c>
      <c r="G1317">
        <v>0.14817481460148299</v>
      </c>
      <c r="H1317">
        <v>0.33333333333333298</v>
      </c>
      <c r="I1317">
        <v>0.41134869744855501</v>
      </c>
      <c r="J1317">
        <v>0.24767801857585101</v>
      </c>
      <c r="K1317">
        <v>5.09788402895784E-3</v>
      </c>
      <c r="L1317">
        <v>0.554016620498615</v>
      </c>
      <c r="M1317">
        <v>0</v>
      </c>
      <c r="N1317">
        <v>4.65560185292954E-3</v>
      </c>
      <c r="O1317">
        <v>47708.803100999998</v>
      </c>
      <c r="P1317">
        <v>6.2327888999999997E-2</v>
      </c>
      <c r="Q1317">
        <v>0.30501328300000002</v>
      </c>
      <c r="R1317">
        <v>53.957949999999997</v>
      </c>
      <c r="S1317">
        <v>0.17399821283102199</v>
      </c>
      <c r="T1317" t="e">
        <v>#N/A</v>
      </c>
    </row>
    <row r="1318" spans="1:20" x14ac:dyDescent="0.3">
      <c r="A1318" t="s">
        <v>19</v>
      </c>
      <c r="B1318" t="s">
        <v>49</v>
      </c>
      <c r="C1318">
        <v>1975</v>
      </c>
      <c r="D1318" t="str">
        <f t="shared" si="20"/>
        <v>Brunei Darussalam1975</v>
      </c>
      <c r="E1318">
        <v>7.5000000000000002E-4</v>
      </c>
      <c r="F1318">
        <v>0.17196335232055901</v>
      </c>
      <c r="G1318">
        <v>0.163390470199717</v>
      </c>
      <c r="H1318">
        <v>0.33333333333333298</v>
      </c>
      <c r="I1318">
        <v>0.431375615128469</v>
      </c>
      <c r="J1318">
        <v>0.212258697868695</v>
      </c>
      <c r="K1318">
        <v>1.4134155077720799E-2</v>
      </c>
      <c r="L1318">
        <v>0.64473579477616205</v>
      </c>
      <c r="M1318">
        <v>0</v>
      </c>
      <c r="N1318">
        <v>3.7903338905124202E-3</v>
      </c>
      <c r="O1318">
        <v>46279.045043999999</v>
      </c>
      <c r="P1318">
        <v>6.8694645999999998E-2</v>
      </c>
      <c r="Q1318">
        <v>0.27913009999999999</v>
      </c>
      <c r="R1318">
        <v>59.579450000000001</v>
      </c>
      <c r="S1318">
        <v>0.20213078597429099</v>
      </c>
      <c r="T1318" t="e">
        <v>#N/A</v>
      </c>
    </row>
    <row r="1319" spans="1:20" x14ac:dyDescent="0.3">
      <c r="A1319" t="s">
        <v>19</v>
      </c>
      <c r="B1319" t="s">
        <v>49</v>
      </c>
      <c r="C1319">
        <v>1976</v>
      </c>
      <c r="D1319" t="str">
        <f t="shared" si="20"/>
        <v>Brunei Darussalam1976</v>
      </c>
      <c r="E1319">
        <v>7.5000000000000002E-4</v>
      </c>
      <c r="F1319">
        <v>0.172763658938998</v>
      </c>
      <c r="G1319">
        <v>0.164849921011058</v>
      </c>
      <c r="H1319">
        <v>0.35294117647058798</v>
      </c>
      <c r="I1319">
        <v>0.52629870729360495</v>
      </c>
      <c r="J1319">
        <v>0.208607594936709</v>
      </c>
      <c r="K1319">
        <v>3.1898734177215199E-2</v>
      </c>
      <c r="L1319">
        <v>0.658227848101266</v>
      </c>
      <c r="M1319">
        <v>0</v>
      </c>
      <c r="N1319">
        <v>3.6166365280289299E-3</v>
      </c>
      <c r="O1319">
        <v>53783.910530000001</v>
      </c>
      <c r="P1319">
        <v>7.7175129999999995E-2</v>
      </c>
      <c r="Q1319">
        <v>0.22418438199999999</v>
      </c>
      <c r="R1319">
        <v>60.686266666666697</v>
      </c>
      <c r="S1319">
        <v>0.22919642489999001</v>
      </c>
      <c r="T1319" t="e">
        <v>#N/A</v>
      </c>
    </row>
    <row r="1320" spans="1:20" x14ac:dyDescent="0.3">
      <c r="A1320" t="s">
        <v>19</v>
      </c>
      <c r="B1320" t="s">
        <v>49</v>
      </c>
      <c r="C1320">
        <v>1977</v>
      </c>
      <c r="D1320" t="str">
        <f t="shared" si="20"/>
        <v>Brunei Darussalam1977</v>
      </c>
      <c r="E1320">
        <v>7.5000000000000002E-4</v>
      </c>
      <c r="F1320">
        <v>0.13417696051342001</v>
      </c>
      <c r="G1320">
        <v>0.21336760925449799</v>
      </c>
      <c r="H1320">
        <v>0.4</v>
      </c>
      <c r="I1320">
        <v>0.60985586833841099</v>
      </c>
      <c r="J1320">
        <v>0.208736222868348</v>
      </c>
      <c r="K1320">
        <v>2.7182365271485601E-2</v>
      </c>
      <c r="L1320">
        <v>0.63898843735208599</v>
      </c>
      <c r="M1320">
        <v>0</v>
      </c>
      <c r="N1320">
        <v>3.3808912029210901E-3</v>
      </c>
      <c r="O1320">
        <v>57731.398183999998</v>
      </c>
      <c r="P1320">
        <v>8.7630625000000004E-2</v>
      </c>
      <c r="Q1320">
        <v>0.17790820700000001</v>
      </c>
      <c r="R1320">
        <v>64.970516666666697</v>
      </c>
      <c r="S1320">
        <v>0.29350703775862103</v>
      </c>
      <c r="T1320" t="e">
        <v>#N/A</v>
      </c>
    </row>
    <row r="1321" spans="1:20" x14ac:dyDescent="0.3">
      <c r="A1321" t="s">
        <v>19</v>
      </c>
      <c r="B1321" t="s">
        <v>49</v>
      </c>
      <c r="C1321">
        <v>1978</v>
      </c>
      <c r="D1321" t="str">
        <f t="shared" si="20"/>
        <v>Brunei Darussalam1978</v>
      </c>
      <c r="E1321">
        <v>7.5000000000000002E-4</v>
      </c>
      <c r="F1321">
        <v>0.124022282429922</v>
      </c>
      <c r="G1321">
        <v>0.30261219022103197</v>
      </c>
      <c r="H1321">
        <v>0.4</v>
      </c>
      <c r="I1321">
        <v>0.60487896032042898</v>
      </c>
      <c r="J1321">
        <v>0.242185175799112</v>
      </c>
      <c r="K1321">
        <v>1.9579756933349499E-2</v>
      </c>
      <c r="L1321">
        <v>0.59132261607001801</v>
      </c>
      <c r="M1321">
        <v>0</v>
      </c>
      <c r="N1321">
        <v>3.6728112799380001E-3</v>
      </c>
      <c r="O1321">
        <v>59691.055894999998</v>
      </c>
      <c r="P1321">
        <v>8.4383822999999997E-2</v>
      </c>
      <c r="Q1321">
        <v>0.17904430599999999</v>
      </c>
      <c r="R1321">
        <v>59.1937833333333</v>
      </c>
      <c r="S1321">
        <v>0.27725657960488398</v>
      </c>
      <c r="T1321" t="e">
        <v>#N/A</v>
      </c>
    </row>
    <row r="1322" spans="1:20" x14ac:dyDescent="0.3">
      <c r="A1322" t="s">
        <v>19</v>
      </c>
      <c r="B1322" t="s">
        <v>49</v>
      </c>
      <c r="C1322">
        <v>1979</v>
      </c>
      <c r="D1322" t="str">
        <f t="shared" si="20"/>
        <v>Brunei Darussalam1979</v>
      </c>
      <c r="E1322">
        <v>7.5000000000000002E-4</v>
      </c>
      <c r="F1322">
        <v>0.102072264275631</v>
      </c>
      <c r="G1322">
        <v>0.32531293463143302</v>
      </c>
      <c r="H1322">
        <v>0.4</v>
      </c>
      <c r="I1322">
        <v>0.63398418899537801</v>
      </c>
      <c r="J1322">
        <v>0.22965125816082099</v>
      </c>
      <c r="K1322">
        <v>5.1868377021751302E-2</v>
      </c>
      <c r="L1322">
        <v>0.59709327121813605</v>
      </c>
      <c r="M1322">
        <v>0</v>
      </c>
      <c r="N1322">
        <v>3.2807322594403101E-3</v>
      </c>
      <c r="O1322">
        <v>70825.074791000006</v>
      </c>
      <c r="P1322">
        <v>9.2500494000000003E-2</v>
      </c>
      <c r="Q1322">
        <v>0.18461223399999999</v>
      </c>
      <c r="R1322">
        <v>65.564033333333299</v>
      </c>
      <c r="S1322">
        <v>0.26680775601169798</v>
      </c>
      <c r="T1322" t="e">
        <v>#N/A</v>
      </c>
    </row>
    <row r="1323" spans="1:20" x14ac:dyDescent="0.3">
      <c r="A1323" t="s">
        <v>19</v>
      </c>
      <c r="B1323" t="s">
        <v>49</v>
      </c>
      <c r="C1323">
        <v>1980</v>
      </c>
      <c r="D1323" t="str">
        <f t="shared" si="20"/>
        <v>Brunei Darussalam1980</v>
      </c>
      <c r="E1323">
        <v>7.5000000000000002E-4</v>
      </c>
      <c r="F1323">
        <v>8.4407955562157799E-2</v>
      </c>
      <c r="G1323">
        <v>0.23726817780394499</v>
      </c>
      <c r="H1323">
        <v>0.4</v>
      </c>
      <c r="I1323">
        <v>0.72718984230041805</v>
      </c>
      <c r="J1323">
        <v>0.24125391213998801</v>
      </c>
      <c r="K1323">
        <v>2.0032690918766902E-2</v>
      </c>
      <c r="L1323">
        <v>0.65635255508673196</v>
      </c>
      <c r="M1323">
        <v>0</v>
      </c>
      <c r="N1323">
        <v>2.5341797493696199E-3</v>
      </c>
      <c r="O1323">
        <v>63777.168496999999</v>
      </c>
      <c r="P1323">
        <v>9.1298869000000005E-2</v>
      </c>
      <c r="Q1323">
        <v>0.137125044</v>
      </c>
      <c r="R1323">
        <v>77.383483333333302</v>
      </c>
      <c r="S1323">
        <v>0.32319687726063201</v>
      </c>
      <c r="T1323" t="e">
        <v>#N/A</v>
      </c>
    </row>
    <row r="1324" spans="1:20" x14ac:dyDescent="0.3">
      <c r="A1324" t="s">
        <v>19</v>
      </c>
      <c r="B1324" t="s">
        <v>49</v>
      </c>
      <c r="C1324">
        <v>1981</v>
      </c>
      <c r="D1324" t="str">
        <f t="shared" si="20"/>
        <v>Brunei Darussalam1981</v>
      </c>
      <c r="E1324">
        <v>1.7000000000000001E-2</v>
      </c>
      <c r="F1324">
        <v>6.1358803457682597E-2</v>
      </c>
      <c r="G1324">
        <v>0.30058275058275102</v>
      </c>
      <c r="H1324">
        <v>0.4</v>
      </c>
      <c r="I1324">
        <v>0.75336511959684604</v>
      </c>
      <c r="J1324">
        <v>0.121871599564744</v>
      </c>
      <c r="K1324">
        <v>3.5908596300326397E-2</v>
      </c>
      <c r="L1324">
        <v>0.76169749727965197</v>
      </c>
      <c r="M1324">
        <v>0</v>
      </c>
      <c r="N1324">
        <v>2.1762785636561502E-3</v>
      </c>
      <c r="O1324">
        <v>49505.043550000002</v>
      </c>
      <c r="P1324">
        <v>8.8184574000000002E-2</v>
      </c>
      <c r="Q1324">
        <v>0.11036462</v>
      </c>
      <c r="R1324">
        <v>4.0972330882352903</v>
      </c>
      <c r="S1324">
        <v>0.43976146242310998</v>
      </c>
      <c r="T1324" t="e">
        <v>#N/A</v>
      </c>
    </row>
    <row r="1325" spans="1:20" x14ac:dyDescent="0.3">
      <c r="A1325" t="s">
        <v>19</v>
      </c>
      <c r="B1325" t="s">
        <v>49</v>
      </c>
      <c r="C1325">
        <v>1982</v>
      </c>
      <c r="D1325" t="str">
        <f t="shared" si="20"/>
        <v>Brunei Darussalam1982</v>
      </c>
      <c r="E1325">
        <v>4.5749999999999999E-2</v>
      </c>
      <c r="F1325">
        <v>4.2879531407322299E-2</v>
      </c>
      <c r="G1325">
        <v>0.32126196906457199</v>
      </c>
      <c r="H1325">
        <v>0.42857142857142799</v>
      </c>
      <c r="I1325">
        <v>0.762893960436135</v>
      </c>
      <c r="J1325">
        <v>0.10748560460652599</v>
      </c>
      <c r="K1325">
        <v>2.8790786948176599E-2</v>
      </c>
      <c r="L1325">
        <v>0.79270633397312895</v>
      </c>
      <c r="M1325">
        <v>0</v>
      </c>
      <c r="N1325">
        <v>1.9193857965451101E-3</v>
      </c>
      <c r="O1325">
        <v>49785.653957000002</v>
      </c>
      <c r="P1325">
        <v>9.1391666999999996E-2</v>
      </c>
      <c r="Q1325">
        <v>0.101758521</v>
      </c>
      <c r="R1325">
        <v>1.7486857923497301</v>
      </c>
      <c r="S1325">
        <v>0.50339239481124398</v>
      </c>
      <c r="T1325" t="e">
        <v>#N/A</v>
      </c>
    </row>
    <row r="1326" spans="1:20" x14ac:dyDescent="0.3">
      <c r="A1326" t="s">
        <v>19</v>
      </c>
      <c r="B1326" t="s">
        <v>49</v>
      </c>
      <c r="C1326">
        <v>1983</v>
      </c>
      <c r="D1326" t="str">
        <f t="shared" si="20"/>
        <v>Brunei Darussalam1983</v>
      </c>
      <c r="E1326">
        <v>2.35E-2</v>
      </c>
      <c r="F1326">
        <v>4.9723941132489402E-2</v>
      </c>
      <c r="G1326">
        <v>0.32848207842193899</v>
      </c>
      <c r="H1326">
        <v>0.42857142857142799</v>
      </c>
      <c r="I1326">
        <v>0.76438362824796302</v>
      </c>
      <c r="J1326">
        <v>0.12272089761570799</v>
      </c>
      <c r="K1326">
        <v>3.7079242636746099E-2</v>
      </c>
      <c r="L1326">
        <v>0.77007363253856898</v>
      </c>
      <c r="M1326">
        <v>0</v>
      </c>
      <c r="N1326">
        <v>1.7531556802244E-3</v>
      </c>
      <c r="O1326">
        <v>48373.365700000002</v>
      </c>
      <c r="P1326">
        <v>0.108278916</v>
      </c>
      <c r="Q1326">
        <v>0.120249526</v>
      </c>
      <c r="R1326">
        <v>3.4272319148936199</v>
      </c>
      <c r="S1326">
        <v>0.42508036254494702</v>
      </c>
      <c r="T1326" t="e">
        <v>#N/A</v>
      </c>
    </row>
    <row r="1327" spans="1:20" x14ac:dyDescent="0.3">
      <c r="A1327" t="s">
        <v>19</v>
      </c>
      <c r="B1327" t="s">
        <v>49</v>
      </c>
      <c r="C1327">
        <v>1984</v>
      </c>
      <c r="D1327" t="str">
        <f t="shared" si="20"/>
        <v>Brunei Darussalam1984</v>
      </c>
      <c r="E1327">
        <v>4.4249999999999998E-2</v>
      </c>
      <c r="F1327">
        <v>5.6868280064905602E-2</v>
      </c>
      <c r="G1327">
        <v>0.51857510453522104</v>
      </c>
      <c r="H1327">
        <v>0.38461538461538403</v>
      </c>
      <c r="I1327">
        <v>0.77459059693771903</v>
      </c>
      <c r="J1327">
        <v>0.16144955138341599</v>
      </c>
      <c r="K1327">
        <v>4.8775586870866597E-2</v>
      </c>
      <c r="L1327">
        <v>0.67270646409756896</v>
      </c>
      <c r="M1327">
        <v>0</v>
      </c>
      <c r="N1327">
        <v>1.7472895171365399E-3</v>
      </c>
      <c r="O1327">
        <v>47042.081767999996</v>
      </c>
      <c r="P1327">
        <v>0.124877059</v>
      </c>
      <c r="Q1327">
        <v>0.107976288</v>
      </c>
      <c r="R1327">
        <v>1.74811553672316</v>
      </c>
      <c r="S1327">
        <v>0.38918931856746602</v>
      </c>
      <c r="T1327" t="e">
        <v>#N/A</v>
      </c>
    </row>
    <row r="1328" spans="1:20" x14ac:dyDescent="0.3">
      <c r="A1328" t="s">
        <v>19</v>
      </c>
      <c r="B1328" t="s">
        <v>49</v>
      </c>
      <c r="C1328">
        <v>1985</v>
      </c>
      <c r="D1328" t="str">
        <f t="shared" si="20"/>
        <v>Brunei Darussalam1985</v>
      </c>
      <c r="E1328">
        <v>1.8249999999999999E-2</v>
      </c>
      <c r="F1328">
        <v>2.4228111247494001E-2</v>
      </c>
      <c r="G1328">
        <v>0.58062196656480303</v>
      </c>
      <c r="H1328">
        <v>0.38461538461538403</v>
      </c>
      <c r="I1328">
        <v>0.89966927420658704</v>
      </c>
      <c r="J1328">
        <v>0.139420953298799</v>
      </c>
      <c r="K1328">
        <v>4.3006866642573201E-2</v>
      </c>
      <c r="L1328">
        <v>0.71959201702606101</v>
      </c>
      <c r="M1328">
        <v>0</v>
      </c>
      <c r="N1328">
        <v>1.6062321808617401E-3</v>
      </c>
      <c r="O1328">
        <v>44789.217231000002</v>
      </c>
      <c r="P1328">
        <v>0.123110449</v>
      </c>
      <c r="Q1328">
        <v>5.7346813000000003E-2</v>
      </c>
      <c r="R1328">
        <v>5.0064294520547996</v>
      </c>
      <c r="S1328">
        <v>0.415661390668149</v>
      </c>
      <c r="T1328" t="e">
        <v>#N/A</v>
      </c>
    </row>
    <row r="1329" spans="1:20" x14ac:dyDescent="0.3">
      <c r="A1329" t="s">
        <v>19</v>
      </c>
      <c r="B1329" t="s">
        <v>49</v>
      </c>
      <c r="C1329">
        <v>1986</v>
      </c>
      <c r="D1329" t="str">
        <f t="shared" si="20"/>
        <v>Brunei Darussalam1986</v>
      </c>
      <c r="E1329">
        <v>6.1749999999999999E-2</v>
      </c>
      <c r="F1329">
        <v>1.7862159621807702E-2</v>
      </c>
      <c r="G1329">
        <v>0.58934847256015199</v>
      </c>
      <c r="H1329">
        <v>0.38461538461538403</v>
      </c>
      <c r="I1329">
        <v>0.86419176441764101</v>
      </c>
      <c r="J1329">
        <v>0.17958550458244901</v>
      </c>
      <c r="K1329">
        <v>3.5268178504973297E-2</v>
      </c>
      <c r="L1329">
        <v>0.69721431190833005</v>
      </c>
      <c r="M1329">
        <v>0</v>
      </c>
      <c r="N1329">
        <v>4.3115612318660101E-3</v>
      </c>
      <c r="O1329">
        <v>38322.676126999999</v>
      </c>
      <c r="P1329">
        <v>0.13203473099999999</v>
      </c>
      <c r="Q1329">
        <v>5.8470368000000002E-2</v>
      </c>
      <c r="R1329">
        <v>1.3485317813765201</v>
      </c>
      <c r="S1329">
        <v>0.49700397687618603</v>
      </c>
      <c r="T1329" t="e">
        <v>#N/A</v>
      </c>
    </row>
    <row r="1330" spans="1:20" x14ac:dyDescent="0.3">
      <c r="A1330" t="s">
        <v>19</v>
      </c>
      <c r="B1330" t="s">
        <v>49</v>
      </c>
      <c r="C1330">
        <v>1987</v>
      </c>
      <c r="D1330" t="str">
        <f t="shared" si="20"/>
        <v>Brunei Darussalam1987</v>
      </c>
      <c r="E1330">
        <v>7.4999999999999997E-2</v>
      </c>
      <c r="F1330">
        <v>2.1416145125917201E-2</v>
      </c>
      <c r="G1330">
        <v>0.57099196646873895</v>
      </c>
      <c r="H1330">
        <v>0.38461538461538403</v>
      </c>
      <c r="I1330">
        <v>0.86498175205782302</v>
      </c>
      <c r="J1330">
        <v>0.236049756908423</v>
      </c>
      <c r="K1330">
        <v>6.6768359811239505E-2</v>
      </c>
      <c r="L1330">
        <v>0.55332840075297895</v>
      </c>
      <c r="M1330">
        <v>0</v>
      </c>
      <c r="N1330">
        <v>6.0916706173593802E-3</v>
      </c>
      <c r="O1330">
        <v>37164.291445000003</v>
      </c>
      <c r="P1330">
        <v>0.10149409299999999</v>
      </c>
      <c r="Q1330">
        <v>4.5210163999999997E-2</v>
      </c>
      <c r="R1330">
        <v>1.2970281666666701</v>
      </c>
      <c r="S1330">
        <v>0.68148610983825797</v>
      </c>
      <c r="T1330" t="e">
        <v>#N/A</v>
      </c>
    </row>
    <row r="1331" spans="1:20" x14ac:dyDescent="0.3">
      <c r="A1331" t="s">
        <v>19</v>
      </c>
      <c r="B1331" t="s">
        <v>49</v>
      </c>
      <c r="C1331">
        <v>1988</v>
      </c>
      <c r="D1331" t="str">
        <f t="shared" si="20"/>
        <v>Brunei Darussalam1988</v>
      </c>
      <c r="E1331">
        <v>7.4999999999999997E-2</v>
      </c>
      <c r="F1331">
        <v>2.1326559953992099E-2</v>
      </c>
      <c r="G1331">
        <v>0.583406728906113</v>
      </c>
      <c r="H1331">
        <v>0.38461538461538403</v>
      </c>
      <c r="I1331">
        <v>0.82241145544194505</v>
      </c>
      <c r="J1331">
        <v>0.27411270408727401</v>
      </c>
      <c r="K1331">
        <v>8.0748074300667105E-2</v>
      </c>
      <c r="L1331">
        <v>0.44519127999115499</v>
      </c>
      <c r="M1331">
        <v>0</v>
      </c>
      <c r="N1331">
        <v>7.6313898205137704E-3</v>
      </c>
      <c r="O1331">
        <v>35821.542778000003</v>
      </c>
      <c r="P1331">
        <v>0.10739074</v>
      </c>
      <c r="Q1331">
        <v>6.0927312999999997E-2</v>
      </c>
      <c r="R1331">
        <v>1.05575966666667</v>
      </c>
      <c r="S1331">
        <v>0.55994625859541602</v>
      </c>
      <c r="T1331" t="e">
        <v>#N/A</v>
      </c>
    </row>
    <row r="1332" spans="1:20" x14ac:dyDescent="0.3">
      <c r="A1332" t="s">
        <v>19</v>
      </c>
      <c r="B1332" t="s">
        <v>49</v>
      </c>
      <c r="C1332">
        <v>1989</v>
      </c>
      <c r="D1332" t="str">
        <f t="shared" si="20"/>
        <v>Brunei Darussalam1989</v>
      </c>
      <c r="E1332">
        <v>2.5000000000000001E-2</v>
      </c>
      <c r="F1332">
        <v>2.3161092012401099E-2</v>
      </c>
      <c r="G1332">
        <v>0.60174577195853796</v>
      </c>
      <c r="H1332">
        <v>0.38461538461538403</v>
      </c>
      <c r="I1332">
        <v>0.84162484537398996</v>
      </c>
      <c r="J1332">
        <v>0.268606653770538</v>
      </c>
      <c r="K1332">
        <v>6.7174235430346202E-2</v>
      </c>
      <c r="L1332">
        <v>0.43688082216208002</v>
      </c>
      <c r="M1332">
        <v>0</v>
      </c>
      <c r="N1332">
        <v>7.2614084468892396E-3</v>
      </c>
      <c r="O1332">
        <v>35445.043192999998</v>
      </c>
      <c r="P1332">
        <v>0.122504476</v>
      </c>
      <c r="Q1332">
        <v>7.6298418000000007E-2</v>
      </c>
      <c r="R1332">
        <v>2.7378434999999999</v>
      </c>
      <c r="S1332">
        <v>0.41576071583597002</v>
      </c>
      <c r="T1332" t="e">
        <v>#N/A</v>
      </c>
    </row>
    <row r="1333" spans="1:20" x14ac:dyDescent="0.3">
      <c r="A1333" t="s">
        <v>19</v>
      </c>
      <c r="B1333" t="s">
        <v>49</v>
      </c>
      <c r="C1333">
        <v>1990</v>
      </c>
      <c r="D1333" t="str">
        <f t="shared" si="20"/>
        <v>Brunei Darussalam1990</v>
      </c>
      <c r="E1333">
        <v>2.3442299999999999E-2</v>
      </c>
      <c r="F1333">
        <v>1.71441581395433E-2</v>
      </c>
      <c r="G1333">
        <v>0.63568707362452304</v>
      </c>
      <c r="H1333">
        <v>0.38461538461538403</v>
      </c>
      <c r="I1333">
        <v>0.85054349034240395</v>
      </c>
      <c r="J1333">
        <v>0.29108779888479402</v>
      </c>
      <c r="K1333">
        <v>8.0770640425428905E-2</v>
      </c>
      <c r="L1333">
        <v>0.55071100753536595</v>
      </c>
      <c r="M1333">
        <v>0</v>
      </c>
      <c r="N1333">
        <v>6.2721721631732903E-3</v>
      </c>
      <c r="O1333">
        <v>34722.168608</v>
      </c>
      <c r="P1333">
        <v>0.104206824</v>
      </c>
      <c r="Q1333">
        <v>5.5927705000000001E-2</v>
      </c>
      <c r="R1333">
        <v>3.6230947901869701</v>
      </c>
      <c r="S1333">
        <v>0.57609047651786405</v>
      </c>
      <c r="T1333" t="e">
        <v>#N/A</v>
      </c>
    </row>
    <row r="1334" spans="1:20" x14ac:dyDescent="0.3">
      <c r="A1334" t="s">
        <v>19</v>
      </c>
      <c r="B1334" t="s">
        <v>49</v>
      </c>
      <c r="C1334">
        <v>1991</v>
      </c>
      <c r="D1334" t="str">
        <f t="shared" si="20"/>
        <v>Brunei Darussalam1991</v>
      </c>
      <c r="E1334">
        <v>2.1884625000000001E-2</v>
      </c>
      <c r="F1334">
        <v>4.4880750163786599E-2</v>
      </c>
      <c r="G1334">
        <v>0.57618968661913395</v>
      </c>
      <c r="H1334">
        <v>0.38461538461538403</v>
      </c>
      <c r="I1334">
        <v>0.85523677370783802</v>
      </c>
      <c r="J1334">
        <v>0.19885627144491</v>
      </c>
      <c r="K1334">
        <v>8.3002015140787505E-2</v>
      </c>
      <c r="L1334">
        <v>0.64918032786885205</v>
      </c>
      <c r="M1334">
        <v>0</v>
      </c>
      <c r="N1334">
        <v>7.3307554054789998E-3</v>
      </c>
      <c r="O1334">
        <v>34761.811046000003</v>
      </c>
      <c r="P1334">
        <v>0.113639004</v>
      </c>
      <c r="Q1334">
        <v>6.6717195000000007E-2</v>
      </c>
      <c r="R1334">
        <v>3.8129971384019599</v>
      </c>
      <c r="S1334">
        <v>0.49443207302675901</v>
      </c>
      <c r="T1334" t="e">
        <v>#N/A</v>
      </c>
    </row>
    <row r="1335" spans="1:20" x14ac:dyDescent="0.3">
      <c r="A1335" t="s">
        <v>19</v>
      </c>
      <c r="B1335" t="s">
        <v>49</v>
      </c>
      <c r="C1335">
        <v>1992</v>
      </c>
      <c r="D1335" t="str">
        <f t="shared" si="20"/>
        <v>Brunei Darussalam1992</v>
      </c>
      <c r="E1335">
        <v>2.0326924999999999E-2</v>
      </c>
      <c r="F1335">
        <v>3.6488470529461199E-2</v>
      </c>
      <c r="G1335">
        <v>0.57769028871391104</v>
      </c>
      <c r="H1335">
        <v>0.38461538461538403</v>
      </c>
      <c r="I1335">
        <v>0.86364144159614697</v>
      </c>
      <c r="J1335">
        <v>0.20769003179524401</v>
      </c>
      <c r="K1335">
        <v>6.3694665649885601E-2</v>
      </c>
      <c r="L1335">
        <v>0.69132777437461701</v>
      </c>
      <c r="M1335">
        <v>0</v>
      </c>
      <c r="N1335">
        <v>9.7219270501264707E-3</v>
      </c>
      <c r="O1335">
        <v>35424.114995999997</v>
      </c>
      <c r="P1335">
        <v>0.101870962</v>
      </c>
      <c r="Q1335">
        <v>5.7665195000000002E-2</v>
      </c>
      <c r="R1335">
        <v>4.5727335787385499</v>
      </c>
      <c r="S1335">
        <v>0.56937394552253096</v>
      </c>
      <c r="T1335" t="e">
        <v>#N/A</v>
      </c>
    </row>
    <row r="1336" spans="1:20" x14ac:dyDescent="0.3">
      <c r="A1336" t="s">
        <v>19</v>
      </c>
      <c r="B1336" t="s">
        <v>49</v>
      </c>
      <c r="C1336">
        <v>1993</v>
      </c>
      <c r="D1336" t="str">
        <f t="shared" si="20"/>
        <v>Brunei Darussalam1993</v>
      </c>
      <c r="E1336">
        <v>1.8769225E-2</v>
      </c>
      <c r="F1336">
        <v>3.6353318190318201E-2</v>
      </c>
      <c r="G1336">
        <v>0.58594150846588</v>
      </c>
      <c r="H1336">
        <v>0.38461538461538403</v>
      </c>
      <c r="I1336">
        <v>0.848274864083569</v>
      </c>
      <c r="J1336">
        <v>0.22240800235167099</v>
      </c>
      <c r="K1336">
        <v>5.7353244700922901E-2</v>
      </c>
      <c r="L1336">
        <v>0.68969830650524599</v>
      </c>
      <c r="M1336">
        <v>0</v>
      </c>
      <c r="N1336">
        <v>1.17771166599605E-2</v>
      </c>
      <c r="O1336">
        <v>34621.346563999999</v>
      </c>
      <c r="P1336">
        <v>0.10120728499999999</v>
      </c>
      <c r="Q1336">
        <v>5.9946988999999999E-2</v>
      </c>
      <c r="R1336">
        <v>5.4538999346003898</v>
      </c>
      <c r="S1336">
        <v>0.62849253310646302</v>
      </c>
      <c r="T1336" t="e">
        <v>#N/A</v>
      </c>
    </row>
    <row r="1337" spans="1:20" x14ac:dyDescent="0.3">
      <c r="A1337" t="s">
        <v>19</v>
      </c>
      <c r="B1337" t="s">
        <v>49</v>
      </c>
      <c r="C1337">
        <v>1994</v>
      </c>
      <c r="D1337" t="str">
        <f t="shared" si="20"/>
        <v>Brunei Darussalam1994</v>
      </c>
      <c r="E1337">
        <v>1.7211549999999999E-2</v>
      </c>
      <c r="F1337">
        <v>3.6665626014721099E-2</v>
      </c>
      <c r="G1337">
        <v>0.60192323634253497</v>
      </c>
      <c r="H1337">
        <v>0.38461538461538403</v>
      </c>
      <c r="I1337">
        <v>0.85378844022829903</v>
      </c>
      <c r="J1337">
        <v>0.25400099308659002</v>
      </c>
      <c r="K1337">
        <v>6.4455139223100699E-2</v>
      </c>
      <c r="L1337">
        <v>0.66200679882357405</v>
      </c>
      <c r="M1337">
        <v>0</v>
      </c>
      <c r="N1337">
        <v>8.0783774492952896E-3</v>
      </c>
      <c r="O1337">
        <v>34826.909501000002</v>
      </c>
      <c r="P1337">
        <v>0.110568099</v>
      </c>
      <c r="Q1337">
        <v>6.1833302E-2</v>
      </c>
      <c r="R1337">
        <v>5.9044420752343596</v>
      </c>
      <c r="S1337">
        <v>0.56737894051670201</v>
      </c>
      <c r="T1337" t="e">
        <v>#N/A</v>
      </c>
    </row>
    <row r="1338" spans="1:20" x14ac:dyDescent="0.3">
      <c r="A1338" t="s">
        <v>19</v>
      </c>
      <c r="B1338" t="s">
        <v>49</v>
      </c>
      <c r="C1338">
        <v>1995</v>
      </c>
      <c r="D1338" t="str">
        <f t="shared" si="20"/>
        <v>Brunei Darussalam1995</v>
      </c>
      <c r="E1338">
        <v>1.565385E-2</v>
      </c>
      <c r="F1338">
        <v>2.3998893363029201E-2</v>
      </c>
      <c r="G1338">
        <v>0.68401371143658496</v>
      </c>
      <c r="H1338">
        <v>0.33333333333333298</v>
      </c>
      <c r="I1338">
        <v>0.84330926879715595</v>
      </c>
      <c r="J1338">
        <v>0.28886653612121299</v>
      </c>
      <c r="K1338">
        <v>4.6424979019480603E-2</v>
      </c>
      <c r="L1338">
        <v>0.65008858441509498</v>
      </c>
      <c r="M1338">
        <v>0</v>
      </c>
      <c r="N1338">
        <v>9.2631720958100492E-3</v>
      </c>
      <c r="O1338">
        <v>35515.410200999999</v>
      </c>
      <c r="P1338">
        <v>9.6050991000000002E-2</v>
      </c>
      <c r="Q1338">
        <v>6.4876668999999998E-2</v>
      </c>
      <c r="R1338">
        <v>6.7112491495702304</v>
      </c>
      <c r="S1338">
        <v>0.61494105872044502</v>
      </c>
      <c r="T1338" t="e">
        <v>#N/A</v>
      </c>
    </row>
    <row r="1339" spans="1:20" x14ac:dyDescent="0.3">
      <c r="A1339" t="s">
        <v>19</v>
      </c>
      <c r="B1339" t="s">
        <v>49</v>
      </c>
      <c r="C1339">
        <v>1996</v>
      </c>
      <c r="D1339" t="str">
        <f t="shared" si="20"/>
        <v>Brunei Darussalam1996</v>
      </c>
      <c r="E1339">
        <v>1.409615E-2</v>
      </c>
      <c r="F1339">
        <v>2.1669131811306301E-2</v>
      </c>
      <c r="G1339">
        <v>0.69990687011963604</v>
      </c>
      <c r="H1339">
        <v>0.33333333333333298</v>
      </c>
      <c r="I1339">
        <v>0.84442121264688796</v>
      </c>
      <c r="J1339">
        <v>0.29061171415870501</v>
      </c>
      <c r="K1339">
        <v>5.90427438132409E-2</v>
      </c>
      <c r="L1339">
        <v>0.63920869015190496</v>
      </c>
      <c r="M1339">
        <v>0</v>
      </c>
      <c r="N1339">
        <v>6.4369319706176703E-3</v>
      </c>
      <c r="O1339">
        <v>35690.549627</v>
      </c>
      <c r="P1339">
        <v>9.9143595000000001E-2</v>
      </c>
      <c r="Q1339">
        <v>6.9178915999999993E-2</v>
      </c>
      <c r="R1339">
        <v>7.4385435030132303</v>
      </c>
      <c r="S1339">
        <v>0.57913710772647498</v>
      </c>
      <c r="T1339" t="e">
        <v>#N/A</v>
      </c>
    </row>
    <row r="1340" spans="1:20" x14ac:dyDescent="0.3">
      <c r="A1340" t="s">
        <v>19</v>
      </c>
      <c r="B1340" t="s">
        <v>49</v>
      </c>
      <c r="C1340">
        <v>1997</v>
      </c>
      <c r="D1340" t="str">
        <f t="shared" si="20"/>
        <v>Brunei Darussalam1997</v>
      </c>
      <c r="E1340">
        <v>1.253845E-2</v>
      </c>
      <c r="F1340">
        <v>1.6990092586187999E-2</v>
      </c>
      <c r="G1340">
        <v>0.69104874021965401</v>
      </c>
      <c r="H1340">
        <v>0.33333333333333298</v>
      </c>
      <c r="I1340">
        <v>0.86376455936809804</v>
      </c>
      <c r="J1340">
        <v>0.22211131346450699</v>
      </c>
      <c r="K1340">
        <v>5.55278283661267E-2</v>
      </c>
      <c r="L1340">
        <v>0.71017778820760802</v>
      </c>
      <c r="M1340">
        <v>0</v>
      </c>
      <c r="N1340">
        <v>6.2336597796735097E-3</v>
      </c>
      <c r="O1340">
        <v>34376.632063999998</v>
      </c>
      <c r="P1340">
        <v>2.1027832E-2</v>
      </c>
      <c r="Q1340">
        <v>1.8527519999999999E-2</v>
      </c>
      <c r="R1340">
        <v>11.15698511379</v>
      </c>
      <c r="S1340">
        <v>0.70069421234790397</v>
      </c>
      <c r="T1340" t="e">
        <v>#N/A</v>
      </c>
    </row>
    <row r="1341" spans="1:20" x14ac:dyDescent="0.3">
      <c r="A1341" t="s">
        <v>19</v>
      </c>
      <c r="B1341" t="s">
        <v>49</v>
      </c>
      <c r="C1341">
        <v>1998</v>
      </c>
      <c r="D1341" t="str">
        <f t="shared" si="20"/>
        <v>Brunei Darussalam1998</v>
      </c>
      <c r="E1341">
        <v>1.0980775E-2</v>
      </c>
      <c r="F1341">
        <v>1.47206125868434E-2</v>
      </c>
      <c r="G1341">
        <v>0.66817982135012399</v>
      </c>
      <c r="H1341">
        <v>0.33333333333333298</v>
      </c>
      <c r="I1341">
        <v>0.890873758490764</v>
      </c>
      <c r="J1341">
        <v>0.205430635716981</v>
      </c>
      <c r="K1341">
        <v>5.7855974957027302E-2</v>
      </c>
      <c r="L1341">
        <v>0.72350713417275703</v>
      </c>
      <c r="M1341">
        <v>0</v>
      </c>
      <c r="N1341">
        <v>8.59454700448593E-3</v>
      </c>
      <c r="O1341">
        <v>33443.322910000003</v>
      </c>
      <c r="P1341">
        <v>9.0891388000000004E-2</v>
      </c>
      <c r="Q1341">
        <v>4.6404221000000002E-2</v>
      </c>
      <c r="R1341">
        <v>14.932824641248001</v>
      </c>
      <c r="S1341">
        <v>0.68301639108187495</v>
      </c>
      <c r="T1341" t="e">
        <v>#N/A</v>
      </c>
    </row>
    <row r="1342" spans="1:20" x14ac:dyDescent="0.3">
      <c r="A1342" t="s">
        <v>19</v>
      </c>
      <c r="B1342" t="s">
        <v>49</v>
      </c>
      <c r="C1342">
        <v>1999</v>
      </c>
      <c r="D1342" t="str">
        <f t="shared" si="20"/>
        <v>Brunei Darussalam1999</v>
      </c>
      <c r="E1342">
        <v>9.4230749999999995E-3</v>
      </c>
      <c r="F1342">
        <v>4.8469790845709496E-3</v>
      </c>
      <c r="G1342">
        <v>0.70819242183725595</v>
      </c>
      <c r="H1342">
        <v>0.33333333333333298</v>
      </c>
      <c r="I1342">
        <v>0.92032998974137203</v>
      </c>
      <c r="J1342">
        <v>0.15679822105291</v>
      </c>
      <c r="K1342">
        <v>8.6442655632416099E-2</v>
      </c>
      <c r="L1342">
        <v>0.74564681302524904</v>
      </c>
      <c r="M1342">
        <v>2.5454256664433502E-3</v>
      </c>
      <c r="N1342">
        <v>5.2069227432765099E-3</v>
      </c>
      <c r="O1342">
        <v>33737.944767000001</v>
      </c>
      <c r="P1342">
        <v>9.995764E-2</v>
      </c>
      <c r="Q1342">
        <v>3.8047193E-2</v>
      </c>
      <c r="R1342">
        <v>23.405568246034299</v>
      </c>
      <c r="S1342">
        <v>0.68221099875190605</v>
      </c>
      <c r="T1342" t="e">
        <v>#N/A</v>
      </c>
    </row>
    <row r="1343" spans="1:20" x14ac:dyDescent="0.3">
      <c r="A1343" t="s">
        <v>19</v>
      </c>
      <c r="B1343" t="s">
        <v>49</v>
      </c>
      <c r="C1343">
        <v>2000</v>
      </c>
      <c r="D1343" t="str">
        <f t="shared" si="20"/>
        <v>Brunei Darussalam2000</v>
      </c>
      <c r="E1343">
        <v>7.8653750000000008E-3</v>
      </c>
      <c r="F1343">
        <v>4.9721621611455201E-3</v>
      </c>
      <c r="G1343">
        <v>0.74174542060436399</v>
      </c>
      <c r="H1343">
        <v>0.33333333333333298</v>
      </c>
      <c r="I1343">
        <v>0.90625379759445202</v>
      </c>
      <c r="J1343">
        <v>0.150210025803937</v>
      </c>
      <c r="K1343">
        <v>5.7401688432218601E-2</v>
      </c>
      <c r="L1343">
        <v>0.782781996970765</v>
      </c>
      <c r="M1343">
        <v>2.0564467818396099E-3</v>
      </c>
      <c r="N1343">
        <v>4.3310557440134996E-3</v>
      </c>
      <c r="O1343">
        <v>33985.385421999999</v>
      </c>
      <c r="P1343">
        <v>8.8947927999999996E-2</v>
      </c>
      <c r="Q1343">
        <v>3.9092263000000002E-2</v>
      </c>
      <c r="R1343">
        <v>33.725861767557198</v>
      </c>
      <c r="S1343">
        <v>0.80228743629927701</v>
      </c>
      <c r="T1343" t="e">
        <v>#N/A</v>
      </c>
    </row>
    <row r="1344" spans="1:20" x14ac:dyDescent="0.3">
      <c r="A1344" t="s">
        <v>19</v>
      </c>
      <c r="B1344" t="s">
        <v>49</v>
      </c>
      <c r="C1344">
        <v>2001</v>
      </c>
      <c r="D1344" t="str">
        <f t="shared" si="20"/>
        <v>Brunei Darussalam2001</v>
      </c>
      <c r="E1344">
        <v>6.3077000000000003E-3</v>
      </c>
      <c r="F1344">
        <v>5.1312831657964603E-3</v>
      </c>
      <c r="G1344">
        <v>0.73716632443531804</v>
      </c>
      <c r="H1344">
        <v>0.34080769230769198</v>
      </c>
      <c r="I1344">
        <v>0.91335794513218904</v>
      </c>
      <c r="J1344">
        <v>0.151623144235008</v>
      </c>
      <c r="K1344">
        <v>4.5739298018189101E-2</v>
      </c>
      <c r="L1344">
        <v>0.79381340319153604</v>
      </c>
      <c r="M1344">
        <v>2.0278506510527199E-3</v>
      </c>
      <c r="N1344">
        <v>4.0925030361430598E-3</v>
      </c>
      <c r="O1344">
        <v>34219.188041000001</v>
      </c>
      <c r="P1344">
        <v>8.6662475000000003E-2</v>
      </c>
      <c r="Q1344">
        <v>3.4898458E-2</v>
      </c>
      <c r="R1344">
        <v>48.0387720563755</v>
      </c>
      <c r="S1344">
        <v>0.83282940283367601</v>
      </c>
      <c r="T1344" t="e">
        <v>#N/A</v>
      </c>
    </row>
    <row r="1345" spans="1:20" x14ac:dyDescent="0.3">
      <c r="A1345" t="s">
        <v>19</v>
      </c>
      <c r="B1345" t="s">
        <v>49</v>
      </c>
      <c r="C1345">
        <v>2002</v>
      </c>
      <c r="D1345" t="str">
        <f t="shared" si="20"/>
        <v>Brunei Darussalam2002</v>
      </c>
      <c r="E1345">
        <v>4.7499999999999999E-3</v>
      </c>
      <c r="F1345">
        <v>5.8543376117896999E-3</v>
      </c>
      <c r="G1345">
        <v>0.73919394103327096</v>
      </c>
      <c r="H1345">
        <v>0.34158461538461499</v>
      </c>
      <c r="I1345">
        <v>0.92187450354332101</v>
      </c>
      <c r="J1345">
        <v>0.16425954950807101</v>
      </c>
      <c r="K1345">
        <v>5.0977101571470299E-2</v>
      </c>
      <c r="L1345">
        <v>0.77513515000619004</v>
      </c>
      <c r="M1345">
        <v>2.1038168902511598E-3</v>
      </c>
      <c r="N1345">
        <v>4.8541528940833399E-3</v>
      </c>
      <c r="O1345">
        <v>34857.186778000003</v>
      </c>
      <c r="P1345">
        <v>0.107233091</v>
      </c>
      <c r="Q1345">
        <v>3.9682164999999998E-2</v>
      </c>
      <c r="R1345">
        <v>59.013610526315802</v>
      </c>
      <c r="S1345">
        <v>0.652294827671977</v>
      </c>
      <c r="T1345" t="e">
        <v>#N/A</v>
      </c>
    </row>
    <row r="1346" spans="1:20" x14ac:dyDescent="0.3">
      <c r="A1346" t="s">
        <v>19</v>
      </c>
      <c r="B1346" t="s">
        <v>49</v>
      </c>
      <c r="C1346">
        <v>2003</v>
      </c>
      <c r="D1346" t="str">
        <f t="shared" ref="D1346:D1409" si="21">B1346&amp;C1346</f>
        <v>Brunei Darussalam2003</v>
      </c>
      <c r="E1346">
        <v>1.95E-2</v>
      </c>
      <c r="F1346">
        <v>7.5079514651735998E-3</v>
      </c>
      <c r="G1346">
        <v>0.701359773371105</v>
      </c>
      <c r="H1346">
        <v>0.34140769230769202</v>
      </c>
      <c r="I1346">
        <v>0.924237044131201</v>
      </c>
      <c r="J1346">
        <v>0.14481638612186201</v>
      </c>
      <c r="K1346">
        <v>4.7656412779898301E-2</v>
      </c>
      <c r="L1346">
        <v>0.79830032849676202</v>
      </c>
      <c r="M1346">
        <v>1.69937595959327E-3</v>
      </c>
      <c r="N1346">
        <v>4.8676038355654301E-3</v>
      </c>
      <c r="O1346">
        <v>35202.360094000003</v>
      </c>
      <c r="P1346">
        <v>0.103245675</v>
      </c>
      <c r="Q1346">
        <v>3.4946116999999999E-2</v>
      </c>
      <c r="R1346">
        <v>16.220876923076901</v>
      </c>
      <c r="S1346">
        <v>0.70260440496405596</v>
      </c>
      <c r="T1346" t="e">
        <v>#N/A</v>
      </c>
    </row>
    <row r="1347" spans="1:20" x14ac:dyDescent="0.3">
      <c r="A1347" t="s">
        <v>19</v>
      </c>
      <c r="B1347" t="s">
        <v>49</v>
      </c>
      <c r="C1347">
        <v>2004</v>
      </c>
      <c r="D1347" t="str">
        <f t="shared" si="21"/>
        <v>Brunei Darussalam2004</v>
      </c>
      <c r="E1347">
        <v>2.5250000000000002E-2</v>
      </c>
      <c r="F1347">
        <v>7.6587035096225596E-3</v>
      </c>
      <c r="G1347">
        <v>0.67710304489936302</v>
      </c>
      <c r="H1347">
        <v>0.34105384615384599</v>
      </c>
      <c r="I1347">
        <v>0.91697125570791005</v>
      </c>
      <c r="J1347">
        <v>0.19912474031824201</v>
      </c>
      <c r="K1347">
        <v>4.9338404526120899E-2</v>
      </c>
      <c r="L1347">
        <v>0.74191044447034904</v>
      </c>
      <c r="M1347">
        <v>1.5361774303004701E-3</v>
      </c>
      <c r="N1347">
        <v>5.3793319073992202E-3</v>
      </c>
      <c r="O1347">
        <v>34750.121799</v>
      </c>
      <c r="P1347">
        <v>8.9572027999999998E-2</v>
      </c>
      <c r="Q1347">
        <v>3.0904797000000001E-2</v>
      </c>
      <c r="R1347">
        <v>13.9478202970297</v>
      </c>
      <c r="S1347">
        <v>0.84692355653261497</v>
      </c>
      <c r="T1347" t="e">
        <v>#N/A</v>
      </c>
    </row>
    <row r="1348" spans="1:20" x14ac:dyDescent="0.3">
      <c r="A1348" t="s">
        <v>19</v>
      </c>
      <c r="B1348" t="s">
        <v>49</v>
      </c>
      <c r="C1348">
        <v>2005</v>
      </c>
      <c r="D1348" t="str">
        <f t="shared" si="21"/>
        <v>Brunei Darussalam2005</v>
      </c>
      <c r="E1348">
        <v>7.4749999999999997E-2</v>
      </c>
      <c r="F1348">
        <v>1.0798646103670401E-2</v>
      </c>
      <c r="G1348">
        <v>0.63760233918128595</v>
      </c>
      <c r="H1348">
        <v>0.34214615384615299</v>
      </c>
      <c r="I1348">
        <v>0.90795603241703804</v>
      </c>
      <c r="J1348">
        <v>0.19797079930710201</v>
      </c>
      <c r="K1348">
        <v>4.2578278527446597E-2</v>
      </c>
      <c r="L1348">
        <v>0.74814038458739096</v>
      </c>
      <c r="M1348">
        <v>1.5596439021042701E-3</v>
      </c>
      <c r="N1348">
        <v>6.6316058717473597E-3</v>
      </c>
      <c r="O1348">
        <v>34289.811500999996</v>
      </c>
      <c r="P1348">
        <v>8.8311428999999997E-2</v>
      </c>
      <c r="Q1348">
        <v>3.0721281999999999E-2</v>
      </c>
      <c r="R1348">
        <v>4.25566856187291</v>
      </c>
      <c r="S1348">
        <v>0.88342475083905503</v>
      </c>
      <c r="T1348" t="e">
        <v>#N/A</v>
      </c>
    </row>
    <row r="1349" spans="1:20" x14ac:dyDescent="0.3">
      <c r="A1349" t="s">
        <v>19</v>
      </c>
      <c r="B1349" t="s">
        <v>49</v>
      </c>
      <c r="C1349">
        <v>2006</v>
      </c>
      <c r="D1349" t="str">
        <f t="shared" si="21"/>
        <v>Brunei Darussalam2006</v>
      </c>
      <c r="E1349">
        <v>2.0500000000000001E-2</v>
      </c>
      <c r="F1349">
        <v>1.0832576573886799E-2</v>
      </c>
      <c r="G1349">
        <v>0.55601124022176596</v>
      </c>
      <c r="H1349">
        <v>0.30384552845528401</v>
      </c>
      <c r="I1349">
        <v>0.92233461743829503</v>
      </c>
      <c r="J1349">
        <v>0.19915090131843399</v>
      </c>
      <c r="K1349">
        <v>2.45038205769686E-2</v>
      </c>
      <c r="L1349">
        <v>0.76602430558742196</v>
      </c>
      <c r="M1349">
        <v>8.2597148012253699E-4</v>
      </c>
      <c r="N1349">
        <v>5.9157912898554202E-3</v>
      </c>
      <c r="O1349">
        <v>35212.765777000001</v>
      </c>
      <c r="P1349">
        <v>8.6632205000000004E-2</v>
      </c>
      <c r="Q1349">
        <v>2.5730323999999999E-2</v>
      </c>
      <c r="R1349">
        <v>17.567207926829301</v>
      </c>
      <c r="S1349">
        <v>0.90468664402708898</v>
      </c>
      <c r="T1349" t="e">
        <v>#N/A</v>
      </c>
    </row>
    <row r="1350" spans="1:20" x14ac:dyDescent="0.3">
      <c r="A1350" t="s">
        <v>19</v>
      </c>
      <c r="B1350" t="s">
        <v>49</v>
      </c>
      <c r="C1350">
        <v>2007</v>
      </c>
      <c r="D1350" t="str">
        <f t="shared" si="21"/>
        <v>Brunei Darussalam2007</v>
      </c>
      <c r="E1350">
        <v>0.1105</v>
      </c>
      <c r="F1350">
        <v>1.00659821798784E-2</v>
      </c>
      <c r="G1350">
        <v>0.53927813163481897</v>
      </c>
      <c r="H1350">
        <v>0.31218548387096701</v>
      </c>
      <c r="I1350">
        <v>0.92062728121406701</v>
      </c>
      <c r="J1350">
        <v>0.19192232297610601</v>
      </c>
      <c r="K1350">
        <v>2.0432130835490801E-2</v>
      </c>
      <c r="L1350">
        <v>0.77740765157104796</v>
      </c>
      <c r="M1350">
        <v>7.4219278675928101E-4</v>
      </c>
      <c r="N1350">
        <v>6.0903466913482104E-3</v>
      </c>
      <c r="O1350">
        <v>34713.248219000001</v>
      </c>
      <c r="P1350">
        <v>8.1512778999999994E-2</v>
      </c>
      <c r="Q1350">
        <v>2.246474E-2</v>
      </c>
      <c r="R1350">
        <v>3.49298936651584</v>
      </c>
      <c r="S1350">
        <v>0.98413999172861899</v>
      </c>
      <c r="T1350" t="e">
        <v>#N/A</v>
      </c>
    </row>
    <row r="1351" spans="1:20" x14ac:dyDescent="0.3">
      <c r="A1351" t="s">
        <v>19</v>
      </c>
      <c r="B1351" t="s">
        <v>49</v>
      </c>
      <c r="C1351">
        <v>2008</v>
      </c>
      <c r="D1351" t="str">
        <f t="shared" si="21"/>
        <v>Brunei Darussalam2008</v>
      </c>
      <c r="E1351">
        <v>3.15E-2</v>
      </c>
      <c r="F1351">
        <v>1.00823846049476E-2</v>
      </c>
      <c r="G1351">
        <v>0.54520937897969901</v>
      </c>
      <c r="H1351">
        <v>0.31367741935483801</v>
      </c>
      <c r="I1351">
        <v>0.92278468796675905</v>
      </c>
      <c r="J1351">
        <v>0.19342977765074401</v>
      </c>
      <c r="K1351">
        <v>1.0362309517004099E-2</v>
      </c>
      <c r="L1351">
        <v>0.78520400365098697</v>
      </c>
      <c r="M1351">
        <v>1.20030085238631E-3</v>
      </c>
      <c r="N1351">
        <v>6.4358577358526398E-3</v>
      </c>
      <c r="O1351">
        <v>33526.164478999999</v>
      </c>
      <c r="P1351">
        <v>8.3321065999999999E-2</v>
      </c>
      <c r="Q1351">
        <v>2.3907813E-2</v>
      </c>
      <c r="R1351">
        <v>12.4063706349206</v>
      </c>
      <c r="S1351">
        <v>0.95668290584234605</v>
      </c>
      <c r="T1351" t="e">
        <v>#N/A</v>
      </c>
    </row>
    <row r="1352" spans="1:20" x14ac:dyDescent="0.3">
      <c r="A1352" t="s">
        <v>19</v>
      </c>
      <c r="B1352" t="s">
        <v>49</v>
      </c>
      <c r="C1352">
        <v>2009</v>
      </c>
      <c r="D1352" t="str">
        <f t="shared" si="21"/>
        <v>Brunei Darussalam2009</v>
      </c>
      <c r="E1352">
        <v>4.2999999999999997E-2</v>
      </c>
      <c r="F1352">
        <v>9.7643713228767401E-3</v>
      </c>
      <c r="G1352">
        <v>0.55419387979746004</v>
      </c>
      <c r="H1352">
        <v>0.29049999999999998</v>
      </c>
      <c r="I1352">
        <v>0.92238999949225997</v>
      </c>
      <c r="J1352">
        <v>0.19532804754979699</v>
      </c>
      <c r="K1352">
        <v>1.12985548977096E-2</v>
      </c>
      <c r="L1352">
        <v>0.78035352493513999</v>
      </c>
      <c r="M1352">
        <v>1.11273646719867E-3</v>
      </c>
      <c r="N1352">
        <v>8.69731941785052E-3</v>
      </c>
      <c r="O1352">
        <v>32449.434759</v>
      </c>
      <c r="P1352">
        <v>8.4059864999999998E-2</v>
      </c>
      <c r="Q1352">
        <v>2.4179062000000001E-2</v>
      </c>
      <c r="R1352">
        <v>8.9909587209302302</v>
      </c>
      <c r="S1352">
        <v>0.94712251733736197</v>
      </c>
      <c r="T1352" t="e">
        <v>#N/A</v>
      </c>
    </row>
    <row r="1353" spans="1:20" x14ac:dyDescent="0.3">
      <c r="A1353" t="s">
        <v>19</v>
      </c>
      <c r="B1353" t="s">
        <v>49</v>
      </c>
      <c r="C1353">
        <v>2010</v>
      </c>
      <c r="D1353" t="str">
        <f t="shared" si="21"/>
        <v>Brunei Darussalam2010</v>
      </c>
      <c r="E1353">
        <v>0.151</v>
      </c>
      <c r="F1353">
        <v>9.7118961161204807E-3</v>
      </c>
      <c r="G1353">
        <v>0.54977007428369296</v>
      </c>
      <c r="H1353">
        <v>0.29157462686567098</v>
      </c>
      <c r="I1353">
        <v>0.91570058154049006</v>
      </c>
      <c r="J1353">
        <v>0.195852609524553</v>
      </c>
      <c r="K1353">
        <v>8.2960822971363899E-3</v>
      </c>
      <c r="L1353">
        <v>0.78323963640385996</v>
      </c>
      <c r="M1353">
        <v>1.0573438221840501E-3</v>
      </c>
      <c r="N1353">
        <v>8.6262989062184797E-3</v>
      </c>
      <c r="O1353">
        <v>32810.139738999998</v>
      </c>
      <c r="P1353">
        <v>8.2776035999999997E-2</v>
      </c>
      <c r="Q1353">
        <v>2.2900340000000002E-2</v>
      </c>
      <c r="R1353">
        <v>2.7038539735099301</v>
      </c>
      <c r="S1353">
        <v>0.999377004801424</v>
      </c>
      <c r="T1353" t="e">
        <v>#N/A</v>
      </c>
    </row>
    <row r="1354" spans="1:20" x14ac:dyDescent="0.3">
      <c r="A1354" t="s">
        <v>19</v>
      </c>
      <c r="B1354" t="s">
        <v>49</v>
      </c>
      <c r="C1354">
        <v>2011</v>
      </c>
      <c r="D1354" t="str">
        <f t="shared" si="21"/>
        <v>Brunei Darussalam2011</v>
      </c>
      <c r="E1354">
        <v>6.5750000000000003E-2</v>
      </c>
      <c r="F1354">
        <v>1.02286822396853E-2</v>
      </c>
      <c r="G1354">
        <v>0.55843428331349299</v>
      </c>
      <c r="H1354">
        <v>0.290567164179104</v>
      </c>
      <c r="I1354">
        <v>0.91394895434307899</v>
      </c>
      <c r="J1354">
        <v>0.177691370993452</v>
      </c>
      <c r="K1354">
        <v>1.1378220562774001E-2</v>
      </c>
      <c r="L1354">
        <v>0.80002926681404596</v>
      </c>
      <c r="M1354">
        <v>7.8393251908875699E-4</v>
      </c>
      <c r="N1354">
        <v>7.5414308336338399E-3</v>
      </c>
      <c r="O1354">
        <v>33576.392867000002</v>
      </c>
      <c r="P1354">
        <v>9.2873104999999997E-2</v>
      </c>
      <c r="Q1354">
        <v>2.8170545000000002E-2</v>
      </c>
      <c r="R1354">
        <v>5.9993041825095101</v>
      </c>
      <c r="S1354">
        <v>0.84859403052149995</v>
      </c>
      <c r="T1354" t="e">
        <v>#N/A</v>
      </c>
    </row>
    <row r="1355" spans="1:20" x14ac:dyDescent="0.3">
      <c r="A1355" t="s">
        <v>19</v>
      </c>
      <c r="B1355" t="s">
        <v>49</v>
      </c>
      <c r="C1355">
        <v>2012</v>
      </c>
      <c r="D1355" t="str">
        <f t="shared" si="21"/>
        <v>Brunei Darussalam2012</v>
      </c>
      <c r="E1355">
        <v>7.3249999999999996E-2</v>
      </c>
      <c r="F1355">
        <v>9.4802790169358307E-3</v>
      </c>
      <c r="G1355">
        <v>0.56257214639777298</v>
      </c>
      <c r="H1355">
        <v>0.29019402985074599</v>
      </c>
      <c r="I1355">
        <v>0.91574363097931</v>
      </c>
      <c r="J1355">
        <v>0.17213782887908599</v>
      </c>
      <c r="K1355">
        <v>1.01351571263976E-2</v>
      </c>
      <c r="L1355">
        <v>0.80676950093771704</v>
      </c>
      <c r="M1355">
        <v>7.2326818856758895E-4</v>
      </c>
      <c r="N1355">
        <v>7.8474598459583392E-3</v>
      </c>
      <c r="O1355">
        <v>33455.697487999998</v>
      </c>
      <c r="P1355">
        <v>8.7470773000000002E-2</v>
      </c>
      <c r="Q1355">
        <v>2.4628363E-2</v>
      </c>
      <c r="R1355">
        <v>6.2655153583617702</v>
      </c>
      <c r="S1355">
        <v>0.97348451934013402</v>
      </c>
      <c r="T1355" t="e">
        <v>#N/A</v>
      </c>
    </row>
    <row r="1356" spans="1:20" x14ac:dyDescent="0.3">
      <c r="A1356" t="s">
        <v>19</v>
      </c>
      <c r="B1356" t="s">
        <v>49</v>
      </c>
      <c r="C1356">
        <v>2013</v>
      </c>
      <c r="D1356" t="str">
        <f t="shared" si="21"/>
        <v>Brunei Darussalam2013</v>
      </c>
      <c r="E1356">
        <v>1.7500000000000002E-2</v>
      </c>
      <c r="F1356">
        <v>7.4511823180738197E-3</v>
      </c>
      <c r="G1356">
        <v>0.578062231905766</v>
      </c>
      <c r="H1356">
        <v>0.289492537313432</v>
      </c>
      <c r="I1356">
        <v>0.92173042172058695</v>
      </c>
      <c r="J1356">
        <v>0.15841025327003999</v>
      </c>
      <c r="K1356">
        <v>5.5929468833115503E-3</v>
      </c>
      <c r="L1356">
        <v>0.82559696704268004</v>
      </c>
      <c r="M1356">
        <v>6.6558929945395096E-4</v>
      </c>
      <c r="N1356">
        <v>7.2882028290207597E-3</v>
      </c>
      <c r="O1356">
        <v>32341.751620999999</v>
      </c>
      <c r="P1356">
        <v>0</v>
      </c>
      <c r="Q1356">
        <v>2.3787903999999999E-2</v>
      </c>
      <c r="R1356">
        <v>28.908280714285699</v>
      </c>
      <c r="S1356">
        <v>0.99812467856002796</v>
      </c>
      <c r="T1356" t="e">
        <v>#N/A</v>
      </c>
    </row>
    <row r="1357" spans="1:20" x14ac:dyDescent="0.3">
      <c r="A1357" t="s">
        <v>19</v>
      </c>
      <c r="B1357" t="s">
        <v>49</v>
      </c>
      <c r="C1357">
        <v>2014</v>
      </c>
      <c r="D1357" t="str">
        <f t="shared" si="21"/>
        <v>Brunei Darussalam2014</v>
      </c>
      <c r="E1357">
        <v>6.0749999999999998E-2</v>
      </c>
      <c r="F1357">
        <v>7.8487066876970091E-3</v>
      </c>
      <c r="G1357">
        <v>0.57922689075630196</v>
      </c>
      <c r="H1357">
        <v>0.28849999999999998</v>
      </c>
      <c r="I1357">
        <v>0.91391238877225001</v>
      </c>
      <c r="J1357">
        <v>0.172561427880561</v>
      </c>
      <c r="K1357">
        <v>6.3079177418524498E-3</v>
      </c>
      <c r="L1357">
        <v>0.80976987701010505</v>
      </c>
      <c r="M1357">
        <v>7.2504801630488003E-4</v>
      </c>
      <c r="N1357">
        <v>7.8080420875872502E-3</v>
      </c>
      <c r="O1357">
        <v>31155.760471000001</v>
      </c>
      <c r="P1357">
        <v>0</v>
      </c>
      <c r="Q1357">
        <v>2.6001343999999999E-2</v>
      </c>
      <c r="R1357">
        <v>7.5333030864197497</v>
      </c>
      <c r="S1357">
        <v>0.95792070901217696</v>
      </c>
      <c r="T1357" t="e">
        <v>#N/A</v>
      </c>
    </row>
    <row r="1358" spans="1:20" x14ac:dyDescent="0.3">
      <c r="A1358" t="s">
        <v>19</v>
      </c>
      <c r="B1358" t="s">
        <v>49</v>
      </c>
      <c r="C1358">
        <v>2015</v>
      </c>
      <c r="D1358" t="str">
        <f t="shared" si="21"/>
        <v>Brunei Darussalam2015</v>
      </c>
      <c r="E1358">
        <v>6.0749999999999998E-2</v>
      </c>
      <c r="F1358">
        <v>7.8193953533447595E-3</v>
      </c>
      <c r="G1358">
        <v>0.51727812452428101</v>
      </c>
      <c r="H1358">
        <v>0.28622388059701398</v>
      </c>
      <c r="I1358">
        <v>0.90240906401973697</v>
      </c>
      <c r="J1358">
        <v>0.17918026840769</v>
      </c>
      <c r="K1358">
        <v>4.8855233061668602E-3</v>
      </c>
      <c r="L1358">
        <v>0.80372040002072598</v>
      </c>
      <c r="M1358">
        <v>9.1048388887655202E-4</v>
      </c>
      <c r="N1358">
        <v>8.4519553196686706E-3</v>
      </c>
      <c r="O1358">
        <v>30681.450166999999</v>
      </c>
      <c r="P1358">
        <v>0</v>
      </c>
      <c r="Q1358">
        <v>2.7619217000000001E-2</v>
      </c>
      <c r="R1358">
        <v>7.5612329218107002</v>
      </c>
      <c r="S1358">
        <v>0.96383106204983604</v>
      </c>
      <c r="T1358" t="e">
        <v>#N/A</v>
      </c>
    </row>
    <row r="1359" spans="1:20" x14ac:dyDescent="0.3">
      <c r="A1359" t="s">
        <v>19</v>
      </c>
      <c r="B1359" t="s">
        <v>49</v>
      </c>
      <c r="C1359">
        <v>2016</v>
      </c>
      <c r="D1359" t="str">
        <f t="shared" si="21"/>
        <v>Brunei Darussalam2016</v>
      </c>
      <c r="E1359">
        <v>6.0749999999999998E-2</v>
      </c>
      <c r="F1359">
        <v>8.2162150995723094E-3</v>
      </c>
      <c r="G1359">
        <v>0.56237717693298095</v>
      </c>
      <c r="H1359">
        <v>0.28459701492537298</v>
      </c>
      <c r="I1359">
        <v>0.91342591953541397</v>
      </c>
      <c r="J1359">
        <v>0.18488759390343601</v>
      </c>
      <c r="K1359">
        <v>9.4751416544798395E-3</v>
      </c>
      <c r="L1359">
        <v>0.79311912321576505</v>
      </c>
      <c r="M1359">
        <v>8.7578333954259097E-4</v>
      </c>
      <c r="N1359">
        <v>8.9315999310494408E-3</v>
      </c>
      <c r="O1359">
        <v>29601.112117000001</v>
      </c>
      <c r="P1359">
        <v>0</v>
      </c>
      <c r="Q1359">
        <v>2.6933421999999999E-2</v>
      </c>
      <c r="R1359">
        <v>7.7760617283950602</v>
      </c>
      <c r="S1359">
        <v>0.92114089074822603</v>
      </c>
      <c r="T1359" t="e">
        <v>#N/A</v>
      </c>
    </row>
    <row r="1360" spans="1:20" x14ac:dyDescent="0.3">
      <c r="A1360" t="s">
        <v>19</v>
      </c>
      <c r="B1360" t="s">
        <v>49</v>
      </c>
      <c r="C1360">
        <v>2017</v>
      </c>
      <c r="D1360" t="str">
        <f t="shared" si="21"/>
        <v>Brunei Darussalam2017</v>
      </c>
      <c r="E1360">
        <v>6.0749999999999998E-2</v>
      </c>
      <c r="F1360">
        <v>7.9699765832278707E-3</v>
      </c>
      <c r="G1360">
        <v>0.56097728364559796</v>
      </c>
      <c r="H1360">
        <v>0.28335820895522301</v>
      </c>
      <c r="I1360">
        <v>0.91423718247269803</v>
      </c>
      <c r="J1360">
        <v>0.112961571506926</v>
      </c>
      <c r="K1360">
        <v>1.25500527872626E-2</v>
      </c>
      <c r="L1360">
        <v>0.86119327747077701</v>
      </c>
      <c r="M1360">
        <v>8.9563974040714396E-4</v>
      </c>
      <c r="N1360">
        <v>9.3083124879128308E-3</v>
      </c>
      <c r="O1360">
        <v>29695.932817000001</v>
      </c>
      <c r="P1360">
        <v>0</v>
      </c>
      <c r="Q1360">
        <v>2.6955878999999999E-2</v>
      </c>
      <c r="R1360">
        <v>7.4130932098765401</v>
      </c>
      <c r="S1360">
        <v>0.90531409623185999</v>
      </c>
      <c r="T1360" t="e">
        <v>#N/A</v>
      </c>
    </row>
    <row r="1361" spans="1:20" x14ac:dyDescent="0.3">
      <c r="A1361" t="s">
        <v>19</v>
      </c>
      <c r="B1361" t="s">
        <v>49</v>
      </c>
      <c r="C1361">
        <v>2018</v>
      </c>
      <c r="D1361" t="str">
        <f t="shared" si="21"/>
        <v>Brunei Darussalam2018</v>
      </c>
      <c r="E1361">
        <v>6.0749999999999998E-2</v>
      </c>
      <c r="F1361">
        <v>6.9295265532643398E-3</v>
      </c>
      <c r="G1361">
        <v>0.55354095563139905</v>
      </c>
      <c r="H1361">
        <v>0.28140298507462602</v>
      </c>
      <c r="I1361">
        <v>0.92112565439652405</v>
      </c>
      <c r="J1361">
        <v>9.9892342698456593E-2</v>
      </c>
      <c r="K1361">
        <v>1.09828229922802E-2</v>
      </c>
      <c r="L1361">
        <v>0.87776635920492196</v>
      </c>
      <c r="M1361">
        <v>8.5948017749747497E-4</v>
      </c>
      <c r="N1361">
        <v>7.7027206252273696E-3</v>
      </c>
      <c r="O1361">
        <v>29437.955926999999</v>
      </c>
      <c r="P1361">
        <v>0</v>
      </c>
      <c r="Q1361">
        <v>2.4491461999999999E-2</v>
      </c>
      <c r="R1361">
        <v>7.9338199588477396</v>
      </c>
      <c r="S1361">
        <v>0.92321623719744195</v>
      </c>
      <c r="T1361" t="e">
        <v>#N/A</v>
      </c>
    </row>
    <row r="1362" spans="1:20" x14ac:dyDescent="0.3">
      <c r="A1362" t="s">
        <v>19</v>
      </c>
      <c r="B1362" t="s">
        <v>49</v>
      </c>
      <c r="C1362">
        <v>2019</v>
      </c>
      <c r="D1362" t="str">
        <f t="shared" si="21"/>
        <v>Brunei Darussalam2019</v>
      </c>
      <c r="E1362">
        <v>6.0749999999999998E-2</v>
      </c>
      <c r="F1362">
        <v>6.7599397416513198E-3</v>
      </c>
      <c r="G1362">
        <v>0.56680761099365795</v>
      </c>
      <c r="H1362">
        <v>0.28092537313432803</v>
      </c>
      <c r="I1362">
        <v>0.92326841371764401</v>
      </c>
      <c r="J1362">
        <v>0.118066144027202</v>
      </c>
      <c r="K1362">
        <v>1.06866726936622E-2</v>
      </c>
      <c r="L1362">
        <v>0.85999379309414203</v>
      </c>
      <c r="M1362">
        <v>8.2458894241220699E-4</v>
      </c>
      <c r="N1362">
        <v>7.58396939125846E-3</v>
      </c>
      <c r="O1362">
        <v>30313.429768000002</v>
      </c>
      <c r="P1362">
        <v>0</v>
      </c>
      <c r="Q1362">
        <v>2.5172162000000001E-2</v>
      </c>
      <c r="R1362">
        <v>7.3957625514403302</v>
      </c>
      <c r="S1362">
        <v>0.86394177624143798</v>
      </c>
      <c r="T1362" t="e">
        <v>#N/A</v>
      </c>
    </row>
    <row r="1363" spans="1:20" x14ac:dyDescent="0.3">
      <c r="A1363" t="s">
        <v>19</v>
      </c>
      <c r="B1363" t="s">
        <v>49</v>
      </c>
      <c r="C1363">
        <v>2020</v>
      </c>
      <c r="D1363" t="str">
        <f t="shared" si="21"/>
        <v>Brunei Darussalam2020</v>
      </c>
      <c r="E1363">
        <v>6.0749999999999998E-2</v>
      </c>
      <c r="F1363">
        <v>7.1315238192456599E-3</v>
      </c>
      <c r="G1363">
        <v>0.546683655411623</v>
      </c>
      <c r="H1363">
        <v>0.28005223880597002</v>
      </c>
      <c r="I1363">
        <v>0.91586808989896995</v>
      </c>
      <c r="J1363">
        <v>0.113776041066149</v>
      </c>
      <c r="K1363">
        <v>1.6030807997165698E-2</v>
      </c>
      <c r="L1363">
        <v>0.85977707386917501</v>
      </c>
      <c r="M1363">
        <v>7.4769907837353802E-4</v>
      </c>
      <c r="N1363">
        <v>7.2303199662906497E-3</v>
      </c>
      <c r="O1363">
        <v>30401.859793</v>
      </c>
      <c r="P1363">
        <v>0</v>
      </c>
      <c r="Q1363">
        <v>2.6352517999999998E-2</v>
      </c>
      <c r="R1363">
        <v>8.3922975308641998</v>
      </c>
      <c r="S1363">
        <v>0.88739256086688401</v>
      </c>
      <c r="T1363" t="e">
        <v>#N/A</v>
      </c>
    </row>
    <row r="1364" spans="1:20" x14ac:dyDescent="0.3">
      <c r="A1364" t="s">
        <v>19</v>
      </c>
      <c r="B1364" t="s">
        <v>49</v>
      </c>
      <c r="C1364">
        <v>2021</v>
      </c>
      <c r="D1364" t="str">
        <f t="shared" si="21"/>
        <v>Brunei Darussalam2021</v>
      </c>
      <c r="E1364">
        <v>6.0749999999999998E-2</v>
      </c>
      <c r="F1364">
        <v>7.5294662650496197E-3</v>
      </c>
      <c r="G1364">
        <v>0.53275666477594996</v>
      </c>
      <c r="H1364">
        <v>0.28004477611940298</v>
      </c>
      <c r="I1364">
        <v>0.92707876889910601</v>
      </c>
      <c r="J1364">
        <v>0.106805906348529</v>
      </c>
      <c r="K1364">
        <v>2.4853631883281799E-2</v>
      </c>
      <c r="L1364">
        <v>0.86082183255053202</v>
      </c>
      <c r="M1364">
        <v>4.88496804869047E-4</v>
      </c>
      <c r="N1364">
        <v>5.1195671315226402E-3</v>
      </c>
      <c r="O1364">
        <v>29673.181498000002</v>
      </c>
      <c r="P1364" t="e">
        <v>#N/A</v>
      </c>
      <c r="Q1364" t="e">
        <v>#N/A</v>
      </c>
      <c r="R1364">
        <v>9.2481504115226301</v>
      </c>
      <c r="S1364">
        <v>0.83754716073134206</v>
      </c>
      <c r="T1364" t="e">
        <v>#N/A</v>
      </c>
    </row>
    <row r="1365" spans="1:20" x14ac:dyDescent="0.3">
      <c r="A1365" t="s">
        <v>19</v>
      </c>
      <c r="B1365" t="s">
        <v>49</v>
      </c>
      <c r="C1365">
        <v>2022</v>
      </c>
      <c r="D1365" t="str">
        <f t="shared" si="21"/>
        <v>Brunei Darussalam2022</v>
      </c>
      <c r="E1365">
        <v>6.0749999999999998E-2</v>
      </c>
      <c r="F1365">
        <v>7.60275996811544E-3</v>
      </c>
      <c r="G1365">
        <v>0.53811252268602505</v>
      </c>
      <c r="H1365">
        <v>0.28004477611940298</v>
      </c>
      <c r="I1365">
        <v>0.92740393963316003</v>
      </c>
      <c r="J1365">
        <v>9.7649282079372707E-2</v>
      </c>
      <c r="K1365">
        <v>1.1839544139040601E-2</v>
      </c>
      <c r="L1365">
        <v>0.88298414431489303</v>
      </c>
      <c r="M1365">
        <v>5.0525246911336196E-4</v>
      </c>
      <c r="N1365">
        <v>5.2731105252099399E-3</v>
      </c>
      <c r="O1365">
        <v>28954.079333999998</v>
      </c>
      <c r="P1365" t="e">
        <v>#N/A</v>
      </c>
      <c r="Q1365" t="e">
        <v>#N/A</v>
      </c>
      <c r="R1365">
        <v>9.1473602880658405</v>
      </c>
      <c r="S1365">
        <v>0.88080936953429401</v>
      </c>
      <c r="T1365" t="e">
        <v>#N/A</v>
      </c>
    </row>
    <row r="1366" spans="1:20" x14ac:dyDescent="0.3">
      <c r="A1366" t="s">
        <v>22</v>
      </c>
      <c r="B1366" t="s">
        <v>50</v>
      </c>
      <c r="C1366">
        <v>1961</v>
      </c>
      <c r="D1366" t="str">
        <f t="shared" si="21"/>
        <v>Bulgaria1961</v>
      </c>
      <c r="E1366">
        <v>1.7218132643461899E-2</v>
      </c>
      <c r="F1366">
        <v>3.3990249203925203E-2</v>
      </c>
      <c r="G1366">
        <v>9.3607947602522099E-2</v>
      </c>
      <c r="H1366">
        <v>0.185792349726775</v>
      </c>
      <c r="I1366">
        <v>0.12982159517588099</v>
      </c>
      <c r="J1366">
        <v>8.3063806894450795E-2</v>
      </c>
      <c r="K1366">
        <v>4.2427476769365403E-2</v>
      </c>
      <c r="L1366">
        <v>7.8455475792684901E-2</v>
      </c>
      <c r="M1366">
        <v>0.186539472862643</v>
      </c>
      <c r="N1366">
        <v>0.33868009109745001</v>
      </c>
      <c r="O1366" t="e">
        <v>#N/A</v>
      </c>
      <c r="P1366">
        <v>3.7595518000000001E-2</v>
      </c>
      <c r="Q1366">
        <v>0.32736172000000002</v>
      </c>
      <c r="R1366">
        <v>0.889549159626561</v>
      </c>
      <c r="S1366">
        <v>0.109700505899382</v>
      </c>
      <c r="T1366" t="s">
        <v>24</v>
      </c>
    </row>
    <row r="1367" spans="1:20" x14ac:dyDescent="0.3">
      <c r="A1367" t="s">
        <v>22</v>
      </c>
      <c r="B1367" t="s">
        <v>50</v>
      </c>
      <c r="C1367">
        <v>1962</v>
      </c>
      <c r="D1367" t="str">
        <f t="shared" si="21"/>
        <v>Bulgaria1962</v>
      </c>
      <c r="E1367">
        <v>1.5651420317766E-2</v>
      </c>
      <c r="F1367">
        <v>2.5368994001575901E-2</v>
      </c>
      <c r="G1367">
        <v>9.7824637262163602E-2</v>
      </c>
      <c r="H1367">
        <v>0.20175901495162701</v>
      </c>
      <c r="I1367">
        <v>0.131536187703401</v>
      </c>
      <c r="J1367">
        <v>7.7579183167088103E-2</v>
      </c>
      <c r="K1367">
        <v>4.9463991003868203E-2</v>
      </c>
      <c r="L1367">
        <v>7.4652037486688999E-2</v>
      </c>
      <c r="M1367">
        <v>0.18722471403410901</v>
      </c>
      <c r="N1367">
        <v>0.36574509872363598</v>
      </c>
      <c r="O1367" t="e">
        <v>#N/A</v>
      </c>
      <c r="P1367">
        <v>3.5679482999999998E-2</v>
      </c>
      <c r="Q1367">
        <v>0.33936287700000001</v>
      </c>
      <c r="R1367">
        <v>1.0462000692137301</v>
      </c>
      <c r="S1367">
        <v>0.111944804374315</v>
      </c>
      <c r="T1367" t="s">
        <v>24</v>
      </c>
    </row>
    <row r="1368" spans="1:20" x14ac:dyDescent="0.3">
      <c r="A1368" t="s">
        <v>22</v>
      </c>
      <c r="B1368" t="s">
        <v>50</v>
      </c>
      <c r="C1368">
        <v>1963</v>
      </c>
      <c r="D1368" t="str">
        <f t="shared" si="21"/>
        <v>Bulgaria1963</v>
      </c>
      <c r="E1368">
        <v>2.1535524407926498E-2</v>
      </c>
      <c r="F1368">
        <v>3.0656145847032499E-2</v>
      </c>
      <c r="G1368">
        <v>0.101695196494434</v>
      </c>
      <c r="H1368">
        <v>0.204110310908132</v>
      </c>
      <c r="I1368">
        <v>0.12910044388098499</v>
      </c>
      <c r="J1368">
        <v>7.5405229509215896E-2</v>
      </c>
      <c r="K1368">
        <v>5.5884405044031402E-2</v>
      </c>
      <c r="L1368">
        <v>7.7471126208098498E-2</v>
      </c>
      <c r="M1368">
        <v>0.185251323857725</v>
      </c>
      <c r="N1368">
        <v>0.37958419226689899</v>
      </c>
      <c r="O1368" t="e">
        <v>#N/A</v>
      </c>
      <c r="P1368">
        <v>3.5388955999999999E-2</v>
      </c>
      <c r="Q1368">
        <v>0.35650525799999999</v>
      </c>
      <c r="R1368">
        <v>0.73933562122674301</v>
      </c>
      <c r="S1368">
        <v>0.109505895450907</v>
      </c>
      <c r="T1368" t="s">
        <v>24</v>
      </c>
    </row>
    <row r="1369" spans="1:20" x14ac:dyDescent="0.3">
      <c r="A1369" t="s">
        <v>22</v>
      </c>
      <c r="B1369" t="s">
        <v>50</v>
      </c>
      <c r="C1369">
        <v>1964</v>
      </c>
      <c r="D1369" t="str">
        <f t="shared" si="21"/>
        <v>Bulgaria1964</v>
      </c>
      <c r="E1369">
        <v>3.8034928229665102E-2</v>
      </c>
      <c r="F1369">
        <v>3.1699765669374699E-2</v>
      </c>
      <c r="G1369">
        <v>0.103364361801393</v>
      </c>
      <c r="H1369">
        <v>0.207553707553707</v>
      </c>
      <c r="I1369">
        <v>0.121075643985165</v>
      </c>
      <c r="J1369">
        <v>7.90436481313192E-2</v>
      </c>
      <c r="K1369">
        <v>4.9463213025656899E-2</v>
      </c>
      <c r="L1369">
        <v>8.3800718879699795E-2</v>
      </c>
      <c r="M1369">
        <v>0.18012494981096799</v>
      </c>
      <c r="N1369">
        <v>0.38209941374622802</v>
      </c>
      <c r="O1369" t="e">
        <v>#N/A</v>
      </c>
      <c r="P1369">
        <v>3.9073156999999997E-2</v>
      </c>
      <c r="Q1369">
        <v>0.33112913999999999</v>
      </c>
      <c r="R1369">
        <v>0.40900843344697002</v>
      </c>
      <c r="S1369">
        <v>0.101494676349354</v>
      </c>
      <c r="T1369" t="s">
        <v>24</v>
      </c>
    </row>
    <row r="1370" spans="1:20" x14ac:dyDescent="0.3">
      <c r="A1370" t="s">
        <v>22</v>
      </c>
      <c r="B1370" t="s">
        <v>50</v>
      </c>
      <c r="C1370">
        <v>1965</v>
      </c>
      <c r="D1370" t="str">
        <f t="shared" si="21"/>
        <v>Bulgaria1965</v>
      </c>
      <c r="E1370">
        <v>5.2576433885289202E-2</v>
      </c>
      <c r="F1370">
        <v>2.3454742591088099E-2</v>
      </c>
      <c r="G1370">
        <v>0.108010310383407</v>
      </c>
      <c r="H1370">
        <v>0.212325220093215</v>
      </c>
      <c r="I1370">
        <v>0.127614429728996</v>
      </c>
      <c r="J1370">
        <v>7.8560213618436694E-2</v>
      </c>
      <c r="K1370">
        <v>4.1166924166866403E-2</v>
      </c>
      <c r="L1370">
        <v>8.46208996763365E-2</v>
      </c>
      <c r="M1370">
        <v>0.18519202213761099</v>
      </c>
      <c r="N1370">
        <v>0.35488861798584198</v>
      </c>
      <c r="O1370" t="e">
        <v>#N/A</v>
      </c>
      <c r="P1370">
        <v>4.1515626999999999E-2</v>
      </c>
      <c r="Q1370">
        <v>0.29068339300000001</v>
      </c>
      <c r="R1370">
        <v>0.30828034036862201</v>
      </c>
      <c r="S1370">
        <v>0.110903878289506</v>
      </c>
      <c r="T1370" t="s">
        <v>24</v>
      </c>
    </row>
    <row r="1371" spans="1:20" x14ac:dyDescent="0.3">
      <c r="A1371" t="s">
        <v>22</v>
      </c>
      <c r="B1371" t="s">
        <v>50</v>
      </c>
      <c r="C1371">
        <v>1966</v>
      </c>
      <c r="D1371" t="str">
        <f t="shared" si="21"/>
        <v>Bulgaria1966</v>
      </c>
      <c r="E1371">
        <v>6.7623499759961597E-2</v>
      </c>
      <c r="F1371">
        <v>2.88619928590849E-2</v>
      </c>
      <c r="G1371">
        <v>0.113952467235074</v>
      </c>
      <c r="H1371">
        <v>0.213374698379869</v>
      </c>
      <c r="I1371">
        <v>0.108885470782357</v>
      </c>
      <c r="J1371">
        <v>8.2607334707687705E-2</v>
      </c>
      <c r="K1371">
        <v>4.8742843663220299E-2</v>
      </c>
      <c r="L1371">
        <v>9.4746091363575494E-2</v>
      </c>
      <c r="M1371">
        <v>0.17183181952330301</v>
      </c>
      <c r="N1371">
        <v>0.36008824921652699</v>
      </c>
      <c r="O1371" t="e">
        <v>#N/A</v>
      </c>
      <c r="P1371">
        <v>4.5293673999999999E-2</v>
      </c>
      <c r="Q1371">
        <v>0.320188994</v>
      </c>
      <c r="R1371">
        <v>0.23252243117711099</v>
      </c>
      <c r="S1371">
        <v>9.0781501160671393E-2</v>
      </c>
      <c r="T1371" t="s">
        <v>24</v>
      </c>
    </row>
    <row r="1372" spans="1:20" x14ac:dyDescent="0.3">
      <c r="A1372" t="s">
        <v>22</v>
      </c>
      <c r="B1372" t="s">
        <v>50</v>
      </c>
      <c r="C1372">
        <v>1967</v>
      </c>
      <c r="D1372" t="str">
        <f t="shared" si="21"/>
        <v>Bulgaria1967</v>
      </c>
      <c r="E1372">
        <v>7.79583936324168E-2</v>
      </c>
      <c r="F1372">
        <v>2.3692481332232101E-2</v>
      </c>
      <c r="G1372">
        <v>0.121374354842858</v>
      </c>
      <c r="H1372">
        <v>0.22326454033771101</v>
      </c>
      <c r="I1372">
        <v>0.12017681456736801</v>
      </c>
      <c r="J1372">
        <v>7.8817444670298595E-2</v>
      </c>
      <c r="K1372">
        <v>4.6120353791488003E-2</v>
      </c>
      <c r="L1372">
        <v>0.121318979678887</v>
      </c>
      <c r="M1372">
        <v>0.17600035024611799</v>
      </c>
      <c r="N1372">
        <v>0.34886957126898399</v>
      </c>
      <c r="O1372" t="e">
        <v>#N/A</v>
      </c>
      <c r="P1372">
        <v>5.1108345999999999E-2</v>
      </c>
      <c r="Q1372">
        <v>0.28694631700000001</v>
      </c>
      <c r="R1372">
        <v>0.19658458304134499</v>
      </c>
      <c r="S1372">
        <v>9.5162782282212505E-2</v>
      </c>
      <c r="T1372" t="s">
        <v>24</v>
      </c>
    </row>
    <row r="1373" spans="1:20" x14ac:dyDescent="0.3">
      <c r="A1373" t="s">
        <v>22</v>
      </c>
      <c r="B1373" t="s">
        <v>50</v>
      </c>
      <c r="C1373">
        <v>1968</v>
      </c>
      <c r="D1373" t="str">
        <f t="shared" si="21"/>
        <v>Bulgaria1968</v>
      </c>
      <c r="E1373">
        <v>9.3889383726528594E-2</v>
      </c>
      <c r="F1373">
        <v>1.2265617907480901E-2</v>
      </c>
      <c r="G1373">
        <v>0.125278903943109</v>
      </c>
      <c r="H1373">
        <v>0.22496174120047599</v>
      </c>
      <c r="I1373">
        <v>0.14798722439769399</v>
      </c>
      <c r="J1373">
        <v>8.1368933023693399E-2</v>
      </c>
      <c r="K1373">
        <v>4.9002121322280302E-2</v>
      </c>
      <c r="L1373">
        <v>0.133700505420072</v>
      </c>
      <c r="M1373">
        <v>0.17044549999509401</v>
      </c>
      <c r="N1373">
        <v>0.337665647591394</v>
      </c>
      <c r="O1373" t="e">
        <v>#N/A</v>
      </c>
      <c r="P1373">
        <v>5.2468486000000002E-2</v>
      </c>
      <c r="Q1373">
        <v>0.21318865400000001</v>
      </c>
      <c r="R1373">
        <v>0.164101702876673</v>
      </c>
      <c r="S1373">
        <v>0.122410496558161</v>
      </c>
      <c r="T1373" t="s">
        <v>24</v>
      </c>
    </row>
    <row r="1374" spans="1:20" x14ac:dyDescent="0.3">
      <c r="A1374" t="s">
        <v>22</v>
      </c>
      <c r="B1374" t="s">
        <v>50</v>
      </c>
      <c r="C1374">
        <v>1969</v>
      </c>
      <c r="D1374" t="str">
        <f t="shared" si="21"/>
        <v>Bulgaria1969</v>
      </c>
      <c r="E1374">
        <v>9.3047619047619004E-2</v>
      </c>
      <c r="F1374">
        <v>1.46928286571838E-2</v>
      </c>
      <c r="G1374">
        <v>0.11856085079481</v>
      </c>
      <c r="H1374">
        <v>0.243606775157754</v>
      </c>
      <c r="I1374">
        <v>0.12921045099884201</v>
      </c>
      <c r="J1374">
        <v>7.3671531265576198E-2</v>
      </c>
      <c r="K1374">
        <v>4.8587939467614E-2</v>
      </c>
      <c r="L1374">
        <v>0.15284841429885401</v>
      </c>
      <c r="M1374">
        <v>0.17488553757064901</v>
      </c>
      <c r="N1374">
        <v>0.33533046121432197</v>
      </c>
      <c r="O1374" t="e">
        <v>#N/A</v>
      </c>
      <c r="P1374">
        <v>5.3771860999999997E-2</v>
      </c>
      <c r="Q1374">
        <v>0.24047263099999999</v>
      </c>
      <c r="R1374">
        <v>0.15685251594760299</v>
      </c>
      <c r="S1374">
        <v>0.105604048764671</v>
      </c>
      <c r="T1374" t="s">
        <v>24</v>
      </c>
    </row>
    <row r="1375" spans="1:20" x14ac:dyDescent="0.3">
      <c r="A1375" t="s">
        <v>22</v>
      </c>
      <c r="B1375" t="s">
        <v>50</v>
      </c>
      <c r="C1375">
        <v>1970</v>
      </c>
      <c r="D1375" t="str">
        <f t="shared" si="21"/>
        <v>Bulgaria1970</v>
      </c>
      <c r="E1375">
        <v>9.1453645581844503E-2</v>
      </c>
      <c r="F1375">
        <v>1.49900470656808E-2</v>
      </c>
      <c r="G1375">
        <v>0.11907730748644001</v>
      </c>
      <c r="H1375">
        <v>0.24675540765390999</v>
      </c>
      <c r="I1375">
        <v>0.121892297392374</v>
      </c>
      <c r="J1375">
        <v>7.5994133863595603E-2</v>
      </c>
      <c r="K1375">
        <v>4.3245150350592801E-2</v>
      </c>
      <c r="L1375">
        <v>0.18093841396094201</v>
      </c>
      <c r="M1375">
        <v>0.18242711811720499</v>
      </c>
      <c r="N1375">
        <v>0.32012091675151</v>
      </c>
      <c r="O1375">
        <v>1802.7821280000001</v>
      </c>
      <c r="P1375">
        <v>5.6278723000000003E-2</v>
      </c>
      <c r="Q1375">
        <v>0.25980070300000002</v>
      </c>
      <c r="R1375">
        <v>0.15631826645124999</v>
      </c>
      <c r="S1375">
        <v>9.6631952456177103E-2</v>
      </c>
      <c r="T1375" t="s">
        <v>24</v>
      </c>
    </row>
    <row r="1376" spans="1:20" x14ac:dyDescent="0.3">
      <c r="A1376" t="s">
        <v>22</v>
      </c>
      <c r="B1376" t="s">
        <v>50</v>
      </c>
      <c r="C1376">
        <v>1971</v>
      </c>
      <c r="D1376" t="str">
        <f t="shared" si="21"/>
        <v>Bulgaria1971</v>
      </c>
      <c r="E1376">
        <v>7.7876815101645694E-2</v>
      </c>
      <c r="F1376">
        <v>1.52069190967625E-2</v>
      </c>
      <c r="G1376">
        <v>0.117227516446056</v>
      </c>
      <c r="H1376">
        <v>0.248460642369778</v>
      </c>
      <c r="I1376">
        <v>0.123866414661625</v>
      </c>
      <c r="J1376">
        <v>7.3998085706197203E-2</v>
      </c>
      <c r="K1376">
        <v>3.4989774304498802E-2</v>
      </c>
      <c r="L1376">
        <v>0.19716623251017501</v>
      </c>
      <c r="M1376">
        <v>0.172520301194486</v>
      </c>
      <c r="N1376">
        <v>0.30490294716776301</v>
      </c>
      <c r="O1376">
        <v>1913.001152</v>
      </c>
      <c r="P1376">
        <v>3.4065350000000001E-2</v>
      </c>
      <c r="Q1376">
        <v>0.29111736700000002</v>
      </c>
      <c r="R1376">
        <v>0.196564487533679</v>
      </c>
      <c r="S1376">
        <v>9.3367773093429196E-2</v>
      </c>
      <c r="T1376" t="s">
        <v>24</v>
      </c>
    </row>
    <row r="1377" spans="1:20" x14ac:dyDescent="0.3">
      <c r="A1377" t="s">
        <v>22</v>
      </c>
      <c r="B1377" t="s">
        <v>50</v>
      </c>
      <c r="C1377">
        <v>1972</v>
      </c>
      <c r="D1377" t="str">
        <f t="shared" si="21"/>
        <v>Bulgaria1972</v>
      </c>
      <c r="E1377">
        <v>8.5677567829457402E-2</v>
      </c>
      <c r="F1377">
        <v>1.10045754299019E-2</v>
      </c>
      <c r="G1377">
        <v>0.11743977903262</v>
      </c>
      <c r="H1377">
        <v>0.25107937562271598</v>
      </c>
      <c r="I1377">
        <v>0.11429483338098401</v>
      </c>
      <c r="J1377">
        <v>7.1453188140925397E-2</v>
      </c>
      <c r="K1377">
        <v>3.69021192827809E-2</v>
      </c>
      <c r="L1377">
        <v>0.181164839772294</v>
      </c>
      <c r="M1377">
        <v>0.16682382413902999</v>
      </c>
      <c r="N1377">
        <v>0.30104166612628502</v>
      </c>
      <c r="O1377">
        <v>2046.8037919999999</v>
      </c>
      <c r="P1377">
        <v>5.5690555000000003E-2</v>
      </c>
      <c r="Q1377">
        <v>0.30226633600000002</v>
      </c>
      <c r="R1377">
        <v>0.19159438414146199</v>
      </c>
      <c r="S1377">
        <v>9.0915238990374098E-2</v>
      </c>
      <c r="T1377" t="s">
        <v>24</v>
      </c>
    </row>
    <row r="1378" spans="1:20" x14ac:dyDescent="0.3">
      <c r="A1378" t="s">
        <v>22</v>
      </c>
      <c r="B1378" t="s">
        <v>50</v>
      </c>
      <c r="C1378">
        <v>1973</v>
      </c>
      <c r="D1378" t="str">
        <f t="shared" si="21"/>
        <v>Bulgaria1973</v>
      </c>
      <c r="E1378">
        <v>8.23248786407767E-2</v>
      </c>
      <c r="F1378">
        <v>1.37479530610912E-2</v>
      </c>
      <c r="G1378">
        <v>0.119073903107745</v>
      </c>
      <c r="H1378">
        <v>0.24740889334670599</v>
      </c>
      <c r="I1378">
        <v>0.125509748142521</v>
      </c>
      <c r="J1378">
        <v>6.96527635574056E-2</v>
      </c>
      <c r="K1378">
        <v>4.1655269253578299E-2</v>
      </c>
      <c r="L1378">
        <v>0.19319565375269099</v>
      </c>
      <c r="M1378">
        <v>0.168712022348012</v>
      </c>
      <c r="N1378">
        <v>0.29887022643302502</v>
      </c>
      <c r="O1378">
        <v>2200.4314330000002</v>
      </c>
      <c r="P1378">
        <v>5.7076712000000002E-2</v>
      </c>
      <c r="Q1378">
        <v>0.28926084600000002</v>
      </c>
      <c r="R1378">
        <v>0.198582420908165</v>
      </c>
      <c r="S1378">
        <v>9.6037778568056106E-2</v>
      </c>
      <c r="T1378" t="s">
        <v>24</v>
      </c>
    </row>
    <row r="1379" spans="1:20" x14ac:dyDescent="0.3">
      <c r="A1379" t="s">
        <v>22</v>
      </c>
      <c r="B1379" t="s">
        <v>50</v>
      </c>
      <c r="C1379">
        <v>1974</v>
      </c>
      <c r="D1379" t="str">
        <f t="shared" si="21"/>
        <v>Bulgaria1974</v>
      </c>
      <c r="E1379">
        <v>8.5777940458760402E-2</v>
      </c>
      <c r="F1379">
        <v>1.33911750670077E-2</v>
      </c>
      <c r="G1379">
        <v>0.12590905204261299</v>
      </c>
      <c r="H1379">
        <v>0.256707519046041</v>
      </c>
      <c r="I1379">
        <v>0.139415506268076</v>
      </c>
      <c r="J1379">
        <v>6.9709353041228703E-2</v>
      </c>
      <c r="K1379">
        <v>3.8646890873897201E-2</v>
      </c>
      <c r="L1379">
        <v>0.22032135039898401</v>
      </c>
      <c r="M1379">
        <v>0.17231644107079999</v>
      </c>
      <c r="N1379">
        <v>0.28917810181850001</v>
      </c>
      <c r="O1379">
        <v>2351.1704319999999</v>
      </c>
      <c r="P1379">
        <v>5.9264733E-2</v>
      </c>
      <c r="Q1379">
        <v>0.26454159399999999</v>
      </c>
      <c r="R1379">
        <v>0.19060429750396901</v>
      </c>
      <c r="S1379">
        <v>0.104420747814472</v>
      </c>
      <c r="T1379" t="s">
        <v>24</v>
      </c>
    </row>
    <row r="1380" spans="1:20" x14ac:dyDescent="0.3">
      <c r="A1380" t="s">
        <v>22</v>
      </c>
      <c r="B1380" t="s">
        <v>50</v>
      </c>
      <c r="C1380">
        <v>1975</v>
      </c>
      <c r="D1380" t="str">
        <f t="shared" si="21"/>
        <v>Bulgaria1975</v>
      </c>
      <c r="E1380">
        <v>0.101740207227698</v>
      </c>
      <c r="F1380">
        <v>1.55097156898236E-2</v>
      </c>
      <c r="G1380">
        <v>0.11790482482742699</v>
      </c>
      <c r="H1380">
        <v>0.27069689336691799</v>
      </c>
      <c r="I1380">
        <v>0.12943094554360199</v>
      </c>
      <c r="J1380">
        <v>6.3934033645746097E-2</v>
      </c>
      <c r="K1380">
        <v>3.4674416144349497E-2</v>
      </c>
      <c r="L1380">
        <v>0.201705608109815</v>
      </c>
      <c r="M1380">
        <v>0.163537443007889</v>
      </c>
      <c r="N1380">
        <v>0.26574261673972399</v>
      </c>
      <c r="O1380">
        <v>2544.0592799999999</v>
      </c>
      <c r="P1380">
        <v>5.9550192000000002E-2</v>
      </c>
      <c r="Q1380">
        <v>0.26430231500000001</v>
      </c>
      <c r="R1380">
        <v>0.17963122736508499</v>
      </c>
      <c r="S1380">
        <v>0.103560283525214</v>
      </c>
      <c r="T1380" t="s">
        <v>24</v>
      </c>
    </row>
    <row r="1381" spans="1:20" x14ac:dyDescent="0.3">
      <c r="A1381" t="s">
        <v>22</v>
      </c>
      <c r="B1381" t="s">
        <v>50</v>
      </c>
      <c r="C1381">
        <v>1976</v>
      </c>
      <c r="D1381" t="str">
        <f t="shared" si="21"/>
        <v>Bulgaria1976</v>
      </c>
      <c r="E1381">
        <v>9.6065989847715694E-2</v>
      </c>
      <c r="F1381">
        <v>1.7319088932945099E-2</v>
      </c>
      <c r="G1381">
        <v>0.114896303116462</v>
      </c>
      <c r="H1381">
        <v>0.30187157147466898</v>
      </c>
      <c r="I1381">
        <v>0.12575975521927901</v>
      </c>
      <c r="J1381">
        <v>6.2254311421286103E-2</v>
      </c>
      <c r="K1381">
        <v>3.7433824354849397E-2</v>
      </c>
      <c r="L1381">
        <v>0.193805253621324</v>
      </c>
      <c r="M1381">
        <v>0.16094200587146801</v>
      </c>
      <c r="N1381">
        <v>0.25627577681935498</v>
      </c>
      <c r="O1381">
        <v>2697.0166559999998</v>
      </c>
      <c r="P1381">
        <v>6.0322183000000001E-2</v>
      </c>
      <c r="Q1381">
        <v>0.29137454400000001</v>
      </c>
      <c r="R1381">
        <v>0.20310663963011899</v>
      </c>
      <c r="S1381">
        <v>9.8404984814552204E-2</v>
      </c>
      <c r="T1381" t="s">
        <v>24</v>
      </c>
    </row>
    <row r="1382" spans="1:20" x14ac:dyDescent="0.3">
      <c r="A1382" t="s">
        <v>22</v>
      </c>
      <c r="B1382" t="s">
        <v>50</v>
      </c>
      <c r="C1382">
        <v>1977</v>
      </c>
      <c r="D1382" t="str">
        <f t="shared" si="21"/>
        <v>Bulgaria1977</v>
      </c>
      <c r="E1382">
        <v>9.6212090424180802E-2</v>
      </c>
      <c r="F1382">
        <v>1.8654757519441501E-2</v>
      </c>
      <c r="G1382">
        <v>0.117233771196114</v>
      </c>
      <c r="H1382">
        <v>0.30502739284563302</v>
      </c>
      <c r="I1382">
        <v>0.13913691297108399</v>
      </c>
      <c r="J1382">
        <v>6.1258098576828603E-2</v>
      </c>
      <c r="K1382">
        <v>4.2162961063005197E-2</v>
      </c>
      <c r="L1382">
        <v>0.228449036214743</v>
      </c>
      <c r="M1382">
        <v>0.16227678065537099</v>
      </c>
      <c r="N1382">
        <v>0.24874667672013201</v>
      </c>
      <c r="O1382">
        <v>2855.7506290000001</v>
      </c>
      <c r="P1382">
        <v>6.3040108999999997E-2</v>
      </c>
      <c r="Q1382">
        <v>0.27036665599999998</v>
      </c>
      <c r="R1382">
        <v>0.199685620282639</v>
      </c>
      <c r="S1382">
        <v>0.104255435518346</v>
      </c>
      <c r="T1382" t="s">
        <v>24</v>
      </c>
    </row>
    <row r="1383" spans="1:20" x14ac:dyDescent="0.3">
      <c r="A1383" t="s">
        <v>22</v>
      </c>
      <c r="B1383" t="s">
        <v>50</v>
      </c>
      <c r="C1383">
        <v>1978</v>
      </c>
      <c r="D1383" t="str">
        <f t="shared" si="21"/>
        <v>Bulgaria1978</v>
      </c>
      <c r="E1383">
        <v>9.9329342842587903E-2</v>
      </c>
      <c r="F1383">
        <v>2.1446253257122301E-2</v>
      </c>
      <c r="G1383">
        <v>0.123493673561858</v>
      </c>
      <c r="H1383">
        <v>0.309611978747383</v>
      </c>
      <c r="I1383">
        <v>0.142938028711554</v>
      </c>
      <c r="J1383">
        <v>5.8045920868679997E-2</v>
      </c>
      <c r="K1383">
        <v>4.1923011221828503E-2</v>
      </c>
      <c r="L1383">
        <v>0.24156651760994299</v>
      </c>
      <c r="M1383">
        <v>0.16389482935887301</v>
      </c>
      <c r="N1383">
        <v>0.25055220804002698</v>
      </c>
      <c r="O1383">
        <v>3007.801727</v>
      </c>
      <c r="P1383">
        <v>6.3864141999999999E-2</v>
      </c>
      <c r="Q1383">
        <v>0.25816556200000002</v>
      </c>
      <c r="R1383">
        <v>0.19702541920213801</v>
      </c>
      <c r="S1383">
        <v>0.10582950174366999</v>
      </c>
      <c r="T1383" t="s">
        <v>24</v>
      </c>
    </row>
    <row r="1384" spans="1:20" x14ac:dyDescent="0.3">
      <c r="A1384" t="s">
        <v>22</v>
      </c>
      <c r="B1384" t="s">
        <v>50</v>
      </c>
      <c r="C1384">
        <v>1979</v>
      </c>
      <c r="D1384" t="str">
        <f t="shared" si="21"/>
        <v>Bulgaria1979</v>
      </c>
      <c r="E1384">
        <v>0.113850526045676</v>
      </c>
      <c r="F1384">
        <v>2.0250393066546701E-2</v>
      </c>
      <c r="G1384">
        <v>0.121471808055264</v>
      </c>
      <c r="H1384">
        <v>0.314534321624234</v>
      </c>
      <c r="I1384">
        <v>0.140016800910434</v>
      </c>
      <c r="J1384">
        <v>5.6928642382856401E-2</v>
      </c>
      <c r="K1384">
        <v>4.2257638450637097E-2</v>
      </c>
      <c r="L1384">
        <v>0.23306605698786101</v>
      </c>
      <c r="M1384">
        <v>0.16159453146907601</v>
      </c>
      <c r="N1384">
        <v>0.243343866858411</v>
      </c>
      <c r="O1384">
        <v>3201.553821</v>
      </c>
      <c r="P1384">
        <v>6.6883213999999996E-2</v>
      </c>
      <c r="Q1384">
        <v>0.25480519299999999</v>
      </c>
      <c r="R1384">
        <v>0.177008135337651</v>
      </c>
      <c r="S1384">
        <v>0.103049590494197</v>
      </c>
      <c r="T1384" t="s">
        <v>24</v>
      </c>
    </row>
    <row r="1385" spans="1:20" x14ac:dyDescent="0.3">
      <c r="A1385" t="s">
        <v>22</v>
      </c>
      <c r="B1385" t="s">
        <v>50</v>
      </c>
      <c r="C1385">
        <v>1980</v>
      </c>
      <c r="D1385" t="str">
        <f t="shared" si="21"/>
        <v>Bulgaria1980</v>
      </c>
      <c r="E1385">
        <v>0.122680951136661</v>
      </c>
      <c r="F1385">
        <v>1.6233095573525501E-2</v>
      </c>
      <c r="G1385">
        <v>0.121490806147506</v>
      </c>
      <c r="H1385">
        <v>0.32421938197702599</v>
      </c>
      <c r="I1385">
        <v>0.15113842610062</v>
      </c>
      <c r="J1385">
        <v>5.6370947734826801E-2</v>
      </c>
      <c r="K1385">
        <v>4.5416688672375499E-2</v>
      </c>
      <c r="L1385">
        <v>0.21818847988381099</v>
      </c>
      <c r="M1385">
        <v>0.161368373211219</v>
      </c>
      <c r="N1385">
        <v>0.253294788645548</v>
      </c>
      <c r="O1385">
        <v>3382.043776</v>
      </c>
      <c r="P1385">
        <v>6.5794845000000005E-2</v>
      </c>
      <c r="Q1385">
        <v>0.229052228</v>
      </c>
      <c r="R1385">
        <v>0.17068709478168301</v>
      </c>
      <c r="S1385">
        <v>0.114343065422889</v>
      </c>
      <c r="T1385" t="s">
        <v>24</v>
      </c>
    </row>
    <row r="1386" spans="1:20" x14ac:dyDescent="0.3">
      <c r="A1386" t="s">
        <v>22</v>
      </c>
      <c r="B1386" t="s">
        <v>50</v>
      </c>
      <c r="C1386">
        <v>1981</v>
      </c>
      <c r="D1386" t="str">
        <f t="shared" si="21"/>
        <v>Bulgaria1981</v>
      </c>
      <c r="E1386">
        <v>0.140821129707113</v>
      </c>
      <c r="F1386">
        <v>1.6648420781595001E-2</v>
      </c>
      <c r="G1386">
        <v>0.12477983290012</v>
      </c>
      <c r="H1386">
        <v>0.32578087069105</v>
      </c>
      <c r="I1386">
        <v>0.14198873779680499</v>
      </c>
      <c r="J1386">
        <v>5.43487266082942E-2</v>
      </c>
      <c r="K1386">
        <v>4.5218742227218001E-2</v>
      </c>
      <c r="L1386">
        <v>0.22144797689439699</v>
      </c>
      <c r="M1386">
        <v>0.16239450422714399</v>
      </c>
      <c r="N1386">
        <v>0.25224342101548303</v>
      </c>
      <c r="O1386">
        <v>3548.6363419999998</v>
      </c>
      <c r="P1386">
        <v>6.7544618000000001E-2</v>
      </c>
      <c r="Q1386">
        <v>0.229806231</v>
      </c>
      <c r="R1386">
        <v>0.148457037604457</v>
      </c>
      <c r="S1386">
        <v>0.109187798513197</v>
      </c>
      <c r="T1386" t="s">
        <v>24</v>
      </c>
    </row>
    <row r="1387" spans="1:20" x14ac:dyDescent="0.3">
      <c r="A1387" t="s">
        <v>22</v>
      </c>
      <c r="B1387" t="s">
        <v>50</v>
      </c>
      <c r="C1387">
        <v>1982</v>
      </c>
      <c r="D1387" t="str">
        <f t="shared" si="21"/>
        <v>Bulgaria1982</v>
      </c>
      <c r="E1387">
        <v>0.140282870612886</v>
      </c>
      <c r="F1387">
        <v>1.6814348267978702E-2</v>
      </c>
      <c r="G1387">
        <v>0.122024544995223</v>
      </c>
      <c r="H1387">
        <v>0.32869621481721101</v>
      </c>
      <c r="I1387">
        <v>0.12903255720211099</v>
      </c>
      <c r="J1387">
        <v>5.3002016886089798E-2</v>
      </c>
      <c r="K1387">
        <v>4.5556003933953301E-2</v>
      </c>
      <c r="L1387">
        <v>0.22794710288369499</v>
      </c>
      <c r="M1387">
        <v>0.15745658921749101</v>
      </c>
      <c r="N1387">
        <v>0.25444123743484298</v>
      </c>
      <c r="O1387">
        <v>3634.6906370000002</v>
      </c>
      <c r="P1387">
        <v>6.8773905999999996E-2</v>
      </c>
      <c r="Q1387">
        <v>0.26113682799999999</v>
      </c>
      <c r="R1387">
        <v>0.15051417195668401</v>
      </c>
      <c r="S1387">
        <v>9.5797952904559197E-2</v>
      </c>
      <c r="T1387" t="s">
        <v>24</v>
      </c>
    </row>
    <row r="1388" spans="1:20" x14ac:dyDescent="0.3">
      <c r="A1388" t="s">
        <v>22</v>
      </c>
      <c r="B1388" t="s">
        <v>50</v>
      </c>
      <c r="C1388">
        <v>1983</v>
      </c>
      <c r="D1388" t="str">
        <f t="shared" si="21"/>
        <v>Bulgaria1983</v>
      </c>
      <c r="E1388">
        <v>0.144359916054565</v>
      </c>
      <c r="F1388">
        <v>1.29807285045267E-2</v>
      </c>
      <c r="G1388">
        <v>0.117104735197285</v>
      </c>
      <c r="H1388">
        <v>0.329609842965841</v>
      </c>
      <c r="I1388">
        <v>0.16376182198373099</v>
      </c>
      <c r="J1388">
        <v>5.5759738186916999E-2</v>
      </c>
      <c r="K1388">
        <v>4.5002299512796197E-2</v>
      </c>
      <c r="L1388">
        <v>0.231527914023854</v>
      </c>
      <c r="M1388">
        <v>0.15475271297527801</v>
      </c>
      <c r="N1388">
        <v>0.254606292803364</v>
      </c>
      <c r="O1388">
        <v>3765.2698289999998</v>
      </c>
      <c r="P1388">
        <v>7.1228476999999998E-2</v>
      </c>
      <c r="Q1388">
        <v>0.20375312000000001</v>
      </c>
      <c r="R1388">
        <v>0.14637070388878801</v>
      </c>
      <c r="S1388">
        <v>0.118228413899141</v>
      </c>
      <c r="T1388" t="s">
        <v>24</v>
      </c>
    </row>
    <row r="1389" spans="1:20" x14ac:dyDescent="0.3">
      <c r="A1389" t="s">
        <v>22</v>
      </c>
      <c r="B1389" t="s">
        <v>50</v>
      </c>
      <c r="C1389">
        <v>1984</v>
      </c>
      <c r="D1389" t="str">
        <f t="shared" si="21"/>
        <v>Bulgaria1984</v>
      </c>
      <c r="E1389">
        <v>0.125925925925926</v>
      </c>
      <c r="F1389">
        <v>1.5017379410911399E-2</v>
      </c>
      <c r="G1389">
        <v>0.119005728868815</v>
      </c>
      <c r="H1389">
        <v>0.33003888528839898</v>
      </c>
      <c r="I1389">
        <v>0.146221077022925</v>
      </c>
      <c r="J1389">
        <v>5.2886407183321903E-2</v>
      </c>
      <c r="K1389">
        <v>4.5118572593861803E-2</v>
      </c>
      <c r="L1389">
        <v>0.23880365746840401</v>
      </c>
      <c r="M1389">
        <v>0.150061791844845</v>
      </c>
      <c r="N1389">
        <v>0.25856133220826399</v>
      </c>
      <c r="O1389">
        <v>3900.533786</v>
      </c>
      <c r="P1389">
        <v>7.2867459999999995E-2</v>
      </c>
      <c r="Q1389">
        <v>0.26118451100000001</v>
      </c>
      <c r="R1389">
        <v>0.16808793168544001</v>
      </c>
      <c r="S1389">
        <v>9.8758845249145605E-2</v>
      </c>
      <c r="T1389" t="s">
        <v>24</v>
      </c>
    </row>
    <row r="1390" spans="1:20" x14ac:dyDescent="0.3">
      <c r="A1390" t="s">
        <v>22</v>
      </c>
      <c r="B1390" t="s">
        <v>50</v>
      </c>
      <c r="C1390">
        <v>1985</v>
      </c>
      <c r="D1390" t="str">
        <f t="shared" si="21"/>
        <v>Bulgaria1985</v>
      </c>
      <c r="E1390">
        <v>0.13097112860892399</v>
      </c>
      <c r="F1390">
        <v>1.25393035788389E-2</v>
      </c>
      <c r="G1390">
        <v>0.126363006960892</v>
      </c>
      <c r="H1390">
        <v>0.32987518236343</v>
      </c>
      <c r="I1390">
        <v>0.217340232582028</v>
      </c>
      <c r="J1390">
        <v>5.4974250526443898E-2</v>
      </c>
      <c r="K1390">
        <v>4.84462415239304E-2</v>
      </c>
      <c r="L1390">
        <v>0.229960140468809</v>
      </c>
      <c r="M1390">
        <v>0.15059198250876399</v>
      </c>
      <c r="N1390">
        <v>0.255366365275913</v>
      </c>
      <c r="O1390">
        <v>4015.2697920000001</v>
      </c>
      <c r="P1390">
        <v>7.4727251999999994E-2</v>
      </c>
      <c r="Q1390">
        <v>0.16639530699999999</v>
      </c>
      <c r="R1390">
        <v>0.15755118296593201</v>
      </c>
      <c r="S1390">
        <v>0.14690512722202301</v>
      </c>
      <c r="T1390" t="s">
        <v>24</v>
      </c>
    </row>
    <row r="1391" spans="1:20" x14ac:dyDescent="0.3">
      <c r="A1391" t="s">
        <v>22</v>
      </c>
      <c r="B1391" t="s">
        <v>50</v>
      </c>
      <c r="C1391">
        <v>1986</v>
      </c>
      <c r="D1391" t="str">
        <f t="shared" si="21"/>
        <v>Bulgaria1986</v>
      </c>
      <c r="E1391">
        <v>0.125163655407175</v>
      </c>
      <c r="F1391">
        <v>1.3934971233728201E-2</v>
      </c>
      <c r="G1391">
        <v>0.115633645585594</v>
      </c>
      <c r="H1391">
        <v>0.32971132014271798</v>
      </c>
      <c r="I1391">
        <v>0.160700849767348</v>
      </c>
      <c r="J1391">
        <v>5.2622019038461497E-2</v>
      </c>
      <c r="K1391">
        <v>4.3771449216989701E-2</v>
      </c>
      <c r="L1391">
        <v>0.268470853175373</v>
      </c>
      <c r="M1391">
        <v>0.14216320832739901</v>
      </c>
      <c r="N1391">
        <v>0.22904376582643701</v>
      </c>
      <c r="O1391">
        <v>4195.96893</v>
      </c>
      <c r="P1391">
        <v>7.9487271999999998E-2</v>
      </c>
      <c r="Q1391">
        <v>0.24238441099999999</v>
      </c>
      <c r="R1391">
        <v>0.15947449320083701</v>
      </c>
      <c r="S1391">
        <v>0.102559338645368</v>
      </c>
      <c r="T1391" t="s">
        <v>24</v>
      </c>
    </row>
    <row r="1392" spans="1:20" x14ac:dyDescent="0.3">
      <c r="A1392" t="s">
        <v>22</v>
      </c>
      <c r="B1392" t="s">
        <v>50</v>
      </c>
      <c r="C1392">
        <v>1987</v>
      </c>
      <c r="D1392" t="str">
        <f t="shared" si="21"/>
        <v>Bulgaria1987</v>
      </c>
      <c r="E1392">
        <v>0.122718954248366</v>
      </c>
      <c r="F1392">
        <v>1.32946736598967E-2</v>
      </c>
      <c r="G1392">
        <v>0.121145260415886</v>
      </c>
      <c r="H1392">
        <v>0.33003567953292201</v>
      </c>
      <c r="I1392">
        <v>0.178981015601094</v>
      </c>
      <c r="J1392">
        <v>5.1950971938601799E-2</v>
      </c>
      <c r="K1392">
        <v>4.2984603656284898E-2</v>
      </c>
      <c r="L1392">
        <v>0.27218117286564297</v>
      </c>
      <c r="M1392">
        <v>0.13928672614837301</v>
      </c>
      <c r="N1392">
        <v>0.22289010833523401</v>
      </c>
      <c r="O1392">
        <v>4463.237873</v>
      </c>
      <c r="P1392">
        <v>7.9696833999999994E-2</v>
      </c>
      <c r="Q1392">
        <v>0.219754546</v>
      </c>
      <c r="R1392">
        <v>0.162015608223264</v>
      </c>
      <c r="S1392">
        <v>0.115011419189708</v>
      </c>
      <c r="T1392" t="s">
        <v>24</v>
      </c>
    </row>
    <row r="1393" spans="1:20" x14ac:dyDescent="0.3">
      <c r="A1393" t="s">
        <v>22</v>
      </c>
      <c r="B1393" t="s">
        <v>50</v>
      </c>
      <c r="C1393">
        <v>1988</v>
      </c>
      <c r="D1393" t="str">
        <f t="shared" si="21"/>
        <v>Bulgaria1988</v>
      </c>
      <c r="E1393">
        <v>0.14270833333333299</v>
      </c>
      <c r="F1393">
        <v>1.12399857090525E-2</v>
      </c>
      <c r="G1393">
        <v>0.116112191208164</v>
      </c>
      <c r="H1393">
        <v>0.32814021421616302</v>
      </c>
      <c r="I1393">
        <v>0.17004199182204399</v>
      </c>
      <c r="J1393">
        <v>5.4168764107868E-2</v>
      </c>
      <c r="K1393">
        <v>4.2015923674313803E-2</v>
      </c>
      <c r="L1393">
        <v>0.26329568756853</v>
      </c>
      <c r="M1393">
        <v>0.14601192466469201</v>
      </c>
      <c r="N1393">
        <v>0.21506528834849301</v>
      </c>
      <c r="O1393">
        <v>4968.5043470000001</v>
      </c>
      <c r="P1393">
        <v>8.2606924999999998E-2</v>
      </c>
      <c r="Q1393">
        <v>0.21029682899999999</v>
      </c>
      <c r="R1393">
        <v>0.135670406660584</v>
      </c>
      <c r="S1393">
        <v>0.113977713779012</v>
      </c>
      <c r="T1393" t="s">
        <v>24</v>
      </c>
    </row>
    <row r="1394" spans="1:20" x14ac:dyDescent="0.3">
      <c r="A1394" t="s">
        <v>22</v>
      </c>
      <c r="B1394" t="s">
        <v>50</v>
      </c>
      <c r="C1394">
        <v>1989</v>
      </c>
      <c r="D1394" t="str">
        <f t="shared" si="21"/>
        <v>Bulgaria1989</v>
      </c>
      <c r="E1394">
        <v>0.12863825363825401</v>
      </c>
      <c r="F1394">
        <v>1.2111668351795999E-2</v>
      </c>
      <c r="G1394">
        <v>0.11292510403032401</v>
      </c>
      <c r="H1394">
        <v>0.32782101167315097</v>
      </c>
      <c r="I1394">
        <v>0.14534912234508801</v>
      </c>
      <c r="J1394">
        <v>5.3520036467329599E-2</v>
      </c>
      <c r="K1394">
        <v>4.0825145644696803E-2</v>
      </c>
      <c r="L1394">
        <v>0.285111171391839</v>
      </c>
      <c r="M1394">
        <v>0.13692648855609801</v>
      </c>
      <c r="N1394">
        <v>0.20438786201241199</v>
      </c>
      <c r="O1394">
        <v>4822.1748799999996</v>
      </c>
      <c r="P1394">
        <v>8.4348064E-2</v>
      </c>
      <c r="Q1394">
        <v>0.26402711600000001</v>
      </c>
      <c r="R1394">
        <v>0.14865818272727299</v>
      </c>
      <c r="S1394">
        <v>9.3463000490814796E-2</v>
      </c>
      <c r="T1394" t="s">
        <v>24</v>
      </c>
    </row>
    <row r="1395" spans="1:20" x14ac:dyDescent="0.3">
      <c r="A1395" t="s">
        <v>22</v>
      </c>
      <c r="B1395" t="s">
        <v>50</v>
      </c>
      <c r="C1395">
        <v>1990</v>
      </c>
      <c r="D1395" t="str">
        <f t="shared" si="21"/>
        <v>Bulgaria1990</v>
      </c>
      <c r="E1395">
        <v>0.11745331950207499</v>
      </c>
      <c r="F1395">
        <v>1.2292385320743201E-2</v>
      </c>
      <c r="G1395">
        <v>0.112701855852668</v>
      </c>
      <c r="H1395">
        <v>0.32521513232667598</v>
      </c>
      <c r="I1395">
        <v>0.15950015000322901</v>
      </c>
      <c r="J1395">
        <v>4.6060188927455399E-2</v>
      </c>
      <c r="K1395">
        <v>4.0635485175670998E-2</v>
      </c>
      <c r="L1395">
        <v>0.26708776527988598</v>
      </c>
      <c r="M1395">
        <v>0.139754357059936</v>
      </c>
      <c r="N1395">
        <v>0.200606206773038</v>
      </c>
      <c r="O1395">
        <v>4400.839285</v>
      </c>
      <c r="P1395">
        <v>8.5092561999999997E-2</v>
      </c>
      <c r="Q1395">
        <v>0.24736631100000001</v>
      </c>
      <c r="R1395">
        <v>0.15815917078825301</v>
      </c>
      <c r="S1395">
        <v>0.102031049814373</v>
      </c>
      <c r="T1395" t="s">
        <v>24</v>
      </c>
    </row>
    <row r="1396" spans="1:20" x14ac:dyDescent="0.3">
      <c r="A1396" t="s">
        <v>22</v>
      </c>
      <c r="B1396" t="s">
        <v>50</v>
      </c>
      <c r="C1396">
        <v>1991</v>
      </c>
      <c r="D1396" t="str">
        <f t="shared" si="21"/>
        <v>Bulgaria1991</v>
      </c>
      <c r="E1396">
        <v>9.76407867494824E-2</v>
      </c>
      <c r="F1396">
        <v>1.33229898755397E-2</v>
      </c>
      <c r="G1396">
        <v>0.10762819305285</v>
      </c>
      <c r="H1396">
        <v>0.324460314883947</v>
      </c>
      <c r="I1396">
        <v>0.12942989530226401</v>
      </c>
      <c r="J1396">
        <v>4.3467535600048603E-2</v>
      </c>
      <c r="K1396">
        <v>4.6591055586214097E-2</v>
      </c>
      <c r="L1396">
        <v>0.162768510333125</v>
      </c>
      <c r="M1396">
        <v>0.16041795457941599</v>
      </c>
      <c r="N1396">
        <v>0.23575822693815099</v>
      </c>
      <c r="O1396">
        <v>4050.4780540000002</v>
      </c>
      <c r="P1396">
        <v>7.3855929000000001E-2</v>
      </c>
      <c r="Q1396">
        <v>0.30425668099999997</v>
      </c>
      <c r="R1396">
        <v>0.17721991881447399</v>
      </c>
      <c r="S1396">
        <v>8.9319965808966201E-2</v>
      </c>
      <c r="T1396" t="s">
        <v>24</v>
      </c>
    </row>
    <row r="1397" spans="1:20" x14ac:dyDescent="0.3">
      <c r="A1397" t="s">
        <v>22</v>
      </c>
      <c r="B1397" t="s">
        <v>50</v>
      </c>
      <c r="C1397">
        <v>1992</v>
      </c>
      <c r="D1397" t="str">
        <f t="shared" si="21"/>
        <v>Bulgaria1992</v>
      </c>
      <c r="E1397">
        <v>4.6747590808005897E-2</v>
      </c>
      <c r="F1397">
        <v>1.8381380372706001E-2</v>
      </c>
      <c r="G1397">
        <v>9.9920118033910099E-2</v>
      </c>
      <c r="H1397">
        <v>0.296392590185245</v>
      </c>
      <c r="I1397">
        <v>0.150103444501582</v>
      </c>
      <c r="J1397">
        <v>4.93100733435545E-2</v>
      </c>
      <c r="K1397">
        <v>6.3406634388277802E-2</v>
      </c>
      <c r="L1397">
        <v>0.171871729528776</v>
      </c>
      <c r="M1397">
        <v>0.16157920795761099</v>
      </c>
      <c r="N1397">
        <v>0.24092276561406001</v>
      </c>
      <c r="O1397">
        <v>3779.7511650000001</v>
      </c>
      <c r="P1397">
        <v>7.9943836000000004E-2</v>
      </c>
      <c r="Q1397">
        <v>0.375168485</v>
      </c>
      <c r="R1397">
        <v>0.29611276775685502</v>
      </c>
      <c r="S1397">
        <v>8.1464220218259803E-2</v>
      </c>
      <c r="T1397" t="s">
        <v>24</v>
      </c>
    </row>
    <row r="1398" spans="1:20" x14ac:dyDescent="0.3">
      <c r="A1398" t="s">
        <v>22</v>
      </c>
      <c r="B1398" t="s">
        <v>50</v>
      </c>
      <c r="C1398">
        <v>1993</v>
      </c>
      <c r="D1398" t="str">
        <f t="shared" si="21"/>
        <v>Bulgaria1993</v>
      </c>
      <c r="E1398">
        <v>4.0885921732709801E-2</v>
      </c>
      <c r="F1398">
        <v>1.4888231272472401E-2</v>
      </c>
      <c r="G1398">
        <v>9.1006966395277E-2</v>
      </c>
      <c r="H1398">
        <v>0.29586668844959901</v>
      </c>
      <c r="I1398">
        <v>0.15521427369086399</v>
      </c>
      <c r="J1398">
        <v>5.0589594884466897E-2</v>
      </c>
      <c r="K1398">
        <v>6.6475545838753702E-2</v>
      </c>
      <c r="L1398">
        <v>0.183134777444867</v>
      </c>
      <c r="M1398">
        <v>0.16606598195401001</v>
      </c>
      <c r="N1398">
        <v>0.215065435800122</v>
      </c>
      <c r="O1398">
        <v>3748.448018</v>
      </c>
      <c r="P1398">
        <v>9.0418894999999999E-2</v>
      </c>
      <c r="Q1398">
        <v>0.38061152700000001</v>
      </c>
      <c r="R1398">
        <v>0.26547233467473702</v>
      </c>
      <c r="S1398">
        <v>7.7727909881949206E-2</v>
      </c>
      <c r="T1398" t="s">
        <v>24</v>
      </c>
    </row>
    <row r="1399" spans="1:20" x14ac:dyDescent="0.3">
      <c r="A1399" t="s">
        <v>22</v>
      </c>
      <c r="B1399" t="s">
        <v>50</v>
      </c>
      <c r="C1399">
        <v>1994</v>
      </c>
      <c r="D1399" t="str">
        <f t="shared" si="21"/>
        <v>Bulgaria1994</v>
      </c>
      <c r="E1399">
        <v>5.1912021994501401E-2</v>
      </c>
      <c r="F1399">
        <v>1.21884612518423E-2</v>
      </c>
      <c r="G1399">
        <v>9.2229209498175799E-2</v>
      </c>
      <c r="H1399">
        <v>0.31531092709855402</v>
      </c>
      <c r="I1399">
        <v>0.122074772939632</v>
      </c>
      <c r="J1399">
        <v>6.31636060792376E-2</v>
      </c>
      <c r="K1399">
        <v>6.7457929509938799E-2</v>
      </c>
      <c r="L1399">
        <v>0.199024071250617</v>
      </c>
      <c r="M1399">
        <v>0.16551268245354001</v>
      </c>
      <c r="N1399">
        <v>0.21037991088934099</v>
      </c>
      <c r="O1399">
        <v>3844.7577310000001</v>
      </c>
      <c r="P1399">
        <v>9.7152550000000004E-2</v>
      </c>
      <c r="Q1399">
        <v>0.41118388099999997</v>
      </c>
      <c r="R1399">
        <v>0.170283953538758</v>
      </c>
      <c r="S1399">
        <v>6.3478911855247899E-2</v>
      </c>
      <c r="T1399" t="s">
        <v>24</v>
      </c>
    </row>
    <row r="1400" spans="1:20" x14ac:dyDescent="0.3">
      <c r="A1400" t="s">
        <v>22</v>
      </c>
      <c r="B1400" t="s">
        <v>50</v>
      </c>
      <c r="C1400">
        <v>1995</v>
      </c>
      <c r="D1400" t="str">
        <f t="shared" si="21"/>
        <v>Bulgaria1995</v>
      </c>
      <c r="E1400">
        <v>2.8014007003501699E-2</v>
      </c>
      <c r="F1400">
        <v>2.5153650097545201E-2</v>
      </c>
      <c r="G1400">
        <v>0.10328378024045599</v>
      </c>
      <c r="H1400">
        <v>0.31829980532121999</v>
      </c>
      <c r="I1400">
        <v>0.120051532412528</v>
      </c>
      <c r="J1400">
        <v>7.7872328745480293E-2</v>
      </c>
      <c r="K1400">
        <v>5.8185331054469797E-2</v>
      </c>
      <c r="L1400">
        <v>0.21088190813984101</v>
      </c>
      <c r="M1400">
        <v>0.167621469174564</v>
      </c>
      <c r="N1400">
        <v>0.20050737900184301</v>
      </c>
      <c r="O1400">
        <v>3988.0690300000001</v>
      </c>
      <c r="P1400">
        <v>0.105396433</v>
      </c>
      <c r="Q1400">
        <v>0.57816324799999996</v>
      </c>
      <c r="R1400">
        <v>0.29461011874999998</v>
      </c>
      <c r="S1400">
        <v>4.9952385615331503E-2</v>
      </c>
      <c r="T1400" t="s">
        <v>24</v>
      </c>
    </row>
    <row r="1401" spans="1:20" x14ac:dyDescent="0.3">
      <c r="A1401" t="s">
        <v>22</v>
      </c>
      <c r="B1401" t="s">
        <v>50</v>
      </c>
      <c r="C1401">
        <v>1996</v>
      </c>
      <c r="D1401" t="str">
        <f t="shared" si="21"/>
        <v>Bulgaria1996</v>
      </c>
      <c r="E1401">
        <v>3.6164644301689301E-2</v>
      </c>
      <c r="F1401">
        <v>1.6162074615141301E-2</v>
      </c>
      <c r="G1401">
        <v>0.10442014898053301</v>
      </c>
      <c r="H1401">
        <v>0.28585334198572299</v>
      </c>
      <c r="I1401">
        <v>0.20287592135088001</v>
      </c>
      <c r="J1401">
        <v>6.8511752409471299E-2</v>
      </c>
      <c r="K1401">
        <v>5.7673240202037998E-2</v>
      </c>
      <c r="L1401">
        <v>0.212989903863641</v>
      </c>
      <c r="M1401">
        <v>0.170469373965045</v>
      </c>
      <c r="N1401">
        <v>0.19438136321744601</v>
      </c>
      <c r="O1401">
        <v>4233.7217909999999</v>
      </c>
      <c r="P1401">
        <v>0.104404838</v>
      </c>
      <c r="Q1401">
        <v>0.29829028499999999</v>
      </c>
      <c r="R1401">
        <v>0.220077392105263</v>
      </c>
      <c r="S1401">
        <v>9.0545833182761506E-2</v>
      </c>
      <c r="T1401" t="s">
        <v>24</v>
      </c>
    </row>
    <row r="1402" spans="1:20" x14ac:dyDescent="0.3">
      <c r="A1402" t="s">
        <v>22</v>
      </c>
      <c r="B1402" t="s">
        <v>50</v>
      </c>
      <c r="C1402">
        <v>1997</v>
      </c>
      <c r="D1402" t="str">
        <f t="shared" si="21"/>
        <v>Bulgaria1997</v>
      </c>
      <c r="E1402">
        <v>3.6714751046998603E-2</v>
      </c>
      <c r="F1402">
        <v>1.51488247585236E-2</v>
      </c>
      <c r="G1402">
        <v>9.7739231406435506E-2</v>
      </c>
      <c r="H1402">
        <v>0.27502821215540801</v>
      </c>
      <c r="I1402">
        <v>0.12755667129828699</v>
      </c>
      <c r="J1402">
        <v>6.6612172012157397E-2</v>
      </c>
      <c r="K1402">
        <v>5.0198968525406097E-2</v>
      </c>
      <c r="L1402">
        <v>0.24913562157053401</v>
      </c>
      <c r="M1402">
        <v>0.18945143842089901</v>
      </c>
      <c r="N1402">
        <v>0.205488654289425</v>
      </c>
      <c r="O1402">
        <v>3672.1324559999998</v>
      </c>
      <c r="P1402">
        <v>0.102405445</v>
      </c>
      <c r="Q1402">
        <v>0.48273537399999999</v>
      </c>
      <c r="R1402">
        <v>0.18112822211660301</v>
      </c>
      <c r="S1402">
        <v>5.3262454388033197E-2</v>
      </c>
      <c r="T1402" t="s">
        <v>24</v>
      </c>
    </row>
    <row r="1403" spans="1:20" x14ac:dyDescent="0.3">
      <c r="A1403" t="s">
        <v>22</v>
      </c>
      <c r="B1403" t="s">
        <v>50</v>
      </c>
      <c r="C1403">
        <v>1998</v>
      </c>
      <c r="D1403" t="str">
        <f t="shared" si="21"/>
        <v>Bulgaria1998</v>
      </c>
      <c r="E1403">
        <v>3.8178733031674197E-2</v>
      </c>
      <c r="F1403">
        <v>1.6585432304291499E-2</v>
      </c>
      <c r="G1403">
        <v>0.110355111650296</v>
      </c>
      <c r="H1403">
        <v>0.32400354295837003</v>
      </c>
      <c r="I1403">
        <v>0.14790543199810099</v>
      </c>
      <c r="J1403">
        <v>6.2197072928694801E-2</v>
      </c>
      <c r="K1403">
        <v>4.6907358748261498E-2</v>
      </c>
      <c r="L1403">
        <v>0.25903285886540001</v>
      </c>
      <c r="M1403">
        <v>0.201730308225648</v>
      </c>
      <c r="N1403">
        <v>0.19876435593199601</v>
      </c>
      <c r="O1403">
        <v>3850.1675869999999</v>
      </c>
      <c r="P1403">
        <v>0.12022991600000001</v>
      </c>
      <c r="Q1403">
        <v>0.464676325</v>
      </c>
      <c r="R1403">
        <v>0.21024789592592599</v>
      </c>
      <c r="S1403">
        <v>5.5130410122718999E-2</v>
      </c>
      <c r="T1403" t="s">
        <v>24</v>
      </c>
    </row>
    <row r="1404" spans="1:20" x14ac:dyDescent="0.3">
      <c r="A1404" t="s">
        <v>22</v>
      </c>
      <c r="B1404" t="s">
        <v>50</v>
      </c>
      <c r="C1404">
        <v>1999</v>
      </c>
      <c r="D1404" t="str">
        <f t="shared" si="21"/>
        <v>Bulgaria1999</v>
      </c>
      <c r="E1404">
        <v>3.0910285075461199E-2</v>
      </c>
      <c r="F1404">
        <v>1.68722325846614E-2</v>
      </c>
      <c r="G1404">
        <v>0.118593984314342</v>
      </c>
      <c r="H1404">
        <v>0.32047895756295097</v>
      </c>
      <c r="I1404">
        <v>0.15735965474522801</v>
      </c>
      <c r="J1404">
        <v>6.1763890093561799E-2</v>
      </c>
      <c r="K1404">
        <v>5.1030192467140197E-2</v>
      </c>
      <c r="L1404">
        <v>0.23258659151689801</v>
      </c>
      <c r="M1404">
        <v>0.20899467396542201</v>
      </c>
      <c r="N1404">
        <v>0.18950664515761401</v>
      </c>
      <c r="O1404">
        <v>3558.2871700000001</v>
      </c>
      <c r="P1404">
        <v>0.11935475800000001</v>
      </c>
      <c r="Q1404">
        <v>0.48274243700000002</v>
      </c>
      <c r="R1404">
        <v>0.277256166080454</v>
      </c>
      <c r="S1404">
        <v>5.7315766735469197E-2</v>
      </c>
      <c r="T1404" t="s">
        <v>24</v>
      </c>
    </row>
    <row r="1405" spans="1:20" x14ac:dyDescent="0.3">
      <c r="A1405" t="s">
        <v>22</v>
      </c>
      <c r="B1405" t="s">
        <v>50</v>
      </c>
      <c r="C1405">
        <v>2000</v>
      </c>
      <c r="D1405" t="str">
        <f t="shared" si="21"/>
        <v>Bulgaria2000</v>
      </c>
      <c r="E1405">
        <v>4.10947249007374E-2</v>
      </c>
      <c r="F1405">
        <v>1.0051137802709401E-2</v>
      </c>
      <c r="G1405">
        <v>0.118770150148198</v>
      </c>
      <c r="H1405">
        <v>0.323181655320673</v>
      </c>
      <c r="I1405">
        <v>0.176838976514267</v>
      </c>
      <c r="J1405">
        <v>6.0247881975178601E-2</v>
      </c>
      <c r="K1405">
        <v>5.1911560155636201E-2</v>
      </c>
      <c r="L1405">
        <v>0.24305202868117601</v>
      </c>
      <c r="M1405">
        <v>0.22335030378912399</v>
      </c>
      <c r="N1405">
        <v>0.186314149670299</v>
      </c>
      <c r="O1405">
        <v>3751.2057690000001</v>
      </c>
      <c r="P1405">
        <v>0.120011931</v>
      </c>
      <c r="Q1405">
        <v>0.38445355399999998</v>
      </c>
      <c r="R1405">
        <v>0.20306181469979301</v>
      </c>
      <c r="S1405">
        <v>6.7771108271813998E-2</v>
      </c>
      <c r="T1405" t="s">
        <v>24</v>
      </c>
    </row>
    <row r="1406" spans="1:20" x14ac:dyDescent="0.3">
      <c r="A1406" t="s">
        <v>22</v>
      </c>
      <c r="B1406" t="s">
        <v>50</v>
      </c>
      <c r="C1406">
        <v>2001</v>
      </c>
      <c r="D1406" t="str">
        <f t="shared" si="21"/>
        <v>Bulgaria2001</v>
      </c>
      <c r="E1406">
        <v>4.64813960196135E-2</v>
      </c>
      <c r="F1406">
        <v>9.4457689647327592E-3</v>
      </c>
      <c r="G1406">
        <v>9.3153208909693003E-2</v>
      </c>
      <c r="H1406">
        <v>0.34139687158966803</v>
      </c>
      <c r="I1406">
        <v>9.5195595475058903E-2</v>
      </c>
      <c r="J1406">
        <v>6.3683068568099202E-2</v>
      </c>
      <c r="K1406">
        <v>2.7455468390117602E-2</v>
      </c>
      <c r="L1406">
        <v>0.28274862360566699</v>
      </c>
      <c r="M1406">
        <v>0.24022034542533799</v>
      </c>
      <c r="N1406">
        <v>0.18792246755762501</v>
      </c>
      <c r="O1406">
        <v>3925.1005230000001</v>
      </c>
      <c r="P1406">
        <v>9.1814989E-2</v>
      </c>
      <c r="Q1406">
        <v>0.46197272099999998</v>
      </c>
      <c r="R1406">
        <v>0.164908770966361</v>
      </c>
      <c r="S1406">
        <v>5.2740211954508703E-2</v>
      </c>
      <c r="T1406" t="s">
        <v>24</v>
      </c>
    </row>
    <row r="1407" spans="1:20" x14ac:dyDescent="0.3">
      <c r="A1407" t="s">
        <v>22</v>
      </c>
      <c r="B1407" t="s">
        <v>50</v>
      </c>
      <c r="C1407">
        <v>2002</v>
      </c>
      <c r="D1407" t="str">
        <f t="shared" si="21"/>
        <v>Bulgaria2002</v>
      </c>
      <c r="E1407">
        <v>6.1692399403874797E-2</v>
      </c>
      <c r="F1407">
        <v>8.8028755457962397E-3</v>
      </c>
      <c r="G1407">
        <v>8.1695038768919204E-2</v>
      </c>
      <c r="H1407">
        <v>0.344037558685446</v>
      </c>
      <c r="I1407">
        <v>9.3048527077611506E-2</v>
      </c>
      <c r="J1407">
        <v>8.2533879174855093E-2</v>
      </c>
      <c r="K1407">
        <v>3.2419504249119199E-2</v>
      </c>
      <c r="L1407">
        <v>0.34801785718730599</v>
      </c>
      <c r="M1407">
        <v>0.234926136763354</v>
      </c>
      <c r="N1407">
        <v>0.14716589794436899</v>
      </c>
      <c r="O1407">
        <v>4186.8685079999996</v>
      </c>
      <c r="P1407">
        <v>0.118426199</v>
      </c>
      <c r="Q1407">
        <v>0.45098286300000001</v>
      </c>
      <c r="R1407">
        <v>0.114685934978597</v>
      </c>
      <c r="S1407">
        <v>4.71117945174662E-2</v>
      </c>
      <c r="T1407" t="s">
        <v>24</v>
      </c>
    </row>
    <row r="1408" spans="1:20" x14ac:dyDescent="0.3">
      <c r="A1408" t="s">
        <v>22</v>
      </c>
      <c r="B1408" t="s">
        <v>50</v>
      </c>
      <c r="C1408">
        <v>2003</v>
      </c>
      <c r="D1408" t="str">
        <f t="shared" si="21"/>
        <v>Bulgaria2003</v>
      </c>
      <c r="E1408">
        <v>6.7653325308456205E-2</v>
      </c>
      <c r="F1408">
        <v>5.7394916318806201E-3</v>
      </c>
      <c r="G1408">
        <v>9.6897743843735104E-2</v>
      </c>
      <c r="H1408">
        <v>0.35242208036049499</v>
      </c>
      <c r="I1408">
        <v>0.13318151933858</v>
      </c>
      <c r="J1408">
        <v>7.2947107036836503E-2</v>
      </c>
      <c r="K1408">
        <v>3.9409495715165901E-2</v>
      </c>
      <c r="L1408">
        <v>0.21147551390003899</v>
      </c>
      <c r="M1408">
        <v>0.26749164504023398</v>
      </c>
      <c r="N1408">
        <v>0.18542080991766399</v>
      </c>
      <c r="O1408">
        <v>4437.8983200000002</v>
      </c>
      <c r="P1408">
        <v>0.10174161600000001</v>
      </c>
      <c r="Q1408">
        <v>0.28581140399999999</v>
      </c>
      <c r="R1408">
        <v>0.117402470953508</v>
      </c>
      <c r="S1408">
        <v>8.0275252637535002E-2</v>
      </c>
      <c r="T1408" t="s">
        <v>24</v>
      </c>
    </row>
    <row r="1409" spans="1:20" x14ac:dyDescent="0.3">
      <c r="A1409" t="s">
        <v>22</v>
      </c>
      <c r="B1409" t="s">
        <v>50</v>
      </c>
      <c r="C1409">
        <v>2004</v>
      </c>
      <c r="D1409" t="str">
        <f t="shared" si="21"/>
        <v>Bulgaria2004</v>
      </c>
      <c r="E1409">
        <v>5.6461515242982201E-2</v>
      </c>
      <c r="F1409">
        <v>5.4459408272024496E-3</v>
      </c>
      <c r="G1409">
        <v>8.5715837277968498E-2</v>
      </c>
      <c r="H1409">
        <v>0.35722326454033698</v>
      </c>
      <c r="I1409">
        <v>8.4685371648181004E-2</v>
      </c>
      <c r="J1409">
        <v>7.14192303754249E-2</v>
      </c>
      <c r="K1409">
        <v>4.8695996221869799E-2</v>
      </c>
      <c r="L1409">
        <v>0.225343131639479</v>
      </c>
      <c r="M1409">
        <v>0.26201726487302002</v>
      </c>
      <c r="N1409">
        <v>0.168273931235077</v>
      </c>
      <c r="O1409">
        <v>4758.3280569999997</v>
      </c>
      <c r="P1409">
        <v>0.108241221</v>
      </c>
      <c r="Q1409">
        <v>0.52392671099999999</v>
      </c>
      <c r="R1409">
        <v>0.14348632662771199</v>
      </c>
      <c r="S1409">
        <v>4.4416058641742202E-2</v>
      </c>
      <c r="T1409" t="s">
        <v>24</v>
      </c>
    </row>
    <row r="1410" spans="1:20" x14ac:dyDescent="0.3">
      <c r="A1410" t="s">
        <v>22</v>
      </c>
      <c r="B1410" t="s">
        <v>50</v>
      </c>
      <c r="C1410">
        <v>2005</v>
      </c>
      <c r="D1410" t="str">
        <f t="shared" ref="D1410:D1473" si="22">B1410&amp;C1410</f>
        <v>Bulgaria2005</v>
      </c>
      <c r="E1410">
        <v>5.1488496690828903E-2</v>
      </c>
      <c r="F1410">
        <v>4.55771863320529E-3</v>
      </c>
      <c r="G1410">
        <v>7.4255857903748806E-2</v>
      </c>
      <c r="H1410">
        <v>0.379867046533713</v>
      </c>
      <c r="I1410">
        <v>0.102844745956557</v>
      </c>
      <c r="J1410">
        <v>7.26186907335237E-2</v>
      </c>
      <c r="K1410">
        <v>4.3995743858375798E-2</v>
      </c>
      <c r="L1410">
        <v>0.25704985089698501</v>
      </c>
      <c r="M1410">
        <v>0.259718039774328</v>
      </c>
      <c r="N1410">
        <v>0.16979958154233099</v>
      </c>
      <c r="O1410">
        <v>5126.7458150000002</v>
      </c>
      <c r="P1410">
        <v>0.110833396</v>
      </c>
      <c r="Q1410">
        <v>0.480420348</v>
      </c>
      <c r="R1410">
        <v>0.15443612928696901</v>
      </c>
      <c r="S1410">
        <v>5.0318246186247702E-2</v>
      </c>
      <c r="T1410" t="s">
        <v>24</v>
      </c>
    </row>
    <row r="1411" spans="1:20" x14ac:dyDescent="0.3">
      <c r="A1411" t="s">
        <v>22</v>
      </c>
      <c r="B1411" t="s">
        <v>50</v>
      </c>
      <c r="C1411">
        <v>2006</v>
      </c>
      <c r="D1411" t="str">
        <f t="shared" si="22"/>
        <v>Bulgaria2006</v>
      </c>
      <c r="E1411">
        <v>4.86720945083014E-2</v>
      </c>
      <c r="F1411">
        <v>3.5271612794296899E-3</v>
      </c>
      <c r="G1411">
        <v>8.0425975721910306E-2</v>
      </c>
      <c r="H1411">
        <v>0.379576107899807</v>
      </c>
      <c r="I1411">
        <v>0.10370196488766199</v>
      </c>
      <c r="J1411">
        <v>7.6190344418867004E-2</v>
      </c>
      <c r="K1411">
        <v>3.50892250272829E-2</v>
      </c>
      <c r="L1411">
        <v>0.274949080567715</v>
      </c>
      <c r="M1411">
        <v>0.25060056969808098</v>
      </c>
      <c r="N1411">
        <v>0.15930741789331601</v>
      </c>
      <c r="O1411">
        <v>5510.1758460000001</v>
      </c>
      <c r="P1411">
        <v>0.119986948</v>
      </c>
      <c r="Q1411">
        <v>0.51053184299999999</v>
      </c>
      <c r="R1411">
        <v>0.15826323462847899</v>
      </c>
      <c r="S1411">
        <v>4.8106417303503297E-2</v>
      </c>
      <c r="T1411" t="s">
        <v>24</v>
      </c>
    </row>
    <row r="1412" spans="1:20" x14ac:dyDescent="0.3">
      <c r="A1412" t="s">
        <v>22</v>
      </c>
      <c r="B1412" t="s">
        <v>50</v>
      </c>
      <c r="C1412">
        <v>2007</v>
      </c>
      <c r="D1412" t="str">
        <f t="shared" si="22"/>
        <v>Bulgaria2007</v>
      </c>
      <c r="E1412">
        <v>5.8365802269043802E-2</v>
      </c>
      <c r="F1412">
        <v>3.4791290068005502E-3</v>
      </c>
      <c r="G1412">
        <v>7.9275632191724593E-2</v>
      </c>
      <c r="H1412">
        <v>0.37861610633307202</v>
      </c>
      <c r="I1412">
        <v>0.13601708459792999</v>
      </c>
      <c r="J1412">
        <v>7.8994339455832702E-2</v>
      </c>
      <c r="K1412">
        <v>2.96024989273195E-2</v>
      </c>
      <c r="L1412">
        <v>0.295829739242218</v>
      </c>
      <c r="M1412">
        <v>0.23904065330933399</v>
      </c>
      <c r="N1412">
        <v>0.14913320250671</v>
      </c>
      <c r="O1412">
        <v>5912.6329779999996</v>
      </c>
      <c r="P1412">
        <v>0.110233067</v>
      </c>
      <c r="Q1412">
        <v>0.32542325999999999</v>
      </c>
      <c r="R1412">
        <v>0.13737725239297199</v>
      </c>
      <c r="S1412">
        <v>7.3003722982592695E-2</v>
      </c>
      <c r="T1412" t="s">
        <v>24</v>
      </c>
    </row>
    <row r="1413" spans="1:20" x14ac:dyDescent="0.3">
      <c r="A1413" t="s">
        <v>22</v>
      </c>
      <c r="B1413" t="s">
        <v>50</v>
      </c>
      <c r="C1413">
        <v>2008</v>
      </c>
      <c r="D1413" t="str">
        <f t="shared" si="22"/>
        <v>Bulgaria2008</v>
      </c>
      <c r="E1413">
        <v>5.54666450777202E-2</v>
      </c>
      <c r="F1413">
        <v>3.6648666921342099E-3</v>
      </c>
      <c r="G1413">
        <v>6.1039368413380903E-2</v>
      </c>
      <c r="H1413">
        <v>0.37855322485787102</v>
      </c>
      <c r="I1413">
        <v>7.4927678019303695E-2</v>
      </c>
      <c r="J1413">
        <v>7.6545860233392896E-2</v>
      </c>
      <c r="K1413">
        <v>3.02363300904986E-2</v>
      </c>
      <c r="L1413">
        <v>0.29368136768613101</v>
      </c>
      <c r="M1413">
        <v>0.25025456423654502</v>
      </c>
      <c r="N1413">
        <v>0.15065046694822601</v>
      </c>
      <c r="O1413">
        <v>6311.1224590000002</v>
      </c>
      <c r="P1413">
        <v>0.118347207</v>
      </c>
      <c r="Q1413">
        <v>0.60366938599999997</v>
      </c>
      <c r="R1413">
        <v>0.134851617809331</v>
      </c>
      <c r="S1413">
        <v>3.8769080912167901E-2</v>
      </c>
      <c r="T1413" t="s">
        <v>24</v>
      </c>
    </row>
    <row r="1414" spans="1:20" x14ac:dyDescent="0.3">
      <c r="A1414" t="s">
        <v>22</v>
      </c>
      <c r="B1414" t="s">
        <v>50</v>
      </c>
      <c r="C1414">
        <v>2009</v>
      </c>
      <c r="D1414" t="str">
        <f t="shared" si="22"/>
        <v>Bulgaria2009</v>
      </c>
      <c r="E1414">
        <v>7.4119516846789593E-2</v>
      </c>
      <c r="F1414">
        <v>2.8909771110682799E-3</v>
      </c>
      <c r="G1414">
        <v>5.4555368601485403E-2</v>
      </c>
      <c r="H1414">
        <v>0.36063618290258398</v>
      </c>
      <c r="I1414">
        <v>8.0913697021434694E-2</v>
      </c>
      <c r="J1414">
        <v>7.2918587733857898E-2</v>
      </c>
      <c r="K1414">
        <v>3.2400829022824498E-2</v>
      </c>
      <c r="L1414">
        <v>0.35295383291325999</v>
      </c>
      <c r="M1414">
        <v>0.23028509368953201</v>
      </c>
      <c r="N1414">
        <v>0.139391098543063</v>
      </c>
      <c r="O1414">
        <v>6131.9855619999998</v>
      </c>
      <c r="P1414">
        <v>0.12539452700000001</v>
      </c>
      <c r="Q1414">
        <v>0.46256472599999998</v>
      </c>
      <c r="R1414">
        <v>9.2419621108156796E-2</v>
      </c>
      <c r="S1414">
        <v>4.5752794004838303E-2</v>
      </c>
      <c r="T1414" t="s">
        <v>24</v>
      </c>
    </row>
    <row r="1415" spans="1:20" x14ac:dyDescent="0.3">
      <c r="A1415" t="s">
        <v>22</v>
      </c>
      <c r="B1415" t="s">
        <v>50</v>
      </c>
      <c r="C1415">
        <v>2010</v>
      </c>
      <c r="D1415" t="str">
        <f t="shared" si="22"/>
        <v>Bulgaria2010</v>
      </c>
      <c r="E1415">
        <v>7.1740269930947898E-2</v>
      </c>
      <c r="F1415">
        <v>3.5556049946576201E-3</v>
      </c>
      <c r="G1415">
        <v>4.9868929428933E-2</v>
      </c>
      <c r="H1415">
        <v>0.35451306413301598</v>
      </c>
      <c r="I1415">
        <v>6.7299155721422296E-2</v>
      </c>
      <c r="J1415">
        <v>8.0441095455521597E-2</v>
      </c>
      <c r="K1415">
        <v>3.4647829270928E-2</v>
      </c>
      <c r="L1415">
        <v>0.30816105960017598</v>
      </c>
      <c r="M1415">
        <v>0.247403388650342</v>
      </c>
      <c r="N1415">
        <v>0.146819005200893</v>
      </c>
      <c r="O1415">
        <v>6262.183626</v>
      </c>
      <c r="P1415">
        <v>0.135996222</v>
      </c>
      <c r="Q1415">
        <v>0.54492059999999998</v>
      </c>
      <c r="R1415">
        <v>8.8757315112364302E-2</v>
      </c>
      <c r="S1415">
        <v>3.75725455092712E-2</v>
      </c>
      <c r="T1415" t="s">
        <v>24</v>
      </c>
    </row>
    <row r="1416" spans="1:20" x14ac:dyDescent="0.3">
      <c r="A1416" t="s">
        <v>22</v>
      </c>
      <c r="B1416" t="s">
        <v>50</v>
      </c>
      <c r="C1416">
        <v>2011</v>
      </c>
      <c r="D1416" t="str">
        <f t="shared" si="22"/>
        <v>Bulgaria2011</v>
      </c>
      <c r="E1416">
        <v>8.6617692307692298E-2</v>
      </c>
      <c r="F1416">
        <v>2.5022923088171599E-3</v>
      </c>
      <c r="G1416">
        <v>4.7764435172690897E-2</v>
      </c>
      <c r="H1416">
        <v>0.34650157232704398</v>
      </c>
      <c r="I1416">
        <v>6.4911072396187194E-2</v>
      </c>
      <c r="J1416">
        <v>7.5613233592923906E-2</v>
      </c>
      <c r="K1416">
        <v>3.8373642205663701E-2</v>
      </c>
      <c r="L1416">
        <v>0.29544742969909998</v>
      </c>
      <c r="M1416">
        <v>0.267714700822209</v>
      </c>
      <c r="N1416">
        <v>0.149798348493973</v>
      </c>
      <c r="O1416">
        <v>6434.7258030000003</v>
      </c>
      <c r="P1416">
        <v>0.13379550800000001</v>
      </c>
      <c r="Q1416">
        <v>0.481552967</v>
      </c>
      <c r="R1416">
        <v>7.0477526353649497E-2</v>
      </c>
      <c r="S1416">
        <v>4.0176476337842798E-2</v>
      </c>
      <c r="T1416" t="s">
        <v>24</v>
      </c>
    </row>
    <row r="1417" spans="1:20" x14ac:dyDescent="0.3">
      <c r="A1417" t="s">
        <v>22</v>
      </c>
      <c r="B1417" t="s">
        <v>50</v>
      </c>
      <c r="C1417">
        <v>2012</v>
      </c>
      <c r="D1417" t="str">
        <f t="shared" si="22"/>
        <v>Bulgaria2012</v>
      </c>
      <c r="E1417">
        <v>7.5504974374434694E-2</v>
      </c>
      <c r="F1417">
        <v>2.58465187345965E-3</v>
      </c>
      <c r="G1417">
        <v>3.94802539093108E-2</v>
      </c>
      <c r="H1417">
        <v>0.33769275814952099</v>
      </c>
      <c r="I1417">
        <v>7.0529300065619596E-2</v>
      </c>
      <c r="J1417">
        <v>6.7125410682616807E-2</v>
      </c>
      <c r="K1417">
        <v>3.7338085095894299E-2</v>
      </c>
      <c r="L1417">
        <v>0.31292878783893502</v>
      </c>
      <c r="M1417">
        <v>0.26725006344993102</v>
      </c>
      <c r="N1417">
        <v>0.15642380686694601</v>
      </c>
      <c r="O1417">
        <v>6530.3409650000003</v>
      </c>
      <c r="P1417">
        <v>0.149728528</v>
      </c>
      <c r="Q1417">
        <v>0.482029814</v>
      </c>
      <c r="R1417">
        <v>7.80926288680375E-2</v>
      </c>
      <c r="S1417">
        <v>4.1225763794852197E-2</v>
      </c>
      <c r="T1417" t="s">
        <v>24</v>
      </c>
    </row>
    <row r="1418" spans="1:20" x14ac:dyDescent="0.3">
      <c r="A1418" t="s">
        <v>22</v>
      </c>
      <c r="B1418" t="s">
        <v>50</v>
      </c>
      <c r="C1418">
        <v>2013</v>
      </c>
      <c r="D1418" t="str">
        <f t="shared" si="22"/>
        <v>Bulgaria2013</v>
      </c>
      <c r="E1418">
        <v>8.3986921529175002E-2</v>
      </c>
      <c r="F1418">
        <v>2.5971278660637202E-3</v>
      </c>
      <c r="G1418">
        <v>3.3629077257710797E-2</v>
      </c>
      <c r="H1418">
        <v>0.293093093093093</v>
      </c>
      <c r="I1418">
        <v>5.5004252687734602E-2</v>
      </c>
      <c r="J1418">
        <v>6.9355855825017104E-2</v>
      </c>
      <c r="K1418">
        <v>3.7417075347045498E-2</v>
      </c>
      <c r="L1418">
        <v>0.30982498819029702</v>
      </c>
      <c r="M1418">
        <v>0.27456037857989901</v>
      </c>
      <c r="N1418">
        <v>0.157385114982006</v>
      </c>
      <c r="O1418">
        <v>6544.8702169999997</v>
      </c>
      <c r="P1418">
        <v>0.16090986800000001</v>
      </c>
      <c r="Q1418">
        <v>0.55117806199999997</v>
      </c>
      <c r="R1418">
        <v>6.31957934977352E-2</v>
      </c>
      <c r="S1418">
        <v>3.3673934576619602E-2</v>
      </c>
      <c r="T1418" t="s">
        <v>24</v>
      </c>
    </row>
    <row r="1419" spans="1:20" x14ac:dyDescent="0.3">
      <c r="A1419" t="s">
        <v>22</v>
      </c>
      <c r="B1419" t="s">
        <v>50</v>
      </c>
      <c r="C1419">
        <v>2014</v>
      </c>
      <c r="D1419" t="str">
        <f t="shared" si="22"/>
        <v>Bulgaria2014</v>
      </c>
      <c r="E1419">
        <v>9.7761187607573102E-2</v>
      </c>
      <c r="F1419">
        <v>1.38078799718012E-3</v>
      </c>
      <c r="G1419">
        <v>2.5606260795637499E-2</v>
      </c>
      <c r="H1419">
        <v>0.29174201326100002</v>
      </c>
      <c r="I1419">
        <v>5.0257539994877302E-2</v>
      </c>
      <c r="J1419">
        <v>6.8765215357735804E-2</v>
      </c>
      <c r="K1419">
        <v>3.4954795851434101E-2</v>
      </c>
      <c r="L1419">
        <v>0.30163040639472499</v>
      </c>
      <c r="M1419">
        <v>0.28141779505216702</v>
      </c>
      <c r="N1419">
        <v>0.15201712825684</v>
      </c>
      <c r="O1419">
        <v>6659.9061179999999</v>
      </c>
      <c r="P1419">
        <v>0.14289181400000001</v>
      </c>
      <c r="Q1419">
        <v>0.567005545</v>
      </c>
      <c r="R1419">
        <v>5.6384154133490599E-2</v>
      </c>
      <c r="S1419">
        <v>3.5535025999249903E-2</v>
      </c>
      <c r="T1419" t="s">
        <v>24</v>
      </c>
    </row>
    <row r="1420" spans="1:20" x14ac:dyDescent="0.3">
      <c r="A1420" t="s">
        <v>22</v>
      </c>
      <c r="B1420" t="s">
        <v>50</v>
      </c>
      <c r="C1420">
        <v>2015</v>
      </c>
      <c r="D1420" t="str">
        <f t="shared" si="22"/>
        <v>Bulgaria2015</v>
      </c>
      <c r="E1420">
        <v>9.3960452460324306E-2</v>
      </c>
      <c r="F1420">
        <v>1.2571844756583199E-2</v>
      </c>
      <c r="G1420">
        <v>3.3640274636621302E-2</v>
      </c>
      <c r="H1420">
        <v>0.29198507552026098</v>
      </c>
      <c r="I1420">
        <v>5.4140855139744301E-2</v>
      </c>
      <c r="J1420">
        <v>7.19410168591995E-2</v>
      </c>
      <c r="K1420">
        <v>3.75272287080251E-2</v>
      </c>
      <c r="L1420">
        <v>0.32180815388630601</v>
      </c>
      <c r="M1420">
        <v>0.26916507376902199</v>
      </c>
      <c r="N1420">
        <v>0.148347888116619</v>
      </c>
      <c r="O1420">
        <v>6945.4328770000002</v>
      </c>
      <c r="P1420">
        <v>0.14344479099999999</v>
      </c>
      <c r="Q1420">
        <v>0.47280689100000001</v>
      </c>
      <c r="R1420">
        <v>5.7277862196116698E-2</v>
      </c>
      <c r="S1420">
        <v>3.8205109924981301E-2</v>
      </c>
      <c r="T1420" t="s">
        <v>24</v>
      </c>
    </row>
    <row r="1421" spans="1:20" x14ac:dyDescent="0.3">
      <c r="A1421" t="s">
        <v>22</v>
      </c>
      <c r="B1421" t="s">
        <v>50</v>
      </c>
      <c r="C1421">
        <v>2016</v>
      </c>
      <c r="D1421" t="str">
        <f t="shared" si="22"/>
        <v>Bulgaria2016</v>
      </c>
      <c r="E1421">
        <v>0.11114316361556099</v>
      </c>
      <c r="F1421">
        <v>1.18736938822655E-2</v>
      </c>
      <c r="G1421">
        <v>3.6753681512881803E-2</v>
      </c>
      <c r="H1421">
        <v>0.29735112527384899</v>
      </c>
      <c r="I1421">
        <v>5.1991059480759702E-2</v>
      </c>
      <c r="J1421">
        <v>7.4464047798778799E-2</v>
      </c>
      <c r="K1421">
        <v>5.0970012109278498E-2</v>
      </c>
      <c r="L1421">
        <v>0.31884884943842201</v>
      </c>
      <c r="M1421">
        <v>0.248705812976038</v>
      </c>
      <c r="N1421">
        <v>0.144887436664042</v>
      </c>
      <c r="O1421">
        <v>7218.1350000000002</v>
      </c>
      <c r="P1421">
        <v>0.14530253700000001</v>
      </c>
      <c r="Q1421">
        <v>0.44325168700000001</v>
      </c>
      <c r="R1421">
        <v>4.91049112548625E-2</v>
      </c>
      <c r="S1421">
        <v>4.0181992529854202E-2</v>
      </c>
      <c r="T1421" t="s">
        <v>24</v>
      </c>
    </row>
    <row r="1422" spans="1:20" x14ac:dyDescent="0.3">
      <c r="A1422" t="s">
        <v>22</v>
      </c>
      <c r="B1422" t="s">
        <v>50</v>
      </c>
      <c r="C1422">
        <v>2017</v>
      </c>
      <c r="D1422" t="str">
        <f t="shared" si="22"/>
        <v>Bulgaria2017</v>
      </c>
      <c r="E1422">
        <v>0.106019351806207</v>
      </c>
      <c r="F1422">
        <v>3.0409378412257399E-2</v>
      </c>
      <c r="G1422">
        <v>3.2820637233768803E-2</v>
      </c>
      <c r="H1422">
        <v>0.30028710493247801</v>
      </c>
      <c r="I1422">
        <v>4.6313548712788498E-2</v>
      </c>
      <c r="J1422">
        <v>7.8125711757387695E-2</v>
      </c>
      <c r="K1422">
        <v>3.2415967880997397E-2</v>
      </c>
      <c r="L1422">
        <v>0.32256488213550699</v>
      </c>
      <c r="M1422">
        <v>0.24969104840534601</v>
      </c>
      <c r="N1422">
        <v>0.14702221644713001</v>
      </c>
      <c r="O1422">
        <v>7481.955688</v>
      </c>
      <c r="P1422">
        <v>0.12876147099999999</v>
      </c>
      <c r="Q1422">
        <v>0.481569044</v>
      </c>
      <c r="R1422">
        <v>5.3791915601092199E-2</v>
      </c>
      <c r="S1422">
        <v>3.6687788762122697E-2</v>
      </c>
      <c r="T1422" t="s">
        <v>24</v>
      </c>
    </row>
    <row r="1423" spans="1:20" x14ac:dyDescent="0.3">
      <c r="A1423" t="s">
        <v>22</v>
      </c>
      <c r="B1423" t="s">
        <v>50</v>
      </c>
      <c r="C1423">
        <v>2018</v>
      </c>
      <c r="D1423" t="str">
        <f t="shared" si="22"/>
        <v>Bulgaria2018</v>
      </c>
      <c r="E1423">
        <v>0.103813829787234</v>
      </c>
      <c r="F1423">
        <v>2.0746455525073801E-2</v>
      </c>
      <c r="G1423">
        <v>3.1339307675068297E-2</v>
      </c>
      <c r="H1423">
        <v>0.301789264413518</v>
      </c>
      <c r="I1423">
        <v>4.0043912545782399E-2</v>
      </c>
      <c r="J1423">
        <v>7.1847879554886501E-2</v>
      </c>
      <c r="K1423">
        <v>3.2423882590005101E-2</v>
      </c>
      <c r="L1423">
        <v>0.33510350926297</v>
      </c>
      <c r="M1423">
        <v>0.227224754070769</v>
      </c>
      <c r="N1423">
        <v>0.15080466909860499</v>
      </c>
      <c r="O1423">
        <v>7753.7535260000004</v>
      </c>
      <c r="P1423">
        <v>0.12721432299999999</v>
      </c>
      <c r="Q1423">
        <v>0.49195478500000001</v>
      </c>
      <c r="R1423">
        <v>5.5674213333074797E-2</v>
      </c>
      <c r="S1423">
        <v>3.6449265666657599E-2</v>
      </c>
      <c r="T1423" t="s">
        <v>24</v>
      </c>
    </row>
    <row r="1424" spans="1:20" x14ac:dyDescent="0.3">
      <c r="A1424" t="s">
        <v>22</v>
      </c>
      <c r="B1424" t="s">
        <v>50</v>
      </c>
      <c r="C1424">
        <v>2019</v>
      </c>
      <c r="D1424" t="str">
        <f t="shared" si="22"/>
        <v>Bulgaria2019</v>
      </c>
      <c r="E1424">
        <v>0.107707997698504</v>
      </c>
      <c r="F1424">
        <v>1.0077139979293E-2</v>
      </c>
      <c r="G1424">
        <v>3.0580899591130601E-2</v>
      </c>
      <c r="H1424">
        <v>0.30414929521540601</v>
      </c>
      <c r="I1424">
        <v>3.6318028780168599E-2</v>
      </c>
      <c r="J1424">
        <v>7.8886839698319194E-2</v>
      </c>
      <c r="K1424">
        <v>3.57128934071042E-2</v>
      </c>
      <c r="L1424">
        <v>0.36042763108572101</v>
      </c>
      <c r="M1424">
        <v>0.226600492805342</v>
      </c>
      <c r="N1424">
        <v>0.150887399477207</v>
      </c>
      <c r="O1424">
        <v>8140.8608569999997</v>
      </c>
      <c r="P1424">
        <v>0.15033345300000001</v>
      </c>
      <c r="Q1424">
        <v>0.50874604899999998</v>
      </c>
      <c r="R1424">
        <v>5.1332353703194201E-2</v>
      </c>
      <c r="S1424">
        <v>3.4571484131123001E-2</v>
      </c>
      <c r="T1424" t="s">
        <v>24</v>
      </c>
    </row>
    <row r="1425" spans="1:20" x14ac:dyDescent="0.3">
      <c r="A1425" t="s">
        <v>22</v>
      </c>
      <c r="B1425" t="s">
        <v>50</v>
      </c>
      <c r="C1425">
        <v>2020</v>
      </c>
      <c r="D1425" t="str">
        <f t="shared" si="22"/>
        <v>Bulgaria2020</v>
      </c>
      <c r="E1425">
        <v>0.11320661512027499</v>
      </c>
      <c r="F1425">
        <v>7.4215661579040996E-3</v>
      </c>
      <c r="G1425">
        <v>2.7858536649248901E-2</v>
      </c>
      <c r="H1425">
        <v>0.30334852387556899</v>
      </c>
      <c r="I1425">
        <v>4.4027472117193198E-2</v>
      </c>
      <c r="J1425">
        <v>8.7349809717298305E-2</v>
      </c>
      <c r="K1425">
        <v>3.2090920500236403E-2</v>
      </c>
      <c r="L1425">
        <v>0.33732456765297902</v>
      </c>
      <c r="M1425">
        <v>0.22830149687800499</v>
      </c>
      <c r="N1425">
        <v>0.147316461883539</v>
      </c>
      <c r="O1425">
        <v>7900.158735</v>
      </c>
      <c r="P1425">
        <v>0.13436859100000001</v>
      </c>
      <c r="Q1425">
        <v>0.39383749600000001</v>
      </c>
      <c r="R1425">
        <v>5.1444082920690297E-2</v>
      </c>
      <c r="S1425">
        <v>4.59085798656804E-2</v>
      </c>
      <c r="T1425" t="s">
        <v>24</v>
      </c>
    </row>
    <row r="1426" spans="1:20" x14ac:dyDescent="0.3">
      <c r="A1426" t="s">
        <v>22</v>
      </c>
      <c r="B1426" t="s">
        <v>50</v>
      </c>
      <c r="C1426">
        <v>2021</v>
      </c>
      <c r="D1426" t="str">
        <f t="shared" si="22"/>
        <v>Bulgaria2021</v>
      </c>
      <c r="E1426">
        <v>0.104798619501836</v>
      </c>
      <c r="F1426">
        <v>7.4683520271627999E-3</v>
      </c>
      <c r="G1426">
        <v>2.8463911976971099E-2</v>
      </c>
      <c r="H1426">
        <v>0.30205836518912099</v>
      </c>
      <c r="I1426">
        <v>3.5438577971264699E-2</v>
      </c>
      <c r="J1426">
        <v>0</v>
      </c>
      <c r="K1426">
        <v>3.75789409143861E-2</v>
      </c>
      <c r="L1426">
        <v>0.36952829610251597</v>
      </c>
      <c r="M1426">
        <v>0.235381879866746</v>
      </c>
      <c r="N1426">
        <v>0.14455128860185201</v>
      </c>
      <c r="O1426">
        <v>8620.7039179999992</v>
      </c>
      <c r="P1426" t="e">
        <v>#N/A</v>
      </c>
      <c r="Q1426" t="e">
        <v>#N/A</v>
      </c>
      <c r="R1426">
        <v>5.4879393749403697E-2</v>
      </c>
      <c r="S1426">
        <v>3.0653476035185E-2</v>
      </c>
      <c r="T1426" t="s">
        <v>24</v>
      </c>
    </row>
    <row r="1427" spans="1:20" x14ac:dyDescent="0.3">
      <c r="A1427" t="s">
        <v>22</v>
      </c>
      <c r="B1427" t="s">
        <v>50</v>
      </c>
      <c r="C1427">
        <v>2022</v>
      </c>
      <c r="D1427" t="str">
        <f t="shared" si="22"/>
        <v>Bulgaria2022</v>
      </c>
      <c r="E1427">
        <v>0.10582316740997599</v>
      </c>
      <c r="F1427">
        <v>6.6545899743048996E-3</v>
      </c>
      <c r="G1427">
        <v>2.7029131252838502E-2</v>
      </c>
      <c r="H1427">
        <v>0.30343585178501697</v>
      </c>
      <c r="I1427">
        <v>3.8628495378335202E-2</v>
      </c>
      <c r="J1427">
        <v>0</v>
      </c>
      <c r="K1427">
        <v>4.3957186591202901E-2</v>
      </c>
      <c r="L1427">
        <v>0.38536664919076402</v>
      </c>
      <c r="M1427">
        <v>0.23295853176145101</v>
      </c>
      <c r="N1427">
        <v>0.14014506823811201</v>
      </c>
      <c r="O1427">
        <v>9096.464285</v>
      </c>
      <c r="P1427" t="e">
        <v>#N/A</v>
      </c>
      <c r="Q1427" t="e">
        <v>#N/A</v>
      </c>
      <c r="R1427">
        <v>5.2996143252189799E-2</v>
      </c>
      <c r="S1427">
        <v>3.3775764193081398E-2</v>
      </c>
      <c r="T1427" t="s">
        <v>24</v>
      </c>
    </row>
    <row r="1428" spans="1:20" x14ac:dyDescent="0.3">
      <c r="A1428" t="s">
        <v>25</v>
      </c>
      <c r="B1428" t="s">
        <v>51</v>
      </c>
      <c r="C1428">
        <v>1961</v>
      </c>
      <c r="D1428" t="str">
        <f t="shared" si="22"/>
        <v>Burkina Faso1961</v>
      </c>
      <c r="E1428">
        <v>9.7999999999999997E-5</v>
      </c>
      <c r="F1428">
        <v>0.399166716669972</v>
      </c>
      <c r="G1428">
        <v>8.9705868388889106E-3</v>
      </c>
      <c r="H1428">
        <v>0.66555740432612298</v>
      </c>
      <c r="I1428">
        <v>6.0415873837367899E-2</v>
      </c>
      <c r="J1428">
        <v>3.4040269806867599E-2</v>
      </c>
      <c r="K1428">
        <v>4.8209741721548897E-2</v>
      </c>
      <c r="L1428">
        <v>8.2254203679870505E-2</v>
      </c>
      <c r="M1428">
        <v>0.419215145404773</v>
      </c>
      <c r="N1428">
        <v>0.37729363086429601</v>
      </c>
      <c r="O1428" t="e">
        <v>#N/A</v>
      </c>
      <c r="P1428">
        <v>8.8332719999999997E-3</v>
      </c>
      <c r="Q1428">
        <v>0.47237885400000001</v>
      </c>
      <c r="R1428">
        <v>9.0339309523809508</v>
      </c>
      <c r="S1428">
        <v>0.21222972180618599</v>
      </c>
      <c r="T1428" t="s">
        <v>21</v>
      </c>
    </row>
    <row r="1429" spans="1:20" x14ac:dyDescent="0.3">
      <c r="A1429" t="s">
        <v>25</v>
      </c>
      <c r="B1429" t="s">
        <v>51</v>
      </c>
      <c r="C1429">
        <v>1962</v>
      </c>
      <c r="D1429" t="str">
        <f t="shared" si="22"/>
        <v>Burkina Faso1962</v>
      </c>
      <c r="E1429">
        <v>9.7999999999999997E-5</v>
      </c>
      <c r="F1429">
        <v>0.38665114673873002</v>
      </c>
      <c r="G1429">
        <v>8.4929294567396892E-3</v>
      </c>
      <c r="H1429">
        <v>0.66555740432612298</v>
      </c>
      <c r="I1429">
        <v>5.3830023002199801E-2</v>
      </c>
      <c r="J1429">
        <v>3.4122589373250703E-2</v>
      </c>
      <c r="K1429">
        <v>4.9294270362641501E-2</v>
      </c>
      <c r="L1429">
        <v>7.7485115868921095E-2</v>
      </c>
      <c r="M1429">
        <v>0.42037058337030397</v>
      </c>
      <c r="N1429">
        <v>0.38339988059832297</v>
      </c>
      <c r="O1429" t="e">
        <v>#N/A</v>
      </c>
      <c r="P1429">
        <v>8.8251500000000004E-3</v>
      </c>
      <c r="Q1429">
        <v>0.557565278</v>
      </c>
      <c r="R1429">
        <v>9.0306248299319698</v>
      </c>
      <c r="S1429">
        <v>0.188826949270165</v>
      </c>
      <c r="T1429" t="s">
        <v>21</v>
      </c>
    </row>
    <row r="1430" spans="1:20" x14ac:dyDescent="0.3">
      <c r="A1430" t="s">
        <v>25</v>
      </c>
      <c r="B1430" t="s">
        <v>51</v>
      </c>
      <c r="C1430">
        <v>1963</v>
      </c>
      <c r="D1430" t="str">
        <f t="shared" si="22"/>
        <v>Burkina Faso1963</v>
      </c>
      <c r="E1430">
        <v>9.7999999999999997E-5</v>
      </c>
      <c r="F1430">
        <v>0.33322910158387198</v>
      </c>
      <c r="G1430">
        <v>8.4128413782513494E-3</v>
      </c>
      <c r="H1430">
        <v>0.66555740432612298</v>
      </c>
      <c r="I1430">
        <v>5.6640379512872402E-2</v>
      </c>
      <c r="J1430">
        <v>3.3511913657228901E-2</v>
      </c>
      <c r="K1430">
        <v>5.3560872261948403E-2</v>
      </c>
      <c r="L1430">
        <v>7.4864874515472496E-2</v>
      </c>
      <c r="M1430">
        <v>0.40600463665230002</v>
      </c>
      <c r="N1430">
        <v>0.39674720194035801</v>
      </c>
      <c r="O1430" t="e">
        <v>#N/A</v>
      </c>
      <c r="P1430">
        <v>9.0770279999999991E-3</v>
      </c>
      <c r="Q1430">
        <v>0.83250871000000004</v>
      </c>
      <c r="R1430">
        <v>9.2189545918367308</v>
      </c>
      <c r="S1430">
        <v>0.19072645173366001</v>
      </c>
      <c r="T1430" t="s">
        <v>21</v>
      </c>
    </row>
    <row r="1431" spans="1:20" x14ac:dyDescent="0.3">
      <c r="A1431" t="s">
        <v>25</v>
      </c>
      <c r="B1431" t="s">
        <v>51</v>
      </c>
      <c r="C1431">
        <v>1964</v>
      </c>
      <c r="D1431" t="str">
        <f t="shared" si="22"/>
        <v>Burkina Faso1964</v>
      </c>
      <c r="E1431">
        <v>9.7999999999999997E-5</v>
      </c>
      <c r="F1431">
        <v>0.37056806946460902</v>
      </c>
      <c r="G1431">
        <v>8.2426449223745799E-3</v>
      </c>
      <c r="H1431">
        <v>0.66518847006651804</v>
      </c>
      <c r="I1431">
        <v>5.3889271557772199E-2</v>
      </c>
      <c r="J1431">
        <v>3.1743528066405097E-2</v>
      </c>
      <c r="K1431">
        <v>5.3604172006545901E-2</v>
      </c>
      <c r="L1431">
        <v>6.8076066168496999E-2</v>
      </c>
      <c r="M1431">
        <v>0.41158145862497297</v>
      </c>
      <c r="N1431">
        <v>0.39432954119757901</v>
      </c>
      <c r="O1431" t="e">
        <v>#N/A</v>
      </c>
      <c r="P1431">
        <v>8.9629940000000002E-3</v>
      </c>
      <c r="Q1431">
        <v>0.84199105299999999</v>
      </c>
      <c r="R1431">
        <v>10.2163027210884</v>
      </c>
      <c r="S1431">
        <v>0.18350381450077999</v>
      </c>
      <c r="T1431" t="s">
        <v>21</v>
      </c>
    </row>
    <row r="1432" spans="1:20" x14ac:dyDescent="0.3">
      <c r="A1432" t="s">
        <v>25</v>
      </c>
      <c r="B1432" t="s">
        <v>51</v>
      </c>
      <c r="C1432">
        <v>1965</v>
      </c>
      <c r="D1432" t="str">
        <f t="shared" si="22"/>
        <v>Burkina Faso1965</v>
      </c>
      <c r="E1432">
        <v>9.7999999999999997E-5</v>
      </c>
      <c r="F1432">
        <v>0.36488562158071097</v>
      </c>
      <c r="G1432">
        <v>8.3146053007011403E-3</v>
      </c>
      <c r="H1432">
        <v>0.66518847006651804</v>
      </c>
      <c r="I1432">
        <v>6.0725613512991002E-2</v>
      </c>
      <c r="J1432">
        <v>2.90999792143006E-2</v>
      </c>
      <c r="K1432">
        <v>5.3069870907539E-2</v>
      </c>
      <c r="L1432">
        <v>5.5444747630651402E-2</v>
      </c>
      <c r="M1432">
        <v>0.424558967260312</v>
      </c>
      <c r="N1432">
        <v>0.398024031806543</v>
      </c>
      <c r="O1432" t="e">
        <v>#N/A</v>
      </c>
      <c r="P1432">
        <v>8.6162489999999994E-3</v>
      </c>
      <c r="Q1432">
        <v>0.771499096</v>
      </c>
      <c r="R1432">
        <v>11.384623979591799</v>
      </c>
      <c r="S1432">
        <v>0.21428715519843899</v>
      </c>
      <c r="T1432" t="s">
        <v>21</v>
      </c>
    </row>
    <row r="1433" spans="1:20" x14ac:dyDescent="0.3">
      <c r="A1433" t="s">
        <v>25</v>
      </c>
      <c r="B1433" t="s">
        <v>51</v>
      </c>
      <c r="C1433">
        <v>1966</v>
      </c>
      <c r="D1433" t="str">
        <f t="shared" si="22"/>
        <v>Burkina Faso1966</v>
      </c>
      <c r="E1433">
        <v>9.7999999999999997E-5</v>
      </c>
      <c r="F1433">
        <v>0.37196439764441502</v>
      </c>
      <c r="G1433">
        <v>8.0527356932646801E-3</v>
      </c>
      <c r="H1433">
        <v>0.66518847006651804</v>
      </c>
      <c r="I1433">
        <v>6.0880839066033102E-2</v>
      </c>
      <c r="J1433">
        <v>2.9252741098162501E-2</v>
      </c>
      <c r="K1433">
        <v>5.4283437089373797E-2</v>
      </c>
      <c r="L1433">
        <v>5.8053120220580297E-2</v>
      </c>
      <c r="M1433">
        <v>0.42005040604872601</v>
      </c>
      <c r="N1433">
        <v>0.39312409796867898</v>
      </c>
      <c r="O1433" t="e">
        <v>#N/A</v>
      </c>
      <c r="P1433">
        <v>8.8631360000000006E-3</v>
      </c>
      <c r="Q1433">
        <v>0.77959101099999994</v>
      </c>
      <c r="R1433">
        <v>12.036307312925199</v>
      </c>
      <c r="S1433">
        <v>0.20895796543685999</v>
      </c>
      <c r="T1433" t="s">
        <v>21</v>
      </c>
    </row>
    <row r="1434" spans="1:20" x14ac:dyDescent="0.3">
      <c r="A1434" t="s">
        <v>25</v>
      </c>
      <c r="B1434" t="s">
        <v>51</v>
      </c>
      <c r="C1434">
        <v>1967</v>
      </c>
      <c r="D1434" t="str">
        <f t="shared" si="22"/>
        <v>Burkina Faso1967</v>
      </c>
      <c r="E1434">
        <v>9.7999999999999997E-5</v>
      </c>
      <c r="F1434">
        <v>0.37606268722746</v>
      </c>
      <c r="G1434">
        <v>7.2879377649207296E-3</v>
      </c>
      <c r="H1434">
        <v>0.66518847006651804</v>
      </c>
      <c r="I1434">
        <v>6.0647500983631503E-2</v>
      </c>
      <c r="J1434">
        <v>2.8788358114520698E-2</v>
      </c>
      <c r="K1434">
        <v>5.5362227143309101E-2</v>
      </c>
      <c r="L1434">
        <v>6.2743857429083602E-2</v>
      </c>
      <c r="M1434">
        <v>0.42180744490140198</v>
      </c>
      <c r="N1434">
        <v>0.39017188653379697</v>
      </c>
      <c r="O1434" t="e">
        <v>#N/A</v>
      </c>
      <c r="P1434">
        <v>8.8493319999999997E-3</v>
      </c>
      <c r="Q1434">
        <v>0.77455046400000005</v>
      </c>
      <c r="R1434">
        <v>11.9787073129252</v>
      </c>
      <c r="S1434">
        <v>0.207087568317468</v>
      </c>
      <c r="T1434" t="s">
        <v>21</v>
      </c>
    </row>
    <row r="1435" spans="1:20" x14ac:dyDescent="0.3">
      <c r="A1435" t="s">
        <v>25</v>
      </c>
      <c r="B1435" t="s">
        <v>51</v>
      </c>
      <c r="C1435">
        <v>1968</v>
      </c>
      <c r="D1435" t="str">
        <f t="shared" si="22"/>
        <v>Burkina Faso1968</v>
      </c>
      <c r="E1435">
        <v>9.7999999999999997E-5</v>
      </c>
      <c r="F1435">
        <v>0.38647394895619203</v>
      </c>
      <c r="G1435">
        <v>9.0154580661393202E-3</v>
      </c>
      <c r="H1435">
        <v>0.66518847006651804</v>
      </c>
      <c r="I1435">
        <v>5.6463194549420601E-2</v>
      </c>
      <c r="J1435">
        <v>2.9200125143393499E-2</v>
      </c>
      <c r="K1435">
        <v>5.1621649807070603E-2</v>
      </c>
      <c r="L1435">
        <v>5.9860256543956603E-2</v>
      </c>
      <c r="M1435">
        <v>0.42235895296694098</v>
      </c>
      <c r="N1435">
        <v>0.39628741266034001</v>
      </c>
      <c r="O1435" t="e">
        <v>#N/A</v>
      </c>
      <c r="P1435">
        <v>8.4983690000000004E-3</v>
      </c>
      <c r="Q1435">
        <v>0.83552315399999999</v>
      </c>
      <c r="R1435">
        <v>12.1513214285714</v>
      </c>
      <c r="S1435">
        <v>0.200412515234073</v>
      </c>
      <c r="T1435" t="s">
        <v>21</v>
      </c>
    </row>
    <row r="1436" spans="1:20" x14ac:dyDescent="0.3">
      <c r="A1436" t="s">
        <v>25</v>
      </c>
      <c r="B1436" t="s">
        <v>51</v>
      </c>
      <c r="C1436">
        <v>1969</v>
      </c>
      <c r="D1436" t="str">
        <f t="shared" si="22"/>
        <v>Burkina Faso1969</v>
      </c>
      <c r="E1436">
        <v>9.7999999999999997E-5</v>
      </c>
      <c r="F1436">
        <v>0.35783456586946</v>
      </c>
      <c r="G1436">
        <v>7.7286932400086597E-3</v>
      </c>
      <c r="H1436">
        <v>0.66518847006651804</v>
      </c>
      <c r="I1436">
        <v>6.6851207773275703E-2</v>
      </c>
      <c r="J1436">
        <v>2.8261557948068401E-2</v>
      </c>
      <c r="K1436">
        <v>5.9373020899303401E-2</v>
      </c>
      <c r="L1436">
        <v>6.2341671944268498E-2</v>
      </c>
      <c r="M1436">
        <v>0.412642495250158</v>
      </c>
      <c r="N1436">
        <v>0.39582013932868898</v>
      </c>
      <c r="O1436" t="e">
        <v>#N/A</v>
      </c>
      <c r="P1436">
        <v>9.2343749999999995E-3</v>
      </c>
      <c r="Q1436">
        <v>0.81734883400000002</v>
      </c>
      <c r="R1436">
        <v>12.6582862244898</v>
      </c>
      <c r="S1436">
        <v>0.21776522788333499</v>
      </c>
      <c r="T1436" t="s">
        <v>21</v>
      </c>
    </row>
    <row r="1437" spans="1:20" x14ac:dyDescent="0.3">
      <c r="A1437" t="s">
        <v>25</v>
      </c>
      <c r="B1437" t="s">
        <v>51</v>
      </c>
      <c r="C1437">
        <v>1970</v>
      </c>
      <c r="D1437" t="str">
        <f t="shared" si="22"/>
        <v>Burkina Faso1970</v>
      </c>
      <c r="E1437">
        <v>1.2400000000000001E-4</v>
      </c>
      <c r="F1437">
        <v>0.35477350056444501</v>
      </c>
      <c r="G1437">
        <v>7.9713436759485598E-3</v>
      </c>
      <c r="H1437">
        <v>0.66518847006651804</v>
      </c>
      <c r="I1437">
        <v>6.8997232440345196E-2</v>
      </c>
      <c r="J1437">
        <v>2.8054493565236101E-2</v>
      </c>
      <c r="K1437">
        <v>6.2597598406117103E-2</v>
      </c>
      <c r="L1437">
        <v>6.1251413494157601E-2</v>
      </c>
      <c r="M1437">
        <v>0.40866327684484999</v>
      </c>
      <c r="N1437">
        <v>0.39616298837665498</v>
      </c>
      <c r="O1437">
        <v>258.27059100000002</v>
      </c>
      <c r="P1437">
        <v>9.4984430000000005E-3</v>
      </c>
      <c r="Q1437">
        <v>0.80348742900000003</v>
      </c>
      <c r="R1437">
        <v>10.3523538978495</v>
      </c>
      <c r="S1437">
        <v>0.217956229836855</v>
      </c>
      <c r="T1437" t="s">
        <v>21</v>
      </c>
    </row>
    <row r="1438" spans="1:20" x14ac:dyDescent="0.3">
      <c r="A1438" t="s">
        <v>25</v>
      </c>
      <c r="B1438" t="s">
        <v>51</v>
      </c>
      <c r="C1438">
        <v>1971</v>
      </c>
      <c r="D1438" t="str">
        <f t="shared" si="22"/>
        <v>Burkina Faso1971</v>
      </c>
      <c r="E1438">
        <v>1.47E-4</v>
      </c>
      <c r="F1438">
        <v>0.34378884166666701</v>
      </c>
      <c r="G1438">
        <v>8.37163603041839E-3</v>
      </c>
      <c r="H1438">
        <v>0.66518847006651804</v>
      </c>
      <c r="I1438">
        <v>8.0898276117488802E-2</v>
      </c>
      <c r="J1438">
        <v>2.7832793967069999E-2</v>
      </c>
      <c r="K1438">
        <v>6.2500467118588296E-2</v>
      </c>
      <c r="L1438">
        <v>6.0164874176937E-2</v>
      </c>
      <c r="M1438">
        <v>0.40545893467066302</v>
      </c>
      <c r="N1438">
        <v>0.396396834057056</v>
      </c>
      <c r="O1438">
        <v>252.79990900000001</v>
      </c>
      <c r="P1438">
        <v>9.6580069999999997E-3</v>
      </c>
      <c r="Q1438">
        <v>0.66270500899999996</v>
      </c>
      <c r="R1438">
        <v>9.1937012471655297</v>
      </c>
      <c r="S1438">
        <v>0.25843532191128699</v>
      </c>
      <c r="T1438" t="s">
        <v>21</v>
      </c>
    </row>
    <row r="1439" spans="1:20" x14ac:dyDescent="0.3">
      <c r="A1439" t="s">
        <v>25</v>
      </c>
      <c r="B1439" t="s">
        <v>51</v>
      </c>
      <c r="C1439">
        <v>1972</v>
      </c>
      <c r="D1439" t="str">
        <f t="shared" si="22"/>
        <v>Burkina Faso1972</v>
      </c>
      <c r="E1439">
        <v>1.9466666666666699E-4</v>
      </c>
      <c r="F1439">
        <v>0.30385472666230301</v>
      </c>
      <c r="G1439">
        <v>8.8494518404924408E-3</v>
      </c>
      <c r="H1439">
        <v>0.66518847006651804</v>
      </c>
      <c r="I1439">
        <v>7.3467451086797406E-2</v>
      </c>
      <c r="J1439">
        <v>2.9634275410607199E-2</v>
      </c>
      <c r="K1439">
        <v>5.4682293912429902E-2</v>
      </c>
      <c r="L1439">
        <v>6.3110030967033798E-2</v>
      </c>
      <c r="M1439">
        <v>0.39198776998157697</v>
      </c>
      <c r="N1439">
        <v>0.41648700560542501</v>
      </c>
      <c r="O1439">
        <v>304.32073400000002</v>
      </c>
      <c r="P1439">
        <v>8.9623889999999994E-3</v>
      </c>
      <c r="Q1439">
        <v>0.70718890599999995</v>
      </c>
      <c r="R1439">
        <v>6.4624592465753397</v>
      </c>
      <c r="S1439">
        <v>0.24749467864663999</v>
      </c>
      <c r="T1439" t="s">
        <v>21</v>
      </c>
    </row>
    <row r="1440" spans="1:20" x14ac:dyDescent="0.3">
      <c r="A1440" t="s">
        <v>25</v>
      </c>
      <c r="B1440" t="s">
        <v>51</v>
      </c>
      <c r="C1440">
        <v>1973</v>
      </c>
      <c r="D1440" t="str">
        <f t="shared" si="22"/>
        <v>Burkina Faso1973</v>
      </c>
      <c r="E1440">
        <v>1.18666666666667E-4</v>
      </c>
      <c r="F1440">
        <v>0.38095588509391198</v>
      </c>
      <c r="G1440">
        <v>8.75425847211821E-3</v>
      </c>
      <c r="H1440">
        <v>0.66518847006651804</v>
      </c>
      <c r="I1440">
        <v>6.0752868256402803E-2</v>
      </c>
      <c r="J1440">
        <v>3.1170483460559801E-2</v>
      </c>
      <c r="K1440">
        <v>5.0890585241730298E-2</v>
      </c>
      <c r="L1440">
        <v>6.9762510602205299E-2</v>
      </c>
      <c r="M1440">
        <v>0.40712468193384199</v>
      </c>
      <c r="N1440">
        <v>0.40288379983036499</v>
      </c>
      <c r="O1440">
        <v>283.54410000000001</v>
      </c>
      <c r="P1440">
        <v>7.5793120000000004E-3</v>
      </c>
      <c r="Q1440">
        <v>0.61410552100000004</v>
      </c>
      <c r="R1440">
        <v>9.6088025280898908</v>
      </c>
      <c r="S1440">
        <v>0.246146633556211</v>
      </c>
      <c r="T1440" t="s">
        <v>21</v>
      </c>
    </row>
    <row r="1441" spans="1:20" x14ac:dyDescent="0.3">
      <c r="A1441" t="s">
        <v>25</v>
      </c>
      <c r="B1441" t="s">
        <v>51</v>
      </c>
      <c r="C1441">
        <v>1974</v>
      </c>
      <c r="D1441" t="str">
        <f t="shared" si="22"/>
        <v>Burkina Faso1974</v>
      </c>
      <c r="E1441">
        <v>2.3333333333333301E-4</v>
      </c>
      <c r="F1441">
        <v>0.39261613479138202</v>
      </c>
      <c r="G1441">
        <v>7.5802278766561601E-3</v>
      </c>
      <c r="H1441">
        <v>0.66518847006651804</v>
      </c>
      <c r="I1441">
        <v>4.6866403992254203E-2</v>
      </c>
      <c r="J1441">
        <v>2.7519139250982799E-2</v>
      </c>
      <c r="K1441">
        <v>4.6554934823091199E-2</v>
      </c>
      <c r="L1441">
        <v>6.5176908752327706E-2</v>
      </c>
      <c r="M1441">
        <v>0.42002896751500102</v>
      </c>
      <c r="N1441">
        <v>0.403476101800124</v>
      </c>
      <c r="O1441">
        <v>293.69021700000002</v>
      </c>
      <c r="P1441">
        <v>7.2564480000000004E-3</v>
      </c>
      <c r="Q1441">
        <v>0.737924951</v>
      </c>
      <c r="R1441">
        <v>4.9803956428571396</v>
      </c>
      <c r="S1441">
        <v>0.200367006985878</v>
      </c>
      <c r="T1441" t="s">
        <v>21</v>
      </c>
    </row>
    <row r="1442" spans="1:20" x14ac:dyDescent="0.3">
      <c r="A1442" t="s">
        <v>25</v>
      </c>
      <c r="B1442" t="s">
        <v>51</v>
      </c>
      <c r="C1442">
        <v>1975</v>
      </c>
      <c r="D1442" t="str">
        <f t="shared" si="22"/>
        <v>Burkina Faso1975</v>
      </c>
      <c r="E1442">
        <v>1.3333333333333299E-4</v>
      </c>
      <c r="F1442">
        <v>0.37772284393251998</v>
      </c>
      <c r="G1442">
        <v>7.2981283721186103E-3</v>
      </c>
      <c r="H1442">
        <v>0.66445182724252405</v>
      </c>
      <c r="I1442">
        <v>4.5842850781291397E-2</v>
      </c>
      <c r="J1442">
        <v>2.7171276079572999E-2</v>
      </c>
      <c r="K1442">
        <v>5.2401746724890799E-2</v>
      </c>
      <c r="L1442">
        <v>6.4531780688985907E-2</v>
      </c>
      <c r="M1442">
        <v>0.40465793304221298</v>
      </c>
      <c r="N1442">
        <v>0.407569141193595</v>
      </c>
      <c r="O1442">
        <v>294.792666</v>
      </c>
      <c r="P1442">
        <v>7.5089529999999996E-3</v>
      </c>
      <c r="Q1442">
        <v>0.84553499799999998</v>
      </c>
      <c r="R1442">
        <v>9.508616</v>
      </c>
      <c r="S1442">
        <v>0.18579648113854</v>
      </c>
      <c r="T1442" t="s">
        <v>21</v>
      </c>
    </row>
    <row r="1443" spans="1:20" x14ac:dyDescent="0.3">
      <c r="A1443" t="s">
        <v>25</v>
      </c>
      <c r="B1443" t="s">
        <v>51</v>
      </c>
      <c r="C1443">
        <v>1976</v>
      </c>
      <c r="D1443" t="str">
        <f t="shared" si="22"/>
        <v>Burkina Faso1976</v>
      </c>
      <c r="E1443">
        <v>7.3333333333333302E-4</v>
      </c>
      <c r="F1443">
        <v>0.35035901406218001</v>
      </c>
      <c r="G1443">
        <v>8.2224250182210204E-3</v>
      </c>
      <c r="H1443">
        <v>0.66408411732152695</v>
      </c>
      <c r="I1443">
        <v>5.8106492343291301E-2</v>
      </c>
      <c r="J1443">
        <v>2.6577215843117001E-2</v>
      </c>
      <c r="K1443">
        <v>5.5292404666679E-2</v>
      </c>
      <c r="L1443">
        <v>7.2893820152238401E-2</v>
      </c>
      <c r="M1443">
        <v>0.39165453305564302</v>
      </c>
      <c r="N1443">
        <v>0.41211272278231398</v>
      </c>
      <c r="O1443">
        <v>285.75717900000001</v>
      </c>
      <c r="P1443">
        <v>7.6670289999999997E-3</v>
      </c>
      <c r="Q1443">
        <v>0.65917167499999996</v>
      </c>
      <c r="R1443">
        <v>1.76528665909091</v>
      </c>
      <c r="S1443">
        <v>0.232239942316873</v>
      </c>
      <c r="T1443" t="s">
        <v>21</v>
      </c>
    </row>
    <row r="1444" spans="1:20" x14ac:dyDescent="0.3">
      <c r="A1444" t="s">
        <v>25</v>
      </c>
      <c r="B1444" t="s">
        <v>51</v>
      </c>
      <c r="C1444">
        <v>1977</v>
      </c>
      <c r="D1444" t="str">
        <f t="shared" si="22"/>
        <v>Burkina Faso1977</v>
      </c>
      <c r="E1444">
        <v>5.8500000000000002E-4</v>
      </c>
      <c r="F1444">
        <v>0.35189215855040501</v>
      </c>
      <c r="G1444">
        <v>7.9119280182889194E-3</v>
      </c>
      <c r="H1444">
        <v>0.66408411732152695</v>
      </c>
      <c r="I1444">
        <v>5.6562269044074201E-2</v>
      </c>
      <c r="J1444">
        <v>2.5719383158750098E-2</v>
      </c>
      <c r="K1444">
        <v>5.5642896256911198E-2</v>
      </c>
      <c r="L1444">
        <v>6.4298457896875202E-2</v>
      </c>
      <c r="M1444">
        <v>0.38331772976983303</v>
      </c>
      <c r="N1444">
        <v>0.428891911465969</v>
      </c>
      <c r="O1444">
        <v>298.95844</v>
      </c>
      <c r="P1444">
        <v>7.5399380000000004E-3</v>
      </c>
      <c r="Q1444">
        <v>0.71214566700000004</v>
      </c>
      <c r="R1444">
        <v>2.3004641880341898</v>
      </c>
      <c r="S1444">
        <v>0.22578596989237601</v>
      </c>
      <c r="T1444" t="s">
        <v>21</v>
      </c>
    </row>
    <row r="1445" spans="1:20" x14ac:dyDescent="0.3">
      <c r="A1445" t="s">
        <v>25</v>
      </c>
      <c r="B1445" t="s">
        <v>51</v>
      </c>
      <c r="C1445">
        <v>1978</v>
      </c>
      <c r="D1445" t="str">
        <f t="shared" si="22"/>
        <v>Burkina Faso1978</v>
      </c>
      <c r="E1445">
        <v>1.1180000000000001E-3</v>
      </c>
      <c r="F1445">
        <v>0.32452561409056002</v>
      </c>
      <c r="G1445">
        <v>8.1623870480661796E-3</v>
      </c>
      <c r="H1445">
        <v>0.66408411732152695</v>
      </c>
      <c r="I1445">
        <v>5.5303644269046298E-2</v>
      </c>
      <c r="J1445">
        <v>2.4725044779617299E-2</v>
      </c>
      <c r="K1445">
        <v>5.3986641445000601E-2</v>
      </c>
      <c r="L1445">
        <v>5.56606458308921E-2</v>
      </c>
      <c r="M1445">
        <v>0.372465975860857</v>
      </c>
      <c r="N1445">
        <v>0.45198118419070299</v>
      </c>
      <c r="O1445">
        <v>325.6927</v>
      </c>
      <c r="P1445">
        <v>7.4796999999999997E-3</v>
      </c>
      <c r="Q1445">
        <v>0.75076116599999998</v>
      </c>
      <c r="R1445">
        <v>1.2501891174716799</v>
      </c>
      <c r="S1445">
        <v>0.222784645418661</v>
      </c>
      <c r="T1445" t="s">
        <v>21</v>
      </c>
    </row>
    <row r="1446" spans="1:20" x14ac:dyDescent="0.3">
      <c r="A1446" t="s">
        <v>25</v>
      </c>
      <c r="B1446" t="s">
        <v>51</v>
      </c>
      <c r="C1446">
        <v>1979</v>
      </c>
      <c r="D1446" t="str">
        <f t="shared" si="22"/>
        <v>Burkina Faso1979</v>
      </c>
      <c r="E1446">
        <v>6.5333333333333302E-4</v>
      </c>
      <c r="F1446">
        <v>0.34129514588047999</v>
      </c>
      <c r="G1446">
        <v>7.9917743743550505E-3</v>
      </c>
      <c r="H1446">
        <v>0.66408411732152695</v>
      </c>
      <c r="I1446">
        <v>5.7891059918984203E-2</v>
      </c>
      <c r="J1446">
        <v>2.3751446352065501E-2</v>
      </c>
      <c r="K1446">
        <v>4.9254151421334103E-2</v>
      </c>
      <c r="L1446">
        <v>5.4726834912593399E-2</v>
      </c>
      <c r="M1446">
        <v>0.35572442693185702</v>
      </c>
      <c r="N1446">
        <v>0.47690527566688601</v>
      </c>
      <c r="O1446">
        <v>319.41636999999997</v>
      </c>
      <c r="P1446">
        <v>7.5129359999999996E-3</v>
      </c>
      <c r="Q1446">
        <v>0.78694311800000005</v>
      </c>
      <c r="R1446">
        <v>2.2300944387755099</v>
      </c>
      <c r="S1446">
        <v>0.22546306666344201</v>
      </c>
      <c r="T1446" t="s">
        <v>21</v>
      </c>
    </row>
    <row r="1447" spans="1:20" x14ac:dyDescent="0.3">
      <c r="A1447" t="s">
        <v>25</v>
      </c>
      <c r="B1447" t="s">
        <v>51</v>
      </c>
      <c r="C1447">
        <v>1980</v>
      </c>
      <c r="D1447" t="str">
        <f t="shared" si="22"/>
        <v>Burkina Faso1980</v>
      </c>
      <c r="E1447">
        <v>4.1599999999999997E-4</v>
      </c>
      <c r="F1447">
        <v>0.27750723650549902</v>
      </c>
      <c r="G1447">
        <v>9.0477826752266201E-3</v>
      </c>
      <c r="H1447">
        <v>0.66371681415929196</v>
      </c>
      <c r="I1447">
        <v>6.4388869415883607E-2</v>
      </c>
      <c r="J1447">
        <v>2.2833419823559901E-2</v>
      </c>
      <c r="K1447">
        <v>4.7816739565571899E-2</v>
      </c>
      <c r="L1447">
        <v>5.8121432278152599E-2</v>
      </c>
      <c r="M1447">
        <v>0.34324264215286499</v>
      </c>
      <c r="N1447">
        <v>0.48928756764771297</v>
      </c>
      <c r="O1447">
        <v>316.176536</v>
      </c>
      <c r="P1447">
        <v>7.2622470000000003E-3</v>
      </c>
      <c r="Q1447">
        <v>0.760229928</v>
      </c>
      <c r="R1447">
        <v>3.62244607371795</v>
      </c>
      <c r="S1447">
        <v>0.25956610335901797</v>
      </c>
      <c r="T1447" t="s">
        <v>21</v>
      </c>
    </row>
    <row r="1448" spans="1:20" x14ac:dyDescent="0.3">
      <c r="A1448" t="s">
        <v>25</v>
      </c>
      <c r="B1448" t="s">
        <v>51</v>
      </c>
      <c r="C1448">
        <v>1981</v>
      </c>
      <c r="D1448" t="str">
        <f t="shared" si="22"/>
        <v>Burkina Faso1981</v>
      </c>
      <c r="E1448">
        <v>1.0250000000000001E-3</v>
      </c>
      <c r="F1448">
        <v>0.29493218761965501</v>
      </c>
      <c r="G1448">
        <v>8.4893150155503205E-3</v>
      </c>
      <c r="H1448">
        <v>0.66334991708126001</v>
      </c>
      <c r="I1448">
        <v>5.4813988428043303E-2</v>
      </c>
      <c r="J1448">
        <v>2.1658415841584198E-2</v>
      </c>
      <c r="K1448">
        <v>4.5379537953795401E-2</v>
      </c>
      <c r="L1448">
        <v>5.6311881188118799E-2</v>
      </c>
      <c r="M1448">
        <v>0.32315731573157302</v>
      </c>
      <c r="N1448">
        <v>0.50192519251925205</v>
      </c>
      <c r="O1448">
        <v>321.21043300000002</v>
      </c>
      <c r="P1448">
        <v>7.0721389999999999E-3</v>
      </c>
      <c r="Q1448">
        <v>0.77815542800000004</v>
      </c>
      <c r="R1448">
        <v>1.6916491382113801</v>
      </c>
      <c r="S1448">
        <v>0.22940482348883101</v>
      </c>
      <c r="T1448" t="s">
        <v>21</v>
      </c>
    </row>
    <row r="1449" spans="1:20" x14ac:dyDescent="0.3">
      <c r="A1449" t="s">
        <v>25</v>
      </c>
      <c r="B1449" t="s">
        <v>51</v>
      </c>
      <c r="C1449">
        <v>1982</v>
      </c>
      <c r="D1449" t="str">
        <f t="shared" si="22"/>
        <v>Burkina Faso1982</v>
      </c>
      <c r="E1449">
        <v>1.1033333333333301E-3</v>
      </c>
      <c r="F1449">
        <v>0.30018942180076802</v>
      </c>
      <c r="G1449">
        <v>8.94730004484387E-3</v>
      </c>
      <c r="H1449">
        <v>0.66334991708126001</v>
      </c>
      <c r="I1449">
        <v>6.4399002105230196E-2</v>
      </c>
      <c r="J1449">
        <v>2.3245417970496202E-2</v>
      </c>
      <c r="K1449">
        <v>5.0769525512484801E-2</v>
      </c>
      <c r="L1449">
        <v>5.8113544926240497E-2</v>
      </c>
      <c r="M1449">
        <v>0.305894373842519</v>
      </c>
      <c r="N1449">
        <v>0.50450220320582395</v>
      </c>
      <c r="O1449">
        <v>319.49209000000002</v>
      </c>
      <c r="P1449">
        <v>7.4764389999999997E-3</v>
      </c>
      <c r="Q1449">
        <v>0.727472707</v>
      </c>
      <c r="R1449">
        <v>1.73315664652568</v>
      </c>
      <c r="S1449">
        <v>0.25074202017024599</v>
      </c>
      <c r="T1449" t="s">
        <v>21</v>
      </c>
    </row>
    <row r="1450" spans="1:20" x14ac:dyDescent="0.3">
      <c r="A1450" t="s">
        <v>25</v>
      </c>
      <c r="B1450" t="s">
        <v>51</v>
      </c>
      <c r="C1450">
        <v>1983</v>
      </c>
      <c r="D1450" t="str">
        <f t="shared" si="22"/>
        <v>Burkina Faso1983</v>
      </c>
      <c r="E1450">
        <v>1.3566666666666701E-3</v>
      </c>
      <c r="F1450">
        <v>0.27999273989214002</v>
      </c>
      <c r="G1450">
        <v>9.0938301393781E-3</v>
      </c>
      <c r="H1450">
        <v>0.66298342541436395</v>
      </c>
      <c r="I1450">
        <v>7.3534978670560497E-2</v>
      </c>
      <c r="J1450">
        <v>2.5211597334773999E-2</v>
      </c>
      <c r="K1450">
        <v>4.6821537907437399E-2</v>
      </c>
      <c r="L1450">
        <v>6.17684134701963E-2</v>
      </c>
      <c r="M1450">
        <v>0.29293474998499303</v>
      </c>
      <c r="N1450">
        <v>0.51023470796566395</v>
      </c>
      <c r="O1450">
        <v>306.97857800000003</v>
      </c>
      <c r="P1450">
        <v>7.9167170000000002E-3</v>
      </c>
      <c r="Q1450">
        <v>0.67936154999999998</v>
      </c>
      <c r="R1450">
        <v>1.5327215479115499</v>
      </c>
      <c r="S1450">
        <v>0.27199919024008701</v>
      </c>
      <c r="T1450" t="s">
        <v>21</v>
      </c>
    </row>
    <row r="1451" spans="1:20" x14ac:dyDescent="0.3">
      <c r="A1451" t="s">
        <v>25</v>
      </c>
      <c r="B1451" t="s">
        <v>51</v>
      </c>
      <c r="C1451">
        <v>1984</v>
      </c>
      <c r="D1451" t="str">
        <f t="shared" si="22"/>
        <v>Burkina Faso1984</v>
      </c>
      <c r="E1451">
        <v>1.3497212980678301E-3</v>
      </c>
      <c r="F1451">
        <v>0.24997869225682801</v>
      </c>
      <c r="G1451">
        <v>1.0704069391898101E-2</v>
      </c>
      <c r="H1451">
        <v>0.65353564691124599</v>
      </c>
      <c r="I1451">
        <v>7.4557814637917996E-2</v>
      </c>
      <c r="J1451">
        <v>2.7176705680845001E-2</v>
      </c>
      <c r="K1451">
        <v>4.3676848415643697E-2</v>
      </c>
      <c r="L1451">
        <v>5.67513559805881E-2</v>
      </c>
      <c r="M1451">
        <v>0.28432771909791599</v>
      </c>
      <c r="N1451">
        <v>0.519554667427919</v>
      </c>
      <c r="O1451">
        <v>303.087155</v>
      </c>
      <c r="P1451">
        <v>7.6107070000000004E-3</v>
      </c>
      <c r="Q1451">
        <v>0.67847329499999998</v>
      </c>
      <c r="R1451">
        <v>1.60322979379</v>
      </c>
      <c r="S1451">
        <v>0.28645194720697897</v>
      </c>
      <c r="T1451" t="s">
        <v>21</v>
      </c>
    </row>
    <row r="1452" spans="1:20" x14ac:dyDescent="0.3">
      <c r="A1452" t="s">
        <v>25</v>
      </c>
      <c r="B1452" t="s">
        <v>51</v>
      </c>
      <c r="C1452">
        <v>1985</v>
      </c>
      <c r="D1452" t="str">
        <f t="shared" si="22"/>
        <v>Burkina Faso1985</v>
      </c>
      <c r="E1452">
        <v>1.45648639264671E-3</v>
      </c>
      <c r="F1452">
        <v>0.305848414447496</v>
      </c>
      <c r="G1452">
        <v>1.27436481132204E-2</v>
      </c>
      <c r="H1452">
        <v>0.64469953294742299</v>
      </c>
      <c r="I1452">
        <v>5.8954985868972701E-2</v>
      </c>
      <c r="J1452">
        <v>2.99385191125368E-2</v>
      </c>
      <c r="K1452">
        <v>4.9398556535685603E-2</v>
      </c>
      <c r="L1452">
        <v>5.9877038225073502E-2</v>
      </c>
      <c r="M1452">
        <v>0.268912055600107</v>
      </c>
      <c r="N1452">
        <v>0.52387062282812102</v>
      </c>
      <c r="O1452">
        <v>332.90249</v>
      </c>
      <c r="P1452">
        <v>7.4834369999999999E-3</v>
      </c>
      <c r="Q1452">
        <v>0.82304218600000001</v>
      </c>
      <c r="R1452">
        <v>1.53923790118243</v>
      </c>
      <c r="S1452">
        <v>0.229011378065058</v>
      </c>
      <c r="T1452" t="s">
        <v>21</v>
      </c>
    </row>
    <row r="1453" spans="1:20" x14ac:dyDescent="0.3">
      <c r="A1453" t="s">
        <v>25</v>
      </c>
      <c r="B1453" t="s">
        <v>51</v>
      </c>
      <c r="C1453">
        <v>1986</v>
      </c>
      <c r="D1453" t="str">
        <f t="shared" si="22"/>
        <v>Burkina Faso1986</v>
      </c>
      <c r="E1453">
        <v>2.0074070358846799E-3</v>
      </c>
      <c r="F1453">
        <v>0.32624980229067302</v>
      </c>
      <c r="G1453">
        <v>1.0566360727050099E-2</v>
      </c>
      <c r="H1453">
        <v>0.63576216874751201</v>
      </c>
      <c r="I1453">
        <v>5.3864683609691703E-2</v>
      </c>
      <c r="J1453">
        <v>2.9650291853918102E-2</v>
      </c>
      <c r="K1453">
        <v>5.0364171703083799E-2</v>
      </c>
      <c r="L1453">
        <v>6.5086006508600594E-2</v>
      </c>
      <c r="M1453">
        <v>0.26241024846324701</v>
      </c>
      <c r="N1453">
        <v>0.52414897463711996</v>
      </c>
      <c r="O1453">
        <v>349.35706800000003</v>
      </c>
      <c r="P1453">
        <v>7.7483969999999997E-3</v>
      </c>
      <c r="Q1453">
        <v>0.88198379800000004</v>
      </c>
      <c r="R1453">
        <v>1.1071190265486699</v>
      </c>
      <c r="S1453">
        <v>0.20377778917005501</v>
      </c>
      <c r="T1453" t="s">
        <v>21</v>
      </c>
    </row>
    <row r="1454" spans="1:20" x14ac:dyDescent="0.3">
      <c r="A1454" t="s">
        <v>25</v>
      </c>
      <c r="B1454" t="s">
        <v>51</v>
      </c>
      <c r="C1454">
        <v>1987</v>
      </c>
      <c r="D1454" t="str">
        <f t="shared" si="22"/>
        <v>Burkina Faso1987</v>
      </c>
      <c r="E1454">
        <v>2.3566204407308401E-3</v>
      </c>
      <c r="F1454">
        <v>0.28152460102635202</v>
      </c>
      <c r="G1454">
        <v>1.11280149057281E-2</v>
      </c>
      <c r="H1454">
        <v>0.62706920426663304</v>
      </c>
      <c r="I1454">
        <v>6.4705467370765907E-2</v>
      </c>
      <c r="J1454">
        <v>2.8557552209810599E-2</v>
      </c>
      <c r="K1454">
        <v>4.9392909179213199E-2</v>
      </c>
      <c r="L1454">
        <v>6.7994171928120406E-2</v>
      </c>
      <c r="M1454">
        <v>0.276833414278776</v>
      </c>
      <c r="N1454">
        <v>0.51034482758620703</v>
      </c>
      <c r="O1454">
        <v>339.13964900000002</v>
      </c>
      <c r="P1454">
        <v>7.8554000000000002E-3</v>
      </c>
      <c r="Q1454">
        <v>0.77539203400000001</v>
      </c>
      <c r="R1454">
        <v>0.95230324006782896</v>
      </c>
      <c r="S1454">
        <v>0.24335523396279701</v>
      </c>
      <c r="T1454" t="s">
        <v>21</v>
      </c>
    </row>
    <row r="1455" spans="1:20" x14ac:dyDescent="0.3">
      <c r="A1455" t="s">
        <v>25</v>
      </c>
      <c r="B1455" t="s">
        <v>51</v>
      </c>
      <c r="C1455">
        <v>1988</v>
      </c>
      <c r="D1455" t="str">
        <f t="shared" si="22"/>
        <v>Burkina Faso1988</v>
      </c>
      <c r="E1455">
        <v>2.1927985168106998E-3</v>
      </c>
      <c r="F1455">
        <v>0.32278666389954502</v>
      </c>
      <c r="G1455">
        <v>9.8487287417396499E-3</v>
      </c>
      <c r="H1455">
        <v>0.61861075613163796</v>
      </c>
      <c r="I1455">
        <v>5.3171700017781001E-2</v>
      </c>
      <c r="J1455">
        <v>2.8013029315960902E-2</v>
      </c>
      <c r="K1455">
        <v>4.8161935784085598E-2</v>
      </c>
      <c r="L1455">
        <v>7.1661237785016305E-2</v>
      </c>
      <c r="M1455">
        <v>0.27919962773383</v>
      </c>
      <c r="N1455">
        <v>0.50637505816658901</v>
      </c>
      <c r="O1455">
        <v>349.33300300000002</v>
      </c>
      <c r="P1455">
        <v>7.8610529999999998E-3</v>
      </c>
      <c r="Q1455">
        <v>0.85034280900000003</v>
      </c>
      <c r="R1455">
        <v>1.02382848705705</v>
      </c>
      <c r="S1455">
        <v>0.19849166295444101</v>
      </c>
      <c r="T1455" t="s">
        <v>21</v>
      </c>
    </row>
    <row r="1456" spans="1:20" x14ac:dyDescent="0.3">
      <c r="A1456" t="s">
        <v>25</v>
      </c>
      <c r="B1456" t="s">
        <v>51</v>
      </c>
      <c r="C1456">
        <v>1989</v>
      </c>
      <c r="D1456" t="str">
        <f t="shared" si="22"/>
        <v>Burkina Faso1989</v>
      </c>
      <c r="E1456">
        <v>2.1728461133604599E-3</v>
      </c>
      <c r="F1456">
        <v>0.28184475817638699</v>
      </c>
      <c r="G1456">
        <v>9.9126359538459496E-3</v>
      </c>
      <c r="H1456">
        <v>0.61068808577773703</v>
      </c>
      <c r="I1456">
        <v>5.9287759181058601E-2</v>
      </c>
      <c r="J1456">
        <v>2.70853954827679E-2</v>
      </c>
      <c r="K1456">
        <v>4.5217313056780298E-2</v>
      </c>
      <c r="L1456">
        <v>7.0233060379735507E-2</v>
      </c>
      <c r="M1456">
        <v>0.283451813191757</v>
      </c>
      <c r="N1456">
        <v>0.50706379915414401</v>
      </c>
      <c r="O1456">
        <v>347.57153399999999</v>
      </c>
      <c r="P1456">
        <v>7.9528470000000007E-3</v>
      </c>
      <c r="Q1456">
        <v>0.81487874000000005</v>
      </c>
      <c r="R1456">
        <v>1.0344997364873101</v>
      </c>
      <c r="S1456">
        <v>0.21976561432693001</v>
      </c>
      <c r="T1456" t="s">
        <v>21</v>
      </c>
    </row>
    <row r="1457" spans="1:20" x14ac:dyDescent="0.3">
      <c r="A1457" t="s">
        <v>25</v>
      </c>
      <c r="B1457" t="s">
        <v>51</v>
      </c>
      <c r="C1457">
        <v>1990</v>
      </c>
      <c r="D1457" t="str">
        <f t="shared" si="22"/>
        <v>Burkina Faso1990</v>
      </c>
      <c r="E1457">
        <v>2.3742445945544501E-3</v>
      </c>
      <c r="F1457">
        <v>0.27407623561337502</v>
      </c>
      <c r="G1457">
        <v>1.0277722101794701E-2</v>
      </c>
      <c r="H1457">
        <v>0.60296578974102499</v>
      </c>
      <c r="I1457">
        <v>0.100785123682485</v>
      </c>
      <c r="J1457">
        <v>5.3242949850749899E-2</v>
      </c>
      <c r="K1457">
        <v>6.6734331927896101E-2</v>
      </c>
      <c r="L1457">
        <v>7.4331601627512706E-2</v>
      </c>
      <c r="M1457">
        <v>0.23352405858222799</v>
      </c>
      <c r="N1457">
        <v>0.499598725141085</v>
      </c>
      <c r="O1457">
        <v>336.52209499999998</v>
      </c>
      <c r="P1457">
        <v>1.1453771999999999E-2</v>
      </c>
      <c r="Q1457">
        <v>0.66843824299999999</v>
      </c>
      <c r="R1457">
        <v>0.938863674842631</v>
      </c>
      <c r="S1457">
        <v>0.25451140852919202</v>
      </c>
      <c r="T1457" t="s">
        <v>21</v>
      </c>
    </row>
    <row r="1458" spans="1:20" x14ac:dyDescent="0.3">
      <c r="A1458" t="s">
        <v>25</v>
      </c>
      <c r="B1458" t="s">
        <v>51</v>
      </c>
      <c r="C1458">
        <v>1991</v>
      </c>
      <c r="D1458" t="str">
        <f t="shared" si="22"/>
        <v>Burkina Faso1991</v>
      </c>
      <c r="E1458">
        <v>2.4556712528326099E-3</v>
      </c>
      <c r="F1458">
        <v>0.26081293440451497</v>
      </c>
      <c r="G1458">
        <v>1.0780986206120301E-2</v>
      </c>
      <c r="H1458">
        <v>0.59543634955122604</v>
      </c>
      <c r="I1458">
        <v>0.112675046188804</v>
      </c>
      <c r="J1458">
        <v>4.5237897095478902E-2</v>
      </c>
      <c r="K1458">
        <v>5.7405232881905098E-2</v>
      </c>
      <c r="L1458">
        <v>0.19452193100960399</v>
      </c>
      <c r="M1458">
        <v>0.20087853817465401</v>
      </c>
      <c r="N1458">
        <v>0.43593295922261599</v>
      </c>
      <c r="O1458">
        <v>357.89812499999999</v>
      </c>
      <c r="P1458">
        <v>1.8417052E-2</v>
      </c>
      <c r="Q1458">
        <v>0.95720523300000004</v>
      </c>
      <c r="R1458">
        <v>0.93951310092489104</v>
      </c>
      <c r="S1458">
        <v>0.182456506317104</v>
      </c>
      <c r="T1458" t="s">
        <v>21</v>
      </c>
    </row>
    <row r="1459" spans="1:20" x14ac:dyDescent="0.3">
      <c r="A1459" t="s">
        <v>25</v>
      </c>
      <c r="B1459" t="s">
        <v>51</v>
      </c>
      <c r="C1459">
        <v>1992</v>
      </c>
      <c r="D1459" t="str">
        <f t="shared" si="22"/>
        <v>Burkina Faso1992</v>
      </c>
      <c r="E1459">
        <v>2.2519196308129498E-3</v>
      </c>
      <c r="F1459">
        <v>0.30097779376613698</v>
      </c>
      <c r="G1459">
        <v>1.1119189355590401E-2</v>
      </c>
      <c r="H1459">
        <v>0.58809263552861801</v>
      </c>
      <c r="I1459">
        <v>0.111880128843722</v>
      </c>
      <c r="J1459">
        <v>4.5105259244051898E-2</v>
      </c>
      <c r="K1459">
        <v>5.68361491060249E-2</v>
      </c>
      <c r="L1459">
        <v>0.19401986168479499</v>
      </c>
      <c r="M1459">
        <v>0.19888725891173101</v>
      </c>
      <c r="N1459">
        <v>0.43465714914978898</v>
      </c>
      <c r="O1459">
        <v>349.98790300000002</v>
      </c>
      <c r="P1459">
        <v>1.8611620999999998E-2</v>
      </c>
      <c r="Q1459">
        <v>0.88078492500000005</v>
      </c>
      <c r="R1459">
        <v>1.0520829035031201</v>
      </c>
      <c r="S1459">
        <v>0.17995016942744599</v>
      </c>
      <c r="T1459" t="s">
        <v>21</v>
      </c>
    </row>
    <row r="1460" spans="1:20" x14ac:dyDescent="0.3">
      <c r="A1460" t="s">
        <v>25</v>
      </c>
      <c r="B1460" t="s">
        <v>51</v>
      </c>
      <c r="C1460">
        <v>1993</v>
      </c>
      <c r="D1460" t="str">
        <f t="shared" si="22"/>
        <v>Burkina Faso1993</v>
      </c>
      <c r="E1460">
        <v>2.1135170972261101E-3</v>
      </c>
      <c r="F1460">
        <v>0.31856497906244702</v>
      </c>
      <c r="G1460">
        <v>1.2009430842927601E-2</v>
      </c>
      <c r="H1460">
        <v>0.58092785952637604</v>
      </c>
      <c r="I1460">
        <v>0.10848962907394299</v>
      </c>
      <c r="J1460">
        <v>4.5591953451834401E-2</v>
      </c>
      <c r="K1460">
        <v>5.7031948497846298E-2</v>
      </c>
      <c r="L1460">
        <v>0.182316355620597</v>
      </c>
      <c r="M1460">
        <v>0.19957235096317599</v>
      </c>
      <c r="N1460">
        <v>0.43918687243547</v>
      </c>
      <c r="O1460">
        <v>353.236873</v>
      </c>
      <c r="P1460">
        <v>1.8540305999999999E-2</v>
      </c>
      <c r="Q1460">
        <v>0.86381518499999999</v>
      </c>
      <c r="R1460">
        <v>1.1535610222222199</v>
      </c>
      <c r="S1460">
        <v>0.17469199221931</v>
      </c>
      <c r="T1460" t="s">
        <v>21</v>
      </c>
    </row>
    <row r="1461" spans="1:20" x14ac:dyDescent="0.3">
      <c r="A1461" t="s">
        <v>25</v>
      </c>
      <c r="B1461" t="s">
        <v>51</v>
      </c>
      <c r="C1461">
        <v>1994</v>
      </c>
      <c r="D1461" t="str">
        <f t="shared" si="22"/>
        <v>Burkina Faso1994</v>
      </c>
      <c r="E1461">
        <v>2.6269718455085101E-3</v>
      </c>
      <c r="F1461">
        <v>0.30899441265830502</v>
      </c>
      <c r="G1461">
        <v>1.24764309324515E-2</v>
      </c>
      <c r="H1461">
        <v>0.57393556021797398</v>
      </c>
      <c r="I1461">
        <v>0.12511324324263801</v>
      </c>
      <c r="J1461">
        <v>4.52146937685413E-2</v>
      </c>
      <c r="K1461">
        <v>5.6150093104181398E-2</v>
      </c>
      <c r="L1461">
        <v>0.185381190563046</v>
      </c>
      <c r="M1461">
        <v>0.196486518376672</v>
      </c>
      <c r="N1461">
        <v>0.435742030932187</v>
      </c>
      <c r="O1461">
        <v>348.95955800000002</v>
      </c>
      <c r="P1461">
        <v>1.8863330000000001E-2</v>
      </c>
      <c r="Q1461">
        <v>0.78057275699999995</v>
      </c>
      <c r="R1461">
        <v>0.95729534601024602</v>
      </c>
      <c r="S1461">
        <v>0.20111594086335799</v>
      </c>
      <c r="T1461" t="s">
        <v>21</v>
      </c>
    </row>
    <row r="1462" spans="1:20" x14ac:dyDescent="0.3">
      <c r="A1462" t="s">
        <v>25</v>
      </c>
      <c r="B1462" t="s">
        <v>51</v>
      </c>
      <c r="C1462">
        <v>1995</v>
      </c>
      <c r="D1462" t="str">
        <f t="shared" si="22"/>
        <v>Burkina Faso1995</v>
      </c>
      <c r="E1462">
        <v>2.5257398299060201E-3</v>
      </c>
      <c r="F1462">
        <v>0.307125934789788</v>
      </c>
      <c r="G1462">
        <v>1.3938352494831E-2</v>
      </c>
      <c r="H1462">
        <v>0.56710958902258002</v>
      </c>
      <c r="I1462">
        <v>0.12874463842446501</v>
      </c>
      <c r="J1462">
        <v>4.5010171650552301E-2</v>
      </c>
      <c r="K1462">
        <v>5.5490096698205302E-2</v>
      </c>
      <c r="L1462">
        <v>0.18318268992873199</v>
      </c>
      <c r="M1462">
        <v>0.19417691871980799</v>
      </c>
      <c r="N1462">
        <v>0.43577166694817099</v>
      </c>
      <c r="O1462">
        <v>359.576504</v>
      </c>
      <c r="P1462">
        <v>1.8983336999999999E-2</v>
      </c>
      <c r="Q1462">
        <v>0.74365026599999995</v>
      </c>
      <c r="R1462">
        <v>1.0298921736458599</v>
      </c>
      <c r="S1462">
        <v>0.20394710035276001</v>
      </c>
      <c r="T1462" t="s">
        <v>21</v>
      </c>
    </row>
    <row r="1463" spans="1:20" x14ac:dyDescent="0.3">
      <c r="A1463" t="s">
        <v>25</v>
      </c>
      <c r="B1463" t="s">
        <v>51</v>
      </c>
      <c r="C1463">
        <v>1996</v>
      </c>
      <c r="D1463" t="str">
        <f t="shared" si="22"/>
        <v>Burkina Faso1996</v>
      </c>
      <c r="E1463">
        <v>2.4727143958571799E-3</v>
      </c>
      <c r="F1463">
        <v>0.28638329852523697</v>
      </c>
      <c r="G1463">
        <v>1.4486294820146701E-2</v>
      </c>
      <c r="H1463">
        <v>0.56044407047464595</v>
      </c>
      <c r="I1463">
        <v>0.119886901826135</v>
      </c>
      <c r="J1463">
        <v>4.5274864677801202E-2</v>
      </c>
      <c r="K1463">
        <v>5.5410299855435198E-2</v>
      </c>
      <c r="L1463">
        <v>0.17476815702038401</v>
      </c>
      <c r="M1463">
        <v>0.193865906466027</v>
      </c>
      <c r="N1463">
        <v>0.43766236700748901</v>
      </c>
      <c r="O1463">
        <v>389.11255899999998</v>
      </c>
      <c r="P1463">
        <v>1.9087100999999999E-2</v>
      </c>
      <c r="Q1463">
        <v>0.83562278599999995</v>
      </c>
      <c r="R1463">
        <v>1.0892503533106499</v>
      </c>
      <c r="S1463">
        <v>0.18981294920459801</v>
      </c>
      <c r="T1463" t="s">
        <v>21</v>
      </c>
    </row>
    <row r="1464" spans="1:20" x14ac:dyDescent="0.3">
      <c r="A1464" t="s">
        <v>25</v>
      </c>
      <c r="B1464" t="s">
        <v>51</v>
      </c>
      <c r="C1464">
        <v>1997</v>
      </c>
      <c r="D1464" t="str">
        <f t="shared" si="22"/>
        <v>Burkina Faso1997</v>
      </c>
      <c r="E1464">
        <v>5.1142186345687303E-3</v>
      </c>
      <c r="F1464">
        <v>0.236595096797385</v>
      </c>
      <c r="G1464">
        <v>1.5158561125644201E-2</v>
      </c>
      <c r="H1464">
        <v>0.55393341796020301</v>
      </c>
      <c r="I1464">
        <v>0.15439331316405699</v>
      </c>
      <c r="J1464">
        <v>4.48853984759056E-2</v>
      </c>
      <c r="K1464">
        <v>5.4539730431516997E-2</v>
      </c>
      <c r="L1464">
        <v>0.17423294075569101</v>
      </c>
      <c r="M1464">
        <v>0.19085140045573301</v>
      </c>
      <c r="N1464">
        <v>0.43673909639943798</v>
      </c>
      <c r="O1464">
        <v>403.20904100000001</v>
      </c>
      <c r="P1464">
        <v>1.3376819E-2</v>
      </c>
      <c r="Q1464">
        <v>0.52726616500000001</v>
      </c>
      <c r="R1464">
        <v>0.54712001683639899</v>
      </c>
      <c r="S1464">
        <v>0.25001130797383497</v>
      </c>
      <c r="T1464" t="s">
        <v>21</v>
      </c>
    </row>
    <row r="1465" spans="1:20" x14ac:dyDescent="0.3">
      <c r="A1465" t="s">
        <v>25</v>
      </c>
      <c r="B1465" t="s">
        <v>51</v>
      </c>
      <c r="C1465">
        <v>1998</v>
      </c>
      <c r="D1465" t="str">
        <f t="shared" si="22"/>
        <v>Burkina Faso1998</v>
      </c>
      <c r="E1465">
        <v>3.3555281056988099E-3</v>
      </c>
      <c r="F1465">
        <v>0.26657576666661598</v>
      </c>
      <c r="G1465">
        <v>1.5062543448768499E-2</v>
      </c>
      <c r="H1465">
        <v>0.54757229624405901</v>
      </c>
      <c r="I1465">
        <v>0.11971604226673099</v>
      </c>
      <c r="J1465">
        <v>4.4554448344809698E-2</v>
      </c>
      <c r="K1465">
        <v>5.3747097834994498E-2</v>
      </c>
      <c r="L1465">
        <v>0.17403636886086901</v>
      </c>
      <c r="M1465">
        <v>0.18807774359778601</v>
      </c>
      <c r="N1465">
        <v>0.43462087421624801</v>
      </c>
      <c r="O1465">
        <v>420.942702</v>
      </c>
      <c r="P1465">
        <v>1.9837956E-2</v>
      </c>
      <c r="Q1465">
        <v>0.86759599200000004</v>
      </c>
      <c r="R1465">
        <v>0.86738658841463401</v>
      </c>
      <c r="S1465">
        <v>0.18613875401906599</v>
      </c>
      <c r="T1465" t="s">
        <v>21</v>
      </c>
    </row>
    <row r="1466" spans="1:20" x14ac:dyDescent="0.3">
      <c r="A1466" t="s">
        <v>25</v>
      </c>
      <c r="B1466" t="s">
        <v>51</v>
      </c>
      <c r="C1466">
        <v>1999</v>
      </c>
      <c r="D1466" t="str">
        <f t="shared" si="22"/>
        <v>Burkina Faso1999</v>
      </c>
      <c r="E1466">
        <v>3.37104132284289E-3</v>
      </c>
      <c r="F1466">
        <v>0.29978053257395099</v>
      </c>
      <c r="G1466">
        <v>1.68191569825475E-2</v>
      </c>
      <c r="H1466">
        <v>0.54135561237844598</v>
      </c>
      <c r="I1466">
        <v>0.12103614845306999</v>
      </c>
      <c r="J1466">
        <v>4.4208837629494201E-2</v>
      </c>
      <c r="K1466">
        <v>5.2940661635485699E-2</v>
      </c>
      <c r="L1466">
        <v>0.173805410992973</v>
      </c>
      <c r="M1466">
        <v>0.185255696740798</v>
      </c>
      <c r="N1466">
        <v>0.43227878837162298</v>
      </c>
      <c r="O1466">
        <v>434.32952699999998</v>
      </c>
      <c r="P1466">
        <v>2.0143132000000001E-2</v>
      </c>
      <c r="Q1466">
        <v>0.794860962</v>
      </c>
      <c r="R1466">
        <v>0.89978718639053301</v>
      </c>
      <c r="S1466">
        <v>0.185048298802027</v>
      </c>
      <c r="T1466" t="s">
        <v>21</v>
      </c>
    </row>
    <row r="1467" spans="1:20" x14ac:dyDescent="0.3">
      <c r="A1467" t="s">
        <v>25</v>
      </c>
      <c r="B1467" t="s">
        <v>51</v>
      </c>
      <c r="C1467">
        <v>2000</v>
      </c>
      <c r="D1467" t="str">
        <f t="shared" si="22"/>
        <v>Burkina Faso2000</v>
      </c>
      <c r="E1467">
        <v>1.91861712615633E-3</v>
      </c>
      <c r="F1467">
        <v>0.25564394912417399</v>
      </c>
      <c r="G1467">
        <v>2.15740805117152E-2</v>
      </c>
      <c r="H1467">
        <v>0.53518301622386799</v>
      </c>
      <c r="I1467">
        <v>0.16478796738146101</v>
      </c>
      <c r="J1467">
        <v>4.3838735467458402E-2</v>
      </c>
      <c r="K1467">
        <v>5.2123244816252197E-2</v>
      </c>
      <c r="L1467">
        <v>0.17345001193958501</v>
      </c>
      <c r="M1467">
        <v>0.18239529995098</v>
      </c>
      <c r="N1467">
        <v>0.42977823568392498</v>
      </c>
      <c r="O1467">
        <v>429.52214700000002</v>
      </c>
      <c r="P1467">
        <v>2.1535545E-2</v>
      </c>
      <c r="Q1467">
        <v>0.69403185499999998</v>
      </c>
      <c r="R1467">
        <v>1.6506026774847899</v>
      </c>
      <c r="S1467">
        <v>0.24082539662545799</v>
      </c>
      <c r="T1467" t="s">
        <v>21</v>
      </c>
    </row>
    <row r="1468" spans="1:20" x14ac:dyDescent="0.3">
      <c r="A1468" t="s">
        <v>25</v>
      </c>
      <c r="B1468" t="s">
        <v>51</v>
      </c>
      <c r="C1468">
        <v>2001</v>
      </c>
      <c r="D1468" t="str">
        <f t="shared" si="22"/>
        <v>Burkina Faso2001</v>
      </c>
      <c r="E1468">
        <v>1.7588015958978201E-4</v>
      </c>
      <c r="F1468">
        <v>0.35796527048325999</v>
      </c>
      <c r="G1468">
        <v>1.6879043435515301E-2</v>
      </c>
      <c r="H1468">
        <v>0.58036773925595597</v>
      </c>
      <c r="I1468">
        <v>0.11881334931977</v>
      </c>
      <c r="J1468">
        <v>4.2862165216867802E-2</v>
      </c>
      <c r="K1468">
        <v>5.0595247325428701E-2</v>
      </c>
      <c r="L1468">
        <v>0.184251645282899</v>
      </c>
      <c r="M1468">
        <v>0.177048309848339</v>
      </c>
      <c r="N1468">
        <v>0.42126902810424699</v>
      </c>
      <c r="O1468">
        <v>444.21340600000002</v>
      </c>
      <c r="P1468">
        <v>2.1630600999999999E-2</v>
      </c>
      <c r="Q1468">
        <v>1.0060267380000001</v>
      </c>
      <c r="R1468">
        <v>18.831127537796998</v>
      </c>
      <c r="S1468">
        <v>0.16250723124202701</v>
      </c>
      <c r="T1468" t="s">
        <v>21</v>
      </c>
    </row>
    <row r="1469" spans="1:20" x14ac:dyDescent="0.3">
      <c r="A1469" t="s">
        <v>25</v>
      </c>
      <c r="B1469" t="s">
        <v>51</v>
      </c>
      <c r="C1469">
        <v>2002</v>
      </c>
      <c r="D1469" t="str">
        <f t="shared" si="22"/>
        <v>Burkina Faso2002</v>
      </c>
      <c r="E1469">
        <v>3.7285890642412001E-4</v>
      </c>
      <c r="F1469">
        <v>0.34564704662805401</v>
      </c>
      <c r="G1469">
        <v>1.8125713089945299E-2</v>
      </c>
      <c r="H1469">
        <v>0.58241055492994898</v>
      </c>
      <c r="I1469">
        <v>0.123469491720302</v>
      </c>
      <c r="J1469">
        <v>4.3068207314191601E-2</v>
      </c>
      <c r="K1469">
        <v>5.0470045084250903E-2</v>
      </c>
      <c r="L1469">
        <v>0.17214399118820201</v>
      </c>
      <c r="M1469">
        <v>0.17661029115459301</v>
      </c>
      <c r="N1469">
        <v>0.42432467919126499</v>
      </c>
      <c r="O1469">
        <v>449.51356900000002</v>
      </c>
      <c r="P1469">
        <v>2.1648943E-2</v>
      </c>
      <c r="Q1469">
        <v>0.96344803300000004</v>
      </c>
      <c r="R1469">
        <v>9.3072536318407995</v>
      </c>
      <c r="S1469">
        <v>0.16996171221522399</v>
      </c>
      <c r="T1469" t="s">
        <v>21</v>
      </c>
    </row>
    <row r="1470" spans="1:20" x14ac:dyDescent="0.3">
      <c r="A1470" t="s">
        <v>25</v>
      </c>
      <c r="B1470" t="s">
        <v>51</v>
      </c>
      <c r="C1470">
        <v>2003</v>
      </c>
      <c r="D1470" t="str">
        <f t="shared" si="22"/>
        <v>Burkina Faso2003</v>
      </c>
      <c r="E1470">
        <v>4.8254275597098602E-3</v>
      </c>
      <c r="F1470">
        <v>0.29058146808949697</v>
      </c>
      <c r="G1470">
        <v>1.34810453346225E-2</v>
      </c>
      <c r="H1470">
        <v>0.57247209563733104</v>
      </c>
      <c r="I1470">
        <v>0.12144090563252299</v>
      </c>
      <c r="J1470">
        <v>3.8985410003573799E-2</v>
      </c>
      <c r="K1470">
        <v>6.5128780922748306E-2</v>
      </c>
      <c r="L1470">
        <v>0.15638610950170501</v>
      </c>
      <c r="M1470">
        <v>0.227905726696991</v>
      </c>
      <c r="N1470">
        <v>0.38230604428482901</v>
      </c>
      <c r="O1470">
        <v>469.77388000000002</v>
      </c>
      <c r="P1470">
        <v>2.0056516999999999E-2</v>
      </c>
      <c r="Q1470">
        <v>0.81336881699999997</v>
      </c>
      <c r="R1470">
        <v>0.80749602554470301</v>
      </c>
      <c r="S1470">
        <v>0.19601074550845399</v>
      </c>
      <c r="T1470" t="s">
        <v>21</v>
      </c>
    </row>
    <row r="1471" spans="1:20" x14ac:dyDescent="0.3">
      <c r="A1471" t="s">
        <v>25</v>
      </c>
      <c r="B1471" t="s">
        <v>51</v>
      </c>
      <c r="C1471">
        <v>2004</v>
      </c>
      <c r="D1471" t="str">
        <f t="shared" si="22"/>
        <v>Burkina Faso2004</v>
      </c>
      <c r="E1471">
        <v>5.1539759394871702E-3</v>
      </c>
      <c r="F1471">
        <v>0.241325896867082</v>
      </c>
      <c r="G1471">
        <v>2.2678847051147699E-2</v>
      </c>
      <c r="H1471">
        <v>0.60017092808515504</v>
      </c>
      <c r="I1471">
        <v>0.156033902309969</v>
      </c>
      <c r="J1471">
        <v>3.9049037779149101E-2</v>
      </c>
      <c r="K1471">
        <v>6.4765324443763705E-2</v>
      </c>
      <c r="L1471">
        <v>0.15708617987964499</v>
      </c>
      <c r="M1471">
        <v>0.22663401164421301</v>
      </c>
      <c r="N1471">
        <v>0.38389995640261898</v>
      </c>
      <c r="O1471">
        <v>475.64982900000001</v>
      </c>
      <c r="P1471">
        <v>2.0027221000000001E-2</v>
      </c>
      <c r="Q1471">
        <v>0.72050258599999994</v>
      </c>
      <c r="R1471">
        <v>0.75498145352635704</v>
      </c>
      <c r="S1471">
        <v>0.25342515893545903</v>
      </c>
      <c r="T1471" t="s">
        <v>21</v>
      </c>
    </row>
    <row r="1472" spans="1:20" x14ac:dyDescent="0.3">
      <c r="A1472" t="s">
        <v>25</v>
      </c>
      <c r="B1472" t="s">
        <v>51</v>
      </c>
      <c r="C1472">
        <v>2005</v>
      </c>
      <c r="D1472" t="str">
        <f t="shared" si="22"/>
        <v>Burkina Faso2005</v>
      </c>
      <c r="E1472">
        <v>6.1430891633809503E-3</v>
      </c>
      <c r="F1472">
        <v>0.207546114782276</v>
      </c>
      <c r="G1472">
        <v>2.3118253461334101E-2</v>
      </c>
      <c r="H1472">
        <v>0.584451082062309</v>
      </c>
      <c r="I1472">
        <v>0.134203364389755</v>
      </c>
      <c r="J1472">
        <v>3.8404357558167498E-2</v>
      </c>
      <c r="K1472">
        <v>6.3233228717089598E-2</v>
      </c>
      <c r="L1472">
        <v>0.173073250844888</v>
      </c>
      <c r="M1472">
        <v>0.221272659194407</v>
      </c>
      <c r="N1472">
        <v>0.37849327415393302</v>
      </c>
      <c r="O1472">
        <v>500.828034</v>
      </c>
      <c r="P1472">
        <v>2.0614408000000001E-2</v>
      </c>
      <c r="Q1472">
        <v>0.86567994299999995</v>
      </c>
      <c r="R1472">
        <v>0.63409350077606896</v>
      </c>
      <c r="S1472">
        <v>0.21491356091203601</v>
      </c>
      <c r="T1472" t="s">
        <v>21</v>
      </c>
    </row>
    <row r="1473" spans="1:20" x14ac:dyDescent="0.3">
      <c r="A1473" t="s">
        <v>25</v>
      </c>
      <c r="B1473" t="s">
        <v>51</v>
      </c>
      <c r="C1473">
        <v>2006</v>
      </c>
      <c r="D1473" t="str">
        <f t="shared" si="22"/>
        <v>Burkina Faso2006</v>
      </c>
      <c r="E1473">
        <v>5.0898347347627703E-3</v>
      </c>
      <c r="F1473">
        <v>0.22254158301386101</v>
      </c>
      <c r="G1473">
        <v>2.66970125372104E-2</v>
      </c>
      <c r="H1473">
        <v>0.603320672652638</v>
      </c>
      <c r="I1473">
        <v>0.137960372906995</v>
      </c>
      <c r="J1473">
        <v>3.8361030565313897E-2</v>
      </c>
      <c r="K1473">
        <v>6.2719352271470297E-2</v>
      </c>
      <c r="L1473">
        <v>0.17584557127519099</v>
      </c>
      <c r="M1473">
        <v>0.21947430008892399</v>
      </c>
      <c r="N1473">
        <v>0.37909784796649798</v>
      </c>
      <c r="O1473">
        <v>515.78622499999994</v>
      </c>
      <c r="P1473">
        <v>2.0557460999999999E-2</v>
      </c>
      <c r="Q1473">
        <v>0.90423811799999998</v>
      </c>
      <c r="R1473">
        <v>0.76761006499999995</v>
      </c>
      <c r="S1473">
        <v>0.21808443047241499</v>
      </c>
      <c r="T1473" t="s">
        <v>21</v>
      </c>
    </row>
    <row r="1474" spans="1:20" x14ac:dyDescent="0.3">
      <c r="A1474" t="s">
        <v>25</v>
      </c>
      <c r="B1474" t="s">
        <v>51</v>
      </c>
      <c r="C1474">
        <v>2007</v>
      </c>
      <c r="D1474" t="str">
        <f t="shared" ref="D1474:D1537" si="23">B1474&amp;C1474</f>
        <v>Burkina Faso2007</v>
      </c>
      <c r="E1474">
        <v>3.9169880919741398E-3</v>
      </c>
      <c r="F1474">
        <v>0.26466130574468599</v>
      </c>
      <c r="G1474">
        <v>3.08928991411845E-2</v>
      </c>
      <c r="H1474">
        <v>0.58919862223091501</v>
      </c>
      <c r="I1474">
        <v>0.16444998998615901</v>
      </c>
      <c r="J1474">
        <v>3.8160381387039102E-2</v>
      </c>
      <c r="K1474">
        <v>6.1951869787433299E-2</v>
      </c>
      <c r="L1474">
        <v>0.18199101769815099</v>
      </c>
      <c r="M1474">
        <v>0.21678878142593799</v>
      </c>
      <c r="N1474">
        <v>0.37813044038087701</v>
      </c>
      <c r="O1474">
        <v>520.95080600000006</v>
      </c>
      <c r="P1474">
        <v>2.0714895000000001E-2</v>
      </c>
      <c r="Q1474">
        <v>0.67619521500000002</v>
      </c>
      <c r="R1474">
        <v>0.99928259329940605</v>
      </c>
      <c r="S1474">
        <v>0.25420600010169903</v>
      </c>
      <c r="T1474" t="s">
        <v>21</v>
      </c>
    </row>
    <row r="1475" spans="1:20" x14ac:dyDescent="0.3">
      <c r="A1475" t="s">
        <v>25</v>
      </c>
      <c r="B1475" t="s">
        <v>51</v>
      </c>
      <c r="C1475">
        <v>2008</v>
      </c>
      <c r="D1475" t="str">
        <f t="shared" si="23"/>
        <v>Burkina Faso2008</v>
      </c>
      <c r="E1475">
        <v>4.9764374214295998E-3</v>
      </c>
      <c r="F1475">
        <v>0.27525827532373398</v>
      </c>
      <c r="G1475">
        <v>2.5732030876934899E-2</v>
      </c>
      <c r="H1475">
        <v>0.51033039497367405</v>
      </c>
      <c r="I1475">
        <v>0.121105936762257</v>
      </c>
      <c r="J1475">
        <v>4.04175938093796E-2</v>
      </c>
      <c r="K1475">
        <v>6.05926131535287E-2</v>
      </c>
      <c r="L1475">
        <v>0.19321900171199299</v>
      </c>
      <c r="M1475">
        <v>0.21203223684186501</v>
      </c>
      <c r="N1475">
        <v>0.37346001028416098</v>
      </c>
      <c r="O1475">
        <v>535.17841899999996</v>
      </c>
      <c r="P1475">
        <v>2.1142351E-2</v>
      </c>
      <c r="Q1475">
        <v>0.93368882399999997</v>
      </c>
      <c r="R1475">
        <v>0.79035339720115105</v>
      </c>
      <c r="S1475">
        <v>0.18677122908792301</v>
      </c>
      <c r="T1475" t="s">
        <v>21</v>
      </c>
    </row>
    <row r="1476" spans="1:20" x14ac:dyDescent="0.3">
      <c r="A1476" t="s">
        <v>25</v>
      </c>
      <c r="B1476" t="s">
        <v>51</v>
      </c>
      <c r="C1476">
        <v>2009</v>
      </c>
      <c r="D1476" t="str">
        <f t="shared" si="23"/>
        <v>Burkina Faso2009</v>
      </c>
      <c r="E1476">
        <v>4.5270799167369397E-3</v>
      </c>
      <c r="F1476">
        <v>0.28428205986613297</v>
      </c>
      <c r="G1476">
        <v>3.2500625652855199E-2</v>
      </c>
      <c r="H1476">
        <v>0.48264130667604499</v>
      </c>
      <c r="I1476">
        <v>0.14252923195747499</v>
      </c>
      <c r="J1476">
        <v>4.05540710232229E-2</v>
      </c>
      <c r="K1476">
        <v>6.00125497095731E-2</v>
      </c>
      <c r="L1476">
        <v>0.19679320832562699</v>
      </c>
      <c r="M1476">
        <v>0.21000243548688299</v>
      </c>
      <c r="N1476">
        <v>0.37351142264279202</v>
      </c>
      <c r="O1476">
        <v>535.11165900000003</v>
      </c>
      <c r="P1476">
        <v>2.1114974000000002E-2</v>
      </c>
      <c r="Q1476">
        <v>0.74685659800000004</v>
      </c>
      <c r="R1476">
        <v>0.87057199915469197</v>
      </c>
      <c r="S1476">
        <v>0.21748287225612301</v>
      </c>
      <c r="T1476" t="s">
        <v>21</v>
      </c>
    </row>
    <row r="1477" spans="1:20" x14ac:dyDescent="0.3">
      <c r="A1477" t="s">
        <v>25</v>
      </c>
      <c r="B1477" t="s">
        <v>51</v>
      </c>
      <c r="C1477">
        <v>2010</v>
      </c>
      <c r="D1477" t="str">
        <f t="shared" si="23"/>
        <v>Burkina Faso2010</v>
      </c>
      <c r="E1477">
        <v>6.4279008348815002E-3</v>
      </c>
      <c r="F1477">
        <v>0.261083650094804</v>
      </c>
      <c r="G1477">
        <v>2.9574275910321302E-2</v>
      </c>
      <c r="H1477">
        <v>0.47651485043838798</v>
      </c>
      <c r="I1477">
        <v>0.120473312669806</v>
      </c>
      <c r="J1477">
        <v>3.9844615426225402E-2</v>
      </c>
      <c r="K1477">
        <v>5.9375637414144602E-2</v>
      </c>
      <c r="L1477">
        <v>0.20197413210705201</v>
      </c>
      <c r="M1477">
        <v>0.20777371709945999</v>
      </c>
      <c r="N1477">
        <v>0.37317060101124799</v>
      </c>
      <c r="O1477">
        <v>563.50010599999996</v>
      </c>
      <c r="P1477">
        <v>2.1424681000000001E-2</v>
      </c>
      <c r="Q1477">
        <v>0.80554280499999997</v>
      </c>
      <c r="R1477">
        <v>0.61475340085598995</v>
      </c>
      <c r="S1477">
        <v>0.187324600800825</v>
      </c>
      <c r="T1477" t="s">
        <v>21</v>
      </c>
    </row>
    <row r="1478" spans="1:20" x14ac:dyDescent="0.3">
      <c r="A1478" t="s">
        <v>25</v>
      </c>
      <c r="B1478" t="s">
        <v>51</v>
      </c>
      <c r="C1478">
        <v>2011</v>
      </c>
      <c r="D1478" t="str">
        <f t="shared" si="23"/>
        <v>Burkina Faso2011</v>
      </c>
      <c r="E1478">
        <v>4.55370935000011E-3</v>
      </c>
      <c r="F1478">
        <v>0.25840379462538199</v>
      </c>
      <c r="G1478">
        <v>3.74479181042639E-2</v>
      </c>
      <c r="H1478">
        <v>0.48467252278454798</v>
      </c>
      <c r="I1478">
        <v>0.14787793437881699</v>
      </c>
      <c r="J1478">
        <v>3.9494528570826803E-2</v>
      </c>
      <c r="K1478">
        <v>5.8905278315033602E-2</v>
      </c>
      <c r="L1478">
        <v>0.20470137578661299</v>
      </c>
      <c r="M1478">
        <v>0.20612793931637499</v>
      </c>
      <c r="N1478">
        <v>0.37384424066717398</v>
      </c>
      <c r="O1478">
        <v>583.23786199999995</v>
      </c>
      <c r="P1478">
        <v>2.1409349000000001E-2</v>
      </c>
      <c r="Q1478">
        <v>0.72240673300000002</v>
      </c>
      <c r="R1478">
        <v>0.869228868877293</v>
      </c>
      <c r="S1478">
        <v>0.22389701704216899</v>
      </c>
      <c r="T1478" t="s">
        <v>21</v>
      </c>
    </row>
    <row r="1479" spans="1:20" x14ac:dyDescent="0.3">
      <c r="A1479" t="s">
        <v>25</v>
      </c>
      <c r="B1479" t="s">
        <v>51</v>
      </c>
      <c r="C1479">
        <v>2012</v>
      </c>
      <c r="D1479" t="str">
        <f t="shared" si="23"/>
        <v>Burkina Faso2012</v>
      </c>
      <c r="E1479">
        <v>7.1476177342265201E-3</v>
      </c>
      <c r="F1479">
        <v>0.24585332450931399</v>
      </c>
      <c r="G1479">
        <v>3.50488558890285E-2</v>
      </c>
      <c r="H1479">
        <v>0.463353241537032</v>
      </c>
      <c r="I1479">
        <v>0.115943248379722</v>
      </c>
      <c r="J1479">
        <v>4.1151639264369599E-2</v>
      </c>
      <c r="K1479">
        <v>6.1451984557639998E-2</v>
      </c>
      <c r="L1479">
        <v>0.16654548091974999</v>
      </c>
      <c r="M1479">
        <v>0.215039495925961</v>
      </c>
      <c r="N1479">
        <v>0.39383069122797998</v>
      </c>
      <c r="O1479">
        <v>602.33068700000001</v>
      </c>
      <c r="P1479">
        <v>2.3789937000000001E-2</v>
      </c>
      <c r="Q1479">
        <v>0.81164145399999998</v>
      </c>
      <c r="R1479">
        <v>0.54826890879368795</v>
      </c>
      <c r="S1479">
        <v>0.18887348207274099</v>
      </c>
      <c r="T1479" t="s">
        <v>21</v>
      </c>
    </row>
    <row r="1480" spans="1:20" x14ac:dyDescent="0.3">
      <c r="A1480" t="s">
        <v>25</v>
      </c>
      <c r="B1480" t="s">
        <v>51</v>
      </c>
      <c r="C1480">
        <v>2013</v>
      </c>
      <c r="D1480" t="str">
        <f t="shared" si="23"/>
        <v>Burkina Faso2013</v>
      </c>
      <c r="E1480">
        <v>7.4805373186707701E-3</v>
      </c>
      <c r="F1480">
        <v>0.24991362670985301</v>
      </c>
      <c r="G1480">
        <v>3.5477814405544698E-2</v>
      </c>
      <c r="H1480">
        <v>0.45607430957602202</v>
      </c>
      <c r="I1480">
        <v>0.11592598994471701</v>
      </c>
      <c r="J1480">
        <v>4.0464484927501702E-2</v>
      </c>
      <c r="K1480">
        <v>6.0520383026646002E-2</v>
      </c>
      <c r="L1480">
        <v>0.173070989750158</v>
      </c>
      <c r="M1480">
        <v>0.21177951800599901</v>
      </c>
      <c r="N1480">
        <v>0.39166442057434497</v>
      </c>
      <c r="O1480">
        <v>618.33639200000005</v>
      </c>
      <c r="P1480">
        <v>2.4126892E-2</v>
      </c>
      <c r="Q1480">
        <v>0.835622529</v>
      </c>
      <c r="R1480">
        <v>0.53154926992896601</v>
      </c>
      <c r="S1480">
        <v>0.18755968293834899</v>
      </c>
      <c r="T1480" t="s">
        <v>21</v>
      </c>
    </row>
    <row r="1481" spans="1:20" x14ac:dyDescent="0.3">
      <c r="A1481" t="s">
        <v>25</v>
      </c>
      <c r="B1481" t="s">
        <v>51</v>
      </c>
      <c r="C1481">
        <v>2014</v>
      </c>
      <c r="D1481" t="str">
        <f t="shared" si="23"/>
        <v>Burkina Faso2014</v>
      </c>
      <c r="E1481">
        <v>7.0716366731892501E-3</v>
      </c>
      <c r="F1481">
        <v>0.23018107841093299</v>
      </c>
      <c r="G1481">
        <v>4.0902573585591101E-2</v>
      </c>
      <c r="H1481">
        <v>0.469453359695022</v>
      </c>
      <c r="I1481">
        <v>0.118351218634483</v>
      </c>
      <c r="J1481">
        <v>4.0113037866539199E-2</v>
      </c>
      <c r="K1481">
        <v>5.9431847695851497E-2</v>
      </c>
      <c r="L1481">
        <v>0.17225010377984501</v>
      </c>
      <c r="M1481">
        <v>0.219104828682777</v>
      </c>
      <c r="N1481">
        <v>0.39049031110020499</v>
      </c>
      <c r="O1481">
        <v>626.15214100000003</v>
      </c>
      <c r="P1481">
        <v>2.3792501000000001E-2</v>
      </c>
      <c r="Q1481">
        <v>0.77812053199999998</v>
      </c>
      <c r="R1481">
        <v>0.55999628582716698</v>
      </c>
      <c r="S1481">
        <v>0.195716538701003</v>
      </c>
      <c r="T1481" t="s">
        <v>21</v>
      </c>
    </row>
    <row r="1482" spans="1:20" x14ac:dyDescent="0.3">
      <c r="A1482" t="s">
        <v>25</v>
      </c>
      <c r="B1482" t="s">
        <v>51</v>
      </c>
      <c r="C1482">
        <v>2015</v>
      </c>
      <c r="D1482" t="str">
        <f t="shared" si="23"/>
        <v>Burkina Faso2015</v>
      </c>
      <c r="E1482">
        <v>7.2703426376146598E-3</v>
      </c>
      <c r="F1482">
        <v>0.24069074628468601</v>
      </c>
      <c r="G1482">
        <v>4.3696998890151197E-2</v>
      </c>
      <c r="H1482">
        <v>0.47632566141531801</v>
      </c>
      <c r="I1482">
        <v>0.123245139851955</v>
      </c>
      <c r="J1482">
        <v>3.9551994108116703E-2</v>
      </c>
      <c r="K1482">
        <v>5.8637974476786502E-2</v>
      </c>
      <c r="L1482">
        <v>0.170482733224641</v>
      </c>
      <c r="M1482">
        <v>0.22731031096618801</v>
      </c>
      <c r="N1482">
        <v>0.38747036340343</v>
      </c>
      <c r="O1482">
        <v>631.648325</v>
      </c>
      <c r="P1482">
        <v>2.3160544000000002E-2</v>
      </c>
      <c r="Q1482">
        <v>0.78510804000000001</v>
      </c>
      <c r="R1482">
        <v>0.55565248902773201</v>
      </c>
      <c r="S1482">
        <v>0.210707387836574</v>
      </c>
      <c r="T1482" t="s">
        <v>21</v>
      </c>
    </row>
    <row r="1483" spans="1:20" x14ac:dyDescent="0.3">
      <c r="A1483" t="s">
        <v>25</v>
      </c>
      <c r="B1483" t="s">
        <v>51</v>
      </c>
      <c r="C1483">
        <v>2016</v>
      </c>
      <c r="D1483" t="str">
        <f t="shared" si="23"/>
        <v>Burkina Faso2016</v>
      </c>
      <c r="E1483">
        <v>9.4567089579844603E-3</v>
      </c>
      <c r="F1483">
        <v>0.27283487254530098</v>
      </c>
      <c r="G1483">
        <v>4.24045513975531E-2</v>
      </c>
      <c r="H1483">
        <v>0.46504712323044201</v>
      </c>
      <c r="I1483">
        <v>0.112893066296562</v>
      </c>
      <c r="J1483">
        <v>3.8857278373002603E-2</v>
      </c>
      <c r="K1483">
        <v>5.73765647282461E-2</v>
      </c>
      <c r="L1483">
        <v>0.165143433085261</v>
      </c>
      <c r="M1483">
        <v>0.24671287855874699</v>
      </c>
      <c r="N1483">
        <v>0.37901427873914001</v>
      </c>
      <c r="O1483">
        <v>649.92515100000003</v>
      </c>
      <c r="P1483">
        <v>2.2216067999999999E-2</v>
      </c>
      <c r="Q1483">
        <v>0.70883330200000005</v>
      </c>
      <c r="R1483">
        <v>0.430052647748566</v>
      </c>
      <c r="S1483">
        <v>0.20564717276417199</v>
      </c>
      <c r="T1483" t="s">
        <v>21</v>
      </c>
    </row>
    <row r="1484" spans="1:20" x14ac:dyDescent="0.3">
      <c r="A1484" t="s">
        <v>25</v>
      </c>
      <c r="B1484" t="s">
        <v>51</v>
      </c>
      <c r="C1484">
        <v>2017</v>
      </c>
      <c r="D1484" t="str">
        <f t="shared" si="23"/>
        <v>Burkina Faso2017</v>
      </c>
      <c r="E1484">
        <v>8.0091037989519498E-3</v>
      </c>
      <c r="F1484">
        <v>0.248747689536262</v>
      </c>
      <c r="G1484">
        <v>3.9210624956956902E-2</v>
      </c>
      <c r="H1484">
        <v>0.46465765723585301</v>
      </c>
      <c r="I1484">
        <v>0.12889036516334501</v>
      </c>
      <c r="J1484">
        <v>3.4109615646952897E-2</v>
      </c>
      <c r="K1484">
        <v>5.7732502537231299E-2</v>
      </c>
      <c r="L1484">
        <v>0.16613543638926601</v>
      </c>
      <c r="M1484">
        <v>0.246406516209739</v>
      </c>
      <c r="N1484">
        <v>0.38272318141711498</v>
      </c>
      <c r="O1484">
        <v>670.74407499999995</v>
      </c>
      <c r="P1484">
        <v>2.1439843E-2</v>
      </c>
      <c r="Q1484">
        <v>0.705456266</v>
      </c>
      <c r="R1484">
        <v>0.50903558455126496</v>
      </c>
      <c r="S1484">
        <v>0.230643750027408</v>
      </c>
      <c r="T1484" t="s">
        <v>21</v>
      </c>
    </row>
    <row r="1485" spans="1:20" x14ac:dyDescent="0.3">
      <c r="A1485" t="s">
        <v>25</v>
      </c>
      <c r="B1485" t="s">
        <v>51</v>
      </c>
      <c r="C1485">
        <v>2018</v>
      </c>
      <c r="D1485" t="str">
        <f t="shared" si="23"/>
        <v>Burkina Faso2018</v>
      </c>
      <c r="E1485">
        <v>7.6518354433516896E-3</v>
      </c>
      <c r="F1485">
        <v>0.22418888504925499</v>
      </c>
      <c r="G1485">
        <v>4.0932232004579898E-2</v>
      </c>
      <c r="H1485">
        <v>0.45635895893012202</v>
      </c>
      <c r="I1485">
        <v>0.10700721572527599</v>
      </c>
      <c r="J1485">
        <v>3.4176454178091203E-2</v>
      </c>
      <c r="K1485">
        <v>5.7939391035601501E-2</v>
      </c>
      <c r="L1485">
        <v>0.16562371784875801</v>
      </c>
      <c r="M1485">
        <v>0.24399922718790201</v>
      </c>
      <c r="N1485">
        <v>0.38562229378054103</v>
      </c>
      <c r="O1485">
        <v>695.51793899999996</v>
      </c>
      <c r="P1485">
        <v>2.1297544000000002E-2</v>
      </c>
      <c r="Q1485">
        <v>0.76434575000000005</v>
      </c>
      <c r="R1485">
        <v>0.53455424704393495</v>
      </c>
      <c r="S1485">
        <v>0.193698902846828</v>
      </c>
      <c r="T1485" t="s">
        <v>21</v>
      </c>
    </row>
    <row r="1486" spans="1:20" x14ac:dyDescent="0.3">
      <c r="A1486" t="s">
        <v>25</v>
      </c>
      <c r="B1486" t="s">
        <v>51</v>
      </c>
      <c r="C1486">
        <v>2019</v>
      </c>
      <c r="D1486" t="str">
        <f t="shared" si="23"/>
        <v>Burkina Faso2019</v>
      </c>
      <c r="E1486">
        <v>3.99099472433701E-3</v>
      </c>
      <c r="F1486">
        <v>0.29136246182223402</v>
      </c>
      <c r="G1486">
        <v>4.4988776618464399E-2</v>
      </c>
      <c r="H1486">
        <v>0.45391871024352198</v>
      </c>
      <c r="I1486">
        <v>0.113534591361903</v>
      </c>
      <c r="J1486">
        <v>3.3703687493658999E-2</v>
      </c>
      <c r="K1486">
        <v>5.7345215231433003E-2</v>
      </c>
      <c r="L1486">
        <v>0.170261110006004</v>
      </c>
      <c r="M1486">
        <v>0.24323015715143401</v>
      </c>
      <c r="N1486">
        <v>0.384289340642962</v>
      </c>
      <c r="O1486">
        <v>644.71220700000003</v>
      </c>
      <c r="P1486">
        <v>2.3481802999999999E-2</v>
      </c>
      <c r="Q1486">
        <v>0.90644620499999995</v>
      </c>
      <c r="R1486">
        <v>1.03088073651544</v>
      </c>
      <c r="S1486">
        <v>0.18215443243933199</v>
      </c>
      <c r="T1486" t="s">
        <v>21</v>
      </c>
    </row>
    <row r="1487" spans="1:20" x14ac:dyDescent="0.3">
      <c r="A1487" t="s">
        <v>25</v>
      </c>
      <c r="B1487" t="s">
        <v>51</v>
      </c>
      <c r="C1487">
        <v>2020</v>
      </c>
      <c r="D1487" t="str">
        <f t="shared" si="23"/>
        <v>Burkina Faso2020</v>
      </c>
      <c r="E1487">
        <v>7.0513303392439096E-3</v>
      </c>
      <c r="F1487">
        <v>0.35837901783307002</v>
      </c>
      <c r="G1487">
        <v>4.36743237377131E-2</v>
      </c>
      <c r="H1487">
        <v>0.45596762385144501</v>
      </c>
      <c r="I1487">
        <v>8.51925234951557E-2</v>
      </c>
      <c r="J1487">
        <v>4.4274453055084803E-2</v>
      </c>
      <c r="K1487">
        <v>5.6102145346038003E-2</v>
      </c>
      <c r="L1487">
        <v>0.14875568841752501</v>
      </c>
      <c r="M1487">
        <v>0.28221079174067598</v>
      </c>
      <c r="N1487">
        <v>0.38327965661406899</v>
      </c>
      <c r="O1487">
        <v>708.96971699999995</v>
      </c>
      <c r="P1487">
        <v>1.8974620000000001E-2</v>
      </c>
      <c r="Q1487">
        <v>0.79080639399999997</v>
      </c>
      <c r="R1487">
        <v>0.43116813393237302</v>
      </c>
      <c r="S1487">
        <v>0.14551110286351901</v>
      </c>
      <c r="T1487" t="s">
        <v>21</v>
      </c>
    </row>
    <row r="1488" spans="1:20" x14ac:dyDescent="0.3">
      <c r="A1488" t="s">
        <v>25</v>
      </c>
      <c r="B1488" t="s">
        <v>51</v>
      </c>
      <c r="C1488">
        <v>2021</v>
      </c>
      <c r="D1488" t="str">
        <f t="shared" si="23"/>
        <v>Burkina Faso2021</v>
      </c>
      <c r="E1488">
        <v>6.0285901350708897E-3</v>
      </c>
      <c r="F1488">
        <v>0.336796180899682</v>
      </c>
      <c r="G1488">
        <v>4.84689162609208E-2</v>
      </c>
      <c r="H1488">
        <v>0.46058671618306202</v>
      </c>
      <c r="I1488">
        <v>0.104447035865026</v>
      </c>
      <c r="J1488">
        <v>3.5592292516166198E-2</v>
      </c>
      <c r="K1488">
        <v>6.6072342558663899E-2</v>
      </c>
      <c r="L1488">
        <v>0.15733807219469501</v>
      </c>
      <c r="M1488">
        <v>0.28874129732433101</v>
      </c>
      <c r="N1488">
        <v>0.37861493081940101</v>
      </c>
      <c r="O1488">
        <v>736.98352599999998</v>
      </c>
      <c r="P1488" t="e">
        <v>#N/A</v>
      </c>
      <c r="Q1488" t="e">
        <v>#N/A</v>
      </c>
      <c r="R1488">
        <v>0.55325922195523203</v>
      </c>
      <c r="S1488">
        <v>0.20943701413949301</v>
      </c>
      <c r="T1488" t="s">
        <v>21</v>
      </c>
    </row>
    <row r="1489" spans="1:20" x14ac:dyDescent="0.3">
      <c r="A1489" t="s">
        <v>25</v>
      </c>
      <c r="B1489" t="s">
        <v>51</v>
      </c>
      <c r="C1489">
        <v>2022</v>
      </c>
      <c r="D1489" t="str">
        <f t="shared" si="23"/>
        <v>Burkina Faso2022</v>
      </c>
      <c r="E1489">
        <v>6.8738868243570696E-3</v>
      </c>
      <c r="F1489">
        <v>0.34272685321544</v>
      </c>
      <c r="G1489">
        <v>4.5950678376000503E-2</v>
      </c>
      <c r="H1489">
        <v>0.44492196463460798</v>
      </c>
      <c r="I1489">
        <v>8.7817949834899503E-2</v>
      </c>
      <c r="J1489">
        <v>4.10172545784269E-2</v>
      </c>
      <c r="K1489">
        <v>6.3821128239149899E-2</v>
      </c>
      <c r="L1489">
        <v>0.174988287450627</v>
      </c>
      <c r="M1489">
        <v>0.279425797099981</v>
      </c>
      <c r="N1489">
        <v>0.36804809864726401</v>
      </c>
      <c r="O1489">
        <v>729.25025400000004</v>
      </c>
      <c r="P1489" t="e">
        <v>#N/A</v>
      </c>
      <c r="Q1489" t="e">
        <v>#N/A</v>
      </c>
      <c r="R1489">
        <v>0.47837825740079098</v>
      </c>
      <c r="S1489">
        <v>0.17479625543896199</v>
      </c>
      <c r="T1489" t="s">
        <v>21</v>
      </c>
    </row>
    <row r="1490" spans="1:20" x14ac:dyDescent="0.3">
      <c r="A1490" t="s">
        <v>25</v>
      </c>
      <c r="B1490" t="s">
        <v>52</v>
      </c>
      <c r="C1490">
        <v>1961</v>
      </c>
      <c r="D1490" t="str">
        <f t="shared" si="23"/>
        <v>Burundi1961</v>
      </c>
      <c r="E1490">
        <v>1.4814814814814801E-4</v>
      </c>
      <c r="F1490">
        <v>0.73797867996785305</v>
      </c>
      <c r="G1490">
        <v>0.27336659314810402</v>
      </c>
      <c r="H1490">
        <v>0.425396825396825</v>
      </c>
      <c r="I1490">
        <v>2.8159898111935502E-2</v>
      </c>
      <c r="J1490">
        <v>3.6859741503111498E-2</v>
      </c>
      <c r="K1490">
        <v>7.2343226424126397E-2</v>
      </c>
      <c r="L1490">
        <v>6.9112015318334094E-2</v>
      </c>
      <c r="M1490">
        <v>0.43681187170895203</v>
      </c>
      <c r="N1490">
        <v>0.37697462900909501</v>
      </c>
      <c r="O1490" t="e">
        <v>#N/A</v>
      </c>
      <c r="P1490">
        <v>0</v>
      </c>
      <c r="Q1490">
        <v>0.38808989900000002</v>
      </c>
      <c r="R1490">
        <v>4.6826685000000001</v>
      </c>
      <c r="S1490">
        <v>6.3858367943174996E-2</v>
      </c>
      <c r="T1490" t="e">
        <v>#N/A</v>
      </c>
    </row>
    <row r="1491" spans="1:20" x14ac:dyDescent="0.3">
      <c r="A1491" t="s">
        <v>25</v>
      </c>
      <c r="B1491" t="s">
        <v>52</v>
      </c>
      <c r="C1491">
        <v>1962</v>
      </c>
      <c r="D1491" t="str">
        <f t="shared" si="23"/>
        <v>Burundi1962</v>
      </c>
      <c r="E1491">
        <v>1.42857142857143E-4</v>
      </c>
      <c r="F1491">
        <v>0.73158141258231801</v>
      </c>
      <c r="G1491">
        <v>0.27877562266387301</v>
      </c>
      <c r="H1491">
        <v>0.41509433962264097</v>
      </c>
      <c r="I1491">
        <v>2.96198263510963E-2</v>
      </c>
      <c r="J1491">
        <v>3.9980961446930002E-2</v>
      </c>
      <c r="K1491">
        <v>7.9426463588767302E-2</v>
      </c>
      <c r="L1491">
        <v>7.4964302712993799E-2</v>
      </c>
      <c r="M1491">
        <v>0.45216563541170901</v>
      </c>
      <c r="N1491">
        <v>0.34507377439314602</v>
      </c>
      <c r="O1491" t="e">
        <v>#N/A</v>
      </c>
      <c r="P1491">
        <v>0</v>
      </c>
      <c r="Q1491">
        <v>0.38141404200000001</v>
      </c>
      <c r="R1491">
        <v>4.8043354999999996</v>
      </c>
      <c r="S1491">
        <v>6.5707480188394604E-2</v>
      </c>
      <c r="T1491" t="e">
        <v>#N/A</v>
      </c>
    </row>
    <row r="1492" spans="1:20" x14ac:dyDescent="0.3">
      <c r="A1492" t="s">
        <v>25</v>
      </c>
      <c r="B1492" t="s">
        <v>52</v>
      </c>
      <c r="C1492">
        <v>1963</v>
      </c>
      <c r="D1492" t="str">
        <f t="shared" si="23"/>
        <v>Burundi1963</v>
      </c>
      <c r="E1492">
        <v>1.38121546961326E-4</v>
      </c>
      <c r="F1492">
        <v>0.72681130806425298</v>
      </c>
      <c r="G1492">
        <v>0.26931241995192801</v>
      </c>
      <c r="H1492">
        <v>0.405236907730673</v>
      </c>
      <c r="I1492">
        <v>3.0286153741739701E-2</v>
      </c>
      <c r="J1492">
        <v>4.3626775334092399E-2</v>
      </c>
      <c r="K1492">
        <v>8.18002037514233E-2</v>
      </c>
      <c r="L1492">
        <v>8.18002037514233E-2</v>
      </c>
      <c r="M1492">
        <v>0.46742973572241903</v>
      </c>
      <c r="N1492">
        <v>0.317612512734464</v>
      </c>
      <c r="O1492" t="e">
        <v>#N/A</v>
      </c>
      <c r="P1492">
        <v>0</v>
      </c>
      <c r="Q1492">
        <v>0.74274952400000005</v>
      </c>
      <c r="R1492">
        <v>4.82036</v>
      </c>
      <c r="S1492">
        <v>6.6856730431764599E-2</v>
      </c>
      <c r="T1492" t="e">
        <v>#N/A</v>
      </c>
    </row>
    <row r="1493" spans="1:20" x14ac:dyDescent="0.3">
      <c r="A1493" t="s">
        <v>25</v>
      </c>
      <c r="B1493" t="s">
        <v>52</v>
      </c>
      <c r="C1493">
        <v>1964</v>
      </c>
      <c r="D1493" t="str">
        <f t="shared" si="23"/>
        <v>Burundi1964</v>
      </c>
      <c r="E1493">
        <v>1.3440860215053799E-4</v>
      </c>
      <c r="F1493">
        <v>0.73932703089461704</v>
      </c>
      <c r="G1493">
        <v>0.25746022501025201</v>
      </c>
      <c r="H1493">
        <v>0.39314641744548201</v>
      </c>
      <c r="I1493">
        <v>2.91458639959425E-2</v>
      </c>
      <c r="J1493">
        <v>4.6977908811944899E-2</v>
      </c>
      <c r="K1493">
        <v>8.6434723848578393E-2</v>
      </c>
      <c r="L1493">
        <v>8.7881088036138297E-2</v>
      </c>
      <c r="M1493">
        <v>0.49754928052059899</v>
      </c>
      <c r="N1493">
        <v>0.27614447905433198</v>
      </c>
      <c r="O1493" t="e">
        <v>#N/A</v>
      </c>
      <c r="P1493">
        <v>0</v>
      </c>
      <c r="Q1493">
        <v>0.75691603699999999</v>
      </c>
      <c r="R1493">
        <v>4.9580944999999996</v>
      </c>
      <c r="S1493">
        <v>6.2285483765722703E-2</v>
      </c>
      <c r="T1493" t="e">
        <v>#N/A</v>
      </c>
    </row>
    <row r="1494" spans="1:20" x14ac:dyDescent="0.3">
      <c r="A1494" t="s">
        <v>25</v>
      </c>
      <c r="B1494" t="s">
        <v>52</v>
      </c>
      <c r="C1494">
        <v>1965</v>
      </c>
      <c r="D1494" t="str">
        <f t="shared" si="23"/>
        <v>Burundi1965</v>
      </c>
      <c r="E1494">
        <v>1.3227513227513201E-4</v>
      </c>
      <c r="F1494">
        <v>0.73076940408367597</v>
      </c>
      <c r="G1494">
        <v>0.26359740726148101</v>
      </c>
      <c r="H1494">
        <v>0.38669950738916198</v>
      </c>
      <c r="I1494">
        <v>3.2015776414441401E-2</v>
      </c>
      <c r="J1494">
        <v>4.5882228565387498E-2</v>
      </c>
      <c r="K1494">
        <v>8.69013637805265E-2</v>
      </c>
      <c r="L1494">
        <v>8.5844169573950704E-2</v>
      </c>
      <c r="M1494">
        <v>0.491595306057723</v>
      </c>
      <c r="N1494">
        <v>0.28343376678295801</v>
      </c>
      <c r="O1494" t="e">
        <v>#N/A</v>
      </c>
      <c r="P1494">
        <v>0</v>
      </c>
      <c r="Q1494">
        <v>0.74287954300000003</v>
      </c>
      <c r="R1494">
        <v>5.4302454999999998</v>
      </c>
      <c r="S1494">
        <v>6.7796501954739893E-2</v>
      </c>
      <c r="T1494" t="e">
        <v>#N/A</v>
      </c>
    </row>
    <row r="1495" spans="1:20" x14ac:dyDescent="0.3">
      <c r="A1495" t="s">
        <v>25</v>
      </c>
      <c r="B1495" t="s">
        <v>52</v>
      </c>
      <c r="C1495">
        <v>1966</v>
      </c>
      <c r="D1495" t="str">
        <f t="shared" si="23"/>
        <v>Burundi1966</v>
      </c>
      <c r="E1495">
        <v>1.3280212483399699E-4</v>
      </c>
      <c r="F1495">
        <v>0.72718821665622502</v>
      </c>
      <c r="G1495">
        <v>0.26207982769375499</v>
      </c>
      <c r="H1495">
        <v>0.38741517581739598</v>
      </c>
      <c r="I1495">
        <v>3.29288569246469E-2</v>
      </c>
      <c r="J1495">
        <v>4.6455505279034699E-2</v>
      </c>
      <c r="K1495">
        <v>8.3559577677224703E-2</v>
      </c>
      <c r="L1495">
        <v>8.6928104575163395E-2</v>
      </c>
      <c r="M1495">
        <v>0.47259929612870799</v>
      </c>
      <c r="N1495">
        <v>0.29839115133232802</v>
      </c>
      <c r="O1495" t="e">
        <v>#N/A</v>
      </c>
      <c r="P1495">
        <v>0</v>
      </c>
      <c r="Q1495">
        <v>0.73641905200000002</v>
      </c>
      <c r="R1495">
        <v>5.8724014999999996</v>
      </c>
      <c r="S1495">
        <v>6.9306481844213993E-2</v>
      </c>
      <c r="T1495" t="e">
        <v>#N/A</v>
      </c>
    </row>
    <row r="1496" spans="1:20" x14ac:dyDescent="0.3">
      <c r="A1496" t="s">
        <v>25</v>
      </c>
      <c r="B1496" t="s">
        <v>52</v>
      </c>
      <c r="C1496">
        <v>1967</v>
      </c>
      <c r="D1496" t="str">
        <f t="shared" si="23"/>
        <v>Burundi1967</v>
      </c>
      <c r="E1496">
        <v>1.2690355329949201E-4</v>
      </c>
      <c r="F1496">
        <v>0.73168760220029205</v>
      </c>
      <c r="G1496">
        <v>0.25459786965932002</v>
      </c>
      <c r="H1496">
        <v>0.37695078031212398</v>
      </c>
      <c r="I1496">
        <v>3.3318795910252497E-2</v>
      </c>
      <c r="J1496">
        <v>4.8206207792667398E-2</v>
      </c>
      <c r="K1496">
        <v>8.85545167734169E-2</v>
      </c>
      <c r="L1496">
        <v>9.0386639611251401E-2</v>
      </c>
      <c r="M1496">
        <v>0.47345382653512602</v>
      </c>
      <c r="N1496">
        <v>0.29007320361336097</v>
      </c>
      <c r="O1496" t="e">
        <v>#N/A</v>
      </c>
      <c r="P1496">
        <v>0</v>
      </c>
      <c r="Q1496">
        <v>0.73585499799999998</v>
      </c>
      <c r="R1496">
        <v>6.1513194999999996</v>
      </c>
      <c r="S1496">
        <v>7.1178060425805198E-2</v>
      </c>
      <c r="T1496" t="e">
        <v>#N/A</v>
      </c>
    </row>
    <row r="1497" spans="1:20" x14ac:dyDescent="0.3">
      <c r="A1497" t="s">
        <v>25</v>
      </c>
      <c r="B1497" t="s">
        <v>52</v>
      </c>
      <c r="C1497">
        <v>1968</v>
      </c>
      <c r="D1497" t="str">
        <f t="shared" si="23"/>
        <v>Burundi1968</v>
      </c>
      <c r="E1497">
        <v>1.25E-4</v>
      </c>
      <c r="F1497">
        <v>0.728171088559181</v>
      </c>
      <c r="G1497">
        <v>0.250583596006489</v>
      </c>
      <c r="H1497">
        <v>0.37350835322195702</v>
      </c>
      <c r="I1497">
        <v>3.39892083168837E-2</v>
      </c>
      <c r="J1497">
        <v>4.9543244855691698E-2</v>
      </c>
      <c r="K1497">
        <v>8.6836786312998099E-2</v>
      </c>
      <c r="L1497">
        <v>9.2734791652961404E-2</v>
      </c>
      <c r="M1497">
        <v>0.45822964564330199</v>
      </c>
      <c r="N1497">
        <v>0.29038148752231602</v>
      </c>
      <c r="O1497" t="e">
        <v>#N/A</v>
      </c>
      <c r="P1497">
        <v>0</v>
      </c>
      <c r="Q1497">
        <v>0.73552461599999996</v>
      </c>
      <c r="R1497">
        <v>7.0450324999999996</v>
      </c>
      <c r="S1497">
        <v>7.1634131149684296E-2</v>
      </c>
      <c r="T1497" t="e">
        <v>#N/A</v>
      </c>
    </row>
    <row r="1498" spans="1:20" x14ac:dyDescent="0.3">
      <c r="A1498" t="s">
        <v>25</v>
      </c>
      <c r="B1498" t="s">
        <v>52</v>
      </c>
      <c r="C1498">
        <v>1969</v>
      </c>
      <c r="D1498" t="str">
        <f t="shared" si="23"/>
        <v>Burundi1969</v>
      </c>
      <c r="E1498">
        <v>2.3084677419354799E-4</v>
      </c>
      <c r="F1498">
        <v>0.66957353567097999</v>
      </c>
      <c r="G1498">
        <v>0.26352478502985799</v>
      </c>
      <c r="H1498">
        <v>0.34264628360569299</v>
      </c>
      <c r="I1498">
        <v>4.0009974649940203E-2</v>
      </c>
      <c r="J1498">
        <v>4.4760771659717397E-2</v>
      </c>
      <c r="K1498">
        <v>8.4645816406501304E-2</v>
      </c>
      <c r="L1498">
        <v>8.3926446861970205E-2</v>
      </c>
      <c r="M1498">
        <v>0.48757269129335101</v>
      </c>
      <c r="N1498">
        <v>0.27467047879238599</v>
      </c>
      <c r="O1498" t="e">
        <v>#N/A</v>
      </c>
      <c r="P1498">
        <v>0</v>
      </c>
      <c r="Q1498">
        <v>0.73548006700000002</v>
      </c>
      <c r="R1498">
        <v>3.5349216157205201</v>
      </c>
      <c r="S1498">
        <v>8.3602149349897903E-2</v>
      </c>
      <c r="T1498" t="e">
        <v>#N/A</v>
      </c>
    </row>
    <row r="1499" spans="1:20" x14ac:dyDescent="0.3">
      <c r="A1499" t="s">
        <v>25</v>
      </c>
      <c r="B1499" t="s">
        <v>52</v>
      </c>
      <c r="C1499">
        <v>1970</v>
      </c>
      <c r="D1499" t="str">
        <f t="shared" si="23"/>
        <v>Burundi1970</v>
      </c>
      <c r="E1499">
        <v>4.4893617021276601E-4</v>
      </c>
      <c r="F1499">
        <v>0.68574554476441796</v>
      </c>
      <c r="G1499">
        <v>0.25938503236374</v>
      </c>
      <c r="H1499">
        <v>0.36170212765957399</v>
      </c>
      <c r="I1499">
        <v>3.8131093614028298E-2</v>
      </c>
      <c r="J1499">
        <v>5.0665405661014698E-2</v>
      </c>
      <c r="K1499">
        <v>8.8543827988535106E-2</v>
      </c>
      <c r="L1499">
        <v>8.8664459906775697E-2</v>
      </c>
      <c r="M1499">
        <v>0.470464481137993</v>
      </c>
      <c r="N1499">
        <v>0.28122919099410398</v>
      </c>
      <c r="O1499">
        <v>295.58904799999999</v>
      </c>
      <c r="P1499">
        <v>0</v>
      </c>
      <c r="Q1499">
        <v>0.72818660599999996</v>
      </c>
      <c r="R1499">
        <v>1.86877713270142</v>
      </c>
      <c r="S1499">
        <v>8.1204624400310302E-2</v>
      </c>
      <c r="T1499" t="e">
        <v>#N/A</v>
      </c>
    </row>
    <row r="1500" spans="1:20" x14ac:dyDescent="0.3">
      <c r="A1500" t="s">
        <v>25</v>
      </c>
      <c r="B1500" t="s">
        <v>52</v>
      </c>
      <c r="C1500">
        <v>1971</v>
      </c>
      <c r="D1500" t="str">
        <f t="shared" si="23"/>
        <v>Burundi1971</v>
      </c>
      <c r="E1500">
        <v>4.9192680301399401E-4</v>
      </c>
      <c r="F1500">
        <v>0.68600877716123398</v>
      </c>
      <c r="G1500">
        <v>0.25646710436161202</v>
      </c>
      <c r="H1500">
        <v>0.37388098999473401</v>
      </c>
      <c r="I1500">
        <v>3.84479034511888E-2</v>
      </c>
      <c r="J1500">
        <v>5.1109007828132297E-2</v>
      </c>
      <c r="K1500">
        <v>8.4272221178266299E-2</v>
      </c>
      <c r="L1500">
        <v>8.8768276754124506E-2</v>
      </c>
      <c r="M1500">
        <v>0.47266225284663699</v>
      </c>
      <c r="N1500">
        <v>0.28020186905257299</v>
      </c>
      <c r="O1500">
        <v>298.01295199999998</v>
      </c>
      <c r="P1500">
        <v>0</v>
      </c>
      <c r="Q1500">
        <v>0.72420976599999998</v>
      </c>
      <c r="R1500">
        <v>1.81841072210066</v>
      </c>
      <c r="S1500">
        <v>8.0488057342173194E-2</v>
      </c>
      <c r="T1500" t="e">
        <v>#N/A</v>
      </c>
    </row>
    <row r="1501" spans="1:20" x14ac:dyDescent="0.3">
      <c r="A1501" t="s">
        <v>25</v>
      </c>
      <c r="B1501" t="s">
        <v>52</v>
      </c>
      <c r="C1501">
        <v>1972</v>
      </c>
      <c r="D1501" t="str">
        <f t="shared" si="23"/>
        <v>Burundi1972</v>
      </c>
      <c r="E1501">
        <v>6.4285714285714304E-4</v>
      </c>
      <c r="F1501">
        <v>0.65958675593837202</v>
      </c>
      <c r="G1501">
        <v>0.270794477934791</v>
      </c>
      <c r="H1501">
        <v>0.388247639034627</v>
      </c>
      <c r="I1501">
        <v>4.5491314386398397E-2</v>
      </c>
      <c r="J1501">
        <v>4.9378675184252999E-2</v>
      </c>
      <c r="K1501">
        <v>8.2215494181781201E-2</v>
      </c>
      <c r="L1501">
        <v>8.5178214692836401E-2</v>
      </c>
      <c r="M1501">
        <v>0.46204331779551</v>
      </c>
      <c r="N1501">
        <v>0.29569114626245802</v>
      </c>
      <c r="O1501">
        <v>280.413276</v>
      </c>
      <c r="P1501">
        <v>0</v>
      </c>
      <c r="Q1501">
        <v>0.69121963900000005</v>
      </c>
      <c r="R1501">
        <v>1.5821120659722201</v>
      </c>
      <c r="S1501">
        <v>9.5282591199613104E-2</v>
      </c>
      <c r="T1501" t="e">
        <v>#N/A</v>
      </c>
    </row>
    <row r="1502" spans="1:20" x14ac:dyDescent="0.3">
      <c r="A1502" t="s">
        <v>25</v>
      </c>
      <c r="B1502" t="s">
        <v>52</v>
      </c>
      <c r="C1502">
        <v>1973</v>
      </c>
      <c r="D1502" t="str">
        <f t="shared" si="23"/>
        <v>Burundi1973</v>
      </c>
      <c r="E1502">
        <v>2.45161290322581E-4</v>
      </c>
      <c r="F1502">
        <v>0.68217942728899605</v>
      </c>
      <c r="G1502">
        <v>0.25421999740324702</v>
      </c>
      <c r="H1502">
        <v>0.38500000000000001</v>
      </c>
      <c r="I1502">
        <v>4.20966865024512E-2</v>
      </c>
      <c r="J1502">
        <v>4.9596363203277302E-2</v>
      </c>
      <c r="K1502">
        <v>8.2188259022573804E-2</v>
      </c>
      <c r="L1502">
        <v>8.5022336919903893E-2</v>
      </c>
      <c r="M1502">
        <v>0.458850707186783</v>
      </c>
      <c r="N1502">
        <v>0.29867166094171699</v>
      </c>
      <c r="O1502">
        <v>300.41641700000002</v>
      </c>
      <c r="P1502">
        <v>0</v>
      </c>
      <c r="Q1502">
        <v>0.71112170699999999</v>
      </c>
      <c r="R1502">
        <v>4.1768289473684197</v>
      </c>
      <c r="S1502">
        <v>8.7475091176110006E-2</v>
      </c>
      <c r="T1502" t="e">
        <v>#N/A</v>
      </c>
    </row>
    <row r="1503" spans="1:20" x14ac:dyDescent="0.3">
      <c r="A1503" t="s">
        <v>25</v>
      </c>
      <c r="B1503" t="s">
        <v>52</v>
      </c>
      <c r="C1503">
        <v>1974</v>
      </c>
      <c r="D1503" t="str">
        <f t="shared" si="23"/>
        <v>Burundi1974</v>
      </c>
      <c r="E1503">
        <v>6.4623655913978505E-4</v>
      </c>
      <c r="F1503">
        <v>0.62803881074844103</v>
      </c>
      <c r="G1503">
        <v>0.27769287762366301</v>
      </c>
      <c r="H1503">
        <v>0.39408866995073799</v>
      </c>
      <c r="I1503">
        <v>5.0380444957984702E-2</v>
      </c>
      <c r="J1503">
        <v>5.0592357663000999E-2</v>
      </c>
      <c r="K1503">
        <v>7.9535128507873698E-2</v>
      </c>
      <c r="L1503">
        <v>8.6236973289206306E-2</v>
      </c>
      <c r="M1503">
        <v>0.45007487011890501</v>
      </c>
      <c r="N1503">
        <v>0.30661629770382998</v>
      </c>
      <c r="O1503">
        <v>291.59204999999997</v>
      </c>
      <c r="P1503">
        <v>0</v>
      </c>
      <c r="Q1503">
        <v>0.67072071</v>
      </c>
      <c r="R1503">
        <v>1.63294575707155</v>
      </c>
      <c r="S1503">
        <v>0.10603964167044699</v>
      </c>
      <c r="T1503" t="e">
        <v>#N/A</v>
      </c>
    </row>
    <row r="1504" spans="1:20" x14ac:dyDescent="0.3">
      <c r="A1504" t="s">
        <v>25</v>
      </c>
      <c r="B1504" t="s">
        <v>52</v>
      </c>
      <c r="C1504">
        <v>1975</v>
      </c>
      <c r="D1504" t="str">
        <f t="shared" si="23"/>
        <v>Burundi1975</v>
      </c>
      <c r="E1504">
        <v>3.5376344086021497E-4</v>
      </c>
      <c r="F1504">
        <v>0.675760525296484</v>
      </c>
      <c r="G1504">
        <v>0.253296910425788</v>
      </c>
      <c r="H1504">
        <v>0.40291262135922301</v>
      </c>
      <c r="I1504">
        <v>4.3614580829324297E-2</v>
      </c>
      <c r="J1504">
        <v>5.1012826398915898E-2</v>
      </c>
      <c r="K1504">
        <v>7.8800558542921603E-2</v>
      </c>
      <c r="L1504">
        <v>8.6500009980770398E-2</v>
      </c>
      <c r="M1504">
        <v>0.44675829330727601</v>
      </c>
      <c r="N1504">
        <v>0.30688524236954301</v>
      </c>
      <c r="O1504">
        <v>284.713278</v>
      </c>
      <c r="P1504">
        <v>0</v>
      </c>
      <c r="Q1504">
        <v>0.70382737200000001</v>
      </c>
      <c r="R1504">
        <v>3.1526452887538001</v>
      </c>
      <c r="S1504">
        <v>9.1032189870989502E-2</v>
      </c>
      <c r="T1504" t="e">
        <v>#N/A</v>
      </c>
    </row>
    <row r="1505" spans="1:20" x14ac:dyDescent="0.3">
      <c r="A1505" t="s">
        <v>25</v>
      </c>
      <c r="B1505" t="s">
        <v>52</v>
      </c>
      <c r="C1505">
        <v>1976</v>
      </c>
      <c r="D1505" t="str">
        <f t="shared" si="23"/>
        <v>Burundi1976</v>
      </c>
      <c r="E1505">
        <v>4.9946524064171103E-4</v>
      </c>
      <c r="F1505">
        <v>0.66740819331010803</v>
      </c>
      <c r="G1505">
        <v>0.25160330189184199</v>
      </c>
      <c r="H1505">
        <v>0.41050119331742202</v>
      </c>
      <c r="I1505">
        <v>4.3724813618813703E-2</v>
      </c>
      <c r="J1505">
        <v>6.06548245342576E-2</v>
      </c>
      <c r="K1505">
        <v>7.6406511109735703E-2</v>
      </c>
      <c r="L1505">
        <v>8.7732871201336896E-2</v>
      </c>
      <c r="M1505">
        <v>0.43324874667326901</v>
      </c>
      <c r="N1505">
        <v>0.29832270842359299</v>
      </c>
      <c r="O1505">
        <v>307.61597899999998</v>
      </c>
      <c r="P1505">
        <v>0</v>
      </c>
      <c r="Q1505">
        <v>0.69174828899999996</v>
      </c>
      <c r="R1505">
        <v>2.4605191648822302</v>
      </c>
      <c r="S1505">
        <v>8.9942966712218297E-2</v>
      </c>
      <c r="T1505" t="e">
        <v>#N/A</v>
      </c>
    </row>
    <row r="1506" spans="1:20" x14ac:dyDescent="0.3">
      <c r="A1506" t="s">
        <v>25</v>
      </c>
      <c r="B1506" t="s">
        <v>52</v>
      </c>
      <c r="C1506">
        <v>1977</v>
      </c>
      <c r="D1506" t="str">
        <f t="shared" si="23"/>
        <v>Burundi1977</v>
      </c>
      <c r="E1506">
        <v>4.6921443736730402E-4</v>
      </c>
      <c r="F1506">
        <v>0.67375230828650101</v>
      </c>
      <c r="G1506">
        <v>0.248905501338922</v>
      </c>
      <c r="H1506">
        <v>0.41110592627158099</v>
      </c>
      <c r="I1506">
        <v>4.3029133534312203E-2</v>
      </c>
      <c r="J1506">
        <v>6.4362714013950495E-2</v>
      </c>
      <c r="K1506">
        <v>8.3703233988585896E-2</v>
      </c>
      <c r="L1506">
        <v>9.3214965123652502E-2</v>
      </c>
      <c r="M1506">
        <v>0.45339251743817399</v>
      </c>
      <c r="N1506">
        <v>0.27774254914394397</v>
      </c>
      <c r="O1506">
        <v>327.20608299999998</v>
      </c>
      <c r="P1506">
        <v>0</v>
      </c>
      <c r="Q1506">
        <v>0.70696533399999995</v>
      </c>
      <c r="R1506">
        <v>2.31718382352941</v>
      </c>
      <c r="S1506">
        <v>8.74688617482616E-2</v>
      </c>
      <c r="T1506" t="e">
        <v>#N/A</v>
      </c>
    </row>
    <row r="1507" spans="1:20" x14ac:dyDescent="0.3">
      <c r="A1507" t="s">
        <v>25</v>
      </c>
      <c r="B1507" t="s">
        <v>52</v>
      </c>
      <c r="C1507">
        <v>1978</v>
      </c>
      <c r="D1507" t="str">
        <f t="shared" si="23"/>
        <v>Burundi1978</v>
      </c>
      <c r="E1507">
        <v>4.3957219251336901E-4</v>
      </c>
      <c r="F1507">
        <v>0.64259267856968205</v>
      </c>
      <c r="G1507">
        <v>0.24759456144608399</v>
      </c>
      <c r="H1507">
        <v>0.40801886792452802</v>
      </c>
      <c r="I1507">
        <v>4.7454477703058398E-2</v>
      </c>
      <c r="J1507">
        <v>6.6346518387463693E-2</v>
      </c>
      <c r="K1507">
        <v>9.0894730190825196E-2</v>
      </c>
      <c r="L1507">
        <v>9.62024516618223E-2</v>
      </c>
      <c r="M1507">
        <v>0.45494755465689402</v>
      </c>
      <c r="N1507">
        <v>0.26317452293693899</v>
      </c>
      <c r="O1507">
        <v>333.63070900000002</v>
      </c>
      <c r="P1507">
        <v>0</v>
      </c>
      <c r="Q1507">
        <v>0.71836388100000004</v>
      </c>
      <c r="R1507">
        <v>2.5179102189781002</v>
      </c>
      <c r="S1507">
        <v>9.3037993683352402E-2</v>
      </c>
      <c r="T1507" t="e">
        <v>#N/A</v>
      </c>
    </row>
    <row r="1508" spans="1:20" x14ac:dyDescent="0.3">
      <c r="A1508" t="s">
        <v>25</v>
      </c>
      <c r="B1508" t="s">
        <v>52</v>
      </c>
      <c r="C1508">
        <v>1979</v>
      </c>
      <c r="D1508" t="str">
        <f t="shared" si="23"/>
        <v>Burundi1979</v>
      </c>
      <c r="E1508">
        <v>5.3763440860215097E-4</v>
      </c>
      <c r="F1508">
        <v>0.64125727248428899</v>
      </c>
      <c r="G1508">
        <v>0.25029979978129102</v>
      </c>
      <c r="H1508">
        <v>0.40476190476190399</v>
      </c>
      <c r="I1508">
        <v>4.8305164998661998E-2</v>
      </c>
      <c r="J1508">
        <v>6.6120235229592594E-2</v>
      </c>
      <c r="K1508">
        <v>8.9856485572381795E-2</v>
      </c>
      <c r="L1508">
        <v>9.5980986623602202E-2</v>
      </c>
      <c r="M1508">
        <v>0.44791127091014299</v>
      </c>
      <c r="N1508">
        <v>0.27087967335994401</v>
      </c>
      <c r="O1508">
        <v>331.02958999999998</v>
      </c>
      <c r="P1508">
        <v>0</v>
      </c>
      <c r="Q1508">
        <v>0.70849917799999995</v>
      </c>
      <c r="R1508">
        <v>2.1488735999999999</v>
      </c>
      <c r="S1508">
        <v>9.4891240418276998E-2</v>
      </c>
      <c r="T1508" t="e">
        <v>#N/A</v>
      </c>
    </row>
    <row r="1509" spans="1:20" x14ac:dyDescent="0.3">
      <c r="A1509" t="s">
        <v>25</v>
      </c>
      <c r="B1509" t="s">
        <v>52</v>
      </c>
      <c r="C1509">
        <v>1980</v>
      </c>
      <c r="D1509" t="str">
        <f t="shared" si="23"/>
        <v>Burundi1980</v>
      </c>
      <c r="E1509">
        <v>9.6774193548387097E-4</v>
      </c>
      <c r="F1509">
        <v>0.64242007741831197</v>
      </c>
      <c r="G1509">
        <v>0.25624415600881201</v>
      </c>
      <c r="H1509">
        <v>0.40134099616858199</v>
      </c>
      <c r="I1509">
        <v>4.4929861254384203E-2</v>
      </c>
      <c r="J1509">
        <v>7.1077264794542294E-2</v>
      </c>
      <c r="K1509">
        <v>8.5673488814850096E-2</v>
      </c>
      <c r="L1509">
        <v>0.10328415040456899</v>
      </c>
      <c r="M1509">
        <v>0.38077106139933398</v>
      </c>
      <c r="N1509">
        <v>0.30874186895129302</v>
      </c>
      <c r="O1509">
        <v>311.77637399999998</v>
      </c>
      <c r="P1509">
        <v>0</v>
      </c>
      <c r="Q1509">
        <v>0.69474630400000004</v>
      </c>
      <c r="R1509">
        <v>1.23071466666667</v>
      </c>
      <c r="S1509">
        <v>7.82942681658267E-2</v>
      </c>
      <c r="T1509" t="e">
        <v>#N/A</v>
      </c>
    </row>
    <row r="1510" spans="1:20" x14ac:dyDescent="0.3">
      <c r="A1510" t="s">
        <v>25</v>
      </c>
      <c r="B1510" t="s">
        <v>52</v>
      </c>
      <c r="C1510">
        <v>1981</v>
      </c>
      <c r="D1510" t="str">
        <f t="shared" si="23"/>
        <v>Burundi1981</v>
      </c>
      <c r="E1510">
        <v>3.2258064516129E-4</v>
      </c>
      <c r="F1510">
        <v>0.66986786916564101</v>
      </c>
      <c r="G1510">
        <v>0.20358629675533099</v>
      </c>
      <c r="H1510">
        <v>0.39759036144578302</v>
      </c>
      <c r="I1510">
        <v>3.7108110975252698E-2</v>
      </c>
      <c r="J1510">
        <v>7.9748670855485704E-2</v>
      </c>
      <c r="K1510">
        <v>7.4259476627770493E-2</v>
      </c>
      <c r="L1510">
        <v>0.115998066698888</v>
      </c>
      <c r="M1510">
        <v>0.32106607747013699</v>
      </c>
      <c r="N1510">
        <v>0.35942139059587103</v>
      </c>
      <c r="O1510">
        <v>332.099988</v>
      </c>
      <c r="P1510">
        <v>0</v>
      </c>
      <c r="Q1510">
        <v>0.71812058899999998</v>
      </c>
      <c r="R1510">
        <v>3.2250441666666698</v>
      </c>
      <c r="S1510">
        <v>5.9803557305901797E-2</v>
      </c>
      <c r="T1510" t="e">
        <v>#N/A</v>
      </c>
    </row>
    <row r="1511" spans="1:20" x14ac:dyDescent="0.3">
      <c r="A1511" t="s">
        <v>25</v>
      </c>
      <c r="B1511" t="s">
        <v>52</v>
      </c>
      <c r="C1511">
        <v>1982</v>
      </c>
      <c r="D1511" t="str">
        <f t="shared" si="23"/>
        <v>Burundi1982</v>
      </c>
      <c r="E1511">
        <v>5.3763440860215097E-4</v>
      </c>
      <c r="F1511">
        <v>0.65842196470440795</v>
      </c>
      <c r="G1511">
        <v>0.24906731829516199</v>
      </c>
      <c r="H1511">
        <v>0.39320388349514501</v>
      </c>
      <c r="I1511">
        <v>3.9199414847666002E-2</v>
      </c>
      <c r="J1511">
        <v>8.1317479841465104E-2</v>
      </c>
      <c r="K1511">
        <v>7.50307503075031E-2</v>
      </c>
      <c r="L1511">
        <v>0.118388683886839</v>
      </c>
      <c r="M1511">
        <v>0.32458657919912498</v>
      </c>
      <c r="N1511">
        <v>0.342865928659287</v>
      </c>
      <c r="O1511">
        <v>322.65624600000001</v>
      </c>
      <c r="P1511">
        <v>0</v>
      </c>
      <c r="Q1511">
        <v>0.70071838399999997</v>
      </c>
      <c r="R1511">
        <v>2.0682309000000001</v>
      </c>
      <c r="S1511">
        <v>6.3078437506457793E-2</v>
      </c>
      <c r="T1511" t="e">
        <v>#N/A</v>
      </c>
    </row>
    <row r="1512" spans="1:20" x14ac:dyDescent="0.3">
      <c r="A1512" t="s">
        <v>25</v>
      </c>
      <c r="B1512" t="s">
        <v>52</v>
      </c>
      <c r="C1512">
        <v>1983</v>
      </c>
      <c r="D1512" t="str">
        <f t="shared" si="23"/>
        <v>Burundi1983</v>
      </c>
      <c r="E1512">
        <v>1.3408602150537601E-3</v>
      </c>
      <c r="F1512">
        <v>0.62958467171514598</v>
      </c>
      <c r="G1512">
        <v>0.25096460002215798</v>
      </c>
      <c r="H1512">
        <v>0.39320388349514501</v>
      </c>
      <c r="I1512">
        <v>4.0585801776902901E-2</v>
      </c>
      <c r="J1512">
        <v>7.7446226936969204E-2</v>
      </c>
      <c r="K1512">
        <v>7.18492727213563E-2</v>
      </c>
      <c r="L1512">
        <v>0.112752595099411</v>
      </c>
      <c r="M1512">
        <v>0.292863883375094</v>
      </c>
      <c r="N1512">
        <v>0.37079821678435498</v>
      </c>
      <c r="O1512">
        <v>323.94219299999997</v>
      </c>
      <c r="P1512">
        <v>0</v>
      </c>
      <c r="Q1512">
        <v>0.67454468199999995</v>
      </c>
      <c r="R1512">
        <v>0.94147313552526102</v>
      </c>
      <c r="S1512">
        <v>6.5611218677290695E-2</v>
      </c>
      <c r="T1512" t="e">
        <v>#N/A</v>
      </c>
    </row>
    <row r="1513" spans="1:20" x14ac:dyDescent="0.3">
      <c r="A1513" t="s">
        <v>25</v>
      </c>
      <c r="B1513" t="s">
        <v>52</v>
      </c>
      <c r="C1513">
        <v>1984</v>
      </c>
      <c r="D1513" t="str">
        <f t="shared" si="23"/>
        <v>Burundi1984</v>
      </c>
      <c r="E1513">
        <v>6.8709677419354802E-4</v>
      </c>
      <c r="F1513">
        <v>0.59690276399076603</v>
      </c>
      <c r="G1513">
        <v>0.26653214112110901</v>
      </c>
      <c r="H1513">
        <v>0.39320388349514501</v>
      </c>
      <c r="I1513">
        <v>4.55405943072748E-2</v>
      </c>
      <c r="J1513">
        <v>7.8249760459916995E-2</v>
      </c>
      <c r="K1513">
        <v>7.1574576812519997E-2</v>
      </c>
      <c r="L1513">
        <v>0.114021079527308</v>
      </c>
      <c r="M1513">
        <v>0.290641967422549</v>
      </c>
      <c r="N1513">
        <v>0.37269243053337597</v>
      </c>
      <c r="O1513">
        <v>315.88320399999998</v>
      </c>
      <c r="P1513">
        <v>0</v>
      </c>
      <c r="Q1513">
        <v>0.71121108600000005</v>
      </c>
      <c r="R1513">
        <v>1.8553627543036</v>
      </c>
      <c r="S1513">
        <v>7.19253316359241E-2</v>
      </c>
      <c r="T1513" t="e">
        <v>#N/A</v>
      </c>
    </row>
    <row r="1514" spans="1:20" x14ac:dyDescent="0.3">
      <c r="A1514" t="s">
        <v>25</v>
      </c>
      <c r="B1514" t="s">
        <v>52</v>
      </c>
      <c r="C1514">
        <v>1985</v>
      </c>
      <c r="D1514" t="str">
        <f t="shared" si="23"/>
        <v>Burundi1985</v>
      </c>
      <c r="E1514">
        <v>1.73870967741935E-3</v>
      </c>
      <c r="F1514">
        <v>0.63590609809417298</v>
      </c>
      <c r="G1514">
        <v>0.26159304124663502</v>
      </c>
      <c r="H1514">
        <v>0.39320388349514501</v>
      </c>
      <c r="I1514">
        <v>3.61321855778119E-2</v>
      </c>
      <c r="J1514">
        <v>8.66647682955516E-2</v>
      </c>
      <c r="K1514">
        <v>7.4077742424054793E-2</v>
      </c>
      <c r="L1514">
        <v>0.12638612043101299</v>
      </c>
      <c r="M1514">
        <v>0.28544348287820598</v>
      </c>
      <c r="N1514">
        <v>0.36540067323393</v>
      </c>
      <c r="O1514">
        <v>345.25665199999997</v>
      </c>
      <c r="P1514">
        <v>0</v>
      </c>
      <c r="Q1514">
        <v>0.70620261600000001</v>
      </c>
      <c r="R1514">
        <v>0.63919746444032199</v>
      </c>
      <c r="S1514">
        <v>5.7236561200132E-2</v>
      </c>
      <c r="T1514" t="e">
        <v>#N/A</v>
      </c>
    </row>
    <row r="1515" spans="1:20" x14ac:dyDescent="0.3">
      <c r="A1515" t="s">
        <v>25</v>
      </c>
      <c r="B1515" t="s">
        <v>52</v>
      </c>
      <c r="C1515">
        <v>1986</v>
      </c>
      <c r="D1515" t="str">
        <f t="shared" si="23"/>
        <v>Burundi1986</v>
      </c>
      <c r="E1515">
        <v>1.1827956989247301E-3</v>
      </c>
      <c r="F1515">
        <v>0.64234789941720005</v>
      </c>
      <c r="G1515">
        <v>0.260950945914593</v>
      </c>
      <c r="H1515">
        <v>0.39000960614793401</v>
      </c>
      <c r="I1515">
        <v>3.9848080024794202E-2</v>
      </c>
      <c r="J1515">
        <v>8.0238348168133702E-2</v>
      </c>
      <c r="K1515">
        <v>8.0207368110925895E-2</v>
      </c>
      <c r="L1515">
        <v>0.117104616245384</v>
      </c>
      <c r="M1515">
        <v>0.32529060068162302</v>
      </c>
      <c r="N1515">
        <v>0.32599105977509102</v>
      </c>
      <c r="O1515">
        <v>351.782827</v>
      </c>
      <c r="P1515">
        <v>0</v>
      </c>
      <c r="Q1515">
        <v>0.71316859700000002</v>
      </c>
      <c r="R1515">
        <v>1.1225093636363599</v>
      </c>
      <c r="S1515">
        <v>6.24336460125577E-2</v>
      </c>
      <c r="T1515" t="e">
        <v>#N/A</v>
      </c>
    </row>
    <row r="1516" spans="1:20" x14ac:dyDescent="0.3">
      <c r="A1516" t="s">
        <v>25</v>
      </c>
      <c r="B1516" t="s">
        <v>52</v>
      </c>
      <c r="C1516">
        <v>1987</v>
      </c>
      <c r="D1516" t="str">
        <f t="shared" si="23"/>
        <v>Burundi1987</v>
      </c>
      <c r="E1516">
        <v>1.0752688172043E-3</v>
      </c>
      <c r="F1516">
        <v>0.650641370988846</v>
      </c>
      <c r="G1516">
        <v>0.26088959737411999</v>
      </c>
      <c r="H1516">
        <v>0.38667944417824601</v>
      </c>
      <c r="I1516">
        <v>3.8877300357832302E-2</v>
      </c>
      <c r="J1516">
        <v>8.5720018324616398E-2</v>
      </c>
      <c r="K1516">
        <v>8.3836061877921503E-2</v>
      </c>
      <c r="L1516">
        <v>0.12528310370520901</v>
      </c>
      <c r="M1516">
        <v>0.292013249237704</v>
      </c>
      <c r="N1516">
        <v>0.33741063374096902</v>
      </c>
      <c r="O1516">
        <v>357.94538799999998</v>
      </c>
      <c r="P1516">
        <v>0</v>
      </c>
      <c r="Q1516">
        <v>0.71645763500000004</v>
      </c>
      <c r="R1516">
        <v>1.2287719500000001</v>
      </c>
      <c r="S1516">
        <v>5.7007851326912502E-2</v>
      </c>
      <c r="T1516" t="e">
        <v>#N/A</v>
      </c>
    </row>
    <row r="1517" spans="1:20" x14ac:dyDescent="0.3">
      <c r="A1517" t="s">
        <v>25</v>
      </c>
      <c r="B1517" t="s">
        <v>52</v>
      </c>
      <c r="C1517">
        <v>1988</v>
      </c>
      <c r="D1517" t="str">
        <f t="shared" si="23"/>
        <v>Burundi1988</v>
      </c>
      <c r="E1517">
        <v>1.0752688172043E-3</v>
      </c>
      <c r="F1517">
        <v>0.63644798114647005</v>
      </c>
      <c r="G1517">
        <v>0.27057979277667499</v>
      </c>
      <c r="H1517">
        <v>0.383365200764818</v>
      </c>
      <c r="I1517">
        <v>4.0847363294828402E-2</v>
      </c>
      <c r="J1517">
        <v>4.9325632815700099E-2</v>
      </c>
      <c r="K1517">
        <v>8.2720005343099604E-2</v>
      </c>
      <c r="L1517">
        <v>0.12867556386704401</v>
      </c>
      <c r="M1517">
        <v>0.28798816675005101</v>
      </c>
      <c r="N1517">
        <v>0.34558825106318197</v>
      </c>
      <c r="O1517">
        <v>367.33367600000003</v>
      </c>
      <c r="P1517">
        <v>0</v>
      </c>
      <c r="Q1517">
        <v>0.71478160800000001</v>
      </c>
      <c r="R1517">
        <v>1.4784856500000001</v>
      </c>
      <c r="S1517">
        <v>5.8823567517344702E-2</v>
      </c>
      <c r="T1517" t="e">
        <v>#N/A</v>
      </c>
    </row>
    <row r="1518" spans="1:20" x14ac:dyDescent="0.3">
      <c r="A1518" t="s">
        <v>25</v>
      </c>
      <c r="B1518" t="s">
        <v>52</v>
      </c>
      <c r="C1518">
        <v>1989</v>
      </c>
      <c r="D1518" t="str">
        <f t="shared" si="23"/>
        <v>Burundi1989</v>
      </c>
      <c r="E1518">
        <v>2.1505376344086E-3</v>
      </c>
      <c r="F1518">
        <v>0.56280279951057</v>
      </c>
      <c r="G1518">
        <v>0.291910476088101</v>
      </c>
      <c r="H1518">
        <v>0.38188787733588803</v>
      </c>
      <c r="I1518">
        <v>4.7968544488993001E-2</v>
      </c>
      <c r="J1518">
        <v>5.2134488360510003E-2</v>
      </c>
      <c r="K1518">
        <v>8.6580489598704097E-2</v>
      </c>
      <c r="L1518">
        <v>0.13685303194633899</v>
      </c>
      <c r="M1518">
        <v>0.28860163199568001</v>
      </c>
      <c r="N1518">
        <v>0.35084555623309699</v>
      </c>
      <c r="O1518">
        <v>365.71662600000002</v>
      </c>
      <c r="P1518">
        <v>0</v>
      </c>
      <c r="Q1518">
        <v>0.67808111699999996</v>
      </c>
      <c r="R1518">
        <v>0.65759952499999996</v>
      </c>
      <c r="S1518">
        <v>7.0687613349354195E-2</v>
      </c>
      <c r="T1518" t="e">
        <v>#N/A</v>
      </c>
    </row>
    <row r="1519" spans="1:20" x14ac:dyDescent="0.3">
      <c r="A1519" t="s">
        <v>25</v>
      </c>
      <c r="B1519" t="s">
        <v>52</v>
      </c>
      <c r="C1519">
        <v>1990</v>
      </c>
      <c r="D1519" t="str">
        <f t="shared" si="23"/>
        <v>Burundi1990</v>
      </c>
      <c r="E1519">
        <v>1.0752688172043E-3</v>
      </c>
      <c r="F1519">
        <v>0.62739914281272502</v>
      </c>
      <c r="G1519">
        <v>0.29219503560631899</v>
      </c>
      <c r="H1519">
        <v>0.380403458213256</v>
      </c>
      <c r="I1519">
        <v>3.4845457729602097E-2</v>
      </c>
      <c r="J1519">
        <v>3.6116762153518098E-2</v>
      </c>
      <c r="K1519">
        <v>5.46303965347332E-2</v>
      </c>
      <c r="L1519">
        <v>0.140218017772482</v>
      </c>
      <c r="M1519">
        <v>0.28832709282220298</v>
      </c>
      <c r="N1519">
        <v>0.38710856182749598</v>
      </c>
      <c r="O1519">
        <v>370.91673600000001</v>
      </c>
      <c r="P1519">
        <v>0</v>
      </c>
      <c r="Q1519">
        <v>0.67403666100000004</v>
      </c>
      <c r="R1519">
        <v>1.4260273999999999</v>
      </c>
      <c r="S1519">
        <v>6.0497369636116301E-2</v>
      </c>
      <c r="T1519" t="e">
        <v>#N/A</v>
      </c>
    </row>
    <row r="1520" spans="1:20" x14ac:dyDescent="0.3">
      <c r="A1520" t="s">
        <v>25</v>
      </c>
      <c r="B1520" t="s">
        <v>52</v>
      </c>
      <c r="C1520">
        <v>1991</v>
      </c>
      <c r="D1520" t="str">
        <f t="shared" si="23"/>
        <v>Burundi1991</v>
      </c>
      <c r="E1520">
        <v>1.0752688172043E-3</v>
      </c>
      <c r="F1520">
        <v>0.64643908313351806</v>
      </c>
      <c r="G1520">
        <v>0.27490592097361799</v>
      </c>
      <c r="H1520">
        <v>0.37891189215214199</v>
      </c>
      <c r="I1520">
        <v>3.8550234448003699E-2</v>
      </c>
      <c r="J1520">
        <v>3.8104973152627099E-2</v>
      </c>
      <c r="K1520">
        <v>5.6250198463401797E-2</v>
      </c>
      <c r="L1520">
        <v>0.146069063751737</v>
      </c>
      <c r="M1520">
        <v>0.29032360497239701</v>
      </c>
      <c r="N1520">
        <v>0.39577942059271398</v>
      </c>
      <c r="O1520">
        <v>382.94575400000002</v>
      </c>
      <c r="P1520">
        <v>0</v>
      </c>
      <c r="Q1520">
        <v>0.73816939500000001</v>
      </c>
      <c r="R1520">
        <v>1.2085913500000001</v>
      </c>
      <c r="S1520">
        <v>5.4178433974747101E-2</v>
      </c>
      <c r="T1520" t="e">
        <v>#N/A</v>
      </c>
    </row>
    <row r="1521" spans="1:20" x14ac:dyDescent="0.3">
      <c r="A1521" t="s">
        <v>25</v>
      </c>
      <c r="B1521" t="s">
        <v>52</v>
      </c>
      <c r="C1521">
        <v>1992</v>
      </c>
      <c r="D1521" t="str">
        <f t="shared" si="23"/>
        <v>Burundi1992</v>
      </c>
      <c r="E1521">
        <v>1.93440860215054E-3</v>
      </c>
      <c r="F1521">
        <v>0.62605940164020601</v>
      </c>
      <c r="G1521">
        <v>0.27124087160690902</v>
      </c>
      <c r="H1521">
        <v>0.37560038424591702</v>
      </c>
      <c r="I1521">
        <v>3.6645583240634001E-2</v>
      </c>
      <c r="J1521">
        <v>3.8935429249933803E-2</v>
      </c>
      <c r="K1521">
        <v>4.4790381016841199E-2</v>
      </c>
      <c r="L1521">
        <v>0.14754478452606501</v>
      </c>
      <c r="M1521">
        <v>0.29567506422882101</v>
      </c>
      <c r="N1521">
        <v>0.38087222387462</v>
      </c>
      <c r="O1521">
        <v>379.796491</v>
      </c>
      <c r="P1521">
        <v>0</v>
      </c>
      <c r="Q1521">
        <v>0.71434587800000005</v>
      </c>
      <c r="R1521">
        <v>0.77437709838799296</v>
      </c>
      <c r="S1521">
        <v>5.5809118754331803E-2</v>
      </c>
      <c r="T1521" t="e">
        <v>#N/A</v>
      </c>
    </row>
    <row r="1522" spans="1:20" x14ac:dyDescent="0.3">
      <c r="A1522" t="s">
        <v>25</v>
      </c>
      <c r="B1522" t="s">
        <v>52</v>
      </c>
      <c r="C1522">
        <v>1993</v>
      </c>
      <c r="D1522" t="str">
        <f t="shared" si="23"/>
        <v>Burundi1993</v>
      </c>
      <c r="E1522">
        <v>1.46881720430108E-3</v>
      </c>
      <c r="F1522">
        <v>0.63602748459584202</v>
      </c>
      <c r="G1522">
        <v>0.25173618679391402</v>
      </c>
      <c r="H1522">
        <v>0.37409725565719698</v>
      </c>
      <c r="I1522">
        <v>3.8205389606209603E-2</v>
      </c>
      <c r="J1522">
        <v>3.9755832441169099E-2</v>
      </c>
      <c r="K1522">
        <v>4.5669439328589002E-2</v>
      </c>
      <c r="L1522">
        <v>0.15164595879621201</v>
      </c>
      <c r="M1522">
        <v>0.29860787253308202</v>
      </c>
      <c r="N1522">
        <v>0.37674623395458401</v>
      </c>
      <c r="O1522">
        <v>365.04364099999998</v>
      </c>
      <c r="P1522">
        <v>0</v>
      </c>
      <c r="Q1522">
        <v>0.71689111100000003</v>
      </c>
      <c r="R1522">
        <v>0.98511163982430405</v>
      </c>
      <c r="S1522">
        <v>5.5010399884068403E-2</v>
      </c>
      <c r="T1522" t="e">
        <v>#N/A</v>
      </c>
    </row>
    <row r="1523" spans="1:20" x14ac:dyDescent="0.3">
      <c r="A1523" t="s">
        <v>25</v>
      </c>
      <c r="B1523" t="s">
        <v>52</v>
      </c>
      <c r="C1523">
        <v>1994</v>
      </c>
      <c r="D1523" t="str">
        <f t="shared" si="23"/>
        <v>Burundi1994</v>
      </c>
      <c r="E1523">
        <v>1.0752688172043E-3</v>
      </c>
      <c r="F1523">
        <v>0.57115413109671698</v>
      </c>
      <c r="G1523">
        <v>0.28718214811859299</v>
      </c>
      <c r="H1523">
        <v>0.37288953207911202</v>
      </c>
      <c r="I1523">
        <v>4.6351543220899703E-2</v>
      </c>
      <c r="J1523">
        <v>4.3321911115164598E-2</v>
      </c>
      <c r="K1523">
        <v>4.2996182460163401E-2</v>
      </c>
      <c r="L1523">
        <v>0.166447342705632</v>
      </c>
      <c r="M1523">
        <v>0.28664121640108903</v>
      </c>
      <c r="N1523">
        <v>0.387514494925148</v>
      </c>
      <c r="O1523">
        <v>351.80847299999999</v>
      </c>
      <c r="P1523">
        <v>0</v>
      </c>
      <c r="Q1523">
        <v>0.68361368300000003</v>
      </c>
      <c r="R1523">
        <v>1.1080355500000001</v>
      </c>
      <c r="S1523">
        <v>6.3656080999139594E-2</v>
      </c>
      <c r="T1523" t="e">
        <v>#N/A</v>
      </c>
    </row>
    <row r="1524" spans="1:20" x14ac:dyDescent="0.3">
      <c r="A1524" t="s">
        <v>25</v>
      </c>
      <c r="B1524" t="s">
        <v>52</v>
      </c>
      <c r="C1524">
        <v>1995</v>
      </c>
      <c r="D1524" t="str">
        <f t="shared" si="23"/>
        <v>Burundi1995</v>
      </c>
      <c r="E1524">
        <v>1.06382978723404E-3</v>
      </c>
      <c r="F1524">
        <v>0.62872163926958602</v>
      </c>
      <c r="G1524">
        <v>0.261844832559115</v>
      </c>
      <c r="H1524">
        <v>0.35689739813451099</v>
      </c>
      <c r="I1524">
        <v>3.2800525993947498E-2</v>
      </c>
      <c r="J1524">
        <v>4.3602117140066697E-2</v>
      </c>
      <c r="K1524">
        <v>3.2498472402534201E-2</v>
      </c>
      <c r="L1524">
        <v>0.16824729983395301</v>
      </c>
      <c r="M1524">
        <v>0.26066483072865998</v>
      </c>
      <c r="N1524">
        <v>0.41456980993471498</v>
      </c>
      <c r="O1524">
        <v>308.00994200000002</v>
      </c>
      <c r="P1524">
        <v>0</v>
      </c>
      <c r="Q1524">
        <v>0.71075376800000001</v>
      </c>
      <c r="R1524">
        <v>1.12487325</v>
      </c>
      <c r="S1524">
        <v>5.3035924775300898E-2</v>
      </c>
      <c r="T1524" t="e">
        <v>#N/A</v>
      </c>
    </row>
    <row r="1525" spans="1:20" x14ac:dyDescent="0.3">
      <c r="A1525" t="s">
        <v>25</v>
      </c>
      <c r="B1525" t="s">
        <v>52</v>
      </c>
      <c r="C1525">
        <v>1996</v>
      </c>
      <c r="D1525" t="str">
        <f t="shared" si="23"/>
        <v>Burundi1996</v>
      </c>
      <c r="E1525">
        <v>1.06382978723404E-3</v>
      </c>
      <c r="F1525">
        <v>0.61022302135069295</v>
      </c>
      <c r="G1525">
        <v>0.29336008602090102</v>
      </c>
      <c r="H1525">
        <v>0.34269944806823799</v>
      </c>
      <c r="I1525">
        <v>3.2704662719702397E-2</v>
      </c>
      <c r="J1525">
        <v>4.3538605394873503E-2</v>
      </c>
      <c r="K1525">
        <v>3.1448430863070698E-2</v>
      </c>
      <c r="L1525">
        <v>0.17121923469894099</v>
      </c>
      <c r="M1525">
        <v>0.255081717000463</v>
      </c>
      <c r="N1525">
        <v>0.42089286987198399</v>
      </c>
      <c r="O1525">
        <v>281.60533400000003</v>
      </c>
      <c r="P1525">
        <v>0</v>
      </c>
      <c r="Q1525">
        <v>0.70129549800000002</v>
      </c>
      <c r="R1525">
        <v>1.0743663000000001</v>
      </c>
      <c r="S1525">
        <v>5.4482410207175799E-2</v>
      </c>
      <c r="T1525" t="e">
        <v>#N/A</v>
      </c>
    </row>
    <row r="1526" spans="1:20" x14ac:dyDescent="0.3">
      <c r="A1526" t="s">
        <v>25</v>
      </c>
      <c r="B1526" t="s">
        <v>52</v>
      </c>
      <c r="C1526">
        <v>1997</v>
      </c>
      <c r="D1526" t="str">
        <f t="shared" si="23"/>
        <v>Burundi1997</v>
      </c>
      <c r="E1526">
        <v>1.0526315789473699E-3</v>
      </c>
      <c r="F1526">
        <v>0.59588384387735205</v>
      </c>
      <c r="G1526">
        <v>0.28121223283430202</v>
      </c>
      <c r="H1526">
        <v>0.32889344262295001</v>
      </c>
      <c r="I1526">
        <v>3.1293690918923901E-2</v>
      </c>
      <c r="J1526">
        <v>4.2371267011262599E-2</v>
      </c>
      <c r="K1526">
        <v>3.0977312856973499E-2</v>
      </c>
      <c r="L1526">
        <v>0.16948506804505001</v>
      </c>
      <c r="M1526">
        <v>0.24212152577864299</v>
      </c>
      <c r="N1526">
        <v>0.43574824631022802</v>
      </c>
      <c r="O1526">
        <v>282.99136900000002</v>
      </c>
      <c r="P1526">
        <v>0</v>
      </c>
      <c r="Q1526">
        <v>0.60758619899999999</v>
      </c>
      <c r="R1526">
        <v>1.0680772999999999</v>
      </c>
      <c r="S1526">
        <v>5.5480550339997603E-2</v>
      </c>
      <c r="T1526" t="e">
        <v>#N/A</v>
      </c>
    </row>
    <row r="1527" spans="1:20" x14ac:dyDescent="0.3">
      <c r="A1527" t="s">
        <v>25</v>
      </c>
      <c r="B1527" t="s">
        <v>52</v>
      </c>
      <c r="C1527">
        <v>1998</v>
      </c>
      <c r="D1527" t="str">
        <f t="shared" si="23"/>
        <v>Burundi1998</v>
      </c>
      <c r="E1527">
        <v>1.4642105263157901E-3</v>
      </c>
      <c r="F1527">
        <v>0.57794706990362599</v>
      </c>
      <c r="G1527">
        <v>0.29859239854182501</v>
      </c>
      <c r="H1527">
        <v>0.31521170935703002</v>
      </c>
      <c r="I1527">
        <v>3.4405872810646401E-2</v>
      </c>
      <c r="J1527">
        <v>4.8685933394014301E-2</v>
      </c>
      <c r="K1527">
        <v>3.6287652219141098E-2</v>
      </c>
      <c r="L1527">
        <v>0.19051017415049101</v>
      </c>
      <c r="M1527">
        <v>0.28727724673486699</v>
      </c>
      <c r="N1527">
        <v>0.31630132056814397</v>
      </c>
      <c r="O1527">
        <v>290.2346</v>
      </c>
      <c r="P1527">
        <v>0</v>
      </c>
      <c r="Q1527">
        <v>0.66883647599999996</v>
      </c>
      <c r="R1527">
        <v>0.90878626887131597</v>
      </c>
      <c r="S1527">
        <v>5.5271291021226597E-2</v>
      </c>
      <c r="T1527" t="e">
        <v>#N/A</v>
      </c>
    </row>
    <row r="1528" spans="1:20" x14ac:dyDescent="0.3">
      <c r="A1528" t="s">
        <v>25</v>
      </c>
      <c r="B1528" t="s">
        <v>52</v>
      </c>
      <c r="C1528">
        <v>1999</v>
      </c>
      <c r="D1528" t="str">
        <f t="shared" si="23"/>
        <v>Burundi1999</v>
      </c>
      <c r="E1528">
        <v>1.8979166666666699E-3</v>
      </c>
      <c r="F1528">
        <v>0.52161605402076805</v>
      </c>
      <c r="G1528">
        <v>0.306295666026349</v>
      </c>
      <c r="H1528">
        <v>0.30047694753577098</v>
      </c>
      <c r="I1528">
        <v>4.1212659226894897E-2</v>
      </c>
      <c r="J1528">
        <v>4.1662236292422099E-2</v>
      </c>
      <c r="K1528">
        <v>4.4136558512036198E-2</v>
      </c>
      <c r="L1528">
        <v>0.157520702386517</v>
      </c>
      <c r="M1528">
        <v>0.21967968895763501</v>
      </c>
      <c r="N1528">
        <v>0.33008461513255299</v>
      </c>
      <c r="O1528">
        <v>280.599535</v>
      </c>
      <c r="P1528">
        <v>0</v>
      </c>
      <c r="Q1528">
        <v>0.64540456499999999</v>
      </c>
      <c r="R1528">
        <v>1.07259956092206</v>
      </c>
      <c r="S1528">
        <v>6.3937105475584399E-2</v>
      </c>
      <c r="T1528" t="e">
        <v>#N/A</v>
      </c>
    </row>
    <row r="1529" spans="1:20" x14ac:dyDescent="0.3">
      <c r="A1529" t="s">
        <v>25</v>
      </c>
      <c r="B1529" t="s">
        <v>52</v>
      </c>
      <c r="C1529">
        <v>2000</v>
      </c>
      <c r="D1529" t="str">
        <f t="shared" si="23"/>
        <v>Burundi2000</v>
      </c>
      <c r="E1529">
        <v>1.5625000000000001E-3</v>
      </c>
      <c r="F1529">
        <v>0.50237000856063996</v>
      </c>
      <c r="G1529">
        <v>0.28911654067699399</v>
      </c>
      <c r="H1529">
        <v>0.29298339582217398</v>
      </c>
      <c r="I1529">
        <v>4.0473054362019797E-2</v>
      </c>
      <c r="J1529">
        <v>3.8421022632515602E-2</v>
      </c>
      <c r="K1529">
        <v>3.0901479631580402E-2</v>
      </c>
      <c r="L1529">
        <v>0.15474313153852301</v>
      </c>
      <c r="M1529">
        <v>0.18647565929700799</v>
      </c>
      <c r="N1529">
        <v>0.38445721861350801</v>
      </c>
      <c r="O1529">
        <v>272.45250199999998</v>
      </c>
      <c r="P1529">
        <v>0</v>
      </c>
      <c r="Q1529">
        <v>0.64391553499999998</v>
      </c>
      <c r="R1529">
        <v>1.2349543000000001</v>
      </c>
      <c r="S1529">
        <v>6.7497225487136103E-2</v>
      </c>
      <c r="T1529" t="e">
        <v>#N/A</v>
      </c>
    </row>
    <row r="1530" spans="1:20" x14ac:dyDescent="0.3">
      <c r="A1530" t="s">
        <v>25</v>
      </c>
      <c r="B1530" t="s">
        <v>52</v>
      </c>
      <c r="C1530">
        <v>2001</v>
      </c>
      <c r="D1530" t="str">
        <f t="shared" si="23"/>
        <v>Burundi2001</v>
      </c>
      <c r="E1530">
        <v>1.53846153846154E-3</v>
      </c>
      <c r="F1530">
        <v>0.55218309800282395</v>
      </c>
      <c r="G1530">
        <v>0.28841190444522702</v>
      </c>
      <c r="H1530">
        <v>0.307162722852512</v>
      </c>
      <c r="I1530">
        <v>3.2325692666392701E-2</v>
      </c>
      <c r="J1530">
        <v>3.7264143056089702E-2</v>
      </c>
      <c r="K1530">
        <v>4.4089418928478397E-2</v>
      </c>
      <c r="L1530">
        <v>0.14143653271481199</v>
      </c>
      <c r="M1530">
        <v>0.18768570220558001</v>
      </c>
      <c r="N1530">
        <v>0.420460676262297</v>
      </c>
      <c r="O1530">
        <v>271.374751</v>
      </c>
      <c r="P1530">
        <v>0</v>
      </c>
      <c r="Q1530">
        <v>0.67989299299999995</v>
      </c>
      <c r="R1530">
        <v>1.1120918333333301</v>
      </c>
      <c r="S1530">
        <v>5.8060692124890699E-2</v>
      </c>
      <c r="T1530" t="e">
        <v>#N/A</v>
      </c>
    </row>
    <row r="1531" spans="1:20" x14ac:dyDescent="0.3">
      <c r="A1531" t="s">
        <v>25</v>
      </c>
      <c r="B1531" t="s">
        <v>52</v>
      </c>
      <c r="C1531">
        <v>2002</v>
      </c>
      <c r="D1531" t="str">
        <f t="shared" si="23"/>
        <v>Burundi2002</v>
      </c>
      <c r="E1531">
        <v>5.2129817444219095E-4</v>
      </c>
      <c r="F1531">
        <v>0.58780000687471601</v>
      </c>
      <c r="G1531">
        <v>0.25545544251351598</v>
      </c>
      <c r="H1531">
        <v>0.29346117775354402</v>
      </c>
      <c r="I1531">
        <v>2.9413760046991599E-2</v>
      </c>
      <c r="J1531">
        <v>4.0213011118603002E-2</v>
      </c>
      <c r="K1531">
        <v>4.2949484430162797E-2</v>
      </c>
      <c r="L1531">
        <v>0.14275618947104099</v>
      </c>
      <c r="M1531">
        <v>0.202538059663293</v>
      </c>
      <c r="N1531">
        <v>0.44357418545636801</v>
      </c>
      <c r="O1531">
        <v>275.77100999999999</v>
      </c>
      <c r="P1531">
        <v>0</v>
      </c>
      <c r="Q1531">
        <v>0.71362712299999997</v>
      </c>
      <c r="R1531">
        <v>2.5288951361867702</v>
      </c>
      <c r="S1531">
        <v>4.8108784514072397E-2</v>
      </c>
      <c r="T1531" t="e">
        <v>#N/A</v>
      </c>
    </row>
    <row r="1532" spans="1:20" x14ac:dyDescent="0.3">
      <c r="A1532" t="s">
        <v>25</v>
      </c>
      <c r="B1532" t="s">
        <v>52</v>
      </c>
      <c r="C1532">
        <v>2003</v>
      </c>
      <c r="D1532" t="str">
        <f t="shared" si="23"/>
        <v>Burundi2003</v>
      </c>
      <c r="E1532">
        <v>2.8484848484848502E-4</v>
      </c>
      <c r="F1532">
        <v>0.58026767248023103</v>
      </c>
      <c r="G1532">
        <v>0.30068432937154499</v>
      </c>
      <c r="H1532">
        <v>0.29375373704309798</v>
      </c>
      <c r="I1532">
        <v>3.26897991189243E-2</v>
      </c>
      <c r="J1532">
        <v>4.3364772793608702E-2</v>
      </c>
      <c r="K1532">
        <v>5.2057980130832897E-2</v>
      </c>
      <c r="L1532">
        <v>0.13534812739235899</v>
      </c>
      <c r="M1532">
        <v>0.166787587667726</v>
      </c>
      <c r="N1532">
        <v>0.476453762311009</v>
      </c>
      <c r="O1532">
        <v>264.04602399999999</v>
      </c>
      <c r="P1532">
        <v>0</v>
      </c>
      <c r="Q1532">
        <v>0.72315390400000001</v>
      </c>
      <c r="R1532">
        <v>4.2559875886524798</v>
      </c>
      <c r="S1532">
        <v>5.2158248267304898E-2</v>
      </c>
      <c r="T1532" t="e">
        <v>#N/A</v>
      </c>
    </row>
    <row r="1533" spans="1:20" x14ac:dyDescent="0.3">
      <c r="A1533" t="s">
        <v>25</v>
      </c>
      <c r="B1533" t="s">
        <v>52</v>
      </c>
      <c r="C1533">
        <v>2004</v>
      </c>
      <c r="D1533" t="str">
        <f t="shared" si="23"/>
        <v>Burundi2004</v>
      </c>
      <c r="E1533">
        <v>4.3553299492385801E-4</v>
      </c>
      <c r="F1533">
        <v>0.55573322912349499</v>
      </c>
      <c r="G1533">
        <v>0.26211670870236498</v>
      </c>
      <c r="H1533">
        <v>0.29120438311688301</v>
      </c>
      <c r="I1533">
        <v>2.8080465847081199E-2</v>
      </c>
      <c r="J1533">
        <v>4.2368455725148302E-2</v>
      </c>
      <c r="K1533">
        <v>4.0788865215534799E-2</v>
      </c>
      <c r="L1533">
        <v>0.118321662939743</v>
      </c>
      <c r="M1533">
        <v>0.15131591330410099</v>
      </c>
      <c r="N1533">
        <v>0.49622872765829801</v>
      </c>
      <c r="O1533">
        <v>265.07525299999998</v>
      </c>
      <c r="P1533">
        <v>0</v>
      </c>
      <c r="Q1533">
        <v>0.71019195000000002</v>
      </c>
      <c r="R1533">
        <v>3.3591180652680701</v>
      </c>
      <c r="S1533">
        <v>5.3347790787058001E-2</v>
      </c>
      <c r="T1533" t="e">
        <v>#N/A</v>
      </c>
    </row>
    <row r="1534" spans="1:20" x14ac:dyDescent="0.3">
      <c r="A1534" t="s">
        <v>25</v>
      </c>
      <c r="B1534" t="s">
        <v>52</v>
      </c>
      <c r="C1534">
        <v>2005</v>
      </c>
      <c r="D1534" t="str">
        <f t="shared" si="23"/>
        <v>Burundi2005</v>
      </c>
      <c r="E1534">
        <v>1.14853556485356E-3</v>
      </c>
      <c r="F1534">
        <v>0.53106018433952995</v>
      </c>
      <c r="G1534">
        <v>0.286586261213156</v>
      </c>
      <c r="H1534">
        <v>0.29492534359538197</v>
      </c>
      <c r="I1534">
        <v>3.4920565041439401E-2</v>
      </c>
      <c r="J1534">
        <v>3.8685320820474198E-2</v>
      </c>
      <c r="K1534">
        <v>4.6051420390272699E-2</v>
      </c>
      <c r="L1534">
        <v>6.6490395160189994E-2</v>
      </c>
      <c r="M1534">
        <v>0.15888613908408999</v>
      </c>
      <c r="N1534">
        <v>0.51417385252257697</v>
      </c>
      <c r="O1534">
        <v>257.77178400000003</v>
      </c>
      <c r="P1534">
        <v>0</v>
      </c>
      <c r="Q1534">
        <v>0.67780821700000005</v>
      </c>
      <c r="R1534">
        <v>1.5409220856101999</v>
      </c>
      <c r="S1534">
        <v>6.3167047930199699E-2</v>
      </c>
      <c r="T1534" t="e">
        <v>#N/A</v>
      </c>
    </row>
    <row r="1535" spans="1:20" x14ac:dyDescent="0.3">
      <c r="A1535" t="s">
        <v>25</v>
      </c>
      <c r="B1535" t="s">
        <v>52</v>
      </c>
      <c r="C1535">
        <v>2006</v>
      </c>
      <c r="D1535" t="str">
        <f t="shared" si="23"/>
        <v>Burundi2006</v>
      </c>
      <c r="E1535">
        <v>1.58466453674121E-3</v>
      </c>
      <c r="F1535">
        <v>0.51677777295148397</v>
      </c>
      <c r="G1535">
        <v>0.27409133286105603</v>
      </c>
      <c r="H1535">
        <v>0.29389083424807899</v>
      </c>
      <c r="I1535">
        <v>4.0155684567579203E-2</v>
      </c>
      <c r="J1535">
        <v>3.6057812263068797E-2</v>
      </c>
      <c r="K1535">
        <v>5.79529529255602E-2</v>
      </c>
      <c r="L1535">
        <v>7.4910104976525393E-2</v>
      </c>
      <c r="M1535">
        <v>0.109461215798602</v>
      </c>
      <c r="N1535">
        <v>0.54898759643452599</v>
      </c>
      <c r="O1535">
        <v>262.17290200000002</v>
      </c>
      <c r="P1535">
        <v>0</v>
      </c>
      <c r="Q1535">
        <v>0.68908623899999999</v>
      </c>
      <c r="R1535">
        <v>1.19626935483871</v>
      </c>
      <c r="S1535">
        <v>6.5108582234514503E-2</v>
      </c>
      <c r="T1535" t="e">
        <v>#N/A</v>
      </c>
    </row>
    <row r="1536" spans="1:20" x14ac:dyDescent="0.3">
      <c r="A1536" t="s">
        <v>25</v>
      </c>
      <c r="B1536" t="s">
        <v>52</v>
      </c>
      <c r="C1536">
        <v>2007</v>
      </c>
      <c r="D1536" t="str">
        <f t="shared" si="23"/>
        <v>Burundi2007</v>
      </c>
      <c r="E1536">
        <v>8.5881104033970295E-4</v>
      </c>
      <c r="F1536">
        <v>0.530994510876032</v>
      </c>
      <c r="G1536">
        <v>0.28659675077081498</v>
      </c>
      <c r="H1536">
        <v>0.29348608219178002</v>
      </c>
      <c r="I1536">
        <v>4.2159251416753099E-2</v>
      </c>
      <c r="J1536">
        <v>3.46280621487145E-2</v>
      </c>
      <c r="K1536">
        <v>4.9772583293629602E-2</v>
      </c>
      <c r="L1536">
        <v>8.4276046254433995E-2</v>
      </c>
      <c r="M1536">
        <v>0.17004851948029501</v>
      </c>
      <c r="N1536">
        <v>0.51416365036664002</v>
      </c>
      <c r="O1536">
        <v>261.35473300000001</v>
      </c>
      <c r="P1536">
        <v>0</v>
      </c>
      <c r="Q1536">
        <v>0.70732009900000004</v>
      </c>
      <c r="R1536">
        <v>2.10069289245983</v>
      </c>
      <c r="S1536">
        <v>6.9556433982819105E-2</v>
      </c>
      <c r="T1536" t="e">
        <v>#N/A</v>
      </c>
    </row>
    <row r="1537" spans="1:20" x14ac:dyDescent="0.3">
      <c r="A1537" t="s">
        <v>25</v>
      </c>
      <c r="B1537" t="s">
        <v>52</v>
      </c>
      <c r="C1537">
        <v>2008</v>
      </c>
      <c r="D1537" t="str">
        <f t="shared" si="23"/>
        <v>Burundi2008</v>
      </c>
      <c r="E1537">
        <v>1.05502645502646E-3</v>
      </c>
      <c r="F1537">
        <v>0.51196883481500999</v>
      </c>
      <c r="G1537">
        <v>0.26015382006247001</v>
      </c>
      <c r="H1537">
        <v>0.29310940919037198</v>
      </c>
      <c r="I1537">
        <v>3.9885310102172701E-2</v>
      </c>
      <c r="J1537">
        <v>2.9821783669975701E-2</v>
      </c>
      <c r="K1537">
        <v>3.79456220036965E-2</v>
      </c>
      <c r="L1537">
        <v>8.1828064948104101E-2</v>
      </c>
      <c r="M1537">
        <v>0.19404941116264701</v>
      </c>
      <c r="N1537">
        <v>0.52642695806116802</v>
      </c>
      <c r="O1537">
        <v>263.11697199999998</v>
      </c>
      <c r="P1537">
        <v>0</v>
      </c>
      <c r="Q1537">
        <v>0.69487159799999998</v>
      </c>
      <c r="R1537">
        <v>1.8659311935807401</v>
      </c>
      <c r="S1537">
        <v>7.5651224032531703E-2</v>
      </c>
      <c r="T1537" t="e">
        <v>#N/A</v>
      </c>
    </row>
    <row r="1538" spans="1:20" x14ac:dyDescent="0.3">
      <c r="A1538" t="s">
        <v>25</v>
      </c>
      <c r="B1538" t="s">
        <v>52</v>
      </c>
      <c r="C1538">
        <v>2009</v>
      </c>
      <c r="D1538" t="str">
        <f t="shared" ref="D1538:D1601" si="24">B1538&amp;C1538</f>
        <v>Burundi2009</v>
      </c>
      <c r="E1538">
        <v>1.1065400843881901E-3</v>
      </c>
      <c r="F1538">
        <v>0.51569328573330997</v>
      </c>
      <c r="G1538">
        <v>0.24885096874127199</v>
      </c>
      <c r="H1538">
        <v>0.29274314582195499</v>
      </c>
      <c r="I1538">
        <v>4.16450652053399E-2</v>
      </c>
      <c r="J1538">
        <v>2.8806750616095601E-2</v>
      </c>
      <c r="K1538">
        <v>3.0013723355323998E-2</v>
      </c>
      <c r="L1538">
        <v>8.2274890174263302E-2</v>
      </c>
      <c r="M1538">
        <v>0.180669516059136</v>
      </c>
      <c r="N1538">
        <v>0.52227893516398405</v>
      </c>
      <c r="O1538">
        <v>259.559867</v>
      </c>
      <c r="P1538">
        <v>0</v>
      </c>
      <c r="Q1538">
        <v>0.69464076100000005</v>
      </c>
      <c r="R1538">
        <v>2.07572087702574</v>
      </c>
      <c r="S1538">
        <v>8.2802212508426898E-2</v>
      </c>
      <c r="T1538" t="e">
        <v>#N/A</v>
      </c>
    </row>
    <row r="1539" spans="1:20" x14ac:dyDescent="0.3">
      <c r="A1539" t="s">
        <v>25</v>
      </c>
      <c r="B1539" t="s">
        <v>52</v>
      </c>
      <c r="C1539">
        <v>2010</v>
      </c>
      <c r="D1539" t="str">
        <f t="shared" si="24"/>
        <v>Burundi2010</v>
      </c>
      <c r="E1539">
        <v>2.0442105263157899E-3</v>
      </c>
      <c r="F1539">
        <v>0.48175064600933598</v>
      </c>
      <c r="G1539">
        <v>0.26677435031340102</v>
      </c>
      <c r="H1539">
        <v>0.29246781232951402</v>
      </c>
      <c r="I1539">
        <v>4.1448853018965101E-2</v>
      </c>
      <c r="J1539">
        <v>2.4474593841930001E-2</v>
      </c>
      <c r="K1539">
        <v>2.55672096384447E-2</v>
      </c>
      <c r="L1539">
        <v>7.7309123298196294E-2</v>
      </c>
      <c r="M1539">
        <v>0.17481852744235701</v>
      </c>
      <c r="N1539">
        <v>0.53763427701831301</v>
      </c>
      <c r="O1539">
        <v>260.30636099999998</v>
      </c>
      <c r="P1539">
        <v>0</v>
      </c>
      <c r="Q1539">
        <v>0.67277623600000003</v>
      </c>
      <c r="R1539">
        <v>1.3040836508753899</v>
      </c>
      <c r="S1539">
        <v>9.0970613755064295E-2</v>
      </c>
      <c r="T1539" t="e">
        <v>#N/A</v>
      </c>
    </row>
    <row r="1540" spans="1:20" x14ac:dyDescent="0.3">
      <c r="A1540" t="s">
        <v>25</v>
      </c>
      <c r="B1540" t="s">
        <v>52</v>
      </c>
      <c r="C1540">
        <v>2011</v>
      </c>
      <c r="D1540" t="str">
        <f t="shared" si="24"/>
        <v>Burundi2011</v>
      </c>
      <c r="E1540">
        <v>2.673E-3</v>
      </c>
      <c r="F1540">
        <v>0.45811494442702699</v>
      </c>
      <c r="G1540">
        <v>0.27678618154356199</v>
      </c>
      <c r="H1540">
        <v>0.292790059750135</v>
      </c>
      <c r="I1540">
        <v>4.92675242354347E-2</v>
      </c>
      <c r="J1540">
        <v>2.1885852284434699E-2</v>
      </c>
      <c r="K1540">
        <v>2.80767986234138E-2</v>
      </c>
      <c r="L1540">
        <v>0.10085949998549699</v>
      </c>
      <c r="M1540">
        <v>0.188346405201676</v>
      </c>
      <c r="N1540">
        <v>0.49312045920360398</v>
      </c>
      <c r="O1540">
        <v>261.38485200000002</v>
      </c>
      <c r="P1540">
        <v>0</v>
      </c>
      <c r="Q1540">
        <v>0.64170202799999998</v>
      </c>
      <c r="R1540">
        <v>1.1297181444070299</v>
      </c>
      <c r="S1540">
        <v>0.10561633283082</v>
      </c>
      <c r="T1540" t="e">
        <v>#N/A</v>
      </c>
    </row>
    <row r="1541" spans="1:20" x14ac:dyDescent="0.3">
      <c r="A1541" t="s">
        <v>25</v>
      </c>
      <c r="B1541" t="s">
        <v>52</v>
      </c>
      <c r="C1541">
        <v>2012</v>
      </c>
      <c r="D1541" t="str">
        <f t="shared" si="24"/>
        <v>Burundi2012</v>
      </c>
      <c r="E1541">
        <v>3.0844693281402102E-3</v>
      </c>
      <c r="F1541">
        <v>0.44183060775690702</v>
      </c>
      <c r="G1541">
        <v>0.18433487697447301</v>
      </c>
      <c r="H1541">
        <v>0.29171182795698902</v>
      </c>
      <c r="I1541">
        <v>5.59395960687726E-2</v>
      </c>
      <c r="J1541">
        <v>1.9225183892317001E-2</v>
      </c>
      <c r="K1541">
        <v>3.1072188505674499E-2</v>
      </c>
      <c r="L1541">
        <v>8.41101795288869E-2</v>
      </c>
      <c r="M1541">
        <v>0.154488084848976</v>
      </c>
      <c r="N1541">
        <v>0.50289819647176703</v>
      </c>
      <c r="O1541">
        <v>263.480189</v>
      </c>
      <c r="P1541">
        <v>1.4231495E-2</v>
      </c>
      <c r="Q1541">
        <v>0.55131926799999997</v>
      </c>
      <c r="R1541">
        <v>1.19317774445584</v>
      </c>
      <c r="S1541">
        <v>0.11863118228096101</v>
      </c>
      <c r="T1541" t="e">
        <v>#N/A</v>
      </c>
    </row>
    <row r="1542" spans="1:20" x14ac:dyDescent="0.3">
      <c r="A1542" t="s">
        <v>25</v>
      </c>
      <c r="B1542" t="s">
        <v>52</v>
      </c>
      <c r="C1542">
        <v>2013</v>
      </c>
      <c r="D1542" t="str">
        <f t="shared" si="24"/>
        <v>Burundi2013</v>
      </c>
      <c r="E1542">
        <v>3.7370208728652798E-3</v>
      </c>
      <c r="F1542">
        <v>0.44222768239728799</v>
      </c>
      <c r="G1542">
        <v>0.18670247179858601</v>
      </c>
      <c r="H1542">
        <v>0.28731711711711699</v>
      </c>
      <c r="I1542">
        <v>4.1792381111182303E-2</v>
      </c>
      <c r="J1542">
        <v>1.76093873128138E-2</v>
      </c>
      <c r="K1542">
        <v>1.74818764814683E-2</v>
      </c>
      <c r="L1542">
        <v>5.7692755183606198E-2</v>
      </c>
      <c r="M1542">
        <v>0.15722667243583699</v>
      </c>
      <c r="N1542">
        <v>0.56686331530677103</v>
      </c>
      <c r="O1542">
        <v>266.74519299999997</v>
      </c>
      <c r="P1542">
        <v>1.0487781E-2</v>
      </c>
      <c r="Q1542">
        <v>0.61714656300000004</v>
      </c>
      <c r="R1542">
        <v>0.97118032811857402</v>
      </c>
      <c r="S1542">
        <v>0.115504160986154</v>
      </c>
      <c r="T1542" t="e">
        <v>#N/A</v>
      </c>
    </row>
    <row r="1543" spans="1:20" x14ac:dyDescent="0.3">
      <c r="A1543" t="s">
        <v>25</v>
      </c>
      <c r="B1543" t="s">
        <v>52</v>
      </c>
      <c r="C1543">
        <v>2014</v>
      </c>
      <c r="D1543" t="str">
        <f t="shared" si="24"/>
        <v>Burundi2014</v>
      </c>
      <c r="E1543">
        <v>5.1931729879741003E-3</v>
      </c>
      <c r="F1543">
        <v>0.40994792604346503</v>
      </c>
      <c r="G1543">
        <v>0.186708693242326</v>
      </c>
      <c r="H1543">
        <v>0.28408124346917402</v>
      </c>
      <c r="I1543">
        <v>5.35942445647885E-2</v>
      </c>
      <c r="J1543">
        <v>1.7760243894017799E-2</v>
      </c>
      <c r="K1543">
        <v>2.3543259270345802E-2</v>
      </c>
      <c r="L1543">
        <v>7.8739997559684999E-2</v>
      </c>
      <c r="M1543">
        <v>0.17966467697150301</v>
      </c>
      <c r="N1543">
        <v>0.43541047051366799</v>
      </c>
      <c r="O1543">
        <v>268.89425699999998</v>
      </c>
      <c r="P1543">
        <v>1.6104688999999998E-2</v>
      </c>
      <c r="Q1543">
        <v>0.52460258100000001</v>
      </c>
      <c r="R1543">
        <v>0.89837396817140602</v>
      </c>
      <c r="S1543">
        <v>0.125658446859542</v>
      </c>
      <c r="T1543" t="e">
        <v>#N/A</v>
      </c>
    </row>
    <row r="1544" spans="1:20" x14ac:dyDescent="0.3">
      <c r="A1544" t="s">
        <v>25</v>
      </c>
      <c r="B1544" t="s">
        <v>52</v>
      </c>
      <c r="C1544">
        <v>2015</v>
      </c>
      <c r="D1544" t="str">
        <f t="shared" si="24"/>
        <v>Burundi2015</v>
      </c>
      <c r="E1544">
        <v>4.1676083032491E-3</v>
      </c>
      <c r="F1544">
        <v>0.43010851472068901</v>
      </c>
      <c r="G1544">
        <v>0.194579890388795</v>
      </c>
      <c r="H1544">
        <v>0.28092168985059202</v>
      </c>
      <c r="I1544">
        <v>5.0849763813238497E-2</v>
      </c>
      <c r="J1544">
        <v>1.6269365891700201E-2</v>
      </c>
      <c r="K1544">
        <v>2.78620093979438E-2</v>
      </c>
      <c r="L1544">
        <v>7.9554061867129003E-2</v>
      </c>
      <c r="M1544">
        <v>0.18049328000276599</v>
      </c>
      <c r="N1544">
        <v>0.44131327269083498</v>
      </c>
      <c r="O1544">
        <v>262.001758</v>
      </c>
      <c r="P1544">
        <v>1.6880688000000001E-2</v>
      </c>
      <c r="Q1544">
        <v>0.58664542600000003</v>
      </c>
      <c r="R1544">
        <v>1.0296400921669</v>
      </c>
      <c r="S1544">
        <v>0.11057293610934001</v>
      </c>
      <c r="T1544" t="e">
        <v>#N/A</v>
      </c>
    </row>
    <row r="1545" spans="1:20" x14ac:dyDescent="0.3">
      <c r="A1545" t="s">
        <v>25</v>
      </c>
      <c r="B1545" t="s">
        <v>52</v>
      </c>
      <c r="C1545">
        <v>2016</v>
      </c>
      <c r="D1545" t="str">
        <f t="shared" si="24"/>
        <v>Burundi2016</v>
      </c>
      <c r="E1545">
        <v>7.1249074889867797E-3</v>
      </c>
      <c r="F1545">
        <v>0.45813058600176898</v>
      </c>
      <c r="G1545">
        <v>0.135982818818038</v>
      </c>
      <c r="H1545">
        <v>0.277870325203252</v>
      </c>
      <c r="I1545">
        <v>4.7274718709872099E-2</v>
      </c>
      <c r="J1545">
        <v>1.49002945853756E-2</v>
      </c>
      <c r="K1545">
        <v>2.1347967529303302E-2</v>
      </c>
      <c r="L1545">
        <v>6.4463573607928898E-2</v>
      </c>
      <c r="M1545">
        <v>0.203915385902632</v>
      </c>
      <c r="N1545">
        <v>0.47388751658950301</v>
      </c>
      <c r="O1545">
        <v>266.01673799999998</v>
      </c>
      <c r="P1545">
        <v>1.6726886999999999E-2</v>
      </c>
      <c r="Q1545">
        <v>0.58181393100000001</v>
      </c>
      <c r="R1545">
        <v>0.64319882351049895</v>
      </c>
      <c r="S1545">
        <v>0.10601506977384501</v>
      </c>
      <c r="T1545" t="e">
        <v>#N/A</v>
      </c>
    </row>
    <row r="1546" spans="1:20" x14ac:dyDescent="0.3">
      <c r="A1546" t="s">
        <v>25</v>
      </c>
      <c r="B1546" t="s">
        <v>52</v>
      </c>
      <c r="C1546">
        <v>2017</v>
      </c>
      <c r="D1546" t="str">
        <f t="shared" si="24"/>
        <v>Burundi2017</v>
      </c>
      <c r="E1546">
        <v>8.7327969018932902E-3</v>
      </c>
      <c r="F1546">
        <v>0.42343454515270401</v>
      </c>
      <c r="G1546">
        <v>0.117155364823312</v>
      </c>
      <c r="H1546">
        <v>0.27489949874686698</v>
      </c>
      <c r="I1546">
        <v>5.51537419188525E-2</v>
      </c>
      <c r="J1546">
        <v>1.13808131567774E-2</v>
      </c>
      <c r="K1546">
        <v>2.6136385806778899E-2</v>
      </c>
      <c r="L1546">
        <v>5.9919981270433201E-2</v>
      </c>
      <c r="M1546">
        <v>0.20555142130098</v>
      </c>
      <c r="N1546">
        <v>0.48164367742408998</v>
      </c>
      <c r="O1546">
        <v>269.96545600000002</v>
      </c>
      <c r="P1546">
        <v>8.7899139999999994E-3</v>
      </c>
      <c r="Q1546">
        <v>0.53085315499999997</v>
      </c>
      <c r="R1546">
        <v>0.56439977393468899</v>
      </c>
      <c r="S1546">
        <v>0.13311436921956801</v>
      </c>
      <c r="T1546" t="e">
        <v>#N/A</v>
      </c>
    </row>
    <row r="1547" spans="1:20" x14ac:dyDescent="0.3">
      <c r="A1547" t="s">
        <v>25</v>
      </c>
      <c r="B1547" t="s">
        <v>52</v>
      </c>
      <c r="C1547">
        <v>2018</v>
      </c>
      <c r="D1547" t="str">
        <f t="shared" si="24"/>
        <v>Burundi2018</v>
      </c>
      <c r="E1547">
        <v>1.1317619848612299E-2</v>
      </c>
      <c r="F1547">
        <v>0.39389936756353</v>
      </c>
      <c r="G1547">
        <v>0.187438853908447</v>
      </c>
      <c r="H1547">
        <v>0.27199574678536098</v>
      </c>
      <c r="I1547">
        <v>5.0405030575294898E-2</v>
      </c>
      <c r="J1547">
        <v>1.1112354191569199E-2</v>
      </c>
      <c r="K1547">
        <v>2.4157004987369599E-2</v>
      </c>
      <c r="L1547">
        <v>7.6483992722090999E-2</v>
      </c>
      <c r="M1547">
        <v>0.167227034252101</v>
      </c>
      <c r="N1547">
        <v>0.44732466186575898</v>
      </c>
      <c r="O1547">
        <v>275.93413500000003</v>
      </c>
      <c r="P1547">
        <v>9.3418830000000005E-3</v>
      </c>
      <c r="Q1547">
        <v>0.51885365000000006</v>
      </c>
      <c r="R1547">
        <v>0.50844508477221295</v>
      </c>
      <c r="S1547">
        <v>0.12839818473547299</v>
      </c>
      <c r="T1547" t="e">
        <v>#N/A</v>
      </c>
    </row>
    <row r="1548" spans="1:20" x14ac:dyDescent="0.3">
      <c r="A1548" t="s">
        <v>25</v>
      </c>
      <c r="B1548" t="s">
        <v>52</v>
      </c>
      <c r="C1548">
        <v>2019</v>
      </c>
      <c r="D1548" t="str">
        <f t="shared" si="24"/>
        <v>Burundi2019</v>
      </c>
      <c r="E1548">
        <v>5.6648848684210497E-3</v>
      </c>
      <c r="F1548">
        <v>0.531065352227858</v>
      </c>
      <c r="G1548">
        <v>0.108736016486781</v>
      </c>
      <c r="H1548">
        <v>0.26919297218155103</v>
      </c>
      <c r="I1548">
        <v>3.9353583959282998E-2</v>
      </c>
      <c r="J1548">
        <v>9.0094988989476901E-3</v>
      </c>
      <c r="K1548">
        <v>2.1886275321366801E-2</v>
      </c>
      <c r="L1548">
        <v>6.4634254639031302E-2</v>
      </c>
      <c r="M1548">
        <v>0.28166909280253299</v>
      </c>
      <c r="N1548">
        <v>0.386899198847035</v>
      </c>
      <c r="O1548">
        <v>278.98395699999998</v>
      </c>
      <c r="P1548">
        <v>1.7244215E-2</v>
      </c>
      <c r="Q1548">
        <v>0.59980739900000002</v>
      </c>
      <c r="R1548">
        <v>1.00744810190898</v>
      </c>
      <c r="S1548">
        <v>8.5745362299182101E-2</v>
      </c>
      <c r="T1548" t="e">
        <v>#N/A</v>
      </c>
    </row>
    <row r="1549" spans="1:20" x14ac:dyDescent="0.3">
      <c r="A1549" t="s">
        <v>25</v>
      </c>
      <c r="B1549" t="s">
        <v>52</v>
      </c>
      <c r="C1549">
        <v>2020</v>
      </c>
      <c r="D1549" t="str">
        <f t="shared" si="24"/>
        <v>Burundi2020</v>
      </c>
      <c r="E1549">
        <v>5.5418342719227697E-3</v>
      </c>
      <c r="F1549">
        <v>0.46145042406931502</v>
      </c>
      <c r="G1549">
        <v>7.9654199713803303E-2</v>
      </c>
      <c r="H1549">
        <v>0.26644147398843898</v>
      </c>
      <c r="I1549">
        <v>3.1651369196842701E-2</v>
      </c>
      <c r="J1549">
        <v>1.1402320431461801E-2</v>
      </c>
      <c r="K1549">
        <v>1.8232094267237701E-2</v>
      </c>
      <c r="L1549">
        <v>0.11197371447957601</v>
      </c>
      <c r="M1549">
        <v>0.14406844645417299</v>
      </c>
      <c r="N1549">
        <v>0.41219132754426002</v>
      </c>
      <c r="O1549">
        <v>271.98575199999999</v>
      </c>
      <c r="P1549">
        <v>1.5847211E-2</v>
      </c>
      <c r="Q1549">
        <v>0.55655582699999995</v>
      </c>
      <c r="R1549">
        <v>1.04347096610293</v>
      </c>
      <c r="S1549">
        <v>7.1515624423099902E-2</v>
      </c>
      <c r="T1549" t="e">
        <v>#N/A</v>
      </c>
    </row>
    <row r="1550" spans="1:20" x14ac:dyDescent="0.3">
      <c r="A1550" t="s">
        <v>25</v>
      </c>
      <c r="B1550" t="s">
        <v>52</v>
      </c>
      <c r="C1550">
        <v>2021</v>
      </c>
      <c r="D1550" t="str">
        <f t="shared" si="24"/>
        <v>Burundi2021</v>
      </c>
      <c r="E1550">
        <v>5.4240157480315004E-3</v>
      </c>
      <c r="F1550">
        <v>0.471486737147361</v>
      </c>
      <c r="G1550">
        <v>7.6289414588191301E-2</v>
      </c>
      <c r="H1550">
        <v>0.26378012363290498</v>
      </c>
      <c r="I1550">
        <v>2.6402871820763198E-2</v>
      </c>
      <c r="J1550">
        <v>9.0302468181584009E-3</v>
      </c>
      <c r="K1550">
        <v>2.21070821279509E-2</v>
      </c>
      <c r="L1550">
        <v>5.4187921883856301E-2</v>
      </c>
      <c r="M1550">
        <v>9.9375041406267295E-2</v>
      </c>
      <c r="N1550">
        <v>0.443310771518377</v>
      </c>
      <c r="O1550">
        <v>273.022471</v>
      </c>
      <c r="P1550" t="e">
        <v>#N/A</v>
      </c>
      <c r="Q1550" t="e">
        <v>#N/A</v>
      </c>
      <c r="R1550">
        <v>1.10360696087682</v>
      </c>
      <c r="S1550">
        <v>6.2848936239151304E-2</v>
      </c>
      <c r="T1550" t="e">
        <v>#N/A</v>
      </c>
    </row>
    <row r="1551" spans="1:20" x14ac:dyDescent="0.3">
      <c r="A1551" t="s">
        <v>25</v>
      </c>
      <c r="B1551" t="s">
        <v>52</v>
      </c>
      <c r="C1551">
        <v>2022</v>
      </c>
      <c r="D1551" t="str">
        <f t="shared" si="24"/>
        <v>Burundi2022</v>
      </c>
      <c r="E1551">
        <v>5.3254385263026898E-3</v>
      </c>
      <c r="F1551">
        <v>0.468569384741648</v>
      </c>
      <c r="G1551">
        <v>6.5655602483472297E-2</v>
      </c>
      <c r="H1551">
        <v>0.261488444555947</v>
      </c>
      <c r="I1551">
        <v>2.64788572842743E-2</v>
      </c>
      <c r="J1551">
        <v>9.1496293939852501E-3</v>
      </c>
      <c r="K1551">
        <v>2.2144956639593299E-2</v>
      </c>
      <c r="L1551">
        <v>5.6734145643690198E-2</v>
      </c>
      <c r="M1551">
        <v>5.79906088351178E-2</v>
      </c>
      <c r="N1551">
        <v>0.46434313945323902</v>
      </c>
      <c r="O1551">
        <v>270.771051</v>
      </c>
      <c r="P1551" t="e">
        <v>#N/A</v>
      </c>
      <c r="Q1551" t="e">
        <v>#N/A</v>
      </c>
      <c r="R1551">
        <v>1.1814684982216701</v>
      </c>
      <c r="S1551">
        <v>6.5002638928881099E-2</v>
      </c>
      <c r="T1551" t="e">
        <v>#N/A</v>
      </c>
    </row>
    <row r="1552" spans="1:20" x14ac:dyDescent="0.3">
      <c r="A1552" t="s">
        <v>25</v>
      </c>
      <c r="B1552" t="s">
        <v>53</v>
      </c>
      <c r="C1552">
        <v>1961</v>
      </c>
      <c r="D1552" t="str">
        <f t="shared" si="24"/>
        <v>Cabo Verde1961</v>
      </c>
      <c r="E1552">
        <v>7.3684210526315803E-4</v>
      </c>
      <c r="F1552">
        <v>0.61168118895873402</v>
      </c>
      <c r="G1552">
        <v>2.7390180878552901E-2</v>
      </c>
      <c r="H1552">
        <v>0.38461538461538403</v>
      </c>
      <c r="I1552">
        <v>5.2930265960749803E-2</v>
      </c>
      <c r="J1552">
        <v>1.2204823084551101E-2</v>
      </c>
      <c r="K1552">
        <v>4.2498937526561802E-2</v>
      </c>
      <c r="L1552">
        <v>3.1274859154162199E-2</v>
      </c>
      <c r="M1552">
        <v>0.152560288556889</v>
      </c>
      <c r="N1552">
        <v>0.45223228393649101</v>
      </c>
      <c r="O1552" t="e">
        <v>#N/A</v>
      </c>
      <c r="P1552">
        <v>1.6390351000000001E-2</v>
      </c>
      <c r="Q1552">
        <v>0.44950677700000002</v>
      </c>
      <c r="R1552">
        <v>2.9807160714285699</v>
      </c>
      <c r="S1552">
        <v>0.101048473109006</v>
      </c>
      <c r="T1552" t="s">
        <v>42</v>
      </c>
    </row>
    <row r="1553" spans="1:20" x14ac:dyDescent="0.3">
      <c r="A1553" t="s">
        <v>25</v>
      </c>
      <c r="B1553" t="s">
        <v>53</v>
      </c>
      <c r="C1553">
        <v>1962</v>
      </c>
      <c r="D1553" t="str">
        <f t="shared" si="24"/>
        <v>Cabo Verde1962</v>
      </c>
      <c r="E1553">
        <v>7.3684210526315803E-4</v>
      </c>
      <c r="F1553">
        <v>0.64512765432001895</v>
      </c>
      <c r="G1553">
        <v>2.7215774879326301E-2</v>
      </c>
      <c r="H1553">
        <v>0.38461538461538403</v>
      </c>
      <c r="I1553">
        <v>4.6773357723499602E-2</v>
      </c>
      <c r="J1553">
        <v>1.17554447651535E-2</v>
      </c>
      <c r="K1553">
        <v>3.4636578325898698E-2</v>
      </c>
      <c r="L1553">
        <v>3.0858042508527899E-2</v>
      </c>
      <c r="M1553">
        <v>0.152191025977434</v>
      </c>
      <c r="N1553">
        <v>0.45816845972185799</v>
      </c>
      <c r="O1553" t="e">
        <v>#N/A</v>
      </c>
      <c r="P1553">
        <v>1.4627642E-2</v>
      </c>
      <c r="Q1553">
        <v>0.40986077799999998</v>
      </c>
      <c r="R1553">
        <v>3.1648910714285701</v>
      </c>
      <c r="S1553">
        <v>9.2773286924589804E-2</v>
      </c>
      <c r="T1553" t="s">
        <v>42</v>
      </c>
    </row>
    <row r="1554" spans="1:20" x14ac:dyDescent="0.3">
      <c r="A1554" t="s">
        <v>25</v>
      </c>
      <c r="B1554" t="s">
        <v>53</v>
      </c>
      <c r="C1554">
        <v>1963</v>
      </c>
      <c r="D1554" t="str">
        <f t="shared" si="24"/>
        <v>Cabo Verde1963</v>
      </c>
      <c r="E1554">
        <v>7.3684210526315803E-4</v>
      </c>
      <c r="F1554">
        <v>0.63541006413813494</v>
      </c>
      <c r="G1554">
        <v>2.70655270655271E-2</v>
      </c>
      <c r="H1554">
        <v>0.38461538461538403</v>
      </c>
      <c r="I1554">
        <v>4.9781518228553798E-2</v>
      </c>
      <c r="J1554">
        <v>1.03871051508913E-2</v>
      </c>
      <c r="K1554">
        <v>4.1733904624116601E-2</v>
      </c>
      <c r="L1554">
        <v>2.79153450930202E-2</v>
      </c>
      <c r="M1554">
        <v>0.14838721644130401</v>
      </c>
      <c r="N1554">
        <v>0.42760558677869898</v>
      </c>
      <c r="O1554" t="e">
        <v>#N/A</v>
      </c>
      <c r="P1554">
        <v>1.4508037999999999E-2</v>
      </c>
      <c r="Q1554">
        <v>0.49959931000000002</v>
      </c>
      <c r="R1554">
        <v>3.8250517857142898</v>
      </c>
      <c r="S1554">
        <v>9.9779171258201502E-2</v>
      </c>
      <c r="T1554" t="s">
        <v>42</v>
      </c>
    </row>
    <row r="1555" spans="1:20" x14ac:dyDescent="0.3">
      <c r="A1555" t="s">
        <v>25</v>
      </c>
      <c r="B1555" t="s">
        <v>53</v>
      </c>
      <c r="C1555">
        <v>1964</v>
      </c>
      <c r="D1555" t="str">
        <f t="shared" si="24"/>
        <v>Cabo Verde1964</v>
      </c>
      <c r="E1555">
        <v>7.3684210526315803E-4</v>
      </c>
      <c r="F1555">
        <v>0.62355849093786997</v>
      </c>
      <c r="G1555">
        <v>2.98802706923477E-2</v>
      </c>
      <c r="H1555">
        <v>0.38461538461538403</v>
      </c>
      <c r="I1555">
        <v>5.0515080693536898E-2</v>
      </c>
      <c r="J1555">
        <v>1.07763228791598E-2</v>
      </c>
      <c r="K1555">
        <v>3.9769763006423001E-2</v>
      </c>
      <c r="L1555">
        <v>2.6342122593501702E-2</v>
      </c>
      <c r="M1555">
        <v>0.12828955808523601</v>
      </c>
      <c r="N1555">
        <v>0.409953559179973</v>
      </c>
      <c r="O1555" t="e">
        <v>#N/A</v>
      </c>
      <c r="P1555">
        <v>1.5207389999999999E-2</v>
      </c>
      <c r="Q1555">
        <v>0.49146034</v>
      </c>
      <c r="R1555">
        <v>4.4943142857142897</v>
      </c>
      <c r="S1555">
        <v>9.9266425244040807E-2</v>
      </c>
      <c r="T1555" t="s">
        <v>42</v>
      </c>
    </row>
    <row r="1556" spans="1:20" x14ac:dyDescent="0.3">
      <c r="A1556" t="s">
        <v>25</v>
      </c>
      <c r="B1556" t="s">
        <v>53</v>
      </c>
      <c r="C1556">
        <v>1965</v>
      </c>
      <c r="D1556" t="str">
        <f t="shared" si="24"/>
        <v>Cabo Verde1965</v>
      </c>
      <c r="E1556">
        <v>7.3684210526315803E-4</v>
      </c>
      <c r="F1556">
        <v>0.60984631857197302</v>
      </c>
      <c r="G1556">
        <v>2.2783202349765799E-2</v>
      </c>
      <c r="H1556">
        <v>0.38461538461538403</v>
      </c>
      <c r="I1556">
        <v>4.7245358584054702E-2</v>
      </c>
      <c r="J1556">
        <v>9.9145460554270308E-3</v>
      </c>
      <c r="K1556">
        <v>3.1868183749586901E-2</v>
      </c>
      <c r="L1556">
        <v>2.5337173252758E-2</v>
      </c>
      <c r="M1556">
        <v>0.11803031018365499</v>
      </c>
      <c r="N1556">
        <v>0.38994067009741401</v>
      </c>
      <c r="O1556" t="e">
        <v>#N/A</v>
      </c>
      <c r="P1556">
        <v>1.5687605E-2</v>
      </c>
      <c r="Q1556">
        <v>0.50828696100000004</v>
      </c>
      <c r="R1556">
        <v>5.2544017857142897</v>
      </c>
      <c r="S1556">
        <v>9.3617803554191803E-2</v>
      </c>
      <c r="T1556" t="s">
        <v>42</v>
      </c>
    </row>
    <row r="1557" spans="1:20" x14ac:dyDescent="0.3">
      <c r="A1557" t="s">
        <v>25</v>
      </c>
      <c r="B1557" t="s">
        <v>53</v>
      </c>
      <c r="C1557">
        <v>1966</v>
      </c>
      <c r="D1557" t="str">
        <f t="shared" si="24"/>
        <v>Cabo Verde1966</v>
      </c>
      <c r="E1557">
        <v>7.3684210526315803E-4</v>
      </c>
      <c r="F1557">
        <v>0.60664749211077695</v>
      </c>
      <c r="G1557">
        <v>1.9221795740197199E-2</v>
      </c>
      <c r="H1557">
        <v>0.38461538461538403</v>
      </c>
      <c r="I1557">
        <v>4.6767238426915998E-2</v>
      </c>
      <c r="J1557">
        <v>9.1741115309844704E-3</v>
      </c>
      <c r="K1557">
        <v>2.8396059500666201E-2</v>
      </c>
      <c r="L1557">
        <v>2.3954624553126101E-2</v>
      </c>
      <c r="M1557">
        <v>0.109215613464101</v>
      </c>
      <c r="N1557">
        <v>0.39239713709471902</v>
      </c>
      <c r="O1557" t="e">
        <v>#N/A</v>
      </c>
      <c r="P1557">
        <v>1.5433976E-2</v>
      </c>
      <c r="Q1557">
        <v>0.51222589200000002</v>
      </c>
      <c r="R1557">
        <v>5.8286428571428601</v>
      </c>
      <c r="S1557">
        <v>9.1471912549182702E-2</v>
      </c>
      <c r="T1557" t="s">
        <v>42</v>
      </c>
    </row>
    <row r="1558" spans="1:20" x14ac:dyDescent="0.3">
      <c r="A1558" t="s">
        <v>25</v>
      </c>
      <c r="B1558" t="s">
        <v>53</v>
      </c>
      <c r="C1558">
        <v>1967</v>
      </c>
      <c r="D1558" t="str">
        <f t="shared" si="24"/>
        <v>Cabo Verde1967</v>
      </c>
      <c r="E1558">
        <v>7.3684210526315803E-4</v>
      </c>
      <c r="F1558">
        <v>0.55618182035557495</v>
      </c>
      <c r="G1558">
        <v>1.8494568028970499E-2</v>
      </c>
      <c r="H1558">
        <v>0.38461538461538403</v>
      </c>
      <c r="I1558">
        <v>4.95687485927329E-2</v>
      </c>
      <c r="J1558">
        <v>1.02674675291339E-2</v>
      </c>
      <c r="K1558">
        <v>2.97023167807089E-2</v>
      </c>
      <c r="L1558">
        <v>2.4641922069921499E-2</v>
      </c>
      <c r="M1558">
        <v>0.117342486047245</v>
      </c>
      <c r="N1558">
        <v>0.37801148489582198</v>
      </c>
      <c r="O1558" t="e">
        <v>#N/A</v>
      </c>
      <c r="P1558">
        <v>1.6398854000000001E-2</v>
      </c>
      <c r="Q1558">
        <v>0.576971656</v>
      </c>
      <c r="R1558">
        <v>5.7874642857142904</v>
      </c>
      <c r="S1558">
        <v>9.5895876926169105E-2</v>
      </c>
      <c r="T1558" t="s">
        <v>42</v>
      </c>
    </row>
    <row r="1559" spans="1:20" x14ac:dyDescent="0.3">
      <c r="A1559" t="s">
        <v>25</v>
      </c>
      <c r="B1559" t="s">
        <v>53</v>
      </c>
      <c r="C1559">
        <v>1968</v>
      </c>
      <c r="D1559" t="str">
        <f t="shared" si="24"/>
        <v>Cabo Verde1968</v>
      </c>
      <c r="E1559">
        <v>7.3684210526315803E-4</v>
      </c>
      <c r="F1559">
        <v>0.22463798734179299</v>
      </c>
      <c r="G1559">
        <v>3.5827787586581498E-2</v>
      </c>
      <c r="H1559">
        <v>0.38461538461538403</v>
      </c>
      <c r="I1559">
        <v>9.7702877533884097E-2</v>
      </c>
      <c r="J1559">
        <v>9.9206349206349201E-3</v>
      </c>
      <c r="K1559">
        <v>3.2950680272108797E-2</v>
      </c>
      <c r="L1559">
        <v>2.5297619047618999E-2</v>
      </c>
      <c r="M1559">
        <v>0.116921768707483</v>
      </c>
      <c r="N1559">
        <v>0.36848072562358303</v>
      </c>
      <c r="O1559" t="e">
        <v>#N/A</v>
      </c>
      <c r="P1559">
        <v>1.6303147E-2</v>
      </c>
      <c r="Q1559">
        <v>0.62499700400000002</v>
      </c>
      <c r="R1559">
        <v>6.0632232142857099</v>
      </c>
      <c r="S1559">
        <v>0.189898271244239</v>
      </c>
      <c r="T1559" t="s">
        <v>42</v>
      </c>
    </row>
    <row r="1560" spans="1:20" x14ac:dyDescent="0.3">
      <c r="A1560" t="s">
        <v>25</v>
      </c>
      <c r="B1560" t="s">
        <v>53</v>
      </c>
      <c r="C1560">
        <v>1969</v>
      </c>
      <c r="D1560" t="str">
        <f t="shared" si="24"/>
        <v>Cabo Verde1969</v>
      </c>
      <c r="E1560">
        <v>7.3684210526315803E-4</v>
      </c>
      <c r="F1560">
        <v>0.25603670779568499</v>
      </c>
      <c r="G1560">
        <v>4.36513245919187E-2</v>
      </c>
      <c r="H1560">
        <v>0.38461538461538403</v>
      </c>
      <c r="I1560">
        <v>0.11528392941502</v>
      </c>
      <c r="J1560">
        <v>9.8222178567920603E-3</v>
      </c>
      <c r="K1560">
        <v>2.5257131631751001E-2</v>
      </c>
      <c r="L1560">
        <v>2.5537766427659401E-2</v>
      </c>
      <c r="M1560">
        <v>0.11576185331219201</v>
      </c>
      <c r="N1560">
        <v>0.36057361752283701</v>
      </c>
      <c r="O1560" t="e">
        <v>#N/A</v>
      </c>
      <c r="P1560">
        <v>1.5915755E-2</v>
      </c>
      <c r="Q1560">
        <v>0.52585586799999995</v>
      </c>
      <c r="R1560">
        <v>6.32470535714286</v>
      </c>
      <c r="S1560">
        <v>0.232771631754701</v>
      </c>
      <c r="T1560" t="s">
        <v>42</v>
      </c>
    </row>
    <row r="1561" spans="1:20" x14ac:dyDescent="0.3">
      <c r="A1561" t="s">
        <v>25</v>
      </c>
      <c r="B1561" t="s">
        <v>53</v>
      </c>
      <c r="C1561">
        <v>1970</v>
      </c>
      <c r="D1561" t="str">
        <f t="shared" si="24"/>
        <v>Cabo Verde1970</v>
      </c>
      <c r="E1561">
        <v>7.3684210526315803E-4</v>
      </c>
      <c r="F1561">
        <v>0.1275095826945</v>
      </c>
      <c r="G1561">
        <v>9.1574019894675299E-2</v>
      </c>
      <c r="H1561">
        <v>0.38461538461538403</v>
      </c>
      <c r="I1561">
        <v>0.208862189961665</v>
      </c>
      <c r="J1561">
        <v>1.03922044969903E-2</v>
      </c>
      <c r="K1561">
        <v>4.0489108429832402E-2</v>
      </c>
      <c r="L1561">
        <v>2.5035765379112999E-2</v>
      </c>
      <c r="M1561">
        <v>0.107970955812886</v>
      </c>
      <c r="N1561">
        <v>0.35048721893810603</v>
      </c>
      <c r="O1561">
        <v>901.06965200000002</v>
      </c>
      <c r="P1561">
        <v>1.6866530000000001E-2</v>
      </c>
      <c r="Q1561">
        <v>0.42960094399999998</v>
      </c>
      <c r="R1561">
        <v>6.5749750000000002</v>
      </c>
      <c r="S1561">
        <v>0.39659723091733001</v>
      </c>
      <c r="T1561" t="s">
        <v>42</v>
      </c>
    </row>
    <row r="1562" spans="1:20" x14ac:dyDescent="0.3">
      <c r="A1562" t="s">
        <v>25</v>
      </c>
      <c r="B1562" t="s">
        <v>53</v>
      </c>
      <c r="C1562">
        <v>1971</v>
      </c>
      <c r="D1562" t="str">
        <f t="shared" si="24"/>
        <v>Cabo Verde1971</v>
      </c>
      <c r="E1562">
        <v>7.3684210526315803E-4</v>
      </c>
      <c r="F1562">
        <v>0.11123539869605099</v>
      </c>
      <c r="G1562">
        <v>0.104159842777596</v>
      </c>
      <c r="H1562">
        <v>0.38461538461538403</v>
      </c>
      <c r="I1562">
        <v>0.23326919153877501</v>
      </c>
      <c r="J1562">
        <v>1.03148714994742E-2</v>
      </c>
      <c r="K1562">
        <v>3.8178420485066901E-2</v>
      </c>
      <c r="L1562">
        <v>2.53183209532549E-2</v>
      </c>
      <c r="M1562">
        <v>9.3771559086129205E-2</v>
      </c>
      <c r="N1562">
        <v>0.329044400833227</v>
      </c>
      <c r="O1562">
        <v>929.21900900000003</v>
      </c>
      <c r="P1562">
        <v>2.1600279E-2</v>
      </c>
      <c r="Q1562">
        <v>0.38931519599999997</v>
      </c>
      <c r="R1562">
        <v>7.0446107142857102</v>
      </c>
      <c r="S1562">
        <v>0.43981031529506498</v>
      </c>
      <c r="T1562" t="s">
        <v>42</v>
      </c>
    </row>
    <row r="1563" spans="1:20" x14ac:dyDescent="0.3">
      <c r="A1563" t="s">
        <v>25</v>
      </c>
      <c r="B1563" t="s">
        <v>53</v>
      </c>
      <c r="C1563">
        <v>1972</v>
      </c>
      <c r="D1563" t="str">
        <f t="shared" si="24"/>
        <v>Cabo Verde1972</v>
      </c>
      <c r="E1563">
        <v>7.3684210526315803E-4</v>
      </c>
      <c r="F1563">
        <v>0.13802955004633499</v>
      </c>
      <c r="G1563">
        <v>0.10818764064393301</v>
      </c>
      <c r="H1563">
        <v>0.38461538461538403</v>
      </c>
      <c r="I1563">
        <v>0.24232186821530299</v>
      </c>
      <c r="J1563">
        <v>9.6770747585444208E-3</v>
      </c>
      <c r="K1563">
        <v>4.1473177536618902E-2</v>
      </c>
      <c r="L1563">
        <v>2.4192686896361001E-2</v>
      </c>
      <c r="M1563">
        <v>0.109966758619823</v>
      </c>
      <c r="N1563">
        <v>0.286849860813503</v>
      </c>
      <c r="O1563">
        <v>940.10115499999995</v>
      </c>
      <c r="P1563">
        <v>1.7846734999999999E-2</v>
      </c>
      <c r="Q1563">
        <v>0.33791183299999999</v>
      </c>
      <c r="R1563">
        <v>7.8194071428571403</v>
      </c>
      <c r="S1563">
        <v>0.48019708643616799</v>
      </c>
      <c r="T1563" t="s">
        <v>42</v>
      </c>
    </row>
    <row r="1564" spans="1:20" x14ac:dyDescent="0.3">
      <c r="A1564" t="s">
        <v>25</v>
      </c>
      <c r="B1564" t="s">
        <v>53</v>
      </c>
      <c r="C1564">
        <v>1973</v>
      </c>
      <c r="D1564" t="str">
        <f t="shared" si="24"/>
        <v>Cabo Verde1973</v>
      </c>
      <c r="E1564">
        <v>7.3684210526315803E-4</v>
      </c>
      <c r="F1564">
        <v>6.6266268441748405E-2</v>
      </c>
      <c r="G1564">
        <v>0.116189000774593</v>
      </c>
      <c r="H1564">
        <v>0.38461538461538403</v>
      </c>
      <c r="I1564">
        <v>0.27144178241975703</v>
      </c>
      <c r="J1564">
        <v>1.0013112409107201E-2</v>
      </c>
      <c r="K1564">
        <v>4.1125283108832997E-2</v>
      </c>
      <c r="L1564">
        <v>2.5032781022767899E-2</v>
      </c>
      <c r="M1564">
        <v>8.6422696388127301E-2</v>
      </c>
      <c r="N1564">
        <v>0.24734771724877799</v>
      </c>
      <c r="O1564">
        <v>947.61322199999995</v>
      </c>
      <c r="P1564">
        <v>2.0251531E-2</v>
      </c>
      <c r="Q1564">
        <v>0.32684387100000001</v>
      </c>
      <c r="R1564">
        <v>9.0081857142857107</v>
      </c>
      <c r="S1564">
        <v>0.531056311214266</v>
      </c>
      <c r="T1564" t="s">
        <v>42</v>
      </c>
    </row>
    <row r="1565" spans="1:20" x14ac:dyDescent="0.3">
      <c r="A1565" t="s">
        <v>25</v>
      </c>
      <c r="B1565" t="s">
        <v>53</v>
      </c>
      <c r="C1565">
        <v>1974</v>
      </c>
      <c r="D1565" t="str">
        <f t="shared" si="24"/>
        <v>Cabo Verde1974</v>
      </c>
      <c r="E1565">
        <v>6.0526315789473698E-4</v>
      </c>
      <c r="F1565">
        <v>0.12935123904301299</v>
      </c>
      <c r="G1565">
        <v>7.3186528497409406E-2</v>
      </c>
      <c r="H1565">
        <v>0.38461538461538403</v>
      </c>
      <c r="I1565">
        <v>0.20225789749887299</v>
      </c>
      <c r="J1565">
        <v>1.27210456419934E-2</v>
      </c>
      <c r="K1565">
        <v>3.9840637450199202E-2</v>
      </c>
      <c r="L1565">
        <v>3.1802614104983598E-2</v>
      </c>
      <c r="M1565">
        <v>8.73698189697351E-2</v>
      </c>
      <c r="N1565">
        <v>0.32501572656741501</v>
      </c>
      <c r="O1565">
        <v>961.98454300000003</v>
      </c>
      <c r="P1565">
        <v>1.9378499E-2</v>
      </c>
      <c r="Q1565">
        <v>0.41132716899999999</v>
      </c>
      <c r="R1565">
        <v>8.1832847826087001</v>
      </c>
      <c r="S1565">
        <v>0.37174813497077802</v>
      </c>
      <c r="T1565" t="s">
        <v>42</v>
      </c>
    </row>
    <row r="1566" spans="1:20" x14ac:dyDescent="0.3">
      <c r="A1566" t="s">
        <v>25</v>
      </c>
      <c r="B1566" t="s">
        <v>53</v>
      </c>
      <c r="C1566">
        <v>1975</v>
      </c>
      <c r="D1566" t="str">
        <f t="shared" si="24"/>
        <v>Cabo Verde1975</v>
      </c>
      <c r="E1566">
        <v>1.3157894736842101E-3</v>
      </c>
      <c r="F1566">
        <v>0.144260725515133</v>
      </c>
      <c r="G1566">
        <v>6.18729096989966E-2</v>
      </c>
      <c r="H1566">
        <v>0.38461538461538403</v>
      </c>
      <c r="I1566">
        <v>0.17637070816262901</v>
      </c>
      <c r="J1566">
        <v>1.38496325607688E-2</v>
      </c>
      <c r="K1566">
        <v>4.2820802713397402E-2</v>
      </c>
      <c r="L1566">
        <v>3.4624081401921997E-2</v>
      </c>
      <c r="M1566">
        <v>7.7727529677784096E-2</v>
      </c>
      <c r="N1566">
        <v>0.36461277557942301</v>
      </c>
      <c r="O1566">
        <v>792.262068</v>
      </c>
      <c r="P1566">
        <v>1.9845110999999999E-2</v>
      </c>
      <c r="Q1566">
        <v>0.43270898800000002</v>
      </c>
      <c r="R1566">
        <v>3.4802550000000001</v>
      </c>
      <c r="S1566">
        <v>0.31568872311857199</v>
      </c>
      <c r="T1566" t="s">
        <v>42</v>
      </c>
    </row>
    <row r="1567" spans="1:20" x14ac:dyDescent="0.3">
      <c r="A1567" t="s">
        <v>25</v>
      </c>
      <c r="B1567" t="s">
        <v>53</v>
      </c>
      <c r="C1567">
        <v>1976</v>
      </c>
      <c r="D1567" t="str">
        <f t="shared" si="24"/>
        <v>Cabo Verde1976</v>
      </c>
      <c r="E1567">
        <v>2.6315789473684201E-3</v>
      </c>
      <c r="F1567">
        <v>0.21818862768990499</v>
      </c>
      <c r="G1567">
        <v>5.2138564863909498E-2</v>
      </c>
      <c r="H1567">
        <v>0.38461538461538403</v>
      </c>
      <c r="I1567">
        <v>0.15037150382923001</v>
      </c>
      <c r="J1567">
        <v>1.54280597837317E-2</v>
      </c>
      <c r="K1567">
        <v>3.4093257111371303E-2</v>
      </c>
      <c r="L1567">
        <v>3.8570149459329198E-2</v>
      </c>
      <c r="M1567">
        <v>7.4385288242991898E-2</v>
      </c>
      <c r="N1567">
        <v>0.42427164405262102</v>
      </c>
      <c r="O1567">
        <v>801.78961700000002</v>
      </c>
      <c r="P1567">
        <v>1.7624376000000001E-2</v>
      </c>
      <c r="Q1567">
        <v>0.42305187999999999</v>
      </c>
      <c r="R1567">
        <v>1.615694</v>
      </c>
      <c r="S1567">
        <v>0.28110783966563901</v>
      </c>
      <c r="T1567" t="s">
        <v>42</v>
      </c>
    </row>
    <row r="1568" spans="1:20" x14ac:dyDescent="0.3">
      <c r="A1568" t="s">
        <v>25</v>
      </c>
      <c r="B1568" t="s">
        <v>53</v>
      </c>
      <c r="C1568">
        <v>1977</v>
      </c>
      <c r="D1568" t="str">
        <f t="shared" si="24"/>
        <v>Cabo Verde1977</v>
      </c>
      <c r="E1568">
        <v>2.6315789473684201E-3</v>
      </c>
      <c r="F1568">
        <v>8.9764702654155801E-2</v>
      </c>
      <c r="G1568">
        <v>0.10179153094462499</v>
      </c>
      <c r="H1568">
        <v>0.38461538461538403</v>
      </c>
      <c r="I1568">
        <v>0.22871737752770099</v>
      </c>
      <c r="J1568">
        <v>1.7610062893081799E-2</v>
      </c>
      <c r="K1568">
        <v>3.3962264150943403E-2</v>
      </c>
      <c r="L1568">
        <v>4.40251572327044E-2</v>
      </c>
      <c r="M1568">
        <v>7.0440251572327001E-2</v>
      </c>
      <c r="N1568">
        <v>0.4</v>
      </c>
      <c r="O1568">
        <v>756.03988500000003</v>
      </c>
      <c r="P1568">
        <v>2.0966907E-2</v>
      </c>
      <c r="Q1568">
        <v>0.39784464600000002</v>
      </c>
      <c r="R1568">
        <v>1.840292</v>
      </c>
      <c r="S1568">
        <v>0.41943338570611099</v>
      </c>
      <c r="T1568" t="s">
        <v>42</v>
      </c>
    </row>
    <row r="1569" spans="1:20" x14ac:dyDescent="0.3">
      <c r="A1569" t="s">
        <v>25</v>
      </c>
      <c r="B1569" t="s">
        <v>53</v>
      </c>
      <c r="C1569">
        <v>1978</v>
      </c>
      <c r="D1569" t="str">
        <f t="shared" si="24"/>
        <v>Cabo Verde1978</v>
      </c>
      <c r="E1569">
        <v>2.6315789473684201E-3</v>
      </c>
      <c r="F1569">
        <v>0.22121525407748699</v>
      </c>
      <c r="G1569">
        <v>7.9414512612893201E-2</v>
      </c>
      <c r="H1569">
        <v>0.38461538461538403</v>
      </c>
      <c r="I1569">
        <v>0.20555522912955601</v>
      </c>
      <c r="J1569">
        <v>2.37691001697793E-2</v>
      </c>
      <c r="K1569">
        <v>3.0560271646859101E-2</v>
      </c>
      <c r="L1569">
        <v>5.9422750424448202E-2</v>
      </c>
      <c r="M1569">
        <v>6.7911714770798007E-2</v>
      </c>
      <c r="N1569">
        <v>0.37691001697792897</v>
      </c>
      <c r="O1569">
        <v>823.00317900000005</v>
      </c>
      <c r="P1569">
        <v>2.1041880999999998E-2</v>
      </c>
      <c r="Q1569">
        <v>0.34300438</v>
      </c>
      <c r="R1569">
        <v>2.0792465</v>
      </c>
      <c r="S1569">
        <v>0.38000197331570301</v>
      </c>
      <c r="T1569" t="s">
        <v>42</v>
      </c>
    </row>
    <row r="1570" spans="1:20" x14ac:dyDescent="0.3">
      <c r="A1570" t="s">
        <v>25</v>
      </c>
      <c r="B1570" t="s">
        <v>53</v>
      </c>
      <c r="C1570">
        <v>1979</v>
      </c>
      <c r="D1570" t="str">
        <f t="shared" si="24"/>
        <v>Cabo Verde1979</v>
      </c>
      <c r="E1570">
        <v>1.39473684210526E-3</v>
      </c>
      <c r="F1570">
        <v>0.32670355522836297</v>
      </c>
      <c r="G1570">
        <v>3.9588999697793899E-2</v>
      </c>
      <c r="H1570">
        <v>0.38461538461538403</v>
      </c>
      <c r="I1570">
        <v>0.13901749060724</v>
      </c>
      <c r="J1570">
        <v>2.8852594157349701E-2</v>
      </c>
      <c r="K1570">
        <v>2.0557473337111699E-2</v>
      </c>
      <c r="L1570">
        <v>7.2131485393374203E-2</v>
      </c>
      <c r="M1570">
        <v>6.1826987480034998E-2</v>
      </c>
      <c r="N1570">
        <v>0.35292905353186699</v>
      </c>
      <c r="O1570">
        <v>843.07385199999999</v>
      </c>
      <c r="P1570">
        <v>2.0624896E-2</v>
      </c>
      <c r="Q1570">
        <v>0.36902291300000001</v>
      </c>
      <c r="R1570">
        <v>4.4992584905660404</v>
      </c>
      <c r="S1570">
        <v>0.259717997598859</v>
      </c>
      <c r="T1570" t="s">
        <v>42</v>
      </c>
    </row>
    <row r="1571" spans="1:20" x14ac:dyDescent="0.3">
      <c r="A1571" t="s">
        <v>25</v>
      </c>
      <c r="B1571" t="s">
        <v>53</v>
      </c>
      <c r="C1571">
        <v>1980</v>
      </c>
      <c r="D1571" t="str">
        <f t="shared" si="24"/>
        <v>Cabo Verde1980</v>
      </c>
      <c r="E1571">
        <v>1.60526315789474E-3</v>
      </c>
      <c r="F1571">
        <v>0.512570366982952</v>
      </c>
      <c r="G1571">
        <v>2.7063147343802201E-2</v>
      </c>
      <c r="H1571">
        <v>0.38461538461538403</v>
      </c>
      <c r="I1571">
        <v>8.4830318291488002E-2</v>
      </c>
      <c r="J1571">
        <v>3.0674846625766899E-2</v>
      </c>
      <c r="K1571">
        <v>1.9719544259421601E-2</v>
      </c>
      <c r="L1571">
        <v>7.6687116564417193E-2</v>
      </c>
      <c r="M1571">
        <v>5.6967572304995599E-2</v>
      </c>
      <c r="N1571">
        <v>0.29009640666082398</v>
      </c>
      <c r="O1571">
        <v>878.37807599999996</v>
      </c>
      <c r="P1571">
        <v>2.0521563999999999E-2</v>
      </c>
      <c r="Q1571">
        <v>0.329565477</v>
      </c>
      <c r="R1571">
        <v>5.1027991803278701</v>
      </c>
      <c r="S1571">
        <v>0.17530208228313299</v>
      </c>
      <c r="T1571" t="s">
        <v>42</v>
      </c>
    </row>
    <row r="1572" spans="1:20" x14ac:dyDescent="0.3">
      <c r="A1572" t="s">
        <v>25</v>
      </c>
      <c r="B1572" t="s">
        <v>53</v>
      </c>
      <c r="C1572">
        <v>1981</v>
      </c>
      <c r="D1572" t="str">
        <f t="shared" si="24"/>
        <v>Cabo Verde1981</v>
      </c>
      <c r="E1572">
        <v>1.40131578947368E-3</v>
      </c>
      <c r="F1572">
        <v>8.9955481360446995E-2</v>
      </c>
      <c r="G1572">
        <v>7.1940536235731295E-2</v>
      </c>
      <c r="H1572">
        <v>0.38461538461538403</v>
      </c>
      <c r="I1572">
        <v>0.24630458115044199</v>
      </c>
      <c r="J1572">
        <v>3.2818909943348303E-2</v>
      </c>
      <c r="K1572">
        <v>2.2856026567689001E-2</v>
      </c>
      <c r="L1572">
        <v>8.2047274858370794E-2</v>
      </c>
      <c r="M1572">
        <v>5.6651689783160798E-2</v>
      </c>
      <c r="N1572">
        <v>0.27817933190076199</v>
      </c>
      <c r="O1572">
        <v>939.56921199999999</v>
      </c>
      <c r="P1572">
        <v>2.0874422E-2</v>
      </c>
      <c r="Q1572">
        <v>0.305472721</v>
      </c>
      <c r="R1572">
        <v>6.5717211267605604</v>
      </c>
      <c r="S1572">
        <v>0.48945404296463801</v>
      </c>
      <c r="T1572" t="s">
        <v>42</v>
      </c>
    </row>
    <row r="1573" spans="1:20" x14ac:dyDescent="0.3">
      <c r="A1573" t="s">
        <v>25</v>
      </c>
      <c r="B1573" t="s">
        <v>53</v>
      </c>
      <c r="C1573">
        <v>1982</v>
      </c>
      <c r="D1573" t="str">
        <f t="shared" si="24"/>
        <v>Cabo Verde1982</v>
      </c>
      <c r="E1573">
        <v>1.1973684210526299E-3</v>
      </c>
      <c r="F1573">
        <v>0.23690242356544</v>
      </c>
      <c r="G1573">
        <v>3.76840177502289E-2</v>
      </c>
      <c r="H1573">
        <v>0.38461538461538403</v>
      </c>
      <c r="I1573">
        <v>0.231149656322406</v>
      </c>
      <c r="J1573">
        <v>2.7996554270243699E-2</v>
      </c>
      <c r="K1573">
        <v>1.8459266551809E-2</v>
      </c>
      <c r="L1573">
        <v>6.9991385675609197E-2</v>
      </c>
      <c r="M1573">
        <v>3.8456805316268799E-2</v>
      </c>
      <c r="N1573">
        <v>0.23040241201082901</v>
      </c>
      <c r="O1573">
        <v>952.243696</v>
      </c>
      <c r="P1573">
        <v>2.448461E-2</v>
      </c>
      <c r="Q1573">
        <v>0.22383651500000001</v>
      </c>
      <c r="R1573">
        <v>11.0777956043956</v>
      </c>
      <c r="S1573">
        <v>0.425183743768484</v>
      </c>
      <c r="T1573" t="s">
        <v>42</v>
      </c>
    </row>
    <row r="1574" spans="1:20" x14ac:dyDescent="0.3">
      <c r="A1574" t="s">
        <v>25</v>
      </c>
      <c r="B1574" t="s">
        <v>53</v>
      </c>
      <c r="C1574">
        <v>1983</v>
      </c>
      <c r="D1574" t="str">
        <f t="shared" si="24"/>
        <v>Cabo Verde1983</v>
      </c>
      <c r="E1574">
        <v>9.9342105263157897E-4</v>
      </c>
      <c r="F1574">
        <v>0.23088256811656599</v>
      </c>
      <c r="G1574">
        <v>4.7462966116124598E-2</v>
      </c>
      <c r="H1574">
        <v>0.38461538461538403</v>
      </c>
      <c r="I1574">
        <v>0.220140254769986</v>
      </c>
      <c r="J1574">
        <v>3.2219707721222797E-2</v>
      </c>
      <c r="K1574">
        <v>1.7260557707797899E-2</v>
      </c>
      <c r="L1574">
        <v>8.4039737639522799E-2</v>
      </c>
      <c r="M1574">
        <v>3.6438955160906797E-2</v>
      </c>
      <c r="N1574">
        <v>0.25468911817728501</v>
      </c>
      <c r="O1574">
        <v>1028.2548589999999</v>
      </c>
      <c r="P1574">
        <v>2.4171167E-2</v>
      </c>
      <c r="Q1574">
        <v>0.25238961900000001</v>
      </c>
      <c r="R1574">
        <v>10.125451655629099</v>
      </c>
      <c r="S1574">
        <v>0.418850836179601</v>
      </c>
      <c r="T1574" t="s">
        <v>42</v>
      </c>
    </row>
    <row r="1575" spans="1:20" x14ac:dyDescent="0.3">
      <c r="A1575" t="s">
        <v>25</v>
      </c>
      <c r="B1575" t="s">
        <v>53</v>
      </c>
      <c r="C1575">
        <v>1984</v>
      </c>
      <c r="D1575" t="str">
        <f t="shared" si="24"/>
        <v>Cabo Verde1984</v>
      </c>
      <c r="E1575">
        <v>7.8947368421052597E-4</v>
      </c>
      <c r="F1575">
        <v>0.39436709180337098</v>
      </c>
      <c r="G1575">
        <v>3.8870967741935401E-2</v>
      </c>
      <c r="H1575">
        <v>0.38461538461538403</v>
      </c>
      <c r="I1575">
        <v>0.15509607921841201</v>
      </c>
      <c r="J1575">
        <v>3.9335887611749699E-2</v>
      </c>
      <c r="K1575">
        <v>1.09469074986316E-2</v>
      </c>
      <c r="L1575">
        <v>0.104980842911877</v>
      </c>
      <c r="M1575">
        <v>5.4734537493158202E-2</v>
      </c>
      <c r="N1575">
        <v>0.242656449553001</v>
      </c>
      <c r="O1575">
        <v>1052.827127</v>
      </c>
      <c r="P1575">
        <v>2.3765311000000001E-2</v>
      </c>
      <c r="Q1575">
        <v>0.25146385799999998</v>
      </c>
      <c r="R1575">
        <v>12.8879816666667</v>
      </c>
      <c r="S1575">
        <v>0.30340485671368</v>
      </c>
      <c r="T1575" t="s">
        <v>42</v>
      </c>
    </row>
    <row r="1576" spans="1:20" x14ac:dyDescent="0.3">
      <c r="A1576" t="s">
        <v>25</v>
      </c>
      <c r="B1576" t="s">
        <v>53</v>
      </c>
      <c r="C1576">
        <v>1985</v>
      </c>
      <c r="D1576" t="str">
        <f t="shared" si="24"/>
        <v>Cabo Verde1985</v>
      </c>
      <c r="E1576">
        <v>1.36842105263158E-3</v>
      </c>
      <c r="F1576">
        <v>0.20758001945559101</v>
      </c>
      <c r="G1576">
        <v>6.6414214972327398E-2</v>
      </c>
      <c r="H1576">
        <v>0.38461538461538403</v>
      </c>
      <c r="I1576">
        <v>0.28793430693162497</v>
      </c>
      <c r="J1576">
        <v>2.6300134631641599E-2</v>
      </c>
      <c r="K1576">
        <v>1.4559003099658701E-2</v>
      </c>
      <c r="L1576">
        <v>8.2187920723879898E-2</v>
      </c>
      <c r="M1576">
        <v>6.8881304987632702E-2</v>
      </c>
      <c r="N1576">
        <v>0.213500735777576</v>
      </c>
      <c r="O1576">
        <v>1129.002475</v>
      </c>
      <c r="P1576">
        <v>2.7311665999999998E-2</v>
      </c>
      <c r="Q1576">
        <v>0.20020726</v>
      </c>
      <c r="R1576">
        <v>9.2716096153846195</v>
      </c>
      <c r="S1576">
        <v>0.51100534859571101</v>
      </c>
      <c r="T1576" t="s">
        <v>42</v>
      </c>
    </row>
    <row r="1577" spans="1:20" x14ac:dyDescent="0.3">
      <c r="A1577" t="s">
        <v>25</v>
      </c>
      <c r="B1577" t="s">
        <v>53</v>
      </c>
      <c r="C1577">
        <v>1986</v>
      </c>
      <c r="D1577" t="str">
        <f t="shared" si="24"/>
        <v>Cabo Verde1986</v>
      </c>
      <c r="E1577">
        <v>2.6052631578947398E-3</v>
      </c>
      <c r="F1577">
        <v>0.34342623323361798</v>
      </c>
      <c r="G1577">
        <v>2.4423229912490001E-2</v>
      </c>
      <c r="H1577">
        <v>0.38461538461538403</v>
      </c>
      <c r="I1577">
        <v>0.15472428903635299</v>
      </c>
      <c r="J1577">
        <v>4.0561794652465399E-2</v>
      </c>
      <c r="K1577">
        <v>1.44863552330234E-2</v>
      </c>
      <c r="L1577">
        <v>9.4257884716205401E-2</v>
      </c>
      <c r="M1577">
        <v>7.4501255484120205E-2</v>
      </c>
      <c r="N1577">
        <v>0.221572252421291</v>
      </c>
      <c r="O1577">
        <v>1146.591662</v>
      </c>
      <c r="P1577">
        <v>2.8277720999999999E-2</v>
      </c>
      <c r="Q1577">
        <v>0.25837265599999998</v>
      </c>
      <c r="R1577">
        <v>5.2135469696969698</v>
      </c>
      <c r="S1577">
        <v>0.26992359434143998</v>
      </c>
      <c r="T1577" t="s">
        <v>42</v>
      </c>
    </row>
    <row r="1578" spans="1:20" x14ac:dyDescent="0.3">
      <c r="A1578" t="s">
        <v>25</v>
      </c>
      <c r="B1578" t="s">
        <v>53</v>
      </c>
      <c r="C1578">
        <v>1987</v>
      </c>
      <c r="D1578" t="str">
        <f t="shared" si="24"/>
        <v>Cabo Verde1987</v>
      </c>
      <c r="E1578">
        <v>2.6124394736842102E-3</v>
      </c>
      <c r="F1578">
        <v>0.51834370127056695</v>
      </c>
      <c r="G1578">
        <v>1.4576308060480801E-2</v>
      </c>
      <c r="H1578">
        <v>0.38461538461538403</v>
      </c>
      <c r="I1578">
        <v>0.10187045764099099</v>
      </c>
      <c r="J1578">
        <v>4.0434930343187202E-2</v>
      </c>
      <c r="K1578">
        <v>1.45623998835008E-2</v>
      </c>
      <c r="L1578">
        <v>8.5966700645599706E-2</v>
      </c>
      <c r="M1578">
        <v>7.1598466093878904E-2</v>
      </c>
      <c r="N1578">
        <v>0.20494150769380101</v>
      </c>
      <c r="O1578">
        <v>1180.7409090000001</v>
      </c>
      <c r="P1578">
        <v>2.8275133000000001E-2</v>
      </c>
      <c r="Q1578">
        <v>0.26141268200000001</v>
      </c>
      <c r="R1578">
        <v>6.1529629998982598</v>
      </c>
      <c r="S1578">
        <v>0.17798160627958701</v>
      </c>
      <c r="T1578" t="s">
        <v>42</v>
      </c>
    </row>
    <row r="1579" spans="1:20" x14ac:dyDescent="0.3">
      <c r="A1579" t="s">
        <v>25</v>
      </c>
      <c r="B1579" t="s">
        <v>53</v>
      </c>
      <c r="C1579">
        <v>1988</v>
      </c>
      <c r="D1579" t="str">
        <f t="shared" si="24"/>
        <v>Cabo Verde1988</v>
      </c>
      <c r="E1579">
        <v>2.4886374999999999E-3</v>
      </c>
      <c r="F1579">
        <v>0.46498302904828998</v>
      </c>
      <c r="G1579">
        <v>1.63270156259284E-2</v>
      </c>
      <c r="H1579">
        <v>0.37313432835820898</v>
      </c>
      <c r="I1579">
        <v>0.140200541516494</v>
      </c>
      <c r="J1579">
        <v>4.1914244068522601E-2</v>
      </c>
      <c r="K1579">
        <v>1.77010102687713E-2</v>
      </c>
      <c r="L1579">
        <v>7.6026931759327496E-2</v>
      </c>
      <c r="M1579">
        <v>8.9597706298718799E-2</v>
      </c>
      <c r="N1579">
        <v>0.21750608062482399</v>
      </c>
      <c r="O1579">
        <v>1235.5512430000001</v>
      </c>
      <c r="P1579">
        <v>3.3309004000000003E-2</v>
      </c>
      <c r="Q1579">
        <v>0.24039688400000001</v>
      </c>
      <c r="R1579">
        <v>6.5595632148113197</v>
      </c>
      <c r="S1579">
        <v>0.22047195069550701</v>
      </c>
      <c r="T1579" t="s">
        <v>42</v>
      </c>
    </row>
    <row r="1580" spans="1:20" x14ac:dyDescent="0.3">
      <c r="A1580" t="s">
        <v>25</v>
      </c>
      <c r="B1580" t="s">
        <v>53</v>
      </c>
      <c r="C1580">
        <v>1989</v>
      </c>
      <c r="D1580" t="str">
        <f t="shared" si="24"/>
        <v>Cabo Verde1989</v>
      </c>
      <c r="E1580">
        <v>2.4954550000000002E-3</v>
      </c>
      <c r="F1580">
        <v>0.47203205188435599</v>
      </c>
      <c r="G1580">
        <v>1.62144859709927E-2</v>
      </c>
      <c r="H1580">
        <v>0.37313432835820898</v>
      </c>
      <c r="I1580">
        <v>0.157097132519981</v>
      </c>
      <c r="J1580">
        <v>3.5996543657400598E-2</v>
      </c>
      <c r="K1580">
        <v>1.8019347088452899E-2</v>
      </c>
      <c r="L1580">
        <v>7.6418891862842203E-2</v>
      </c>
      <c r="M1580">
        <v>8.9569853948449907E-2</v>
      </c>
      <c r="N1580">
        <v>0.239414950789268</v>
      </c>
      <c r="O1580">
        <v>1288.035032</v>
      </c>
      <c r="P1580">
        <v>2.7969047E-2</v>
      </c>
      <c r="Q1580">
        <v>0.21084977099999999</v>
      </c>
      <c r="R1580">
        <v>6.6156362266600697</v>
      </c>
      <c r="S1580">
        <v>0.25709189132294402</v>
      </c>
      <c r="T1580" t="s">
        <v>42</v>
      </c>
    </row>
    <row r="1581" spans="1:20" x14ac:dyDescent="0.3">
      <c r="A1581" t="s">
        <v>25</v>
      </c>
      <c r="B1581" t="s">
        <v>53</v>
      </c>
      <c r="C1581">
        <v>1990</v>
      </c>
      <c r="D1581" t="str">
        <f t="shared" si="24"/>
        <v>Cabo Verde1990</v>
      </c>
      <c r="E1581">
        <v>2.4412414634146298E-3</v>
      </c>
      <c r="F1581">
        <v>0.385600039859748</v>
      </c>
      <c r="G1581">
        <v>1.6590052880793599E-2</v>
      </c>
      <c r="H1581">
        <v>0.36764705882352899</v>
      </c>
      <c r="I1581">
        <v>0.192797047507414</v>
      </c>
      <c r="J1581">
        <v>3.3751726159709297E-2</v>
      </c>
      <c r="K1581">
        <v>1.70687300864816E-2</v>
      </c>
      <c r="L1581">
        <v>7.1013631840028402E-2</v>
      </c>
      <c r="M1581">
        <v>8.3897147882705997E-2</v>
      </c>
      <c r="N1581">
        <v>0.22167362273670599</v>
      </c>
      <c r="O1581">
        <v>1274.0843070000001</v>
      </c>
      <c r="P1581">
        <v>2.7667898999999999E-2</v>
      </c>
      <c r="Q1581">
        <v>0.19043268499999999</v>
      </c>
      <c r="R1581">
        <v>7.55354482775157</v>
      </c>
      <c r="S1581">
        <v>0.32793282236587501</v>
      </c>
      <c r="T1581" t="s">
        <v>42</v>
      </c>
    </row>
    <row r="1582" spans="1:20" x14ac:dyDescent="0.3">
      <c r="A1582" t="s">
        <v>25</v>
      </c>
      <c r="B1582" t="s">
        <v>53</v>
      </c>
      <c r="C1582">
        <v>1991</v>
      </c>
      <c r="D1582" t="str">
        <f t="shared" si="24"/>
        <v>Cabo Verde1991</v>
      </c>
      <c r="E1582">
        <v>2.4478926829268298E-3</v>
      </c>
      <c r="F1582">
        <v>0.33119392542619802</v>
      </c>
      <c r="G1582">
        <v>1.6800714924039301E-2</v>
      </c>
      <c r="H1582">
        <v>0.36764705882352899</v>
      </c>
      <c r="I1582">
        <v>0.24607619468105199</v>
      </c>
      <c r="J1582">
        <v>4.52542805700746E-2</v>
      </c>
      <c r="K1582">
        <v>1.21216822955557E-2</v>
      </c>
      <c r="L1582">
        <v>5.9396243248222999E-2</v>
      </c>
      <c r="M1582">
        <v>5.9800299324741499E-2</v>
      </c>
      <c r="N1582">
        <v>0.20983763410621201</v>
      </c>
      <c r="O1582">
        <v>1263.7275179999999</v>
      </c>
      <c r="P1582">
        <v>2.8338971000000001E-2</v>
      </c>
      <c r="Q1582">
        <v>0.14085687</v>
      </c>
      <c r="R1582">
        <v>9.4916149879039793</v>
      </c>
      <c r="S1582">
        <v>0.450197400396674</v>
      </c>
      <c r="T1582" t="s">
        <v>42</v>
      </c>
    </row>
    <row r="1583" spans="1:20" x14ac:dyDescent="0.3">
      <c r="A1583" t="s">
        <v>25</v>
      </c>
      <c r="B1583" t="s">
        <v>53</v>
      </c>
      <c r="C1583">
        <v>1992</v>
      </c>
      <c r="D1583" t="str">
        <f t="shared" si="24"/>
        <v>Cabo Verde1992</v>
      </c>
      <c r="E1583">
        <v>2.4545463414634098E-3</v>
      </c>
      <c r="F1583">
        <v>0.21945730163782101</v>
      </c>
      <c r="G1583">
        <v>1.8631269775239899E-2</v>
      </c>
      <c r="H1583">
        <v>0.36231884057970998</v>
      </c>
      <c r="I1583">
        <v>0.33894536797803698</v>
      </c>
      <c r="J1583">
        <v>4.4977866155339399E-2</v>
      </c>
      <c r="K1583">
        <v>8.9008829865303094E-3</v>
      </c>
      <c r="L1583">
        <v>4.30051527274736E-2</v>
      </c>
      <c r="M1583">
        <v>4.4989138803498599E-2</v>
      </c>
      <c r="N1583">
        <v>0.15832885245569001</v>
      </c>
      <c r="O1583">
        <v>1270.7341799999999</v>
      </c>
      <c r="P1583">
        <v>3.2441818999999997E-2</v>
      </c>
      <c r="Q1583">
        <v>0.10415600799999999</v>
      </c>
      <c r="R1583">
        <v>15.165382008895399</v>
      </c>
      <c r="S1583">
        <v>0.59663976863109303</v>
      </c>
      <c r="T1583" t="s">
        <v>42</v>
      </c>
    </row>
    <row r="1584" spans="1:20" x14ac:dyDescent="0.3">
      <c r="A1584" t="s">
        <v>25</v>
      </c>
      <c r="B1584" t="s">
        <v>53</v>
      </c>
      <c r="C1584">
        <v>1993</v>
      </c>
      <c r="D1584" t="str">
        <f t="shared" si="24"/>
        <v>Cabo Verde1993</v>
      </c>
      <c r="E1584">
        <v>2.4611975609756102E-3</v>
      </c>
      <c r="F1584">
        <v>0.17030276882301401</v>
      </c>
      <c r="G1584">
        <v>2.0527783180963498E-2</v>
      </c>
      <c r="H1584">
        <v>0.36231884057970998</v>
      </c>
      <c r="I1584">
        <v>0.37330799286542299</v>
      </c>
      <c r="J1584">
        <v>6.2365177066987999E-2</v>
      </c>
      <c r="K1584">
        <v>8.9538575646175601E-3</v>
      </c>
      <c r="L1584">
        <v>4.5994318086903699E-2</v>
      </c>
      <c r="M1584">
        <v>4.5270436567376102E-2</v>
      </c>
      <c r="N1584">
        <v>0.16921788499638599</v>
      </c>
      <c r="O1584">
        <v>1329.550555</v>
      </c>
      <c r="P1584">
        <v>3.4348770000000001E-2</v>
      </c>
      <c r="Q1584">
        <v>0.108317046</v>
      </c>
      <c r="R1584">
        <v>14.6740903446765</v>
      </c>
      <c r="S1584">
        <v>0.61492805203371104</v>
      </c>
      <c r="T1584" t="s">
        <v>42</v>
      </c>
    </row>
    <row r="1585" spans="1:20" x14ac:dyDescent="0.3">
      <c r="A1585" t="s">
        <v>25</v>
      </c>
      <c r="B1585" t="s">
        <v>53</v>
      </c>
      <c r="C1585">
        <v>1994</v>
      </c>
      <c r="D1585" t="str">
        <f t="shared" si="24"/>
        <v>Cabo Verde1994</v>
      </c>
      <c r="E1585">
        <v>2.4678487804878002E-3</v>
      </c>
      <c r="F1585">
        <v>0.19350937110201599</v>
      </c>
      <c r="G1585">
        <v>2.0593783106379701E-2</v>
      </c>
      <c r="H1585">
        <v>0.36231884057970998</v>
      </c>
      <c r="I1585">
        <v>0.38387620904145497</v>
      </c>
      <c r="J1585">
        <v>7.5347975277718401E-2</v>
      </c>
      <c r="K1585">
        <v>1.1908762038584601E-2</v>
      </c>
      <c r="L1585">
        <v>6.4147600574273794E-2</v>
      </c>
      <c r="M1585">
        <v>6.0205650516308197E-2</v>
      </c>
      <c r="N1585">
        <v>0.20800695877825701</v>
      </c>
      <c r="O1585">
        <v>1386.59349</v>
      </c>
      <c r="P1585">
        <v>3.4102010000000002E-2</v>
      </c>
      <c r="Q1585">
        <v>0.12281637099999999</v>
      </c>
      <c r="R1585">
        <v>9.9143798588283705</v>
      </c>
      <c r="S1585">
        <v>0.569891102222574</v>
      </c>
      <c r="T1585" t="s">
        <v>42</v>
      </c>
    </row>
    <row r="1586" spans="1:20" x14ac:dyDescent="0.3">
      <c r="A1586" t="s">
        <v>25</v>
      </c>
      <c r="B1586" t="s">
        <v>53</v>
      </c>
      <c r="C1586">
        <v>1995</v>
      </c>
      <c r="D1586" t="str">
        <f t="shared" si="24"/>
        <v>Cabo Verde1995</v>
      </c>
      <c r="E1586">
        <v>2.4155833333333299E-3</v>
      </c>
      <c r="F1586">
        <v>0.120133738174211</v>
      </c>
      <c r="G1586">
        <v>2.2436819395931801E-2</v>
      </c>
      <c r="H1586">
        <v>0.35714285714285698</v>
      </c>
      <c r="I1586">
        <v>0.45665572436287799</v>
      </c>
      <c r="J1586">
        <v>5.0213149696671601E-2</v>
      </c>
      <c r="K1586">
        <v>7.2891047712739798E-3</v>
      </c>
      <c r="L1586">
        <v>4.1174782751270698E-2</v>
      </c>
      <c r="M1586">
        <v>4.3552221675684497E-2</v>
      </c>
      <c r="N1586">
        <v>0.124556279717987</v>
      </c>
      <c r="O1586">
        <v>1455.207204</v>
      </c>
      <c r="P1586">
        <v>3.5572365000000002E-2</v>
      </c>
      <c r="Q1586">
        <v>8.1709400000000001E-2</v>
      </c>
      <c r="R1586">
        <v>17.207973032245999</v>
      </c>
      <c r="S1586">
        <v>0.76004642821870405</v>
      </c>
      <c r="T1586" t="s">
        <v>42</v>
      </c>
    </row>
    <row r="1587" spans="1:20" x14ac:dyDescent="0.3">
      <c r="A1587" t="s">
        <v>25</v>
      </c>
      <c r="B1587" t="s">
        <v>53</v>
      </c>
      <c r="C1587">
        <v>1996</v>
      </c>
      <c r="D1587" t="str">
        <f t="shared" si="24"/>
        <v>Cabo Verde1996</v>
      </c>
      <c r="E1587">
        <v>2.4220785714285701E-3</v>
      </c>
      <c r="F1587">
        <v>0.198610723907609</v>
      </c>
      <c r="G1587">
        <v>2.6756753119153699E-2</v>
      </c>
      <c r="H1587">
        <v>0.35714285714285698</v>
      </c>
      <c r="I1587">
        <v>0.35321604900352899</v>
      </c>
      <c r="J1587">
        <v>8.1579920018380395E-2</v>
      </c>
      <c r="K1587">
        <v>1.7481411432510099E-2</v>
      </c>
      <c r="L1587">
        <v>7.1207615901757795E-2</v>
      </c>
      <c r="M1587">
        <v>0.133907611573027</v>
      </c>
      <c r="N1587">
        <v>0.19635454300260699</v>
      </c>
      <c r="O1587">
        <v>1517.1628909999999</v>
      </c>
      <c r="P1587">
        <v>3.7670209000000003E-2</v>
      </c>
      <c r="Q1587">
        <v>0.15758691399999999</v>
      </c>
      <c r="R1587">
        <v>7.6113712838146697</v>
      </c>
      <c r="S1587">
        <v>0.45508106049992902</v>
      </c>
      <c r="T1587" t="s">
        <v>42</v>
      </c>
    </row>
    <row r="1588" spans="1:20" x14ac:dyDescent="0.3">
      <c r="A1588" t="s">
        <v>25</v>
      </c>
      <c r="B1588" t="s">
        <v>53</v>
      </c>
      <c r="C1588">
        <v>1997</v>
      </c>
      <c r="D1588" t="str">
        <f t="shared" si="24"/>
        <v>Cabo Verde1997</v>
      </c>
      <c r="E1588">
        <v>2.3181818181818199E-3</v>
      </c>
      <c r="F1588">
        <v>0.17775285691501699</v>
      </c>
      <c r="G1588">
        <v>2.7422923935325302E-2</v>
      </c>
      <c r="H1588">
        <v>0.34722222222222199</v>
      </c>
      <c r="I1588">
        <v>0.44836425701779398</v>
      </c>
      <c r="J1588">
        <v>6.7095714090099998E-2</v>
      </c>
      <c r="K1588">
        <v>1.31452827605094E-2</v>
      </c>
      <c r="L1588">
        <v>5.9427632479802803E-2</v>
      </c>
      <c r="M1588">
        <v>0.110228673148021</v>
      </c>
      <c r="N1588">
        <v>0.16267287416130399</v>
      </c>
      <c r="O1588">
        <v>1596.4673680000001</v>
      </c>
      <c r="P1588">
        <v>3.6781393000000003E-2</v>
      </c>
      <c r="Q1588">
        <v>0.139065301</v>
      </c>
      <c r="R1588">
        <v>10.580197058823501</v>
      </c>
      <c r="S1588">
        <v>0.61736249089851203</v>
      </c>
      <c r="T1588" t="s">
        <v>42</v>
      </c>
    </row>
    <row r="1589" spans="1:20" x14ac:dyDescent="0.3">
      <c r="A1589" t="s">
        <v>25</v>
      </c>
      <c r="B1589" t="s">
        <v>53</v>
      </c>
      <c r="C1589">
        <v>1998</v>
      </c>
      <c r="D1589" t="str">
        <f t="shared" si="24"/>
        <v>Cabo Verde1998</v>
      </c>
      <c r="E1589">
        <v>2.4545454545454501E-3</v>
      </c>
      <c r="F1589">
        <v>0.167888118931344</v>
      </c>
      <c r="G1589">
        <v>3.1430282317545098E-2</v>
      </c>
      <c r="H1589">
        <v>0.34722222222222199</v>
      </c>
      <c r="I1589">
        <v>0.46113473903368901</v>
      </c>
      <c r="J1589">
        <v>6.4205457463884397E-2</v>
      </c>
      <c r="K1589">
        <v>1.1522586562714999E-2</v>
      </c>
      <c r="L1589">
        <v>5.0160513643659699E-2</v>
      </c>
      <c r="M1589">
        <v>9.4588397156615503E-2</v>
      </c>
      <c r="N1589">
        <v>0.14320110066498501</v>
      </c>
      <c r="O1589">
        <v>1693.2004159999999</v>
      </c>
      <c r="P1589">
        <v>3.6986883999999998E-2</v>
      </c>
      <c r="Q1589">
        <v>9.1783680000000006E-2</v>
      </c>
      <c r="R1589">
        <v>12.770789814814799</v>
      </c>
      <c r="S1589">
        <v>0.67516786082005698</v>
      </c>
      <c r="T1589" t="s">
        <v>42</v>
      </c>
    </row>
    <row r="1590" spans="1:20" x14ac:dyDescent="0.3">
      <c r="A1590" t="s">
        <v>25</v>
      </c>
      <c r="B1590" t="s">
        <v>53</v>
      </c>
      <c r="C1590">
        <v>1999</v>
      </c>
      <c r="D1590" t="str">
        <f t="shared" si="24"/>
        <v>Cabo Verde1999</v>
      </c>
      <c r="E1590">
        <v>4.0909090909090904E-3</v>
      </c>
      <c r="F1590">
        <v>0.14094803108491299</v>
      </c>
      <c r="G1590">
        <v>4.13456085926815E-2</v>
      </c>
      <c r="H1590">
        <v>0.34722222222222199</v>
      </c>
      <c r="I1590">
        <v>0.24096958770160001</v>
      </c>
      <c r="J1590">
        <v>6.3392440250616203E-2</v>
      </c>
      <c r="K1590">
        <v>1.0912881543657001E-2</v>
      </c>
      <c r="L1590">
        <v>5.3207084143203097E-2</v>
      </c>
      <c r="M1590">
        <v>8.9583355955392893E-2</v>
      </c>
      <c r="N1590">
        <v>0.13138892206791</v>
      </c>
      <c r="O1590">
        <v>1854.392865</v>
      </c>
      <c r="P1590">
        <v>3.7051101000000003E-2</v>
      </c>
      <c r="Q1590">
        <v>0.18909610299999999</v>
      </c>
      <c r="R1590">
        <v>8.2626794444444407</v>
      </c>
      <c r="S1590">
        <v>0.37228943427833799</v>
      </c>
      <c r="T1590" t="s">
        <v>42</v>
      </c>
    </row>
    <row r="1591" spans="1:20" x14ac:dyDescent="0.3">
      <c r="A1591" t="s">
        <v>25</v>
      </c>
      <c r="B1591" t="s">
        <v>53</v>
      </c>
      <c r="C1591">
        <v>2000</v>
      </c>
      <c r="D1591" t="str">
        <f t="shared" si="24"/>
        <v>Cabo Verde2000</v>
      </c>
      <c r="E1591">
        <v>2.7272727272727301E-3</v>
      </c>
      <c r="F1591">
        <v>0.244872390011492</v>
      </c>
      <c r="G1591">
        <v>5.5534161078281699E-2</v>
      </c>
      <c r="H1591">
        <v>0.34722222222222199</v>
      </c>
      <c r="I1591">
        <v>0.230704151989721</v>
      </c>
      <c r="J1591">
        <v>6.9111991274898102E-2</v>
      </c>
      <c r="K1591">
        <v>1.2054417082831099E-2</v>
      </c>
      <c r="L1591">
        <v>5.1432179553412498E-2</v>
      </c>
      <c r="M1591">
        <v>9.1843177773950999E-2</v>
      </c>
      <c r="N1591">
        <v>0.13598530509155601</v>
      </c>
      <c r="O1591">
        <v>1951.6953060000001</v>
      </c>
      <c r="P1591">
        <v>3.6251832999999997E-2</v>
      </c>
      <c r="Q1591">
        <v>0.19214674600000001</v>
      </c>
      <c r="R1591">
        <v>11.5373583333333</v>
      </c>
      <c r="S1591">
        <v>0.35739342493191201</v>
      </c>
      <c r="T1591" t="s">
        <v>42</v>
      </c>
    </row>
    <row r="1592" spans="1:20" x14ac:dyDescent="0.3">
      <c r="A1592" t="s">
        <v>25</v>
      </c>
      <c r="B1592" t="s">
        <v>53</v>
      </c>
      <c r="C1592">
        <v>2001</v>
      </c>
      <c r="D1592" t="str">
        <f t="shared" si="24"/>
        <v>Cabo Verde2001</v>
      </c>
      <c r="E1592">
        <v>5.2826086956521698E-3</v>
      </c>
      <c r="F1592">
        <v>0.24388135723778701</v>
      </c>
      <c r="G1592">
        <v>6.24688242715883E-2</v>
      </c>
      <c r="H1592">
        <v>0.42578108108108098</v>
      </c>
      <c r="I1592">
        <v>0.23247889427337901</v>
      </c>
      <c r="J1592">
        <v>6.6932448691762805E-2</v>
      </c>
      <c r="K1592">
        <v>1.39442601441173E-2</v>
      </c>
      <c r="L1592">
        <v>5.6706657919410201E-2</v>
      </c>
      <c r="M1592">
        <v>0.100226029816812</v>
      </c>
      <c r="N1592">
        <v>0.157304534673399</v>
      </c>
      <c r="O1592">
        <v>2062.5189850000002</v>
      </c>
      <c r="P1592">
        <v>3.6062807000000002E-2</v>
      </c>
      <c r="Q1592">
        <v>0.2004127</v>
      </c>
      <c r="R1592">
        <v>4.69169320987654</v>
      </c>
      <c r="S1592">
        <v>0.35254496071681002</v>
      </c>
      <c r="T1592" t="s">
        <v>42</v>
      </c>
    </row>
    <row r="1593" spans="1:20" x14ac:dyDescent="0.3">
      <c r="A1593" t="s">
        <v>25</v>
      </c>
      <c r="B1593" t="s">
        <v>53</v>
      </c>
      <c r="C1593">
        <v>2002</v>
      </c>
      <c r="D1593" t="str">
        <f t="shared" si="24"/>
        <v>Cabo Verde2002</v>
      </c>
      <c r="E1593">
        <v>4.9840425531914902E-3</v>
      </c>
      <c r="F1593">
        <v>0.24450228337322499</v>
      </c>
      <c r="G1593">
        <v>6.1357263039820503E-2</v>
      </c>
      <c r="H1593">
        <v>0.42200533333333301</v>
      </c>
      <c r="I1593">
        <v>0.305851060255378</v>
      </c>
      <c r="J1593">
        <v>6.6560351221314498E-2</v>
      </c>
      <c r="K1593">
        <v>1.3651663872943099E-2</v>
      </c>
      <c r="L1593">
        <v>5.7051729618269598E-2</v>
      </c>
      <c r="M1593">
        <v>0.102543692116266</v>
      </c>
      <c r="N1593">
        <v>0.16368412902384499</v>
      </c>
      <c r="O1593">
        <v>2164.6599489999999</v>
      </c>
      <c r="P1593">
        <v>3.5411782000000003E-2</v>
      </c>
      <c r="Q1593">
        <v>0.156700702</v>
      </c>
      <c r="R1593">
        <v>4.7195391675560296</v>
      </c>
      <c r="S1593">
        <v>0.465937577791742</v>
      </c>
      <c r="T1593" t="s">
        <v>42</v>
      </c>
    </row>
    <row r="1594" spans="1:20" x14ac:dyDescent="0.3">
      <c r="A1594" t="s">
        <v>25</v>
      </c>
      <c r="B1594" t="s">
        <v>53</v>
      </c>
      <c r="C1594">
        <v>2003</v>
      </c>
      <c r="D1594" t="str">
        <f t="shared" si="24"/>
        <v>Cabo Verde2003</v>
      </c>
      <c r="E1594">
        <v>4.7978723404255297E-3</v>
      </c>
      <c r="F1594">
        <v>0.24847385371310499</v>
      </c>
      <c r="G1594">
        <v>6.3690562745383206E-2</v>
      </c>
      <c r="H1594">
        <v>0.42054000000000002</v>
      </c>
      <c r="I1594">
        <v>0.252666677830513</v>
      </c>
      <c r="J1594">
        <v>6.4125686345236702E-2</v>
      </c>
      <c r="K1594">
        <v>1.43853381198578E-2</v>
      </c>
      <c r="L1594">
        <v>5.5108011702937797E-2</v>
      </c>
      <c r="M1594">
        <v>8.7886543339230599E-2</v>
      </c>
      <c r="N1594">
        <v>0.17398815965005701</v>
      </c>
      <c r="O1594">
        <v>2261.4138520000001</v>
      </c>
      <c r="P1594">
        <v>3.6580267999999999E-2</v>
      </c>
      <c r="Q1594">
        <v>0.18458064399999999</v>
      </c>
      <c r="R1594">
        <v>4.6994742793791602</v>
      </c>
      <c r="S1594">
        <v>0.39131421372383501</v>
      </c>
      <c r="T1594" t="s">
        <v>42</v>
      </c>
    </row>
    <row r="1595" spans="1:20" x14ac:dyDescent="0.3">
      <c r="A1595" t="s">
        <v>25</v>
      </c>
      <c r="B1595" t="s">
        <v>53</v>
      </c>
      <c r="C1595">
        <v>2004</v>
      </c>
      <c r="D1595" t="str">
        <f t="shared" si="24"/>
        <v>Cabo Verde2004</v>
      </c>
      <c r="E1595">
        <v>4.5156249999999997E-3</v>
      </c>
      <c r="F1595">
        <v>0.249030196613268</v>
      </c>
      <c r="G1595">
        <v>7.1288540367135902E-2</v>
      </c>
      <c r="H1595">
        <v>0.41472105263157799</v>
      </c>
      <c r="I1595">
        <v>0.284085114019616</v>
      </c>
      <c r="J1595">
        <v>5.4680710681848897E-2</v>
      </c>
      <c r="K1595">
        <v>1.4228144105991301E-2</v>
      </c>
      <c r="L1595">
        <v>5.6633593206200698E-2</v>
      </c>
      <c r="M1595">
        <v>8.7238052194970203E-2</v>
      </c>
      <c r="N1595">
        <v>0.22108583058186099</v>
      </c>
      <c r="O1595">
        <v>2355.6338000000001</v>
      </c>
      <c r="P1595">
        <v>3.4382055000000002E-2</v>
      </c>
      <c r="Q1595">
        <v>0.180934495</v>
      </c>
      <c r="R1595">
        <v>4.7428708189158</v>
      </c>
      <c r="S1595">
        <v>0.402716245503068</v>
      </c>
      <c r="T1595" t="s">
        <v>42</v>
      </c>
    </row>
    <row r="1596" spans="1:20" x14ac:dyDescent="0.3">
      <c r="A1596" t="s">
        <v>25</v>
      </c>
      <c r="B1596" t="s">
        <v>53</v>
      </c>
      <c r="C1596">
        <v>2005</v>
      </c>
      <c r="D1596" t="str">
        <f t="shared" si="24"/>
        <v>Cabo Verde2005</v>
      </c>
      <c r="E1596">
        <v>4.3333333333333297E-3</v>
      </c>
      <c r="F1596">
        <v>0.254565035064928</v>
      </c>
      <c r="G1596">
        <v>8.8129034805440903E-2</v>
      </c>
      <c r="H1596">
        <v>0.41375000000000001</v>
      </c>
      <c r="I1596">
        <v>0.33583967226392197</v>
      </c>
      <c r="J1596">
        <v>4.1306342588904497E-2</v>
      </c>
      <c r="K1596">
        <v>1.8587854165006999E-2</v>
      </c>
      <c r="L1596">
        <v>6.5573818859885905E-2</v>
      </c>
      <c r="M1596">
        <v>0.10143657558618099</v>
      </c>
      <c r="N1596">
        <v>0.205794099684006</v>
      </c>
      <c r="O1596">
        <v>2508.2272630000002</v>
      </c>
      <c r="P1596">
        <v>3.6208433999999998E-2</v>
      </c>
      <c r="Q1596">
        <v>0.164433894</v>
      </c>
      <c r="R1596">
        <v>4.6957463942307696</v>
      </c>
      <c r="S1596">
        <v>0.43909475629142802</v>
      </c>
      <c r="T1596" t="s">
        <v>42</v>
      </c>
    </row>
    <row r="1597" spans="1:20" x14ac:dyDescent="0.3">
      <c r="A1597" t="s">
        <v>25</v>
      </c>
      <c r="B1597" t="s">
        <v>53</v>
      </c>
      <c r="C1597">
        <v>2006</v>
      </c>
      <c r="D1597" t="str">
        <f t="shared" si="24"/>
        <v>Cabo Verde2006</v>
      </c>
      <c r="E1597">
        <v>4.1510416666666701E-3</v>
      </c>
      <c r="F1597">
        <v>0.26367860471570098</v>
      </c>
      <c r="G1597">
        <v>6.8912383480555894E-2</v>
      </c>
      <c r="H1597">
        <v>0.410806578947368</v>
      </c>
      <c r="I1597">
        <v>0.30186370617325198</v>
      </c>
      <c r="J1597">
        <v>3.2811987312698201E-2</v>
      </c>
      <c r="K1597">
        <v>2.3437133794784501E-2</v>
      </c>
      <c r="L1597">
        <v>6.9452039811877905E-2</v>
      </c>
      <c r="M1597">
        <v>0.121982469023921</v>
      </c>
      <c r="N1597">
        <v>0.17703785878345699</v>
      </c>
      <c r="O1597">
        <v>2762.96702</v>
      </c>
      <c r="P1597">
        <v>3.8614622000000001E-2</v>
      </c>
      <c r="Q1597">
        <v>0.179667046</v>
      </c>
      <c r="R1597">
        <v>4.6391661229611003</v>
      </c>
      <c r="S1597">
        <v>0.39491655480580901</v>
      </c>
      <c r="T1597" t="s">
        <v>42</v>
      </c>
    </row>
    <row r="1598" spans="1:20" x14ac:dyDescent="0.3">
      <c r="A1598" t="s">
        <v>25</v>
      </c>
      <c r="B1598" t="s">
        <v>53</v>
      </c>
      <c r="C1598">
        <v>2007</v>
      </c>
      <c r="D1598" t="str">
        <f t="shared" si="24"/>
        <v>Cabo Verde2007</v>
      </c>
      <c r="E1598">
        <v>3.9687500000000001E-3</v>
      </c>
      <c r="F1598">
        <v>0.27032784799933701</v>
      </c>
      <c r="G1598">
        <v>7.16151331738063E-2</v>
      </c>
      <c r="H1598">
        <v>0.41058026315789398</v>
      </c>
      <c r="I1598">
        <v>0.31484366562464799</v>
      </c>
      <c r="J1598">
        <v>4.0478611390873998E-2</v>
      </c>
      <c r="K1598">
        <v>2.7708573273514898E-2</v>
      </c>
      <c r="L1598">
        <v>9.0514672693482096E-2</v>
      </c>
      <c r="M1598">
        <v>0.105742340788144</v>
      </c>
      <c r="N1598">
        <v>0.19578315672129701</v>
      </c>
      <c r="O1598">
        <v>3004.0131299999998</v>
      </c>
      <c r="P1598">
        <v>3.9476151000000001E-2</v>
      </c>
      <c r="Q1598">
        <v>0.184868643</v>
      </c>
      <c r="R1598">
        <v>4.4612349081364799</v>
      </c>
      <c r="S1598">
        <v>0.383235558817066</v>
      </c>
      <c r="T1598" t="s">
        <v>42</v>
      </c>
    </row>
    <row r="1599" spans="1:20" x14ac:dyDescent="0.3">
      <c r="A1599" t="s">
        <v>25</v>
      </c>
      <c r="B1599" t="s">
        <v>53</v>
      </c>
      <c r="C1599">
        <v>2008</v>
      </c>
      <c r="D1599" t="str">
        <f t="shared" si="24"/>
        <v>Cabo Verde2008</v>
      </c>
      <c r="E1599">
        <v>3.6350000000000002E-3</v>
      </c>
      <c r="F1599">
        <v>0.26828368760603299</v>
      </c>
      <c r="G1599">
        <v>6.4933941037327705E-2</v>
      </c>
      <c r="H1599">
        <v>0.40228717948717901</v>
      </c>
      <c r="I1599">
        <v>0.28892687458430699</v>
      </c>
      <c r="J1599">
        <v>4.2018628258528E-2</v>
      </c>
      <c r="K1599">
        <v>3.3014636488843403E-2</v>
      </c>
      <c r="L1599">
        <v>9.7459873877419001E-2</v>
      </c>
      <c r="M1599">
        <v>0.116635041535081</v>
      </c>
      <c r="N1599">
        <v>0.170827400147399</v>
      </c>
      <c r="O1599">
        <v>3180.1632209999998</v>
      </c>
      <c r="P1599">
        <v>4.1567292999999998E-2</v>
      </c>
      <c r="Q1599">
        <v>0.19795326599999999</v>
      </c>
      <c r="R1599">
        <v>4.5029078404401703</v>
      </c>
      <c r="S1599">
        <v>0.355201197879641</v>
      </c>
      <c r="T1599" t="s">
        <v>42</v>
      </c>
    </row>
    <row r="1600" spans="1:20" x14ac:dyDescent="0.3">
      <c r="A1600" t="s">
        <v>25</v>
      </c>
      <c r="B1600" t="s">
        <v>53</v>
      </c>
      <c r="C1600">
        <v>2009</v>
      </c>
      <c r="D1600" t="str">
        <f t="shared" si="24"/>
        <v>Cabo Verde2009</v>
      </c>
      <c r="E1600">
        <v>3.46E-3</v>
      </c>
      <c r="F1600">
        <v>0.26169044042709499</v>
      </c>
      <c r="G1600">
        <v>6.7876405521528502E-2</v>
      </c>
      <c r="H1600">
        <v>0.40079999999999999</v>
      </c>
      <c r="I1600">
        <v>0.33313891516704902</v>
      </c>
      <c r="J1600">
        <v>8.5219577371767399E-2</v>
      </c>
      <c r="K1600">
        <v>3.0587741163795101E-2</v>
      </c>
      <c r="L1600">
        <v>9.6404646901811802E-2</v>
      </c>
      <c r="M1600">
        <v>0.106737520658139</v>
      </c>
      <c r="N1600">
        <v>0.20620094167632999</v>
      </c>
      <c r="O1600">
        <v>3100.1386419999999</v>
      </c>
      <c r="P1600">
        <v>3.6303536999999997E-2</v>
      </c>
      <c r="Q1600">
        <v>0.18379337200000001</v>
      </c>
      <c r="R1600">
        <v>4.6966676300578003</v>
      </c>
      <c r="S1600">
        <v>0.38402064089986998</v>
      </c>
      <c r="T1600" t="s">
        <v>42</v>
      </c>
    </row>
    <row r="1601" spans="1:20" x14ac:dyDescent="0.3">
      <c r="A1601" t="s">
        <v>25</v>
      </c>
      <c r="B1601" t="s">
        <v>53</v>
      </c>
      <c r="C1601">
        <v>2010</v>
      </c>
      <c r="D1601" t="str">
        <f t="shared" si="24"/>
        <v>Cabo Verde2010</v>
      </c>
      <c r="E1601">
        <v>3.2850000000000002E-3</v>
      </c>
      <c r="F1601">
        <v>0.23537123635851501</v>
      </c>
      <c r="G1601">
        <v>6.8937947688743104E-2</v>
      </c>
      <c r="H1601">
        <v>0.39812692307692299</v>
      </c>
      <c r="I1601">
        <v>0.32882321962875299</v>
      </c>
      <c r="J1601">
        <v>7.8182436577023201E-2</v>
      </c>
      <c r="K1601">
        <v>3.00758803321565E-2</v>
      </c>
      <c r="L1601">
        <v>9.9807365843008394E-2</v>
      </c>
      <c r="M1601">
        <v>9.2084176819442198E-2</v>
      </c>
      <c r="N1601">
        <v>0.25397410058265502</v>
      </c>
      <c r="O1601">
        <v>3123.3075119999999</v>
      </c>
      <c r="P1601">
        <v>3.4522168999999998E-2</v>
      </c>
      <c r="Q1601">
        <v>0.19450288199999999</v>
      </c>
      <c r="R1601">
        <v>4.8029625570776302</v>
      </c>
      <c r="S1601">
        <v>0.413474138710898</v>
      </c>
      <c r="T1601" t="s">
        <v>42</v>
      </c>
    </row>
    <row r="1602" spans="1:20" x14ac:dyDescent="0.3">
      <c r="A1602" t="s">
        <v>25</v>
      </c>
      <c r="B1602" t="s">
        <v>53</v>
      </c>
      <c r="C1602">
        <v>2011</v>
      </c>
      <c r="D1602" t="str">
        <f t="shared" ref="D1602:D1665" si="25">B1602&amp;C1602</f>
        <v>Cabo Verde2011</v>
      </c>
      <c r="E1602">
        <v>3.1099999999999999E-3</v>
      </c>
      <c r="F1602">
        <v>0.29101545376238902</v>
      </c>
      <c r="G1602">
        <v>7.4324738163777701E-2</v>
      </c>
      <c r="H1602">
        <v>0.39084810126582198</v>
      </c>
      <c r="I1602">
        <v>0.29273113775489301</v>
      </c>
      <c r="J1602">
        <v>6.0962025316455698E-2</v>
      </c>
      <c r="K1602">
        <v>1.7205063291139199E-2</v>
      </c>
      <c r="L1602">
        <v>7.1949367088607594E-2</v>
      </c>
      <c r="M1602">
        <v>0.10781434599156101</v>
      </c>
      <c r="N1602">
        <v>0.322357805907173</v>
      </c>
      <c r="O1602">
        <v>3207.0686340000002</v>
      </c>
      <c r="P1602">
        <v>3.0679619000000002E-2</v>
      </c>
      <c r="Q1602">
        <v>0.21482153200000001</v>
      </c>
      <c r="R1602">
        <v>4.3457180064308698</v>
      </c>
      <c r="S1602">
        <v>0.39392966538375002</v>
      </c>
      <c r="T1602" t="s">
        <v>42</v>
      </c>
    </row>
    <row r="1603" spans="1:20" x14ac:dyDescent="0.3">
      <c r="A1603" t="s">
        <v>25</v>
      </c>
      <c r="B1603" t="s">
        <v>53</v>
      </c>
      <c r="C1603">
        <v>2012</v>
      </c>
      <c r="D1603" t="str">
        <f t="shared" si="25"/>
        <v>Cabo Verde2012</v>
      </c>
      <c r="E1603">
        <v>2.9350000000000001E-3</v>
      </c>
      <c r="F1603">
        <v>0.32273698746565799</v>
      </c>
      <c r="G1603">
        <v>7.4551772063933305E-2</v>
      </c>
      <c r="H1603">
        <v>0.39005443037974602</v>
      </c>
      <c r="I1603">
        <v>0.28156393984671901</v>
      </c>
      <c r="J1603">
        <v>6.6617769879907501E-2</v>
      </c>
      <c r="K1603">
        <v>1.67610965350555E-2</v>
      </c>
      <c r="L1603">
        <v>7.7529301153340599E-2</v>
      </c>
      <c r="M1603">
        <v>0.105095274896751</v>
      </c>
      <c r="N1603">
        <v>0.32187540508034301</v>
      </c>
      <c r="O1603">
        <v>3203.304916</v>
      </c>
      <c r="P1603">
        <v>3.4046374999999997E-2</v>
      </c>
      <c r="Q1603">
        <v>0.21817689000000001</v>
      </c>
      <c r="R1603">
        <v>4.67751925042589</v>
      </c>
      <c r="S1603">
        <v>0.380253278286529</v>
      </c>
      <c r="T1603" t="s">
        <v>42</v>
      </c>
    </row>
    <row r="1604" spans="1:20" x14ac:dyDescent="0.3">
      <c r="A1604" t="s">
        <v>25</v>
      </c>
      <c r="B1604" t="s">
        <v>53</v>
      </c>
      <c r="C1604">
        <v>2013</v>
      </c>
      <c r="D1604" t="str">
        <f t="shared" si="25"/>
        <v>Cabo Verde2013</v>
      </c>
      <c r="E1604">
        <v>2.7599999999999999E-3</v>
      </c>
      <c r="F1604">
        <v>0.311801220943482</v>
      </c>
      <c r="G1604">
        <v>7.5153089627017999E-2</v>
      </c>
      <c r="H1604">
        <v>0.38830126582278401</v>
      </c>
      <c r="I1604">
        <v>0.28569363677519799</v>
      </c>
      <c r="J1604">
        <v>6.4407505263460493E-2</v>
      </c>
      <c r="K1604">
        <v>1.63558642458475E-2</v>
      </c>
      <c r="L1604">
        <v>8.96785055925267E-2</v>
      </c>
      <c r="M1604">
        <v>0.102489720677173</v>
      </c>
      <c r="N1604">
        <v>0.32184264249681299</v>
      </c>
      <c r="O1604">
        <v>3187.2791969999998</v>
      </c>
      <c r="P1604">
        <v>3.4838249000000002E-2</v>
      </c>
      <c r="Q1604">
        <v>0.22225663100000001</v>
      </c>
      <c r="R1604">
        <v>5.0541760869565202</v>
      </c>
      <c r="S1604">
        <v>0.38410915795907802</v>
      </c>
      <c r="T1604" t="s">
        <v>42</v>
      </c>
    </row>
    <row r="1605" spans="1:20" x14ac:dyDescent="0.3">
      <c r="A1605" t="s">
        <v>25</v>
      </c>
      <c r="B1605" t="s">
        <v>53</v>
      </c>
      <c r="C1605">
        <v>2014</v>
      </c>
      <c r="D1605" t="str">
        <f t="shared" si="25"/>
        <v>Cabo Verde2014</v>
      </c>
      <c r="E1605">
        <v>2.5850000000000001E-3</v>
      </c>
      <c r="F1605">
        <v>0.33249277873861899</v>
      </c>
      <c r="G1605">
        <v>6.5344558948145295E-2</v>
      </c>
      <c r="H1605">
        <v>0.38812658227848101</v>
      </c>
      <c r="I1605">
        <v>0.31794791920063198</v>
      </c>
      <c r="J1605">
        <v>6.3587427230767504E-2</v>
      </c>
      <c r="K1605">
        <v>1.6853800601731299E-2</v>
      </c>
      <c r="L1605">
        <v>8.7706796180369001E-2</v>
      </c>
      <c r="M1605">
        <v>0.106469785791812</v>
      </c>
      <c r="N1605">
        <v>0.32410010477829798</v>
      </c>
      <c r="O1605">
        <v>3173.4204490000002</v>
      </c>
      <c r="P1605">
        <v>3.5504661E-2</v>
      </c>
      <c r="Q1605">
        <v>0.18608857200000001</v>
      </c>
      <c r="R1605">
        <v>5.4252108317214702</v>
      </c>
      <c r="S1605">
        <v>0.42466108950044801</v>
      </c>
      <c r="T1605" t="s">
        <v>42</v>
      </c>
    </row>
    <row r="1606" spans="1:20" x14ac:dyDescent="0.3">
      <c r="A1606" t="s">
        <v>25</v>
      </c>
      <c r="B1606" t="s">
        <v>53</v>
      </c>
      <c r="C1606">
        <v>2015</v>
      </c>
      <c r="D1606" t="str">
        <f t="shared" si="25"/>
        <v>Cabo Verde2015</v>
      </c>
      <c r="E1606">
        <v>2.4099999999999998E-3</v>
      </c>
      <c r="F1606">
        <v>0.36211605605986302</v>
      </c>
      <c r="G1606">
        <v>5.0657690899360598E-2</v>
      </c>
      <c r="H1606">
        <v>0.388007594936708</v>
      </c>
      <c r="I1606">
        <v>0.25042267659267797</v>
      </c>
      <c r="J1606">
        <v>6.4797515478120807E-2</v>
      </c>
      <c r="K1606">
        <v>1.65418800227717E-2</v>
      </c>
      <c r="L1606">
        <v>8.6396687304161099E-2</v>
      </c>
      <c r="M1606">
        <v>0.105110826893437</v>
      </c>
      <c r="N1606">
        <v>0.32791245547099301</v>
      </c>
      <c r="O1606">
        <v>3167.7963100000002</v>
      </c>
      <c r="P1606">
        <v>3.5056204000000001E-2</v>
      </c>
      <c r="Q1606">
        <v>0.22968870899999999</v>
      </c>
      <c r="R1606">
        <v>5.87844398340249</v>
      </c>
      <c r="S1606">
        <v>0.32840221799963598</v>
      </c>
      <c r="T1606" t="s">
        <v>42</v>
      </c>
    </row>
    <row r="1607" spans="1:20" x14ac:dyDescent="0.3">
      <c r="A1607" t="s">
        <v>25</v>
      </c>
      <c r="B1607" t="s">
        <v>53</v>
      </c>
      <c r="C1607">
        <v>2016</v>
      </c>
      <c r="D1607" t="str">
        <f t="shared" si="25"/>
        <v>Cabo Verde2016</v>
      </c>
      <c r="E1607">
        <v>2.7141999999999999E-3</v>
      </c>
      <c r="F1607">
        <v>0.35594308441116301</v>
      </c>
      <c r="G1607">
        <v>4.55498487300358E-2</v>
      </c>
      <c r="H1607">
        <v>0.38709873417721502</v>
      </c>
      <c r="I1607">
        <v>0.28590081485851498</v>
      </c>
      <c r="J1607">
        <v>6.59919471577846E-2</v>
      </c>
      <c r="K1607">
        <v>1.5669286070529299E-2</v>
      </c>
      <c r="L1607">
        <v>8.5150899558431803E-2</v>
      </c>
      <c r="M1607">
        <v>0.103823275390174</v>
      </c>
      <c r="N1607">
        <v>0.33194861751432397</v>
      </c>
      <c r="O1607">
        <v>3266.5564380000001</v>
      </c>
      <c r="P1607">
        <v>3.7288953999999999E-2</v>
      </c>
      <c r="Q1607">
        <v>0.19807701599999999</v>
      </c>
      <c r="R1607">
        <v>5.2728439319136404</v>
      </c>
      <c r="S1607">
        <v>0.36155913153836799</v>
      </c>
      <c r="T1607" t="s">
        <v>42</v>
      </c>
    </row>
    <row r="1608" spans="1:20" x14ac:dyDescent="0.3">
      <c r="A1608" t="s">
        <v>25</v>
      </c>
      <c r="B1608" t="s">
        <v>53</v>
      </c>
      <c r="C1608">
        <v>2017</v>
      </c>
      <c r="D1608" t="str">
        <f t="shared" si="25"/>
        <v>Cabo Verde2017</v>
      </c>
      <c r="E1608">
        <v>3.2393999999999999E-3</v>
      </c>
      <c r="F1608">
        <v>0.38893599654119299</v>
      </c>
      <c r="G1608">
        <v>3.78360904580528E-2</v>
      </c>
      <c r="H1608">
        <v>0.38652658227848102</v>
      </c>
      <c r="I1608">
        <v>0.28349174220933099</v>
      </c>
      <c r="J1608">
        <v>8.3971828805820006E-2</v>
      </c>
      <c r="K1608">
        <v>2.5771999071279299E-2</v>
      </c>
      <c r="L1608">
        <v>0.108350746846219</v>
      </c>
      <c r="M1608">
        <v>0.16088151071898499</v>
      </c>
      <c r="N1608">
        <v>0.23267355467843001</v>
      </c>
      <c r="O1608">
        <v>3375.5715679999998</v>
      </c>
      <c r="P1608">
        <v>4.0552000999999997E-2</v>
      </c>
      <c r="Q1608">
        <v>0.19207685399999999</v>
      </c>
      <c r="R1608">
        <v>3.4565360869296802</v>
      </c>
      <c r="S1608">
        <v>0.37076412428602901</v>
      </c>
      <c r="T1608" t="s">
        <v>42</v>
      </c>
    </row>
    <row r="1609" spans="1:20" x14ac:dyDescent="0.3">
      <c r="A1609" t="s">
        <v>25</v>
      </c>
      <c r="B1609" t="s">
        <v>53</v>
      </c>
      <c r="C1609">
        <v>2018</v>
      </c>
      <c r="D1609" t="str">
        <f t="shared" si="25"/>
        <v>Cabo Verde2018</v>
      </c>
      <c r="E1609">
        <v>3.5729999999999998E-3</v>
      </c>
      <c r="F1609">
        <v>0.30474596451442898</v>
      </c>
      <c r="G1609">
        <v>3.2071005917159702E-2</v>
      </c>
      <c r="H1609">
        <v>0.386230379746835</v>
      </c>
      <c r="I1609">
        <v>0.37230854947226699</v>
      </c>
      <c r="J1609">
        <v>8.4046880128293006E-2</v>
      </c>
      <c r="K1609">
        <v>2.7632021736691902E-2</v>
      </c>
      <c r="L1609">
        <v>5.0893439524052897E-2</v>
      </c>
      <c r="M1609">
        <v>0.171500504779829</v>
      </c>
      <c r="N1609">
        <v>0.24958973655893901</v>
      </c>
      <c r="O1609">
        <v>3462.4109429999999</v>
      </c>
      <c r="P1609">
        <v>3.6735522999999999E-2</v>
      </c>
      <c r="Q1609">
        <v>0.165307487</v>
      </c>
      <c r="R1609">
        <v>3.0319879652952699</v>
      </c>
      <c r="S1609">
        <v>0.48229353900181199</v>
      </c>
      <c r="T1609" t="s">
        <v>42</v>
      </c>
    </row>
    <row r="1610" spans="1:20" x14ac:dyDescent="0.3">
      <c r="A1610" t="s">
        <v>25</v>
      </c>
      <c r="B1610" t="s">
        <v>53</v>
      </c>
      <c r="C1610">
        <v>2019</v>
      </c>
      <c r="D1610" t="str">
        <f t="shared" si="25"/>
        <v>Cabo Verde2019</v>
      </c>
      <c r="E1610">
        <v>3.539E-3</v>
      </c>
      <c r="F1610">
        <v>0.34279979166633401</v>
      </c>
      <c r="G1610">
        <v>2.8809659006006998E-2</v>
      </c>
      <c r="H1610">
        <v>0.386551898734177</v>
      </c>
      <c r="I1610">
        <v>0.34570106431409198</v>
      </c>
      <c r="J1610">
        <v>9.6275832631816105E-2</v>
      </c>
      <c r="K1610">
        <v>2.62861478995981E-2</v>
      </c>
      <c r="L1610">
        <v>6.9163672867684003E-2</v>
      </c>
      <c r="M1610">
        <v>0.15840457191638699</v>
      </c>
      <c r="N1610">
        <v>0.24136738557364401</v>
      </c>
      <c r="O1610">
        <v>3689.1627749999998</v>
      </c>
      <c r="P1610">
        <v>3.6780225999999999E-2</v>
      </c>
      <c r="Q1610">
        <v>0.16309701800000001</v>
      </c>
      <c r="R1610">
        <v>3.1917061316756099</v>
      </c>
      <c r="S1610">
        <v>0.443926469692285</v>
      </c>
      <c r="T1610" t="s">
        <v>42</v>
      </c>
    </row>
    <row r="1611" spans="1:20" x14ac:dyDescent="0.3">
      <c r="A1611" t="s">
        <v>25</v>
      </c>
      <c r="B1611" t="s">
        <v>53</v>
      </c>
      <c r="C1611">
        <v>2020</v>
      </c>
      <c r="D1611" t="str">
        <f t="shared" si="25"/>
        <v>Cabo Verde2020</v>
      </c>
      <c r="E1611">
        <v>5.2922000000000004E-3</v>
      </c>
      <c r="F1611">
        <v>0.342826036983922</v>
      </c>
      <c r="G1611">
        <v>2.7552331292979699E-2</v>
      </c>
      <c r="H1611">
        <v>0.38571772151898698</v>
      </c>
      <c r="I1611">
        <v>0.33918427485576902</v>
      </c>
      <c r="J1611">
        <v>8.8026021167536606E-2</v>
      </c>
      <c r="K1611">
        <v>2.49325728185406E-2</v>
      </c>
      <c r="L1611">
        <v>5.9121954515509702E-2</v>
      </c>
      <c r="M1611">
        <v>0.150132226720496</v>
      </c>
      <c r="N1611">
        <v>0.28248094490021503</v>
      </c>
      <c r="O1611">
        <v>2948.385436</v>
      </c>
      <c r="P1611">
        <v>3.9414834000000003E-2</v>
      </c>
      <c r="Q1611">
        <v>0.16294972999999999</v>
      </c>
      <c r="R1611">
        <v>2.17691716110502</v>
      </c>
      <c r="S1611">
        <v>0.43806256666374599</v>
      </c>
      <c r="T1611" t="s">
        <v>42</v>
      </c>
    </row>
    <row r="1612" spans="1:20" x14ac:dyDescent="0.3">
      <c r="A1612" t="s">
        <v>25</v>
      </c>
      <c r="B1612" t="s">
        <v>53</v>
      </c>
      <c r="C1612">
        <v>2021</v>
      </c>
      <c r="D1612" t="str">
        <f t="shared" si="25"/>
        <v>Cabo Verde2021</v>
      </c>
      <c r="E1612">
        <v>7.5724E-3</v>
      </c>
      <c r="F1612">
        <v>0.32536639535112799</v>
      </c>
      <c r="G1612">
        <v>3.0066815144766199E-2</v>
      </c>
      <c r="H1612">
        <v>0.385716455696202</v>
      </c>
      <c r="I1612">
        <v>0.32821655848557701</v>
      </c>
      <c r="J1612">
        <v>7.7010726494047402E-2</v>
      </c>
      <c r="K1612">
        <v>2.49106125496051E-2</v>
      </c>
      <c r="L1612">
        <v>6.11632810760546E-2</v>
      </c>
      <c r="M1612">
        <v>0.149980073755171</v>
      </c>
      <c r="N1612">
        <v>0.288926808002679</v>
      </c>
      <c r="O1612">
        <v>3120.8962029999998</v>
      </c>
      <c r="P1612" t="e">
        <v>#N/A</v>
      </c>
      <c r="Q1612" t="e">
        <v>#N/A</v>
      </c>
      <c r="R1612">
        <v>1.5380119909143699</v>
      </c>
      <c r="S1612">
        <v>0.45835132198702899</v>
      </c>
      <c r="T1612" t="s">
        <v>42</v>
      </c>
    </row>
    <row r="1613" spans="1:20" x14ac:dyDescent="0.3">
      <c r="A1613" t="s">
        <v>25</v>
      </c>
      <c r="B1613" t="s">
        <v>53</v>
      </c>
      <c r="C1613">
        <v>2022</v>
      </c>
      <c r="D1613" t="str">
        <f t="shared" si="25"/>
        <v>Cabo Verde2022</v>
      </c>
      <c r="E1613">
        <v>6.0482000000000001E-3</v>
      </c>
      <c r="F1613">
        <v>0.33211780911456301</v>
      </c>
      <c r="G1613">
        <v>3.3434547335923E-2</v>
      </c>
      <c r="H1613">
        <v>0.385716455696202</v>
      </c>
      <c r="I1613">
        <v>0.34185388465948402</v>
      </c>
      <c r="J1613">
        <v>8.7621501389499604E-2</v>
      </c>
      <c r="K1613">
        <v>2.4343158059919101E-2</v>
      </c>
      <c r="L1613">
        <v>6.0287680256332098E-2</v>
      </c>
      <c r="M1613">
        <v>0.146595406531287</v>
      </c>
      <c r="N1613">
        <v>0.28911628551982599</v>
      </c>
      <c r="O1613">
        <v>3641.3819589999998</v>
      </c>
      <c r="P1613" t="e">
        <v>#N/A</v>
      </c>
      <c r="Q1613" t="e">
        <v>#N/A</v>
      </c>
      <c r="R1613">
        <v>1.94282745279587</v>
      </c>
      <c r="S1613">
        <v>0.44588232698758801</v>
      </c>
      <c r="T1613" t="s">
        <v>42</v>
      </c>
    </row>
    <row r="1614" spans="1:20" x14ac:dyDescent="0.3">
      <c r="A1614" t="s">
        <v>19</v>
      </c>
      <c r="B1614" t="s">
        <v>54</v>
      </c>
      <c r="C1614">
        <v>1961</v>
      </c>
      <c r="D1614" t="str">
        <f t="shared" si="25"/>
        <v>Cambodia1961</v>
      </c>
      <c r="E1614">
        <v>1.4799154334038101E-3</v>
      </c>
      <c r="F1614">
        <v>0.56020946800320903</v>
      </c>
      <c r="G1614">
        <v>3.2619231159953001E-2</v>
      </c>
      <c r="H1614">
        <v>0.164866401364411</v>
      </c>
      <c r="I1614">
        <v>2.5998012441840801E-2</v>
      </c>
      <c r="J1614">
        <v>5.8674887537304203E-2</v>
      </c>
      <c r="K1614">
        <v>9.8789351465869299E-2</v>
      </c>
      <c r="L1614">
        <v>6.91525460261085E-2</v>
      </c>
      <c r="M1614">
        <v>0.22003082826489101</v>
      </c>
      <c r="N1614">
        <v>0</v>
      </c>
      <c r="O1614" t="e">
        <v>#N/A</v>
      </c>
      <c r="P1614">
        <v>8.2064819999999993E-3</v>
      </c>
      <c r="Q1614">
        <v>0.29632304300000001</v>
      </c>
      <c r="R1614">
        <v>3.3297574047618999</v>
      </c>
      <c r="S1614">
        <v>6.2874365659924505E-2</v>
      </c>
      <c r="T1614" t="s">
        <v>21</v>
      </c>
    </row>
    <row r="1615" spans="1:20" x14ac:dyDescent="0.3">
      <c r="A1615" t="s">
        <v>19</v>
      </c>
      <c r="B1615" t="s">
        <v>54</v>
      </c>
      <c r="C1615">
        <v>1962</v>
      </c>
      <c r="D1615" t="str">
        <f t="shared" si="25"/>
        <v>Cambodia1962</v>
      </c>
      <c r="E1615">
        <v>5.2631578947368397E-5</v>
      </c>
      <c r="F1615">
        <v>0.58393819433758298</v>
      </c>
      <c r="G1615">
        <v>3.0847823876444198E-2</v>
      </c>
      <c r="H1615">
        <v>0.164166430795358</v>
      </c>
      <c r="I1615">
        <v>3.1327775008329298E-2</v>
      </c>
      <c r="J1615">
        <v>5.49635137613496E-2</v>
      </c>
      <c r="K1615">
        <v>9.4223166448027806E-2</v>
      </c>
      <c r="L1615">
        <v>6.8704392201686906E-2</v>
      </c>
      <c r="M1615">
        <v>0.21733022022982601</v>
      </c>
      <c r="N1615">
        <v>0</v>
      </c>
      <c r="O1615" t="e">
        <v>#N/A</v>
      </c>
      <c r="P1615">
        <v>8.3395510000000006E-3</v>
      </c>
      <c r="Q1615">
        <v>0.25649247200000003</v>
      </c>
      <c r="R1615">
        <v>98.701808666666693</v>
      </c>
      <c r="S1615">
        <v>7.0457387398305205E-2</v>
      </c>
      <c r="T1615" t="s">
        <v>21</v>
      </c>
    </row>
    <row r="1616" spans="1:20" x14ac:dyDescent="0.3">
      <c r="A1616" t="s">
        <v>19</v>
      </c>
      <c r="B1616" t="s">
        <v>54</v>
      </c>
      <c r="C1616">
        <v>1963</v>
      </c>
      <c r="D1616" t="str">
        <f t="shared" si="25"/>
        <v>Cambodia1963</v>
      </c>
      <c r="E1616">
        <v>7.0175438596491196E-5</v>
      </c>
      <c r="F1616">
        <v>0.56919434264975499</v>
      </c>
      <c r="G1616">
        <v>3.4673358151215E-2</v>
      </c>
      <c r="H1616">
        <v>0.16374929418407599</v>
      </c>
      <c r="I1616">
        <v>2.7737447434900999E-2</v>
      </c>
      <c r="J1616">
        <v>5.3828053423793799E-2</v>
      </c>
      <c r="K1616">
        <v>9.6396156896691898E-2</v>
      </c>
      <c r="L1616">
        <v>6.2478990581189199E-2</v>
      </c>
      <c r="M1616">
        <v>0.21970634050528101</v>
      </c>
      <c r="N1616">
        <v>0</v>
      </c>
      <c r="O1616" t="e">
        <v>#N/A</v>
      </c>
      <c r="P1616">
        <v>9.0056310000000001E-3</v>
      </c>
      <c r="Q1616">
        <v>0.34126857799999999</v>
      </c>
      <c r="R1616">
        <v>76.732778249999996</v>
      </c>
      <c r="S1616">
        <v>5.9064592732745697E-2</v>
      </c>
      <c r="T1616" t="s">
        <v>21</v>
      </c>
    </row>
    <row r="1617" spans="1:20" x14ac:dyDescent="0.3">
      <c r="A1617" t="s">
        <v>19</v>
      </c>
      <c r="B1617" t="s">
        <v>54</v>
      </c>
      <c r="C1617">
        <v>1964</v>
      </c>
      <c r="D1617" t="str">
        <f t="shared" si="25"/>
        <v>Cambodia1964</v>
      </c>
      <c r="E1617">
        <v>1.03448275862069E-4</v>
      </c>
      <c r="F1617">
        <v>0.59270023324786003</v>
      </c>
      <c r="G1617">
        <v>3.4672598119492602E-2</v>
      </c>
      <c r="H1617">
        <v>0.16133518776077799</v>
      </c>
      <c r="I1617">
        <v>2.9518165945323901E-2</v>
      </c>
      <c r="J1617">
        <v>4.9657880847570203E-2</v>
      </c>
      <c r="K1617">
        <v>8.5127795738691697E-2</v>
      </c>
      <c r="L1617">
        <v>6.4555245101841199E-2</v>
      </c>
      <c r="M1617">
        <v>0.200996184383022</v>
      </c>
      <c r="N1617">
        <v>0</v>
      </c>
      <c r="O1617" t="e">
        <v>#N/A</v>
      </c>
      <c r="P1617">
        <v>1.0921182E-2</v>
      </c>
      <c r="Q1617">
        <v>0.34784115100000002</v>
      </c>
      <c r="R1617">
        <v>48.451283166666698</v>
      </c>
      <c r="S1617">
        <v>5.5115451208390898E-2</v>
      </c>
      <c r="T1617" t="s">
        <v>21</v>
      </c>
    </row>
    <row r="1618" spans="1:20" x14ac:dyDescent="0.3">
      <c r="A1618" t="s">
        <v>19</v>
      </c>
      <c r="B1618" t="s">
        <v>54</v>
      </c>
      <c r="C1618">
        <v>1965</v>
      </c>
      <c r="D1618" t="str">
        <f t="shared" si="25"/>
        <v>Cambodia1965</v>
      </c>
      <c r="E1618">
        <v>1.03448275862069E-4</v>
      </c>
      <c r="F1618">
        <v>0.58238430133837704</v>
      </c>
      <c r="G1618">
        <v>3.5482318718142503E-2</v>
      </c>
      <c r="H1618">
        <v>0.15991177281499799</v>
      </c>
      <c r="I1618">
        <v>3.57296906350709E-2</v>
      </c>
      <c r="J1618">
        <v>4.5736876619983803E-2</v>
      </c>
      <c r="K1618">
        <v>8.0366226060828702E-2</v>
      </c>
      <c r="L1618">
        <v>7.1654440037974707E-2</v>
      </c>
      <c r="M1618">
        <v>0.19274826575564599</v>
      </c>
      <c r="N1618">
        <v>0</v>
      </c>
      <c r="O1618" t="e">
        <v>#N/A</v>
      </c>
      <c r="P1618">
        <v>1.1506216E-2</v>
      </c>
      <c r="Q1618">
        <v>0.316153982</v>
      </c>
      <c r="R1618">
        <v>50.571680166666702</v>
      </c>
      <c r="S1618">
        <v>6.4579505617224905E-2</v>
      </c>
      <c r="T1618" t="s">
        <v>21</v>
      </c>
    </row>
    <row r="1619" spans="1:20" x14ac:dyDescent="0.3">
      <c r="A1619" t="s">
        <v>19</v>
      </c>
      <c r="B1619" t="s">
        <v>54</v>
      </c>
      <c r="C1619">
        <v>1966</v>
      </c>
      <c r="D1619" t="str">
        <f t="shared" si="25"/>
        <v>Cambodia1966</v>
      </c>
      <c r="E1619">
        <v>1.03448275862069E-4</v>
      </c>
      <c r="F1619">
        <v>0.54793492902058505</v>
      </c>
      <c r="G1619">
        <v>3.8942970905442603E-2</v>
      </c>
      <c r="H1619">
        <v>0.15991177281499799</v>
      </c>
      <c r="I1619">
        <v>3.9056841099065202E-2</v>
      </c>
      <c r="J1619">
        <v>4.6406134891032597E-2</v>
      </c>
      <c r="K1619">
        <v>7.7688841893469807E-2</v>
      </c>
      <c r="L1619">
        <v>6.8159010621204094E-2</v>
      </c>
      <c r="M1619">
        <v>0.19163247667055899</v>
      </c>
      <c r="N1619">
        <v>0</v>
      </c>
      <c r="O1619" t="e">
        <v>#N/A</v>
      </c>
      <c r="P1619">
        <v>1.0910385999999999E-2</v>
      </c>
      <c r="Q1619">
        <v>0.31142752499999998</v>
      </c>
      <c r="R1619">
        <v>56.267959166666699</v>
      </c>
      <c r="S1619">
        <v>7.3074279134532405E-2</v>
      </c>
      <c r="T1619" t="s">
        <v>21</v>
      </c>
    </row>
    <row r="1620" spans="1:20" x14ac:dyDescent="0.3">
      <c r="A1620" t="s">
        <v>19</v>
      </c>
      <c r="B1620" t="s">
        <v>54</v>
      </c>
      <c r="C1620">
        <v>1967</v>
      </c>
      <c r="D1620" t="str">
        <f t="shared" si="25"/>
        <v>Cambodia1967</v>
      </c>
      <c r="E1620">
        <v>1.03376981392143E-3</v>
      </c>
      <c r="F1620">
        <v>0.48264397834545297</v>
      </c>
      <c r="G1620">
        <v>4.1513170107877397E-2</v>
      </c>
      <c r="H1620">
        <v>0.15982364287682499</v>
      </c>
      <c r="I1620">
        <v>4.3229989387011301E-2</v>
      </c>
      <c r="J1620">
        <v>4.3102784747771697E-2</v>
      </c>
      <c r="K1620">
        <v>8.4281338033589406E-2</v>
      </c>
      <c r="L1620">
        <v>6.1960253074921902E-2</v>
      </c>
      <c r="M1620">
        <v>0.20050491833561701</v>
      </c>
      <c r="N1620">
        <v>0</v>
      </c>
      <c r="O1620" t="e">
        <v>#N/A</v>
      </c>
      <c r="P1620">
        <v>1.0252509999999999E-2</v>
      </c>
      <c r="Q1620">
        <v>0.31308290599999999</v>
      </c>
      <c r="R1620">
        <v>6.86475423333333</v>
      </c>
      <c r="S1620">
        <v>8.5886991073648694E-2</v>
      </c>
      <c r="T1620" t="s">
        <v>21</v>
      </c>
    </row>
    <row r="1621" spans="1:20" x14ac:dyDescent="0.3">
      <c r="A1621" t="s">
        <v>19</v>
      </c>
      <c r="B1621" t="s">
        <v>54</v>
      </c>
      <c r="C1621">
        <v>1968</v>
      </c>
      <c r="D1621" t="str">
        <f t="shared" si="25"/>
        <v>Cambodia1968</v>
      </c>
      <c r="E1621">
        <v>1.0526315789473699E-3</v>
      </c>
      <c r="F1621">
        <v>0.50131438446130605</v>
      </c>
      <c r="G1621">
        <v>3.9076224096180501E-2</v>
      </c>
      <c r="H1621">
        <v>0.16214705060106199</v>
      </c>
      <c r="I1621">
        <v>3.8324489949149797E-2</v>
      </c>
      <c r="J1621">
        <v>4.3616760418266398E-2</v>
      </c>
      <c r="K1621">
        <v>8.7416784535769204E-2</v>
      </c>
      <c r="L1621">
        <v>6.8632255364036804E-2</v>
      </c>
      <c r="M1621">
        <v>0.20782103493409301</v>
      </c>
      <c r="N1621">
        <v>0</v>
      </c>
      <c r="O1621" t="e">
        <v>#N/A</v>
      </c>
      <c r="P1621">
        <v>1.0320077E-2</v>
      </c>
      <c r="Q1621">
        <v>0.35086047300000001</v>
      </c>
      <c r="R1621">
        <v>7.4430984666666697</v>
      </c>
      <c r="S1621">
        <v>7.3574781920564894E-2</v>
      </c>
      <c r="T1621" t="s">
        <v>21</v>
      </c>
    </row>
    <row r="1622" spans="1:20" x14ac:dyDescent="0.3">
      <c r="A1622" t="s">
        <v>19</v>
      </c>
      <c r="B1622" t="s">
        <v>54</v>
      </c>
      <c r="C1622">
        <v>1969</v>
      </c>
      <c r="D1622" t="str">
        <f t="shared" si="25"/>
        <v>Cambodia1969</v>
      </c>
      <c r="E1622">
        <v>1.4545454545454499E-3</v>
      </c>
      <c r="F1622">
        <v>0.44889931212300899</v>
      </c>
      <c r="G1622">
        <v>4.4070609350358003E-2</v>
      </c>
      <c r="H1622">
        <v>0.16681046879493799</v>
      </c>
      <c r="I1622">
        <v>5.1087817976190802E-2</v>
      </c>
      <c r="J1622">
        <v>4.3339926046951603E-2</v>
      </c>
      <c r="K1622">
        <v>8.6679852093903206E-2</v>
      </c>
      <c r="L1622">
        <v>6.9223492991658794E-2</v>
      </c>
      <c r="M1622">
        <v>0.20638060022357901</v>
      </c>
      <c r="N1622">
        <v>0</v>
      </c>
      <c r="O1622" t="e">
        <v>#N/A</v>
      </c>
      <c r="P1622">
        <v>1.0636484999999999E-2</v>
      </c>
      <c r="Q1622">
        <v>0.30704690200000001</v>
      </c>
      <c r="R1622">
        <v>5.9018499374999998</v>
      </c>
      <c r="S1622">
        <v>9.6267430017832001E-2</v>
      </c>
      <c r="T1622" t="s">
        <v>21</v>
      </c>
    </row>
    <row r="1623" spans="1:20" x14ac:dyDescent="0.3">
      <c r="A1623" t="s">
        <v>19</v>
      </c>
      <c r="B1623" t="s">
        <v>54</v>
      </c>
      <c r="C1623">
        <v>1970</v>
      </c>
      <c r="D1623" t="str">
        <f t="shared" si="25"/>
        <v>Cambodia1970</v>
      </c>
      <c r="E1623">
        <v>6.5540289639806897E-4</v>
      </c>
      <c r="F1623">
        <v>0.50355462100285497</v>
      </c>
      <c r="G1623">
        <v>3.89381324918677E-2</v>
      </c>
      <c r="H1623">
        <v>0.16964024568587299</v>
      </c>
      <c r="I1623">
        <v>4.1687195964930701E-2</v>
      </c>
      <c r="J1623">
        <v>4.3887147335423198E-2</v>
      </c>
      <c r="K1623">
        <v>8.1843599084978402E-2</v>
      </c>
      <c r="L1623">
        <v>6.93891383546556E-2</v>
      </c>
      <c r="M1623">
        <v>0.194865712107091</v>
      </c>
      <c r="N1623">
        <v>0</v>
      </c>
      <c r="O1623">
        <v>562.999549</v>
      </c>
      <c r="P1623">
        <v>1.1806759999999999E-2</v>
      </c>
      <c r="Q1623">
        <v>0.38412318899999998</v>
      </c>
      <c r="R1623">
        <v>13.119084589235101</v>
      </c>
      <c r="S1623">
        <v>6.8026441068192806E-2</v>
      </c>
      <c r="T1623" t="s">
        <v>21</v>
      </c>
    </row>
    <row r="1624" spans="1:20" x14ac:dyDescent="0.3">
      <c r="A1624" t="s">
        <v>19</v>
      </c>
      <c r="B1624" t="s">
        <v>54</v>
      </c>
      <c r="C1624">
        <v>1971</v>
      </c>
      <c r="D1624" t="str">
        <f t="shared" si="25"/>
        <v>Cambodia1971</v>
      </c>
      <c r="E1624">
        <v>1.1783333333333301E-3</v>
      </c>
      <c r="F1624">
        <v>0.46244488097410202</v>
      </c>
      <c r="G1624">
        <v>4.4846898957902899E-2</v>
      </c>
      <c r="H1624">
        <v>0.236734693877551</v>
      </c>
      <c r="I1624">
        <v>5.4708290708485E-2</v>
      </c>
      <c r="J1624">
        <v>4.5552477685441697E-2</v>
      </c>
      <c r="K1624">
        <v>8.1255771006463501E-2</v>
      </c>
      <c r="L1624">
        <v>7.29455216989843E-2</v>
      </c>
      <c r="M1624">
        <v>0.193466121443961</v>
      </c>
      <c r="N1624">
        <v>0</v>
      </c>
      <c r="O1624">
        <v>535.84833500000002</v>
      </c>
      <c r="P1624">
        <v>1.2456104000000001E-2</v>
      </c>
      <c r="Q1624">
        <v>0.341196887</v>
      </c>
      <c r="R1624">
        <v>10.436218835455</v>
      </c>
      <c r="S1624">
        <v>8.5324495129123296E-2</v>
      </c>
      <c r="T1624" t="s">
        <v>21</v>
      </c>
    </row>
    <row r="1625" spans="1:20" x14ac:dyDescent="0.3">
      <c r="A1625" t="s">
        <v>19</v>
      </c>
      <c r="B1625" t="s">
        <v>54</v>
      </c>
      <c r="C1625">
        <v>1972</v>
      </c>
      <c r="D1625" t="str">
        <f t="shared" si="25"/>
        <v>Cambodia1972</v>
      </c>
      <c r="E1625">
        <v>5.5555555555555599E-4</v>
      </c>
      <c r="F1625">
        <v>0.40616625394696498</v>
      </c>
      <c r="G1625">
        <v>5.7042528051349198E-2</v>
      </c>
      <c r="H1625">
        <v>0.236734693877551</v>
      </c>
      <c r="I1625">
        <v>7.4131583321834699E-2</v>
      </c>
      <c r="J1625">
        <v>4.7155211652253101E-2</v>
      </c>
      <c r="K1625">
        <v>8.2476103777878895E-2</v>
      </c>
      <c r="L1625">
        <v>7.8379608557123406E-2</v>
      </c>
      <c r="M1625">
        <v>0.191169776968594</v>
      </c>
      <c r="N1625">
        <v>0</v>
      </c>
      <c r="O1625">
        <v>501.47577200000001</v>
      </c>
      <c r="P1625">
        <v>1.292719E-2</v>
      </c>
      <c r="Q1625">
        <v>0.30399616499999998</v>
      </c>
      <c r="R1625">
        <v>21.190840949999998</v>
      </c>
      <c r="S1625">
        <v>0.110331592929396</v>
      </c>
      <c r="T1625" t="s">
        <v>21</v>
      </c>
    </row>
    <row r="1626" spans="1:20" x14ac:dyDescent="0.3">
      <c r="A1626" t="s">
        <v>19</v>
      </c>
      <c r="B1626" t="s">
        <v>54</v>
      </c>
      <c r="C1626">
        <v>1973</v>
      </c>
      <c r="D1626" t="str">
        <f t="shared" si="25"/>
        <v>Cambodia1973</v>
      </c>
      <c r="E1626">
        <v>5.5555555555555599E-4</v>
      </c>
      <c r="F1626">
        <v>0.30309713520728199</v>
      </c>
      <c r="G1626">
        <v>8.6417920822398006E-2</v>
      </c>
      <c r="H1626">
        <v>0.236734693877551</v>
      </c>
      <c r="I1626">
        <v>0.11180604543898399</v>
      </c>
      <c r="J1626">
        <v>4.7664081709854401E-2</v>
      </c>
      <c r="K1626">
        <v>8.3979572536410099E-2</v>
      </c>
      <c r="L1626">
        <v>8.34121429922451E-2</v>
      </c>
      <c r="M1626">
        <v>0.18914318138831099</v>
      </c>
      <c r="N1626">
        <v>0</v>
      </c>
      <c r="O1626">
        <v>401.37014099999999</v>
      </c>
      <c r="P1626">
        <v>1.3427543E-2</v>
      </c>
      <c r="Q1626">
        <v>0.25352664200000002</v>
      </c>
      <c r="R1626">
        <v>20.157945349999999</v>
      </c>
      <c r="S1626">
        <v>0.160017970187359</v>
      </c>
      <c r="T1626" t="s">
        <v>21</v>
      </c>
    </row>
    <row r="1627" spans="1:20" x14ac:dyDescent="0.3">
      <c r="A1627" t="s">
        <v>19</v>
      </c>
      <c r="B1627" t="s">
        <v>54</v>
      </c>
      <c r="C1627">
        <v>1974</v>
      </c>
      <c r="D1627" t="str">
        <f t="shared" si="25"/>
        <v>Cambodia1974</v>
      </c>
      <c r="E1627">
        <v>4.86486486486487E-4</v>
      </c>
      <c r="F1627">
        <v>0.24927854822190301</v>
      </c>
      <c r="G1627">
        <v>0.114699854310196</v>
      </c>
      <c r="H1627">
        <v>0.23200000000000001</v>
      </c>
      <c r="I1627">
        <v>0.13755400957548</v>
      </c>
      <c r="J1627">
        <v>5.4362900094303002E-2</v>
      </c>
      <c r="K1627">
        <v>9.4524879347645197E-2</v>
      </c>
      <c r="L1627">
        <v>9.6688300882010303E-2</v>
      </c>
      <c r="M1627">
        <v>0.22188938814001199</v>
      </c>
      <c r="N1627">
        <v>0</v>
      </c>
      <c r="O1627">
        <v>377.007901</v>
      </c>
      <c r="P1627">
        <v>1.3101806000000001E-2</v>
      </c>
      <c r="Q1627">
        <v>0.220151558</v>
      </c>
      <c r="R1627">
        <v>20.691585777777799</v>
      </c>
      <c r="S1627">
        <v>0.196293529214355</v>
      </c>
      <c r="T1627" t="s">
        <v>21</v>
      </c>
    </row>
    <row r="1628" spans="1:20" x14ac:dyDescent="0.3">
      <c r="A1628" t="s">
        <v>19</v>
      </c>
      <c r="B1628" t="s">
        <v>54</v>
      </c>
      <c r="C1628">
        <v>1975</v>
      </c>
      <c r="D1628" t="str">
        <f t="shared" si="25"/>
        <v>Cambodia1975</v>
      </c>
      <c r="E1628">
        <v>5.4054054054054101E-5</v>
      </c>
      <c r="F1628">
        <v>0.37194964900448002</v>
      </c>
      <c r="G1628">
        <v>7.9183744658585506E-2</v>
      </c>
      <c r="H1628">
        <v>0.23200000000000001</v>
      </c>
      <c r="I1628">
        <v>8.5474350828502493E-2</v>
      </c>
      <c r="J1628">
        <v>5.9157533342136498E-2</v>
      </c>
      <c r="K1628">
        <v>7.4475108939654006E-2</v>
      </c>
      <c r="L1628">
        <v>0.11369338439191901</v>
      </c>
      <c r="M1628">
        <v>0.277300937541265</v>
      </c>
      <c r="N1628">
        <v>0</v>
      </c>
      <c r="O1628">
        <v>382.173768</v>
      </c>
      <c r="P1628">
        <v>1.3007592E-2</v>
      </c>
      <c r="Q1628">
        <v>0.28014935699999999</v>
      </c>
      <c r="R1628">
        <v>153.69694200000001</v>
      </c>
      <c r="S1628">
        <v>0.12391322449181499</v>
      </c>
      <c r="T1628" t="s">
        <v>21</v>
      </c>
    </row>
    <row r="1629" spans="1:20" x14ac:dyDescent="0.3">
      <c r="A1629" t="s">
        <v>19</v>
      </c>
      <c r="B1629" t="s">
        <v>54</v>
      </c>
      <c r="C1629">
        <v>1976</v>
      </c>
      <c r="D1629" t="str">
        <f t="shared" si="25"/>
        <v>Cambodia1976</v>
      </c>
      <c r="E1629">
        <v>5.2631578947368397E-5</v>
      </c>
      <c r="F1629">
        <v>0.445272822224061</v>
      </c>
      <c r="G1629">
        <v>7.2722648535016199E-2</v>
      </c>
      <c r="H1629">
        <v>0.227450980392156</v>
      </c>
      <c r="I1629">
        <v>7.0524626724350503E-2</v>
      </c>
      <c r="J1629">
        <v>6.7307692307692304E-2</v>
      </c>
      <c r="K1629">
        <v>7.69230769230769E-2</v>
      </c>
      <c r="L1629">
        <v>0.134615384615385</v>
      </c>
      <c r="M1629">
        <v>0.33653846153846201</v>
      </c>
      <c r="N1629">
        <v>0</v>
      </c>
      <c r="O1629">
        <v>407.67172499999998</v>
      </c>
      <c r="P1629">
        <v>1.4725627999999999E-2</v>
      </c>
      <c r="Q1629">
        <v>0.30356709599999998</v>
      </c>
      <c r="R1629">
        <v>114.364679</v>
      </c>
      <c r="S1629">
        <v>9.4061868264286905E-2</v>
      </c>
      <c r="T1629" t="s">
        <v>21</v>
      </c>
    </row>
    <row r="1630" spans="1:20" x14ac:dyDescent="0.3">
      <c r="A1630" t="s">
        <v>19</v>
      </c>
      <c r="B1630" t="s">
        <v>54</v>
      </c>
      <c r="C1630">
        <v>1977</v>
      </c>
      <c r="D1630" t="str">
        <f t="shared" si="25"/>
        <v>Cambodia1977</v>
      </c>
      <c r="E1630">
        <v>9.8684210526315793E-4</v>
      </c>
      <c r="F1630">
        <v>0.45066375067377901</v>
      </c>
      <c r="G1630">
        <v>7.2338877996331596E-2</v>
      </c>
      <c r="H1630">
        <v>0.227450980392156</v>
      </c>
      <c r="I1630">
        <v>6.6212674903758498E-2</v>
      </c>
      <c r="J1630">
        <v>7.7308024158757593E-2</v>
      </c>
      <c r="K1630">
        <v>7.6617773943054399E-2</v>
      </c>
      <c r="L1630">
        <v>0.15582398619499599</v>
      </c>
      <c r="M1630">
        <v>0.37963761863675599</v>
      </c>
      <c r="N1630">
        <v>0</v>
      </c>
      <c r="O1630">
        <v>363.21171900000002</v>
      </c>
      <c r="P1630">
        <v>1.5172296E-2</v>
      </c>
      <c r="Q1630">
        <v>0.29477400100000001</v>
      </c>
      <c r="R1630">
        <v>5.4131483733333301</v>
      </c>
      <c r="S1630">
        <v>9.4525520088632395E-2</v>
      </c>
      <c r="T1630" t="s">
        <v>21</v>
      </c>
    </row>
    <row r="1631" spans="1:20" x14ac:dyDescent="0.3">
      <c r="A1631" t="s">
        <v>19</v>
      </c>
      <c r="B1631" t="s">
        <v>54</v>
      </c>
      <c r="C1631">
        <v>1978</v>
      </c>
      <c r="D1631" t="str">
        <f t="shared" si="25"/>
        <v>Cambodia1978</v>
      </c>
      <c r="E1631">
        <v>1.87179487179487E-3</v>
      </c>
      <c r="F1631">
        <v>0.44576605880703601</v>
      </c>
      <c r="G1631">
        <v>6.4226800385199595E-2</v>
      </c>
      <c r="H1631">
        <v>0.22307692307692301</v>
      </c>
      <c r="I1631">
        <v>6.2111957971005202E-2</v>
      </c>
      <c r="J1631">
        <v>8.4156290253327604E-2</v>
      </c>
      <c r="K1631">
        <v>9.1455560326320295E-2</v>
      </c>
      <c r="L1631">
        <v>0.18033490768570201</v>
      </c>
      <c r="M1631">
        <v>0.38643194504078998</v>
      </c>
      <c r="N1631">
        <v>0</v>
      </c>
      <c r="O1631">
        <v>368.02538299999998</v>
      </c>
      <c r="P1631">
        <v>1.4190332E-2</v>
      </c>
      <c r="Q1631">
        <v>0.27912840300000002</v>
      </c>
      <c r="R1631">
        <v>2.5433638356164399</v>
      </c>
      <c r="S1631">
        <v>9.2463119429037996E-2</v>
      </c>
      <c r="T1631" t="s">
        <v>21</v>
      </c>
    </row>
    <row r="1632" spans="1:20" x14ac:dyDescent="0.3">
      <c r="A1632" t="s">
        <v>19</v>
      </c>
      <c r="B1632" t="s">
        <v>54</v>
      </c>
      <c r="C1632">
        <v>1979</v>
      </c>
      <c r="D1632" t="str">
        <f t="shared" si="25"/>
        <v>Cambodia1979</v>
      </c>
      <c r="E1632">
        <v>2.7820512820512801E-3</v>
      </c>
      <c r="F1632">
        <v>0.387730454875301</v>
      </c>
      <c r="G1632">
        <v>8.0631547589494104E-2</v>
      </c>
      <c r="H1632">
        <v>0.22307692307692301</v>
      </c>
      <c r="I1632">
        <v>8.2447349342578594E-2</v>
      </c>
      <c r="J1632">
        <v>9.1558123058477298E-2</v>
      </c>
      <c r="K1632">
        <v>0.104637854923974</v>
      </c>
      <c r="L1632">
        <v>0.20600577688157401</v>
      </c>
      <c r="M1632">
        <v>0.38149217941032199</v>
      </c>
      <c r="N1632">
        <v>0</v>
      </c>
      <c r="O1632">
        <v>316.009411</v>
      </c>
      <c r="P1632">
        <v>1.3746674E-2</v>
      </c>
      <c r="Q1632">
        <v>0.21390558500000001</v>
      </c>
      <c r="R1632">
        <v>1.48543414746544</v>
      </c>
      <c r="S1632">
        <v>0.12876000673467</v>
      </c>
      <c r="T1632" t="s">
        <v>21</v>
      </c>
    </row>
    <row r="1633" spans="1:20" x14ac:dyDescent="0.3">
      <c r="A1633" t="s">
        <v>19</v>
      </c>
      <c r="B1633" t="s">
        <v>54</v>
      </c>
      <c r="C1633">
        <v>1980</v>
      </c>
      <c r="D1633" t="str">
        <f t="shared" si="25"/>
        <v>Cambodia1980</v>
      </c>
      <c r="E1633">
        <v>3.5999999999999999E-3</v>
      </c>
      <c r="F1633">
        <v>0.50430553711470005</v>
      </c>
      <c r="G1633">
        <v>4.0455853956144198E-2</v>
      </c>
      <c r="H1633">
        <v>0.21886792452830101</v>
      </c>
      <c r="I1633">
        <v>3.6964432377953597E-2</v>
      </c>
      <c r="J1633">
        <v>9.2198204896701899E-2</v>
      </c>
      <c r="K1633">
        <v>0.108343512666631</v>
      </c>
      <c r="L1633">
        <v>0.13755377343459599</v>
      </c>
      <c r="M1633">
        <v>0.45143130277762999</v>
      </c>
      <c r="N1633">
        <v>0</v>
      </c>
      <c r="O1633">
        <v>291.020489</v>
      </c>
      <c r="P1633">
        <v>1.3047341E-2</v>
      </c>
      <c r="Q1633">
        <v>0.31071979300000002</v>
      </c>
      <c r="R1633">
        <v>1.1771474791666701</v>
      </c>
      <c r="S1633">
        <v>6.1314053406409497E-2</v>
      </c>
      <c r="T1633" t="s">
        <v>21</v>
      </c>
    </row>
    <row r="1634" spans="1:20" x14ac:dyDescent="0.3">
      <c r="A1634" t="s">
        <v>19</v>
      </c>
      <c r="B1634" t="s">
        <v>54</v>
      </c>
      <c r="C1634">
        <v>1981</v>
      </c>
      <c r="D1634" t="str">
        <f t="shared" si="25"/>
        <v>Cambodia1981</v>
      </c>
      <c r="E1634">
        <v>5.2500000000000003E-3</v>
      </c>
      <c r="F1634">
        <v>0.45311285781009902</v>
      </c>
      <c r="G1634">
        <v>4.5406016454185801E-2</v>
      </c>
      <c r="H1634">
        <v>0.21886792452830101</v>
      </c>
      <c r="I1634">
        <v>4.8366043980776798E-2</v>
      </c>
      <c r="J1634">
        <v>7.9096045197740106E-2</v>
      </c>
      <c r="K1634">
        <v>0.108213820078227</v>
      </c>
      <c r="L1634">
        <v>0.13081269013472399</v>
      </c>
      <c r="M1634">
        <v>0.39113428943937401</v>
      </c>
      <c r="N1634">
        <v>0</v>
      </c>
      <c r="O1634">
        <v>283.56875300000002</v>
      </c>
      <c r="P1634">
        <v>1.3978176E-2</v>
      </c>
      <c r="Q1634">
        <v>0.279407721</v>
      </c>
      <c r="R1634">
        <v>0.93324430952380999</v>
      </c>
      <c r="S1634">
        <v>8.0877892969237697E-2</v>
      </c>
      <c r="T1634" t="s">
        <v>21</v>
      </c>
    </row>
    <row r="1635" spans="1:20" x14ac:dyDescent="0.3">
      <c r="A1635" t="s">
        <v>19</v>
      </c>
      <c r="B1635" t="s">
        <v>54</v>
      </c>
      <c r="C1635">
        <v>1982</v>
      </c>
      <c r="D1635" t="str">
        <f t="shared" si="25"/>
        <v>Cambodia1982</v>
      </c>
      <c r="E1635">
        <v>3.5960591133004901E-3</v>
      </c>
      <c r="F1635">
        <v>0.48079324855363897</v>
      </c>
      <c r="G1635">
        <v>4.2943451526237103E-2</v>
      </c>
      <c r="H1635">
        <v>0.21641791044776101</v>
      </c>
      <c r="I1635">
        <v>6.1291670874691E-2</v>
      </c>
      <c r="J1635">
        <v>4.7782734830200603E-2</v>
      </c>
      <c r="K1635">
        <v>7.6793680977108203E-2</v>
      </c>
      <c r="L1635">
        <v>0.122357931690192</v>
      </c>
      <c r="M1635">
        <v>0.22428630634583999</v>
      </c>
      <c r="N1635">
        <v>0</v>
      </c>
      <c r="O1635">
        <v>272.63556699999998</v>
      </c>
      <c r="P1635">
        <v>1.7373594999999999E-2</v>
      </c>
      <c r="Q1635">
        <v>0.29892671399999998</v>
      </c>
      <c r="R1635">
        <v>1.7380460890411</v>
      </c>
      <c r="S1635">
        <v>8.3489179911589106E-2</v>
      </c>
      <c r="T1635" t="s">
        <v>21</v>
      </c>
    </row>
    <row r="1636" spans="1:20" x14ac:dyDescent="0.3">
      <c r="A1636" t="s">
        <v>19</v>
      </c>
      <c r="B1636" t="s">
        <v>54</v>
      </c>
      <c r="C1636">
        <v>1983</v>
      </c>
      <c r="D1636" t="str">
        <f t="shared" si="25"/>
        <v>Cambodia1983</v>
      </c>
      <c r="E1636">
        <v>7.8431372549019605E-4</v>
      </c>
      <c r="F1636">
        <v>0.49900390570467301</v>
      </c>
      <c r="G1636">
        <v>4.4575805690254502E-2</v>
      </c>
      <c r="H1636">
        <v>0.215613382899628</v>
      </c>
      <c r="I1636">
        <v>6.4207829288543405E-2</v>
      </c>
      <c r="J1636">
        <v>4.7064096817570601E-2</v>
      </c>
      <c r="K1636">
        <v>8.0008964589870002E-2</v>
      </c>
      <c r="L1636">
        <v>0.108247422680412</v>
      </c>
      <c r="M1636">
        <v>0.210667861945316</v>
      </c>
      <c r="N1636">
        <v>0</v>
      </c>
      <c r="O1636">
        <v>273.872185</v>
      </c>
      <c r="P1636">
        <v>1.7348512E-2</v>
      </c>
      <c r="Q1636">
        <v>0.321010242</v>
      </c>
      <c r="R1636">
        <v>8.7437640000000005</v>
      </c>
      <c r="S1636">
        <v>7.9123532011304995E-2</v>
      </c>
      <c r="T1636" t="s">
        <v>21</v>
      </c>
    </row>
    <row r="1637" spans="1:20" x14ac:dyDescent="0.3">
      <c r="A1637" t="s">
        <v>19</v>
      </c>
      <c r="B1637" t="s">
        <v>54</v>
      </c>
      <c r="C1637">
        <v>1984</v>
      </c>
      <c r="D1637" t="str">
        <f t="shared" si="25"/>
        <v>Cambodia1984</v>
      </c>
      <c r="E1637">
        <v>2.45098039215686E-4</v>
      </c>
      <c r="F1637">
        <v>0.36771543209837998</v>
      </c>
      <c r="G1637">
        <v>7.1530699142375004E-2</v>
      </c>
      <c r="H1637">
        <v>0.21590486807878101</v>
      </c>
      <c r="I1637">
        <v>0.10606709593114599</v>
      </c>
      <c r="J1637">
        <v>4.3200293144846302E-2</v>
      </c>
      <c r="K1637">
        <v>7.9843398937349902E-2</v>
      </c>
      <c r="L1637">
        <v>0.10995824614524199</v>
      </c>
      <c r="M1637">
        <v>0.183215528962518</v>
      </c>
      <c r="N1637">
        <v>0</v>
      </c>
      <c r="O1637">
        <v>277.23082699999998</v>
      </c>
      <c r="P1637">
        <v>1.7738719E-2</v>
      </c>
      <c r="Q1637">
        <v>0.27744424299999998</v>
      </c>
      <c r="R1637">
        <v>31.565712600000001</v>
      </c>
      <c r="S1637">
        <v>0.12628727477496901</v>
      </c>
      <c r="T1637" t="s">
        <v>21</v>
      </c>
    </row>
    <row r="1638" spans="1:20" x14ac:dyDescent="0.3">
      <c r="A1638" t="s">
        <v>19</v>
      </c>
      <c r="B1638" t="s">
        <v>54</v>
      </c>
      <c r="C1638">
        <v>1985</v>
      </c>
      <c r="D1638" t="str">
        <f t="shared" si="25"/>
        <v>Cambodia1985</v>
      </c>
      <c r="E1638">
        <v>2.9710143478260898E-4</v>
      </c>
      <c r="F1638">
        <v>0.44134242298396797</v>
      </c>
      <c r="G1638">
        <v>7.2296558910595304E-2</v>
      </c>
      <c r="H1638">
        <v>0.20066889632106999</v>
      </c>
      <c r="I1638">
        <v>8.8091689820682995E-2</v>
      </c>
      <c r="J1638">
        <v>4.0080835298080202E-2</v>
      </c>
      <c r="K1638">
        <v>7.7298753789154601E-2</v>
      </c>
      <c r="L1638">
        <v>0.113169417312226</v>
      </c>
      <c r="M1638">
        <v>0.161670596160323</v>
      </c>
      <c r="N1638">
        <v>0</v>
      </c>
      <c r="O1638">
        <v>280.65013599999997</v>
      </c>
      <c r="P1638">
        <v>1.8829684999999999E-2</v>
      </c>
      <c r="Q1638">
        <v>0.29370336499999999</v>
      </c>
      <c r="R1638">
        <v>25.077406808654001</v>
      </c>
      <c r="S1638">
        <v>0.10182928076719699</v>
      </c>
      <c r="T1638" t="s">
        <v>21</v>
      </c>
    </row>
    <row r="1639" spans="1:20" x14ac:dyDescent="0.3">
      <c r="A1639" t="s">
        <v>19</v>
      </c>
      <c r="B1639" t="s">
        <v>54</v>
      </c>
      <c r="C1639">
        <v>1986</v>
      </c>
      <c r="D1639" t="str">
        <f t="shared" si="25"/>
        <v>Cambodia1986</v>
      </c>
      <c r="E1639">
        <v>3.3333334615384599E-4</v>
      </c>
      <c r="F1639">
        <v>0.42709742834849701</v>
      </c>
      <c r="G1639">
        <v>7.0411064868280596E-2</v>
      </c>
      <c r="H1639">
        <v>0.18237082066869301</v>
      </c>
      <c r="I1639">
        <v>8.3140850167920499E-2</v>
      </c>
      <c r="J1639">
        <v>4.2084168336673299E-2</v>
      </c>
      <c r="K1639">
        <v>8.5671342685370702E-2</v>
      </c>
      <c r="L1639">
        <v>0.12859051436205701</v>
      </c>
      <c r="M1639">
        <v>0.16199064796259199</v>
      </c>
      <c r="N1639">
        <v>0</v>
      </c>
      <c r="O1639">
        <v>280.47154599999999</v>
      </c>
      <c r="P1639">
        <v>1.822375E-2</v>
      </c>
      <c r="Q1639">
        <v>0.30829267900000001</v>
      </c>
      <c r="R1639">
        <v>20.984908731349702</v>
      </c>
      <c r="S1639">
        <v>9.7103675665182507E-2</v>
      </c>
      <c r="T1639" t="s">
        <v>21</v>
      </c>
    </row>
    <row r="1640" spans="1:20" x14ac:dyDescent="0.3">
      <c r="A1640" t="s">
        <v>19</v>
      </c>
      <c r="B1640" t="s">
        <v>54</v>
      </c>
      <c r="C1640">
        <v>1987</v>
      </c>
      <c r="D1640" t="str">
        <f t="shared" si="25"/>
        <v>Cambodia1987</v>
      </c>
      <c r="E1640">
        <v>3.5E-4</v>
      </c>
      <c r="F1640">
        <v>0.38819164938057199</v>
      </c>
      <c r="G1640">
        <v>7.2629846791775796E-2</v>
      </c>
      <c r="H1640">
        <v>0.162162162162162</v>
      </c>
      <c r="I1640">
        <v>9.6181449868989494E-2</v>
      </c>
      <c r="J1640">
        <v>3.9908147913532303E-2</v>
      </c>
      <c r="K1640">
        <v>8.9793332805447795E-2</v>
      </c>
      <c r="L1640">
        <v>0.11917016390846499</v>
      </c>
      <c r="M1640">
        <v>0.156782009660306</v>
      </c>
      <c r="N1640">
        <v>0</v>
      </c>
      <c r="O1640">
        <v>327.429621</v>
      </c>
      <c r="P1640">
        <v>1.8123499000000001E-2</v>
      </c>
      <c r="Q1640">
        <v>0.2816999</v>
      </c>
      <c r="R1640">
        <v>18.4714186666667</v>
      </c>
      <c r="S1640">
        <v>0.111806482292568</v>
      </c>
      <c r="T1640" t="s">
        <v>21</v>
      </c>
    </row>
    <row r="1641" spans="1:20" x14ac:dyDescent="0.3">
      <c r="A1641" t="s">
        <v>19</v>
      </c>
      <c r="B1641" t="s">
        <v>54</v>
      </c>
      <c r="C1641">
        <v>1988</v>
      </c>
      <c r="D1641" t="str">
        <f t="shared" si="25"/>
        <v>Cambodia1988</v>
      </c>
      <c r="E1641">
        <v>3.5748791304347798E-4</v>
      </c>
      <c r="F1641">
        <v>0.43426276660827001</v>
      </c>
      <c r="G1641">
        <v>5.6149708095812503E-2</v>
      </c>
      <c r="H1641">
        <v>0.14457831325301199</v>
      </c>
      <c r="I1641">
        <v>8.2978716267416902E-2</v>
      </c>
      <c r="J1641">
        <v>3.5368018571623701E-2</v>
      </c>
      <c r="K1641">
        <v>8.0704629250307205E-2</v>
      </c>
      <c r="L1641">
        <v>0.132869042742046</v>
      </c>
      <c r="M1641">
        <v>0.13655605626109499</v>
      </c>
      <c r="N1641">
        <v>0</v>
      </c>
      <c r="O1641">
        <v>366.91663399999999</v>
      </c>
      <c r="P1641">
        <v>1.9349330000000001E-2</v>
      </c>
      <c r="Q1641">
        <v>0.29908270300000001</v>
      </c>
      <c r="R1641">
        <v>16.716312816657101</v>
      </c>
      <c r="S1641">
        <v>9.4241717557897203E-2</v>
      </c>
      <c r="T1641" t="s">
        <v>21</v>
      </c>
    </row>
    <row r="1642" spans="1:20" x14ac:dyDescent="0.3">
      <c r="A1642" t="s">
        <v>19</v>
      </c>
      <c r="B1642" t="s">
        <v>54</v>
      </c>
      <c r="C1642">
        <v>1989</v>
      </c>
      <c r="D1642" t="str">
        <f t="shared" si="25"/>
        <v>Cambodia1989</v>
      </c>
      <c r="E1642">
        <v>3.84441438263229E-4</v>
      </c>
      <c r="F1642">
        <v>0.41820735208561099</v>
      </c>
      <c r="G1642">
        <v>5.4960775159210697E-2</v>
      </c>
      <c r="H1642">
        <v>0.146561443066516</v>
      </c>
      <c r="I1642">
        <v>8.6040106691899307E-2</v>
      </c>
      <c r="J1642">
        <v>3.4686735420731502E-2</v>
      </c>
      <c r="K1642">
        <v>8.2504877822168504E-2</v>
      </c>
      <c r="L1642">
        <v>0.113382266406516</v>
      </c>
      <c r="M1642">
        <v>0.123881197931184</v>
      </c>
      <c r="N1642">
        <v>0</v>
      </c>
      <c r="O1642">
        <v>353.10857299999998</v>
      </c>
      <c r="P1642">
        <v>1.9741134E-2</v>
      </c>
      <c r="Q1642">
        <v>0.30412493499999999</v>
      </c>
      <c r="R1642">
        <v>15.8090804633158</v>
      </c>
      <c r="S1642">
        <v>9.6200217618195596E-2</v>
      </c>
      <c r="T1642" t="s">
        <v>21</v>
      </c>
    </row>
    <row r="1643" spans="1:20" x14ac:dyDescent="0.3">
      <c r="A1643" t="s">
        <v>19</v>
      </c>
      <c r="B1643" t="s">
        <v>54</v>
      </c>
      <c r="C1643">
        <v>1990</v>
      </c>
      <c r="D1643" t="str">
        <f t="shared" si="25"/>
        <v>Cambodia1990</v>
      </c>
      <c r="E1643">
        <v>4.3301759133964799E-4</v>
      </c>
      <c r="F1643">
        <v>0.41244964638551801</v>
      </c>
      <c r="G1643">
        <v>5.6891647982756297E-2</v>
      </c>
      <c r="H1643">
        <v>0.14590347923681199</v>
      </c>
      <c r="I1643">
        <v>8.5918219648675506E-2</v>
      </c>
      <c r="J1643">
        <v>3.96140460088849E-2</v>
      </c>
      <c r="K1643">
        <v>9.4992865429468804E-2</v>
      </c>
      <c r="L1643">
        <v>0.115540967525914</v>
      </c>
      <c r="M1643">
        <v>0.13745130773511399</v>
      </c>
      <c r="N1643">
        <v>0</v>
      </c>
      <c r="O1643">
        <v>343.58061700000002</v>
      </c>
      <c r="P1643">
        <v>1.8536519000000001E-2</v>
      </c>
      <c r="Q1643">
        <v>0.28848173599999999</v>
      </c>
      <c r="R1643">
        <v>14.06424753125</v>
      </c>
      <c r="S1643">
        <v>9.7622530156202203E-2</v>
      </c>
      <c r="T1643" t="s">
        <v>21</v>
      </c>
    </row>
    <row r="1644" spans="1:20" x14ac:dyDescent="0.3">
      <c r="A1644" t="s">
        <v>19</v>
      </c>
      <c r="B1644" t="s">
        <v>54</v>
      </c>
      <c r="C1644">
        <v>1991</v>
      </c>
      <c r="D1644" t="str">
        <f t="shared" si="25"/>
        <v>Cambodia1991</v>
      </c>
      <c r="E1644">
        <v>1.1351351351351401E-3</v>
      </c>
      <c r="F1644">
        <v>0.38667167014866599</v>
      </c>
      <c r="G1644">
        <v>5.4597039621153698E-2</v>
      </c>
      <c r="H1644">
        <v>0.15521064301552101</v>
      </c>
      <c r="I1644">
        <v>8.6154469446531004E-2</v>
      </c>
      <c r="J1644">
        <v>4.0282131866435998E-2</v>
      </c>
      <c r="K1644">
        <v>9.7304889963079094E-2</v>
      </c>
      <c r="L1644">
        <v>0.12130414709779</v>
      </c>
      <c r="M1644">
        <v>0.13295326880345101</v>
      </c>
      <c r="N1644">
        <v>0</v>
      </c>
      <c r="O1644">
        <v>355.732146</v>
      </c>
      <c r="P1644">
        <v>1.8745202999999998E-2</v>
      </c>
      <c r="Q1644">
        <v>0.29326585300000002</v>
      </c>
      <c r="R1644">
        <v>5.5333078214285703</v>
      </c>
      <c r="S1644">
        <v>9.85482697229281E-2</v>
      </c>
      <c r="T1644" t="s">
        <v>21</v>
      </c>
    </row>
    <row r="1645" spans="1:20" x14ac:dyDescent="0.3">
      <c r="A1645" t="s">
        <v>19</v>
      </c>
      <c r="B1645" t="s">
        <v>54</v>
      </c>
      <c r="C1645">
        <v>1992</v>
      </c>
      <c r="D1645" t="str">
        <f t="shared" si="25"/>
        <v>Cambodia1992</v>
      </c>
      <c r="E1645">
        <v>2.5405405405405398E-3</v>
      </c>
      <c r="F1645">
        <v>0.35276834149154701</v>
      </c>
      <c r="G1645">
        <v>5.7134208356003698E-2</v>
      </c>
      <c r="H1645">
        <v>0.15503875968992201</v>
      </c>
      <c r="I1645">
        <v>0.103403130585633</v>
      </c>
      <c r="J1645">
        <v>3.4370496877835298E-2</v>
      </c>
      <c r="K1645">
        <v>8.8381277685862195E-2</v>
      </c>
      <c r="L1645">
        <v>0.11095693013822901</v>
      </c>
      <c r="M1645">
        <v>0.112077707210332</v>
      </c>
      <c r="N1645">
        <v>0</v>
      </c>
      <c r="O1645">
        <v>362.76296200000002</v>
      </c>
      <c r="P1645">
        <v>2.0172282999999999E-2</v>
      </c>
      <c r="Q1645">
        <v>0.26283522300000001</v>
      </c>
      <c r="R1645">
        <v>2.7413481117021301</v>
      </c>
      <c r="S1645">
        <v>0.118597806027588</v>
      </c>
      <c r="T1645" t="s">
        <v>21</v>
      </c>
    </row>
    <row r="1646" spans="1:20" x14ac:dyDescent="0.3">
      <c r="A1646" t="s">
        <v>19</v>
      </c>
      <c r="B1646" t="s">
        <v>54</v>
      </c>
      <c r="C1646">
        <v>1993</v>
      </c>
      <c r="D1646" t="str">
        <f t="shared" si="25"/>
        <v>Cambodia1993</v>
      </c>
      <c r="E1646">
        <v>2.69106566200215E-3</v>
      </c>
      <c r="F1646">
        <v>0.36024198821911801</v>
      </c>
      <c r="G1646">
        <v>5.3615512438682199E-2</v>
      </c>
      <c r="H1646">
        <v>0.15479116239759999</v>
      </c>
      <c r="I1646">
        <v>0.10431496030682701</v>
      </c>
      <c r="J1646">
        <v>3.4294112843961798E-2</v>
      </c>
      <c r="K1646">
        <v>8.8797256470972502E-2</v>
      </c>
      <c r="L1646">
        <v>0.114670939821997</v>
      </c>
      <c r="M1646">
        <v>0.11227239323916099</v>
      </c>
      <c r="N1646">
        <v>0</v>
      </c>
      <c r="O1646">
        <v>358.24039599999998</v>
      </c>
      <c r="P1646">
        <v>2.0485653E-2</v>
      </c>
      <c r="Q1646">
        <v>0.27235012400000003</v>
      </c>
      <c r="R1646">
        <v>2.6630806900000001</v>
      </c>
      <c r="S1646">
        <v>0.11897366923373701</v>
      </c>
      <c r="T1646" t="s">
        <v>21</v>
      </c>
    </row>
    <row r="1647" spans="1:20" x14ac:dyDescent="0.3">
      <c r="A1647" t="s">
        <v>19</v>
      </c>
      <c r="B1647" t="s">
        <v>54</v>
      </c>
      <c r="C1647">
        <v>1994</v>
      </c>
      <c r="D1647" t="str">
        <f t="shared" si="25"/>
        <v>Cambodia1994</v>
      </c>
      <c r="E1647">
        <v>1.62162162162162E-3</v>
      </c>
      <c r="F1647">
        <v>0.32716998573664702</v>
      </c>
      <c r="G1647">
        <v>6.2604450878651796E-2</v>
      </c>
      <c r="H1647">
        <v>0.164309698807177</v>
      </c>
      <c r="I1647">
        <v>0.11013453950415</v>
      </c>
      <c r="J1647">
        <v>3.6902991314301102E-2</v>
      </c>
      <c r="K1647">
        <v>9.4893406236774197E-2</v>
      </c>
      <c r="L1647">
        <v>0.11070897394290299</v>
      </c>
      <c r="M1647">
        <v>0.11714063814339599</v>
      </c>
      <c r="N1647">
        <v>0</v>
      </c>
      <c r="O1647">
        <v>371.49104499999999</v>
      </c>
      <c r="P1647">
        <v>1.9859829999999998E-2</v>
      </c>
      <c r="Q1647">
        <v>0.26630548199999998</v>
      </c>
      <c r="R1647">
        <v>4.4728650583333298</v>
      </c>
      <c r="S1647">
        <v>0.123294956820912</v>
      </c>
      <c r="T1647" t="s">
        <v>21</v>
      </c>
    </row>
    <row r="1648" spans="1:20" x14ac:dyDescent="0.3">
      <c r="A1648" t="s">
        <v>19</v>
      </c>
      <c r="B1648" t="s">
        <v>54</v>
      </c>
      <c r="C1648">
        <v>1995</v>
      </c>
      <c r="D1648" t="str">
        <f t="shared" si="25"/>
        <v>Cambodia1995</v>
      </c>
      <c r="E1648">
        <v>1.62162162162162E-3</v>
      </c>
      <c r="F1648">
        <v>0.36504426503223297</v>
      </c>
      <c r="G1648">
        <v>5.0318983697564899E-2</v>
      </c>
      <c r="H1648">
        <v>0.164360290027976</v>
      </c>
      <c r="I1648">
        <v>8.2844488646349496E-2</v>
      </c>
      <c r="J1648">
        <v>3.6281837312241501E-2</v>
      </c>
      <c r="K1648">
        <v>0.102625768397483</v>
      </c>
      <c r="L1648">
        <v>0.108845511936724</v>
      </c>
      <c r="M1648">
        <v>0.116620191360776</v>
      </c>
      <c r="N1648">
        <v>0</v>
      </c>
      <c r="O1648">
        <v>383.28582599999999</v>
      </c>
      <c r="P1648">
        <v>1.9845572999999998E-2</v>
      </c>
      <c r="Q1648">
        <v>0.32261637500000001</v>
      </c>
      <c r="R1648">
        <v>4.59394875</v>
      </c>
      <c r="S1648">
        <v>9.2104002796181306E-2</v>
      </c>
      <c r="T1648" t="s">
        <v>21</v>
      </c>
    </row>
    <row r="1649" spans="1:20" x14ac:dyDescent="0.3">
      <c r="A1649" t="s">
        <v>19</v>
      </c>
      <c r="B1649" t="s">
        <v>54</v>
      </c>
      <c r="C1649">
        <v>1996</v>
      </c>
      <c r="D1649" t="str">
        <f t="shared" si="25"/>
        <v>Cambodia1996</v>
      </c>
      <c r="E1649">
        <v>1.16216216216216E-3</v>
      </c>
      <c r="F1649">
        <v>0.36400226787147399</v>
      </c>
      <c r="G1649">
        <v>5.38053383050612E-2</v>
      </c>
      <c r="H1649">
        <v>0.163910636795009</v>
      </c>
      <c r="I1649">
        <v>8.5665535760259107E-2</v>
      </c>
      <c r="J1649">
        <v>3.5836326831632598E-2</v>
      </c>
      <c r="K1649">
        <v>0.100420476286443</v>
      </c>
      <c r="L1649">
        <v>0.11715722233418301</v>
      </c>
      <c r="M1649">
        <v>0.111250135493804</v>
      </c>
      <c r="N1649">
        <v>0</v>
      </c>
      <c r="O1649">
        <v>391.485615</v>
      </c>
      <c r="P1649">
        <v>2.0822937999999999E-2</v>
      </c>
      <c r="Q1649">
        <v>0.32855412899999997</v>
      </c>
      <c r="R1649">
        <v>6.4317198953488397</v>
      </c>
      <c r="S1649">
        <v>9.1705770944987497E-2</v>
      </c>
      <c r="T1649" t="s">
        <v>21</v>
      </c>
    </row>
    <row r="1650" spans="1:20" x14ac:dyDescent="0.3">
      <c r="A1650" t="s">
        <v>19</v>
      </c>
      <c r="B1650" t="s">
        <v>54</v>
      </c>
      <c r="C1650">
        <v>1997</v>
      </c>
      <c r="D1650" t="str">
        <f t="shared" si="25"/>
        <v>Cambodia1997</v>
      </c>
      <c r="E1650">
        <v>5.1081081081081102E-3</v>
      </c>
      <c r="F1650">
        <v>0.332548818196097</v>
      </c>
      <c r="G1650">
        <v>5.3396282946247202E-2</v>
      </c>
      <c r="H1650">
        <v>0.16393585954849799</v>
      </c>
      <c r="I1650">
        <v>8.7855681953732806E-2</v>
      </c>
      <c r="J1650">
        <v>3.3965502012366103E-2</v>
      </c>
      <c r="K1650">
        <v>9.2192076890708102E-2</v>
      </c>
      <c r="L1650">
        <v>0.11321834004122</v>
      </c>
      <c r="M1650">
        <v>0.103334199243971</v>
      </c>
      <c r="N1650">
        <v>0</v>
      </c>
      <c r="O1650">
        <v>404.481381</v>
      </c>
      <c r="P1650">
        <v>2.2658764000000001E-2</v>
      </c>
      <c r="Q1650">
        <v>0.298523068</v>
      </c>
      <c r="R1650">
        <v>1.5214552989418</v>
      </c>
      <c r="S1650">
        <v>0.10207632514010199</v>
      </c>
      <c r="T1650" t="s">
        <v>21</v>
      </c>
    </row>
    <row r="1651" spans="1:20" x14ac:dyDescent="0.3">
      <c r="A1651" t="s">
        <v>19</v>
      </c>
      <c r="B1651" t="s">
        <v>54</v>
      </c>
      <c r="C1651">
        <v>1998</v>
      </c>
      <c r="D1651" t="str">
        <f t="shared" si="25"/>
        <v>Cambodia1998</v>
      </c>
      <c r="E1651">
        <v>8.7027027027026995E-4</v>
      </c>
      <c r="F1651">
        <v>0.35386242774214899</v>
      </c>
      <c r="G1651">
        <v>5.40873064455634E-2</v>
      </c>
      <c r="H1651">
        <v>0.172786177105831</v>
      </c>
      <c r="I1651">
        <v>9.1573369351785894E-2</v>
      </c>
      <c r="J1651">
        <v>3.5823610391186499E-2</v>
      </c>
      <c r="K1651">
        <v>9.5407778694894696E-2</v>
      </c>
      <c r="L1651">
        <v>0.11962527041342599</v>
      </c>
      <c r="M1651">
        <v>0.107836378218368</v>
      </c>
      <c r="N1651">
        <v>0</v>
      </c>
      <c r="O1651">
        <v>416.096948</v>
      </c>
      <c r="P1651">
        <v>2.3368575999999999E-2</v>
      </c>
      <c r="Q1651">
        <v>0.31265443599999998</v>
      </c>
      <c r="R1651">
        <v>8.5273442236024906</v>
      </c>
      <c r="S1651">
        <v>9.1116404008598606E-2</v>
      </c>
      <c r="T1651" t="s">
        <v>21</v>
      </c>
    </row>
    <row r="1652" spans="1:20" x14ac:dyDescent="0.3">
      <c r="A1652" t="s">
        <v>19</v>
      </c>
      <c r="B1652" t="s">
        <v>54</v>
      </c>
      <c r="C1652">
        <v>1999</v>
      </c>
      <c r="D1652" t="str">
        <f t="shared" si="25"/>
        <v>Cambodia1999</v>
      </c>
      <c r="E1652">
        <v>1.2007885135135101E-3</v>
      </c>
      <c r="F1652">
        <v>0.37684640667972602</v>
      </c>
      <c r="G1652">
        <v>5.3067807385844698E-2</v>
      </c>
      <c r="H1652">
        <v>0.17241379310344801</v>
      </c>
      <c r="I1652">
        <v>8.0775510108597404E-2</v>
      </c>
      <c r="J1652">
        <v>3.8356276716540197E-2</v>
      </c>
      <c r="K1652">
        <v>9.9480688134278003E-2</v>
      </c>
      <c r="L1652">
        <v>0.12829513246566901</v>
      </c>
      <c r="M1652">
        <v>0.11336830556612899</v>
      </c>
      <c r="N1652">
        <v>0</v>
      </c>
      <c r="O1652">
        <v>456.65509600000001</v>
      </c>
      <c r="P1652">
        <v>2.330633E-2</v>
      </c>
      <c r="Q1652">
        <v>0.354178467</v>
      </c>
      <c r="R1652">
        <v>6.2973308192195798</v>
      </c>
      <c r="S1652">
        <v>7.9808501164359197E-2</v>
      </c>
      <c r="T1652" t="s">
        <v>21</v>
      </c>
    </row>
    <row r="1653" spans="1:20" x14ac:dyDescent="0.3">
      <c r="A1653" t="s">
        <v>19</v>
      </c>
      <c r="B1653" t="s">
        <v>54</v>
      </c>
      <c r="C1653">
        <v>2000</v>
      </c>
      <c r="D1653" t="str">
        <f t="shared" si="25"/>
        <v>Cambodia2000</v>
      </c>
      <c r="E1653">
        <v>1.53130675675676E-3</v>
      </c>
      <c r="F1653">
        <v>0.34988509905593601</v>
      </c>
      <c r="G1653">
        <v>5.67253682190271E-2</v>
      </c>
      <c r="H1653">
        <v>0.19496855345911901</v>
      </c>
      <c r="I1653">
        <v>8.9347509362889002E-2</v>
      </c>
      <c r="J1653">
        <v>4.1159159529962401E-2</v>
      </c>
      <c r="K1653">
        <v>0.138912163413623</v>
      </c>
      <c r="L1653">
        <v>0.13376726847237799</v>
      </c>
      <c r="M1653">
        <v>0.11759759865703499</v>
      </c>
      <c r="N1653">
        <v>0</v>
      </c>
      <c r="O1653">
        <v>490.86749500000002</v>
      </c>
      <c r="P1653">
        <v>2.4516705E-2</v>
      </c>
      <c r="Q1653">
        <v>0.36250920399999997</v>
      </c>
      <c r="R1653">
        <v>5.1318898714840797</v>
      </c>
      <c r="S1653">
        <v>8.0872217702955801E-2</v>
      </c>
      <c r="T1653" t="s">
        <v>21</v>
      </c>
    </row>
    <row r="1654" spans="1:20" x14ac:dyDescent="0.3">
      <c r="A1654" t="s">
        <v>19</v>
      </c>
      <c r="B1654" t="s">
        <v>54</v>
      </c>
      <c r="C1654">
        <v>2001</v>
      </c>
      <c r="D1654" t="str">
        <f t="shared" si="25"/>
        <v>Cambodia2001</v>
      </c>
      <c r="E1654">
        <v>1.8618249999999999E-3</v>
      </c>
      <c r="F1654">
        <v>0.35804345561456502</v>
      </c>
      <c r="G1654">
        <v>5.6966493637007801E-2</v>
      </c>
      <c r="H1654">
        <v>0.21495582822085799</v>
      </c>
      <c r="I1654">
        <v>8.8048015289943493E-2</v>
      </c>
      <c r="J1654">
        <v>3.8822129205222301E-2</v>
      </c>
      <c r="K1654">
        <v>0.134490947603806</v>
      </c>
      <c r="L1654">
        <v>0.12940709735074099</v>
      </c>
      <c r="M1654">
        <v>0.110920369157778</v>
      </c>
      <c r="N1654">
        <v>0</v>
      </c>
      <c r="O1654">
        <v>518.04387499999996</v>
      </c>
      <c r="P1654">
        <v>2.5791367999999999E-2</v>
      </c>
      <c r="Q1654">
        <v>0.363355123</v>
      </c>
      <c r="R1654">
        <v>4.1130147947687199</v>
      </c>
      <c r="S1654">
        <v>7.97522403237092E-2</v>
      </c>
      <c r="T1654" t="s">
        <v>21</v>
      </c>
    </row>
    <row r="1655" spans="1:20" x14ac:dyDescent="0.3">
      <c r="A1655" t="s">
        <v>19</v>
      </c>
      <c r="B1655" t="s">
        <v>54</v>
      </c>
      <c r="C1655">
        <v>2002</v>
      </c>
      <c r="D1655" t="str">
        <f t="shared" si="25"/>
        <v>Cambodia2002</v>
      </c>
      <c r="E1655">
        <v>2.19234324324324E-3</v>
      </c>
      <c r="F1655">
        <v>0.35521176804218801</v>
      </c>
      <c r="G1655">
        <v>5.5658617861956902E-2</v>
      </c>
      <c r="H1655">
        <v>0.23023063999999999</v>
      </c>
      <c r="I1655">
        <v>8.8934656439542001E-2</v>
      </c>
      <c r="J1655">
        <v>4.4661853007145397E-2</v>
      </c>
      <c r="K1655">
        <v>0.125259608749032</v>
      </c>
      <c r="L1655">
        <v>0.12484301499409101</v>
      </c>
      <c r="M1655">
        <v>0.11259290674070301</v>
      </c>
      <c r="N1655">
        <v>0</v>
      </c>
      <c r="O1655">
        <v>542.29838800000005</v>
      </c>
      <c r="P1655">
        <v>2.4703487E-2</v>
      </c>
      <c r="Q1655">
        <v>0.34195849299999997</v>
      </c>
      <c r="R1655">
        <v>3.5590908530549199</v>
      </c>
      <c r="S1655">
        <v>8.52862555440623E-2</v>
      </c>
      <c r="T1655" t="s">
        <v>21</v>
      </c>
    </row>
    <row r="1656" spans="1:20" x14ac:dyDescent="0.3">
      <c r="A1656" t="s">
        <v>19</v>
      </c>
      <c r="B1656" t="s">
        <v>54</v>
      </c>
      <c r="C1656">
        <v>2003</v>
      </c>
      <c r="D1656" t="str">
        <f t="shared" si="25"/>
        <v>Cambodia2003</v>
      </c>
      <c r="E1656">
        <v>1.4067270270270299E-3</v>
      </c>
      <c r="F1656">
        <v>0.391274749144148</v>
      </c>
      <c r="G1656">
        <v>4.9326956325957801E-2</v>
      </c>
      <c r="H1656">
        <v>0.24532592156862701</v>
      </c>
      <c r="I1656">
        <v>7.2914323181887203E-2</v>
      </c>
      <c r="J1656">
        <v>4.6452585529175701E-2</v>
      </c>
      <c r="K1656">
        <v>0.118990618061104</v>
      </c>
      <c r="L1656">
        <v>0.113610250054604</v>
      </c>
      <c r="M1656">
        <v>0.10618445288860801</v>
      </c>
      <c r="N1656">
        <v>0</v>
      </c>
      <c r="O1656">
        <v>578.02952100000005</v>
      </c>
      <c r="P1656">
        <v>2.4976294E-2</v>
      </c>
      <c r="Q1656">
        <v>0.398997775</v>
      </c>
      <c r="R1656">
        <v>5.7406639237332602</v>
      </c>
      <c r="S1656">
        <v>6.82178962638363E-2</v>
      </c>
      <c r="T1656" t="s">
        <v>21</v>
      </c>
    </row>
    <row r="1657" spans="1:20" x14ac:dyDescent="0.3">
      <c r="A1657" t="s">
        <v>19</v>
      </c>
      <c r="B1657" t="s">
        <v>54</v>
      </c>
      <c r="C1657">
        <v>2004</v>
      </c>
      <c r="D1657" t="str">
        <f t="shared" si="25"/>
        <v>Cambodia2004</v>
      </c>
      <c r="E1657">
        <v>2.0137027027026999E-3</v>
      </c>
      <c r="F1657">
        <v>0.37317440386839401</v>
      </c>
      <c r="G1657">
        <v>5.1030614036354401E-2</v>
      </c>
      <c r="H1657">
        <v>0.26408168260038201</v>
      </c>
      <c r="I1657">
        <v>7.6734879873827599E-2</v>
      </c>
      <c r="J1657">
        <v>4.2079236404413398E-2</v>
      </c>
      <c r="K1657">
        <v>0.117478357961709</v>
      </c>
      <c r="L1657">
        <v>0.110007146600109</v>
      </c>
      <c r="M1657">
        <v>0.10476871104772301</v>
      </c>
      <c r="N1657">
        <v>0</v>
      </c>
      <c r="O1657">
        <v>626.59646399999997</v>
      </c>
      <c r="P1657">
        <v>2.5382895999999999E-2</v>
      </c>
      <c r="Q1657">
        <v>0.36907634499999997</v>
      </c>
      <c r="R1657">
        <v>4.0742747124431302</v>
      </c>
      <c r="S1657">
        <v>7.2252266138708096E-2</v>
      </c>
      <c r="T1657" t="s">
        <v>21</v>
      </c>
    </row>
    <row r="1658" spans="1:20" x14ac:dyDescent="0.3">
      <c r="A1658" t="s">
        <v>19</v>
      </c>
      <c r="B1658" t="s">
        <v>54</v>
      </c>
      <c r="C1658">
        <v>2005</v>
      </c>
      <c r="D1658" t="str">
        <f t="shared" si="25"/>
        <v>Cambodia2005</v>
      </c>
      <c r="E1658">
        <v>2.9875297297297298E-3</v>
      </c>
      <c r="F1658">
        <v>0.40902320752889898</v>
      </c>
      <c r="G1658">
        <v>4.4503258345609302E-2</v>
      </c>
      <c r="H1658">
        <v>0.28027912621359202</v>
      </c>
      <c r="I1658">
        <v>5.9966412901915997E-2</v>
      </c>
      <c r="J1658">
        <v>4.4664804995056602E-2</v>
      </c>
      <c r="K1658">
        <v>0.114373804219484</v>
      </c>
      <c r="L1658">
        <v>9.6029330739371602E-2</v>
      </c>
      <c r="M1658">
        <v>0.101612431363754</v>
      </c>
      <c r="N1658">
        <v>0</v>
      </c>
      <c r="O1658">
        <v>697.28855599999997</v>
      </c>
      <c r="P1658">
        <v>2.5761844999999998E-2</v>
      </c>
      <c r="Q1658">
        <v>0.46153297900000001</v>
      </c>
      <c r="R1658">
        <v>2.8847835145370002</v>
      </c>
      <c r="S1658">
        <v>5.6977947969293702E-2</v>
      </c>
      <c r="T1658" t="s">
        <v>21</v>
      </c>
    </row>
    <row r="1659" spans="1:20" x14ac:dyDescent="0.3">
      <c r="A1659" t="s">
        <v>19</v>
      </c>
      <c r="B1659" t="s">
        <v>54</v>
      </c>
      <c r="C1659">
        <v>2006</v>
      </c>
      <c r="D1659" t="str">
        <f t="shared" si="25"/>
        <v>Cambodia2006</v>
      </c>
      <c r="E1659">
        <v>2.8819027027026998E-3</v>
      </c>
      <c r="F1659">
        <v>0.40321887872211498</v>
      </c>
      <c r="G1659">
        <v>4.2304768317820998E-2</v>
      </c>
      <c r="H1659">
        <v>0.28032442577030797</v>
      </c>
      <c r="I1659">
        <v>6.0888724695710703E-2</v>
      </c>
      <c r="J1659">
        <v>3.9612298832176797E-2</v>
      </c>
      <c r="K1659">
        <v>0.117874179097527</v>
      </c>
      <c r="L1659">
        <v>9.4236727512232596E-2</v>
      </c>
      <c r="M1659">
        <v>0.104724868281866</v>
      </c>
      <c r="N1659">
        <v>0</v>
      </c>
      <c r="O1659">
        <v>759.14454599999999</v>
      </c>
      <c r="P1659">
        <v>2.552567E-2</v>
      </c>
      <c r="Q1659">
        <v>0.45450236799999999</v>
      </c>
      <c r="R1659">
        <v>3.1087504548421498</v>
      </c>
      <c r="S1659">
        <v>5.77078522820327E-2</v>
      </c>
      <c r="T1659" t="s">
        <v>21</v>
      </c>
    </row>
    <row r="1660" spans="1:20" x14ac:dyDescent="0.3">
      <c r="A1660" t="s">
        <v>19</v>
      </c>
      <c r="B1660" t="s">
        <v>54</v>
      </c>
      <c r="C1660">
        <v>2007</v>
      </c>
      <c r="D1660" t="str">
        <f t="shared" si="25"/>
        <v>Cambodia2007</v>
      </c>
      <c r="E1660">
        <v>3.0302243243243202E-3</v>
      </c>
      <c r="F1660">
        <v>0.39670009045451099</v>
      </c>
      <c r="G1660">
        <v>4.1817976254993998E-2</v>
      </c>
      <c r="H1660">
        <v>0.28032664799252999</v>
      </c>
      <c r="I1660">
        <v>5.3280712189048098E-2</v>
      </c>
      <c r="J1660">
        <v>4.4046274376311999E-2</v>
      </c>
      <c r="K1660">
        <v>0.128349223525246</v>
      </c>
      <c r="L1660">
        <v>0.106534928617793</v>
      </c>
      <c r="M1660">
        <v>0.114990081682697</v>
      </c>
      <c r="N1660">
        <v>0</v>
      </c>
      <c r="O1660">
        <v>822.21379300000001</v>
      </c>
      <c r="P1660">
        <v>2.4086192999999999E-2</v>
      </c>
      <c r="Q1660">
        <v>0.46797198000000001</v>
      </c>
      <c r="R1660">
        <v>2.95247495725497</v>
      </c>
      <c r="S1660">
        <v>5.2309932138568299E-2</v>
      </c>
      <c r="T1660" t="s">
        <v>21</v>
      </c>
    </row>
    <row r="1661" spans="1:20" x14ac:dyDescent="0.3">
      <c r="A1661" t="s">
        <v>19</v>
      </c>
      <c r="B1661" t="s">
        <v>54</v>
      </c>
      <c r="C1661">
        <v>2008</v>
      </c>
      <c r="D1661" t="str">
        <f t="shared" si="25"/>
        <v>Cambodia2008</v>
      </c>
      <c r="E1661">
        <v>3.3974702702702698E-3</v>
      </c>
      <c r="F1661">
        <v>0.40275703325366602</v>
      </c>
      <c r="G1661">
        <v>4.1505926716176603E-2</v>
      </c>
      <c r="H1661">
        <v>0.280327768440709</v>
      </c>
      <c r="I1661">
        <v>4.9386429385011997E-2</v>
      </c>
      <c r="J1661">
        <v>4.7363035805448199E-2</v>
      </c>
      <c r="K1661">
        <v>0.135880417567491</v>
      </c>
      <c r="L1661">
        <v>0.115846766259464</v>
      </c>
      <c r="M1661">
        <v>0.121943964483646</v>
      </c>
      <c r="N1661">
        <v>0</v>
      </c>
      <c r="O1661">
        <v>862.81999800000006</v>
      </c>
      <c r="P1661">
        <v>2.3596121000000001E-2</v>
      </c>
      <c r="Q1661">
        <v>0.487485002</v>
      </c>
      <c r="R1661">
        <v>2.6505317032386602</v>
      </c>
      <c r="S1661">
        <v>4.9389587276092099E-2</v>
      </c>
      <c r="T1661" t="s">
        <v>21</v>
      </c>
    </row>
    <row r="1662" spans="1:20" x14ac:dyDescent="0.3">
      <c r="A1662" t="s">
        <v>19</v>
      </c>
      <c r="B1662" t="s">
        <v>54</v>
      </c>
      <c r="C1662">
        <v>2009</v>
      </c>
      <c r="D1662" t="str">
        <f t="shared" si="25"/>
        <v>Cambodia2009</v>
      </c>
      <c r="E1662">
        <v>4.7007216216216202E-3</v>
      </c>
      <c r="F1662">
        <v>0.40320403147256401</v>
      </c>
      <c r="G1662">
        <v>4.1348063255581498E-2</v>
      </c>
      <c r="H1662">
        <v>0.28171302291051598</v>
      </c>
      <c r="I1662">
        <v>4.6669537087961101E-2</v>
      </c>
      <c r="J1662">
        <v>5.2135943971591499E-2</v>
      </c>
      <c r="K1662">
        <v>0.13884485885909201</v>
      </c>
      <c r="L1662">
        <v>0.13764273886896999</v>
      </c>
      <c r="M1662">
        <v>0.12364662755540699</v>
      </c>
      <c r="N1662">
        <v>0</v>
      </c>
      <c r="O1662">
        <v>850.644049</v>
      </c>
      <c r="P1662">
        <v>2.3738690999999999E-2</v>
      </c>
      <c r="Q1662">
        <v>0.50786490900000003</v>
      </c>
      <c r="R1662">
        <v>1.9675120927379199</v>
      </c>
      <c r="S1662">
        <v>4.7202693505933598E-2</v>
      </c>
      <c r="T1662" t="s">
        <v>21</v>
      </c>
    </row>
    <row r="1663" spans="1:20" x14ac:dyDescent="0.3">
      <c r="A1663" t="s">
        <v>19</v>
      </c>
      <c r="B1663" t="s">
        <v>54</v>
      </c>
      <c r="C1663">
        <v>2010</v>
      </c>
      <c r="D1663" t="str">
        <f t="shared" si="25"/>
        <v>Cambodia2010</v>
      </c>
      <c r="E1663">
        <v>6.0452321237993599E-3</v>
      </c>
      <c r="F1663">
        <v>0.403602387837946</v>
      </c>
      <c r="G1663">
        <v>4.0534311381174797E-2</v>
      </c>
      <c r="H1663">
        <v>0.27895722887547503</v>
      </c>
      <c r="I1663">
        <v>4.1560574073160897E-2</v>
      </c>
      <c r="J1663">
        <v>6.3617692240592896E-2</v>
      </c>
      <c r="K1663">
        <v>0.14006584342046499</v>
      </c>
      <c r="L1663">
        <v>0.121622058695251</v>
      </c>
      <c r="M1663">
        <v>0.12474057302077</v>
      </c>
      <c r="N1663">
        <v>0</v>
      </c>
      <c r="O1663">
        <v>888.32884999999999</v>
      </c>
      <c r="P1663">
        <v>2.2985532999999999E-2</v>
      </c>
      <c r="Q1663">
        <v>0.50916601699999997</v>
      </c>
      <c r="R1663">
        <v>1.4632228248180601</v>
      </c>
      <c r="S1663">
        <v>4.4166239464014101E-2</v>
      </c>
      <c r="T1663" t="s">
        <v>21</v>
      </c>
    </row>
    <row r="1664" spans="1:20" x14ac:dyDescent="0.3">
      <c r="A1664" t="s">
        <v>19</v>
      </c>
      <c r="B1664" t="s">
        <v>54</v>
      </c>
      <c r="C1664">
        <v>2011</v>
      </c>
      <c r="D1664" t="str">
        <f t="shared" si="25"/>
        <v>Cambodia2011</v>
      </c>
      <c r="E1664">
        <v>9.6138287024100794E-3</v>
      </c>
      <c r="F1664">
        <v>0.37851694900643101</v>
      </c>
      <c r="G1664">
        <v>3.7720947724708603E-2</v>
      </c>
      <c r="H1664">
        <v>0.27629705522484499</v>
      </c>
      <c r="I1664">
        <v>3.98101903689441E-2</v>
      </c>
      <c r="J1664">
        <v>6.4402004388536604E-2</v>
      </c>
      <c r="K1664">
        <v>0.13959665236965799</v>
      </c>
      <c r="L1664">
        <v>0.11765750801751899</v>
      </c>
      <c r="M1664">
        <v>0.121196079687219</v>
      </c>
      <c r="N1664">
        <v>0</v>
      </c>
      <c r="O1664">
        <v>937.40169200000003</v>
      </c>
      <c r="P1664">
        <v>2.3793728E-2</v>
      </c>
      <c r="Q1664">
        <v>0.47562062799999999</v>
      </c>
      <c r="R1664">
        <v>0.89533930144706297</v>
      </c>
      <c r="S1664">
        <v>4.4249642052978502E-2</v>
      </c>
      <c r="T1664" t="s">
        <v>21</v>
      </c>
    </row>
    <row r="1665" spans="1:20" x14ac:dyDescent="0.3">
      <c r="A1665" t="s">
        <v>19</v>
      </c>
      <c r="B1665" t="s">
        <v>54</v>
      </c>
      <c r="C1665">
        <v>2012</v>
      </c>
      <c r="D1665" t="str">
        <f t="shared" si="25"/>
        <v>Cambodia2012</v>
      </c>
      <c r="E1665">
        <v>1.42349770876241E-2</v>
      </c>
      <c r="F1665">
        <v>0.36674942673477101</v>
      </c>
      <c r="G1665">
        <v>3.8855895489542498E-2</v>
      </c>
      <c r="H1665">
        <v>0.27300890826748903</v>
      </c>
      <c r="I1665">
        <v>3.6082251813344103E-2</v>
      </c>
      <c r="J1665">
        <v>6.3926940639269403E-2</v>
      </c>
      <c r="K1665">
        <v>0.139620653319283</v>
      </c>
      <c r="L1665">
        <v>0.116789603090973</v>
      </c>
      <c r="M1665">
        <v>0.12118018967334</v>
      </c>
      <c r="N1665">
        <v>0</v>
      </c>
      <c r="O1665">
        <v>991.48307699999998</v>
      </c>
      <c r="P1665">
        <v>3.0125352000000001E-2</v>
      </c>
      <c r="Q1665">
        <v>0.48726169600000002</v>
      </c>
      <c r="R1665">
        <v>0.54030136530166895</v>
      </c>
      <c r="S1665">
        <v>4.2992877853585201E-2</v>
      </c>
      <c r="T1665" t="s">
        <v>21</v>
      </c>
    </row>
    <row r="1666" spans="1:20" x14ac:dyDescent="0.3">
      <c r="A1666" t="s">
        <v>19</v>
      </c>
      <c r="B1666" t="s">
        <v>54</v>
      </c>
      <c r="C1666">
        <v>2013</v>
      </c>
      <c r="D1666" t="str">
        <f t="shared" ref="D1666:D1729" si="26">B1666&amp;C1666</f>
        <v>Cambodia2013</v>
      </c>
      <c r="E1666">
        <v>1.0077162137161901E-2</v>
      </c>
      <c r="F1666">
        <v>0.38346265158578802</v>
      </c>
      <c r="G1666">
        <v>3.8135590105442499E-2</v>
      </c>
      <c r="H1666">
        <v>0.27038796861346098</v>
      </c>
      <c r="I1666">
        <v>3.5647957610852002E-2</v>
      </c>
      <c r="J1666">
        <v>6.4451106752988693E-2</v>
      </c>
      <c r="K1666">
        <v>0.13389398713669201</v>
      </c>
      <c r="L1666">
        <v>0.10845138155551</v>
      </c>
      <c r="M1666">
        <v>0.12217380126253299</v>
      </c>
      <c r="N1666">
        <v>0</v>
      </c>
      <c r="O1666">
        <v>1049.304987</v>
      </c>
      <c r="P1666">
        <v>3.0113404E-2</v>
      </c>
      <c r="Q1666">
        <v>0.50469615400000001</v>
      </c>
      <c r="R1666">
        <v>0.75273190511593602</v>
      </c>
      <c r="S1666">
        <v>3.9189297270281198E-2</v>
      </c>
      <c r="T1666" t="s">
        <v>21</v>
      </c>
    </row>
    <row r="1667" spans="1:20" x14ac:dyDescent="0.3">
      <c r="A1667" t="s">
        <v>19</v>
      </c>
      <c r="B1667" t="s">
        <v>54</v>
      </c>
      <c r="C1667">
        <v>2014</v>
      </c>
      <c r="D1667" t="str">
        <f t="shared" si="26"/>
        <v>Cambodia2014</v>
      </c>
      <c r="E1667">
        <v>1.8711001608665501E-2</v>
      </c>
      <c r="F1667">
        <v>0.340816571829621</v>
      </c>
      <c r="G1667">
        <v>3.6928099776074197E-2</v>
      </c>
      <c r="H1667">
        <v>0.26842477831610001</v>
      </c>
      <c r="I1667">
        <v>3.64459480483924E-2</v>
      </c>
      <c r="J1667">
        <v>6.4502947199907595E-2</v>
      </c>
      <c r="K1667">
        <v>0.124077443939585</v>
      </c>
      <c r="L1667">
        <v>0.10791219022415301</v>
      </c>
      <c r="M1667">
        <v>0.12404412923059099</v>
      </c>
      <c r="N1667">
        <v>0</v>
      </c>
      <c r="O1667">
        <v>1108.647138</v>
      </c>
      <c r="P1667">
        <v>3.0860364000000001E-2</v>
      </c>
      <c r="Q1667">
        <v>0.42505610100000002</v>
      </c>
      <c r="R1667">
        <v>0.401578697459612</v>
      </c>
      <c r="S1667">
        <v>4.7311385272288897E-2</v>
      </c>
      <c r="T1667" t="s">
        <v>21</v>
      </c>
    </row>
    <row r="1668" spans="1:20" x14ac:dyDescent="0.3">
      <c r="A1668" t="s">
        <v>19</v>
      </c>
      <c r="B1668" t="s">
        <v>54</v>
      </c>
      <c r="C1668">
        <v>2015</v>
      </c>
      <c r="D1668" t="str">
        <f t="shared" si="26"/>
        <v>Cambodia2015</v>
      </c>
      <c r="E1668">
        <v>1.9415628516947801E-2</v>
      </c>
      <c r="F1668">
        <v>0.332903624883157</v>
      </c>
      <c r="G1668">
        <v>3.8104339309571002E-2</v>
      </c>
      <c r="H1668">
        <v>0.265796934247223</v>
      </c>
      <c r="I1668">
        <v>3.5923616162320197E-2</v>
      </c>
      <c r="J1668">
        <v>6.3480104473742194E-2</v>
      </c>
      <c r="K1668">
        <v>0.125758349198069</v>
      </c>
      <c r="L1668">
        <v>0.106608487453203</v>
      </c>
      <c r="M1668">
        <v>0.11106751136316501</v>
      </c>
      <c r="N1668">
        <v>0</v>
      </c>
      <c r="O1668">
        <v>1170.7428159999999</v>
      </c>
      <c r="P1668">
        <v>3.0313375E-2</v>
      </c>
      <c r="Q1668">
        <v>0.42478007499999998</v>
      </c>
      <c r="R1668">
        <v>0.38214209454863501</v>
      </c>
      <c r="S1668">
        <v>4.7854584855629601E-2</v>
      </c>
      <c r="T1668" t="s">
        <v>21</v>
      </c>
    </row>
    <row r="1669" spans="1:20" x14ac:dyDescent="0.3">
      <c r="A1669" t="s">
        <v>19</v>
      </c>
      <c r="B1669" t="s">
        <v>54</v>
      </c>
      <c r="C1669">
        <v>2016</v>
      </c>
      <c r="D1669" t="str">
        <f t="shared" si="26"/>
        <v>Cambodia2016</v>
      </c>
      <c r="E1669">
        <v>1.0947436407495599E-2</v>
      </c>
      <c r="F1669">
        <v>0.37326623444357798</v>
      </c>
      <c r="G1669">
        <v>3.6604721947175199E-2</v>
      </c>
      <c r="H1669">
        <v>0.26336856956591598</v>
      </c>
      <c r="I1669">
        <v>3.3783053454445197E-2</v>
      </c>
      <c r="J1669">
        <v>6.3378315942172497E-2</v>
      </c>
      <c r="K1669">
        <v>0.126681483309728</v>
      </c>
      <c r="L1669">
        <v>0.109036054746914</v>
      </c>
      <c r="M1669">
        <v>0.111122106745925</v>
      </c>
      <c r="N1669">
        <v>0</v>
      </c>
      <c r="O1669">
        <v>1236.4515160000001</v>
      </c>
      <c r="P1669">
        <v>3.0374785000000001E-2</v>
      </c>
      <c r="Q1669">
        <v>0.47549569600000002</v>
      </c>
      <c r="R1669">
        <v>0.673601835523294</v>
      </c>
      <c r="S1669">
        <v>3.8189905658837398E-2</v>
      </c>
      <c r="T1669" t="s">
        <v>21</v>
      </c>
    </row>
    <row r="1670" spans="1:20" x14ac:dyDescent="0.3">
      <c r="A1670" t="s">
        <v>19</v>
      </c>
      <c r="B1670" t="s">
        <v>54</v>
      </c>
      <c r="C1670">
        <v>2017</v>
      </c>
      <c r="D1670" t="str">
        <f t="shared" si="26"/>
        <v>Cambodia2017</v>
      </c>
      <c r="E1670">
        <v>2.4855211596498498E-2</v>
      </c>
      <c r="F1670">
        <v>0.30753561450616701</v>
      </c>
      <c r="G1670">
        <v>3.5269928956898101E-2</v>
      </c>
      <c r="H1670">
        <v>0.25951844509718203</v>
      </c>
      <c r="I1670">
        <v>3.0696638208102998E-2</v>
      </c>
      <c r="J1670">
        <v>6.5497423693027204E-2</v>
      </c>
      <c r="K1670">
        <v>0.1275307714184</v>
      </c>
      <c r="L1670">
        <v>0.110092352267097</v>
      </c>
      <c r="M1670">
        <v>0.11030198001051</v>
      </c>
      <c r="N1670">
        <v>0</v>
      </c>
      <c r="O1670">
        <v>1305.9619259999999</v>
      </c>
      <c r="P1670">
        <v>3.0952905999999999E-2</v>
      </c>
      <c r="Q1670">
        <v>0.44729850999999998</v>
      </c>
      <c r="R1670">
        <v>0.29419461567127198</v>
      </c>
      <c r="S1670">
        <v>4.4451854428231297E-2</v>
      </c>
      <c r="T1670" t="s">
        <v>21</v>
      </c>
    </row>
    <row r="1671" spans="1:20" x14ac:dyDescent="0.3">
      <c r="A1671" t="s">
        <v>19</v>
      </c>
      <c r="B1671" t="s">
        <v>54</v>
      </c>
      <c r="C1671">
        <v>2018</v>
      </c>
      <c r="D1671" t="str">
        <f t="shared" si="26"/>
        <v>Cambodia2018</v>
      </c>
      <c r="E1671">
        <v>3.2301346667448001E-2</v>
      </c>
      <c r="F1671">
        <v>0.28170153991666003</v>
      </c>
      <c r="G1671">
        <v>3.5465794040958003E-2</v>
      </c>
      <c r="H1671">
        <v>0.256254168398663</v>
      </c>
      <c r="I1671">
        <v>2.9488031720526602E-2</v>
      </c>
      <c r="J1671">
        <v>6.2990782558788205E-2</v>
      </c>
      <c r="K1671">
        <v>0.12819290153271901</v>
      </c>
      <c r="L1671">
        <v>0.11039764551253201</v>
      </c>
      <c r="M1671">
        <v>0.110214972243112</v>
      </c>
      <c r="N1671">
        <v>0</v>
      </c>
      <c r="O1671">
        <v>1386.8391120000001</v>
      </c>
      <c r="P1671">
        <v>3.0716521E-2</v>
      </c>
      <c r="Q1671">
        <v>0.42816151699999999</v>
      </c>
      <c r="R1671">
        <v>0.22430550415610701</v>
      </c>
      <c r="S1671">
        <v>4.8463853303852597E-2</v>
      </c>
      <c r="T1671" t="s">
        <v>21</v>
      </c>
    </row>
    <row r="1672" spans="1:20" x14ac:dyDescent="0.3">
      <c r="A1672" t="s">
        <v>19</v>
      </c>
      <c r="B1672" t="s">
        <v>54</v>
      </c>
      <c r="C1672">
        <v>2019</v>
      </c>
      <c r="D1672" t="str">
        <f t="shared" si="26"/>
        <v>Cambodia2019</v>
      </c>
      <c r="E1672">
        <v>2.92464815485299E-2</v>
      </c>
      <c r="F1672">
        <v>0.28324654579819702</v>
      </c>
      <c r="G1672">
        <v>3.6662170666641701E-2</v>
      </c>
      <c r="H1672">
        <v>0.25224327154634002</v>
      </c>
      <c r="I1672">
        <v>3.0332912908002201E-2</v>
      </c>
      <c r="J1672">
        <v>6.2942140437402899E-2</v>
      </c>
      <c r="K1672">
        <v>0.12800866803191199</v>
      </c>
      <c r="L1672">
        <v>0.11038163168507301</v>
      </c>
      <c r="M1672">
        <v>0.10963351938730299</v>
      </c>
      <c r="N1672">
        <v>0</v>
      </c>
      <c r="O1672">
        <v>1465.00685</v>
      </c>
      <c r="P1672">
        <v>3.0661674999999999E-2</v>
      </c>
      <c r="Q1672">
        <v>0.424263697</v>
      </c>
      <c r="R1672">
        <v>0.24163035386446799</v>
      </c>
      <c r="S1672">
        <v>4.83057018606525E-2</v>
      </c>
      <c r="T1672" t="s">
        <v>21</v>
      </c>
    </row>
    <row r="1673" spans="1:20" x14ac:dyDescent="0.3">
      <c r="A1673" t="s">
        <v>19</v>
      </c>
      <c r="B1673" t="s">
        <v>54</v>
      </c>
      <c r="C1673">
        <v>2020</v>
      </c>
      <c r="D1673" t="str">
        <f t="shared" si="26"/>
        <v>Cambodia2020</v>
      </c>
      <c r="E1673">
        <v>3.3255808489742897E-2</v>
      </c>
      <c r="F1673">
        <v>0.27093990036486398</v>
      </c>
      <c r="G1673">
        <v>4.2880025987894498E-2</v>
      </c>
      <c r="H1673">
        <v>0.24793860134377099</v>
      </c>
      <c r="I1673">
        <v>2.9679105348671599E-2</v>
      </c>
      <c r="J1673">
        <v>6.5994681575521894E-2</v>
      </c>
      <c r="K1673">
        <v>0.12543538739430701</v>
      </c>
      <c r="L1673">
        <v>0.11251135914547999</v>
      </c>
      <c r="M1673">
        <v>0.11305838433319899</v>
      </c>
      <c r="N1673">
        <v>0</v>
      </c>
      <c r="O1673">
        <v>1403.2765340000001</v>
      </c>
      <c r="P1673">
        <v>3.0784694000000001E-2</v>
      </c>
      <c r="Q1673">
        <v>0.41206502299999997</v>
      </c>
      <c r="R1673">
        <v>0.208765379699866</v>
      </c>
      <c r="S1673">
        <v>5.04469696168693E-2</v>
      </c>
      <c r="T1673" t="s">
        <v>21</v>
      </c>
    </row>
    <row r="1674" spans="1:20" x14ac:dyDescent="0.3">
      <c r="A1674" t="s">
        <v>19</v>
      </c>
      <c r="B1674" t="s">
        <v>54</v>
      </c>
      <c r="C1674">
        <v>2021</v>
      </c>
      <c r="D1674" t="str">
        <f t="shared" si="26"/>
        <v>Cambodia2021</v>
      </c>
      <c r="E1674">
        <v>3.1785081219454801E-2</v>
      </c>
      <c r="F1674">
        <v>0.28940335776724702</v>
      </c>
      <c r="G1674">
        <v>4.4301746349287401E-2</v>
      </c>
      <c r="H1674">
        <v>0.245201318720151</v>
      </c>
      <c r="I1674">
        <v>2.77154193959358E-2</v>
      </c>
      <c r="J1674">
        <v>6.7610392660135493E-2</v>
      </c>
      <c r="K1674">
        <v>0.133188665479436</v>
      </c>
      <c r="L1674">
        <v>0.11445435149345699</v>
      </c>
      <c r="M1674">
        <v>0.115148649489427</v>
      </c>
      <c r="N1674">
        <v>0</v>
      </c>
      <c r="O1674">
        <v>1429.322259</v>
      </c>
      <c r="P1674" t="e">
        <v>#N/A</v>
      </c>
      <c r="Q1674" t="e">
        <v>#N/A</v>
      </c>
      <c r="R1674">
        <v>0.218162837254949</v>
      </c>
      <c r="S1674">
        <v>4.6749222153219902E-2</v>
      </c>
      <c r="T1674" t="s">
        <v>21</v>
      </c>
    </row>
    <row r="1675" spans="1:20" x14ac:dyDescent="0.3">
      <c r="A1675" t="s">
        <v>19</v>
      </c>
      <c r="B1675" t="s">
        <v>54</v>
      </c>
      <c r="C1675">
        <v>2022</v>
      </c>
      <c r="D1675" t="str">
        <f t="shared" si="26"/>
        <v>Cambodia2022</v>
      </c>
      <c r="E1675">
        <v>2.4656781662039301E-2</v>
      </c>
      <c r="F1675">
        <v>0.30559704771149998</v>
      </c>
      <c r="G1675">
        <v>4.4887337061600398E-2</v>
      </c>
      <c r="H1675">
        <v>0.24551180877531201</v>
      </c>
      <c r="I1675">
        <v>2.7033385954503799E-2</v>
      </c>
      <c r="J1675">
        <v>6.6064357116032799E-2</v>
      </c>
      <c r="K1675">
        <v>0.127489480315927</v>
      </c>
      <c r="L1675">
        <v>0.110956598194085</v>
      </c>
      <c r="M1675">
        <v>0.110330853715295</v>
      </c>
      <c r="N1675">
        <v>0</v>
      </c>
      <c r="O1675">
        <v>1489.268419</v>
      </c>
      <c r="P1675" t="e">
        <v>#N/A</v>
      </c>
      <c r="Q1675" t="e">
        <v>#N/A</v>
      </c>
      <c r="R1675">
        <v>0.27827034586339899</v>
      </c>
      <c r="S1675">
        <v>4.1022579583782998E-2</v>
      </c>
      <c r="T1675" t="s">
        <v>21</v>
      </c>
    </row>
    <row r="1676" spans="1:20" x14ac:dyDescent="0.3">
      <c r="A1676" t="s">
        <v>25</v>
      </c>
      <c r="B1676" t="s">
        <v>55</v>
      </c>
      <c r="C1676">
        <v>1961</v>
      </c>
      <c r="D1676" t="str">
        <f t="shared" si="26"/>
        <v>Cameroon1961</v>
      </c>
      <c r="E1676">
        <v>2.5000000000000001E-4</v>
      </c>
      <c r="F1676">
        <v>0.25604611934569599</v>
      </c>
      <c r="G1676">
        <v>6.8831774439603297E-2</v>
      </c>
      <c r="H1676">
        <v>0.266311584553928</v>
      </c>
      <c r="I1676">
        <v>4.3074659744283803E-2</v>
      </c>
      <c r="J1676">
        <v>2.19578150351541E-2</v>
      </c>
      <c r="K1676">
        <v>0.103839913466739</v>
      </c>
      <c r="L1676">
        <v>5.3001622498647899E-2</v>
      </c>
      <c r="M1676">
        <v>0.100378583017847</v>
      </c>
      <c r="N1676">
        <v>0.555976203353164</v>
      </c>
      <c r="O1676" t="e">
        <v>#N/A</v>
      </c>
      <c r="P1676">
        <v>9.5164240000000008E-3</v>
      </c>
      <c r="Q1676">
        <v>0.42069636399999999</v>
      </c>
      <c r="R1676">
        <v>2.34390784</v>
      </c>
      <c r="S1676">
        <v>0.129997375673853</v>
      </c>
      <c r="T1676" t="s">
        <v>21</v>
      </c>
    </row>
    <row r="1677" spans="1:20" x14ac:dyDescent="0.3">
      <c r="A1677" t="s">
        <v>25</v>
      </c>
      <c r="B1677" t="s">
        <v>55</v>
      </c>
      <c r="C1677">
        <v>1962</v>
      </c>
      <c r="D1677" t="str">
        <f t="shared" si="26"/>
        <v>Cameroon1962</v>
      </c>
      <c r="E1677">
        <v>2.9702970297029702E-4</v>
      </c>
      <c r="F1677">
        <v>0.27620763648216801</v>
      </c>
      <c r="G1677">
        <v>7.3556606338627095E-2</v>
      </c>
      <c r="H1677">
        <v>0.264200792602377</v>
      </c>
      <c r="I1677">
        <v>4.2393773501142901E-2</v>
      </c>
      <c r="J1677">
        <v>2.2345179825494801E-2</v>
      </c>
      <c r="K1677">
        <v>0.102149393487976</v>
      </c>
      <c r="L1677">
        <v>5.5118110236220499E-2</v>
      </c>
      <c r="M1677">
        <v>9.8957224941476907E-2</v>
      </c>
      <c r="N1677">
        <v>0.56182166418386903</v>
      </c>
      <c r="O1677" t="e">
        <v>#N/A</v>
      </c>
      <c r="P1677">
        <v>9.4956220000000004E-3</v>
      </c>
      <c r="Q1677">
        <v>0.41488789700000001</v>
      </c>
      <c r="R1677">
        <v>1.94368623333333</v>
      </c>
      <c r="S1677">
        <v>0.12797232779427101</v>
      </c>
      <c r="T1677" t="s">
        <v>21</v>
      </c>
    </row>
    <row r="1678" spans="1:20" x14ac:dyDescent="0.3">
      <c r="A1678" t="s">
        <v>25</v>
      </c>
      <c r="B1678" t="s">
        <v>55</v>
      </c>
      <c r="C1678">
        <v>1963</v>
      </c>
      <c r="D1678" t="str">
        <f t="shared" si="26"/>
        <v>Cameroon1963</v>
      </c>
      <c r="E1678">
        <v>3.9215686274509802E-4</v>
      </c>
      <c r="F1678">
        <v>0.301395711251015</v>
      </c>
      <c r="G1678">
        <v>6.8938547167095299E-2</v>
      </c>
      <c r="H1678">
        <v>0.26246719160104898</v>
      </c>
      <c r="I1678">
        <v>4.1047974293166499E-2</v>
      </c>
      <c r="J1678">
        <v>2.4845350370145E-2</v>
      </c>
      <c r="K1678">
        <v>0.105871615454822</v>
      </c>
      <c r="L1678">
        <v>5.9628840888348002E-2</v>
      </c>
      <c r="M1678">
        <v>9.9787039853970194E-2</v>
      </c>
      <c r="N1678">
        <v>0.55166818781056703</v>
      </c>
      <c r="O1678" t="e">
        <v>#N/A</v>
      </c>
      <c r="P1678">
        <v>9.6278900000000001E-3</v>
      </c>
      <c r="Q1678">
        <v>0.50709733899999998</v>
      </c>
      <c r="R1678">
        <v>1.5325169000000001</v>
      </c>
      <c r="S1678">
        <v>0.122596588579403</v>
      </c>
      <c r="T1678" t="s">
        <v>21</v>
      </c>
    </row>
    <row r="1679" spans="1:20" x14ac:dyDescent="0.3">
      <c r="A1679" t="s">
        <v>25</v>
      </c>
      <c r="B1679" t="s">
        <v>55</v>
      </c>
      <c r="C1679">
        <v>1964</v>
      </c>
      <c r="D1679" t="str">
        <f t="shared" si="26"/>
        <v>Cameroon1964</v>
      </c>
      <c r="E1679">
        <v>4.8543689320388299E-4</v>
      </c>
      <c r="F1679">
        <v>0.28065277033598102</v>
      </c>
      <c r="G1679">
        <v>8.9627845185115795E-2</v>
      </c>
      <c r="H1679">
        <v>0.26041666666666602</v>
      </c>
      <c r="I1679">
        <v>3.7108778492499002E-2</v>
      </c>
      <c r="J1679">
        <v>3.37527205390174E-2</v>
      </c>
      <c r="K1679">
        <v>8.5373821099759106E-2</v>
      </c>
      <c r="L1679">
        <v>8.0243375512543499E-2</v>
      </c>
      <c r="M1679">
        <v>8.5173413069008497E-2</v>
      </c>
      <c r="N1679">
        <v>0.55913840579419705</v>
      </c>
      <c r="O1679" t="e">
        <v>#N/A</v>
      </c>
      <c r="P1679">
        <v>9.7758299999999992E-3</v>
      </c>
      <c r="Q1679">
        <v>0.51633569499999998</v>
      </c>
      <c r="R1679">
        <v>1.2115161800000001</v>
      </c>
      <c r="S1679">
        <v>0.112499747493193</v>
      </c>
      <c r="T1679" t="s">
        <v>21</v>
      </c>
    </row>
    <row r="1680" spans="1:20" x14ac:dyDescent="0.3">
      <c r="A1680" t="s">
        <v>25</v>
      </c>
      <c r="B1680" t="s">
        <v>55</v>
      </c>
      <c r="C1680">
        <v>1965</v>
      </c>
      <c r="D1680" t="str">
        <f t="shared" si="26"/>
        <v>Cameroon1965</v>
      </c>
      <c r="E1680">
        <v>5.7692307692307698E-4</v>
      </c>
      <c r="F1680">
        <v>0.30462256612962502</v>
      </c>
      <c r="G1680">
        <v>6.7106129750891697E-2</v>
      </c>
      <c r="H1680">
        <v>0.258397932816537</v>
      </c>
      <c r="I1680">
        <v>3.87245252309147E-2</v>
      </c>
      <c r="J1680">
        <v>3.3770744886144302E-2</v>
      </c>
      <c r="K1680">
        <v>9.1470474720185296E-2</v>
      </c>
      <c r="L1680">
        <v>8.3751447317638006E-2</v>
      </c>
      <c r="M1680">
        <v>8.9154766499421098E-2</v>
      </c>
      <c r="N1680">
        <v>0.55191045928213001</v>
      </c>
      <c r="O1680" t="e">
        <v>#N/A</v>
      </c>
      <c r="P1680">
        <v>9.8592820000000005E-3</v>
      </c>
      <c r="Q1680">
        <v>0.48598742099999998</v>
      </c>
      <c r="R1680">
        <v>1.0301438999999999</v>
      </c>
      <c r="S1680">
        <v>0.116367900243914</v>
      </c>
      <c r="T1680" t="s">
        <v>21</v>
      </c>
    </row>
    <row r="1681" spans="1:20" x14ac:dyDescent="0.3">
      <c r="A1681" t="s">
        <v>25</v>
      </c>
      <c r="B1681" t="s">
        <v>55</v>
      </c>
      <c r="C1681">
        <v>1966</v>
      </c>
      <c r="D1681" t="str">
        <f t="shared" si="26"/>
        <v>Cameroon1966</v>
      </c>
      <c r="E1681">
        <v>1.1999999999999999E-3</v>
      </c>
      <c r="F1681">
        <v>0.29674523374344097</v>
      </c>
      <c r="G1681">
        <v>6.8808011545533704E-2</v>
      </c>
      <c r="H1681">
        <v>0.256410256410256</v>
      </c>
      <c r="I1681">
        <v>4.3080720094122699E-2</v>
      </c>
      <c r="J1681">
        <v>3.6509040333796899E-2</v>
      </c>
      <c r="K1681">
        <v>8.8664812239221097E-2</v>
      </c>
      <c r="L1681">
        <v>8.8838664812239204E-2</v>
      </c>
      <c r="M1681">
        <v>8.7100139082058395E-2</v>
      </c>
      <c r="N1681">
        <v>0.553372739916551</v>
      </c>
      <c r="O1681" t="e">
        <v>#N/A</v>
      </c>
      <c r="P1681">
        <v>9.9186150000000004E-3</v>
      </c>
      <c r="Q1681">
        <v>0.45476513299999999</v>
      </c>
      <c r="R1681">
        <v>0.53528399206349198</v>
      </c>
      <c r="S1681">
        <v>0.13472892172980599</v>
      </c>
      <c r="T1681" t="s">
        <v>21</v>
      </c>
    </row>
    <row r="1682" spans="1:20" x14ac:dyDescent="0.3">
      <c r="A1682" t="s">
        <v>25</v>
      </c>
      <c r="B1682" t="s">
        <v>55</v>
      </c>
      <c r="C1682">
        <v>1967</v>
      </c>
      <c r="D1682" t="str">
        <f t="shared" si="26"/>
        <v>Cameroon1967</v>
      </c>
      <c r="E1682">
        <v>1.6062264150943401E-3</v>
      </c>
      <c r="F1682">
        <v>0.30585510306826003</v>
      </c>
      <c r="G1682">
        <v>7.61336971173142E-2</v>
      </c>
      <c r="H1682">
        <v>0.25412960609911001</v>
      </c>
      <c r="I1682">
        <v>4.2643420125459401E-2</v>
      </c>
      <c r="J1682">
        <v>4.0953463492912498E-2</v>
      </c>
      <c r="K1682">
        <v>9.2270660604439697E-2</v>
      </c>
      <c r="L1682">
        <v>9.6182134260497501E-2</v>
      </c>
      <c r="M1682">
        <v>8.2241240973522298E-2</v>
      </c>
      <c r="N1682">
        <v>0.56298475528216096</v>
      </c>
      <c r="O1682" t="e">
        <v>#N/A</v>
      </c>
      <c r="P1682">
        <v>1.0479374E-2</v>
      </c>
      <c r="Q1682">
        <v>0.42839555699999998</v>
      </c>
      <c r="R1682">
        <v>0.37805493363091702</v>
      </c>
      <c r="S1682">
        <v>0.128891306150169</v>
      </c>
      <c r="T1682" t="s">
        <v>21</v>
      </c>
    </row>
    <row r="1683" spans="1:20" x14ac:dyDescent="0.3">
      <c r="A1683" t="s">
        <v>25</v>
      </c>
      <c r="B1683" t="s">
        <v>55</v>
      </c>
      <c r="C1683">
        <v>1968</v>
      </c>
      <c r="D1683" t="str">
        <f t="shared" si="26"/>
        <v>Cameroon1968</v>
      </c>
      <c r="E1683">
        <v>2.0028971962616801E-3</v>
      </c>
      <c r="F1683">
        <v>0.29326697767202198</v>
      </c>
      <c r="G1683">
        <v>8.2174877957261999E-2</v>
      </c>
      <c r="H1683">
        <v>0.25252525252525199</v>
      </c>
      <c r="I1683">
        <v>4.3384218971936998E-2</v>
      </c>
      <c r="J1683">
        <v>4.0410104835357702E-2</v>
      </c>
      <c r="K1683">
        <v>8.7747656213919598E-2</v>
      </c>
      <c r="L1683">
        <v>9.5044566572761294E-2</v>
      </c>
      <c r="M1683">
        <v>7.7741344540402393E-2</v>
      </c>
      <c r="N1683">
        <v>0.53880139780476899</v>
      </c>
      <c r="O1683" t="e">
        <v>#N/A</v>
      </c>
      <c r="P1683">
        <v>1.0587322E-2</v>
      </c>
      <c r="Q1683">
        <v>0.42224747200000001</v>
      </c>
      <c r="R1683">
        <v>0.369555116420139</v>
      </c>
      <c r="S1683">
        <v>0.13443107544153601</v>
      </c>
      <c r="T1683" t="s">
        <v>21</v>
      </c>
    </row>
    <row r="1684" spans="1:20" x14ac:dyDescent="0.3">
      <c r="A1684" t="s">
        <v>25</v>
      </c>
      <c r="B1684" t="s">
        <v>55</v>
      </c>
      <c r="C1684">
        <v>1969</v>
      </c>
      <c r="D1684" t="str">
        <f t="shared" si="26"/>
        <v>Cameroon1969</v>
      </c>
      <c r="E1684">
        <v>1.6330555555555599E-3</v>
      </c>
      <c r="F1684">
        <v>0.305215979380629</v>
      </c>
      <c r="G1684">
        <v>7.7752701745182604E-2</v>
      </c>
      <c r="H1684">
        <v>0.25094102885821801</v>
      </c>
      <c r="I1684">
        <v>4.4784041853873802E-2</v>
      </c>
      <c r="J1684">
        <v>4.2942305749216897E-2</v>
      </c>
      <c r="K1684">
        <v>9.0936647468930001E-2</v>
      </c>
      <c r="L1684">
        <v>0.101242800848742</v>
      </c>
      <c r="M1684">
        <v>8.0688231643066405E-2</v>
      </c>
      <c r="N1684">
        <v>0.51963798553674301</v>
      </c>
      <c r="O1684" t="e">
        <v>#N/A</v>
      </c>
      <c r="P1684">
        <v>1.0696914E-2</v>
      </c>
      <c r="Q1684">
        <v>0.45662523999999999</v>
      </c>
      <c r="R1684">
        <v>0.49022897885127897</v>
      </c>
      <c r="S1684">
        <v>0.13448990150722201</v>
      </c>
      <c r="T1684" t="s">
        <v>21</v>
      </c>
    </row>
    <row r="1685" spans="1:20" x14ac:dyDescent="0.3">
      <c r="A1685" t="s">
        <v>25</v>
      </c>
      <c r="B1685" t="s">
        <v>55</v>
      </c>
      <c r="C1685">
        <v>1970</v>
      </c>
      <c r="D1685" t="str">
        <f t="shared" si="26"/>
        <v>Cameroon1970</v>
      </c>
      <c r="E1685">
        <v>2.13564814814815E-3</v>
      </c>
      <c r="F1685">
        <v>0.30866678354156402</v>
      </c>
      <c r="G1685">
        <v>8.3709133978110001E-2</v>
      </c>
      <c r="H1685">
        <v>0.25068939583855598</v>
      </c>
      <c r="I1685">
        <v>5.1927227767135202E-2</v>
      </c>
      <c r="J1685">
        <v>3.8653431385286999E-2</v>
      </c>
      <c r="K1685">
        <v>9.4639191331237202E-2</v>
      </c>
      <c r="L1685">
        <v>9.1040199568640706E-2</v>
      </c>
      <c r="M1685">
        <v>0.12083257542291399</v>
      </c>
      <c r="N1685">
        <v>0.48722812670529803</v>
      </c>
      <c r="O1685">
        <v>926.59936800000003</v>
      </c>
      <c r="P1685">
        <v>1.1320906E-2</v>
      </c>
      <c r="Q1685">
        <v>0.405773736</v>
      </c>
      <c r="R1685">
        <v>0.42092242358551901</v>
      </c>
      <c r="S1685">
        <v>0.15240593257601401</v>
      </c>
      <c r="T1685" t="s">
        <v>21</v>
      </c>
    </row>
    <row r="1686" spans="1:20" x14ac:dyDescent="0.3">
      <c r="A1686" t="s">
        <v>25</v>
      </c>
      <c r="B1686" t="s">
        <v>55</v>
      </c>
      <c r="C1686">
        <v>1971</v>
      </c>
      <c r="D1686" t="str">
        <f t="shared" si="26"/>
        <v>Cameroon1971</v>
      </c>
      <c r="E1686">
        <v>1.65137614678899E-3</v>
      </c>
      <c r="F1686">
        <v>0.32285949051044899</v>
      </c>
      <c r="G1686">
        <v>8.3823974899567194E-2</v>
      </c>
      <c r="H1686">
        <v>0.24912805181863401</v>
      </c>
      <c r="I1686">
        <v>5.16844988276716E-2</v>
      </c>
      <c r="J1686">
        <v>3.7175882536707297E-2</v>
      </c>
      <c r="K1686">
        <v>9.5595126522961593E-2</v>
      </c>
      <c r="L1686">
        <v>8.7472664792252394E-2</v>
      </c>
      <c r="M1686">
        <v>0.124960949703218</v>
      </c>
      <c r="N1686">
        <v>0.47485160887222699</v>
      </c>
      <c r="O1686">
        <v>928.02288299999998</v>
      </c>
      <c r="P1686">
        <v>1.1405913E-2</v>
      </c>
      <c r="Q1686">
        <v>0.40576695699999998</v>
      </c>
      <c r="R1686">
        <v>0.58673374444444404</v>
      </c>
      <c r="S1686">
        <v>0.14988939506999799</v>
      </c>
      <c r="T1686" t="s">
        <v>21</v>
      </c>
    </row>
    <row r="1687" spans="1:20" x14ac:dyDescent="0.3">
      <c r="A1687" t="s">
        <v>25</v>
      </c>
      <c r="B1687" t="s">
        <v>55</v>
      </c>
      <c r="C1687">
        <v>1972</v>
      </c>
      <c r="D1687" t="str">
        <f t="shared" si="26"/>
        <v>Cameroon1972</v>
      </c>
      <c r="E1687">
        <v>1.3396330275229401E-3</v>
      </c>
      <c r="F1687">
        <v>0.34258145490395298</v>
      </c>
      <c r="G1687">
        <v>8.3345483316119504E-2</v>
      </c>
      <c r="H1687">
        <v>0.24706609017912201</v>
      </c>
      <c r="I1687">
        <v>5.02349111910965E-2</v>
      </c>
      <c r="J1687">
        <v>3.6311928621123202E-2</v>
      </c>
      <c r="K1687">
        <v>9.52410013548316E-2</v>
      </c>
      <c r="L1687">
        <v>8.48417532253537E-2</v>
      </c>
      <c r="M1687">
        <v>0.113512919723175</v>
      </c>
      <c r="N1687">
        <v>0.47602192141976601</v>
      </c>
      <c r="O1687">
        <v>930.00888899999995</v>
      </c>
      <c r="P1687">
        <v>1.1726776E-2</v>
      </c>
      <c r="Q1687">
        <v>0.41494446899999998</v>
      </c>
      <c r="R1687">
        <v>0.76327790713600896</v>
      </c>
      <c r="S1687">
        <v>0.137857660493898</v>
      </c>
      <c r="T1687" t="s">
        <v>21</v>
      </c>
    </row>
    <row r="1688" spans="1:20" x14ac:dyDescent="0.3">
      <c r="A1688" t="s">
        <v>25</v>
      </c>
      <c r="B1688" t="s">
        <v>55</v>
      </c>
      <c r="C1688">
        <v>1973</v>
      </c>
      <c r="D1688" t="str">
        <f t="shared" si="26"/>
        <v>Cameroon1973</v>
      </c>
      <c r="E1688">
        <v>1.70880733944954E-3</v>
      </c>
      <c r="F1688">
        <v>0.34367899705615601</v>
      </c>
      <c r="G1688">
        <v>8.7460797115779101E-2</v>
      </c>
      <c r="H1688">
        <v>0.24509803921568599</v>
      </c>
      <c r="I1688">
        <v>4.9732815298642701E-2</v>
      </c>
      <c r="J1688">
        <v>3.8315848708465799E-2</v>
      </c>
      <c r="K1688">
        <v>0.10337944198288999</v>
      </c>
      <c r="L1688">
        <v>9.40870934141467E-2</v>
      </c>
      <c r="M1688">
        <v>0.119048975340349</v>
      </c>
      <c r="N1688">
        <v>0.44163329561742298</v>
      </c>
      <c r="O1688">
        <v>948.37821299999996</v>
      </c>
      <c r="P1688">
        <v>1.2223032E-2</v>
      </c>
      <c r="Q1688">
        <v>0.39502400300000001</v>
      </c>
      <c r="R1688">
        <v>0.59224742295715704</v>
      </c>
      <c r="S1688">
        <v>0.135537393397404</v>
      </c>
      <c r="T1688" t="s">
        <v>21</v>
      </c>
    </row>
    <row r="1689" spans="1:20" x14ac:dyDescent="0.3">
      <c r="A1689" t="s">
        <v>25</v>
      </c>
      <c r="B1689" t="s">
        <v>55</v>
      </c>
      <c r="C1689">
        <v>1974</v>
      </c>
      <c r="D1689" t="str">
        <f t="shared" si="26"/>
        <v>Cameroon1974</v>
      </c>
      <c r="E1689">
        <v>1.7784545454545501E-3</v>
      </c>
      <c r="F1689">
        <v>0.33509200812231899</v>
      </c>
      <c r="G1689">
        <v>9.05901908399456E-2</v>
      </c>
      <c r="H1689">
        <v>0.241545893719806</v>
      </c>
      <c r="I1689">
        <v>4.8444606539383303E-2</v>
      </c>
      <c r="J1689">
        <v>3.7400596421471199E-2</v>
      </c>
      <c r="K1689">
        <v>0.103255467196819</v>
      </c>
      <c r="L1689">
        <v>9.3936381709741598E-2</v>
      </c>
      <c r="M1689">
        <v>0.119284294234592</v>
      </c>
      <c r="N1689">
        <v>0.44110337972167002</v>
      </c>
      <c r="O1689">
        <v>954.74715600000002</v>
      </c>
      <c r="P1689">
        <v>1.2284299E-2</v>
      </c>
      <c r="Q1689">
        <v>0.42375200400000002</v>
      </c>
      <c r="R1689">
        <v>0.58273038899964202</v>
      </c>
      <c r="S1689">
        <v>0.13191295674058401</v>
      </c>
      <c r="T1689" t="s">
        <v>21</v>
      </c>
    </row>
    <row r="1690" spans="1:20" x14ac:dyDescent="0.3">
      <c r="A1690" t="s">
        <v>25</v>
      </c>
      <c r="B1690" t="s">
        <v>55</v>
      </c>
      <c r="C1690">
        <v>1975</v>
      </c>
      <c r="D1690" t="str">
        <f t="shared" si="26"/>
        <v>Cameroon1975</v>
      </c>
      <c r="E1690">
        <v>1.0990990990991001E-3</v>
      </c>
      <c r="F1690">
        <v>0.38339432197628398</v>
      </c>
      <c r="G1690">
        <v>8.3230483387320295E-2</v>
      </c>
      <c r="H1690">
        <v>0.23823704586063099</v>
      </c>
      <c r="I1690">
        <v>4.4665470162078398E-2</v>
      </c>
      <c r="J1690">
        <v>3.7011325108594402E-2</v>
      </c>
      <c r="K1690">
        <v>0.104499976777783</v>
      </c>
      <c r="L1690">
        <v>8.7266647274078402E-2</v>
      </c>
      <c r="M1690">
        <v>0.127111082864204</v>
      </c>
      <c r="N1690">
        <v>0.44244434612347899</v>
      </c>
      <c r="O1690">
        <v>963.99788899999999</v>
      </c>
      <c r="P1690">
        <v>1.1877904E-2</v>
      </c>
      <c r="Q1690">
        <v>0.45282655199999999</v>
      </c>
      <c r="R1690">
        <v>0.94908834426229505</v>
      </c>
      <c r="S1690">
        <v>0.120663455993943</v>
      </c>
      <c r="T1690" t="s">
        <v>21</v>
      </c>
    </row>
    <row r="1691" spans="1:20" x14ac:dyDescent="0.3">
      <c r="A1691" t="s">
        <v>25</v>
      </c>
      <c r="B1691" t="s">
        <v>55</v>
      </c>
      <c r="C1691">
        <v>1976</v>
      </c>
      <c r="D1691" t="str">
        <f t="shared" si="26"/>
        <v>Cameroon1976</v>
      </c>
      <c r="E1691">
        <v>7.1428571428571396E-4</v>
      </c>
      <c r="F1691">
        <v>0.37250351771046603</v>
      </c>
      <c r="G1691">
        <v>7.9789460945946702E-2</v>
      </c>
      <c r="H1691">
        <v>0.23501762632197401</v>
      </c>
      <c r="I1691">
        <v>5.2009548456810703E-2</v>
      </c>
      <c r="J1691">
        <v>3.31324388988158E-2</v>
      </c>
      <c r="K1691">
        <v>9.73465493893126E-2</v>
      </c>
      <c r="L1691">
        <v>8.3285381144189694E-2</v>
      </c>
      <c r="M1691">
        <v>0.11897911592027099</v>
      </c>
      <c r="N1691">
        <v>0.40377185430033802</v>
      </c>
      <c r="O1691">
        <v>886.97104899999999</v>
      </c>
      <c r="P1691">
        <v>1.1938229999999999E-2</v>
      </c>
      <c r="Q1691">
        <v>0.41693481999999998</v>
      </c>
      <c r="R1691">
        <v>1.9324938375</v>
      </c>
      <c r="S1691">
        <v>0.140783979397376</v>
      </c>
      <c r="T1691" t="s">
        <v>21</v>
      </c>
    </row>
    <row r="1692" spans="1:20" x14ac:dyDescent="0.3">
      <c r="A1692" t="s">
        <v>25</v>
      </c>
      <c r="B1692" t="s">
        <v>55</v>
      </c>
      <c r="C1692">
        <v>1977</v>
      </c>
      <c r="D1692" t="str">
        <f t="shared" si="26"/>
        <v>Cameroon1977</v>
      </c>
      <c r="E1692">
        <v>2.57677373808683E-3</v>
      </c>
      <c r="F1692">
        <v>0.32232339738327298</v>
      </c>
      <c r="G1692">
        <v>8.23142831116669E-2</v>
      </c>
      <c r="H1692">
        <v>0.23137436372049899</v>
      </c>
      <c r="I1692">
        <v>5.4982122105383301E-2</v>
      </c>
      <c r="J1692">
        <v>3.0647985989492098E-2</v>
      </c>
      <c r="K1692">
        <v>9.0484530064214794E-2</v>
      </c>
      <c r="L1692">
        <v>7.6279431796069302E-2</v>
      </c>
      <c r="M1692">
        <v>0.113543490951547</v>
      </c>
      <c r="N1692">
        <v>0.423720568203931</v>
      </c>
      <c r="O1692">
        <v>983.11716999999999</v>
      </c>
      <c r="P1692">
        <v>1.1570535E-2</v>
      </c>
      <c r="Q1692">
        <v>0.36315365199999999</v>
      </c>
      <c r="R1692">
        <v>0.58761300000000005</v>
      </c>
      <c r="S1692">
        <v>0.166201406530565</v>
      </c>
      <c r="T1692" t="s">
        <v>21</v>
      </c>
    </row>
    <row r="1693" spans="1:20" x14ac:dyDescent="0.3">
      <c r="A1693" t="s">
        <v>25</v>
      </c>
      <c r="B1693" t="s">
        <v>55</v>
      </c>
      <c r="C1693">
        <v>1978</v>
      </c>
      <c r="D1693" t="str">
        <f t="shared" si="26"/>
        <v>Cameroon1978</v>
      </c>
      <c r="E1693">
        <v>2.8551161553466899E-3</v>
      </c>
      <c r="F1693">
        <v>0.30443947204154298</v>
      </c>
      <c r="G1693">
        <v>8.4746899494588995E-2</v>
      </c>
      <c r="H1693">
        <v>0.23065390381732201</v>
      </c>
      <c r="I1693">
        <v>6.5458695161232094E-2</v>
      </c>
      <c r="J1693">
        <v>3.02286467566708E-2</v>
      </c>
      <c r="K1693">
        <v>8.7276694395199805E-2</v>
      </c>
      <c r="L1693">
        <v>7.3821537342606505E-2</v>
      </c>
      <c r="M1693">
        <v>0.10909586799400001</v>
      </c>
      <c r="N1693">
        <v>0.423564707486704</v>
      </c>
      <c r="O1693">
        <v>1167.0335219999999</v>
      </c>
      <c r="P1693">
        <v>1.1523064E-2</v>
      </c>
      <c r="Q1693">
        <v>0.325890456</v>
      </c>
      <c r="R1693">
        <v>0.58376818944099396</v>
      </c>
      <c r="S1693">
        <v>0.20021129230184101</v>
      </c>
      <c r="T1693" t="s">
        <v>21</v>
      </c>
    </row>
    <row r="1694" spans="1:20" x14ac:dyDescent="0.3">
      <c r="A1694" t="s">
        <v>25</v>
      </c>
      <c r="B1694" t="s">
        <v>55</v>
      </c>
      <c r="C1694">
        <v>1979</v>
      </c>
      <c r="D1694" t="str">
        <f t="shared" si="26"/>
        <v>Cameroon1979</v>
      </c>
      <c r="E1694">
        <v>2.4075957951848101E-3</v>
      </c>
      <c r="F1694">
        <v>0.276257947289064</v>
      </c>
      <c r="G1694">
        <v>8.5793257659280406E-2</v>
      </c>
      <c r="H1694">
        <v>0.22441651705565499</v>
      </c>
      <c r="I1694">
        <v>6.6104086557022504E-2</v>
      </c>
      <c r="J1694">
        <v>3.01334481274214E-2</v>
      </c>
      <c r="K1694">
        <v>8.3426603529918195E-2</v>
      </c>
      <c r="L1694">
        <v>7.2320275505811493E-2</v>
      </c>
      <c r="M1694">
        <v>0.133448127421438</v>
      </c>
      <c r="N1694">
        <v>0.39345673697804601</v>
      </c>
      <c r="O1694">
        <v>1202.923918</v>
      </c>
      <c r="P1694">
        <v>1.1997326000000001E-2</v>
      </c>
      <c r="Q1694">
        <v>0.35354581299999999</v>
      </c>
      <c r="R1694">
        <v>0.71975117605633798</v>
      </c>
      <c r="S1694">
        <v>0.194666476928545</v>
      </c>
      <c r="T1694" t="s">
        <v>21</v>
      </c>
    </row>
    <row r="1695" spans="1:20" x14ac:dyDescent="0.3">
      <c r="A1695" t="s">
        <v>25</v>
      </c>
      <c r="B1695" t="s">
        <v>55</v>
      </c>
      <c r="C1695">
        <v>1980</v>
      </c>
      <c r="D1695" t="str">
        <f t="shared" si="26"/>
        <v>Cameroon1980</v>
      </c>
      <c r="E1695">
        <v>2.9175972927242E-3</v>
      </c>
      <c r="F1695">
        <v>0.27271612074673202</v>
      </c>
      <c r="G1695">
        <v>8.7868181149373906E-2</v>
      </c>
      <c r="H1695">
        <v>0.22396416573348199</v>
      </c>
      <c r="I1695">
        <v>6.7312883643103005E-2</v>
      </c>
      <c r="J1695">
        <v>3.07030368854171E-2</v>
      </c>
      <c r="K1695">
        <v>8.2710221813776699E-2</v>
      </c>
      <c r="L1695">
        <v>5.6142696019048401E-2</v>
      </c>
      <c r="M1695">
        <v>0.15372404862358499</v>
      </c>
      <c r="N1695">
        <v>0.37595555369898498</v>
      </c>
      <c r="O1695">
        <v>1302.8278740000001</v>
      </c>
      <c r="P1695">
        <v>1.1111754999999999E-2</v>
      </c>
      <c r="Q1695">
        <v>0.337947993</v>
      </c>
      <c r="R1695">
        <v>0.63899040770167603</v>
      </c>
      <c r="S1695">
        <v>0.21589897028251001</v>
      </c>
      <c r="T1695" t="s">
        <v>21</v>
      </c>
    </row>
    <row r="1696" spans="1:20" x14ac:dyDescent="0.3">
      <c r="A1696" t="s">
        <v>25</v>
      </c>
      <c r="B1696" t="s">
        <v>55</v>
      </c>
      <c r="C1696">
        <v>1981</v>
      </c>
      <c r="D1696" t="str">
        <f t="shared" si="26"/>
        <v>Cameroon1981</v>
      </c>
      <c r="E1696">
        <v>3.3240270727580398E-3</v>
      </c>
      <c r="F1696">
        <v>0.24487417868964201</v>
      </c>
      <c r="G1696">
        <v>9.27186083762188E-2</v>
      </c>
      <c r="H1696">
        <v>0.223214285714285</v>
      </c>
      <c r="I1696">
        <v>6.5130798953802901E-2</v>
      </c>
      <c r="J1696">
        <v>3.4009804540794802E-2</v>
      </c>
      <c r="K1696">
        <v>8.4803668465358403E-2</v>
      </c>
      <c r="L1696">
        <v>5.0705526769912197E-2</v>
      </c>
      <c r="M1696">
        <v>0.16695722229117399</v>
      </c>
      <c r="N1696">
        <v>0.37082656633921601</v>
      </c>
      <c r="O1696">
        <v>1348.8696849999999</v>
      </c>
      <c r="P1696">
        <v>1.0521714E-2</v>
      </c>
      <c r="Q1696">
        <v>0.33843009600000001</v>
      </c>
      <c r="R1696">
        <v>0.52443043522524802</v>
      </c>
      <c r="S1696">
        <v>0.226120699513809</v>
      </c>
      <c r="T1696" t="s">
        <v>21</v>
      </c>
    </row>
    <row r="1697" spans="1:20" x14ac:dyDescent="0.3">
      <c r="A1697" t="s">
        <v>25</v>
      </c>
      <c r="B1697" t="s">
        <v>55</v>
      </c>
      <c r="C1697">
        <v>1982</v>
      </c>
      <c r="D1697" t="str">
        <f t="shared" si="26"/>
        <v>Cameroon1982</v>
      </c>
      <c r="E1697">
        <v>2.8595600676819002E-3</v>
      </c>
      <c r="F1697">
        <v>0.26343316532106598</v>
      </c>
      <c r="G1697">
        <v>8.8389669086368999E-2</v>
      </c>
      <c r="H1697">
        <v>0.221975582685904</v>
      </c>
      <c r="I1697">
        <v>6.0700130716197197E-2</v>
      </c>
      <c r="J1697">
        <v>3.8471831928275101E-2</v>
      </c>
      <c r="K1697">
        <v>9.7493834948672406E-2</v>
      </c>
      <c r="L1697">
        <v>5.5533253044292803E-2</v>
      </c>
      <c r="M1697">
        <v>0.16784232761751799</v>
      </c>
      <c r="N1697">
        <v>0.38258683642063801</v>
      </c>
      <c r="O1697">
        <v>1414.423804</v>
      </c>
      <c r="P1697">
        <v>1.1311081000000001E-2</v>
      </c>
      <c r="Q1697">
        <v>0.36671803200000003</v>
      </c>
      <c r="R1697">
        <v>0.51566597337278097</v>
      </c>
      <c r="S1697">
        <v>0.18914896194686401</v>
      </c>
      <c r="T1697" t="s">
        <v>21</v>
      </c>
    </row>
    <row r="1698" spans="1:20" x14ac:dyDescent="0.3">
      <c r="A1698" t="s">
        <v>25</v>
      </c>
      <c r="B1698" t="s">
        <v>55</v>
      </c>
      <c r="C1698">
        <v>1983</v>
      </c>
      <c r="D1698" t="str">
        <f t="shared" si="26"/>
        <v>Cameroon1983</v>
      </c>
      <c r="E1698">
        <v>4.1455160744500903E-3</v>
      </c>
      <c r="F1698">
        <v>0.23649056236794899</v>
      </c>
      <c r="G1698">
        <v>0.16468485384866099</v>
      </c>
      <c r="H1698">
        <v>0.22075055187637899</v>
      </c>
      <c r="I1698">
        <v>6.8064266433631004E-2</v>
      </c>
      <c r="J1698">
        <v>4.3408806778719299E-2</v>
      </c>
      <c r="K1698">
        <v>0.101204532375528</v>
      </c>
      <c r="L1698">
        <v>6.9454090845950806E-2</v>
      </c>
      <c r="M1698">
        <v>0.17021213263746901</v>
      </c>
      <c r="N1698">
        <v>0.38949854146409202</v>
      </c>
      <c r="O1698">
        <v>1501.139488</v>
      </c>
      <c r="P1698">
        <v>1.1945891E-2</v>
      </c>
      <c r="Q1698">
        <v>0.352428566</v>
      </c>
      <c r="R1698">
        <v>0.315750991836735</v>
      </c>
      <c r="S1698">
        <v>0.211430974971066</v>
      </c>
      <c r="T1698" t="s">
        <v>21</v>
      </c>
    </row>
    <row r="1699" spans="1:20" x14ac:dyDescent="0.3">
      <c r="A1699" t="s">
        <v>25</v>
      </c>
      <c r="B1699" t="s">
        <v>55</v>
      </c>
      <c r="C1699">
        <v>1984</v>
      </c>
      <c r="D1699" t="str">
        <f t="shared" si="26"/>
        <v>Cameroon1984</v>
      </c>
      <c r="E1699">
        <v>4.39932318104907E-3</v>
      </c>
      <c r="F1699">
        <v>0.25128469850764901</v>
      </c>
      <c r="G1699">
        <v>0.16002974571627601</v>
      </c>
      <c r="H1699">
        <v>0.21953896816684901</v>
      </c>
      <c r="I1699">
        <v>8.3405937925352405E-2</v>
      </c>
      <c r="J1699">
        <v>3.5118124600930403E-2</v>
      </c>
      <c r="K1699">
        <v>0.109459089665238</v>
      </c>
      <c r="L1699">
        <v>9.1945635318799596E-2</v>
      </c>
      <c r="M1699">
        <v>0.16236431633676901</v>
      </c>
      <c r="N1699">
        <v>0.38219465474778802</v>
      </c>
      <c r="O1699">
        <v>1576.222657</v>
      </c>
      <c r="P1699">
        <v>1.2762565999999999E-2</v>
      </c>
      <c r="Q1699">
        <v>0.29662556099999998</v>
      </c>
      <c r="R1699">
        <v>0.316671159615385</v>
      </c>
      <c r="S1699">
        <v>0.24116177492118099</v>
      </c>
      <c r="T1699" t="s">
        <v>21</v>
      </c>
    </row>
    <row r="1700" spans="1:20" x14ac:dyDescent="0.3">
      <c r="A1700" t="s">
        <v>25</v>
      </c>
      <c r="B1700" t="s">
        <v>55</v>
      </c>
      <c r="C1700">
        <v>1985</v>
      </c>
      <c r="D1700" t="str">
        <f t="shared" si="26"/>
        <v>Cameroon1985</v>
      </c>
      <c r="E1700">
        <v>4.5516074450084598E-3</v>
      </c>
      <c r="F1700">
        <v>0.229788848241505</v>
      </c>
      <c r="G1700">
        <v>0.16704682715459099</v>
      </c>
      <c r="H1700">
        <v>0.21834061135371099</v>
      </c>
      <c r="I1700">
        <v>7.9644518332473199E-2</v>
      </c>
      <c r="J1700">
        <v>3.45644574197881E-2</v>
      </c>
      <c r="K1700">
        <v>9.8393041096310294E-2</v>
      </c>
      <c r="L1700">
        <v>7.6318321982892207E-2</v>
      </c>
      <c r="M1700">
        <v>0.163934283762424</v>
      </c>
      <c r="N1700">
        <v>0.36086083590999801</v>
      </c>
      <c r="O1700">
        <v>1564.6377299999999</v>
      </c>
      <c r="P1700">
        <v>1.1619414E-2</v>
      </c>
      <c r="Q1700">
        <v>0.31777968000000001</v>
      </c>
      <c r="R1700">
        <v>0.40171056133828997</v>
      </c>
      <c r="S1700">
        <v>0.25687163876455699</v>
      </c>
      <c r="T1700" t="s">
        <v>21</v>
      </c>
    </row>
    <row r="1701" spans="1:20" x14ac:dyDescent="0.3">
      <c r="A1701" t="s">
        <v>25</v>
      </c>
      <c r="B1701" t="s">
        <v>55</v>
      </c>
      <c r="C1701">
        <v>1986</v>
      </c>
      <c r="D1701" t="str">
        <f t="shared" si="26"/>
        <v>Cameroon1986</v>
      </c>
      <c r="E1701">
        <v>3.4907251264755502E-3</v>
      </c>
      <c r="F1701">
        <v>0.23748966266468299</v>
      </c>
      <c r="G1701">
        <v>0.16772259114198801</v>
      </c>
      <c r="H1701">
        <v>0.216684723726977</v>
      </c>
      <c r="I1701">
        <v>7.4486931282450403E-2</v>
      </c>
      <c r="J1701">
        <v>3.3171155429523098E-2</v>
      </c>
      <c r="K1701">
        <v>9.6773393221332604E-2</v>
      </c>
      <c r="L1701">
        <v>7.7187098148977604E-2</v>
      </c>
      <c r="M1701">
        <v>0.146621027957098</v>
      </c>
      <c r="N1701">
        <v>0.34626380331018303</v>
      </c>
      <c r="O1701">
        <v>1437.175088</v>
      </c>
      <c r="P1701">
        <v>1.1913208E-2</v>
      </c>
      <c r="Q1701">
        <v>0.35965511100000003</v>
      </c>
      <c r="R1701">
        <v>0.64267117874396096</v>
      </c>
      <c r="S1701">
        <v>0.23126205577892101</v>
      </c>
      <c r="T1701" t="s">
        <v>21</v>
      </c>
    </row>
    <row r="1702" spans="1:20" x14ac:dyDescent="0.3">
      <c r="A1702" t="s">
        <v>25</v>
      </c>
      <c r="B1702" t="s">
        <v>55</v>
      </c>
      <c r="C1702">
        <v>1987</v>
      </c>
      <c r="D1702" t="str">
        <f t="shared" si="26"/>
        <v>Cameroon1987</v>
      </c>
      <c r="E1702">
        <v>4.1483979763912299E-3</v>
      </c>
      <c r="F1702">
        <v>0.22371486130686399</v>
      </c>
      <c r="G1702">
        <v>0.11374435146313901</v>
      </c>
      <c r="H1702">
        <v>0.21715526601519999</v>
      </c>
      <c r="I1702">
        <v>9.5561256075454501E-2</v>
      </c>
      <c r="J1702">
        <v>3.3561392167744203E-2</v>
      </c>
      <c r="K1702">
        <v>0.10223311465984999</v>
      </c>
      <c r="L1702">
        <v>8.3530576061941003E-2</v>
      </c>
      <c r="M1702">
        <v>0.154915124482222</v>
      </c>
      <c r="N1702">
        <v>0.37472057921351598</v>
      </c>
      <c r="O1702">
        <v>1314.8740069999999</v>
      </c>
      <c r="P1702">
        <v>1.2417874000000001E-2</v>
      </c>
      <c r="Q1702">
        <v>0.30012670899999999</v>
      </c>
      <c r="R1702">
        <v>0.46643036382113801</v>
      </c>
      <c r="S1702">
        <v>0.28105203546466001</v>
      </c>
      <c r="T1702" t="s">
        <v>21</v>
      </c>
    </row>
    <row r="1703" spans="1:20" x14ac:dyDescent="0.3">
      <c r="A1703" t="s">
        <v>25</v>
      </c>
      <c r="B1703" t="s">
        <v>55</v>
      </c>
      <c r="C1703">
        <v>1988</v>
      </c>
      <c r="D1703" t="str">
        <f t="shared" si="26"/>
        <v>Cameroon1988</v>
      </c>
      <c r="E1703">
        <v>3.71001683501684E-3</v>
      </c>
      <c r="F1703">
        <v>0.229458786469977</v>
      </c>
      <c r="G1703">
        <v>0.10297227330689</v>
      </c>
      <c r="H1703">
        <v>0.21715526601519999</v>
      </c>
      <c r="I1703">
        <v>9.4306446593514698E-2</v>
      </c>
      <c r="J1703">
        <v>3.2494900787431003E-2</v>
      </c>
      <c r="K1703">
        <v>9.7835448342425205E-2</v>
      </c>
      <c r="L1703">
        <v>9.0521509336414993E-2</v>
      </c>
      <c r="M1703">
        <v>0.14821653726511899</v>
      </c>
      <c r="N1703">
        <v>0.38483246789686198</v>
      </c>
      <c r="O1703">
        <v>1226.959672</v>
      </c>
      <c r="P1703">
        <v>1.2966082E-2</v>
      </c>
      <c r="Q1703">
        <v>0.338796981</v>
      </c>
      <c r="R1703">
        <v>0.54823814180374397</v>
      </c>
      <c r="S1703">
        <v>0.26035955771772301</v>
      </c>
      <c r="T1703" t="s">
        <v>21</v>
      </c>
    </row>
    <row r="1704" spans="1:20" x14ac:dyDescent="0.3">
      <c r="A1704" t="s">
        <v>25</v>
      </c>
      <c r="B1704" t="s">
        <v>55</v>
      </c>
      <c r="C1704">
        <v>1989</v>
      </c>
      <c r="D1704" t="str">
        <f t="shared" si="26"/>
        <v>Cameroon1989</v>
      </c>
      <c r="E1704">
        <v>3.0639730639730601E-3</v>
      </c>
      <c r="F1704">
        <v>0.19827113580234501</v>
      </c>
      <c r="G1704">
        <v>0.11734880057137</v>
      </c>
      <c r="H1704">
        <v>0.21762785636561399</v>
      </c>
      <c r="I1704">
        <v>9.2816984552779494E-2</v>
      </c>
      <c r="J1704">
        <v>3.1765405439238899E-2</v>
      </c>
      <c r="K1704">
        <v>9.4639001032766901E-2</v>
      </c>
      <c r="L1704">
        <v>8.6752417613369603E-2</v>
      </c>
      <c r="M1704">
        <v>0.14339811598284999</v>
      </c>
      <c r="N1704">
        <v>0.39952430131756</v>
      </c>
      <c r="O1704">
        <v>1199.7008060000001</v>
      </c>
      <c r="P1704">
        <v>1.2928327E-2</v>
      </c>
      <c r="Q1704">
        <v>0.34134047000000001</v>
      </c>
      <c r="R1704">
        <v>0.69562905219780202</v>
      </c>
      <c r="S1704">
        <v>0.24932753266452601</v>
      </c>
      <c r="T1704" t="s">
        <v>21</v>
      </c>
    </row>
    <row r="1705" spans="1:20" x14ac:dyDescent="0.3">
      <c r="A1705" t="s">
        <v>25</v>
      </c>
      <c r="B1705" t="s">
        <v>55</v>
      </c>
      <c r="C1705">
        <v>1990</v>
      </c>
      <c r="D1705" t="str">
        <f t="shared" si="26"/>
        <v>Cameroon1990</v>
      </c>
      <c r="E1705">
        <v>1.5151515151515199E-3</v>
      </c>
      <c r="F1705">
        <v>0.230574680370812</v>
      </c>
      <c r="G1705">
        <v>0.12563081947138899</v>
      </c>
      <c r="H1705">
        <v>0.218102508178844</v>
      </c>
      <c r="I1705">
        <v>9.4635739979487904E-2</v>
      </c>
      <c r="J1705">
        <v>3.0845157310302299E-2</v>
      </c>
      <c r="K1705">
        <v>9.1125407596721594E-2</v>
      </c>
      <c r="L1705">
        <v>8.7188977997121095E-2</v>
      </c>
      <c r="M1705">
        <v>0.13798067036808601</v>
      </c>
      <c r="N1705">
        <v>0.41244381774918498</v>
      </c>
      <c r="O1705">
        <v>1136.3769890000001</v>
      </c>
      <c r="P1705">
        <v>1.2857112E-2</v>
      </c>
      <c r="Q1705">
        <v>0.326335977</v>
      </c>
      <c r="R1705">
        <v>1.4775171277777801</v>
      </c>
      <c r="S1705">
        <v>0.24169800850172801</v>
      </c>
      <c r="T1705" t="s">
        <v>21</v>
      </c>
    </row>
    <row r="1706" spans="1:20" x14ac:dyDescent="0.3">
      <c r="A1706" t="s">
        <v>25</v>
      </c>
      <c r="B1706" t="s">
        <v>55</v>
      </c>
      <c r="C1706">
        <v>1991</v>
      </c>
      <c r="D1706" t="str">
        <f t="shared" si="26"/>
        <v>Cameroon1991</v>
      </c>
      <c r="E1706">
        <v>1.00840336134454E-3</v>
      </c>
      <c r="F1706">
        <v>0.263503619864076</v>
      </c>
      <c r="G1706">
        <v>0.128268485517891</v>
      </c>
      <c r="H1706">
        <v>0.21857923497267701</v>
      </c>
      <c r="I1706">
        <v>9.4020630153629894E-2</v>
      </c>
      <c r="J1706">
        <v>3.21081279432451E-2</v>
      </c>
      <c r="K1706">
        <v>9.4856583695186805E-2</v>
      </c>
      <c r="L1706">
        <v>9.6324383829735197E-2</v>
      </c>
      <c r="M1706">
        <v>0.143722096507859</v>
      </c>
      <c r="N1706">
        <v>0.41281878784172199</v>
      </c>
      <c r="O1706">
        <v>1104.3230410000001</v>
      </c>
      <c r="P1706">
        <v>1.3205095E-2</v>
      </c>
      <c r="Q1706">
        <v>0.395872106</v>
      </c>
      <c r="R1706">
        <v>2.0249430583333301</v>
      </c>
      <c r="S1706">
        <v>0.222566787439548</v>
      </c>
      <c r="T1706" t="s">
        <v>21</v>
      </c>
    </row>
    <row r="1707" spans="1:20" x14ac:dyDescent="0.3">
      <c r="A1707" t="s">
        <v>25</v>
      </c>
      <c r="B1707" t="s">
        <v>55</v>
      </c>
      <c r="C1707">
        <v>1992</v>
      </c>
      <c r="D1707" t="str">
        <f t="shared" si="26"/>
        <v>Cameroon1992</v>
      </c>
      <c r="E1707">
        <v>1.5771812080536899E-3</v>
      </c>
      <c r="F1707">
        <v>0.25074449480939398</v>
      </c>
      <c r="G1707">
        <v>0.13536075370834799</v>
      </c>
      <c r="H1707">
        <v>0.21834061135371099</v>
      </c>
      <c r="I1707">
        <v>9.4167147279032096E-2</v>
      </c>
      <c r="J1707">
        <v>3.8941587618572103E-2</v>
      </c>
      <c r="K1707">
        <v>9.5361883283449203E-2</v>
      </c>
      <c r="L1707">
        <v>9.8989446864186495E-2</v>
      </c>
      <c r="M1707">
        <v>0.14510254322949101</v>
      </c>
      <c r="N1707">
        <v>0.418706914996963</v>
      </c>
      <c r="O1707">
        <v>1081.7456689999999</v>
      </c>
      <c r="P1707">
        <v>1.3324687E-2</v>
      </c>
      <c r="Q1707">
        <v>0.40352476500000001</v>
      </c>
      <c r="R1707">
        <v>1.2203320585106401</v>
      </c>
      <c r="S1707">
        <v>0.224201232365773</v>
      </c>
      <c r="T1707" t="s">
        <v>21</v>
      </c>
    </row>
    <row r="1708" spans="1:20" x14ac:dyDescent="0.3">
      <c r="A1708" t="s">
        <v>25</v>
      </c>
      <c r="B1708" t="s">
        <v>55</v>
      </c>
      <c r="C1708">
        <v>1993</v>
      </c>
      <c r="D1708" t="str">
        <f t="shared" si="26"/>
        <v>Cameroon1993</v>
      </c>
      <c r="E1708">
        <v>1.71174496644295E-3</v>
      </c>
      <c r="F1708">
        <v>0.25866277590467501</v>
      </c>
      <c r="G1708">
        <v>0.139293034737793</v>
      </c>
      <c r="H1708">
        <v>0.21834061135371099</v>
      </c>
      <c r="I1708">
        <v>9.3896633338732396E-2</v>
      </c>
      <c r="J1708">
        <v>4.0512386551461298E-2</v>
      </c>
      <c r="K1708">
        <v>9.5942575492146395E-2</v>
      </c>
      <c r="L1708">
        <v>0.10392232548472299</v>
      </c>
      <c r="M1708">
        <v>0.148460464978176</v>
      </c>
      <c r="N1708">
        <v>0.42558666627077202</v>
      </c>
      <c r="O1708">
        <v>1058.7187220000001</v>
      </c>
      <c r="P1708">
        <v>1.3613332000000001E-2</v>
      </c>
      <c r="Q1708">
        <v>0.41139105199999998</v>
      </c>
      <c r="R1708">
        <v>1.06037370123505</v>
      </c>
      <c r="S1708">
        <v>0.21749144383094399</v>
      </c>
      <c r="T1708" t="s">
        <v>21</v>
      </c>
    </row>
    <row r="1709" spans="1:20" x14ac:dyDescent="0.3">
      <c r="A1709" t="s">
        <v>25</v>
      </c>
      <c r="B1709" t="s">
        <v>55</v>
      </c>
      <c r="C1709">
        <v>1994</v>
      </c>
      <c r="D1709" t="str">
        <f t="shared" si="26"/>
        <v>Cameroon1994</v>
      </c>
      <c r="E1709">
        <v>2.5167785234899301E-3</v>
      </c>
      <c r="F1709">
        <v>0.244635702070651</v>
      </c>
      <c r="G1709">
        <v>0.148679224066501</v>
      </c>
      <c r="H1709">
        <v>0.21834061135371099</v>
      </c>
      <c r="I1709">
        <v>9.0725084331472403E-2</v>
      </c>
      <c r="J1709">
        <v>4.1201057749722797E-2</v>
      </c>
      <c r="K1709">
        <v>9.4502869816356097E-2</v>
      </c>
      <c r="L1709">
        <v>0.108760556171628</v>
      </c>
      <c r="M1709">
        <v>0.14927919474537199</v>
      </c>
      <c r="N1709">
        <v>0.42346547080830099</v>
      </c>
      <c r="O1709">
        <v>1048.193542</v>
      </c>
      <c r="P1709">
        <v>1.3135320000000001E-2</v>
      </c>
      <c r="Q1709">
        <v>0.41505902099999997</v>
      </c>
      <c r="R1709">
        <v>0.72499690666666705</v>
      </c>
      <c r="S1709">
        <v>0.21808719427641901</v>
      </c>
      <c r="T1709" t="s">
        <v>21</v>
      </c>
    </row>
    <row r="1710" spans="1:20" x14ac:dyDescent="0.3">
      <c r="A1710" t="s">
        <v>25</v>
      </c>
      <c r="B1710" t="s">
        <v>55</v>
      </c>
      <c r="C1710">
        <v>1995</v>
      </c>
      <c r="D1710" t="str">
        <f t="shared" si="26"/>
        <v>Cameroon1995</v>
      </c>
      <c r="E1710">
        <v>2.5167785234899301E-3</v>
      </c>
      <c r="F1710">
        <v>0.24620041693044001</v>
      </c>
      <c r="G1710">
        <v>0.15392078355344299</v>
      </c>
      <c r="H1710">
        <v>0.21834061135371099</v>
      </c>
      <c r="I1710">
        <v>8.3886706718403398E-2</v>
      </c>
      <c r="J1710">
        <v>4.1971187483667599E-2</v>
      </c>
      <c r="K1710">
        <v>9.2485215010061406E-2</v>
      </c>
      <c r="L1710">
        <v>0.111692756408635</v>
      </c>
      <c r="M1710">
        <v>0.150529321305438</v>
      </c>
      <c r="N1710">
        <v>0.42268633422567098</v>
      </c>
      <c r="O1710">
        <v>1048.912448</v>
      </c>
      <c r="P1710">
        <v>1.3583882E-2</v>
      </c>
      <c r="Q1710">
        <v>0.461592585</v>
      </c>
      <c r="R1710">
        <v>0.72774830000000001</v>
      </c>
      <c r="S1710">
        <v>0.19808309946875299</v>
      </c>
      <c r="T1710" t="s">
        <v>21</v>
      </c>
    </row>
    <row r="1711" spans="1:20" x14ac:dyDescent="0.3">
      <c r="A1711" t="s">
        <v>25</v>
      </c>
      <c r="B1711" t="s">
        <v>55</v>
      </c>
      <c r="C1711">
        <v>1996</v>
      </c>
      <c r="D1711" t="str">
        <f t="shared" si="26"/>
        <v>Cameroon1996</v>
      </c>
      <c r="E1711">
        <v>3.0201342281879198E-3</v>
      </c>
      <c r="F1711">
        <v>0.24706930384444101</v>
      </c>
      <c r="G1711">
        <v>0.159678360500183</v>
      </c>
      <c r="H1711">
        <v>0.21834061135371099</v>
      </c>
      <c r="I1711">
        <v>8.5478602964245601E-2</v>
      </c>
      <c r="J1711">
        <v>4.1501254523636698E-2</v>
      </c>
      <c r="K1711">
        <v>9.0532022367990406E-2</v>
      </c>
      <c r="L1711">
        <v>0.12450376357091</v>
      </c>
      <c r="M1711">
        <v>0.14465914426784701</v>
      </c>
      <c r="N1711">
        <v>0.42094129588260099</v>
      </c>
      <c r="O1711">
        <v>1063.8405270000001</v>
      </c>
      <c r="P1711">
        <v>1.4749665E-2</v>
      </c>
      <c r="Q1711">
        <v>0.48304945100000002</v>
      </c>
      <c r="R1711">
        <v>0.61154300277777796</v>
      </c>
      <c r="S1711">
        <v>0.184865891886909</v>
      </c>
      <c r="T1711" t="s">
        <v>21</v>
      </c>
    </row>
    <row r="1712" spans="1:20" x14ac:dyDescent="0.3">
      <c r="A1712" t="s">
        <v>25</v>
      </c>
      <c r="B1712" t="s">
        <v>55</v>
      </c>
      <c r="C1712">
        <v>1997</v>
      </c>
      <c r="D1712" t="str">
        <f t="shared" si="26"/>
        <v>Cameroon1997</v>
      </c>
      <c r="E1712">
        <v>3.1711409395973199E-3</v>
      </c>
      <c r="F1712">
        <v>0.24121455785554999</v>
      </c>
      <c r="G1712">
        <v>0.163741314950546</v>
      </c>
      <c r="H1712">
        <v>0.21834061135371099</v>
      </c>
      <c r="I1712">
        <v>8.7336310457082705E-2</v>
      </c>
      <c r="J1712">
        <v>4.6735457571346298E-2</v>
      </c>
      <c r="K1712">
        <v>8.97897093984492E-2</v>
      </c>
      <c r="L1712">
        <v>0.13471328761315601</v>
      </c>
      <c r="M1712">
        <v>0.14280182957304199</v>
      </c>
      <c r="N1712">
        <v>0.41361862294870999</v>
      </c>
      <c r="O1712">
        <v>1082.8217199999999</v>
      </c>
      <c r="P1712">
        <v>1.228429E-2</v>
      </c>
      <c r="Q1712">
        <v>0.42753394099999997</v>
      </c>
      <c r="R1712">
        <v>0.59177764285714296</v>
      </c>
      <c r="S1712">
        <v>0.19954634674004401</v>
      </c>
      <c r="T1712" t="s">
        <v>21</v>
      </c>
    </row>
    <row r="1713" spans="1:20" x14ac:dyDescent="0.3">
      <c r="A1713" t="s">
        <v>25</v>
      </c>
      <c r="B1713" t="s">
        <v>55</v>
      </c>
      <c r="C1713">
        <v>1998</v>
      </c>
      <c r="D1713" t="str">
        <f t="shared" si="26"/>
        <v>Cameroon1998</v>
      </c>
      <c r="E1713">
        <v>2.7789429530201298E-3</v>
      </c>
      <c r="F1713">
        <v>0.24722583295710199</v>
      </c>
      <c r="G1713">
        <v>0.15386557030366499</v>
      </c>
      <c r="H1713">
        <v>0.21834061135371099</v>
      </c>
      <c r="I1713">
        <v>8.3089320042553497E-2</v>
      </c>
      <c r="J1713">
        <v>4.6893322765742901E-2</v>
      </c>
      <c r="K1713">
        <v>8.6329583566389007E-2</v>
      </c>
      <c r="L1713">
        <v>0.14172304994482199</v>
      </c>
      <c r="M1713">
        <v>0.13656595061883001</v>
      </c>
      <c r="N1713">
        <v>0.394125053179887</v>
      </c>
      <c r="O1713">
        <v>1104.4089690000001</v>
      </c>
      <c r="P1713">
        <v>1.3807681E-2</v>
      </c>
      <c r="Q1713">
        <v>0.484336718</v>
      </c>
      <c r="R1713">
        <v>0.77090010867924497</v>
      </c>
      <c r="S1713">
        <v>0.18879639779878299</v>
      </c>
      <c r="T1713" t="s">
        <v>21</v>
      </c>
    </row>
    <row r="1714" spans="1:20" x14ac:dyDescent="0.3">
      <c r="A1714" t="s">
        <v>25</v>
      </c>
      <c r="B1714" t="s">
        <v>55</v>
      </c>
      <c r="C1714">
        <v>1999</v>
      </c>
      <c r="D1714" t="str">
        <f t="shared" si="26"/>
        <v>Cameroon1999</v>
      </c>
      <c r="E1714">
        <v>4.3611577181208103E-3</v>
      </c>
      <c r="F1714">
        <v>0.214019917176586</v>
      </c>
      <c r="G1714">
        <v>0.18146159775097701</v>
      </c>
      <c r="H1714">
        <v>0.21834061135371099</v>
      </c>
      <c r="I1714">
        <v>8.6779181462804195E-2</v>
      </c>
      <c r="J1714">
        <v>4.6826733059798897E-2</v>
      </c>
      <c r="K1714">
        <v>9.9798643178336602E-2</v>
      </c>
      <c r="L1714">
        <v>0.13856340540463299</v>
      </c>
      <c r="M1714">
        <v>0.140212969754688</v>
      </c>
      <c r="N1714">
        <v>0.409641813597029</v>
      </c>
      <c r="O1714">
        <v>1124.04937</v>
      </c>
      <c r="P1714">
        <v>1.3656471999999999E-2</v>
      </c>
      <c r="Q1714">
        <v>0.47932718699999999</v>
      </c>
      <c r="R1714">
        <v>0.44427217851303302</v>
      </c>
      <c r="S1714">
        <v>0.20304815934894799</v>
      </c>
      <c r="T1714" t="s">
        <v>21</v>
      </c>
    </row>
    <row r="1715" spans="1:20" x14ac:dyDescent="0.3">
      <c r="A1715" t="s">
        <v>25</v>
      </c>
      <c r="B1715" t="s">
        <v>55</v>
      </c>
      <c r="C1715">
        <v>2000</v>
      </c>
      <c r="D1715" t="str">
        <f t="shared" si="26"/>
        <v>Cameroon2000</v>
      </c>
      <c r="E1715">
        <v>3.6709731543624201E-3</v>
      </c>
      <c r="F1715">
        <v>0.222467711691273</v>
      </c>
      <c r="G1715">
        <v>0.18164846144379099</v>
      </c>
      <c r="H1715">
        <v>0.21834061135371099</v>
      </c>
      <c r="I1715">
        <v>8.3062548463375796E-2</v>
      </c>
      <c r="J1715">
        <v>3.6324009041360801E-2</v>
      </c>
      <c r="K1715">
        <v>0.100580475262178</v>
      </c>
      <c r="L1715">
        <v>9.6124050289201193E-2</v>
      </c>
      <c r="M1715">
        <v>0.13472912708998599</v>
      </c>
      <c r="N1715">
        <v>0.42299764016752001</v>
      </c>
      <c r="O1715">
        <v>1136.7637930000001</v>
      </c>
      <c r="P1715">
        <v>1.2948661E-2</v>
      </c>
      <c r="Q1715">
        <v>0.49566335</v>
      </c>
      <c r="R1715">
        <v>0.63719094794094799</v>
      </c>
      <c r="S1715">
        <v>0.20299952926503501</v>
      </c>
      <c r="T1715" t="s">
        <v>21</v>
      </c>
    </row>
    <row r="1716" spans="1:20" x14ac:dyDescent="0.3">
      <c r="A1716" t="s">
        <v>25</v>
      </c>
      <c r="B1716" t="s">
        <v>55</v>
      </c>
      <c r="C1716">
        <v>2001</v>
      </c>
      <c r="D1716" t="str">
        <f t="shared" si="26"/>
        <v>Cameroon2001</v>
      </c>
      <c r="E1716">
        <v>4.2932885906040302E-3</v>
      </c>
      <c r="F1716">
        <v>0.20962845428391</v>
      </c>
      <c r="G1716">
        <v>0.17264113178944401</v>
      </c>
      <c r="H1716">
        <v>0.310391375545851</v>
      </c>
      <c r="I1716">
        <v>8.6100037606005306E-2</v>
      </c>
      <c r="J1716">
        <v>4.2092367859934303E-2</v>
      </c>
      <c r="K1716">
        <v>9.2748515299157397E-2</v>
      </c>
      <c r="L1716">
        <v>0.12680461076056701</v>
      </c>
      <c r="M1716">
        <v>0.13987249011407099</v>
      </c>
      <c r="N1716">
        <v>0.39611345075681798</v>
      </c>
      <c r="O1716">
        <v>1155.175716</v>
      </c>
      <c r="P1716">
        <v>1.3423174E-2</v>
      </c>
      <c r="Q1716">
        <v>0.48518619499999999</v>
      </c>
      <c r="R1716">
        <v>0.573417756370174</v>
      </c>
      <c r="S1716">
        <v>0.20313866283123799</v>
      </c>
      <c r="T1716" t="s">
        <v>21</v>
      </c>
    </row>
    <row r="1717" spans="1:20" x14ac:dyDescent="0.3">
      <c r="A1717" t="s">
        <v>25</v>
      </c>
      <c r="B1717" t="s">
        <v>55</v>
      </c>
      <c r="C1717">
        <v>2002</v>
      </c>
      <c r="D1717" t="str">
        <f t="shared" si="26"/>
        <v>Cameroon2002</v>
      </c>
      <c r="E1717">
        <v>2.8348154362416102E-3</v>
      </c>
      <c r="F1717">
        <v>0.26145947156489402</v>
      </c>
      <c r="G1717">
        <v>0.17901043389593699</v>
      </c>
      <c r="H1717">
        <v>0.31040725982532702</v>
      </c>
      <c r="I1717">
        <v>7.9555610096431403E-2</v>
      </c>
      <c r="J1717">
        <v>4.2538454501496403E-2</v>
      </c>
      <c r="K1717">
        <v>9.0700329427497603E-2</v>
      </c>
      <c r="L1717">
        <v>0.12800449717590401</v>
      </c>
      <c r="M1717">
        <v>0.124347225828021</v>
      </c>
      <c r="N1717">
        <v>0.39986166736853801</v>
      </c>
      <c r="O1717">
        <v>1174.982002</v>
      </c>
      <c r="P1717">
        <v>1.3506069000000001E-2</v>
      </c>
      <c r="Q1717">
        <v>0.53290839099999998</v>
      </c>
      <c r="R1717">
        <v>0.88944335473942804</v>
      </c>
      <c r="S1717">
        <v>0.18440690964737799</v>
      </c>
      <c r="T1717" t="s">
        <v>21</v>
      </c>
    </row>
    <row r="1718" spans="1:20" x14ac:dyDescent="0.3">
      <c r="A1718" t="s">
        <v>25</v>
      </c>
      <c r="B1718" t="s">
        <v>55</v>
      </c>
      <c r="C1718">
        <v>2003</v>
      </c>
      <c r="D1718" t="str">
        <f t="shared" si="26"/>
        <v>Cameroon2003</v>
      </c>
      <c r="E1718">
        <v>3.25251677852349E-3</v>
      </c>
      <c r="F1718">
        <v>0.25152067567129899</v>
      </c>
      <c r="G1718">
        <v>0.18216824531190201</v>
      </c>
      <c r="H1718">
        <v>0.30888552401746699</v>
      </c>
      <c r="I1718">
        <v>7.69099788609649E-2</v>
      </c>
      <c r="J1718">
        <v>4.1961359628388401E-2</v>
      </c>
      <c r="K1718">
        <v>8.9369450955895199E-2</v>
      </c>
      <c r="L1718">
        <v>0.1261262412684</v>
      </c>
      <c r="M1718">
        <v>0.124925038970606</v>
      </c>
      <c r="N1718">
        <v>0.39399435367652702</v>
      </c>
      <c r="O1718">
        <v>1205.697584</v>
      </c>
      <c r="P1718">
        <v>1.3527287000000001E-2</v>
      </c>
      <c r="Q1718">
        <v>0.53087436200000004</v>
      </c>
      <c r="R1718">
        <v>0.81006552489037897</v>
      </c>
      <c r="S1718">
        <v>0.183566052654936</v>
      </c>
      <c r="T1718" t="s">
        <v>21</v>
      </c>
    </row>
    <row r="1719" spans="1:20" x14ac:dyDescent="0.3">
      <c r="A1719" t="s">
        <v>25</v>
      </c>
      <c r="B1719" t="s">
        <v>55</v>
      </c>
      <c r="C1719">
        <v>2004</v>
      </c>
      <c r="D1719" t="str">
        <f t="shared" si="26"/>
        <v>Cameroon2004</v>
      </c>
      <c r="E1719">
        <v>5.0559563758389298E-3</v>
      </c>
      <c r="F1719">
        <v>0.240703557435543</v>
      </c>
      <c r="G1719">
        <v>0.177062421214809</v>
      </c>
      <c r="H1719">
        <v>0.30503929424538501</v>
      </c>
      <c r="I1719">
        <v>7.9002830200801802E-2</v>
      </c>
      <c r="J1719">
        <v>3.9359045839130302E-2</v>
      </c>
      <c r="K1719">
        <v>8.7784672751119897E-2</v>
      </c>
      <c r="L1719">
        <v>0.181196568114491</v>
      </c>
      <c r="M1719">
        <v>0.11929711937972701</v>
      </c>
      <c r="N1719">
        <v>0.36914580336368402</v>
      </c>
      <c r="O1719">
        <v>1255.7428279999999</v>
      </c>
      <c r="P1719">
        <v>1.4411267E-2</v>
      </c>
      <c r="Q1719">
        <v>0.49642569399999997</v>
      </c>
      <c r="R1719">
        <v>0.51149197404881597</v>
      </c>
      <c r="S1719">
        <v>0.18525336641113099</v>
      </c>
      <c r="T1719" t="s">
        <v>21</v>
      </c>
    </row>
    <row r="1720" spans="1:20" x14ac:dyDescent="0.3">
      <c r="A1720" t="s">
        <v>25</v>
      </c>
      <c r="B1720" t="s">
        <v>55</v>
      </c>
      <c r="C1720">
        <v>2005</v>
      </c>
      <c r="D1720" t="str">
        <f t="shared" si="26"/>
        <v>Cameroon2005</v>
      </c>
      <c r="E1720">
        <v>3.5362233774945502E-3</v>
      </c>
      <c r="F1720">
        <v>0.26274981375946599</v>
      </c>
      <c r="G1720">
        <v>0.177975437652728</v>
      </c>
      <c r="H1720">
        <v>0.303989558232931</v>
      </c>
      <c r="I1720">
        <v>6.9666910039080404E-2</v>
      </c>
      <c r="J1720">
        <v>4.1149338919541201E-2</v>
      </c>
      <c r="K1720">
        <v>8.6217662498086198E-2</v>
      </c>
      <c r="L1720">
        <v>0.20269859541848001</v>
      </c>
      <c r="M1720">
        <v>0.117569539770118</v>
      </c>
      <c r="N1720">
        <v>0.35706304670924599</v>
      </c>
      <c r="O1720">
        <v>1249.1130800000001</v>
      </c>
      <c r="P1720">
        <v>1.4749281E-2</v>
      </c>
      <c r="Q1720">
        <v>0.67241471799999997</v>
      </c>
      <c r="R1720">
        <v>0.73668441182747302</v>
      </c>
      <c r="S1720">
        <v>0.15542354161688601</v>
      </c>
      <c r="T1720" t="s">
        <v>21</v>
      </c>
    </row>
    <row r="1721" spans="1:20" x14ac:dyDescent="0.3">
      <c r="A1721" t="s">
        <v>25</v>
      </c>
      <c r="B1721" t="s">
        <v>55</v>
      </c>
      <c r="C1721">
        <v>2006</v>
      </c>
      <c r="D1721" t="str">
        <f t="shared" si="26"/>
        <v>Cameroon2006</v>
      </c>
      <c r="E1721">
        <v>3.6041422102968301E-3</v>
      </c>
      <c r="F1721">
        <v>0.28708833211190199</v>
      </c>
      <c r="G1721">
        <v>0.175813161074969</v>
      </c>
      <c r="H1721">
        <v>0.300973309454032</v>
      </c>
      <c r="I1721">
        <v>6.6288433562854798E-2</v>
      </c>
      <c r="J1721">
        <v>4.2950233011523703E-2</v>
      </c>
      <c r="K1721">
        <v>8.1370428233785999E-2</v>
      </c>
      <c r="L1721">
        <v>0.22199521959166199</v>
      </c>
      <c r="M1721">
        <v>0.124218843888956</v>
      </c>
      <c r="N1721">
        <v>0.34217308282925402</v>
      </c>
      <c r="O1721">
        <v>1261.9164089999999</v>
      </c>
      <c r="P1721">
        <v>1.5254016E-2</v>
      </c>
      <c r="Q1721">
        <v>0.64558959699999996</v>
      </c>
      <c r="R1721">
        <v>0.73455732498894899</v>
      </c>
      <c r="S1721">
        <v>0.14473910425112299</v>
      </c>
      <c r="T1721" t="s">
        <v>21</v>
      </c>
    </row>
    <row r="1722" spans="1:20" x14ac:dyDescent="0.3">
      <c r="A1722" t="s">
        <v>25</v>
      </c>
      <c r="B1722" t="s">
        <v>55</v>
      </c>
      <c r="C1722">
        <v>2007</v>
      </c>
      <c r="D1722" t="str">
        <f t="shared" si="26"/>
        <v>Cameroon2007</v>
      </c>
      <c r="E1722">
        <v>3.4964782827435902E-3</v>
      </c>
      <c r="F1722">
        <v>0.31300238563709598</v>
      </c>
      <c r="G1722">
        <v>0.152887057357803</v>
      </c>
      <c r="H1722">
        <v>0.30074175621404498</v>
      </c>
      <c r="I1722">
        <v>6.2779161965743596E-2</v>
      </c>
      <c r="J1722">
        <v>4.3813531267570899E-2</v>
      </c>
      <c r="K1722">
        <v>7.9803831541559997E-2</v>
      </c>
      <c r="L1722">
        <v>0.23132879886598301</v>
      </c>
      <c r="M1722">
        <v>0.121887870541979</v>
      </c>
      <c r="N1722">
        <v>0.33558534289271402</v>
      </c>
      <c r="O1722">
        <v>1280.422975</v>
      </c>
      <c r="P1722">
        <v>1.5401204999999999E-2</v>
      </c>
      <c r="Q1722">
        <v>0.66077703399999999</v>
      </c>
      <c r="R1722">
        <v>0.77238870956137995</v>
      </c>
      <c r="S1722">
        <v>0.134873086357882</v>
      </c>
      <c r="T1722" t="s">
        <v>21</v>
      </c>
    </row>
    <row r="1723" spans="1:20" x14ac:dyDescent="0.3">
      <c r="A1723" t="s">
        <v>25</v>
      </c>
      <c r="B1723" t="s">
        <v>55</v>
      </c>
      <c r="C1723">
        <v>2008</v>
      </c>
      <c r="D1723" t="str">
        <f t="shared" si="26"/>
        <v>Cameroon2008</v>
      </c>
      <c r="E1723">
        <v>3.5799932919671298E-3</v>
      </c>
      <c r="F1723">
        <v>0.32787418257214801</v>
      </c>
      <c r="G1723">
        <v>0.164615548786199</v>
      </c>
      <c r="H1723">
        <v>0.29803330454496302</v>
      </c>
      <c r="I1723">
        <v>6.48089473142585E-2</v>
      </c>
      <c r="J1723">
        <v>4.440451365485E-2</v>
      </c>
      <c r="K1723">
        <v>9.0604312765287603E-2</v>
      </c>
      <c r="L1723">
        <v>0.23696127935689701</v>
      </c>
      <c r="M1723">
        <v>0.120005712271904</v>
      </c>
      <c r="N1723">
        <v>0.32801561354320502</v>
      </c>
      <c r="O1723">
        <v>1280.0506089999999</v>
      </c>
      <c r="P1723">
        <v>1.8448546999999999E-2</v>
      </c>
      <c r="Q1723">
        <v>0.64977980700000004</v>
      </c>
      <c r="R1723">
        <v>0.73528426513643297</v>
      </c>
      <c r="S1723">
        <v>0.119094962993292</v>
      </c>
      <c r="T1723" t="s">
        <v>21</v>
      </c>
    </row>
    <row r="1724" spans="1:20" x14ac:dyDescent="0.3">
      <c r="A1724" t="s">
        <v>25</v>
      </c>
      <c r="B1724" t="s">
        <v>55</v>
      </c>
      <c r="C1724">
        <v>2009</v>
      </c>
      <c r="D1724" t="str">
        <f t="shared" si="26"/>
        <v>Cameroon2009</v>
      </c>
      <c r="E1724">
        <v>3.7143216501760901E-3</v>
      </c>
      <c r="F1724">
        <v>0.33553600151381802</v>
      </c>
      <c r="G1724">
        <v>0.17144449690483701</v>
      </c>
      <c r="H1724">
        <v>0.29494778266938598</v>
      </c>
      <c r="I1724">
        <v>5.8549009063656399E-2</v>
      </c>
      <c r="J1724">
        <v>4.4243870528446298E-2</v>
      </c>
      <c r="K1724">
        <v>9.0401947413606298E-2</v>
      </c>
      <c r="L1724">
        <v>0.22316109866504499</v>
      </c>
      <c r="M1724">
        <v>0.11973767869351799</v>
      </c>
      <c r="N1724">
        <v>0.32728298842894998</v>
      </c>
      <c r="O1724">
        <v>1276.2152960000001</v>
      </c>
      <c r="P1724">
        <v>1.8127668999999999E-2</v>
      </c>
      <c r="Q1724">
        <v>0.66059354400000003</v>
      </c>
      <c r="R1724">
        <v>0.74934703027293004</v>
      </c>
      <c r="S1724">
        <v>0.110355425233753</v>
      </c>
      <c r="T1724" t="s">
        <v>21</v>
      </c>
    </row>
    <row r="1725" spans="1:20" x14ac:dyDescent="0.3">
      <c r="A1725" t="s">
        <v>25</v>
      </c>
      <c r="B1725" t="s">
        <v>55</v>
      </c>
      <c r="C1725">
        <v>2010</v>
      </c>
      <c r="D1725" t="str">
        <f t="shared" si="26"/>
        <v>Cameroon2010</v>
      </c>
      <c r="E1725">
        <v>3.5852419354838699E-3</v>
      </c>
      <c r="F1725">
        <v>0.34095987005417799</v>
      </c>
      <c r="G1725">
        <v>0.164218660523691</v>
      </c>
      <c r="H1725">
        <v>0.28357531958762799</v>
      </c>
      <c r="I1725">
        <v>5.0247187271348297E-2</v>
      </c>
      <c r="J1725">
        <v>4.0305134144981103E-2</v>
      </c>
      <c r="K1725">
        <v>6.7695621024312702E-2</v>
      </c>
      <c r="L1725">
        <v>0.21535934135802101</v>
      </c>
      <c r="M1725">
        <v>0.11220402658989299</v>
      </c>
      <c r="N1725">
        <v>0.33097911188124102</v>
      </c>
      <c r="O1725">
        <v>1276.2993059999999</v>
      </c>
      <c r="P1725">
        <v>1.6801067999999999E-2</v>
      </c>
      <c r="Q1725">
        <v>0.66935903299999999</v>
      </c>
      <c r="R1725">
        <v>0.91792412218548303</v>
      </c>
      <c r="S1725">
        <v>0.104377606133358</v>
      </c>
      <c r="T1725" t="s">
        <v>21</v>
      </c>
    </row>
    <row r="1726" spans="1:20" x14ac:dyDescent="0.3">
      <c r="A1726" t="s">
        <v>25</v>
      </c>
      <c r="B1726" t="s">
        <v>55</v>
      </c>
      <c r="C1726">
        <v>2011</v>
      </c>
      <c r="D1726" t="str">
        <f t="shared" si="26"/>
        <v>Cameroon2011</v>
      </c>
      <c r="E1726">
        <v>4.70782258064516E-3</v>
      </c>
      <c r="F1726">
        <v>0.35431752364463698</v>
      </c>
      <c r="G1726">
        <v>0.16817632659203399</v>
      </c>
      <c r="H1726">
        <v>0.27987124102564098</v>
      </c>
      <c r="I1726">
        <v>5.1835587345723202E-2</v>
      </c>
      <c r="J1726">
        <v>4.0213293105335599E-2</v>
      </c>
      <c r="K1726">
        <v>6.5132684905425495E-2</v>
      </c>
      <c r="L1726">
        <v>0.21790086368075701</v>
      </c>
      <c r="M1726">
        <v>0.114553596906455</v>
      </c>
      <c r="N1726">
        <v>0.31779483756744697</v>
      </c>
      <c r="O1726">
        <v>1282.5958860000001</v>
      </c>
      <c r="P1726">
        <v>1.7030113999999999E-2</v>
      </c>
      <c r="Q1726">
        <v>0.62363663300000005</v>
      </c>
      <c r="R1726">
        <v>0.73776351816640096</v>
      </c>
      <c r="S1726">
        <v>0.110292315857267</v>
      </c>
      <c r="T1726" t="s">
        <v>21</v>
      </c>
    </row>
    <row r="1727" spans="1:20" x14ac:dyDescent="0.3">
      <c r="A1727" t="s">
        <v>25</v>
      </c>
      <c r="B1727" t="s">
        <v>55</v>
      </c>
      <c r="C1727">
        <v>2012</v>
      </c>
      <c r="D1727" t="str">
        <f t="shared" si="26"/>
        <v>Cameroon2012</v>
      </c>
      <c r="E1727">
        <v>4.0910330645161303E-3</v>
      </c>
      <c r="F1727">
        <v>0.36445611886997697</v>
      </c>
      <c r="G1727">
        <v>0.17181094824908899</v>
      </c>
      <c r="H1727">
        <v>0.27907447179487099</v>
      </c>
      <c r="I1727">
        <v>4.75322727549745E-2</v>
      </c>
      <c r="J1727">
        <v>4.3238188914053399E-2</v>
      </c>
      <c r="K1727">
        <v>7.4590738081116298E-2</v>
      </c>
      <c r="L1727">
        <v>0.23217968174497799</v>
      </c>
      <c r="M1727">
        <v>0.122497397024542</v>
      </c>
      <c r="N1727">
        <v>0.33639805487702501</v>
      </c>
      <c r="O1727">
        <v>1304.680157</v>
      </c>
      <c r="P1727">
        <v>1.7855949999999999E-2</v>
      </c>
      <c r="Q1727">
        <v>0.709469562</v>
      </c>
      <c r="R1727">
        <v>0.68860356471992901</v>
      </c>
      <c r="S1727">
        <v>0.103676822509016</v>
      </c>
      <c r="T1727" t="s">
        <v>21</v>
      </c>
    </row>
    <row r="1728" spans="1:20" x14ac:dyDescent="0.3">
      <c r="A1728" t="s">
        <v>25</v>
      </c>
      <c r="B1728" t="s">
        <v>55</v>
      </c>
      <c r="C1728">
        <v>2013</v>
      </c>
      <c r="D1728" t="str">
        <f t="shared" si="26"/>
        <v>Cameroon2013</v>
      </c>
      <c r="E1728">
        <v>4.6466354838709699E-3</v>
      </c>
      <c r="F1728">
        <v>0.36698609407350502</v>
      </c>
      <c r="G1728">
        <v>0.16835715447357399</v>
      </c>
      <c r="H1728">
        <v>0.27731258461538399</v>
      </c>
      <c r="I1728">
        <v>4.9712463069927902E-2</v>
      </c>
      <c r="J1728">
        <v>4.3149303116174001E-2</v>
      </c>
      <c r="K1728">
        <v>7.7053432082117193E-2</v>
      </c>
      <c r="L1728">
        <v>0.232068679362714</v>
      </c>
      <c r="M1728">
        <v>0.119717969512511</v>
      </c>
      <c r="N1728">
        <v>0.34076091857350999</v>
      </c>
      <c r="O1728">
        <v>1331.8515540000001</v>
      </c>
      <c r="P1728">
        <v>1.8276003999999998E-2</v>
      </c>
      <c r="Q1728">
        <v>0.69152938200000003</v>
      </c>
      <c r="R1728">
        <v>0.61404326370034001</v>
      </c>
      <c r="S1728">
        <v>0.10698296157377001</v>
      </c>
      <c r="T1728" t="s">
        <v>21</v>
      </c>
    </row>
    <row r="1729" spans="1:20" x14ac:dyDescent="0.3">
      <c r="A1729" t="s">
        <v>25</v>
      </c>
      <c r="B1729" t="s">
        <v>55</v>
      </c>
      <c r="C1729">
        <v>2014</v>
      </c>
      <c r="D1729" t="str">
        <f t="shared" si="26"/>
        <v>Cameroon2014</v>
      </c>
      <c r="E1729">
        <v>4.0572362903225799E-3</v>
      </c>
      <c r="F1729">
        <v>0.34645592368095701</v>
      </c>
      <c r="G1729">
        <v>0.16532069963256499</v>
      </c>
      <c r="H1729">
        <v>0.27713753846153799</v>
      </c>
      <c r="I1729">
        <v>5.3650933289578297E-2</v>
      </c>
      <c r="J1729">
        <v>4.0775031898022403E-2</v>
      </c>
      <c r="K1729">
        <v>7.3587018569069407E-2</v>
      </c>
      <c r="L1729">
        <v>0.22220219689784201</v>
      </c>
      <c r="M1729">
        <v>0.111192849603962</v>
      </c>
      <c r="N1729">
        <v>0.35098585763385998</v>
      </c>
      <c r="O1729">
        <v>1365.932339</v>
      </c>
      <c r="P1729">
        <v>1.9030565999999999E-2</v>
      </c>
      <c r="Q1729">
        <v>0.62713355100000001</v>
      </c>
      <c r="R1729">
        <v>0.78872844477599102</v>
      </c>
      <c r="S1729">
        <v>0.10844987661421999</v>
      </c>
      <c r="T1729" t="s">
        <v>21</v>
      </c>
    </row>
    <row r="1730" spans="1:20" x14ac:dyDescent="0.3">
      <c r="A1730" t="s">
        <v>25</v>
      </c>
      <c r="B1730" t="s">
        <v>55</v>
      </c>
      <c r="C1730">
        <v>2015</v>
      </c>
      <c r="D1730" t="str">
        <f t="shared" ref="D1730:D1793" si="27">B1730&amp;C1730</f>
        <v>Cameroon2015</v>
      </c>
      <c r="E1730">
        <v>5.9946298387096803E-3</v>
      </c>
      <c r="F1730">
        <v>0.345204456495668</v>
      </c>
      <c r="G1730">
        <v>0.16318685780169601</v>
      </c>
      <c r="H1730">
        <v>0.27701758974358898</v>
      </c>
      <c r="I1730">
        <v>5.5371651848957502E-2</v>
      </c>
      <c r="J1730">
        <v>4.06954344137887E-2</v>
      </c>
      <c r="K1730">
        <v>7.4332166744760494E-2</v>
      </c>
      <c r="L1730">
        <v>0.222903412248908</v>
      </c>
      <c r="M1730">
        <v>0.110819030206548</v>
      </c>
      <c r="N1730">
        <v>0.34815957631399702</v>
      </c>
      <c r="O1730">
        <v>1398.6163329999999</v>
      </c>
      <c r="P1730">
        <v>2.0471525000000001E-2</v>
      </c>
      <c r="Q1730">
        <v>0.72218289000000002</v>
      </c>
      <c r="R1730">
        <v>0.54570480891432305</v>
      </c>
      <c r="S1730">
        <v>0.10855489590977301</v>
      </c>
      <c r="T1730" t="s">
        <v>21</v>
      </c>
    </row>
    <row r="1731" spans="1:20" x14ac:dyDescent="0.3">
      <c r="A1731" t="s">
        <v>25</v>
      </c>
      <c r="B1731" t="s">
        <v>55</v>
      </c>
      <c r="C1731">
        <v>2016</v>
      </c>
      <c r="D1731" t="str">
        <f t="shared" si="27"/>
        <v>Cameroon2016</v>
      </c>
      <c r="E1731">
        <v>5.9160233870967699E-3</v>
      </c>
      <c r="F1731">
        <v>0.34545426928490902</v>
      </c>
      <c r="G1731">
        <v>0.173544514266469</v>
      </c>
      <c r="H1731">
        <v>0.27610404102564101</v>
      </c>
      <c r="I1731">
        <v>6.2986355658613102E-2</v>
      </c>
      <c r="J1731">
        <v>5.7075629971450499E-2</v>
      </c>
      <c r="K1731">
        <v>7.5339831562314594E-2</v>
      </c>
      <c r="L1731">
        <v>0.21756773540077101</v>
      </c>
      <c r="M1731">
        <v>0.123935653652292</v>
      </c>
      <c r="N1731">
        <v>0.32421854004321798</v>
      </c>
      <c r="O1731">
        <v>1418.9554619999999</v>
      </c>
      <c r="P1731">
        <v>2.3677134999999998E-2</v>
      </c>
      <c r="Q1731">
        <v>0.74092847699999997</v>
      </c>
      <c r="R1731">
        <v>0.56334568406278795</v>
      </c>
      <c r="S1731">
        <v>0.102394738788984</v>
      </c>
      <c r="T1731" t="s">
        <v>21</v>
      </c>
    </row>
    <row r="1732" spans="1:20" x14ac:dyDescent="0.3">
      <c r="A1732" t="s">
        <v>25</v>
      </c>
      <c r="B1732" t="s">
        <v>55</v>
      </c>
      <c r="C1732">
        <v>2017</v>
      </c>
      <c r="D1732" t="str">
        <f t="shared" si="27"/>
        <v>Cameroon2017</v>
      </c>
      <c r="E1732">
        <v>6.5379096774193599E-3</v>
      </c>
      <c r="F1732">
        <v>0.348239352140926</v>
      </c>
      <c r="G1732">
        <v>0.177351171038268</v>
      </c>
      <c r="H1732">
        <v>0.275529487179487</v>
      </c>
      <c r="I1732">
        <v>6.1696901629022999E-2</v>
      </c>
      <c r="J1732">
        <v>4.5545644136591998E-2</v>
      </c>
      <c r="K1732">
        <v>8.0030203268583094E-2</v>
      </c>
      <c r="L1732">
        <v>0.21889692028487501</v>
      </c>
      <c r="M1732">
        <v>0.130130411818834</v>
      </c>
      <c r="N1732">
        <v>0.31943401729335602</v>
      </c>
      <c r="O1732">
        <v>1428.153311</v>
      </c>
      <c r="P1732">
        <v>2.3723447000000002E-2</v>
      </c>
      <c r="Q1732">
        <v>0.72904797799999999</v>
      </c>
      <c r="R1732">
        <v>0.51798085310881603</v>
      </c>
      <c r="S1732">
        <v>0.102610198396851</v>
      </c>
      <c r="T1732" t="s">
        <v>21</v>
      </c>
    </row>
    <row r="1733" spans="1:20" x14ac:dyDescent="0.3">
      <c r="A1733" t="s">
        <v>25</v>
      </c>
      <c r="B1733" t="s">
        <v>55</v>
      </c>
      <c r="C1733">
        <v>2018</v>
      </c>
      <c r="D1733" t="str">
        <f t="shared" si="27"/>
        <v>Cameroon2018</v>
      </c>
      <c r="E1733">
        <v>5.8971419354838699E-3</v>
      </c>
      <c r="F1733">
        <v>0.36762178051010702</v>
      </c>
      <c r="G1733">
        <v>0.17795479540612599</v>
      </c>
      <c r="H1733">
        <v>0.275231774358974</v>
      </c>
      <c r="I1733">
        <v>6.0953467336113801E-2</v>
      </c>
      <c r="J1733">
        <v>5.1970951530664E-2</v>
      </c>
      <c r="K1733">
        <v>8.3282642825536005E-2</v>
      </c>
      <c r="L1733">
        <v>0.19726817437087099</v>
      </c>
      <c r="M1733">
        <v>0.14364641882699</v>
      </c>
      <c r="N1733">
        <v>0.31685962846128202</v>
      </c>
      <c r="O1733">
        <v>1444.174266</v>
      </c>
      <c r="P1733">
        <v>2.3757007E-2</v>
      </c>
      <c r="Q1733">
        <v>0.75965035599999997</v>
      </c>
      <c r="R1733">
        <v>0.57828196573080204</v>
      </c>
      <c r="S1733">
        <v>9.4816278364099393E-2</v>
      </c>
      <c r="T1733" t="s">
        <v>21</v>
      </c>
    </row>
    <row r="1734" spans="1:20" x14ac:dyDescent="0.3">
      <c r="A1734" t="s">
        <v>25</v>
      </c>
      <c r="B1734" t="s">
        <v>55</v>
      </c>
      <c r="C1734">
        <v>2019</v>
      </c>
      <c r="D1734" t="str">
        <f t="shared" si="27"/>
        <v>Cameroon2019</v>
      </c>
      <c r="E1734">
        <v>6.6068193548387104E-3</v>
      </c>
      <c r="F1734">
        <v>0.36946021130888101</v>
      </c>
      <c r="G1734">
        <v>0.16829383411099899</v>
      </c>
      <c r="H1734">
        <v>0.275555743589743</v>
      </c>
      <c r="I1734">
        <v>5.2835226523047799E-2</v>
      </c>
      <c r="J1734">
        <v>5.4074265865431598E-2</v>
      </c>
      <c r="K1734">
        <v>8.1639076308092598E-2</v>
      </c>
      <c r="L1734">
        <v>0.199700965951114</v>
      </c>
      <c r="M1734">
        <v>0.115873426854496</v>
      </c>
      <c r="N1734">
        <v>0.33090256633442999</v>
      </c>
      <c r="O1734">
        <v>1453.46353</v>
      </c>
      <c r="P1734">
        <v>2.0561062000000001E-2</v>
      </c>
      <c r="Q1734">
        <v>0.74663718199999995</v>
      </c>
      <c r="R1734">
        <v>0.51391683763696705</v>
      </c>
      <c r="S1734">
        <v>9.82111644990495E-2</v>
      </c>
      <c r="T1734" t="s">
        <v>21</v>
      </c>
    </row>
    <row r="1735" spans="1:20" x14ac:dyDescent="0.3">
      <c r="A1735" t="s">
        <v>25</v>
      </c>
      <c r="B1735" t="s">
        <v>55</v>
      </c>
      <c r="C1735">
        <v>2020</v>
      </c>
      <c r="D1735" t="str">
        <f t="shared" si="27"/>
        <v>Cameroon2020</v>
      </c>
      <c r="E1735">
        <v>6.1471419354838701E-3</v>
      </c>
      <c r="F1735">
        <v>0.38613462261874199</v>
      </c>
      <c r="G1735">
        <v>0.186238256878801</v>
      </c>
      <c r="H1735">
        <v>0.27471734358974298</v>
      </c>
      <c r="I1735">
        <v>4.6247231694878703E-2</v>
      </c>
      <c r="J1735">
        <v>7.0242080224037301E-2</v>
      </c>
      <c r="K1735">
        <v>8.9547056767642297E-2</v>
      </c>
      <c r="L1735">
        <v>9.8859224019015507E-2</v>
      </c>
      <c r="M1735">
        <v>0.118928389797312</v>
      </c>
      <c r="N1735">
        <v>0.37606554262490099</v>
      </c>
      <c r="O1735">
        <v>1418.2546380000001</v>
      </c>
      <c r="P1735">
        <v>2.0772046999999998E-2</v>
      </c>
      <c r="Q1735">
        <v>0.78854548099999999</v>
      </c>
      <c r="R1735">
        <v>0.53315516678613795</v>
      </c>
      <c r="S1735">
        <v>8.9215642920729699E-2</v>
      </c>
      <c r="T1735" t="s">
        <v>21</v>
      </c>
    </row>
    <row r="1736" spans="1:20" x14ac:dyDescent="0.3">
      <c r="A1736" t="s">
        <v>25</v>
      </c>
      <c r="B1736" t="s">
        <v>55</v>
      </c>
      <c r="C1736">
        <v>2021</v>
      </c>
      <c r="D1736" t="str">
        <f t="shared" si="27"/>
        <v>Cameroon2021</v>
      </c>
      <c r="E1736">
        <v>5.7842387096774198E-3</v>
      </c>
      <c r="F1736">
        <v>0.34641099292247501</v>
      </c>
      <c r="G1736">
        <v>0.18632039072861101</v>
      </c>
      <c r="H1736">
        <v>0.27471592820512802</v>
      </c>
      <c r="I1736">
        <v>5.6580187493099697E-2</v>
      </c>
      <c r="J1736">
        <v>5.9387811513136497E-2</v>
      </c>
      <c r="K1736">
        <v>7.8488432706381894E-2</v>
      </c>
      <c r="L1736">
        <v>0.21753070113282899</v>
      </c>
      <c r="M1736">
        <v>0.102225349400195</v>
      </c>
      <c r="N1736">
        <v>0.33021851875768898</v>
      </c>
      <c r="O1736">
        <v>1431.7788820000001</v>
      </c>
      <c r="P1736" t="e">
        <v>#N/A</v>
      </c>
      <c r="Q1736" t="e">
        <v>#N/A</v>
      </c>
      <c r="R1736">
        <v>0.59611458195072897</v>
      </c>
      <c r="S1736">
        <v>9.9840321569503995E-2</v>
      </c>
      <c r="T1736" t="s">
        <v>21</v>
      </c>
    </row>
    <row r="1737" spans="1:20" x14ac:dyDescent="0.3">
      <c r="A1737" t="s">
        <v>25</v>
      </c>
      <c r="B1737" t="s">
        <v>55</v>
      </c>
      <c r="C1737">
        <v>2022</v>
      </c>
      <c r="D1737" t="str">
        <f t="shared" si="27"/>
        <v>Cameroon2022</v>
      </c>
      <c r="E1737">
        <v>7.5447298387096799E-3</v>
      </c>
      <c r="F1737">
        <v>0.32833093358683002</v>
      </c>
      <c r="G1737">
        <v>0.18109547719772201</v>
      </c>
      <c r="H1737">
        <v>0.27471592820512802</v>
      </c>
      <c r="I1737">
        <v>5.7833988878983403E-2</v>
      </c>
      <c r="J1737">
        <v>5.6603564609305698E-2</v>
      </c>
      <c r="K1737">
        <v>7.7490719786565104E-2</v>
      </c>
      <c r="L1737">
        <v>0.23262782570565599</v>
      </c>
      <c r="M1737">
        <v>0.100341434994746</v>
      </c>
      <c r="N1737">
        <v>0.32275662915364101</v>
      </c>
      <c r="O1737">
        <v>1444.4576010000001</v>
      </c>
      <c r="P1737" t="e">
        <v>#N/A</v>
      </c>
      <c r="Q1737" t="e">
        <v>#N/A</v>
      </c>
      <c r="R1737">
        <v>0.46061012467044699</v>
      </c>
      <c r="S1737">
        <v>0.102058474018503</v>
      </c>
      <c r="T1737" t="s">
        <v>21</v>
      </c>
    </row>
    <row r="1738" spans="1:20" x14ac:dyDescent="0.3">
      <c r="A1738" t="s">
        <v>28</v>
      </c>
      <c r="B1738" t="s">
        <v>56</v>
      </c>
      <c r="C1738">
        <v>1961</v>
      </c>
      <c r="D1738" t="str">
        <f t="shared" si="27"/>
        <v>Canada1961</v>
      </c>
      <c r="E1738">
        <v>2.3052881726304299E-3</v>
      </c>
      <c r="F1738">
        <v>3.5411187587168498E-2</v>
      </c>
      <c r="G1738">
        <v>8.7482311456667395E-3</v>
      </c>
      <c r="H1738">
        <v>0.40664262729815798</v>
      </c>
      <c r="I1738">
        <v>0.18617145204708899</v>
      </c>
      <c r="J1738">
        <v>5.3271949921651698E-2</v>
      </c>
      <c r="K1738">
        <v>0.155758341298841</v>
      </c>
      <c r="L1738">
        <v>0.133166759101145</v>
      </c>
      <c r="M1738">
        <v>0.43048331509626098</v>
      </c>
      <c r="N1738">
        <v>1.1083489664826E-2</v>
      </c>
      <c r="O1738" t="e">
        <v>#N/A</v>
      </c>
      <c r="P1738">
        <v>9.2550315999999994E-2</v>
      </c>
      <c r="Q1738">
        <v>0.50452238900000002</v>
      </c>
      <c r="R1738">
        <v>1.3587780046826501</v>
      </c>
      <c r="S1738">
        <v>8.9733138139374793E-2</v>
      </c>
      <c r="T1738" t="s">
        <v>24</v>
      </c>
    </row>
    <row r="1739" spans="1:20" x14ac:dyDescent="0.3">
      <c r="A1739" t="s">
        <v>28</v>
      </c>
      <c r="B1739" t="s">
        <v>56</v>
      </c>
      <c r="C1739">
        <v>1962</v>
      </c>
      <c r="D1739" t="str">
        <f t="shared" si="27"/>
        <v>Canada1962</v>
      </c>
      <c r="E1739">
        <v>2.8427061053201601E-3</v>
      </c>
      <c r="F1739">
        <v>3.3925756164250399E-2</v>
      </c>
      <c r="G1739">
        <v>8.7550729817750094E-3</v>
      </c>
      <c r="H1739">
        <v>0.40558766859344803</v>
      </c>
      <c r="I1739">
        <v>0.120647076535324</v>
      </c>
      <c r="J1739">
        <v>5.3178521266251298E-2</v>
      </c>
      <c r="K1739">
        <v>0.15828141318831701</v>
      </c>
      <c r="L1739">
        <v>0.131104980732524</v>
      </c>
      <c r="M1739">
        <v>0.42575719379119098</v>
      </c>
      <c r="N1739">
        <v>1.04944718550798E-2</v>
      </c>
      <c r="O1739" t="e">
        <v>#N/A</v>
      </c>
      <c r="P1739">
        <v>9.2227300999999998E-2</v>
      </c>
      <c r="Q1739">
        <v>0.72433153100000003</v>
      </c>
      <c r="R1739">
        <v>1.0810117143283</v>
      </c>
      <c r="S1739">
        <v>5.9793775440156703E-2</v>
      </c>
      <c r="T1739" t="s">
        <v>24</v>
      </c>
    </row>
    <row r="1740" spans="1:20" x14ac:dyDescent="0.3">
      <c r="A1740" t="s">
        <v>28</v>
      </c>
      <c r="B1740" t="s">
        <v>56</v>
      </c>
      <c r="C1740">
        <v>1963</v>
      </c>
      <c r="D1740" t="str">
        <f t="shared" si="27"/>
        <v>Canada1963</v>
      </c>
      <c r="E1740">
        <v>3.6281642512077301E-3</v>
      </c>
      <c r="F1740">
        <v>2.8977737893763698E-2</v>
      </c>
      <c r="G1740">
        <v>9.0506014965161998E-3</v>
      </c>
      <c r="H1740">
        <v>0.40454741138766198</v>
      </c>
      <c r="I1740">
        <v>0.10748285870709801</v>
      </c>
      <c r="J1740">
        <v>5.0989589528503403E-2</v>
      </c>
      <c r="K1740">
        <v>0.160677930455499</v>
      </c>
      <c r="L1740">
        <v>0.14493408195409099</v>
      </c>
      <c r="M1740">
        <v>0.418685753393014</v>
      </c>
      <c r="N1740">
        <v>9.5301468108054694E-3</v>
      </c>
      <c r="O1740" t="e">
        <v>#N/A</v>
      </c>
      <c r="P1740">
        <v>9.2651310000000001E-2</v>
      </c>
      <c r="Q1740">
        <v>0.90725140500000001</v>
      </c>
      <c r="R1740">
        <v>0.83783652376661999</v>
      </c>
      <c r="S1740">
        <v>5.5186683469841E-2</v>
      </c>
      <c r="T1740" t="s">
        <v>24</v>
      </c>
    </row>
    <row r="1741" spans="1:20" x14ac:dyDescent="0.3">
      <c r="A1741" t="s">
        <v>28</v>
      </c>
      <c r="B1741" t="s">
        <v>56</v>
      </c>
      <c r="C1741">
        <v>1964</v>
      </c>
      <c r="D1741" t="str">
        <f t="shared" si="27"/>
        <v>Canada1964</v>
      </c>
      <c r="E1741">
        <v>4.0876307037381902E-3</v>
      </c>
      <c r="F1741">
        <v>3.38861493201007E-2</v>
      </c>
      <c r="G1741">
        <v>9.5937548198902801E-3</v>
      </c>
      <c r="H1741">
        <v>0.403521550495613</v>
      </c>
      <c r="I1741">
        <v>0.12894969566614001</v>
      </c>
      <c r="J1741">
        <v>5.0550059775512302E-2</v>
      </c>
      <c r="K1741">
        <v>0.16984381405562199</v>
      </c>
      <c r="L1741">
        <v>0.14936924087779199</v>
      </c>
      <c r="M1741">
        <v>0.39937381045081299</v>
      </c>
      <c r="N1741">
        <v>8.5550652789274304E-3</v>
      </c>
      <c r="O1741" t="e">
        <v>#N/A</v>
      </c>
      <c r="P1741">
        <v>9.3499312000000001E-2</v>
      </c>
      <c r="Q1741">
        <v>0.77942540900000001</v>
      </c>
      <c r="R1741">
        <v>0.75231879972870497</v>
      </c>
      <c r="S1741">
        <v>6.6912699201180703E-2</v>
      </c>
      <c r="T1741" t="s">
        <v>24</v>
      </c>
    </row>
    <row r="1742" spans="1:20" x14ac:dyDescent="0.3">
      <c r="A1742" t="s">
        <v>28</v>
      </c>
      <c r="B1742" t="s">
        <v>56</v>
      </c>
      <c r="C1742">
        <v>1965</v>
      </c>
      <c r="D1742" t="str">
        <f t="shared" si="27"/>
        <v>Canada1965</v>
      </c>
      <c r="E1742">
        <v>5.1802703772091804E-3</v>
      </c>
      <c r="F1742">
        <v>3.51152074774835E-2</v>
      </c>
      <c r="G1742">
        <v>8.9553071899890792E-3</v>
      </c>
      <c r="H1742">
        <v>0.40250978912110202</v>
      </c>
      <c r="I1742">
        <v>0.116629197227576</v>
      </c>
      <c r="J1742">
        <v>4.8506868545578098E-2</v>
      </c>
      <c r="K1742">
        <v>0.186211125935342</v>
      </c>
      <c r="L1742">
        <v>0.15122390286292001</v>
      </c>
      <c r="M1742">
        <v>0.38345403163701802</v>
      </c>
      <c r="N1742">
        <v>7.4697111188909496E-3</v>
      </c>
      <c r="O1742" t="e">
        <v>#N/A</v>
      </c>
      <c r="P1742">
        <v>9.2871659999999995E-2</v>
      </c>
      <c r="Q1742">
        <v>0.81604408399999995</v>
      </c>
      <c r="R1742">
        <v>0.59359360523423399</v>
      </c>
      <c r="S1742">
        <v>6.3754386303531793E-2</v>
      </c>
      <c r="T1742" t="s">
        <v>24</v>
      </c>
    </row>
    <row r="1743" spans="1:20" x14ac:dyDescent="0.3">
      <c r="A1743" t="s">
        <v>28</v>
      </c>
      <c r="B1743" t="s">
        <v>56</v>
      </c>
      <c r="C1743">
        <v>1966</v>
      </c>
      <c r="D1743" t="str">
        <f t="shared" si="27"/>
        <v>Canada1966</v>
      </c>
      <c r="E1743">
        <v>6.5139824744964697E-3</v>
      </c>
      <c r="F1743">
        <v>3.5001842104939902E-2</v>
      </c>
      <c r="G1743">
        <v>8.7754794646293099E-3</v>
      </c>
      <c r="H1743">
        <v>0.39848667995792802</v>
      </c>
      <c r="I1743">
        <v>0.10080588256418301</v>
      </c>
      <c r="J1743">
        <v>4.9407478737142102E-2</v>
      </c>
      <c r="K1743">
        <v>0.18390563076100999</v>
      </c>
      <c r="L1743">
        <v>0.17488505811105701</v>
      </c>
      <c r="M1743">
        <v>0.37243398494901397</v>
      </c>
      <c r="N1743">
        <v>6.9619161063365501E-3</v>
      </c>
      <c r="O1743" t="e">
        <v>#N/A</v>
      </c>
      <c r="P1743">
        <v>9.5861846000000001E-2</v>
      </c>
      <c r="Q1743">
        <v>0.86166862799999999</v>
      </c>
      <c r="R1743">
        <v>0.44856690822434497</v>
      </c>
      <c r="S1743">
        <v>5.7454928173605403E-2</v>
      </c>
      <c r="T1743" t="s">
        <v>24</v>
      </c>
    </row>
    <row r="1744" spans="1:20" x14ac:dyDescent="0.3">
      <c r="A1744" t="s">
        <v>28</v>
      </c>
      <c r="B1744" t="s">
        <v>56</v>
      </c>
      <c r="C1744">
        <v>1967</v>
      </c>
      <c r="D1744" t="str">
        <f t="shared" si="27"/>
        <v>Canada1967</v>
      </c>
      <c r="E1744">
        <v>7.5392566191446004E-3</v>
      </c>
      <c r="F1744">
        <v>3.0708568656962299E-2</v>
      </c>
      <c r="G1744">
        <v>8.8514996138755499E-3</v>
      </c>
      <c r="H1744">
        <v>0.396155177296038</v>
      </c>
      <c r="I1744">
        <v>0.128386504502704</v>
      </c>
      <c r="J1744">
        <v>4.9383183467423902E-2</v>
      </c>
      <c r="K1744">
        <v>0.17511051142370901</v>
      </c>
      <c r="L1744">
        <v>0.17581845582731701</v>
      </c>
      <c r="M1744">
        <v>0.35853698650367699</v>
      </c>
      <c r="N1744">
        <v>6.4135225033816303E-3</v>
      </c>
      <c r="O1744" t="e">
        <v>#N/A</v>
      </c>
      <c r="P1744">
        <v>9.7328644000000006E-2</v>
      </c>
      <c r="Q1744">
        <v>0.68111678899999994</v>
      </c>
      <c r="R1744">
        <v>0.391704476144414</v>
      </c>
      <c r="S1744">
        <v>7.6176892984602701E-2</v>
      </c>
      <c r="T1744" t="s">
        <v>24</v>
      </c>
    </row>
    <row r="1745" spans="1:20" x14ac:dyDescent="0.3">
      <c r="A1745" t="s">
        <v>28</v>
      </c>
      <c r="B1745" t="s">
        <v>56</v>
      </c>
      <c r="C1745">
        <v>1968</v>
      </c>
      <c r="D1745" t="str">
        <f t="shared" si="27"/>
        <v>Canada1968</v>
      </c>
      <c r="E1745">
        <v>5.77148516916019E-3</v>
      </c>
      <c r="F1745">
        <v>3.4885877602605399E-2</v>
      </c>
      <c r="G1745">
        <v>8.6655617559911399E-3</v>
      </c>
      <c r="H1745">
        <v>0.39381375037442201</v>
      </c>
      <c r="I1745">
        <v>0.115324266580952</v>
      </c>
      <c r="J1745">
        <v>4.9603198842501701E-2</v>
      </c>
      <c r="K1745">
        <v>0.17695908122512499</v>
      </c>
      <c r="L1745">
        <v>0.175288059952801</v>
      </c>
      <c r="M1745">
        <v>0.347762047845599</v>
      </c>
      <c r="N1745">
        <v>5.7896159784902503E-3</v>
      </c>
      <c r="O1745" t="e">
        <v>#N/A</v>
      </c>
      <c r="P1745">
        <v>9.8777957E-2</v>
      </c>
      <c r="Q1745">
        <v>0.81333789199999995</v>
      </c>
      <c r="R1745">
        <v>0.50745778372099704</v>
      </c>
      <c r="S1745">
        <v>6.1984098824044598E-2</v>
      </c>
      <c r="T1745" t="s">
        <v>24</v>
      </c>
    </row>
    <row r="1746" spans="1:20" x14ac:dyDescent="0.3">
      <c r="A1746" t="s">
        <v>28</v>
      </c>
      <c r="B1746" t="s">
        <v>56</v>
      </c>
      <c r="C1746">
        <v>1969</v>
      </c>
      <c r="D1746" t="str">
        <f t="shared" si="27"/>
        <v>Canada1969</v>
      </c>
      <c r="E1746">
        <v>6.2938413904355499E-3</v>
      </c>
      <c r="F1746">
        <v>3.3689204994599702E-2</v>
      </c>
      <c r="G1746">
        <v>8.8266019523451904E-3</v>
      </c>
      <c r="H1746">
        <v>0.39146233569261801</v>
      </c>
      <c r="I1746">
        <v>0.110118997762311</v>
      </c>
      <c r="J1746">
        <v>5.06560269837312E-2</v>
      </c>
      <c r="K1746">
        <v>0.163745908191536</v>
      </c>
      <c r="L1746">
        <v>0.20195556073961299</v>
      </c>
      <c r="M1746">
        <v>0.34597785527705499</v>
      </c>
      <c r="N1746">
        <v>5.3585435462589698E-3</v>
      </c>
      <c r="O1746" t="e">
        <v>#N/A</v>
      </c>
      <c r="P1746">
        <v>0.100662706</v>
      </c>
      <c r="Q1746">
        <v>0.825126684</v>
      </c>
      <c r="R1746">
        <v>0.46251382114325301</v>
      </c>
      <c r="S1746">
        <v>6.0308956852725498E-2</v>
      </c>
      <c r="T1746" t="s">
        <v>24</v>
      </c>
    </row>
    <row r="1747" spans="1:20" x14ac:dyDescent="0.3">
      <c r="A1747" t="s">
        <v>28</v>
      </c>
      <c r="B1747" t="s">
        <v>56</v>
      </c>
      <c r="C1747">
        <v>1970</v>
      </c>
      <c r="D1747" t="str">
        <f t="shared" si="27"/>
        <v>Canada1970</v>
      </c>
      <c r="E1747">
        <v>7.1870032725572701E-3</v>
      </c>
      <c r="F1747">
        <v>3.6811641474397097E-2</v>
      </c>
      <c r="G1747">
        <v>1.09100965019594E-2</v>
      </c>
      <c r="H1747">
        <v>0.389100869207264</v>
      </c>
      <c r="I1747">
        <v>0.12847107780945299</v>
      </c>
      <c r="J1747">
        <v>5.0314888439033097E-2</v>
      </c>
      <c r="K1747">
        <v>0.15368176222875099</v>
      </c>
      <c r="L1747">
        <v>0.21311865097275501</v>
      </c>
      <c r="M1747">
        <v>0.32528981494468201</v>
      </c>
      <c r="N1747">
        <v>6.93000428157066E-3</v>
      </c>
      <c r="O1747">
        <v>21372.247347</v>
      </c>
      <c r="P1747">
        <v>0.100683591</v>
      </c>
      <c r="Q1747">
        <v>0.71525294100000003</v>
      </c>
      <c r="R1747">
        <v>0.41573246474699499</v>
      </c>
      <c r="S1747">
        <v>7.3461589493046195E-2</v>
      </c>
      <c r="T1747" t="s">
        <v>24</v>
      </c>
    </row>
    <row r="1748" spans="1:20" x14ac:dyDescent="0.3">
      <c r="A1748" t="s">
        <v>28</v>
      </c>
      <c r="B1748" t="s">
        <v>56</v>
      </c>
      <c r="C1748">
        <v>1971</v>
      </c>
      <c r="D1748" t="str">
        <f t="shared" si="27"/>
        <v>Canada1971</v>
      </c>
      <c r="E1748">
        <v>7.9853764779091504E-3</v>
      </c>
      <c r="F1748">
        <v>3.7653182654854997E-2</v>
      </c>
      <c r="G1748">
        <v>7.8196077883030506E-3</v>
      </c>
      <c r="H1748">
        <v>0.38673182806277001</v>
      </c>
      <c r="I1748">
        <v>0.10235333895041999</v>
      </c>
      <c r="J1748">
        <v>5.0143576368587003E-2</v>
      </c>
      <c r="K1748">
        <v>0.160980819730344</v>
      </c>
      <c r="L1748">
        <v>0.198908977861566</v>
      </c>
      <c r="M1748">
        <v>0.28766371458071199</v>
      </c>
      <c r="N1748">
        <v>7.1847883274818803E-3</v>
      </c>
      <c r="O1748">
        <v>21759.787415999999</v>
      </c>
      <c r="P1748">
        <v>9.8700098E-2</v>
      </c>
      <c r="Q1748">
        <v>0.83479577500000002</v>
      </c>
      <c r="R1748">
        <v>0.35845316790051301</v>
      </c>
      <c r="S1748">
        <v>6.0788571891148502E-2</v>
      </c>
      <c r="T1748" t="s">
        <v>24</v>
      </c>
    </row>
    <row r="1749" spans="1:20" x14ac:dyDescent="0.3">
      <c r="A1749" t="s">
        <v>28</v>
      </c>
      <c r="B1749" t="s">
        <v>56</v>
      </c>
      <c r="C1749">
        <v>1972</v>
      </c>
      <c r="D1749" t="str">
        <f t="shared" si="27"/>
        <v>Canada1972</v>
      </c>
      <c r="E1749">
        <v>9.5320677177565295E-3</v>
      </c>
      <c r="F1749">
        <v>4.1126626357131997E-2</v>
      </c>
      <c r="G1749">
        <v>8.1906535118459103E-3</v>
      </c>
      <c r="H1749">
        <v>0.38504361617763599</v>
      </c>
      <c r="I1749">
        <v>0.113122067820142</v>
      </c>
      <c r="J1749">
        <v>4.7915971878337099E-2</v>
      </c>
      <c r="K1749">
        <v>0.15692693275537301</v>
      </c>
      <c r="L1749">
        <v>0.212382248763892</v>
      </c>
      <c r="M1749">
        <v>0.28676457060202498</v>
      </c>
      <c r="N1749">
        <v>7.8723242713500501E-3</v>
      </c>
      <c r="O1749">
        <v>22614.087035</v>
      </c>
      <c r="P1749">
        <v>9.8161391000000001E-2</v>
      </c>
      <c r="Q1749">
        <v>0.72265437099999996</v>
      </c>
      <c r="R1749">
        <v>0.29796877688649798</v>
      </c>
      <c r="S1749">
        <v>7.1973031761076806E-2</v>
      </c>
      <c r="T1749" t="s">
        <v>24</v>
      </c>
    </row>
    <row r="1750" spans="1:20" x14ac:dyDescent="0.3">
      <c r="A1750" t="s">
        <v>28</v>
      </c>
      <c r="B1750" t="s">
        <v>56</v>
      </c>
      <c r="C1750">
        <v>1973</v>
      </c>
      <c r="D1750" t="str">
        <f t="shared" si="27"/>
        <v>Canada1973</v>
      </c>
      <c r="E1750">
        <v>1.1887005307636801E-2</v>
      </c>
      <c r="F1750">
        <v>3.9689259320545602E-2</v>
      </c>
      <c r="G1750">
        <v>8.0326302083187605E-3</v>
      </c>
      <c r="H1750">
        <v>0.38335684956481703</v>
      </c>
      <c r="I1750">
        <v>0.108017369135522</v>
      </c>
      <c r="J1750">
        <v>4.7818735080690199E-2</v>
      </c>
      <c r="K1750">
        <v>0.15521054726665001</v>
      </c>
      <c r="L1750">
        <v>0.22906533443985799</v>
      </c>
      <c r="M1750">
        <v>0.27735096654750802</v>
      </c>
      <c r="N1750">
        <v>7.6289508609199098E-3</v>
      </c>
      <c r="O1750">
        <v>23859.504118000001</v>
      </c>
      <c r="P1750">
        <v>9.4862900999999999E-2</v>
      </c>
      <c r="Q1750">
        <v>0.67894926799999999</v>
      </c>
      <c r="R1750">
        <v>0.235579227171411</v>
      </c>
      <c r="S1750">
        <v>7.7050017982371197E-2</v>
      </c>
      <c r="T1750" t="s">
        <v>24</v>
      </c>
    </row>
    <row r="1751" spans="1:20" x14ac:dyDescent="0.3">
      <c r="A1751" t="s">
        <v>28</v>
      </c>
      <c r="B1751" t="s">
        <v>56</v>
      </c>
      <c r="C1751">
        <v>1974</v>
      </c>
      <c r="D1751" t="str">
        <f t="shared" si="27"/>
        <v>Canada1974</v>
      </c>
      <c r="E1751">
        <v>1.2280397595931599E-2</v>
      </c>
      <c r="F1751">
        <v>3.28476776434109E-2</v>
      </c>
      <c r="G1751">
        <v>8.6830749905868997E-3</v>
      </c>
      <c r="H1751">
        <v>0.38167152636916801</v>
      </c>
      <c r="I1751">
        <v>0.12671229212204699</v>
      </c>
      <c r="J1751">
        <v>4.7925775617201301E-2</v>
      </c>
      <c r="K1751">
        <v>0.17002698103838801</v>
      </c>
      <c r="L1751">
        <v>0.22445411126433501</v>
      </c>
      <c r="M1751">
        <v>0.27360754860470099</v>
      </c>
      <c r="N1751">
        <v>7.2556276428828803E-3</v>
      </c>
      <c r="O1751">
        <v>24306.873097</v>
      </c>
      <c r="P1751">
        <v>9.2998054999999996E-2</v>
      </c>
      <c r="Q1751">
        <v>0.58185327200000003</v>
      </c>
      <c r="R1751">
        <v>0.22676456564705899</v>
      </c>
      <c r="S1751">
        <v>9.1371277404189294E-2</v>
      </c>
      <c r="T1751" t="s">
        <v>24</v>
      </c>
    </row>
    <row r="1752" spans="1:20" x14ac:dyDescent="0.3">
      <c r="A1752" t="s">
        <v>28</v>
      </c>
      <c r="B1752" t="s">
        <v>56</v>
      </c>
      <c r="C1752">
        <v>1975</v>
      </c>
      <c r="D1752" t="str">
        <f t="shared" si="27"/>
        <v>Canada1975</v>
      </c>
      <c r="E1752">
        <v>1.28953297828759E-2</v>
      </c>
      <c r="F1752">
        <v>3.5222405194816099E-2</v>
      </c>
      <c r="G1752">
        <v>9.0708951248464308E-3</v>
      </c>
      <c r="H1752">
        <v>0.37998764473871699</v>
      </c>
      <c r="I1752">
        <v>0.108278070185488</v>
      </c>
      <c r="J1752">
        <v>4.70798705109517E-2</v>
      </c>
      <c r="K1752">
        <v>0.21096735458850399</v>
      </c>
      <c r="L1752">
        <v>0.214245688431176</v>
      </c>
      <c r="M1752">
        <v>0.27612430732283799</v>
      </c>
      <c r="N1752">
        <v>6.9653100245834496E-3</v>
      </c>
      <c r="O1752">
        <v>24316.878627999999</v>
      </c>
      <c r="P1752">
        <v>9.1058591999999994E-2</v>
      </c>
      <c r="Q1752">
        <v>0.67328840499999998</v>
      </c>
      <c r="R1752">
        <v>0.21039886545945499</v>
      </c>
      <c r="S1752">
        <v>7.8296061359169195E-2</v>
      </c>
      <c r="T1752" t="s">
        <v>24</v>
      </c>
    </row>
    <row r="1753" spans="1:20" x14ac:dyDescent="0.3">
      <c r="A1753" t="s">
        <v>28</v>
      </c>
      <c r="B1753" t="s">
        <v>56</v>
      </c>
      <c r="C1753">
        <v>1976</v>
      </c>
      <c r="D1753" t="str">
        <f t="shared" si="27"/>
        <v>Canada1976</v>
      </c>
      <c r="E1753">
        <v>1.37621247702675E-2</v>
      </c>
      <c r="F1753">
        <v>2.83610315973989E-2</v>
      </c>
      <c r="G1753">
        <v>8.2293917253661603E-3</v>
      </c>
      <c r="H1753">
        <v>0.37834503053326202</v>
      </c>
      <c r="I1753">
        <v>9.9056035114537505E-2</v>
      </c>
      <c r="J1753">
        <v>4.43145467663566E-2</v>
      </c>
      <c r="K1753">
        <v>0.21868355691199701</v>
      </c>
      <c r="L1753">
        <v>0.234398178594764</v>
      </c>
      <c r="M1753">
        <v>0.26909783189353398</v>
      </c>
      <c r="N1753">
        <v>6.3623081065090001E-3</v>
      </c>
      <c r="O1753">
        <v>25410.450996</v>
      </c>
      <c r="P1753">
        <v>9.4500417000000003E-2</v>
      </c>
      <c r="Q1753">
        <v>0.70314344399999995</v>
      </c>
      <c r="R1753">
        <v>0.19534229103487899</v>
      </c>
      <c r="S1753">
        <v>7.17179474367311E-2</v>
      </c>
      <c r="T1753" t="s">
        <v>24</v>
      </c>
    </row>
    <row r="1754" spans="1:20" x14ac:dyDescent="0.3">
      <c r="A1754" t="s">
        <v>28</v>
      </c>
      <c r="B1754" t="s">
        <v>56</v>
      </c>
      <c r="C1754">
        <v>1977</v>
      </c>
      <c r="D1754" t="str">
        <f t="shared" si="27"/>
        <v>Canada1977</v>
      </c>
      <c r="E1754">
        <v>1.6659443430656899E-2</v>
      </c>
      <c r="F1754">
        <v>4.0876184597970197E-2</v>
      </c>
      <c r="G1754">
        <v>7.9228852724258798E-3</v>
      </c>
      <c r="H1754">
        <v>0.37016803376602597</v>
      </c>
      <c r="I1754">
        <v>9.7512802776137802E-2</v>
      </c>
      <c r="J1754">
        <v>4.3938200767576797E-2</v>
      </c>
      <c r="K1754">
        <v>0.210362941425429</v>
      </c>
      <c r="L1754">
        <v>0.23806829572539101</v>
      </c>
      <c r="M1754">
        <v>0.25865423798548398</v>
      </c>
      <c r="N1754">
        <v>5.3774923641966999E-3</v>
      </c>
      <c r="O1754">
        <v>25981.314982</v>
      </c>
      <c r="P1754">
        <v>9.7734220999999996E-2</v>
      </c>
      <c r="Q1754">
        <v>0.66568827100000005</v>
      </c>
      <c r="R1754">
        <v>0.15854988468238199</v>
      </c>
      <c r="S1754">
        <v>7.7376216399546893E-2</v>
      </c>
      <c r="T1754" t="s">
        <v>24</v>
      </c>
    </row>
    <row r="1755" spans="1:20" x14ac:dyDescent="0.3">
      <c r="A1755" t="s">
        <v>28</v>
      </c>
      <c r="B1755" t="s">
        <v>56</v>
      </c>
      <c r="C1755">
        <v>1978</v>
      </c>
      <c r="D1755" t="str">
        <f t="shared" si="27"/>
        <v>Canada1978</v>
      </c>
      <c r="E1755">
        <v>1.88987316287497E-2</v>
      </c>
      <c r="F1755">
        <v>4.1142648622709999E-2</v>
      </c>
      <c r="G1755">
        <v>7.9515992962834198E-3</v>
      </c>
      <c r="H1755">
        <v>0.36189713186989197</v>
      </c>
      <c r="I1755">
        <v>9.3215098018782E-2</v>
      </c>
      <c r="J1755">
        <v>4.2929068284788097E-2</v>
      </c>
      <c r="K1755">
        <v>0.185877957308937</v>
      </c>
      <c r="L1755">
        <v>0.252576305944817</v>
      </c>
      <c r="M1755">
        <v>0.248019356694754</v>
      </c>
      <c r="N1755">
        <v>5.3193454057763098E-3</v>
      </c>
      <c r="O1755">
        <v>26660.237518000002</v>
      </c>
      <c r="P1755">
        <v>0.10057255599999999</v>
      </c>
      <c r="Q1755">
        <v>0.63744831300000004</v>
      </c>
      <c r="R1755">
        <v>0.13594352721849401</v>
      </c>
      <c r="S1755">
        <v>7.9355365685693999E-2</v>
      </c>
      <c r="T1755" t="s">
        <v>24</v>
      </c>
    </row>
    <row r="1756" spans="1:20" x14ac:dyDescent="0.3">
      <c r="A1756" t="s">
        <v>28</v>
      </c>
      <c r="B1756" t="s">
        <v>56</v>
      </c>
      <c r="C1756">
        <v>1979</v>
      </c>
      <c r="D1756" t="str">
        <f t="shared" si="27"/>
        <v>Canada1979</v>
      </c>
      <c r="E1756">
        <v>1.9359131347460999E-2</v>
      </c>
      <c r="F1756">
        <v>4.4716616112236901E-2</v>
      </c>
      <c r="G1756">
        <v>7.8220086680036698E-3</v>
      </c>
      <c r="H1756">
        <v>0.35352623518981202</v>
      </c>
      <c r="I1756">
        <v>0.10075588091172701</v>
      </c>
      <c r="J1756">
        <v>4.1465145260872201E-2</v>
      </c>
      <c r="K1756">
        <v>0.147497370921054</v>
      </c>
      <c r="L1756">
        <v>0.26836956205153101</v>
      </c>
      <c r="M1756">
        <v>0.22619064587034801</v>
      </c>
      <c r="N1756">
        <v>5.5240093624336403E-3</v>
      </c>
      <c r="O1756">
        <v>27356.887234000002</v>
      </c>
      <c r="P1756">
        <v>9.9995854999999995E-2</v>
      </c>
      <c r="Q1756">
        <v>0.566612593</v>
      </c>
      <c r="R1756">
        <v>0.13424880169103201</v>
      </c>
      <c r="S1756">
        <v>9.0373358671712201E-2</v>
      </c>
      <c r="T1756" t="s">
        <v>24</v>
      </c>
    </row>
    <row r="1757" spans="1:20" x14ac:dyDescent="0.3">
      <c r="A1757" t="s">
        <v>28</v>
      </c>
      <c r="B1757" t="s">
        <v>56</v>
      </c>
      <c r="C1757">
        <v>1980</v>
      </c>
      <c r="D1757" t="str">
        <f t="shared" si="27"/>
        <v>Canada1980</v>
      </c>
      <c r="E1757">
        <v>2.10359589041096E-2</v>
      </c>
      <c r="F1757">
        <v>4.3261826652241903E-2</v>
      </c>
      <c r="G1757">
        <v>8.4158590847782499E-3</v>
      </c>
      <c r="H1757">
        <v>0.34505351929938299</v>
      </c>
      <c r="I1757">
        <v>9.9133153125060006E-2</v>
      </c>
      <c r="J1757">
        <v>4.1151005046669097E-2</v>
      </c>
      <c r="K1757">
        <v>0.14237425175232099</v>
      </c>
      <c r="L1757">
        <v>0.24902597520332401</v>
      </c>
      <c r="M1757">
        <v>0.20739735965497899</v>
      </c>
      <c r="N1757">
        <v>5.9318218319819403E-3</v>
      </c>
      <c r="O1757">
        <v>27613.213928000001</v>
      </c>
      <c r="P1757">
        <v>0.10237285</v>
      </c>
      <c r="Q1757">
        <v>0.56105361600000003</v>
      </c>
      <c r="R1757">
        <v>0.12565210944182001</v>
      </c>
      <c r="S1757">
        <v>9.0259377160889803E-2</v>
      </c>
      <c r="T1757" t="s">
        <v>24</v>
      </c>
    </row>
    <row r="1758" spans="1:20" x14ac:dyDescent="0.3">
      <c r="A1758" t="s">
        <v>28</v>
      </c>
      <c r="B1758" t="s">
        <v>56</v>
      </c>
      <c r="C1758">
        <v>1981</v>
      </c>
      <c r="D1758" t="str">
        <f t="shared" si="27"/>
        <v>Canada1981</v>
      </c>
      <c r="E1758">
        <v>2.1611710779240002E-2</v>
      </c>
      <c r="F1758">
        <v>4.2900349682022998E-2</v>
      </c>
      <c r="G1758">
        <v>7.3773292191383196E-3</v>
      </c>
      <c r="H1758">
        <v>0.33646598139990203</v>
      </c>
      <c r="I1758">
        <v>8.7466512268212102E-2</v>
      </c>
      <c r="J1758">
        <v>3.9926444119309401E-2</v>
      </c>
      <c r="K1758">
        <v>0.14725718347640299</v>
      </c>
      <c r="L1758">
        <v>0.250028247664908</v>
      </c>
      <c r="M1758">
        <v>0.20359093318627999</v>
      </c>
      <c r="N1758">
        <v>6.3754893136111698E-3</v>
      </c>
      <c r="O1758">
        <v>28222.192942000001</v>
      </c>
      <c r="P1758">
        <v>0.10354577099999999</v>
      </c>
      <c r="Q1758">
        <v>0.62448412499999995</v>
      </c>
      <c r="R1758">
        <v>0.121048392800128</v>
      </c>
      <c r="S1758">
        <v>7.9903816059406302E-2</v>
      </c>
      <c r="T1758" t="s">
        <v>24</v>
      </c>
    </row>
    <row r="1759" spans="1:20" x14ac:dyDescent="0.3">
      <c r="A1759" t="s">
        <v>28</v>
      </c>
      <c r="B1759" t="s">
        <v>56</v>
      </c>
      <c r="C1759">
        <v>1982</v>
      </c>
      <c r="D1759" t="str">
        <f t="shared" si="27"/>
        <v>Canada1982</v>
      </c>
      <c r="E1759">
        <v>2.3611260974054599E-2</v>
      </c>
      <c r="F1759">
        <v>5.4737004438715701E-2</v>
      </c>
      <c r="G1759">
        <v>7.7995263098571202E-3</v>
      </c>
      <c r="H1759">
        <v>0.33232046004051402</v>
      </c>
      <c r="I1759">
        <v>8.2533133376151493E-2</v>
      </c>
      <c r="J1759">
        <v>3.9060794209620102E-2</v>
      </c>
      <c r="K1759">
        <v>0.15264623231546701</v>
      </c>
      <c r="L1759">
        <v>0.24788474741917699</v>
      </c>
      <c r="M1759">
        <v>0.206507587761664</v>
      </c>
      <c r="N1759">
        <v>6.8982815552295299E-3</v>
      </c>
      <c r="O1759">
        <v>27011.662101000002</v>
      </c>
      <c r="P1759">
        <v>0.105528372</v>
      </c>
      <c r="Q1759">
        <v>0.62985572499999998</v>
      </c>
      <c r="R1759">
        <v>0.109730507207993</v>
      </c>
      <c r="S1759">
        <v>7.8341960420343096E-2</v>
      </c>
      <c r="T1759" t="s">
        <v>24</v>
      </c>
    </row>
    <row r="1760" spans="1:20" x14ac:dyDescent="0.3">
      <c r="A1760" t="s">
        <v>28</v>
      </c>
      <c r="B1760" t="s">
        <v>56</v>
      </c>
      <c r="C1760">
        <v>1983</v>
      </c>
      <c r="D1760" t="str">
        <f t="shared" si="27"/>
        <v>Canada1983</v>
      </c>
      <c r="E1760">
        <v>2.7561374396017399E-2</v>
      </c>
      <c r="F1760">
        <v>4.3342627102580397E-2</v>
      </c>
      <c r="G1760">
        <v>7.4975452045452397E-3</v>
      </c>
      <c r="H1760">
        <v>0.328164360257794</v>
      </c>
      <c r="I1760">
        <v>8.9581929255922496E-2</v>
      </c>
      <c r="J1760">
        <v>3.94472400220615E-2</v>
      </c>
      <c r="K1760">
        <v>0.15267577741426799</v>
      </c>
      <c r="L1760">
        <v>0.24787881710023299</v>
      </c>
      <c r="M1760">
        <v>0.204150991766929</v>
      </c>
      <c r="N1760">
        <v>6.9324314312560302E-3</v>
      </c>
      <c r="O1760">
        <v>27431.063334999999</v>
      </c>
      <c r="P1760">
        <v>0.105391886</v>
      </c>
      <c r="Q1760">
        <v>0.53504583500000003</v>
      </c>
      <c r="R1760">
        <v>9.21947060412074E-2</v>
      </c>
      <c r="S1760">
        <v>9.4805788260965002E-2</v>
      </c>
      <c r="T1760" t="s">
        <v>24</v>
      </c>
    </row>
    <row r="1761" spans="1:20" x14ac:dyDescent="0.3">
      <c r="A1761" t="s">
        <v>28</v>
      </c>
      <c r="B1761" t="s">
        <v>56</v>
      </c>
      <c r="C1761">
        <v>1984</v>
      </c>
      <c r="D1761" t="str">
        <f t="shared" si="27"/>
        <v>Canada1984</v>
      </c>
      <c r="E1761">
        <v>2.92546991111759E-2</v>
      </c>
      <c r="F1761">
        <v>4.73302833099567E-2</v>
      </c>
      <c r="G1761">
        <v>7.36225188341954E-3</v>
      </c>
      <c r="H1761">
        <v>0.323997641509433</v>
      </c>
      <c r="I1761">
        <v>9.4142403709888495E-2</v>
      </c>
      <c r="J1761">
        <v>3.71090338674811E-2</v>
      </c>
      <c r="K1761">
        <v>0.14626346403769899</v>
      </c>
      <c r="L1761">
        <v>0.25712299509623099</v>
      </c>
      <c r="M1761">
        <v>0.194079343195739</v>
      </c>
      <c r="N1761">
        <v>6.65002061587305E-3</v>
      </c>
      <c r="O1761">
        <v>28777.946457999999</v>
      </c>
      <c r="P1761">
        <v>0.106884861</v>
      </c>
      <c r="Q1761">
        <v>0.49219161</v>
      </c>
      <c r="R1761">
        <v>8.5583375046694096E-2</v>
      </c>
      <c r="S1761">
        <v>0.10318592183327099</v>
      </c>
      <c r="T1761" t="s">
        <v>24</v>
      </c>
    </row>
    <row r="1762" spans="1:20" x14ac:dyDescent="0.3">
      <c r="A1762" t="s">
        <v>28</v>
      </c>
      <c r="B1762" t="s">
        <v>56</v>
      </c>
      <c r="C1762">
        <v>1985</v>
      </c>
      <c r="D1762" t="str">
        <f t="shared" si="27"/>
        <v>Canada1985</v>
      </c>
      <c r="E1762">
        <v>2.7600536516989699E-2</v>
      </c>
      <c r="F1762">
        <v>5.3241786616735197E-2</v>
      </c>
      <c r="G1762">
        <v>7.17284114672049E-3</v>
      </c>
      <c r="H1762">
        <v>0.319820263045688</v>
      </c>
      <c r="I1762">
        <v>8.6378954259423005E-2</v>
      </c>
      <c r="J1762">
        <v>3.5960217944956602E-2</v>
      </c>
      <c r="K1762">
        <v>0.143413714656106</v>
      </c>
      <c r="L1762">
        <v>0.27385253167922102</v>
      </c>
      <c r="M1762">
        <v>0.18264805131574899</v>
      </c>
      <c r="N1762">
        <v>6.0788612876100604E-3</v>
      </c>
      <c r="O1762">
        <v>29859.211325</v>
      </c>
      <c r="P1762">
        <v>0.10957555300000001</v>
      </c>
      <c r="Q1762">
        <v>0.55606130300000001</v>
      </c>
      <c r="R1762">
        <v>8.9666687199828399E-2</v>
      </c>
      <c r="S1762">
        <v>8.9525587971002699E-2</v>
      </c>
      <c r="T1762" t="s">
        <v>24</v>
      </c>
    </row>
    <row r="1763" spans="1:20" x14ac:dyDescent="0.3">
      <c r="A1763" t="s">
        <v>28</v>
      </c>
      <c r="B1763" t="s">
        <v>56</v>
      </c>
      <c r="C1763">
        <v>1986</v>
      </c>
      <c r="D1763" t="str">
        <f t="shared" si="27"/>
        <v>Canada1986</v>
      </c>
      <c r="E1763">
        <v>2.4833930589961299E-2</v>
      </c>
      <c r="F1763">
        <v>6.2318581627989103E-2</v>
      </c>
      <c r="G1763">
        <v>6.0197548615860902E-3</v>
      </c>
      <c r="H1763">
        <v>0.31558866456880602</v>
      </c>
      <c r="I1763">
        <v>7.4862038798706607E-2</v>
      </c>
      <c r="J1763">
        <v>3.6187594747654699E-2</v>
      </c>
      <c r="K1763">
        <v>0.140893854697446</v>
      </c>
      <c r="L1763">
        <v>0.29768631435228698</v>
      </c>
      <c r="M1763">
        <v>0.177075955168535</v>
      </c>
      <c r="N1763">
        <v>5.8971901811783502E-3</v>
      </c>
      <c r="O1763">
        <v>30181.853545000002</v>
      </c>
      <c r="P1763">
        <v>0.112836326</v>
      </c>
      <c r="Q1763">
        <v>0.67269082199999997</v>
      </c>
      <c r="R1763">
        <v>9.6377480219258696E-2</v>
      </c>
      <c r="S1763">
        <v>7.1538167478772605E-2</v>
      </c>
      <c r="T1763" t="s">
        <v>24</v>
      </c>
    </row>
    <row r="1764" spans="1:20" x14ac:dyDescent="0.3">
      <c r="A1764" t="s">
        <v>28</v>
      </c>
      <c r="B1764" t="s">
        <v>56</v>
      </c>
      <c r="C1764">
        <v>1987</v>
      </c>
      <c r="D1764" t="str">
        <f t="shared" si="27"/>
        <v>Canada1987</v>
      </c>
      <c r="E1764">
        <v>2.56350238404855E-2</v>
      </c>
      <c r="F1764">
        <v>8.5563359139659997E-2</v>
      </c>
      <c r="G1764">
        <v>6.6562737159058197E-3</v>
      </c>
      <c r="H1764">
        <v>0.31783695206882401</v>
      </c>
      <c r="I1764">
        <v>7.9260112785285206E-2</v>
      </c>
      <c r="J1764">
        <v>3.6698264162372901E-2</v>
      </c>
      <c r="K1764">
        <v>0.12906072261183299</v>
      </c>
      <c r="L1764">
        <v>0.313565213472978</v>
      </c>
      <c r="M1764">
        <v>0.166411206283234</v>
      </c>
      <c r="N1764">
        <v>5.9333858112990499E-3</v>
      </c>
      <c r="O1764">
        <v>31029.966274999999</v>
      </c>
      <c r="P1764">
        <v>0.114986256</v>
      </c>
      <c r="Q1764">
        <v>0.61000438000000001</v>
      </c>
      <c r="R1764">
        <v>9.2398191767181503E-2</v>
      </c>
      <c r="S1764">
        <v>7.7371210736775303E-2</v>
      </c>
      <c r="T1764" t="s">
        <v>24</v>
      </c>
    </row>
    <row r="1765" spans="1:20" x14ac:dyDescent="0.3">
      <c r="A1765" t="s">
        <v>28</v>
      </c>
      <c r="B1765" t="s">
        <v>56</v>
      </c>
      <c r="C1765">
        <v>1988</v>
      </c>
      <c r="D1765" t="str">
        <f t="shared" si="27"/>
        <v>Canada1988</v>
      </c>
      <c r="E1765">
        <v>2.5178060424854699E-2</v>
      </c>
      <c r="F1765">
        <v>7.4746882974570994E-2</v>
      </c>
      <c r="G1765">
        <v>7.1385643739289104E-3</v>
      </c>
      <c r="H1765">
        <v>0.32007653186374702</v>
      </c>
      <c r="I1765">
        <v>0.106557073831561</v>
      </c>
      <c r="J1765">
        <v>3.5513355694181001E-2</v>
      </c>
      <c r="K1765">
        <v>0.12143761883561</v>
      </c>
      <c r="L1765">
        <v>0.31094382275454802</v>
      </c>
      <c r="M1765">
        <v>0.15930548240539999</v>
      </c>
      <c r="N1765">
        <v>6.1855331840221604E-3</v>
      </c>
      <c r="O1765">
        <v>31941.504674</v>
      </c>
      <c r="P1765">
        <v>0.115520892</v>
      </c>
      <c r="Q1765">
        <v>0.48577367799999999</v>
      </c>
      <c r="R1765">
        <v>9.4418489073602702E-2</v>
      </c>
      <c r="S1765">
        <v>0.101150510221063</v>
      </c>
      <c r="T1765" t="s">
        <v>24</v>
      </c>
    </row>
    <row r="1766" spans="1:20" x14ac:dyDescent="0.3">
      <c r="A1766" t="s">
        <v>28</v>
      </c>
      <c r="B1766" t="s">
        <v>56</v>
      </c>
      <c r="C1766">
        <v>1989</v>
      </c>
      <c r="D1766" t="str">
        <f t="shared" si="27"/>
        <v>Canada1989</v>
      </c>
      <c r="E1766">
        <v>2.6003611781747999E-2</v>
      </c>
      <c r="F1766">
        <v>7.1063539722792404E-2</v>
      </c>
      <c r="G1766">
        <v>6.8871663225058199E-3</v>
      </c>
      <c r="H1766">
        <v>0.322306901447525</v>
      </c>
      <c r="I1766">
        <v>8.8504220906069603E-2</v>
      </c>
      <c r="J1766">
        <v>3.4436823984063003E-2</v>
      </c>
      <c r="K1766">
        <v>0.122658084876728</v>
      </c>
      <c r="L1766">
        <v>0.30834952065337301</v>
      </c>
      <c r="M1766">
        <v>0.15727565175470101</v>
      </c>
      <c r="N1766">
        <v>6.6215982793998603E-3</v>
      </c>
      <c r="O1766">
        <v>32166.556776000001</v>
      </c>
      <c r="P1766">
        <v>0.115753851</v>
      </c>
      <c r="Q1766">
        <v>0.56675504799999998</v>
      </c>
      <c r="R1766">
        <v>9.2057349357924506E-2</v>
      </c>
      <c r="S1766">
        <v>8.5505391484276994E-2</v>
      </c>
      <c r="T1766" t="s">
        <v>24</v>
      </c>
    </row>
    <row r="1767" spans="1:20" x14ac:dyDescent="0.3">
      <c r="A1767" t="s">
        <v>28</v>
      </c>
      <c r="B1767" t="s">
        <v>56</v>
      </c>
      <c r="C1767">
        <v>1990</v>
      </c>
      <c r="D1767" t="str">
        <f t="shared" si="27"/>
        <v>Canada1990</v>
      </c>
      <c r="E1767">
        <v>2.51881644789325E-2</v>
      </c>
      <c r="F1767">
        <v>7.4857753048932302E-2</v>
      </c>
      <c r="G1767">
        <v>6.9451543619980698E-3</v>
      </c>
      <c r="H1767">
        <v>0.32452811751868799</v>
      </c>
      <c r="I1767">
        <v>7.5207770528714898E-2</v>
      </c>
      <c r="J1767">
        <v>3.39834169730725E-2</v>
      </c>
      <c r="K1767">
        <v>0.115617702012432</v>
      </c>
      <c r="L1767">
        <v>0.32728763437833402</v>
      </c>
      <c r="M1767">
        <v>0.15775085200396399</v>
      </c>
      <c r="N1767">
        <v>7.1499166206895103E-3</v>
      </c>
      <c r="O1767">
        <v>31738.633254</v>
      </c>
      <c r="P1767">
        <v>0.113594916</v>
      </c>
      <c r="Q1767">
        <v>0.65677174000000005</v>
      </c>
      <c r="R1767">
        <v>9.4238111909991096E-2</v>
      </c>
      <c r="S1767">
        <v>7.2391794094368203E-2</v>
      </c>
      <c r="T1767" t="s">
        <v>24</v>
      </c>
    </row>
    <row r="1768" spans="1:20" x14ac:dyDescent="0.3">
      <c r="A1768" t="s">
        <v>28</v>
      </c>
      <c r="B1768" t="s">
        <v>56</v>
      </c>
      <c r="C1768">
        <v>1991</v>
      </c>
      <c r="D1768" t="str">
        <f t="shared" si="27"/>
        <v>Canada1991</v>
      </c>
      <c r="E1768">
        <v>2.72999724021907E-2</v>
      </c>
      <c r="F1768">
        <v>9.2187657951749005E-2</v>
      </c>
      <c r="G1768">
        <v>7.1525946811649404E-3</v>
      </c>
      <c r="H1768">
        <v>0.32673393939442702</v>
      </c>
      <c r="I1768">
        <v>7.4455458725146098E-2</v>
      </c>
      <c r="J1768">
        <v>3.4333425672067902E-2</v>
      </c>
      <c r="K1768">
        <v>0.11045378804476499</v>
      </c>
      <c r="L1768">
        <v>0.336066668877813</v>
      </c>
      <c r="M1768">
        <v>0.15510338123268899</v>
      </c>
      <c r="N1768">
        <v>7.6588206770874002E-3</v>
      </c>
      <c r="O1768">
        <v>30678.808174999998</v>
      </c>
      <c r="P1768">
        <v>0.110985953</v>
      </c>
      <c r="Q1768">
        <v>0.63421523899999999</v>
      </c>
      <c r="R1768">
        <v>8.6753213920850197E-2</v>
      </c>
      <c r="S1768">
        <v>7.7118227428627395E-2</v>
      </c>
      <c r="T1768" t="s">
        <v>24</v>
      </c>
    </row>
    <row r="1769" spans="1:20" x14ac:dyDescent="0.3">
      <c r="A1769" t="s">
        <v>28</v>
      </c>
      <c r="B1769" t="s">
        <v>56</v>
      </c>
      <c r="C1769">
        <v>1992</v>
      </c>
      <c r="D1769" t="str">
        <f t="shared" si="27"/>
        <v>Canada1992</v>
      </c>
      <c r="E1769">
        <v>2.8733654824795202E-2</v>
      </c>
      <c r="F1769">
        <v>9.2607142991150998E-2</v>
      </c>
      <c r="G1769">
        <v>7.2656745635565996E-3</v>
      </c>
      <c r="H1769">
        <v>0.32662490848450298</v>
      </c>
      <c r="I1769">
        <v>8.0877752288554899E-2</v>
      </c>
      <c r="J1769">
        <v>3.4782454087289902E-2</v>
      </c>
      <c r="K1769">
        <v>0.111941022250814</v>
      </c>
      <c r="L1769">
        <v>0.33039209664540597</v>
      </c>
      <c r="M1769">
        <v>0.14807013525239901</v>
      </c>
      <c r="N1769">
        <v>7.7977831851438898E-3</v>
      </c>
      <c r="O1769">
        <v>30592.591461</v>
      </c>
      <c r="P1769">
        <v>0.10956345100000001</v>
      </c>
      <c r="Q1769">
        <v>0.58171739300000003</v>
      </c>
      <c r="R1769">
        <v>8.3347921858646604E-2</v>
      </c>
      <c r="S1769">
        <v>8.5546629466496701E-2</v>
      </c>
      <c r="T1769" t="s">
        <v>24</v>
      </c>
    </row>
    <row r="1770" spans="1:20" x14ac:dyDescent="0.3">
      <c r="A1770" t="s">
        <v>28</v>
      </c>
      <c r="B1770" t="s">
        <v>56</v>
      </c>
      <c r="C1770">
        <v>1993</v>
      </c>
      <c r="D1770" t="str">
        <f t="shared" si="27"/>
        <v>Canada1993</v>
      </c>
      <c r="E1770">
        <v>3.0919566166836498E-2</v>
      </c>
      <c r="F1770">
        <v>0.11654125053775601</v>
      </c>
      <c r="G1770">
        <v>6.95029682856992E-3</v>
      </c>
      <c r="H1770">
        <v>0.32653061224489699</v>
      </c>
      <c r="I1770">
        <v>7.2366215121702507E-2</v>
      </c>
      <c r="J1770">
        <v>3.4347763606352603E-2</v>
      </c>
      <c r="K1770">
        <v>0.104172093787519</v>
      </c>
      <c r="L1770">
        <v>0.344870719540326</v>
      </c>
      <c r="M1770">
        <v>0.13998393476805901</v>
      </c>
      <c r="N1770">
        <v>7.5591324774751797E-3</v>
      </c>
      <c r="O1770">
        <v>31055.474144</v>
      </c>
      <c r="P1770">
        <v>0.108316169</v>
      </c>
      <c r="Q1770">
        <v>0.65718067300000005</v>
      </c>
      <c r="R1770">
        <v>7.7520607987481893E-2</v>
      </c>
      <c r="S1770">
        <v>8.1586048848071094E-2</v>
      </c>
      <c r="T1770" t="s">
        <v>24</v>
      </c>
    </row>
    <row r="1771" spans="1:20" x14ac:dyDescent="0.3">
      <c r="A1771" t="s">
        <v>28</v>
      </c>
      <c r="B1771" t="s">
        <v>56</v>
      </c>
      <c r="C1771">
        <v>1994</v>
      </c>
      <c r="D1771" t="str">
        <f t="shared" si="27"/>
        <v>Canada1994</v>
      </c>
      <c r="E1771">
        <v>3.1753588261017401E-2</v>
      </c>
      <c r="F1771">
        <v>0.13806832985567799</v>
      </c>
      <c r="G1771">
        <v>6.91904187338469E-3</v>
      </c>
      <c r="H1771">
        <v>0.32643610689885699</v>
      </c>
      <c r="I1771">
        <v>7.4513199010842704E-2</v>
      </c>
      <c r="J1771">
        <v>3.3346972672625201E-2</v>
      </c>
      <c r="K1771">
        <v>0.101280357170007</v>
      </c>
      <c r="L1771">
        <v>0.37506706742967599</v>
      </c>
      <c r="M1771">
        <v>0.13479589356732199</v>
      </c>
      <c r="N1771">
        <v>7.3495987412145799E-3</v>
      </c>
      <c r="O1771">
        <v>32100.749124999998</v>
      </c>
      <c r="P1771">
        <v>0.111236217</v>
      </c>
      <c r="Q1771">
        <v>0.58612704599999998</v>
      </c>
      <c r="R1771">
        <v>7.7630251976754799E-2</v>
      </c>
      <c r="S1771">
        <v>8.2398668093025706E-2</v>
      </c>
      <c r="T1771" t="s">
        <v>24</v>
      </c>
    </row>
    <row r="1772" spans="1:20" x14ac:dyDescent="0.3">
      <c r="A1772" t="s">
        <v>28</v>
      </c>
      <c r="B1772" t="s">
        <v>56</v>
      </c>
      <c r="C1772">
        <v>1995</v>
      </c>
      <c r="D1772" t="str">
        <f t="shared" si="27"/>
        <v>Canada1995</v>
      </c>
      <c r="E1772">
        <v>3.4505892726830502E-2</v>
      </c>
      <c r="F1772">
        <v>0.131839571533751</v>
      </c>
      <c r="G1772">
        <v>7.03588272830785E-3</v>
      </c>
      <c r="H1772">
        <v>0.326341391750053</v>
      </c>
      <c r="I1772">
        <v>7.4786101903354302E-2</v>
      </c>
      <c r="J1772">
        <v>3.2489809157594099E-2</v>
      </c>
      <c r="K1772">
        <v>0.100967006746539</v>
      </c>
      <c r="L1772">
        <v>0.36410662492479401</v>
      </c>
      <c r="M1772">
        <v>0.133178455921558</v>
      </c>
      <c r="N1772">
        <v>6.9033703595615002E-3</v>
      </c>
      <c r="O1772">
        <v>32618.615269000002</v>
      </c>
      <c r="P1772">
        <v>0.108292298</v>
      </c>
      <c r="Q1772">
        <v>0.56377252499999997</v>
      </c>
      <c r="R1772">
        <v>7.4594424432633005E-2</v>
      </c>
      <c r="S1772">
        <v>8.6789658564730296E-2</v>
      </c>
      <c r="T1772" t="s">
        <v>24</v>
      </c>
    </row>
    <row r="1773" spans="1:20" x14ac:dyDescent="0.3">
      <c r="A1773" t="s">
        <v>28</v>
      </c>
      <c r="B1773" t="s">
        <v>56</v>
      </c>
      <c r="C1773">
        <v>1996</v>
      </c>
      <c r="D1773" t="str">
        <f t="shared" si="27"/>
        <v>Canada1996</v>
      </c>
      <c r="E1773">
        <v>3.6617148493631103E-2</v>
      </c>
      <c r="F1773">
        <v>0.11562194903360599</v>
      </c>
      <c r="G1773">
        <v>7.0721315887421103E-3</v>
      </c>
      <c r="H1773">
        <v>0.32620277160413103</v>
      </c>
      <c r="I1773">
        <v>7.1210724496856795E-2</v>
      </c>
      <c r="J1773">
        <v>3.1419449285060602E-2</v>
      </c>
      <c r="K1773">
        <v>0.10906135341379999</v>
      </c>
      <c r="L1773">
        <v>0.36383054545296201</v>
      </c>
      <c r="M1773">
        <v>0.12827819904127299</v>
      </c>
      <c r="N1773">
        <v>6.9623998267228197E-3</v>
      </c>
      <c r="O1773">
        <v>32805.792752000001</v>
      </c>
      <c r="P1773">
        <v>0.106017864</v>
      </c>
      <c r="Q1773">
        <v>0.578776187</v>
      </c>
      <c r="R1773">
        <v>7.2210427655875903E-2</v>
      </c>
      <c r="S1773">
        <v>8.5365409530127306E-2</v>
      </c>
      <c r="T1773" t="s">
        <v>24</v>
      </c>
    </row>
    <row r="1774" spans="1:20" x14ac:dyDescent="0.3">
      <c r="A1774" t="s">
        <v>28</v>
      </c>
      <c r="B1774" t="s">
        <v>56</v>
      </c>
      <c r="C1774">
        <v>1997</v>
      </c>
      <c r="D1774" t="str">
        <f t="shared" si="27"/>
        <v>Canada1997</v>
      </c>
      <c r="E1774">
        <v>3.6246070619197303E-2</v>
      </c>
      <c r="F1774">
        <v>0.147479572499918</v>
      </c>
      <c r="G1774">
        <v>6.7696095939715501E-3</v>
      </c>
      <c r="H1774">
        <v>0.32684799477252302</v>
      </c>
      <c r="I1774">
        <v>7.7187710854923305E-2</v>
      </c>
      <c r="J1774">
        <v>3.1194791031587302E-2</v>
      </c>
      <c r="K1774">
        <v>0.111685788515571</v>
      </c>
      <c r="L1774">
        <v>0.37104159066221298</v>
      </c>
      <c r="M1774">
        <v>0.126231477214865</v>
      </c>
      <c r="N1774">
        <v>6.7294060999200404E-3</v>
      </c>
      <c r="O1774">
        <v>33879.156520999997</v>
      </c>
      <c r="P1774">
        <v>0.110052072</v>
      </c>
      <c r="Q1774">
        <v>0.55336901800000005</v>
      </c>
      <c r="R1774">
        <v>7.2198612035524398E-2</v>
      </c>
      <c r="S1774">
        <v>8.8195927004860994E-2</v>
      </c>
      <c r="T1774" t="s">
        <v>24</v>
      </c>
    </row>
    <row r="1775" spans="1:20" x14ac:dyDescent="0.3">
      <c r="A1775" t="s">
        <v>28</v>
      </c>
      <c r="B1775" t="s">
        <v>56</v>
      </c>
      <c r="C1775">
        <v>1998</v>
      </c>
      <c r="D1775" t="str">
        <f t="shared" si="27"/>
        <v>Canada1998</v>
      </c>
      <c r="E1775">
        <v>3.5675240765573601E-2</v>
      </c>
      <c r="F1775">
        <v>0.16147617158852601</v>
      </c>
      <c r="G1775">
        <v>6.6099513912118496E-3</v>
      </c>
      <c r="H1775">
        <v>0.32748738548963802</v>
      </c>
      <c r="I1775">
        <v>7.6491301108135096E-2</v>
      </c>
      <c r="J1775">
        <v>3.0361236496953901E-2</v>
      </c>
      <c r="K1775">
        <v>0.112012126121687</v>
      </c>
      <c r="L1775">
        <v>0.37556736803864998</v>
      </c>
      <c r="M1775">
        <v>0.11771389280440001</v>
      </c>
      <c r="N1775">
        <v>6.86995776417573E-3</v>
      </c>
      <c r="O1775">
        <v>34893.140759000002</v>
      </c>
      <c r="P1775">
        <v>0.11396429299999999</v>
      </c>
      <c r="Q1775">
        <v>0.570397653</v>
      </c>
      <c r="R1775">
        <v>7.3665981226336399E-2</v>
      </c>
      <c r="S1775">
        <v>8.19607803098161E-2</v>
      </c>
      <c r="T1775" t="s">
        <v>24</v>
      </c>
    </row>
    <row r="1776" spans="1:20" x14ac:dyDescent="0.3">
      <c r="A1776" t="s">
        <v>28</v>
      </c>
      <c r="B1776" t="s">
        <v>56</v>
      </c>
      <c r="C1776">
        <v>1999</v>
      </c>
      <c r="D1776" t="str">
        <f t="shared" si="27"/>
        <v>Canada1999</v>
      </c>
      <c r="E1776">
        <v>3.6929924621276797E-2</v>
      </c>
      <c r="F1776">
        <v>0.16612939014561401</v>
      </c>
      <c r="G1776">
        <v>6.9081253430618101E-3</v>
      </c>
      <c r="H1776">
        <v>0.32812627523954102</v>
      </c>
      <c r="I1776">
        <v>7.5008532550065399E-2</v>
      </c>
      <c r="J1776">
        <v>3.1466619833385501E-2</v>
      </c>
      <c r="K1776">
        <v>0.11271103610998701</v>
      </c>
      <c r="L1776">
        <v>0.38237795985064299</v>
      </c>
      <c r="M1776">
        <v>0.11040500607051</v>
      </c>
      <c r="N1776">
        <v>7.1299852627881603E-3</v>
      </c>
      <c r="O1776">
        <v>36386.881798000002</v>
      </c>
      <c r="P1776">
        <v>0.118615808</v>
      </c>
      <c r="Q1776">
        <v>0.59448046399999999</v>
      </c>
      <c r="R1776">
        <v>7.2549834516659403E-2</v>
      </c>
      <c r="S1776">
        <v>7.8817313862115906E-2</v>
      </c>
      <c r="T1776" t="s">
        <v>24</v>
      </c>
    </row>
    <row r="1777" spans="1:20" x14ac:dyDescent="0.3">
      <c r="A1777" t="s">
        <v>28</v>
      </c>
      <c r="B1777" t="s">
        <v>56</v>
      </c>
      <c r="C1777">
        <v>2000</v>
      </c>
      <c r="D1777" t="str">
        <f t="shared" si="27"/>
        <v>Canada2000</v>
      </c>
      <c r="E1777">
        <v>3.4666266383539597E-2</v>
      </c>
      <c r="F1777">
        <v>0.19898536761966601</v>
      </c>
      <c r="G1777">
        <v>6.7374877457648799E-3</v>
      </c>
      <c r="H1777">
        <v>0.32876466461076498</v>
      </c>
      <c r="I1777">
        <v>7.9869406324016498E-2</v>
      </c>
      <c r="J1777">
        <v>3.22173476312324E-2</v>
      </c>
      <c r="K1777">
        <v>0.10770405516535</v>
      </c>
      <c r="L1777">
        <v>0.386801431112614</v>
      </c>
      <c r="M1777">
        <v>0.103265169025353</v>
      </c>
      <c r="N1777">
        <v>7.7023050668720101E-3</v>
      </c>
      <c r="O1777">
        <v>37917.212784000003</v>
      </c>
      <c r="P1777">
        <v>0.12108314000000001</v>
      </c>
      <c r="Q1777">
        <v>0.56798207000000001</v>
      </c>
      <c r="R1777">
        <v>7.7688273369026895E-2</v>
      </c>
      <c r="S1777">
        <v>7.9164355779493101E-2</v>
      </c>
      <c r="T1777" t="s">
        <v>24</v>
      </c>
    </row>
    <row r="1778" spans="1:20" x14ac:dyDescent="0.3">
      <c r="A1778" t="s">
        <v>28</v>
      </c>
      <c r="B1778" t="s">
        <v>56</v>
      </c>
      <c r="C1778">
        <v>2001</v>
      </c>
      <c r="D1778" t="str">
        <f t="shared" si="27"/>
        <v>Canada2001</v>
      </c>
      <c r="E1778">
        <v>3.4305972208654903E-2</v>
      </c>
      <c r="F1778">
        <v>0.174049408445906</v>
      </c>
      <c r="G1778">
        <v>7.0108993406440704E-3</v>
      </c>
      <c r="H1778">
        <v>0.448700460771284</v>
      </c>
      <c r="I1778">
        <v>0.10126231430461</v>
      </c>
      <c r="J1778">
        <v>3.1773542084175099E-2</v>
      </c>
      <c r="K1778">
        <v>0.10254972702193101</v>
      </c>
      <c r="L1778">
        <v>0.392952300603368</v>
      </c>
      <c r="M1778">
        <v>9.8023228180734695E-2</v>
      </c>
      <c r="N1778">
        <v>8.7852532094520996E-3</v>
      </c>
      <c r="O1778">
        <v>38198.231302</v>
      </c>
      <c r="P1778">
        <v>0.11952175800000001</v>
      </c>
      <c r="Q1778">
        <v>0.46552488199999997</v>
      </c>
      <c r="R1778">
        <v>8.0711887563503296E-2</v>
      </c>
      <c r="S1778">
        <v>9.8682216861786395E-2</v>
      </c>
      <c r="T1778" t="s">
        <v>24</v>
      </c>
    </row>
    <row r="1779" spans="1:20" x14ac:dyDescent="0.3">
      <c r="A1779" t="s">
        <v>28</v>
      </c>
      <c r="B1779" t="s">
        <v>56</v>
      </c>
      <c r="C1779">
        <v>2002</v>
      </c>
      <c r="D1779" t="str">
        <f t="shared" si="27"/>
        <v>Canada2002</v>
      </c>
      <c r="E1779">
        <v>3.64186778283885E-2</v>
      </c>
      <c r="F1779">
        <v>0.13898867648787899</v>
      </c>
      <c r="G1779">
        <v>8.1404229096194297E-3</v>
      </c>
      <c r="H1779">
        <v>0.463126701132209</v>
      </c>
      <c r="I1779">
        <v>0.115972681366938</v>
      </c>
      <c r="J1779">
        <v>3.1647873422553603E-2</v>
      </c>
      <c r="K1779">
        <v>0.101053670709773</v>
      </c>
      <c r="L1779">
        <v>0.38453124936896899</v>
      </c>
      <c r="M1779">
        <v>9.5161704661404695E-2</v>
      </c>
      <c r="N1779">
        <v>8.9867626987188698E-3</v>
      </c>
      <c r="O1779">
        <v>38949.508180999997</v>
      </c>
      <c r="P1779">
        <v>0.12033418</v>
      </c>
      <c r="Q1779">
        <v>0.42773671800000002</v>
      </c>
      <c r="R1779">
        <v>7.7685933038595403E-2</v>
      </c>
      <c r="S1779">
        <v>0.115551702175045</v>
      </c>
      <c r="T1779" t="s">
        <v>24</v>
      </c>
    </row>
    <row r="1780" spans="1:20" x14ac:dyDescent="0.3">
      <c r="A1780" t="s">
        <v>28</v>
      </c>
      <c r="B1780" t="s">
        <v>56</v>
      </c>
      <c r="C1780">
        <v>2003</v>
      </c>
      <c r="D1780" t="str">
        <f t="shared" si="27"/>
        <v>Canada2003</v>
      </c>
      <c r="E1780">
        <v>3.6864117968323298E-2</v>
      </c>
      <c r="F1780">
        <v>0.153563070748681</v>
      </c>
      <c r="G1780">
        <v>7.0450032238021402E-3</v>
      </c>
      <c r="H1780">
        <v>0.46936041068026901</v>
      </c>
      <c r="I1780">
        <v>8.8025655834563593E-2</v>
      </c>
      <c r="J1780">
        <v>3.18256033301983E-2</v>
      </c>
      <c r="K1780">
        <v>9.3262770434325598E-2</v>
      </c>
      <c r="L1780">
        <v>0.38088206452073597</v>
      </c>
      <c r="M1780">
        <v>9.4174017852494796E-2</v>
      </c>
      <c r="N1780">
        <v>8.8853252132438301E-3</v>
      </c>
      <c r="O1780">
        <v>39278.683650999999</v>
      </c>
      <c r="P1780">
        <v>0.11897184299999999</v>
      </c>
      <c r="Q1780">
        <v>0.52964152799999997</v>
      </c>
      <c r="R1780">
        <v>7.7011614114423504E-2</v>
      </c>
      <c r="S1780">
        <v>9.0104722068351101E-2</v>
      </c>
      <c r="T1780" t="s">
        <v>24</v>
      </c>
    </row>
    <row r="1781" spans="1:20" x14ac:dyDescent="0.3">
      <c r="A1781" t="s">
        <v>28</v>
      </c>
      <c r="B1781" t="s">
        <v>56</v>
      </c>
      <c r="C1781">
        <v>2004</v>
      </c>
      <c r="D1781" t="str">
        <f t="shared" si="27"/>
        <v>Canada2004</v>
      </c>
      <c r="E1781">
        <v>3.4682407569651297E-2</v>
      </c>
      <c r="F1781">
        <v>0.20447452813990799</v>
      </c>
      <c r="G1781">
        <v>7.2361984722030597E-3</v>
      </c>
      <c r="H1781">
        <v>0.4756233717901</v>
      </c>
      <c r="I1781">
        <v>8.5638610296822903E-2</v>
      </c>
      <c r="J1781">
        <v>2.9862041322719999E-2</v>
      </c>
      <c r="K1781">
        <v>0.115344843851069</v>
      </c>
      <c r="L1781">
        <v>0.37186627752912599</v>
      </c>
      <c r="M1781">
        <v>9.1382236675748296E-2</v>
      </c>
      <c r="N1781">
        <v>8.8722804818751905E-3</v>
      </c>
      <c r="O1781">
        <v>40120.427454999997</v>
      </c>
      <c r="P1781">
        <v>0.120182495</v>
      </c>
      <c r="Q1781">
        <v>0.578901263</v>
      </c>
      <c r="R1781">
        <v>8.3993268159599899E-2</v>
      </c>
      <c r="S1781">
        <v>7.8535038999241996E-2</v>
      </c>
      <c r="T1781" t="s">
        <v>24</v>
      </c>
    </row>
    <row r="1782" spans="1:20" x14ac:dyDescent="0.3">
      <c r="A1782" t="s">
        <v>28</v>
      </c>
      <c r="B1782" t="s">
        <v>56</v>
      </c>
      <c r="C1782">
        <v>2005</v>
      </c>
      <c r="D1782" t="str">
        <f t="shared" si="27"/>
        <v>Canada2005</v>
      </c>
      <c r="E1782">
        <v>3.76687007774636E-2</v>
      </c>
      <c r="F1782">
        <v>0.20210005267286399</v>
      </c>
      <c r="G1782">
        <v>6.8666675906659596E-3</v>
      </c>
      <c r="H1782">
        <v>0.48191579083949598</v>
      </c>
      <c r="I1782">
        <v>8.1232369986737302E-2</v>
      </c>
      <c r="J1782">
        <v>3.0754004552638801E-2</v>
      </c>
      <c r="K1782">
        <v>0.115021608539047</v>
      </c>
      <c r="L1782">
        <v>0.37563948379434497</v>
      </c>
      <c r="M1782">
        <v>8.9236175526374695E-2</v>
      </c>
      <c r="N1782">
        <v>8.6339898656016094E-3</v>
      </c>
      <c r="O1782">
        <v>41014.927275000002</v>
      </c>
      <c r="P1782">
        <v>0.11812209799999999</v>
      </c>
      <c r="Q1782">
        <v>0.603901515</v>
      </c>
      <c r="R1782">
        <v>7.8545353604954002E-2</v>
      </c>
      <c r="S1782">
        <v>7.8949090127279103E-2</v>
      </c>
      <c r="T1782" t="s">
        <v>24</v>
      </c>
    </row>
    <row r="1783" spans="1:20" x14ac:dyDescent="0.3">
      <c r="A1783" t="s">
        <v>28</v>
      </c>
      <c r="B1783" t="s">
        <v>56</v>
      </c>
      <c r="C1783">
        <v>2006</v>
      </c>
      <c r="D1783" t="str">
        <f t="shared" si="27"/>
        <v>Canada2006</v>
      </c>
      <c r="E1783">
        <v>3.5854769238601897E-2</v>
      </c>
      <c r="F1783">
        <v>0.197454591998418</v>
      </c>
      <c r="G1783">
        <v>7.07201368694956E-3</v>
      </c>
      <c r="H1783">
        <v>0.48040736828205399</v>
      </c>
      <c r="I1783">
        <v>8.2642224787824195E-2</v>
      </c>
      <c r="J1783">
        <v>3.12082549067468E-2</v>
      </c>
      <c r="K1783">
        <v>0.10735836748446199</v>
      </c>
      <c r="L1783">
        <v>0.37528643970370001</v>
      </c>
      <c r="M1783">
        <v>8.7772893945780403E-2</v>
      </c>
      <c r="N1783">
        <v>7.9564909652744594E-3</v>
      </c>
      <c r="O1783">
        <v>41686.552736999998</v>
      </c>
      <c r="P1783">
        <v>0.11773420499999999</v>
      </c>
      <c r="Q1783">
        <v>0.591351721</v>
      </c>
      <c r="R1783">
        <v>8.2860266851659994E-2</v>
      </c>
      <c r="S1783">
        <v>7.8990369518393999E-2</v>
      </c>
      <c r="T1783" t="s">
        <v>24</v>
      </c>
    </row>
    <row r="1784" spans="1:20" x14ac:dyDescent="0.3">
      <c r="A1784" t="s">
        <v>28</v>
      </c>
      <c r="B1784" t="s">
        <v>56</v>
      </c>
      <c r="C1784">
        <v>2007</v>
      </c>
      <c r="D1784" t="str">
        <f t="shared" si="27"/>
        <v>Canada2007</v>
      </c>
      <c r="E1784">
        <v>4.5812786750334303E-2</v>
      </c>
      <c r="F1784">
        <v>0.17143331614603799</v>
      </c>
      <c r="G1784">
        <v>6.8186068958609302E-3</v>
      </c>
      <c r="H1784">
        <v>0.47831955739234699</v>
      </c>
      <c r="I1784">
        <v>8.4849255305435606E-2</v>
      </c>
      <c r="J1784">
        <v>3.20560251222246E-2</v>
      </c>
      <c r="K1784">
        <v>0.10136696642557499</v>
      </c>
      <c r="L1784">
        <v>0.39666560593321998</v>
      </c>
      <c r="M1784">
        <v>8.82224802023448E-2</v>
      </c>
      <c r="N1784">
        <v>8.10320164023943E-3</v>
      </c>
      <c r="O1784">
        <v>42122.175528</v>
      </c>
      <c r="P1784">
        <v>0.121308807</v>
      </c>
      <c r="Q1784">
        <v>0.497475365</v>
      </c>
      <c r="R1784">
        <v>6.3902389400064402E-2</v>
      </c>
      <c r="S1784">
        <v>9.4373637545206696E-2</v>
      </c>
      <c r="T1784" t="s">
        <v>24</v>
      </c>
    </row>
    <row r="1785" spans="1:20" x14ac:dyDescent="0.3">
      <c r="A1785" t="s">
        <v>28</v>
      </c>
      <c r="B1785" t="s">
        <v>56</v>
      </c>
      <c r="C1785">
        <v>2008</v>
      </c>
      <c r="D1785" t="str">
        <f t="shared" si="27"/>
        <v>Canada2008</v>
      </c>
      <c r="E1785">
        <v>4.3568126542808901E-2</v>
      </c>
      <c r="F1785">
        <v>0.19893676618366199</v>
      </c>
      <c r="G1785">
        <v>6.2960408153796702E-3</v>
      </c>
      <c r="H1785">
        <v>0.47619127742630202</v>
      </c>
      <c r="I1785">
        <v>7.1902752490934502E-2</v>
      </c>
      <c r="J1785">
        <v>3.3390297564168302E-2</v>
      </c>
      <c r="K1785">
        <v>0.105916546391497</v>
      </c>
      <c r="L1785">
        <v>0.41223072185124698</v>
      </c>
      <c r="M1785">
        <v>9.0442886332203404E-2</v>
      </c>
      <c r="N1785">
        <v>8.0780459560447805E-3</v>
      </c>
      <c r="O1785">
        <v>42089.145984000002</v>
      </c>
      <c r="P1785">
        <v>0.12682042600000001</v>
      </c>
      <c r="Q1785">
        <v>0.60703432800000001</v>
      </c>
      <c r="R1785">
        <v>6.5748128182572696E-2</v>
      </c>
      <c r="S1785">
        <v>7.4642233017232801E-2</v>
      </c>
      <c r="T1785" t="s">
        <v>24</v>
      </c>
    </row>
    <row r="1786" spans="1:20" x14ac:dyDescent="0.3">
      <c r="A1786" t="s">
        <v>28</v>
      </c>
      <c r="B1786" t="s">
        <v>56</v>
      </c>
      <c r="C1786">
        <v>2009</v>
      </c>
      <c r="D1786" t="str">
        <f t="shared" si="27"/>
        <v>Canada2009</v>
      </c>
      <c r="E1786">
        <v>4.5082116788321198E-2</v>
      </c>
      <c r="F1786">
        <v>0.210820083523549</v>
      </c>
      <c r="G1786">
        <v>6.63676302120411E-3</v>
      </c>
      <c r="H1786">
        <v>0.47402134022019798</v>
      </c>
      <c r="I1786">
        <v>7.4063780995881803E-2</v>
      </c>
      <c r="J1786">
        <v>3.42697159500178E-2</v>
      </c>
      <c r="K1786">
        <v>0.103472677706011</v>
      </c>
      <c r="L1786">
        <v>0.41613803655111198</v>
      </c>
      <c r="M1786">
        <v>8.9885582058480407E-2</v>
      </c>
      <c r="N1786">
        <v>8.1321504231864593E-3</v>
      </c>
      <c r="O1786">
        <v>40401.095980999999</v>
      </c>
      <c r="P1786">
        <v>0.12978066699999999</v>
      </c>
      <c r="Q1786">
        <v>0.57890007200000004</v>
      </c>
      <c r="R1786">
        <v>6.2653877451772602E-2</v>
      </c>
      <c r="S1786">
        <v>7.8347211815926507E-2</v>
      </c>
      <c r="T1786" t="s">
        <v>24</v>
      </c>
    </row>
    <row r="1787" spans="1:20" x14ac:dyDescent="0.3">
      <c r="A1787" t="s">
        <v>28</v>
      </c>
      <c r="B1787" t="s">
        <v>56</v>
      </c>
      <c r="C1787">
        <v>2010</v>
      </c>
      <c r="D1787" t="str">
        <f t="shared" si="27"/>
        <v>Canada2010</v>
      </c>
      <c r="E1787">
        <v>4.8254538700347599E-2</v>
      </c>
      <c r="F1787">
        <v>0.21891459891688</v>
      </c>
      <c r="G1787">
        <v>6.7301891400652E-3</v>
      </c>
      <c r="H1787">
        <v>0.47180851063829699</v>
      </c>
      <c r="I1787">
        <v>7.4948824176362699E-2</v>
      </c>
      <c r="J1787">
        <v>3.4418954589022402E-2</v>
      </c>
      <c r="K1787">
        <v>0.104192639178743</v>
      </c>
      <c r="L1787">
        <v>0.41684594171395101</v>
      </c>
      <c r="M1787">
        <v>8.9590388700076101E-2</v>
      </c>
      <c r="N1787">
        <v>8.2088978592607508E-3</v>
      </c>
      <c r="O1787">
        <v>41196.344225000001</v>
      </c>
      <c r="P1787">
        <v>0.132093707</v>
      </c>
      <c r="Q1787">
        <v>0.546334498</v>
      </c>
      <c r="R1787">
        <v>5.8664188866541601E-2</v>
      </c>
      <c r="S1787">
        <v>8.2942137868439805E-2</v>
      </c>
      <c r="T1787" t="s">
        <v>24</v>
      </c>
    </row>
    <row r="1788" spans="1:20" x14ac:dyDescent="0.3">
      <c r="A1788" t="s">
        <v>28</v>
      </c>
      <c r="B1788" t="s">
        <v>56</v>
      </c>
      <c r="C1788">
        <v>2011</v>
      </c>
      <c r="D1788" t="str">
        <f t="shared" si="27"/>
        <v>Canada2011</v>
      </c>
      <c r="E1788">
        <v>5.7777489607080602E-2</v>
      </c>
      <c r="F1788">
        <v>0.178593044195238</v>
      </c>
      <c r="G1788">
        <v>7.1111441076540296E-3</v>
      </c>
      <c r="H1788">
        <v>0.46955183475823897</v>
      </c>
      <c r="I1788">
        <v>7.1405949981337202E-2</v>
      </c>
      <c r="J1788">
        <v>3.4396332055036803E-2</v>
      </c>
      <c r="K1788">
        <v>0.111227747576937</v>
      </c>
      <c r="L1788">
        <v>0.41070308510478398</v>
      </c>
      <c r="M1788">
        <v>8.8494634417080997E-2</v>
      </c>
      <c r="N1788">
        <v>8.3389879718415508E-3</v>
      </c>
      <c r="O1788">
        <v>42046.596433999999</v>
      </c>
      <c r="P1788">
        <v>0.13386435199999999</v>
      </c>
      <c r="Q1788">
        <v>0.52930008799999995</v>
      </c>
      <c r="R1788">
        <v>4.9156486573392701E-2</v>
      </c>
      <c r="S1788">
        <v>9.0932711548298101E-2</v>
      </c>
      <c r="T1788" t="s">
        <v>24</v>
      </c>
    </row>
    <row r="1789" spans="1:20" x14ac:dyDescent="0.3">
      <c r="A1789" t="s">
        <v>28</v>
      </c>
      <c r="B1789" t="s">
        <v>56</v>
      </c>
      <c r="C1789">
        <v>2012</v>
      </c>
      <c r="D1789" t="str">
        <f t="shared" si="27"/>
        <v>Canada2012</v>
      </c>
      <c r="E1789">
        <v>6.3144542148452096E-2</v>
      </c>
      <c r="F1789">
        <v>0.18989072519268499</v>
      </c>
      <c r="G1789">
        <v>6.2813400055026797E-3</v>
      </c>
      <c r="H1789">
        <v>0.46194457426736502</v>
      </c>
      <c r="I1789">
        <v>6.7188909334883806E-2</v>
      </c>
      <c r="J1789">
        <v>3.4556377900718999E-2</v>
      </c>
      <c r="K1789">
        <v>0.108446654394438</v>
      </c>
      <c r="L1789">
        <v>0.41172999563739199</v>
      </c>
      <c r="M1789">
        <v>8.7434613341770301E-2</v>
      </c>
      <c r="N1789">
        <v>8.3311027654115796E-3</v>
      </c>
      <c r="O1789">
        <v>42332.722259000002</v>
      </c>
      <c r="P1789">
        <v>0.15836525800000001</v>
      </c>
      <c r="Q1789">
        <v>0.50889223500000003</v>
      </c>
      <c r="R1789">
        <v>4.4922452105362103E-2</v>
      </c>
      <c r="S1789">
        <v>9.2592898735097698E-2</v>
      </c>
      <c r="T1789" t="s">
        <v>24</v>
      </c>
    </row>
    <row r="1790" spans="1:20" x14ac:dyDescent="0.3">
      <c r="A1790" t="s">
        <v>28</v>
      </c>
      <c r="B1790" t="s">
        <v>56</v>
      </c>
      <c r="C1790">
        <v>2013</v>
      </c>
      <c r="D1790" t="str">
        <f t="shared" si="27"/>
        <v>Canada2013</v>
      </c>
      <c r="E1790">
        <v>5.8277399888838899E-2</v>
      </c>
      <c r="F1790">
        <v>0.21994843065872199</v>
      </c>
      <c r="G1790">
        <v>6.1759814542475203E-3</v>
      </c>
      <c r="H1790">
        <v>0.45435842467411203</v>
      </c>
      <c r="I1790">
        <v>5.3774998417664401E-2</v>
      </c>
      <c r="J1790">
        <v>3.4874823701129799E-2</v>
      </c>
      <c r="K1790">
        <v>0.106927611474291</v>
      </c>
      <c r="L1790">
        <v>0.41380138093642799</v>
      </c>
      <c r="M1790">
        <v>8.75342800827206E-2</v>
      </c>
      <c r="N1790">
        <v>8.4107638821804102E-3</v>
      </c>
      <c r="O1790">
        <v>42859.354636999997</v>
      </c>
      <c r="P1790">
        <v>0.15479221300000001</v>
      </c>
      <c r="Q1790">
        <v>0.63136838799999995</v>
      </c>
      <c r="R1790">
        <v>4.8487957282250103E-2</v>
      </c>
      <c r="S1790">
        <v>7.0482014809825105E-2</v>
      </c>
      <c r="T1790" t="s">
        <v>24</v>
      </c>
    </row>
    <row r="1791" spans="1:20" x14ac:dyDescent="0.3">
      <c r="A1791" t="s">
        <v>28</v>
      </c>
      <c r="B1791" t="s">
        <v>56</v>
      </c>
      <c r="C1791">
        <v>2014</v>
      </c>
      <c r="D1791" t="str">
        <f t="shared" si="27"/>
        <v>Canada2014</v>
      </c>
      <c r="E1791">
        <v>6.0569914808582197E-2</v>
      </c>
      <c r="F1791">
        <v>0.22447569624368599</v>
      </c>
      <c r="G1791">
        <v>6.3232359390604101E-3</v>
      </c>
      <c r="H1791">
        <v>0.44679087596912598</v>
      </c>
      <c r="I1791">
        <v>6.17291856334534E-2</v>
      </c>
      <c r="J1791">
        <v>3.5206857033061797E-2</v>
      </c>
      <c r="K1791">
        <v>8.7388632750938805E-2</v>
      </c>
      <c r="L1791">
        <v>0.42660100226613201</v>
      </c>
      <c r="M1791">
        <v>8.82766444458227E-2</v>
      </c>
      <c r="N1791">
        <v>8.1963939547476591E-3</v>
      </c>
      <c r="O1791">
        <v>43664.888897999997</v>
      </c>
      <c r="P1791">
        <v>0.161667476</v>
      </c>
      <c r="Q1791">
        <v>0.60640505099999997</v>
      </c>
      <c r="R1791">
        <v>4.6257674938520003E-2</v>
      </c>
      <c r="S1791">
        <v>8.2835363201583204E-2</v>
      </c>
      <c r="T1791" t="s">
        <v>24</v>
      </c>
    </row>
    <row r="1792" spans="1:20" x14ac:dyDescent="0.3">
      <c r="A1792" t="s">
        <v>28</v>
      </c>
      <c r="B1792" t="s">
        <v>56</v>
      </c>
      <c r="C1792">
        <v>2015</v>
      </c>
      <c r="D1792" t="str">
        <f t="shared" si="27"/>
        <v>Canada2015</v>
      </c>
      <c r="E1792">
        <v>6.0161433571913697E-2</v>
      </c>
      <c r="F1792">
        <v>0.22765250259529701</v>
      </c>
      <c r="G1792">
        <v>6.2707277877566197E-3</v>
      </c>
      <c r="H1792">
        <v>0.43923428472880899</v>
      </c>
      <c r="I1792">
        <v>6.0191224020472098E-2</v>
      </c>
      <c r="J1792">
        <v>3.6322064965238002E-2</v>
      </c>
      <c r="K1792">
        <v>7.9120884375858805E-2</v>
      </c>
      <c r="L1792">
        <v>0.433068921408997</v>
      </c>
      <c r="M1792">
        <v>8.5641836384858103E-2</v>
      </c>
      <c r="N1792">
        <v>7.7373450375002803E-3</v>
      </c>
      <c r="O1792">
        <v>43549.850423999997</v>
      </c>
      <c r="P1792">
        <v>0.16889089400000001</v>
      </c>
      <c r="Q1792">
        <v>0.57869478600000002</v>
      </c>
      <c r="R1792">
        <v>4.6111538600147599E-2</v>
      </c>
      <c r="S1792">
        <v>7.8719912117259205E-2</v>
      </c>
      <c r="T1792" t="s">
        <v>24</v>
      </c>
    </row>
    <row r="1793" spans="1:20" x14ac:dyDescent="0.3">
      <c r="A1793" t="s">
        <v>28</v>
      </c>
      <c r="B1793" t="s">
        <v>56</v>
      </c>
      <c r="C1793">
        <v>2016</v>
      </c>
      <c r="D1793" t="str">
        <f t="shared" si="27"/>
        <v>Canada2016</v>
      </c>
      <c r="E1793">
        <v>5.6655852582403299E-2</v>
      </c>
      <c r="F1793">
        <v>0.26453021913658098</v>
      </c>
      <c r="G1793">
        <v>6.4116006809292504E-3</v>
      </c>
      <c r="H1793">
        <v>0.43167958656330702</v>
      </c>
      <c r="I1793">
        <v>5.7195763395913E-2</v>
      </c>
      <c r="J1793">
        <v>3.7397235052490103E-2</v>
      </c>
      <c r="K1793">
        <v>8.12379019784321E-2</v>
      </c>
      <c r="L1793">
        <v>0.43316318052092501</v>
      </c>
      <c r="M1793">
        <v>8.2655936967845497E-2</v>
      </c>
      <c r="N1793">
        <v>7.40213388602889E-3</v>
      </c>
      <c r="O1793">
        <v>43521.407131</v>
      </c>
      <c r="P1793">
        <v>0.17262334900000001</v>
      </c>
      <c r="Q1793">
        <v>0.61786496000000002</v>
      </c>
      <c r="R1793">
        <v>4.9108590783114602E-2</v>
      </c>
      <c r="S1793">
        <v>6.8958565945108699E-2</v>
      </c>
      <c r="T1793" t="s">
        <v>24</v>
      </c>
    </row>
    <row r="1794" spans="1:20" x14ac:dyDescent="0.3">
      <c r="A1794" t="s">
        <v>28</v>
      </c>
      <c r="B1794" t="s">
        <v>56</v>
      </c>
      <c r="C1794">
        <v>2017</v>
      </c>
      <c r="D1794" t="str">
        <f t="shared" ref="D1794:D1857" si="28">B1794&amp;C1794</f>
        <v>Canada2017</v>
      </c>
      <c r="E1794">
        <v>5.94211742709497E-2</v>
      </c>
      <c r="F1794">
        <v>0.26184791925968198</v>
      </c>
      <c r="G1794">
        <v>5.9037908905470804E-3</v>
      </c>
      <c r="H1794">
        <v>0.433016057344697</v>
      </c>
      <c r="I1794">
        <v>5.9310822499863802E-2</v>
      </c>
      <c r="J1794">
        <v>3.7531161441879603E-2</v>
      </c>
      <c r="K1794">
        <v>8.3698386862709903E-2</v>
      </c>
      <c r="L1794">
        <v>0.43761104257804401</v>
      </c>
      <c r="M1794">
        <v>8.00200068646158E-2</v>
      </c>
      <c r="N1794">
        <v>7.1461337897595501E-3</v>
      </c>
      <c r="O1794">
        <v>44303.618346000003</v>
      </c>
      <c r="P1794">
        <v>0.17623313299999999</v>
      </c>
      <c r="Q1794">
        <v>0.61854931700000004</v>
      </c>
      <c r="R1794">
        <v>4.7096397487162697E-2</v>
      </c>
      <c r="S1794">
        <v>7.0503931502719094E-2</v>
      </c>
      <c r="T1794" t="s">
        <v>24</v>
      </c>
    </row>
    <row r="1795" spans="1:20" x14ac:dyDescent="0.3">
      <c r="A1795" t="s">
        <v>28</v>
      </c>
      <c r="B1795" t="s">
        <v>56</v>
      </c>
      <c r="C1795">
        <v>2018</v>
      </c>
      <c r="D1795" t="str">
        <f t="shared" si="28"/>
        <v>Canada2018</v>
      </c>
      <c r="E1795">
        <v>6.3140734039803595E-2</v>
      </c>
      <c r="F1795">
        <v>0.23373726547729101</v>
      </c>
      <c r="G1795">
        <v>5.8016613769057996E-3</v>
      </c>
      <c r="H1795">
        <v>0.42756161771107498</v>
      </c>
      <c r="I1795">
        <v>6.1614713421227298E-2</v>
      </c>
      <c r="J1795">
        <v>3.7725825681832699E-2</v>
      </c>
      <c r="K1795">
        <v>8.5701907943724606E-2</v>
      </c>
      <c r="L1795">
        <v>0.43693155489498903</v>
      </c>
      <c r="M1795">
        <v>8.0173151579047905E-2</v>
      </c>
      <c r="N1795">
        <v>7.0866452927117003E-3</v>
      </c>
      <c r="O1795">
        <v>44942.685523</v>
      </c>
      <c r="P1795">
        <v>0.178222558</v>
      </c>
      <c r="Q1795">
        <v>0.60354052999999996</v>
      </c>
      <c r="R1795">
        <v>4.4812991896975497E-2</v>
      </c>
      <c r="S1795">
        <v>7.4988235539186002E-2</v>
      </c>
      <c r="T1795" t="s">
        <v>24</v>
      </c>
    </row>
    <row r="1796" spans="1:20" x14ac:dyDescent="0.3">
      <c r="A1796" t="s">
        <v>28</v>
      </c>
      <c r="B1796" t="s">
        <v>56</v>
      </c>
      <c r="C1796">
        <v>2019</v>
      </c>
      <c r="D1796" t="str">
        <f t="shared" si="28"/>
        <v>Canada2019</v>
      </c>
      <c r="E1796">
        <v>6.3371196439660493E-2</v>
      </c>
      <c r="F1796">
        <v>0.228826956022848</v>
      </c>
      <c r="G1796">
        <v>5.7838704901445196E-3</v>
      </c>
      <c r="H1796">
        <v>0.42325760386078098</v>
      </c>
      <c r="I1796">
        <v>6.3244893127760299E-2</v>
      </c>
      <c r="J1796">
        <v>3.8350904102345401E-2</v>
      </c>
      <c r="K1796">
        <v>8.8181231424701897E-2</v>
      </c>
      <c r="L1796">
        <v>0.44202865964724197</v>
      </c>
      <c r="M1796">
        <v>7.9821857404411695E-2</v>
      </c>
      <c r="N1796">
        <v>7.0044190137901301E-3</v>
      </c>
      <c r="O1796">
        <v>45196.582705000001</v>
      </c>
      <c r="P1796">
        <v>0.19250768200000001</v>
      </c>
      <c r="Q1796">
        <v>0.58745496200000002</v>
      </c>
      <c r="R1796">
        <v>4.4812724433175299E-2</v>
      </c>
      <c r="S1796">
        <v>7.57542543619623E-2</v>
      </c>
      <c r="T1796" t="s">
        <v>24</v>
      </c>
    </row>
    <row r="1797" spans="1:20" x14ac:dyDescent="0.3">
      <c r="A1797" t="s">
        <v>28</v>
      </c>
      <c r="B1797" t="s">
        <v>56</v>
      </c>
      <c r="C1797">
        <v>2020</v>
      </c>
      <c r="D1797" t="str">
        <f t="shared" si="28"/>
        <v>Canada2020</v>
      </c>
      <c r="E1797">
        <v>7.0684189878383694E-2</v>
      </c>
      <c r="F1797">
        <v>0.221388841248081</v>
      </c>
      <c r="G1797">
        <v>5.7808225073158704E-3</v>
      </c>
      <c r="H1797">
        <v>0.41965145472307902</v>
      </c>
      <c r="I1797">
        <v>6.1393201544318703E-2</v>
      </c>
      <c r="J1797">
        <v>3.9444780395236398E-2</v>
      </c>
      <c r="K1797">
        <v>8.7655251014355506E-2</v>
      </c>
      <c r="L1797">
        <v>0.436622718887059</v>
      </c>
      <c r="M1797">
        <v>8.0967791908993503E-2</v>
      </c>
      <c r="N1797">
        <v>6.9423751391115302E-3</v>
      </c>
      <c r="O1797">
        <v>42488.570633000003</v>
      </c>
      <c r="P1797">
        <v>0.19897040699999999</v>
      </c>
      <c r="Q1797">
        <v>0.57301700700000002</v>
      </c>
      <c r="R1797">
        <v>4.0553237222536703E-2</v>
      </c>
      <c r="S1797">
        <v>7.8378606867368597E-2</v>
      </c>
      <c r="T1797" t="s">
        <v>24</v>
      </c>
    </row>
    <row r="1798" spans="1:20" x14ac:dyDescent="0.3">
      <c r="A1798" t="s">
        <v>28</v>
      </c>
      <c r="B1798" t="s">
        <v>56</v>
      </c>
      <c r="C1798">
        <v>2021</v>
      </c>
      <c r="D1798" t="str">
        <f t="shared" si="28"/>
        <v>Canada2021</v>
      </c>
      <c r="E1798">
        <v>6.5349329569513101E-2</v>
      </c>
      <c r="F1798">
        <v>0.19104426248812501</v>
      </c>
      <c r="G1798">
        <v>5.9555217976897104E-3</v>
      </c>
      <c r="H1798">
        <v>0.41759225140811701</v>
      </c>
      <c r="I1798">
        <v>8.2764556523462998E-2</v>
      </c>
      <c r="J1798">
        <v>3.92895378312886E-2</v>
      </c>
      <c r="K1798">
        <v>9.0652944006326105E-2</v>
      </c>
      <c r="L1798">
        <v>0.438922024267627</v>
      </c>
      <c r="M1798">
        <v>7.9348705176510798E-2</v>
      </c>
      <c r="N1798">
        <v>6.8703032100895303E-3</v>
      </c>
      <c r="O1798">
        <v>44306.596979000002</v>
      </c>
      <c r="P1798" t="e">
        <v>#N/A</v>
      </c>
      <c r="Q1798" t="e">
        <v>#N/A</v>
      </c>
      <c r="R1798">
        <v>4.3924441644668397E-2</v>
      </c>
      <c r="S1798">
        <v>9.76656009727601E-2</v>
      </c>
      <c r="T1798" t="s">
        <v>24</v>
      </c>
    </row>
    <row r="1799" spans="1:20" x14ac:dyDescent="0.3">
      <c r="A1799" t="s">
        <v>28</v>
      </c>
      <c r="B1799" t="s">
        <v>56</v>
      </c>
      <c r="C1799">
        <v>2022</v>
      </c>
      <c r="D1799" t="str">
        <f t="shared" si="28"/>
        <v>Canada2022</v>
      </c>
      <c r="E1799">
        <v>6.5928649663589398E-2</v>
      </c>
      <c r="F1799">
        <v>0.21202462142846201</v>
      </c>
      <c r="G1799">
        <v>5.9406132283385303E-3</v>
      </c>
      <c r="H1799">
        <v>0.41915307391769002</v>
      </c>
      <c r="I1799">
        <v>6.4970459595102406E-2</v>
      </c>
      <c r="J1799">
        <v>3.96711458136636E-2</v>
      </c>
      <c r="K1799">
        <v>8.8236740591309801E-2</v>
      </c>
      <c r="L1799">
        <v>0.44492036027663401</v>
      </c>
      <c r="M1799">
        <v>7.8029533892741199E-2</v>
      </c>
      <c r="N1799">
        <v>6.8622188291779197E-3</v>
      </c>
      <c r="O1799">
        <v>45473.126200999999</v>
      </c>
      <c r="P1799" t="e">
        <v>#N/A</v>
      </c>
      <c r="Q1799" t="e">
        <v>#N/A</v>
      </c>
      <c r="R1799">
        <v>4.35350409991693E-2</v>
      </c>
      <c r="S1799">
        <v>7.6876475637474101E-2</v>
      </c>
      <c r="T1799" t="s">
        <v>24</v>
      </c>
    </row>
    <row r="1800" spans="1:20" x14ac:dyDescent="0.3">
      <c r="A1800" t="s">
        <v>25</v>
      </c>
      <c r="B1800" t="s">
        <v>57</v>
      </c>
      <c r="C1800">
        <v>1961</v>
      </c>
      <c r="D1800" t="str">
        <f t="shared" si="28"/>
        <v>Central African Republic1961</v>
      </c>
      <c r="E1800">
        <v>9.2261904761904804E-5</v>
      </c>
      <c r="F1800">
        <v>0.31088722243928402</v>
      </c>
      <c r="G1800">
        <v>4.3172096989368601E-2</v>
      </c>
      <c r="H1800">
        <v>0.633178556352891</v>
      </c>
      <c r="I1800">
        <v>5.5413500407966498E-2</v>
      </c>
      <c r="J1800">
        <v>2.66798795594008E-2</v>
      </c>
      <c r="K1800">
        <v>0.20009909669550599</v>
      </c>
      <c r="L1800">
        <v>4.7623585013530499E-2</v>
      </c>
      <c r="M1800">
        <v>0.19199984754354499</v>
      </c>
      <c r="N1800">
        <v>0.47642642070358698</v>
      </c>
      <c r="O1800" t="e">
        <v>#N/A</v>
      </c>
      <c r="P1800">
        <v>1.2218316999999999E-2</v>
      </c>
      <c r="Q1800">
        <v>0.25005458699999999</v>
      </c>
      <c r="R1800">
        <v>2.7038109677419402</v>
      </c>
      <c r="S1800">
        <v>0.12229698448276199</v>
      </c>
      <c r="T1800" t="s">
        <v>38</v>
      </c>
    </row>
    <row r="1801" spans="1:20" x14ac:dyDescent="0.3">
      <c r="A1801" t="s">
        <v>25</v>
      </c>
      <c r="B1801" t="s">
        <v>57</v>
      </c>
      <c r="C1801">
        <v>1962</v>
      </c>
      <c r="D1801" t="str">
        <f t="shared" si="28"/>
        <v>Central African Republic1962</v>
      </c>
      <c r="E1801">
        <v>9.4674556213017805E-5</v>
      </c>
      <c r="F1801">
        <v>0.30163396093745698</v>
      </c>
      <c r="G1801">
        <v>4.3772167744627603E-2</v>
      </c>
      <c r="H1801">
        <v>0.63184498736310002</v>
      </c>
      <c r="I1801">
        <v>5.5150783298641697E-2</v>
      </c>
      <c r="J1801">
        <v>2.6606099935107101E-2</v>
      </c>
      <c r="K1801">
        <v>0.200241030870492</v>
      </c>
      <c r="L1801">
        <v>5.1914341336794297E-2</v>
      </c>
      <c r="M1801">
        <v>0.18726244553629401</v>
      </c>
      <c r="N1801">
        <v>0.46444794660239203</v>
      </c>
      <c r="O1801" t="e">
        <v>#N/A</v>
      </c>
      <c r="P1801">
        <v>1.2583825999999999E-2</v>
      </c>
      <c r="Q1801">
        <v>0.25670076600000002</v>
      </c>
      <c r="R1801">
        <v>2.8552328125000002</v>
      </c>
      <c r="S1801">
        <v>0.119070139456474</v>
      </c>
      <c r="T1801" t="s">
        <v>38</v>
      </c>
    </row>
    <row r="1802" spans="1:20" x14ac:dyDescent="0.3">
      <c r="A1802" t="s">
        <v>25</v>
      </c>
      <c r="B1802" t="s">
        <v>57</v>
      </c>
      <c r="C1802">
        <v>1963</v>
      </c>
      <c r="D1802" t="str">
        <f t="shared" si="28"/>
        <v>Central African Republic1963</v>
      </c>
      <c r="E1802">
        <v>1E-4</v>
      </c>
      <c r="F1802">
        <v>0.29382906938178099</v>
      </c>
      <c r="G1802">
        <v>4.5271842606304201E-2</v>
      </c>
      <c r="H1802">
        <v>0.63078216989066405</v>
      </c>
      <c r="I1802">
        <v>5.68334457681621E-2</v>
      </c>
      <c r="J1802">
        <v>2.8238458090542401E-2</v>
      </c>
      <c r="K1802">
        <v>0.201703272075303</v>
      </c>
      <c r="L1802">
        <v>5.3339309726579999E-2</v>
      </c>
      <c r="M1802">
        <v>0.18601523980277901</v>
      </c>
      <c r="N1802">
        <v>0.45002241147467498</v>
      </c>
      <c r="O1802" t="e">
        <v>#N/A</v>
      </c>
      <c r="P1802">
        <v>1.3004952E-2</v>
      </c>
      <c r="Q1802">
        <v>0.30551263099999998</v>
      </c>
      <c r="R1802">
        <v>2.9366758823529402</v>
      </c>
      <c r="S1802">
        <v>0.12125758921301701</v>
      </c>
      <c r="T1802" t="s">
        <v>38</v>
      </c>
    </row>
    <row r="1803" spans="1:20" x14ac:dyDescent="0.3">
      <c r="A1803" t="s">
        <v>25</v>
      </c>
      <c r="B1803" t="s">
        <v>57</v>
      </c>
      <c r="C1803">
        <v>1964</v>
      </c>
      <c r="D1803" t="str">
        <f t="shared" si="28"/>
        <v>Central African Republic1964</v>
      </c>
      <c r="E1803">
        <v>1.1695906432748501E-4</v>
      </c>
      <c r="F1803">
        <v>0.288284896396029</v>
      </c>
      <c r="G1803">
        <v>4.8124295126728799E-2</v>
      </c>
      <c r="H1803">
        <v>0.62893081761006198</v>
      </c>
      <c r="I1803">
        <v>5.81522976298013E-2</v>
      </c>
      <c r="J1803">
        <v>3.0120481927710802E-2</v>
      </c>
      <c r="K1803">
        <v>0.19363166953528399</v>
      </c>
      <c r="L1803">
        <v>5.4216867469879498E-2</v>
      </c>
      <c r="M1803">
        <v>0.185025817555938</v>
      </c>
      <c r="N1803">
        <v>0.43373493975903599</v>
      </c>
      <c r="O1803" t="e">
        <v>#N/A</v>
      </c>
      <c r="P1803">
        <v>1.2608639E-2</v>
      </c>
      <c r="Q1803">
        <v>0.30236280100000001</v>
      </c>
      <c r="R1803">
        <v>2.8940174999999999</v>
      </c>
      <c r="S1803">
        <v>0.127508045606124</v>
      </c>
      <c r="T1803" t="s">
        <v>38</v>
      </c>
    </row>
    <row r="1804" spans="1:20" x14ac:dyDescent="0.3">
      <c r="A1804" t="s">
        <v>25</v>
      </c>
      <c r="B1804" t="s">
        <v>57</v>
      </c>
      <c r="C1804">
        <v>1965</v>
      </c>
      <c r="D1804" t="str">
        <f t="shared" si="28"/>
        <v>Central African Republic1965</v>
      </c>
      <c r="E1804">
        <v>3.4883720930232602E-4</v>
      </c>
      <c r="F1804">
        <v>0.27275252172986197</v>
      </c>
      <c r="G1804">
        <v>5.0813166290561103E-2</v>
      </c>
      <c r="H1804">
        <v>0.62761506276150603</v>
      </c>
      <c r="I1804">
        <v>5.7020351907458897E-2</v>
      </c>
      <c r="J1804">
        <v>2.8305701577031901E-2</v>
      </c>
      <c r="K1804">
        <v>0.18196522442377699</v>
      </c>
      <c r="L1804">
        <v>5.3780832996360703E-2</v>
      </c>
      <c r="M1804">
        <v>0.18196522442377699</v>
      </c>
      <c r="N1804">
        <v>0.43267286696320301</v>
      </c>
      <c r="O1804" t="e">
        <v>#N/A</v>
      </c>
      <c r="P1804">
        <v>1.2211135999999999E-2</v>
      </c>
      <c r="Q1804">
        <v>0.29594923899999998</v>
      </c>
      <c r="R1804">
        <v>1.1042449166666699</v>
      </c>
      <c r="S1804">
        <v>0.131701453578428</v>
      </c>
      <c r="T1804" t="s">
        <v>38</v>
      </c>
    </row>
    <row r="1805" spans="1:20" x14ac:dyDescent="0.3">
      <c r="A1805" t="s">
        <v>25</v>
      </c>
      <c r="B1805" t="s">
        <v>57</v>
      </c>
      <c r="C1805">
        <v>1966</v>
      </c>
      <c r="D1805" t="str">
        <f t="shared" si="28"/>
        <v>Central African Republic1966</v>
      </c>
      <c r="E1805">
        <v>4.6242774566473998E-4</v>
      </c>
      <c r="F1805">
        <v>0.25830823853484702</v>
      </c>
      <c r="G1805">
        <v>5.0267903439534502E-2</v>
      </c>
      <c r="H1805">
        <v>0.62630480167014602</v>
      </c>
      <c r="I1805">
        <v>6.1176015161553202E-2</v>
      </c>
      <c r="J1805">
        <v>2.3331605066291401E-2</v>
      </c>
      <c r="K1805">
        <v>0.17776461002888699</v>
      </c>
      <c r="L1805">
        <v>5.0811051033256803E-2</v>
      </c>
      <c r="M1805">
        <v>0.16961706540256299</v>
      </c>
      <c r="N1805">
        <v>0.41182134656692099</v>
      </c>
      <c r="O1805" t="e">
        <v>#N/A</v>
      </c>
      <c r="P1805">
        <v>1.1886631999999999E-2</v>
      </c>
      <c r="Q1805">
        <v>0.303586735</v>
      </c>
      <c r="R1805">
        <v>1.0738219375</v>
      </c>
      <c r="S1805">
        <v>0.14778772521086</v>
      </c>
      <c r="T1805" t="s">
        <v>38</v>
      </c>
    </row>
    <row r="1806" spans="1:20" x14ac:dyDescent="0.3">
      <c r="A1806" t="s">
        <v>25</v>
      </c>
      <c r="B1806" t="s">
        <v>57</v>
      </c>
      <c r="C1806">
        <v>1967</v>
      </c>
      <c r="D1806" t="str">
        <f t="shared" si="28"/>
        <v>Central African Republic1967</v>
      </c>
      <c r="E1806">
        <v>5.7471264367816102E-4</v>
      </c>
      <c r="F1806">
        <v>0.28758476104327102</v>
      </c>
      <c r="G1806">
        <v>4.69018143138282E-2</v>
      </c>
      <c r="H1806">
        <v>0.625</v>
      </c>
      <c r="I1806">
        <v>5.86661098253995E-2</v>
      </c>
      <c r="J1806">
        <v>2.33644859813084E-2</v>
      </c>
      <c r="K1806">
        <v>0.17022696929239001</v>
      </c>
      <c r="L1806">
        <v>4.67289719626168E-2</v>
      </c>
      <c r="M1806">
        <v>0.220293724966622</v>
      </c>
      <c r="N1806">
        <v>0.37917222963951902</v>
      </c>
      <c r="O1806" t="e">
        <v>#N/A</v>
      </c>
      <c r="P1806">
        <v>1.18443E-2</v>
      </c>
      <c r="Q1806">
        <v>0.32247600399999998</v>
      </c>
      <c r="R1806">
        <v>0.93886630000000004</v>
      </c>
      <c r="S1806">
        <v>0.14507232053060601</v>
      </c>
      <c r="T1806" t="s">
        <v>38</v>
      </c>
    </row>
    <row r="1807" spans="1:20" x14ac:dyDescent="0.3">
      <c r="A1807" t="s">
        <v>25</v>
      </c>
      <c r="B1807" t="s">
        <v>57</v>
      </c>
      <c r="C1807">
        <v>1968</v>
      </c>
      <c r="D1807" t="str">
        <f t="shared" si="28"/>
        <v>Central African Republic1968</v>
      </c>
      <c r="E1807">
        <v>6.8571428571428603E-4</v>
      </c>
      <c r="F1807">
        <v>0.290353702986059</v>
      </c>
      <c r="G1807">
        <v>4.5952208658033601E-2</v>
      </c>
      <c r="H1807">
        <v>0.62370062370062296</v>
      </c>
      <c r="I1807">
        <v>6.2453336685876902E-2</v>
      </c>
      <c r="J1807">
        <v>2.2522522522522501E-2</v>
      </c>
      <c r="K1807">
        <v>0.17374517374517401</v>
      </c>
      <c r="L1807">
        <v>4.5045045045045001E-2</v>
      </c>
      <c r="M1807">
        <v>0.231660231660232</v>
      </c>
      <c r="N1807">
        <v>0.36679536679536701</v>
      </c>
      <c r="O1807" t="e">
        <v>#N/A</v>
      </c>
      <c r="P1807">
        <v>1.1535007E-2</v>
      </c>
      <c r="Q1807">
        <v>0.32413300900000003</v>
      </c>
      <c r="R1807">
        <v>0.81923100000000004</v>
      </c>
      <c r="S1807">
        <v>0.15790913832084699</v>
      </c>
      <c r="T1807" t="s">
        <v>38</v>
      </c>
    </row>
    <row r="1808" spans="1:20" x14ac:dyDescent="0.3">
      <c r="A1808" t="s">
        <v>25</v>
      </c>
      <c r="B1808" t="s">
        <v>57</v>
      </c>
      <c r="C1808">
        <v>1969</v>
      </c>
      <c r="D1808" t="str">
        <f t="shared" si="28"/>
        <v>Central African Republic1969</v>
      </c>
      <c r="E1808">
        <v>6.7215909090909099E-4</v>
      </c>
      <c r="F1808">
        <v>0.27866019505871198</v>
      </c>
      <c r="G1808">
        <v>4.5677148397084602E-2</v>
      </c>
      <c r="H1808">
        <v>0.62240663900414905</v>
      </c>
      <c r="I1808">
        <v>6.2437603474981798E-2</v>
      </c>
      <c r="J1808">
        <v>2.2456659880313399E-2</v>
      </c>
      <c r="K1808">
        <v>0.175828243568388</v>
      </c>
      <c r="L1808">
        <v>4.5345178604479001E-2</v>
      </c>
      <c r="M1808">
        <v>0.233203775680178</v>
      </c>
      <c r="N1808">
        <v>0.36584613486334799</v>
      </c>
      <c r="O1808" t="e">
        <v>#N/A</v>
      </c>
      <c r="P1808">
        <v>1.1629660999999999E-2</v>
      </c>
      <c r="Q1808">
        <v>0.331250973</v>
      </c>
      <c r="R1808">
        <v>0.85892819103972995</v>
      </c>
      <c r="S1808">
        <v>0.15687119360434301</v>
      </c>
      <c r="T1808" t="s">
        <v>38</v>
      </c>
    </row>
    <row r="1809" spans="1:20" x14ac:dyDescent="0.3">
      <c r="A1809" t="s">
        <v>25</v>
      </c>
      <c r="B1809" t="s">
        <v>57</v>
      </c>
      <c r="C1809">
        <v>1970</v>
      </c>
      <c r="D1809" t="str">
        <f t="shared" si="28"/>
        <v>Central African Republic1970</v>
      </c>
      <c r="E1809">
        <v>6.5932203389830501E-4</v>
      </c>
      <c r="F1809">
        <v>0.298558003424237</v>
      </c>
      <c r="G1809">
        <v>4.5251968641245199E-2</v>
      </c>
      <c r="H1809">
        <v>0.62111801242235998</v>
      </c>
      <c r="I1809">
        <v>6.6483471621865298E-2</v>
      </c>
      <c r="J1809">
        <v>2.1532211259431201E-2</v>
      </c>
      <c r="K1809">
        <v>0.179338363319791</v>
      </c>
      <c r="L1809">
        <v>4.3470690655832901E-2</v>
      </c>
      <c r="M1809">
        <v>0.23679628554846199</v>
      </c>
      <c r="N1809">
        <v>0.36215902495647101</v>
      </c>
      <c r="O1809">
        <v>690.24714300000005</v>
      </c>
      <c r="P1809">
        <v>1.1639686E-2</v>
      </c>
      <c r="Q1809">
        <v>0.30720610700000001</v>
      </c>
      <c r="R1809">
        <v>0.92514018851756596</v>
      </c>
      <c r="S1809">
        <v>0.16621958106913401</v>
      </c>
      <c r="T1809" t="s">
        <v>38</v>
      </c>
    </row>
    <row r="1810" spans="1:20" x14ac:dyDescent="0.3">
      <c r="A1810" t="s">
        <v>25</v>
      </c>
      <c r="B1810" t="s">
        <v>57</v>
      </c>
      <c r="C1810">
        <v>1971</v>
      </c>
      <c r="D1810" t="str">
        <f t="shared" si="28"/>
        <v>Central African Republic1971</v>
      </c>
      <c r="E1810">
        <v>7.8651685393258395E-4</v>
      </c>
      <c r="F1810">
        <v>0.29912915323586498</v>
      </c>
      <c r="G1810">
        <v>4.41063643338412E-2</v>
      </c>
      <c r="H1810">
        <v>0.61983471074380103</v>
      </c>
      <c r="I1810">
        <v>6.8695516143365304E-2</v>
      </c>
      <c r="J1810">
        <v>2.13237330379396E-2</v>
      </c>
      <c r="K1810">
        <v>0.182774854610911</v>
      </c>
      <c r="L1810">
        <v>4.2647466075879298E-2</v>
      </c>
      <c r="M1810">
        <v>0.239268900581556</v>
      </c>
      <c r="N1810">
        <v>0.35779562448075303</v>
      </c>
      <c r="O1810">
        <v>655.385536</v>
      </c>
      <c r="P1810">
        <v>1.1650944999999999E-2</v>
      </c>
      <c r="Q1810">
        <v>0.28769773799999998</v>
      </c>
      <c r="R1810">
        <v>0.80755682142857099</v>
      </c>
      <c r="S1810">
        <v>0.17125818353714001</v>
      </c>
      <c r="T1810" t="s">
        <v>38</v>
      </c>
    </row>
    <row r="1811" spans="1:20" x14ac:dyDescent="0.3">
      <c r="A1811" t="s">
        <v>25</v>
      </c>
      <c r="B1811" t="s">
        <v>57</v>
      </c>
      <c r="C1811">
        <v>1972</v>
      </c>
      <c r="D1811" t="str">
        <f t="shared" si="28"/>
        <v>Central African Republic1972</v>
      </c>
      <c r="E1811">
        <v>5.5865921787709503E-4</v>
      </c>
      <c r="F1811">
        <v>0.31129228137479897</v>
      </c>
      <c r="G1811">
        <v>4.31563656810834E-2</v>
      </c>
      <c r="H1811">
        <v>0.61855670103092697</v>
      </c>
      <c r="I1811">
        <v>6.9915619564890702E-2</v>
      </c>
      <c r="J1811">
        <v>2.06585896241069E-2</v>
      </c>
      <c r="K1811">
        <v>0.186393289841566</v>
      </c>
      <c r="L1811">
        <v>4.1679610645127901E-2</v>
      </c>
      <c r="M1811">
        <v>0.239204721963343</v>
      </c>
      <c r="N1811">
        <v>0.36139587863725797</v>
      </c>
      <c r="O1811">
        <v>629.81660099999999</v>
      </c>
      <c r="P1811">
        <v>1.1745577E-2</v>
      </c>
      <c r="Q1811">
        <v>0.30055463300000002</v>
      </c>
      <c r="R1811">
        <v>1.1831462500000001</v>
      </c>
      <c r="S1811">
        <v>0.170147914280185</v>
      </c>
      <c r="T1811" t="s">
        <v>38</v>
      </c>
    </row>
    <row r="1812" spans="1:20" x14ac:dyDescent="0.3">
      <c r="A1812" t="s">
        <v>25</v>
      </c>
      <c r="B1812" t="s">
        <v>57</v>
      </c>
      <c r="C1812">
        <v>1973</v>
      </c>
      <c r="D1812" t="str">
        <f t="shared" si="28"/>
        <v>Central African Republic1973</v>
      </c>
      <c r="E1812">
        <v>5.2055555555555601E-4</v>
      </c>
      <c r="F1812">
        <v>0.31813025967732</v>
      </c>
      <c r="G1812">
        <v>4.24219663869169E-2</v>
      </c>
      <c r="H1812">
        <v>0.61728395061728303</v>
      </c>
      <c r="I1812">
        <v>7.2789988063877098E-2</v>
      </c>
      <c r="J1812">
        <v>2.0429362880886402E-2</v>
      </c>
      <c r="K1812">
        <v>0.192916501780768</v>
      </c>
      <c r="L1812">
        <v>4.1204986149584497E-2</v>
      </c>
      <c r="M1812">
        <v>0.243371586861892</v>
      </c>
      <c r="N1812">
        <v>0.35368025326474101</v>
      </c>
      <c r="O1812">
        <v>645.65422599999999</v>
      </c>
      <c r="P1812">
        <v>1.1900826999999999E-2</v>
      </c>
      <c r="Q1812">
        <v>0.294152843</v>
      </c>
      <c r="R1812">
        <v>1.3137463713980799</v>
      </c>
      <c r="S1812">
        <v>0.173676590402705</v>
      </c>
      <c r="T1812" t="s">
        <v>38</v>
      </c>
    </row>
    <row r="1813" spans="1:20" x14ac:dyDescent="0.3">
      <c r="A1813" t="s">
        <v>25</v>
      </c>
      <c r="B1813" t="s">
        <v>57</v>
      </c>
      <c r="C1813">
        <v>1974</v>
      </c>
      <c r="D1813" t="str">
        <f t="shared" si="28"/>
        <v>Central African Republic1974</v>
      </c>
      <c r="E1813">
        <v>9.9447513812154706E-4</v>
      </c>
      <c r="F1813">
        <v>0.34354668197634303</v>
      </c>
      <c r="G1813">
        <v>3.8469851992888701E-2</v>
      </c>
      <c r="H1813">
        <v>0.61601642710472204</v>
      </c>
      <c r="I1813">
        <v>6.6070386205007506E-2</v>
      </c>
      <c r="J1813">
        <v>1.96422491684781E-2</v>
      </c>
      <c r="K1813">
        <v>0.19642249168478099</v>
      </c>
      <c r="L1813">
        <v>4.09213524343294E-2</v>
      </c>
      <c r="M1813">
        <v>0.241319061212731</v>
      </c>
      <c r="N1813">
        <v>0.35778730998462299</v>
      </c>
      <c r="O1813">
        <v>614.25434800000005</v>
      </c>
      <c r="P1813">
        <v>1.2096476E-2</v>
      </c>
      <c r="Q1813">
        <v>0.30501199299999998</v>
      </c>
      <c r="R1813">
        <v>0.70960619444444495</v>
      </c>
      <c r="S1813">
        <v>0.15726805379230199</v>
      </c>
      <c r="T1813" t="s">
        <v>38</v>
      </c>
    </row>
    <row r="1814" spans="1:20" x14ac:dyDescent="0.3">
      <c r="A1814" t="s">
        <v>25</v>
      </c>
      <c r="B1814" t="s">
        <v>57</v>
      </c>
      <c r="C1814">
        <v>1975</v>
      </c>
      <c r="D1814" t="str">
        <f t="shared" si="28"/>
        <v>Central African Republic1975</v>
      </c>
      <c r="E1814">
        <v>3.2967032967033E-4</v>
      </c>
      <c r="F1814">
        <v>0.342726470093346</v>
      </c>
      <c r="G1814">
        <v>4.2028059452701799E-2</v>
      </c>
      <c r="H1814">
        <v>0.611861547968925</v>
      </c>
      <c r="I1814">
        <v>6.5529975237154703E-2</v>
      </c>
      <c r="J1814">
        <v>1.82370820668693E-2</v>
      </c>
      <c r="K1814">
        <v>0.19279201042119001</v>
      </c>
      <c r="L1814">
        <v>4.2553191489361701E-2</v>
      </c>
      <c r="M1814">
        <v>0.22796352583586599</v>
      </c>
      <c r="N1814">
        <v>0.33608336951801998</v>
      </c>
      <c r="O1814">
        <v>613.21473300000002</v>
      </c>
      <c r="P1814">
        <v>1.2792853999999999E-2</v>
      </c>
      <c r="Q1814">
        <v>0.30860721400000002</v>
      </c>
      <c r="R1814">
        <v>2.5885940833333301</v>
      </c>
      <c r="S1814">
        <v>0.14645199657180499</v>
      </c>
      <c r="T1814" t="s">
        <v>38</v>
      </c>
    </row>
    <row r="1815" spans="1:20" x14ac:dyDescent="0.3">
      <c r="A1815" t="s">
        <v>25</v>
      </c>
      <c r="B1815" t="s">
        <v>57</v>
      </c>
      <c r="C1815">
        <v>1976</v>
      </c>
      <c r="D1815" t="str">
        <f t="shared" si="28"/>
        <v>Central African Republic1976</v>
      </c>
      <c r="E1815">
        <v>6.55737704918033E-4</v>
      </c>
      <c r="F1815">
        <v>0.320918079161021</v>
      </c>
      <c r="G1815">
        <v>4.2288453384943601E-2</v>
      </c>
      <c r="H1815">
        <v>0.61047576411216398</v>
      </c>
      <c r="I1815">
        <v>7.5505047550582793E-2</v>
      </c>
      <c r="J1815">
        <v>1.62871419308083E-2</v>
      </c>
      <c r="K1815">
        <v>0.183087309760842</v>
      </c>
      <c r="L1815">
        <v>4.00503490101842E-2</v>
      </c>
      <c r="M1815">
        <v>0.240302094061105</v>
      </c>
      <c r="N1815">
        <v>0.32574283861616499</v>
      </c>
      <c r="O1815">
        <v>630.93309099999999</v>
      </c>
      <c r="P1815">
        <v>1.3371797E-2</v>
      </c>
      <c r="Q1815">
        <v>0.29968289999999997</v>
      </c>
      <c r="R1815">
        <v>1.50940179166667</v>
      </c>
      <c r="S1815">
        <v>0.164604545238491</v>
      </c>
      <c r="T1815" t="s">
        <v>38</v>
      </c>
    </row>
    <row r="1816" spans="1:20" x14ac:dyDescent="0.3">
      <c r="A1816" t="s">
        <v>25</v>
      </c>
      <c r="B1816" t="s">
        <v>57</v>
      </c>
      <c r="C1816">
        <v>1977</v>
      </c>
      <c r="D1816" t="str">
        <f t="shared" si="28"/>
        <v>Central African Republic1977</v>
      </c>
      <c r="E1816">
        <v>6.5217391304347799E-4</v>
      </c>
      <c r="F1816">
        <v>0.31130086079083802</v>
      </c>
      <c r="G1816">
        <v>4.3631315384996802E-2</v>
      </c>
      <c r="H1816">
        <v>0.60907522078976695</v>
      </c>
      <c r="I1816">
        <v>7.4647785692747395E-2</v>
      </c>
      <c r="J1816">
        <v>1.6021263243382902E-2</v>
      </c>
      <c r="K1816">
        <v>0.17165639189338799</v>
      </c>
      <c r="L1816">
        <v>4.2637232825132002E-2</v>
      </c>
      <c r="M1816">
        <v>0.25840747166746703</v>
      </c>
      <c r="N1816">
        <v>0.32300933958433298</v>
      </c>
      <c r="O1816">
        <v>674.77059699999995</v>
      </c>
      <c r="P1816">
        <v>1.2211385999999999E-2</v>
      </c>
      <c r="Q1816">
        <v>0.28794265299999999</v>
      </c>
      <c r="R1816">
        <v>1.5529802500000001</v>
      </c>
      <c r="S1816">
        <v>0.17836522653633299</v>
      </c>
      <c r="T1816" t="s">
        <v>38</v>
      </c>
    </row>
    <row r="1817" spans="1:20" x14ac:dyDescent="0.3">
      <c r="A1817" t="s">
        <v>25</v>
      </c>
      <c r="B1817" t="s">
        <v>57</v>
      </c>
      <c r="C1817">
        <v>1978</v>
      </c>
      <c r="D1817" t="str">
        <f t="shared" si="28"/>
        <v>Central African Republic1978</v>
      </c>
      <c r="E1817">
        <v>6.4864864864864905E-4</v>
      </c>
      <c r="F1817">
        <v>0.26535500186248201</v>
      </c>
      <c r="G1817">
        <v>4.6468564454529203E-2</v>
      </c>
      <c r="H1817">
        <v>0.60769216745565302</v>
      </c>
      <c r="I1817">
        <v>8.9862357453086003E-2</v>
      </c>
      <c r="J1817">
        <v>1.5319865319865299E-2</v>
      </c>
      <c r="K1817">
        <v>0.16161616161616199</v>
      </c>
      <c r="L1817">
        <v>4.2424242424242399E-2</v>
      </c>
      <c r="M1817">
        <v>0.27222222222222198</v>
      </c>
      <c r="N1817">
        <v>0.306397306397306</v>
      </c>
      <c r="O1817">
        <v>676.02878299999998</v>
      </c>
      <c r="P1817">
        <v>1.1438403E-2</v>
      </c>
      <c r="Q1817">
        <v>0.27235542299999999</v>
      </c>
      <c r="R1817">
        <v>1.7975919166666701</v>
      </c>
      <c r="S1817">
        <v>0.23162558759017501</v>
      </c>
      <c r="T1817" t="s">
        <v>38</v>
      </c>
    </row>
    <row r="1818" spans="1:20" x14ac:dyDescent="0.3">
      <c r="A1818" t="s">
        <v>25</v>
      </c>
      <c r="B1818" t="s">
        <v>57</v>
      </c>
      <c r="C1818">
        <v>1979</v>
      </c>
      <c r="D1818" t="str">
        <f t="shared" si="28"/>
        <v>Central African Republic1979</v>
      </c>
      <c r="E1818">
        <v>5.3763440860215101E-5</v>
      </c>
      <c r="F1818">
        <v>0.32575607639403498</v>
      </c>
      <c r="G1818">
        <v>4.4690986235579301E-2</v>
      </c>
      <c r="H1818">
        <v>0.606139465417319</v>
      </c>
      <c r="I1818">
        <v>7.4604242595124104E-2</v>
      </c>
      <c r="J1818">
        <v>1.4050240253026E-2</v>
      </c>
      <c r="K1818">
        <v>0.12225533726659001</v>
      </c>
      <c r="L1818">
        <v>4.0447661334468699E-2</v>
      </c>
      <c r="M1818">
        <v>0.33209658779879597</v>
      </c>
      <c r="N1818">
        <v>0.30867952071041899</v>
      </c>
      <c r="O1818">
        <v>652.64125799999999</v>
      </c>
      <c r="P1818">
        <v>8.5850300000000004E-3</v>
      </c>
      <c r="Q1818">
        <v>0.28915311700000002</v>
      </c>
      <c r="R1818">
        <v>23.6760515</v>
      </c>
      <c r="S1818">
        <v>0.25785799132249398</v>
      </c>
      <c r="T1818" t="s">
        <v>38</v>
      </c>
    </row>
    <row r="1819" spans="1:20" x14ac:dyDescent="0.3">
      <c r="A1819" t="s">
        <v>25</v>
      </c>
      <c r="B1819" t="s">
        <v>57</v>
      </c>
      <c r="C1819">
        <v>1980</v>
      </c>
      <c r="D1819" t="str">
        <f t="shared" si="28"/>
        <v>Central African Republic1980</v>
      </c>
      <c r="E1819">
        <v>7.4866310160427805E-4</v>
      </c>
      <c r="F1819">
        <v>0.30710578605776101</v>
      </c>
      <c r="G1819">
        <v>4.6530959815092601E-2</v>
      </c>
      <c r="H1819">
        <v>0.60469277877899197</v>
      </c>
      <c r="I1819">
        <v>8.3158008481035897E-2</v>
      </c>
      <c r="J1819">
        <v>1.30832361621763E-2</v>
      </c>
      <c r="K1819">
        <v>0.13497213187009399</v>
      </c>
      <c r="L1819">
        <v>3.9054436305003999E-2</v>
      </c>
      <c r="M1819">
        <v>0.33000998677728399</v>
      </c>
      <c r="N1819">
        <v>0.29039762995363699</v>
      </c>
      <c r="O1819">
        <v>616.97294399999998</v>
      </c>
      <c r="P1819">
        <v>9.0960499999999996E-3</v>
      </c>
      <c r="Q1819">
        <v>0.26977448599999998</v>
      </c>
      <c r="R1819">
        <v>1.8913962142857099</v>
      </c>
      <c r="S1819">
        <v>0.27470576434142202</v>
      </c>
      <c r="T1819" t="s">
        <v>38</v>
      </c>
    </row>
    <row r="1820" spans="1:20" x14ac:dyDescent="0.3">
      <c r="A1820" t="s">
        <v>25</v>
      </c>
      <c r="B1820" t="s">
        <v>57</v>
      </c>
      <c r="C1820">
        <v>1981</v>
      </c>
      <c r="D1820" t="str">
        <f t="shared" si="28"/>
        <v>Central African Republic1981</v>
      </c>
      <c r="E1820">
        <v>6.4171122994652395E-4</v>
      </c>
      <c r="F1820">
        <v>0.31501676307629201</v>
      </c>
      <c r="G1820">
        <v>4.8021287358552003E-2</v>
      </c>
      <c r="H1820">
        <v>0.60667340748230503</v>
      </c>
      <c r="I1820">
        <v>8.8345013829487895E-2</v>
      </c>
      <c r="J1820">
        <v>1.1964590933442199E-2</v>
      </c>
      <c r="K1820">
        <v>0.13775861629123201</v>
      </c>
      <c r="L1820">
        <v>3.92867164978698E-2</v>
      </c>
      <c r="M1820">
        <v>0.309701778106584</v>
      </c>
      <c r="N1820">
        <v>0.27169060435215198</v>
      </c>
      <c r="O1820">
        <v>619.917731</v>
      </c>
      <c r="P1820">
        <v>9.6754760000000006E-3</v>
      </c>
      <c r="Q1820">
        <v>0.26391752200000002</v>
      </c>
      <c r="R1820">
        <v>2.6407711666666698</v>
      </c>
      <c r="S1820">
        <v>0.27474482189385502</v>
      </c>
      <c r="T1820" t="s">
        <v>38</v>
      </c>
    </row>
    <row r="1821" spans="1:20" x14ac:dyDescent="0.3">
      <c r="A1821" t="s">
        <v>25</v>
      </c>
      <c r="B1821" t="s">
        <v>57</v>
      </c>
      <c r="C1821">
        <v>1982</v>
      </c>
      <c r="D1821" t="str">
        <f t="shared" si="28"/>
        <v>Central African Republic1982</v>
      </c>
      <c r="E1821">
        <v>3.7433155080213902E-4</v>
      </c>
      <c r="F1821">
        <v>0.32189969011167002</v>
      </c>
      <c r="G1821">
        <v>5.1724341770805003E-2</v>
      </c>
      <c r="H1821">
        <v>0.60451573252193802</v>
      </c>
      <c r="I1821">
        <v>9.4455120324983502E-2</v>
      </c>
      <c r="J1821">
        <v>1.1454669792887799E-2</v>
      </c>
      <c r="K1821">
        <v>0.14654161781946101</v>
      </c>
      <c r="L1821">
        <v>3.84671746776084E-2</v>
      </c>
      <c r="M1821">
        <v>0.317506838608832</v>
      </c>
      <c r="N1821">
        <v>0.26621727237201998</v>
      </c>
      <c r="O1821">
        <v>624.24361599999997</v>
      </c>
      <c r="P1821">
        <v>9.8737700000000005E-3</v>
      </c>
      <c r="Q1821">
        <v>0.28546522699999999</v>
      </c>
      <c r="R1821">
        <v>4.6212396428571401</v>
      </c>
      <c r="S1821">
        <v>0.28457584170955003</v>
      </c>
      <c r="T1821" t="s">
        <v>38</v>
      </c>
    </row>
    <row r="1822" spans="1:20" x14ac:dyDescent="0.3">
      <c r="A1822" t="s">
        <v>25</v>
      </c>
      <c r="B1822" t="s">
        <v>57</v>
      </c>
      <c r="C1822">
        <v>1983</v>
      </c>
      <c r="D1822" t="str">
        <f t="shared" si="28"/>
        <v>Central African Republic1983</v>
      </c>
      <c r="E1822">
        <v>1.4866310160427799E-4</v>
      </c>
      <c r="F1822">
        <v>0.317091979308324</v>
      </c>
      <c r="G1822">
        <v>6.3649914589430798E-2</v>
      </c>
      <c r="H1822">
        <v>0.60671266896947795</v>
      </c>
      <c r="I1822">
        <v>0.11224851069132501</v>
      </c>
      <c r="J1822">
        <v>1.0073127519869E-2</v>
      </c>
      <c r="K1822">
        <v>0.14925581596142101</v>
      </c>
      <c r="L1822">
        <v>3.40708724936747E-2</v>
      </c>
      <c r="M1822">
        <v>0.36187075754151399</v>
      </c>
      <c r="N1822">
        <v>0.23709242983304901</v>
      </c>
      <c r="O1822">
        <v>579.73058400000002</v>
      </c>
      <c r="P1822">
        <v>1.0161804E-2</v>
      </c>
      <c r="Q1822">
        <v>0.27047121899999998</v>
      </c>
      <c r="R1822">
        <v>13.048089388489201</v>
      </c>
      <c r="S1822">
        <v>0.331354799134567</v>
      </c>
      <c r="T1822" t="s">
        <v>38</v>
      </c>
    </row>
    <row r="1823" spans="1:20" x14ac:dyDescent="0.3">
      <c r="A1823" t="s">
        <v>25</v>
      </c>
      <c r="B1823" t="s">
        <v>57</v>
      </c>
      <c r="C1823">
        <v>1984</v>
      </c>
      <c r="D1823" t="str">
        <f t="shared" si="28"/>
        <v>Central African Republic1984</v>
      </c>
      <c r="E1823">
        <v>5.8823529411764701E-4</v>
      </c>
      <c r="F1823">
        <v>0.23816335248545201</v>
      </c>
      <c r="G1823">
        <v>7.0580970267260401E-2</v>
      </c>
      <c r="H1823">
        <v>0.606085094347246</v>
      </c>
      <c r="I1823">
        <v>0.128615555160289</v>
      </c>
      <c r="J1823">
        <v>1.01747883280642E-2</v>
      </c>
      <c r="K1823">
        <v>0.14370819733104201</v>
      </c>
      <c r="L1823">
        <v>3.5911017628462001E-2</v>
      </c>
      <c r="M1823">
        <v>0.348422373419007</v>
      </c>
      <c r="N1823">
        <v>0.24492275924869</v>
      </c>
      <c r="O1823">
        <v>614.61154099999999</v>
      </c>
      <c r="P1823">
        <v>1.0280187E-2</v>
      </c>
      <c r="Q1823">
        <v>0.26636567500000002</v>
      </c>
      <c r="R1823">
        <v>3.3329365000000002</v>
      </c>
      <c r="S1823">
        <v>0.37854425478932002</v>
      </c>
      <c r="T1823" t="s">
        <v>38</v>
      </c>
    </row>
    <row r="1824" spans="1:20" x14ac:dyDescent="0.3">
      <c r="A1824" t="s">
        <v>25</v>
      </c>
      <c r="B1824" t="s">
        <v>57</v>
      </c>
      <c r="C1824">
        <v>1985</v>
      </c>
      <c r="D1824" t="str">
        <f t="shared" si="28"/>
        <v>Central African Republic1985</v>
      </c>
      <c r="E1824">
        <v>1.33689839572193E-3</v>
      </c>
      <c r="F1824">
        <v>0.18808450745204</v>
      </c>
      <c r="G1824">
        <v>8.8912940096095502E-2</v>
      </c>
      <c r="H1824">
        <v>0.60615967336883902</v>
      </c>
      <c r="I1824">
        <v>0.13869715105347299</v>
      </c>
      <c r="J1824">
        <v>1.0071505604594799E-2</v>
      </c>
      <c r="K1824">
        <v>0.142615021598479</v>
      </c>
      <c r="L1824">
        <v>3.50313238420688E-2</v>
      </c>
      <c r="M1824">
        <v>0.35448363411617201</v>
      </c>
      <c r="N1824">
        <v>0.24280815262313701</v>
      </c>
      <c r="O1824">
        <v>627.770848</v>
      </c>
      <c r="P1824">
        <v>1.0153521E-2</v>
      </c>
      <c r="Q1824">
        <v>0.26145618399999998</v>
      </c>
      <c r="R1824">
        <v>1.49935084</v>
      </c>
      <c r="S1824">
        <v>0.41866580693186201</v>
      </c>
      <c r="T1824" t="s">
        <v>38</v>
      </c>
    </row>
    <row r="1825" spans="1:20" x14ac:dyDescent="0.3">
      <c r="A1825" t="s">
        <v>25</v>
      </c>
      <c r="B1825" t="s">
        <v>57</v>
      </c>
      <c r="C1825">
        <v>1986</v>
      </c>
      <c r="D1825" t="str">
        <f t="shared" si="28"/>
        <v>Central African Republic1986</v>
      </c>
      <c r="E1825">
        <v>3.3262032085561502E-4</v>
      </c>
      <c r="F1825">
        <v>0.27690167212728301</v>
      </c>
      <c r="G1825">
        <v>7.6524425716356398E-2</v>
      </c>
      <c r="H1825">
        <v>0.605666127758405</v>
      </c>
      <c r="I1825">
        <v>0.10523025613706501</v>
      </c>
      <c r="J1825">
        <v>9.64533908459142E-3</v>
      </c>
      <c r="K1825">
        <v>0.14066618739515899</v>
      </c>
      <c r="L1825">
        <v>3.7742631200575097E-2</v>
      </c>
      <c r="M1825">
        <v>0.35346273664030697</v>
      </c>
      <c r="N1825">
        <v>0.242810927390367</v>
      </c>
      <c r="O1825">
        <v>642.54211799999996</v>
      </c>
      <c r="P1825">
        <v>1.0075224000000001E-2</v>
      </c>
      <c r="Q1825">
        <v>0.28914691100000001</v>
      </c>
      <c r="R1825">
        <v>6.3104610932475902</v>
      </c>
      <c r="S1825">
        <v>0.316222534948713</v>
      </c>
      <c r="T1825" t="s">
        <v>38</v>
      </c>
    </row>
    <row r="1826" spans="1:20" x14ac:dyDescent="0.3">
      <c r="A1826" t="s">
        <v>25</v>
      </c>
      <c r="B1826" t="s">
        <v>57</v>
      </c>
      <c r="C1826">
        <v>1987</v>
      </c>
      <c r="D1826" t="str">
        <f t="shared" si="28"/>
        <v>Central African Republic1987</v>
      </c>
      <c r="E1826">
        <v>4.1122994652406398E-4</v>
      </c>
      <c r="F1826">
        <v>0.240137718210613</v>
      </c>
      <c r="G1826">
        <v>8.3588280106896298E-2</v>
      </c>
      <c r="H1826">
        <v>0.60513822869988998</v>
      </c>
      <c r="I1826">
        <v>0.13590435539124601</v>
      </c>
      <c r="J1826">
        <v>1.11049249208869E-2</v>
      </c>
      <c r="K1826">
        <v>0.15120828382072901</v>
      </c>
      <c r="L1826">
        <v>3.70164164029562E-2</v>
      </c>
      <c r="M1826">
        <v>0.34750105194611902</v>
      </c>
      <c r="N1826">
        <v>0.236546232370932</v>
      </c>
      <c r="O1826">
        <v>603.39387299999999</v>
      </c>
      <c r="P1826">
        <v>1.1073025E-2</v>
      </c>
      <c r="Q1826">
        <v>0.24718766</v>
      </c>
      <c r="R1826">
        <v>5.3470664499349798</v>
      </c>
      <c r="S1826">
        <v>0.36997261623375699</v>
      </c>
      <c r="T1826" t="s">
        <v>38</v>
      </c>
    </row>
    <row r="1827" spans="1:20" x14ac:dyDescent="0.3">
      <c r="A1827" t="s">
        <v>25</v>
      </c>
      <c r="B1827" t="s">
        <v>57</v>
      </c>
      <c r="C1827">
        <v>1988</v>
      </c>
      <c r="D1827" t="str">
        <f t="shared" si="28"/>
        <v>Central African Republic1988</v>
      </c>
      <c r="E1827">
        <v>2.7700534759358302E-4</v>
      </c>
      <c r="F1827">
        <v>0.25592311137699197</v>
      </c>
      <c r="G1827">
        <v>8.3138332866895107E-2</v>
      </c>
      <c r="H1827">
        <v>0.60503705448600698</v>
      </c>
      <c r="I1827">
        <v>0.13306759930677201</v>
      </c>
      <c r="J1827">
        <v>1.1021445488817399E-2</v>
      </c>
      <c r="K1827">
        <v>0.155820436221211</v>
      </c>
      <c r="L1827">
        <v>3.67381516293913E-2</v>
      </c>
      <c r="M1827">
        <v>0.34711219125700798</v>
      </c>
      <c r="N1827">
        <v>0.23571976282717999</v>
      </c>
      <c r="O1827">
        <v>606.31747499999994</v>
      </c>
      <c r="P1827">
        <v>1.1287030999999999E-2</v>
      </c>
      <c r="Q1827">
        <v>0.26197043599999997</v>
      </c>
      <c r="R1827">
        <v>8.1904142857142901</v>
      </c>
      <c r="S1827">
        <v>0.35278701917737498</v>
      </c>
      <c r="T1827" t="s">
        <v>38</v>
      </c>
    </row>
    <row r="1828" spans="1:20" x14ac:dyDescent="0.3">
      <c r="A1828" t="s">
        <v>25</v>
      </c>
      <c r="B1828" t="s">
        <v>57</v>
      </c>
      <c r="C1828">
        <v>1989</v>
      </c>
      <c r="D1828" t="str">
        <f t="shared" si="28"/>
        <v>Central African Republic1989</v>
      </c>
      <c r="E1828">
        <v>3.6898395721925099E-4</v>
      </c>
      <c r="F1828">
        <v>0.25519564357693098</v>
      </c>
      <c r="G1828">
        <v>8.8714691258300504E-2</v>
      </c>
      <c r="H1828">
        <v>0.60419894096009596</v>
      </c>
      <c r="I1828">
        <v>0.13694122700834599</v>
      </c>
      <c r="J1828">
        <v>1.08507190125323E-2</v>
      </c>
      <c r="K1828">
        <v>0.157274466586143</v>
      </c>
      <c r="L1828">
        <v>3.6331620963310503E-2</v>
      </c>
      <c r="M1828">
        <v>0.347641013627841</v>
      </c>
      <c r="N1828">
        <v>0.23607541859304701</v>
      </c>
      <c r="O1828">
        <v>606.07332199999996</v>
      </c>
      <c r="P1828">
        <v>1.1296255E-2</v>
      </c>
      <c r="Q1828">
        <v>0.25899996800000002</v>
      </c>
      <c r="R1828">
        <v>6.3631955072463802</v>
      </c>
      <c r="S1828">
        <v>0.36351389332476902</v>
      </c>
      <c r="T1828" t="s">
        <v>38</v>
      </c>
    </row>
    <row r="1829" spans="1:20" x14ac:dyDescent="0.3">
      <c r="A1829" t="s">
        <v>25</v>
      </c>
      <c r="B1829" t="s">
        <v>57</v>
      </c>
      <c r="C1829">
        <v>1990</v>
      </c>
      <c r="D1829" t="str">
        <f t="shared" si="28"/>
        <v>Central African Republic1990</v>
      </c>
      <c r="E1829">
        <v>4.2780748663101602E-4</v>
      </c>
      <c r="F1829">
        <v>0.21598201123027599</v>
      </c>
      <c r="G1829">
        <v>8.7234762176018193E-2</v>
      </c>
      <c r="H1829">
        <v>0.60539027392093703</v>
      </c>
      <c r="I1829">
        <v>0.16025192277842101</v>
      </c>
      <c r="J1829">
        <v>1.0747265371676799E-2</v>
      </c>
      <c r="K1829">
        <v>0.15620249049517901</v>
      </c>
      <c r="L1829">
        <v>3.5979975374744101E-2</v>
      </c>
      <c r="M1829">
        <v>0.34644911353417801</v>
      </c>
      <c r="N1829">
        <v>0.22958361689536899</v>
      </c>
      <c r="O1829">
        <v>578.63023299999998</v>
      </c>
      <c r="P1829">
        <v>1.1350839999999999E-2</v>
      </c>
      <c r="Q1829">
        <v>0.234118358</v>
      </c>
      <c r="R1829">
        <v>5.8740889374999998</v>
      </c>
      <c r="S1829">
        <v>0.42600504423375901</v>
      </c>
      <c r="T1829" t="s">
        <v>38</v>
      </c>
    </row>
    <row r="1830" spans="1:20" x14ac:dyDescent="0.3">
      <c r="A1830" t="s">
        <v>25</v>
      </c>
      <c r="B1830" t="s">
        <v>57</v>
      </c>
      <c r="C1830">
        <v>1991</v>
      </c>
      <c r="D1830" t="str">
        <f t="shared" si="28"/>
        <v>Central African Republic1991</v>
      </c>
      <c r="E1830">
        <v>4.2780748663101602E-4</v>
      </c>
      <c r="F1830">
        <v>0.20284495994361201</v>
      </c>
      <c r="G1830">
        <v>0.155791682608141</v>
      </c>
      <c r="H1830">
        <v>0.60518888953890604</v>
      </c>
      <c r="I1830">
        <v>0.17349022269824099</v>
      </c>
      <c r="J1830">
        <v>1.01196025094749E-2</v>
      </c>
      <c r="K1830">
        <v>0.14349316553757699</v>
      </c>
      <c r="L1830">
        <v>3.3840821295125702E-2</v>
      </c>
      <c r="M1830">
        <v>0.33265667235447399</v>
      </c>
      <c r="N1830">
        <v>0.26802816513885502</v>
      </c>
      <c r="O1830">
        <v>567.51175699999999</v>
      </c>
      <c r="P1830">
        <v>1.0857644E-2</v>
      </c>
      <c r="Q1830">
        <v>0.22313575099999999</v>
      </c>
      <c r="R1830">
        <v>6.1449505625</v>
      </c>
      <c r="S1830">
        <v>0.47743082358024902</v>
      </c>
      <c r="T1830" t="s">
        <v>38</v>
      </c>
    </row>
    <row r="1831" spans="1:20" x14ac:dyDescent="0.3">
      <c r="A1831" t="s">
        <v>25</v>
      </c>
      <c r="B1831" t="s">
        <v>57</v>
      </c>
      <c r="C1831">
        <v>1992</v>
      </c>
      <c r="D1831" t="str">
        <f t="shared" si="28"/>
        <v>Central African Republic1992</v>
      </c>
      <c r="E1831">
        <v>4.8128342245989302E-4</v>
      </c>
      <c r="F1831">
        <v>0.209566351198651</v>
      </c>
      <c r="G1831">
        <v>0.13778127854161201</v>
      </c>
      <c r="H1831">
        <v>0.60607505391037597</v>
      </c>
      <c r="I1831">
        <v>0.17799113780294601</v>
      </c>
      <c r="J1831">
        <v>1.00851826373496E-2</v>
      </c>
      <c r="K1831">
        <v>0.14013095875054099</v>
      </c>
      <c r="L1831">
        <v>3.3334182611871203E-2</v>
      </c>
      <c r="M1831">
        <v>0.32757886461165497</v>
      </c>
      <c r="N1831">
        <v>0.27618067915591399</v>
      </c>
      <c r="O1831">
        <v>542.42630099999997</v>
      </c>
      <c r="P1831">
        <v>1.1030491999999999E-2</v>
      </c>
      <c r="Q1831">
        <v>0.22997093800000001</v>
      </c>
      <c r="R1831">
        <v>5.5917231111111096</v>
      </c>
      <c r="S1831">
        <v>0.466814061657086</v>
      </c>
      <c r="T1831" t="s">
        <v>38</v>
      </c>
    </row>
    <row r="1832" spans="1:20" x14ac:dyDescent="0.3">
      <c r="A1832" t="s">
        <v>25</v>
      </c>
      <c r="B1832" t="s">
        <v>57</v>
      </c>
      <c r="C1832">
        <v>1993</v>
      </c>
      <c r="D1832" t="str">
        <f t="shared" si="28"/>
        <v>Central African Republic1993</v>
      </c>
      <c r="E1832">
        <v>5.3475935828876996E-4</v>
      </c>
      <c r="F1832">
        <v>0.21238477336880601</v>
      </c>
      <c r="G1832">
        <v>0.138431582444354</v>
      </c>
      <c r="H1832">
        <v>0.60559545981046403</v>
      </c>
      <c r="I1832">
        <v>0.178470994230741</v>
      </c>
      <c r="J1832">
        <v>9.8346260793209395E-3</v>
      </c>
      <c r="K1832">
        <v>0.13491877652568399</v>
      </c>
      <c r="L1832">
        <v>3.3806527147665702E-2</v>
      </c>
      <c r="M1832">
        <v>0.31903995316844702</v>
      </c>
      <c r="N1832">
        <v>0.28195521732767498</v>
      </c>
      <c r="O1832">
        <v>523.49025400000005</v>
      </c>
      <c r="P1832">
        <v>1.1227396000000001E-2</v>
      </c>
      <c r="Q1832">
        <v>0.220282168</v>
      </c>
      <c r="R1832">
        <v>5.3025321500000002</v>
      </c>
      <c r="S1832">
        <v>0.47177709607901502</v>
      </c>
      <c r="T1832" t="s">
        <v>38</v>
      </c>
    </row>
    <row r="1833" spans="1:20" x14ac:dyDescent="0.3">
      <c r="A1833" t="s">
        <v>25</v>
      </c>
      <c r="B1833" t="s">
        <v>57</v>
      </c>
      <c r="C1833">
        <v>1994</v>
      </c>
      <c r="D1833" t="str">
        <f t="shared" si="28"/>
        <v>Central African Republic1994</v>
      </c>
      <c r="E1833">
        <v>5.3475935828877003E-5</v>
      </c>
      <c r="F1833">
        <v>0.23096052207763201</v>
      </c>
      <c r="G1833">
        <v>0.12646716332056601</v>
      </c>
      <c r="H1833">
        <v>0.60601469585637402</v>
      </c>
      <c r="I1833">
        <v>0.17253908308038701</v>
      </c>
      <c r="J1833">
        <v>9.6880145420094599E-3</v>
      </c>
      <c r="K1833">
        <v>0.13440515019989599</v>
      </c>
      <c r="L1833">
        <v>3.4757000624941102E-2</v>
      </c>
      <c r="M1833">
        <v>0.30621545345329898</v>
      </c>
      <c r="N1833">
        <v>0.29059763207232198</v>
      </c>
      <c r="O1833">
        <v>533.54172800000003</v>
      </c>
      <c r="P1833">
        <v>1.1114265999999999E-2</v>
      </c>
      <c r="Q1833">
        <v>0.23912593300000001</v>
      </c>
      <c r="R1833">
        <v>54.907504500000002</v>
      </c>
      <c r="S1833">
        <v>0.45777612307110699</v>
      </c>
      <c r="T1833" t="s">
        <v>38</v>
      </c>
    </row>
    <row r="1834" spans="1:20" x14ac:dyDescent="0.3">
      <c r="A1834" t="s">
        <v>25</v>
      </c>
      <c r="B1834" t="s">
        <v>57</v>
      </c>
      <c r="C1834">
        <v>1995</v>
      </c>
      <c r="D1834" t="str">
        <f t="shared" si="28"/>
        <v>Central African Republic1995</v>
      </c>
      <c r="E1834">
        <v>5.3475935828877003E-5</v>
      </c>
      <c r="F1834">
        <v>0.24031127561693</v>
      </c>
      <c r="G1834">
        <v>0.121129329695847</v>
      </c>
      <c r="H1834">
        <v>0.60501747670884998</v>
      </c>
      <c r="I1834">
        <v>0.176095540239711</v>
      </c>
      <c r="J1834">
        <v>9.3531968234945705E-3</v>
      </c>
      <c r="K1834">
        <v>0.1322396016282</v>
      </c>
      <c r="L1834">
        <v>3.5002169555964198E-2</v>
      </c>
      <c r="M1834">
        <v>0.30087953110041299</v>
      </c>
      <c r="N1834">
        <v>0.29647843185872402</v>
      </c>
      <c r="O1834">
        <v>545.82042300000001</v>
      </c>
      <c r="P1834">
        <v>1.1533491999999999E-2</v>
      </c>
      <c r="Q1834">
        <v>0.249931244</v>
      </c>
      <c r="R1834">
        <v>57.031583500000004</v>
      </c>
      <c r="S1834">
        <v>0.44502593971436799</v>
      </c>
      <c r="T1834" t="s">
        <v>38</v>
      </c>
    </row>
    <row r="1835" spans="1:20" x14ac:dyDescent="0.3">
      <c r="A1835" t="s">
        <v>25</v>
      </c>
      <c r="B1835" t="s">
        <v>57</v>
      </c>
      <c r="C1835">
        <v>1996</v>
      </c>
      <c r="D1835" t="str">
        <f t="shared" si="28"/>
        <v>Central African Republic1996</v>
      </c>
      <c r="E1835">
        <v>5.3475935828877003E-5</v>
      </c>
      <c r="F1835">
        <v>0.250270648608591</v>
      </c>
      <c r="G1835">
        <v>0.110846652463402</v>
      </c>
      <c r="H1835">
        <v>0.60426660727743098</v>
      </c>
      <c r="I1835">
        <v>0.193251882529242</v>
      </c>
      <c r="J1835">
        <v>8.9765716767350092E-3</v>
      </c>
      <c r="K1835">
        <v>0.13881296407322199</v>
      </c>
      <c r="L1835">
        <v>3.42405311380614E-2</v>
      </c>
      <c r="M1835">
        <v>0.290846210439132</v>
      </c>
      <c r="N1835">
        <v>0.30066028699910802</v>
      </c>
      <c r="O1835">
        <v>491.58921800000002</v>
      </c>
      <c r="P1835">
        <v>1.3419016000000001E-2</v>
      </c>
      <c r="Q1835">
        <v>0.26698445199999998</v>
      </c>
      <c r="R1835">
        <v>59.197972</v>
      </c>
      <c r="S1835">
        <v>0.41690380273206101</v>
      </c>
      <c r="T1835" t="s">
        <v>38</v>
      </c>
    </row>
    <row r="1836" spans="1:20" x14ac:dyDescent="0.3">
      <c r="A1836" t="s">
        <v>25</v>
      </c>
      <c r="B1836" t="s">
        <v>57</v>
      </c>
      <c r="C1836">
        <v>1997</v>
      </c>
      <c r="D1836" t="str">
        <f t="shared" si="28"/>
        <v>Central African Republic1997</v>
      </c>
      <c r="E1836">
        <v>5.3475935828877003E-5</v>
      </c>
      <c r="F1836">
        <v>0.26494818551273402</v>
      </c>
      <c r="G1836">
        <v>0.10764502460620599</v>
      </c>
      <c r="H1836">
        <v>0.60392108387474097</v>
      </c>
      <c r="I1836">
        <v>0.16650915087906601</v>
      </c>
      <c r="J1836">
        <v>8.8439671509791505E-3</v>
      </c>
      <c r="K1836">
        <v>0.13644977890082099</v>
      </c>
      <c r="L1836">
        <v>3.4491471888818702E-2</v>
      </c>
      <c r="M1836">
        <v>0.29058749210360102</v>
      </c>
      <c r="N1836">
        <v>0.30372710044219797</v>
      </c>
      <c r="O1836">
        <v>507.36327899999998</v>
      </c>
      <c r="P1836">
        <v>7.2935949999999999E-3</v>
      </c>
      <c r="Q1836">
        <v>0.24475760999999999</v>
      </c>
      <c r="R1836">
        <v>61.649236500000001</v>
      </c>
      <c r="S1836">
        <v>0.42002819005433401</v>
      </c>
      <c r="T1836" t="s">
        <v>38</v>
      </c>
    </row>
    <row r="1837" spans="1:20" x14ac:dyDescent="0.3">
      <c r="A1837" t="s">
        <v>25</v>
      </c>
      <c r="B1837" t="s">
        <v>57</v>
      </c>
      <c r="C1837">
        <v>1998</v>
      </c>
      <c r="D1837" t="str">
        <f t="shared" si="28"/>
        <v>Central African Republic1998</v>
      </c>
      <c r="E1837">
        <v>1.0695187165775401E-4</v>
      </c>
      <c r="F1837">
        <v>0.27721154775717899</v>
      </c>
      <c r="G1837">
        <v>0.10612327058157101</v>
      </c>
      <c r="H1837">
        <v>0.60429457400062003</v>
      </c>
      <c r="I1837">
        <v>0.16308796703217299</v>
      </c>
      <c r="J1837">
        <v>8.5704700780402498E-3</v>
      </c>
      <c r="K1837">
        <v>0.13590316838035299</v>
      </c>
      <c r="L1837">
        <v>3.3424833304356999E-2</v>
      </c>
      <c r="M1837">
        <v>0.28191704274705598</v>
      </c>
      <c r="N1837">
        <v>0.31168350968095798</v>
      </c>
      <c r="O1837">
        <v>516.04891299999997</v>
      </c>
      <c r="P1837">
        <v>1.1468020000000001E-2</v>
      </c>
      <c r="Q1837">
        <v>0.29210584899999997</v>
      </c>
      <c r="R1837">
        <v>31.987757500000001</v>
      </c>
      <c r="S1837">
        <v>0.41761829183703097</v>
      </c>
      <c r="T1837" t="s">
        <v>38</v>
      </c>
    </row>
    <row r="1838" spans="1:20" x14ac:dyDescent="0.3">
      <c r="A1838" t="s">
        <v>25</v>
      </c>
      <c r="B1838" t="s">
        <v>57</v>
      </c>
      <c r="C1838">
        <v>1999</v>
      </c>
      <c r="D1838" t="str">
        <f t="shared" si="28"/>
        <v>Central African Republic1999</v>
      </c>
      <c r="E1838">
        <v>1.0695187165775401E-4</v>
      </c>
      <c r="F1838">
        <v>0.28478618800395999</v>
      </c>
      <c r="G1838">
        <v>0.10570769368737699</v>
      </c>
      <c r="H1838">
        <v>0.60440048020527704</v>
      </c>
      <c r="I1838">
        <v>0.15782392579694299</v>
      </c>
      <c r="J1838">
        <v>8.2926598114012196E-3</v>
      </c>
      <c r="K1838">
        <v>0.131497891295077</v>
      </c>
      <c r="L1838">
        <v>3.3170639245604899E-2</v>
      </c>
      <c r="M1838">
        <v>0.27839643652561202</v>
      </c>
      <c r="N1838">
        <v>0.31784580391413497</v>
      </c>
      <c r="O1838">
        <v>531.69223399999998</v>
      </c>
      <c r="P1838">
        <v>1.1193775E-2</v>
      </c>
      <c r="Q1838">
        <v>0.28481236999999998</v>
      </c>
      <c r="R1838">
        <v>33.246868249999999</v>
      </c>
      <c r="S1838">
        <v>0.41333011262337199</v>
      </c>
      <c r="T1838" t="s">
        <v>38</v>
      </c>
    </row>
    <row r="1839" spans="1:20" x14ac:dyDescent="0.3">
      <c r="A1839" t="s">
        <v>25</v>
      </c>
      <c r="B1839" t="s">
        <v>57</v>
      </c>
      <c r="C1839">
        <v>2000</v>
      </c>
      <c r="D1839" t="str">
        <f t="shared" si="28"/>
        <v>Central African Republic2000</v>
      </c>
      <c r="E1839">
        <v>1.0695187165775401E-4</v>
      </c>
      <c r="F1839">
        <v>0.27442090379706602</v>
      </c>
      <c r="G1839">
        <v>0.105348172748229</v>
      </c>
      <c r="H1839">
        <v>0.60381217523638997</v>
      </c>
      <c r="I1839">
        <v>0.18851991290596301</v>
      </c>
      <c r="J1839">
        <v>8.0955777056407104E-3</v>
      </c>
      <c r="K1839">
        <v>0.13606012950656701</v>
      </c>
      <c r="L1839">
        <v>3.3334731729108801E-2</v>
      </c>
      <c r="M1839">
        <v>0.27033220214453402</v>
      </c>
      <c r="N1839">
        <v>0.32155543940051901</v>
      </c>
      <c r="O1839">
        <v>526.94581600000004</v>
      </c>
      <c r="P1839">
        <v>1.3209168E-2</v>
      </c>
      <c r="Q1839">
        <v>0.28808183199999998</v>
      </c>
      <c r="R1839">
        <v>34.549471500000003</v>
      </c>
      <c r="S1839">
        <v>0.411571290715469</v>
      </c>
      <c r="T1839" t="s">
        <v>38</v>
      </c>
    </row>
    <row r="1840" spans="1:20" x14ac:dyDescent="0.3">
      <c r="A1840" t="s">
        <v>25</v>
      </c>
      <c r="B1840" t="s">
        <v>57</v>
      </c>
      <c r="C1840">
        <v>2001</v>
      </c>
      <c r="D1840" t="str">
        <f t="shared" si="28"/>
        <v>Central African Republic2001</v>
      </c>
      <c r="E1840">
        <v>1.0695187165775401E-4</v>
      </c>
      <c r="F1840">
        <v>0.30074259640603002</v>
      </c>
      <c r="G1840">
        <v>0.102088958684035</v>
      </c>
      <c r="H1840">
        <v>0.65745572578561495</v>
      </c>
      <c r="I1840">
        <v>0.176694794600019</v>
      </c>
      <c r="J1840">
        <v>8.0508242510542692E-3</v>
      </c>
      <c r="K1840">
        <v>0.13472807930335701</v>
      </c>
      <c r="L1840">
        <v>3.3736787337751199E-2</v>
      </c>
      <c r="M1840">
        <v>0.26288405717728203</v>
      </c>
      <c r="N1840">
        <v>0.32827646640013097</v>
      </c>
      <c r="O1840">
        <v>518.46177</v>
      </c>
      <c r="P1840">
        <v>1.2872387000000001E-2</v>
      </c>
      <c r="Q1840">
        <v>0.311534855</v>
      </c>
      <c r="R1840">
        <v>35.859032999999997</v>
      </c>
      <c r="S1840">
        <v>0.39497941065710401</v>
      </c>
      <c r="T1840" t="s">
        <v>38</v>
      </c>
    </row>
    <row r="1841" spans="1:20" x14ac:dyDescent="0.3">
      <c r="A1841" t="s">
        <v>25</v>
      </c>
      <c r="B1841" t="s">
        <v>57</v>
      </c>
      <c r="C1841">
        <v>2002</v>
      </c>
      <c r="D1841" t="str">
        <f t="shared" si="28"/>
        <v>Central African Republic2002</v>
      </c>
      <c r="E1841">
        <v>4.11764705882353E-7</v>
      </c>
      <c r="F1841">
        <v>0.306965718953227</v>
      </c>
      <c r="G1841">
        <v>0.103088748131806</v>
      </c>
      <c r="H1841">
        <v>0.65730931508072099</v>
      </c>
      <c r="I1841">
        <v>0.17764624990089201</v>
      </c>
      <c r="J1841">
        <v>7.7060422710492904E-3</v>
      </c>
      <c r="K1841">
        <v>0.132103581789416</v>
      </c>
      <c r="L1841">
        <v>3.5227621810510999E-2</v>
      </c>
      <c r="M1841">
        <v>0.26079658459819</v>
      </c>
      <c r="N1841">
        <v>0.33204130438657298</v>
      </c>
      <c r="O1841">
        <v>504.04121400000002</v>
      </c>
      <c r="P1841">
        <v>1.2951928999999999E-2</v>
      </c>
      <c r="Q1841">
        <v>0.29079163499999999</v>
      </c>
      <c r="R1841">
        <v>9695.9613636363592</v>
      </c>
      <c r="S1841">
        <v>0.39477301920364199</v>
      </c>
      <c r="T1841" t="s">
        <v>38</v>
      </c>
    </row>
    <row r="1842" spans="1:20" x14ac:dyDescent="0.3">
      <c r="A1842" t="s">
        <v>25</v>
      </c>
      <c r="B1842" t="s">
        <v>57</v>
      </c>
      <c r="C1842">
        <v>2003</v>
      </c>
      <c r="D1842" t="str">
        <f t="shared" si="28"/>
        <v>Central African Republic2003</v>
      </c>
      <c r="E1842">
        <v>3.7433155080213903E-8</v>
      </c>
      <c r="F1842">
        <v>0.30634544488162202</v>
      </c>
      <c r="G1842">
        <v>0.103405247163648</v>
      </c>
      <c r="H1842">
        <v>0.65851392567865696</v>
      </c>
      <c r="I1842">
        <v>0.17148804043972499</v>
      </c>
      <c r="J1842">
        <v>7.4178735429176997E-3</v>
      </c>
      <c r="K1842">
        <v>0.13019124993692299</v>
      </c>
      <c r="L1842">
        <v>3.3910279053338002E-2</v>
      </c>
      <c r="M1842">
        <v>0.25735479638694098</v>
      </c>
      <c r="N1842">
        <v>0.33768986223949099</v>
      </c>
      <c r="O1842">
        <v>457.30633899999998</v>
      </c>
      <c r="P1842">
        <v>1.2265275000000001E-2</v>
      </c>
      <c r="Q1842">
        <v>0.26940721000000001</v>
      </c>
      <c r="R1842">
        <v>111005.204285714</v>
      </c>
      <c r="S1842">
        <v>0.40330649035210703</v>
      </c>
      <c r="T1842" t="s">
        <v>38</v>
      </c>
    </row>
    <row r="1843" spans="1:20" x14ac:dyDescent="0.3">
      <c r="A1843" t="s">
        <v>25</v>
      </c>
      <c r="B1843" t="s">
        <v>57</v>
      </c>
      <c r="C1843">
        <v>2004</v>
      </c>
      <c r="D1843" t="str">
        <f t="shared" si="28"/>
        <v>Central African Republic2004</v>
      </c>
      <c r="E1843">
        <v>6.3368983957219199E-6</v>
      </c>
      <c r="F1843">
        <v>0.31472277159763501</v>
      </c>
      <c r="G1843">
        <v>9.9094118289625804E-2</v>
      </c>
      <c r="H1843">
        <v>0.65742686744780598</v>
      </c>
      <c r="I1843">
        <v>0.178929977297895</v>
      </c>
      <c r="J1843">
        <v>7.3028660851421397E-3</v>
      </c>
      <c r="K1843">
        <v>0.14055119251166401</v>
      </c>
      <c r="L1843">
        <v>3.3471469556901501E-2</v>
      </c>
      <c r="M1843">
        <v>0.251156770123936</v>
      </c>
      <c r="N1843">
        <v>0.33423170178031503</v>
      </c>
      <c r="O1843">
        <v>459.88147199999997</v>
      </c>
      <c r="P1843">
        <v>1.2951324E-2</v>
      </c>
      <c r="Q1843">
        <v>0.27545672300000001</v>
      </c>
      <c r="R1843">
        <v>680.88275527426197</v>
      </c>
      <c r="S1843">
        <v>0.39554677850359699</v>
      </c>
      <c r="T1843" t="s">
        <v>38</v>
      </c>
    </row>
    <row r="1844" spans="1:20" x14ac:dyDescent="0.3">
      <c r="A1844" t="s">
        <v>25</v>
      </c>
      <c r="B1844" t="s">
        <v>57</v>
      </c>
      <c r="C1844">
        <v>2005</v>
      </c>
      <c r="D1844" t="str">
        <f t="shared" si="28"/>
        <v>Central African Republic2005</v>
      </c>
      <c r="E1844">
        <v>1.31053475935829E-4</v>
      </c>
      <c r="F1844">
        <v>0.31731777965464503</v>
      </c>
      <c r="G1844">
        <v>9.7558864645278298E-2</v>
      </c>
      <c r="H1844">
        <v>0.65706073180146196</v>
      </c>
      <c r="I1844">
        <v>0.179600423673617</v>
      </c>
      <c r="J1844">
        <v>7.5711262638137799E-3</v>
      </c>
      <c r="K1844">
        <v>0.13966611803432899</v>
      </c>
      <c r="L1844">
        <v>3.3576299083000201E-2</v>
      </c>
      <c r="M1844">
        <v>0.249235833529273</v>
      </c>
      <c r="N1844">
        <v>0.34422760404420399</v>
      </c>
      <c r="O1844">
        <v>460.35311100000001</v>
      </c>
      <c r="P1844">
        <v>1.2901301E-2</v>
      </c>
      <c r="Q1844">
        <v>0.271029034</v>
      </c>
      <c r="R1844">
        <v>33.091933325172398</v>
      </c>
      <c r="S1844">
        <v>0.39751845884283099</v>
      </c>
      <c r="T1844" t="s">
        <v>38</v>
      </c>
    </row>
    <row r="1845" spans="1:20" x14ac:dyDescent="0.3">
      <c r="A1845" t="s">
        <v>25</v>
      </c>
      <c r="B1845" t="s">
        <v>57</v>
      </c>
      <c r="C1845">
        <v>2006</v>
      </c>
      <c r="D1845" t="str">
        <f t="shared" si="28"/>
        <v>Central African Republic2006</v>
      </c>
      <c r="E1845">
        <v>1.6086631016042801E-4</v>
      </c>
      <c r="F1845">
        <v>0.32039844738266499</v>
      </c>
      <c r="G1845">
        <v>9.4506262644022607E-2</v>
      </c>
      <c r="H1845">
        <v>0.65570454169249603</v>
      </c>
      <c r="I1845">
        <v>0.18067866683586301</v>
      </c>
      <c r="J1845">
        <v>7.5554202529543599E-3</v>
      </c>
      <c r="K1845">
        <v>0.140591702875488</v>
      </c>
      <c r="L1845">
        <v>3.3579645568686103E-2</v>
      </c>
      <c r="M1845">
        <v>0.23985461120490001</v>
      </c>
      <c r="N1845">
        <v>0.35701436360113997</v>
      </c>
      <c r="O1845">
        <v>472.63480199999998</v>
      </c>
      <c r="P1845">
        <v>1.2790774E-2</v>
      </c>
      <c r="Q1845">
        <v>0.27650244800000001</v>
      </c>
      <c r="R1845">
        <v>27.142606542118202</v>
      </c>
      <c r="S1845">
        <v>0.39999204182819498</v>
      </c>
      <c r="T1845" t="s">
        <v>38</v>
      </c>
    </row>
    <row r="1846" spans="1:20" x14ac:dyDescent="0.3">
      <c r="A1846" t="s">
        <v>25</v>
      </c>
      <c r="B1846" t="s">
        <v>57</v>
      </c>
      <c r="C1846">
        <v>2007</v>
      </c>
      <c r="D1846" t="str">
        <f t="shared" si="28"/>
        <v>Central African Republic2007</v>
      </c>
      <c r="E1846">
        <v>1.87005347593583E-4</v>
      </c>
      <c r="F1846">
        <v>0.33824562613711401</v>
      </c>
      <c r="G1846">
        <v>8.7300646115106906E-2</v>
      </c>
      <c r="H1846">
        <v>0.65496176166884701</v>
      </c>
      <c r="I1846">
        <v>0.18255550558249001</v>
      </c>
      <c r="J1846">
        <v>7.5406591289268804E-3</v>
      </c>
      <c r="K1846">
        <v>0.143193701228751</v>
      </c>
      <c r="L1846">
        <v>3.6170641350137103E-2</v>
      </c>
      <c r="M1846">
        <v>0.240845674849581</v>
      </c>
      <c r="N1846">
        <v>0.36205673448296999</v>
      </c>
      <c r="O1846">
        <v>482.56118700000002</v>
      </c>
      <c r="P1846">
        <v>1.2839827E-2</v>
      </c>
      <c r="Q1846">
        <v>0.28588797999999999</v>
      </c>
      <c r="R1846">
        <v>23.822480411781498</v>
      </c>
      <c r="S1846">
        <v>0.400651554219627</v>
      </c>
      <c r="T1846" t="s">
        <v>38</v>
      </c>
    </row>
    <row r="1847" spans="1:20" x14ac:dyDescent="0.3">
      <c r="A1847" t="s">
        <v>25</v>
      </c>
      <c r="B1847" t="s">
        <v>57</v>
      </c>
      <c r="C1847">
        <v>2008</v>
      </c>
      <c r="D1847" t="str">
        <f t="shared" si="28"/>
        <v>Central African Republic2008</v>
      </c>
      <c r="E1847">
        <v>9.4529411764705898E-5</v>
      </c>
      <c r="F1847">
        <v>0.32196456321831202</v>
      </c>
      <c r="G1847">
        <v>8.6628885756792701E-2</v>
      </c>
      <c r="H1847">
        <v>0.65410512683991395</v>
      </c>
      <c r="I1847">
        <v>0.181486971553352</v>
      </c>
      <c r="J1847">
        <v>7.2884546073445199E-3</v>
      </c>
      <c r="K1847">
        <v>0.12614632974250101</v>
      </c>
      <c r="L1847">
        <v>3.4479996796283698E-2</v>
      </c>
      <c r="M1847">
        <v>0.216250850987145</v>
      </c>
      <c r="N1847">
        <v>0.37627648071763198</v>
      </c>
      <c r="O1847">
        <v>485.00982099999999</v>
      </c>
      <c r="P1847">
        <v>1.2780132E-2</v>
      </c>
      <c r="Q1847">
        <v>0.270357968</v>
      </c>
      <c r="R1847">
        <v>55.2337339480681</v>
      </c>
      <c r="S1847">
        <v>0.40323019649126302</v>
      </c>
      <c r="T1847" t="s">
        <v>38</v>
      </c>
    </row>
    <row r="1848" spans="1:20" x14ac:dyDescent="0.3">
      <c r="A1848" t="s">
        <v>25</v>
      </c>
      <c r="B1848" t="s">
        <v>57</v>
      </c>
      <c r="C1848">
        <v>2009</v>
      </c>
      <c r="D1848" t="str">
        <f t="shared" si="28"/>
        <v>Central African Republic2009</v>
      </c>
      <c r="E1848">
        <v>1.01854233654877E-4</v>
      </c>
      <c r="F1848">
        <v>0.33803384279480198</v>
      </c>
      <c r="G1848">
        <v>8.3801206071948395E-2</v>
      </c>
      <c r="H1848">
        <v>0.65378221747750498</v>
      </c>
      <c r="I1848">
        <v>0.18063059355709099</v>
      </c>
      <c r="J1848">
        <v>7.2737068965517196E-3</v>
      </c>
      <c r="K1848">
        <v>0.123537561576355</v>
      </c>
      <c r="L1848">
        <v>3.4752155172413798E-2</v>
      </c>
      <c r="M1848">
        <v>0.21166871921182301</v>
      </c>
      <c r="N1848">
        <v>0.38238916256157601</v>
      </c>
      <c r="O1848">
        <v>488.018595</v>
      </c>
      <c r="P1848">
        <v>1.2678227E-2</v>
      </c>
      <c r="Q1848">
        <v>0.287741996</v>
      </c>
      <c r="R1848">
        <v>53.467854361780503</v>
      </c>
      <c r="S1848">
        <v>0.40371853147825099</v>
      </c>
      <c r="T1848" t="s">
        <v>38</v>
      </c>
    </row>
    <row r="1849" spans="1:20" x14ac:dyDescent="0.3">
      <c r="A1849" t="s">
        <v>25</v>
      </c>
      <c r="B1849" t="s">
        <v>57</v>
      </c>
      <c r="C1849">
        <v>2010</v>
      </c>
      <c r="D1849" t="str">
        <f t="shared" si="28"/>
        <v>Central African Republic2010</v>
      </c>
      <c r="E1849">
        <v>1.20866957470011E-4</v>
      </c>
      <c r="F1849">
        <v>0.40573370179165602</v>
      </c>
      <c r="G1849">
        <v>0.14676611205135301</v>
      </c>
      <c r="H1849">
        <v>0.65460269144602901</v>
      </c>
      <c r="I1849">
        <v>0.11438643320425</v>
      </c>
      <c r="J1849">
        <v>7.9115911088785597E-3</v>
      </c>
      <c r="K1849">
        <v>0.121887257979922</v>
      </c>
      <c r="L1849">
        <v>3.4645529692474801E-2</v>
      </c>
      <c r="M1849">
        <v>0.20683898323865499</v>
      </c>
      <c r="N1849">
        <v>0.38782309357247902</v>
      </c>
      <c r="O1849">
        <v>500.15066400000001</v>
      </c>
      <c r="P1849">
        <v>1.2728259E-2</v>
      </c>
      <c r="Q1849">
        <v>0.42786418199999998</v>
      </c>
      <c r="R1849">
        <v>47.722495601569896</v>
      </c>
      <c r="S1849">
        <v>0.25377672153598901</v>
      </c>
      <c r="T1849" t="s">
        <v>38</v>
      </c>
    </row>
    <row r="1850" spans="1:20" x14ac:dyDescent="0.3">
      <c r="A1850" t="s">
        <v>25</v>
      </c>
      <c r="B1850" t="s">
        <v>57</v>
      </c>
      <c r="C1850">
        <v>2011</v>
      </c>
      <c r="D1850" t="str">
        <f t="shared" si="28"/>
        <v>Central African Republic2011</v>
      </c>
      <c r="E1850">
        <v>2.23722222222222E-4</v>
      </c>
      <c r="F1850">
        <v>0.41324706239606102</v>
      </c>
      <c r="G1850">
        <v>0.14395773139423501</v>
      </c>
      <c r="H1850">
        <v>0.65663054988179204</v>
      </c>
      <c r="I1850">
        <v>0.11669577725271001</v>
      </c>
      <c r="J1850">
        <v>7.65985561206582E-3</v>
      </c>
      <c r="K1850">
        <v>0.11768511317729199</v>
      </c>
      <c r="L1850">
        <v>3.3240882844813899E-2</v>
      </c>
      <c r="M1850">
        <v>0.206465110837354</v>
      </c>
      <c r="N1850">
        <v>0.421877043144326</v>
      </c>
      <c r="O1850">
        <v>513.20577000000003</v>
      </c>
      <c r="P1850">
        <v>1.2144283000000001E-2</v>
      </c>
      <c r="Q1850">
        <v>0.43340499100000002</v>
      </c>
      <c r="R1850">
        <v>25.992683883784501</v>
      </c>
      <c r="S1850">
        <v>0.2666619836511</v>
      </c>
      <c r="T1850" t="s">
        <v>38</v>
      </c>
    </row>
    <row r="1851" spans="1:20" x14ac:dyDescent="0.3">
      <c r="A1851" t="s">
        <v>25</v>
      </c>
      <c r="B1851" t="s">
        <v>57</v>
      </c>
      <c r="C1851">
        <v>2012</v>
      </c>
      <c r="D1851" t="str">
        <f t="shared" si="28"/>
        <v>Central African Republic2012</v>
      </c>
      <c r="E1851">
        <v>1.2583888888888901E-4</v>
      </c>
      <c r="F1851">
        <v>0.42582994961634801</v>
      </c>
      <c r="G1851">
        <v>0.13935469476545201</v>
      </c>
      <c r="H1851">
        <v>0.65554990478149699</v>
      </c>
      <c r="I1851">
        <v>0.11634114804865101</v>
      </c>
      <c r="J1851">
        <v>5.8252427184466004E-3</v>
      </c>
      <c r="K1851">
        <v>0.121081830790569</v>
      </c>
      <c r="L1851">
        <v>3.3980582524271802E-2</v>
      </c>
      <c r="M1851">
        <v>0.20110957004160901</v>
      </c>
      <c r="N1851">
        <v>0.42995839112343998</v>
      </c>
      <c r="O1851">
        <v>534.47896200000002</v>
      </c>
      <c r="P1851">
        <v>1.346864E-2</v>
      </c>
      <c r="Q1851">
        <v>0.45098504</v>
      </c>
      <c r="R1851">
        <v>45.250106176327797</v>
      </c>
      <c r="S1851">
        <v>0.26544071488556598</v>
      </c>
      <c r="T1851" t="s">
        <v>38</v>
      </c>
    </row>
    <row r="1852" spans="1:20" x14ac:dyDescent="0.3">
      <c r="A1852" t="s">
        <v>25</v>
      </c>
      <c r="B1852" t="s">
        <v>57</v>
      </c>
      <c r="C1852">
        <v>2013</v>
      </c>
      <c r="D1852" t="str">
        <f t="shared" si="28"/>
        <v>Central African Republic2013</v>
      </c>
      <c r="E1852">
        <v>6.2922222222222196E-5</v>
      </c>
      <c r="F1852">
        <v>0.34814366714304901</v>
      </c>
      <c r="G1852">
        <v>0.151700683469808</v>
      </c>
      <c r="H1852">
        <v>0.65372404302920195</v>
      </c>
      <c r="I1852">
        <v>0.154938388255004</v>
      </c>
      <c r="J1852">
        <v>5.82160925913092E-3</v>
      </c>
      <c r="K1852">
        <v>0.12163005059255701</v>
      </c>
      <c r="L1852">
        <v>3.39593873449303E-2</v>
      </c>
      <c r="M1852">
        <v>0.20098412918428199</v>
      </c>
      <c r="N1852">
        <v>0.42969020722156798</v>
      </c>
      <c r="O1852">
        <v>337.90990799999997</v>
      </c>
      <c r="P1852">
        <v>1.3644144E-2</v>
      </c>
      <c r="Q1852">
        <v>0.37121284999999998</v>
      </c>
      <c r="R1852">
        <v>90.636712873035506</v>
      </c>
      <c r="S1852">
        <v>0.34853479388207398</v>
      </c>
      <c r="T1852" t="s">
        <v>38</v>
      </c>
    </row>
    <row r="1853" spans="1:20" x14ac:dyDescent="0.3">
      <c r="A1853" t="s">
        <v>25</v>
      </c>
      <c r="B1853" t="s">
        <v>57</v>
      </c>
      <c r="C1853">
        <v>2014</v>
      </c>
      <c r="D1853" t="str">
        <f t="shared" si="28"/>
        <v>Central African Republic2014</v>
      </c>
      <c r="E1853">
        <v>0</v>
      </c>
      <c r="F1853">
        <v>0.379478301821977</v>
      </c>
      <c r="G1853">
        <v>0.13415047490557599</v>
      </c>
      <c r="H1853">
        <v>0.65080278706509598</v>
      </c>
      <c r="I1853">
        <v>0.135565559414423</v>
      </c>
      <c r="J1853">
        <v>6.4812146663364304E-3</v>
      </c>
      <c r="K1853">
        <v>0.120199384537619</v>
      </c>
      <c r="L1853">
        <v>3.31623745999843E-2</v>
      </c>
      <c r="M1853">
        <v>0.21104566377471501</v>
      </c>
      <c r="N1853">
        <v>0.423966352936124</v>
      </c>
      <c r="O1853">
        <v>338.44418300000001</v>
      </c>
      <c r="P1853">
        <v>1.3525147E-2</v>
      </c>
      <c r="Q1853">
        <v>0.40256079099999997</v>
      </c>
      <c r="R1853" t="e">
        <v>#DIV/0!</v>
      </c>
      <c r="S1853">
        <v>0.308167411402893</v>
      </c>
      <c r="T1853" t="s">
        <v>38</v>
      </c>
    </row>
    <row r="1854" spans="1:20" x14ac:dyDescent="0.3">
      <c r="A1854" t="s">
        <v>25</v>
      </c>
      <c r="B1854" t="s">
        <v>57</v>
      </c>
      <c r="C1854">
        <v>2015</v>
      </c>
      <c r="D1854" t="str">
        <f t="shared" si="28"/>
        <v>Central African Republic2015</v>
      </c>
      <c r="E1854">
        <v>1.21805555555556E-4</v>
      </c>
      <c r="F1854">
        <v>0.36502234001293499</v>
      </c>
      <c r="G1854">
        <v>0.144514158969373</v>
      </c>
      <c r="H1854">
        <v>0.65070534488270604</v>
      </c>
      <c r="I1854">
        <v>0.133127979078703</v>
      </c>
      <c r="J1854">
        <v>6.4008881787863802E-3</v>
      </c>
      <c r="K1854">
        <v>0.119989786590375</v>
      </c>
      <c r="L1854">
        <v>3.26266185372307E-2</v>
      </c>
      <c r="M1854">
        <v>0.21113234715034601</v>
      </c>
      <c r="N1854">
        <v>0.42477374011720598</v>
      </c>
      <c r="O1854">
        <v>351.61358300000001</v>
      </c>
      <c r="P1854">
        <v>1.3359756E-2</v>
      </c>
      <c r="Q1854">
        <v>0.42603192699999998</v>
      </c>
      <c r="R1854">
        <v>47.841031014823301</v>
      </c>
      <c r="S1854">
        <v>0.305995004634872</v>
      </c>
      <c r="T1854" t="s">
        <v>38</v>
      </c>
    </row>
    <row r="1855" spans="1:20" x14ac:dyDescent="0.3">
      <c r="A1855" t="s">
        <v>25</v>
      </c>
      <c r="B1855" t="s">
        <v>57</v>
      </c>
      <c r="C1855">
        <v>2016</v>
      </c>
      <c r="D1855" t="str">
        <f t="shared" si="28"/>
        <v>Central African Republic2016</v>
      </c>
      <c r="E1855">
        <v>1.1690555555555601E-4</v>
      </c>
      <c r="F1855">
        <v>0.40159317943753398</v>
      </c>
      <c r="G1855">
        <v>0.137679003869009</v>
      </c>
      <c r="H1855">
        <v>0.65019407562479803</v>
      </c>
      <c r="I1855">
        <v>0.116287754893593</v>
      </c>
      <c r="J1855">
        <v>4.6763156188941698E-3</v>
      </c>
      <c r="K1855">
        <v>0.118152901630691</v>
      </c>
      <c r="L1855">
        <v>3.2298987878619498E-2</v>
      </c>
      <c r="M1855">
        <v>0.21079798977957201</v>
      </c>
      <c r="N1855">
        <v>0.42840726145168201</v>
      </c>
      <c r="O1855">
        <v>361.94434000000001</v>
      </c>
      <c r="P1855">
        <v>1.3095402000000001E-2</v>
      </c>
      <c r="Q1855">
        <v>0.45522974399999999</v>
      </c>
      <c r="R1855">
        <v>50.8679173596921</v>
      </c>
      <c r="S1855">
        <v>0.27227106919898902</v>
      </c>
      <c r="T1855" t="s">
        <v>38</v>
      </c>
    </row>
    <row r="1856" spans="1:20" x14ac:dyDescent="0.3">
      <c r="A1856" t="s">
        <v>25</v>
      </c>
      <c r="B1856" t="s">
        <v>57</v>
      </c>
      <c r="C1856">
        <v>2017</v>
      </c>
      <c r="D1856" t="str">
        <f t="shared" si="28"/>
        <v>Central African Republic2017</v>
      </c>
      <c r="E1856">
        <v>4.78777777777778E-5</v>
      </c>
      <c r="F1856">
        <v>0.39856595809422701</v>
      </c>
      <c r="G1856">
        <v>0.13478218962247901</v>
      </c>
      <c r="H1856">
        <v>0.64986558605722</v>
      </c>
      <c r="I1856">
        <v>0.119665383596584</v>
      </c>
      <c r="J1856">
        <v>6.6655954102614497E-3</v>
      </c>
      <c r="K1856">
        <v>0.12182962658778999</v>
      </c>
      <c r="L1856">
        <v>3.2416086568097899E-2</v>
      </c>
      <c r="M1856">
        <v>0.20751691361771901</v>
      </c>
      <c r="N1856">
        <v>0.42188325553499001</v>
      </c>
      <c r="O1856">
        <v>371.32204000000002</v>
      </c>
      <c r="P1856">
        <v>1.3685141E-2</v>
      </c>
      <c r="Q1856">
        <v>0.46408444100000001</v>
      </c>
      <c r="R1856">
        <v>125.339871199814</v>
      </c>
      <c r="S1856">
        <v>0.267583466394826</v>
      </c>
      <c r="T1856" t="s">
        <v>38</v>
      </c>
    </row>
    <row r="1857" spans="1:20" x14ac:dyDescent="0.3">
      <c r="A1857" t="s">
        <v>25</v>
      </c>
      <c r="B1857" t="s">
        <v>57</v>
      </c>
      <c r="C1857">
        <v>2018</v>
      </c>
      <c r="D1857" t="str">
        <f t="shared" si="28"/>
        <v>Central African Republic2018</v>
      </c>
      <c r="E1857">
        <v>1.18611111111111E-4</v>
      </c>
      <c r="F1857">
        <v>0.38997581695972899</v>
      </c>
      <c r="G1857">
        <v>0.1076604911676</v>
      </c>
      <c r="H1857">
        <v>0.61751170021875201</v>
      </c>
      <c r="I1857">
        <v>0.113784598768531</v>
      </c>
      <c r="J1857">
        <v>4.88146526061169E-3</v>
      </c>
      <c r="K1857">
        <v>0.12051173281885399</v>
      </c>
      <c r="L1857">
        <v>3.2346615085411798E-2</v>
      </c>
      <c r="M1857">
        <v>0.21119508137771001</v>
      </c>
      <c r="N1857">
        <v>0.41872393235052302</v>
      </c>
      <c r="O1857">
        <v>377.97694899999999</v>
      </c>
      <c r="P1857">
        <v>1.3430245E-2</v>
      </c>
      <c r="Q1857">
        <v>0.47492410800000001</v>
      </c>
      <c r="R1857">
        <v>51.469037002341899</v>
      </c>
      <c r="S1857">
        <v>0.25991052309565399</v>
      </c>
      <c r="T1857" t="s">
        <v>38</v>
      </c>
    </row>
    <row r="1858" spans="1:20" x14ac:dyDescent="0.3">
      <c r="A1858" t="s">
        <v>25</v>
      </c>
      <c r="B1858" t="s">
        <v>57</v>
      </c>
      <c r="C1858">
        <v>2019</v>
      </c>
      <c r="D1858" t="str">
        <f t="shared" ref="D1858:D1921" si="29">B1858&amp;C1858</f>
        <v>Central African Republic2019</v>
      </c>
      <c r="E1858">
        <v>1.15961111111111E-4</v>
      </c>
      <c r="F1858">
        <v>0.38596784701936399</v>
      </c>
      <c r="G1858">
        <v>8.51516949217445E-2</v>
      </c>
      <c r="H1858">
        <v>0.58127871441089796</v>
      </c>
      <c r="I1858">
        <v>0.109902351787034</v>
      </c>
      <c r="J1858">
        <v>6.1299684142107199E-3</v>
      </c>
      <c r="K1858">
        <v>0.12147966452283999</v>
      </c>
      <c r="L1858">
        <v>3.1946566158675103E-2</v>
      </c>
      <c r="M1858">
        <v>0.211969048323051</v>
      </c>
      <c r="N1858">
        <v>0.41749120161047698</v>
      </c>
      <c r="O1858">
        <v>380.64601399999998</v>
      </c>
      <c r="P1858">
        <v>1.3641099E-2</v>
      </c>
      <c r="Q1858">
        <v>0.48149208900000001</v>
      </c>
      <c r="R1858">
        <v>52.480037847937503</v>
      </c>
      <c r="S1858">
        <v>0.243152782851492</v>
      </c>
      <c r="T1858" t="s">
        <v>38</v>
      </c>
    </row>
    <row r="1859" spans="1:20" x14ac:dyDescent="0.3">
      <c r="A1859" t="s">
        <v>25</v>
      </c>
      <c r="B1859" t="s">
        <v>57</v>
      </c>
      <c r="C1859">
        <v>2020</v>
      </c>
      <c r="D1859" t="str">
        <f t="shared" si="29"/>
        <v>Central African Republic2020</v>
      </c>
      <c r="E1859">
        <v>1.24277777777778E-4</v>
      </c>
      <c r="F1859">
        <v>0.52102405996120005</v>
      </c>
      <c r="G1859">
        <v>7.4228882511705493E-2</v>
      </c>
      <c r="H1859">
        <v>0.57085700498477199</v>
      </c>
      <c r="I1859">
        <v>9.7654182234234804E-2</v>
      </c>
      <c r="J1859">
        <v>5.5799086817465704E-3</v>
      </c>
      <c r="K1859">
        <v>0.12055611526861799</v>
      </c>
      <c r="L1859">
        <v>3.2864020985875E-2</v>
      </c>
      <c r="M1859">
        <v>0.21040059029286101</v>
      </c>
      <c r="N1859">
        <v>0.42310217654211102</v>
      </c>
      <c r="O1859">
        <v>374.68171899999999</v>
      </c>
      <c r="P1859">
        <v>1.3471622000000001E-2</v>
      </c>
      <c r="Q1859">
        <v>0.40374728999999998</v>
      </c>
      <c r="R1859">
        <v>48.990733124720599</v>
      </c>
      <c r="S1859">
        <v>0.21877426021509599</v>
      </c>
      <c r="T1859" t="s">
        <v>38</v>
      </c>
    </row>
    <row r="1860" spans="1:20" x14ac:dyDescent="0.3">
      <c r="A1860" t="s">
        <v>25</v>
      </c>
      <c r="B1860" t="s">
        <v>57</v>
      </c>
      <c r="C1860">
        <v>2021</v>
      </c>
      <c r="D1860" t="str">
        <f t="shared" si="29"/>
        <v>Central African Republic2021</v>
      </c>
      <c r="E1860">
        <v>1.24277777777778E-4</v>
      </c>
      <c r="F1860">
        <v>0.48632823522257401</v>
      </c>
      <c r="G1860">
        <v>7.5473513295816697E-2</v>
      </c>
      <c r="H1860">
        <v>0.56863615601470197</v>
      </c>
      <c r="I1860">
        <v>9.6760806487861006E-2</v>
      </c>
      <c r="J1860">
        <v>5.2222242945334498E-3</v>
      </c>
      <c r="K1860">
        <v>0.12177574276815201</v>
      </c>
      <c r="L1860">
        <v>3.2924492231941403E-2</v>
      </c>
      <c r="M1860">
        <v>0.211422372257555</v>
      </c>
      <c r="N1860">
        <v>0.423547452300576</v>
      </c>
      <c r="O1860">
        <v>370.45122300000003</v>
      </c>
      <c r="P1860" t="e">
        <v>#N/A</v>
      </c>
      <c r="Q1860" t="e">
        <v>#N/A</v>
      </c>
      <c r="R1860">
        <v>49.180557890031302</v>
      </c>
      <c r="S1860">
        <v>0.21537991117501201</v>
      </c>
      <c r="T1860" t="s">
        <v>38</v>
      </c>
    </row>
    <row r="1861" spans="1:20" x14ac:dyDescent="0.3">
      <c r="A1861" t="s">
        <v>25</v>
      </c>
      <c r="B1861" t="s">
        <v>57</v>
      </c>
      <c r="C1861">
        <v>2022</v>
      </c>
      <c r="D1861" t="str">
        <f t="shared" si="29"/>
        <v>Central African Republic2022</v>
      </c>
      <c r="E1861">
        <v>1.0311111111111101E-5</v>
      </c>
      <c r="F1861">
        <v>0.47484296452072899</v>
      </c>
      <c r="G1861">
        <v>7.9439559364549703E-2</v>
      </c>
      <c r="H1861">
        <v>0.56635460971733897</v>
      </c>
      <c r="I1861">
        <v>9.5820400353302804E-2</v>
      </c>
      <c r="J1861">
        <v>5.2960178925266803E-3</v>
      </c>
      <c r="K1861">
        <v>0.12189463023854701</v>
      </c>
      <c r="L1861">
        <v>3.2815596484657698E-2</v>
      </c>
      <c r="M1861">
        <v>0.21219019911529499</v>
      </c>
      <c r="N1861">
        <v>0.42485412107833698</v>
      </c>
      <c r="O1861">
        <v>364.06229100000002</v>
      </c>
      <c r="P1861" t="e">
        <v>#N/A</v>
      </c>
      <c r="Q1861" t="e">
        <v>#N/A</v>
      </c>
      <c r="R1861">
        <v>597.35283943965499</v>
      </c>
      <c r="S1861">
        <v>0.21362463001350401</v>
      </c>
      <c r="T1861" t="s">
        <v>38</v>
      </c>
    </row>
    <row r="1862" spans="1:20" x14ac:dyDescent="0.3">
      <c r="A1862" t="s">
        <v>25</v>
      </c>
      <c r="B1862" t="s">
        <v>58</v>
      </c>
      <c r="C1862">
        <v>1961</v>
      </c>
      <c r="D1862" t="str">
        <f t="shared" si="29"/>
        <v>Chad1961</v>
      </c>
      <c r="E1862">
        <v>4.3493268898860899E-5</v>
      </c>
      <c r="F1862">
        <v>0.38204375811639602</v>
      </c>
      <c r="G1862">
        <v>2.5087065374240899E-3</v>
      </c>
      <c r="H1862">
        <v>0.93945720250521902</v>
      </c>
      <c r="I1862">
        <v>8.4991449512004796E-2</v>
      </c>
      <c r="J1862">
        <v>1.9188596491228099E-2</v>
      </c>
      <c r="K1862">
        <v>7.2368421052631596E-2</v>
      </c>
      <c r="L1862">
        <v>1.53508771929825E-2</v>
      </c>
      <c r="M1862">
        <v>0.452850877192982</v>
      </c>
      <c r="N1862">
        <v>0.43859649122806998</v>
      </c>
      <c r="O1862" t="e">
        <v>#N/A</v>
      </c>
      <c r="P1862">
        <v>6.6913600000000004E-3</v>
      </c>
      <c r="Q1862">
        <v>0.33405780600000001</v>
      </c>
      <c r="R1862">
        <v>25.266175</v>
      </c>
      <c r="S1862">
        <v>0.35183297435187399</v>
      </c>
      <c r="T1862" t="s">
        <v>38</v>
      </c>
    </row>
    <row r="1863" spans="1:20" x14ac:dyDescent="0.3">
      <c r="A1863" t="s">
        <v>25</v>
      </c>
      <c r="B1863" t="s">
        <v>58</v>
      </c>
      <c r="C1863">
        <v>1962</v>
      </c>
      <c r="D1863" t="str">
        <f t="shared" si="29"/>
        <v>Chad1962</v>
      </c>
      <c r="E1863">
        <v>3.24473593372454E-5</v>
      </c>
      <c r="F1863">
        <v>0.394679465668617</v>
      </c>
      <c r="G1863">
        <v>2.45757928440486E-3</v>
      </c>
      <c r="H1863">
        <v>0.93945720250521902</v>
      </c>
      <c r="I1863">
        <v>9.1328254325674402E-2</v>
      </c>
      <c r="J1863">
        <v>1.88476036618201E-2</v>
      </c>
      <c r="K1863">
        <v>8.2390953150242294E-2</v>
      </c>
      <c r="L1863">
        <v>1.50780829294561E-2</v>
      </c>
      <c r="M1863">
        <v>0.45126548196015098</v>
      </c>
      <c r="N1863">
        <v>0.43080236941303202</v>
      </c>
      <c r="O1863" t="e">
        <v>#N/A</v>
      </c>
      <c r="P1863">
        <v>7.1037000000000001E-3</v>
      </c>
      <c r="Q1863">
        <v>0.33704400899999998</v>
      </c>
      <c r="R1863">
        <v>34.177280319148899</v>
      </c>
      <c r="S1863">
        <v>0.353819173633455</v>
      </c>
      <c r="T1863" t="s">
        <v>38</v>
      </c>
    </row>
    <row r="1864" spans="1:20" x14ac:dyDescent="0.3">
      <c r="A1864" t="s">
        <v>25</v>
      </c>
      <c r="B1864" t="s">
        <v>58</v>
      </c>
      <c r="C1864">
        <v>1963</v>
      </c>
      <c r="D1864" t="str">
        <f t="shared" si="29"/>
        <v>Chad1963</v>
      </c>
      <c r="E1864">
        <v>4.0386606834656502E-5</v>
      </c>
      <c r="F1864">
        <v>0.377713574145421</v>
      </c>
      <c r="G1864">
        <v>2.5692979341173502E-3</v>
      </c>
      <c r="H1864">
        <v>0.93945720250521902</v>
      </c>
      <c r="I1864">
        <v>8.2114997058087405E-2</v>
      </c>
      <c r="J1864">
        <v>1.8666666666666699E-2</v>
      </c>
      <c r="K1864">
        <v>8.48E-2</v>
      </c>
      <c r="L1864">
        <v>1.49333333333333E-2</v>
      </c>
      <c r="M1864">
        <v>0.45333333333333298</v>
      </c>
      <c r="N1864">
        <v>0.42666666666666703</v>
      </c>
      <c r="O1864" t="e">
        <v>#N/A</v>
      </c>
      <c r="P1864">
        <v>7.2735910000000003E-3</v>
      </c>
      <c r="Q1864">
        <v>0.61696216699999995</v>
      </c>
      <c r="R1864">
        <v>27.738752564102601</v>
      </c>
      <c r="S1864">
        <v>0.31265581461047898</v>
      </c>
      <c r="T1864" t="s">
        <v>38</v>
      </c>
    </row>
    <row r="1865" spans="1:20" x14ac:dyDescent="0.3">
      <c r="A1865" t="s">
        <v>25</v>
      </c>
      <c r="B1865" t="s">
        <v>58</v>
      </c>
      <c r="C1865">
        <v>1964</v>
      </c>
      <c r="D1865" t="str">
        <f t="shared" si="29"/>
        <v>Chad1964</v>
      </c>
      <c r="E1865">
        <v>1.0700724887815E-5</v>
      </c>
      <c r="F1865">
        <v>0.40193821001194302</v>
      </c>
      <c r="G1865">
        <v>2.6719420932518299E-3</v>
      </c>
      <c r="H1865">
        <v>0.93945720250521902</v>
      </c>
      <c r="I1865">
        <v>8.9715176226009899E-2</v>
      </c>
      <c r="J1865">
        <v>1.85185185185185E-2</v>
      </c>
      <c r="K1865">
        <v>8.5714285714285701E-2</v>
      </c>
      <c r="L1865">
        <v>1.48148148148148E-2</v>
      </c>
      <c r="M1865">
        <v>0.45608465608465598</v>
      </c>
      <c r="N1865">
        <v>0.42328042328042298</v>
      </c>
      <c r="O1865" t="e">
        <v>#N/A</v>
      </c>
      <c r="P1865">
        <v>7.2977579999999997E-3</v>
      </c>
      <c r="Q1865">
        <v>0.53935714000000001</v>
      </c>
      <c r="R1865">
        <v>105.74796612903199</v>
      </c>
      <c r="S1865">
        <v>0.34023930970703298</v>
      </c>
      <c r="T1865" t="s">
        <v>38</v>
      </c>
    </row>
    <row r="1866" spans="1:20" x14ac:dyDescent="0.3">
      <c r="A1866" t="s">
        <v>25</v>
      </c>
      <c r="B1866" t="s">
        <v>58</v>
      </c>
      <c r="C1866">
        <v>1965</v>
      </c>
      <c r="D1866" t="str">
        <f t="shared" si="29"/>
        <v>Chad1965</v>
      </c>
      <c r="E1866">
        <v>1.3807386952019299E-4</v>
      </c>
      <c r="F1866">
        <v>0.40979595088996901</v>
      </c>
      <c r="G1866">
        <v>2.6447590728200699E-3</v>
      </c>
      <c r="H1866">
        <v>0.93945720250521902</v>
      </c>
      <c r="I1866">
        <v>9.7686816086915304E-2</v>
      </c>
      <c r="J1866">
        <v>1.8992757706676699E-2</v>
      </c>
      <c r="K1866">
        <v>9.07895560703776E-2</v>
      </c>
      <c r="L1866">
        <v>1.51942061653413E-2</v>
      </c>
      <c r="M1866">
        <v>0.45603489658339103</v>
      </c>
      <c r="N1866">
        <v>0.41742324630058603</v>
      </c>
      <c r="O1866" t="e">
        <v>#N/A</v>
      </c>
      <c r="P1866">
        <v>7.5064989999999998E-3</v>
      </c>
      <c r="Q1866">
        <v>0.484987997</v>
      </c>
      <c r="R1866">
        <v>8.2880382499999996</v>
      </c>
      <c r="S1866">
        <v>0.36068377859732498</v>
      </c>
      <c r="T1866" t="s">
        <v>38</v>
      </c>
    </row>
    <row r="1867" spans="1:20" x14ac:dyDescent="0.3">
      <c r="A1867" t="s">
        <v>25</v>
      </c>
      <c r="B1867" t="s">
        <v>58</v>
      </c>
      <c r="C1867">
        <v>1966</v>
      </c>
      <c r="D1867" t="str">
        <f t="shared" si="29"/>
        <v>Chad1966</v>
      </c>
      <c r="E1867">
        <v>1.3807386952019299E-4</v>
      </c>
      <c r="F1867">
        <v>0.33570306624142399</v>
      </c>
      <c r="G1867">
        <v>3.0249599919954899E-3</v>
      </c>
      <c r="H1867">
        <v>0.93945720250521902</v>
      </c>
      <c r="I1867">
        <v>0.10238121711546599</v>
      </c>
      <c r="J1867">
        <v>1.88973107673139E-2</v>
      </c>
      <c r="K1867">
        <v>8.09884747170595E-2</v>
      </c>
      <c r="L1867">
        <v>1.5990032187727099E-2</v>
      </c>
      <c r="M1867">
        <v>0.46724120029072802</v>
      </c>
      <c r="N1867">
        <v>0.41532551136953599</v>
      </c>
      <c r="O1867" t="e">
        <v>#N/A</v>
      </c>
      <c r="P1867">
        <v>7.1316289999999996E-3</v>
      </c>
      <c r="Q1867">
        <v>0.55295114700000003</v>
      </c>
      <c r="R1867">
        <v>8.4654500000000006</v>
      </c>
      <c r="S1867">
        <v>0.403954638636008</v>
      </c>
      <c r="T1867" t="s">
        <v>38</v>
      </c>
    </row>
    <row r="1868" spans="1:20" x14ac:dyDescent="0.3">
      <c r="A1868" t="s">
        <v>25</v>
      </c>
      <c r="B1868" t="s">
        <v>58</v>
      </c>
      <c r="C1868">
        <v>1967</v>
      </c>
      <c r="D1868" t="str">
        <f t="shared" si="29"/>
        <v>Chad1967</v>
      </c>
      <c r="E1868">
        <v>2.2160856057991E-4</v>
      </c>
      <c r="F1868">
        <v>0.327515688258739</v>
      </c>
      <c r="G1868">
        <v>2.9842386289030401E-3</v>
      </c>
      <c r="H1868">
        <v>0.93945720250521902</v>
      </c>
      <c r="I1868">
        <v>0.107189095413497</v>
      </c>
      <c r="J1868">
        <v>1.8307096514610498E-2</v>
      </c>
      <c r="K1868">
        <v>8.7511944877533596E-2</v>
      </c>
      <c r="L1868">
        <v>1.6546798772821E-2</v>
      </c>
      <c r="M1868">
        <v>0.45868329728914098</v>
      </c>
      <c r="N1868">
        <v>0.41744203591007401</v>
      </c>
      <c r="O1868" t="e">
        <v>#N/A</v>
      </c>
      <c r="P1868">
        <v>7.4077479999999996E-3</v>
      </c>
      <c r="Q1868">
        <v>0.52829635399999997</v>
      </c>
      <c r="R1868">
        <v>5.3617270249221196</v>
      </c>
      <c r="S1868">
        <v>0.40628690739597401</v>
      </c>
      <c r="T1868" t="s">
        <v>38</v>
      </c>
    </row>
    <row r="1869" spans="1:20" x14ac:dyDescent="0.3">
      <c r="A1869" t="s">
        <v>25</v>
      </c>
      <c r="B1869" t="s">
        <v>58</v>
      </c>
      <c r="C1869">
        <v>1968</v>
      </c>
      <c r="D1869" t="str">
        <f t="shared" si="29"/>
        <v>Chad1968</v>
      </c>
      <c r="E1869">
        <v>2.7614773904038702E-4</v>
      </c>
      <c r="F1869">
        <v>0.34347757998816097</v>
      </c>
      <c r="G1869">
        <v>3.1979084556626801E-3</v>
      </c>
      <c r="H1869">
        <v>0.93945720250521902</v>
      </c>
      <c r="I1869">
        <v>0.106147501469224</v>
      </c>
      <c r="J1869">
        <v>1.87891440501044E-2</v>
      </c>
      <c r="K1869">
        <v>8.9472114524306604E-2</v>
      </c>
      <c r="L1869">
        <v>1.7397355601948501E-2</v>
      </c>
      <c r="M1869">
        <v>0.46028432249726597</v>
      </c>
      <c r="N1869">
        <v>0.41256586141763602</v>
      </c>
      <c r="O1869" t="e">
        <v>#N/A</v>
      </c>
      <c r="P1869">
        <v>7.5188779999999997E-3</v>
      </c>
      <c r="Q1869">
        <v>0.57298783600000003</v>
      </c>
      <c r="R1869">
        <v>4.3539058124999999</v>
      </c>
      <c r="S1869">
        <v>0.39663587820722701</v>
      </c>
      <c r="T1869" t="s">
        <v>38</v>
      </c>
    </row>
    <row r="1870" spans="1:20" x14ac:dyDescent="0.3">
      <c r="A1870" t="s">
        <v>25</v>
      </c>
      <c r="B1870" t="s">
        <v>58</v>
      </c>
      <c r="C1870">
        <v>1969</v>
      </c>
      <c r="D1870" t="str">
        <f t="shared" si="29"/>
        <v>Chad1969</v>
      </c>
      <c r="E1870">
        <v>3.0445288229202598E-4</v>
      </c>
      <c r="F1870">
        <v>0.35556003095983701</v>
      </c>
      <c r="G1870">
        <v>3.34343010119448E-3</v>
      </c>
      <c r="H1870">
        <v>0.93945720250521902</v>
      </c>
      <c r="I1870">
        <v>9.3924423677528596E-2</v>
      </c>
      <c r="J1870">
        <v>1.9806982972058001E-2</v>
      </c>
      <c r="K1870">
        <v>7.0638168864635406E-2</v>
      </c>
      <c r="L1870">
        <v>1.8745894598554899E-2</v>
      </c>
      <c r="M1870">
        <v>0.45475216007275998</v>
      </c>
      <c r="N1870">
        <v>0.43454095295841499</v>
      </c>
      <c r="O1870" t="e">
        <v>#N/A</v>
      </c>
      <c r="P1870">
        <v>6.8533259999999999E-3</v>
      </c>
      <c r="Q1870">
        <v>0.52827379399999996</v>
      </c>
      <c r="R1870">
        <v>3.9022488095238099</v>
      </c>
      <c r="S1870">
        <v>0.390693282538638</v>
      </c>
      <c r="T1870" t="s">
        <v>38</v>
      </c>
    </row>
    <row r="1871" spans="1:20" x14ac:dyDescent="0.3">
      <c r="A1871" t="s">
        <v>25</v>
      </c>
      <c r="B1871" t="s">
        <v>58</v>
      </c>
      <c r="C1871">
        <v>1970</v>
      </c>
      <c r="D1871" t="str">
        <f t="shared" si="29"/>
        <v>Chad1970</v>
      </c>
      <c r="E1871">
        <v>3.91094235415948E-4</v>
      </c>
      <c r="F1871">
        <v>0.32124386912443798</v>
      </c>
      <c r="G1871">
        <v>2.9930398219413399E-3</v>
      </c>
      <c r="H1871">
        <v>0.93945720250521902</v>
      </c>
      <c r="I1871">
        <v>0.10446406949694099</v>
      </c>
      <c r="J1871">
        <v>1.80340187171255E-2</v>
      </c>
      <c r="K1871">
        <v>7.3190011027294999E-2</v>
      </c>
      <c r="L1871">
        <v>1.9126989548466401E-2</v>
      </c>
      <c r="M1871">
        <v>0.43914006616376999</v>
      </c>
      <c r="N1871">
        <v>0.44889873430074301</v>
      </c>
      <c r="O1871">
        <v>549.05676000000005</v>
      </c>
      <c r="P1871">
        <v>6.861687E-3</v>
      </c>
      <c r="Q1871">
        <v>0.49030902599999998</v>
      </c>
      <c r="R1871">
        <v>3.0903453221535702</v>
      </c>
      <c r="S1871">
        <v>0.42737346667732101</v>
      </c>
      <c r="T1871" t="s">
        <v>38</v>
      </c>
    </row>
    <row r="1872" spans="1:20" x14ac:dyDescent="0.3">
      <c r="A1872" t="s">
        <v>25</v>
      </c>
      <c r="B1872" t="s">
        <v>58</v>
      </c>
      <c r="C1872">
        <v>1971</v>
      </c>
      <c r="D1872" t="str">
        <f t="shared" si="29"/>
        <v>Chad1971</v>
      </c>
      <c r="E1872">
        <v>4.3217121159820502E-4</v>
      </c>
      <c r="F1872">
        <v>0.29856918028162999</v>
      </c>
      <c r="G1872">
        <v>2.8488651157329899E-3</v>
      </c>
      <c r="H1872">
        <v>0.93945720250521902</v>
      </c>
      <c r="I1872">
        <v>0.109411301116659</v>
      </c>
      <c r="J1872">
        <v>1.7584228454296101E-2</v>
      </c>
      <c r="K1872">
        <v>7.5360979089840296E-2</v>
      </c>
      <c r="L1872">
        <v>2.1101074145155298E-2</v>
      </c>
      <c r="M1872">
        <v>0.452165874539042</v>
      </c>
      <c r="N1872">
        <v>0.43206961344841799</v>
      </c>
      <c r="O1872">
        <v>548.13987999999995</v>
      </c>
      <c r="P1872">
        <v>7.6565349999999999E-3</v>
      </c>
      <c r="Q1872">
        <v>0.45835821500000001</v>
      </c>
      <c r="R1872">
        <v>2.79288474440895</v>
      </c>
      <c r="S1872">
        <v>0.44954577509358601</v>
      </c>
      <c r="T1872" t="s">
        <v>38</v>
      </c>
    </row>
    <row r="1873" spans="1:20" x14ac:dyDescent="0.3">
      <c r="A1873" t="s">
        <v>25</v>
      </c>
      <c r="B1873" t="s">
        <v>58</v>
      </c>
      <c r="C1873">
        <v>1972</v>
      </c>
      <c r="D1873" t="str">
        <f t="shared" si="29"/>
        <v>Chad1972</v>
      </c>
      <c r="E1873">
        <v>3.9247497411114903E-4</v>
      </c>
      <c r="F1873">
        <v>0.29086421016844299</v>
      </c>
      <c r="G1873">
        <v>2.87367848207513E-3</v>
      </c>
      <c r="H1873">
        <v>0.93945720250521902</v>
      </c>
      <c r="I1873">
        <v>0.13116665159593</v>
      </c>
      <c r="J1873">
        <v>1.55325443786982E-2</v>
      </c>
      <c r="K1873">
        <v>6.65680473372781E-2</v>
      </c>
      <c r="L1873">
        <v>1.94156804733728E-2</v>
      </c>
      <c r="M1873">
        <v>0.41605029585798797</v>
      </c>
      <c r="N1873">
        <v>0.480769230769231</v>
      </c>
      <c r="O1873">
        <v>499.69573200000002</v>
      </c>
      <c r="P1873">
        <v>6.3868429999999997E-3</v>
      </c>
      <c r="Q1873">
        <v>0.394101804</v>
      </c>
      <c r="R1873">
        <v>3.2731536059806499</v>
      </c>
      <c r="S1873">
        <v>0.569308970810399</v>
      </c>
      <c r="T1873" t="s">
        <v>38</v>
      </c>
    </row>
    <row r="1874" spans="1:20" x14ac:dyDescent="0.3">
      <c r="A1874" t="s">
        <v>25</v>
      </c>
      <c r="B1874" t="s">
        <v>58</v>
      </c>
      <c r="C1874">
        <v>1973</v>
      </c>
      <c r="D1874" t="str">
        <f t="shared" si="29"/>
        <v>Chad1973</v>
      </c>
      <c r="E1874">
        <v>7.6092191262469903E-4</v>
      </c>
      <c r="F1874">
        <v>0.28854973859552102</v>
      </c>
      <c r="G1874">
        <v>2.8830806255080998E-3</v>
      </c>
      <c r="H1874">
        <v>0.93926111458985595</v>
      </c>
      <c r="I1874">
        <v>0.11836033809254699</v>
      </c>
      <c r="J1874">
        <v>1.5283101256610501E-2</v>
      </c>
      <c r="K1874">
        <v>6.9865605744505399E-2</v>
      </c>
      <c r="L1874">
        <v>2.03774683421474E-2</v>
      </c>
      <c r="M1874">
        <v>0.38814225413614101</v>
      </c>
      <c r="N1874">
        <v>0.50458493037698304</v>
      </c>
      <c r="O1874">
        <v>464.73826100000002</v>
      </c>
      <c r="P1874">
        <v>6.3408259999999999E-3</v>
      </c>
      <c r="Q1874">
        <v>0.39662512999999999</v>
      </c>
      <c r="R1874">
        <v>1.52408996383363</v>
      </c>
      <c r="S1874">
        <v>0.51636251528906796</v>
      </c>
      <c r="T1874" t="s">
        <v>38</v>
      </c>
    </row>
    <row r="1875" spans="1:20" x14ac:dyDescent="0.3">
      <c r="A1875" t="s">
        <v>25</v>
      </c>
      <c r="B1875" t="s">
        <v>58</v>
      </c>
      <c r="C1875">
        <v>1974</v>
      </c>
      <c r="D1875" t="str">
        <f t="shared" si="29"/>
        <v>Chad1974</v>
      </c>
      <c r="E1875">
        <v>1.5426808364758301E-3</v>
      </c>
      <c r="F1875">
        <v>0.287024321351041</v>
      </c>
      <c r="G1875">
        <v>2.9120869142086701E-3</v>
      </c>
      <c r="H1875">
        <v>0.93906510851419001</v>
      </c>
      <c r="I1875">
        <v>9.5059762366313499E-2</v>
      </c>
      <c r="J1875">
        <v>1.6947442751941901E-2</v>
      </c>
      <c r="K1875">
        <v>7.3976932647365407E-2</v>
      </c>
      <c r="L1875">
        <v>2.5107322595469501E-2</v>
      </c>
      <c r="M1875">
        <v>0.33289619691314398</v>
      </c>
      <c r="N1875">
        <v>0.54922268177589495</v>
      </c>
      <c r="O1875">
        <v>516.73516099999995</v>
      </c>
      <c r="P1875">
        <v>7.1300920000000002E-3</v>
      </c>
      <c r="Q1875">
        <v>0.45751987399999999</v>
      </c>
      <c r="R1875">
        <v>0.61060115555555505</v>
      </c>
      <c r="S1875">
        <v>0.362067675136934</v>
      </c>
      <c r="T1875" t="s">
        <v>38</v>
      </c>
    </row>
    <row r="1876" spans="1:20" x14ac:dyDescent="0.3">
      <c r="A1876" t="s">
        <v>25</v>
      </c>
      <c r="B1876" t="s">
        <v>58</v>
      </c>
      <c r="C1876">
        <v>1975</v>
      </c>
      <c r="D1876" t="str">
        <f t="shared" si="29"/>
        <v>Chad1975</v>
      </c>
      <c r="E1876">
        <v>9.3426760093426797E-4</v>
      </c>
      <c r="F1876">
        <v>0.288611001936314</v>
      </c>
      <c r="G1876">
        <v>3.33945944905711E-3</v>
      </c>
      <c r="H1876">
        <v>0.9375</v>
      </c>
      <c r="I1876">
        <v>0.100812340738631</v>
      </c>
      <c r="J1876">
        <v>1.6895364948822201E-2</v>
      </c>
      <c r="K1876">
        <v>7.2073481428507599E-2</v>
      </c>
      <c r="L1876">
        <v>2.6594555937960899E-2</v>
      </c>
      <c r="M1876">
        <v>0.36316095293433998</v>
      </c>
      <c r="N1876">
        <v>0.51959951727528697</v>
      </c>
      <c r="O1876">
        <v>593.43930399999999</v>
      </c>
      <c r="P1876">
        <v>7.2516789999999996E-3</v>
      </c>
      <c r="Q1876">
        <v>0.49174422800000001</v>
      </c>
      <c r="R1876">
        <v>1.0164817678571401</v>
      </c>
      <c r="S1876">
        <v>0.37991933323510102</v>
      </c>
      <c r="T1876" t="s">
        <v>38</v>
      </c>
    </row>
    <row r="1877" spans="1:20" x14ac:dyDescent="0.3">
      <c r="A1877" t="s">
        <v>25</v>
      </c>
      <c r="B1877" t="s">
        <v>58</v>
      </c>
      <c r="C1877">
        <v>1976</v>
      </c>
      <c r="D1877" t="str">
        <f t="shared" si="29"/>
        <v>Chad1976</v>
      </c>
      <c r="E1877">
        <v>9.9450726978998392E-4</v>
      </c>
      <c r="F1877">
        <v>0.28940424289172101</v>
      </c>
      <c r="G1877">
        <v>3.1482264373770101E-3</v>
      </c>
      <c r="H1877">
        <v>0.93555093555093505</v>
      </c>
      <c r="I1877">
        <v>0.142285714469255</v>
      </c>
      <c r="J1877">
        <v>1.5908778875134099E-2</v>
      </c>
      <c r="K1877">
        <v>0.13262504502558001</v>
      </c>
      <c r="L1877">
        <v>2.6151417328987601E-2</v>
      </c>
      <c r="M1877">
        <v>0.37774269475204397</v>
      </c>
      <c r="N1877">
        <v>0.44570410563761298</v>
      </c>
      <c r="O1877">
        <v>573.36775699999998</v>
      </c>
      <c r="P1877">
        <v>9.8560599999999998E-3</v>
      </c>
      <c r="Q1877">
        <v>0.43855950199999999</v>
      </c>
      <c r="R1877">
        <v>0.96976704028589999</v>
      </c>
      <c r="S1877">
        <v>0.371025275216255</v>
      </c>
      <c r="T1877" t="s">
        <v>38</v>
      </c>
    </row>
    <row r="1878" spans="1:20" x14ac:dyDescent="0.3">
      <c r="A1878" t="s">
        <v>25</v>
      </c>
      <c r="B1878" t="s">
        <v>58</v>
      </c>
      <c r="C1878">
        <v>1977</v>
      </c>
      <c r="D1878" t="str">
        <f t="shared" si="29"/>
        <v>Chad1977</v>
      </c>
      <c r="E1878">
        <v>1.08562197092084E-3</v>
      </c>
      <c r="F1878">
        <v>0.28339422597538499</v>
      </c>
      <c r="G1878">
        <v>3.2370737278034898E-3</v>
      </c>
      <c r="H1878">
        <v>0.93555093555093505</v>
      </c>
      <c r="I1878">
        <v>0.14243923481109899</v>
      </c>
      <c r="J1878">
        <v>1.40959869588148E-2</v>
      </c>
      <c r="K1878">
        <v>0.12887759505202101</v>
      </c>
      <c r="L1878">
        <v>2.5171405283597799E-2</v>
      </c>
      <c r="M1878">
        <v>0.39027664573045001</v>
      </c>
      <c r="N1878">
        <v>0.43956465455242799</v>
      </c>
      <c r="O1878">
        <v>521.05442800000003</v>
      </c>
      <c r="P1878">
        <v>9.7431730000000008E-3</v>
      </c>
      <c r="Q1878">
        <v>0.44928483200000002</v>
      </c>
      <c r="R1878">
        <v>0.97411416666666695</v>
      </c>
      <c r="S1878">
        <v>0.36660127861036901</v>
      </c>
      <c r="T1878" t="s">
        <v>38</v>
      </c>
    </row>
    <row r="1879" spans="1:20" x14ac:dyDescent="0.3">
      <c r="A1879" t="s">
        <v>25</v>
      </c>
      <c r="B1879" t="s">
        <v>58</v>
      </c>
      <c r="C1879">
        <v>1978</v>
      </c>
      <c r="D1879" t="str">
        <f t="shared" si="29"/>
        <v>Chad1978</v>
      </c>
      <c r="E1879">
        <v>1.14540248170538E-3</v>
      </c>
      <c r="F1879">
        <v>0.28744502897312602</v>
      </c>
      <c r="G1879">
        <v>3.2418912519250301E-3</v>
      </c>
      <c r="H1879">
        <v>0.934579439252336</v>
      </c>
      <c r="I1879">
        <v>0.14784746886441899</v>
      </c>
      <c r="J1879">
        <v>1.2830499931265201E-2</v>
      </c>
      <c r="K1879">
        <v>0.129771342161939</v>
      </c>
      <c r="L1879">
        <v>2.5660999862530402E-2</v>
      </c>
      <c r="M1879">
        <v>0.38124914081473699</v>
      </c>
      <c r="N1879">
        <v>0.44842597259771799</v>
      </c>
      <c r="O1879">
        <v>509.59882399999998</v>
      </c>
      <c r="P1879">
        <v>9.9413469999999997E-3</v>
      </c>
      <c r="Q1879">
        <v>0.45051430100000001</v>
      </c>
      <c r="R1879">
        <v>0.93319422222222204</v>
      </c>
      <c r="S1879">
        <v>0.38263928550510401</v>
      </c>
      <c r="T1879" t="s">
        <v>38</v>
      </c>
    </row>
    <row r="1880" spans="1:20" x14ac:dyDescent="0.3">
      <c r="A1880" t="s">
        <v>25</v>
      </c>
      <c r="B1880" t="s">
        <v>58</v>
      </c>
      <c r="C1880">
        <v>1979</v>
      </c>
      <c r="D1880" t="str">
        <f t="shared" si="29"/>
        <v>Chad1979</v>
      </c>
      <c r="E1880">
        <v>6.5286624203821596E-4</v>
      </c>
      <c r="F1880">
        <v>0.305704074780348</v>
      </c>
      <c r="G1880">
        <v>3.9710996699639399E-3</v>
      </c>
      <c r="H1880">
        <v>0.934579439252336</v>
      </c>
      <c r="I1880">
        <v>0.163427085433104</v>
      </c>
      <c r="J1880">
        <v>1.2669517089421101E-2</v>
      </c>
      <c r="K1880">
        <v>0.13036749468824599</v>
      </c>
      <c r="L1880">
        <v>2.5706266558245702E-2</v>
      </c>
      <c r="M1880">
        <v>0.372478556252131</v>
      </c>
      <c r="N1880">
        <v>0.45667969467250702</v>
      </c>
      <c r="O1880">
        <v>392.20091500000001</v>
      </c>
      <c r="P1880">
        <v>1.0109887E-2</v>
      </c>
      <c r="Q1880">
        <v>0.39542738700000002</v>
      </c>
      <c r="R1880">
        <v>1.68451429268293</v>
      </c>
      <c r="S1880">
        <v>0.416696855661434</v>
      </c>
      <c r="T1880" t="s">
        <v>38</v>
      </c>
    </row>
    <row r="1881" spans="1:20" x14ac:dyDescent="0.3">
      <c r="A1881" t="s">
        <v>25</v>
      </c>
      <c r="B1881" t="s">
        <v>58</v>
      </c>
      <c r="C1881">
        <v>1980</v>
      </c>
      <c r="D1881" t="str">
        <f t="shared" si="29"/>
        <v>Chad1980</v>
      </c>
      <c r="E1881">
        <v>1.5938795027095999E-4</v>
      </c>
      <c r="F1881">
        <v>0.31628092954859799</v>
      </c>
      <c r="G1881">
        <v>4.1360363488158001E-3</v>
      </c>
      <c r="H1881">
        <v>0.934579439252336</v>
      </c>
      <c r="I1881">
        <v>0.166752354791218</v>
      </c>
      <c r="J1881">
        <v>1.2443042411496699E-2</v>
      </c>
      <c r="K1881">
        <v>0.13119022582744999</v>
      </c>
      <c r="L1881">
        <v>2.5119756980955699E-2</v>
      </c>
      <c r="M1881">
        <v>0.36386093168427602</v>
      </c>
      <c r="N1881">
        <v>0.46525795737152198</v>
      </c>
      <c r="O1881">
        <v>368.039873</v>
      </c>
      <c r="P1881">
        <v>1.0314488E-2</v>
      </c>
      <c r="Q1881">
        <v>0.40134608100000002</v>
      </c>
      <c r="R1881">
        <v>7.0833142000000002</v>
      </c>
      <c r="S1881">
        <v>0.41968138285680701</v>
      </c>
      <c r="T1881" t="s">
        <v>38</v>
      </c>
    </row>
    <row r="1882" spans="1:20" x14ac:dyDescent="0.3">
      <c r="A1882" t="s">
        <v>25</v>
      </c>
      <c r="B1882" t="s">
        <v>58</v>
      </c>
      <c r="C1882">
        <v>1981</v>
      </c>
      <c r="D1882" t="str">
        <f t="shared" si="29"/>
        <v>Chad1981</v>
      </c>
      <c r="E1882">
        <v>5.103668261563E-4</v>
      </c>
      <c r="F1882">
        <v>0.30855889242173601</v>
      </c>
      <c r="G1882">
        <v>6.5954242805454496E-3</v>
      </c>
      <c r="H1882">
        <v>0.934579439252336</v>
      </c>
      <c r="I1882">
        <v>0.20596125690873501</v>
      </c>
      <c r="J1882">
        <v>1.0284418467238401E-2</v>
      </c>
      <c r="K1882">
        <v>0.13222823743592199</v>
      </c>
      <c r="L1882">
        <v>2.40342388093071E-2</v>
      </c>
      <c r="M1882">
        <v>0.356121943818969</v>
      </c>
      <c r="N1882">
        <v>0.47517526629297802</v>
      </c>
      <c r="O1882">
        <v>328.19823600000001</v>
      </c>
      <c r="P1882">
        <v>1.0480773000000001E-2</v>
      </c>
      <c r="Q1882">
        <v>0.32517604100000003</v>
      </c>
      <c r="R1882">
        <v>2.26735578125</v>
      </c>
      <c r="S1882">
        <v>0.52720610286414704</v>
      </c>
      <c r="T1882" t="s">
        <v>38</v>
      </c>
    </row>
    <row r="1883" spans="1:20" x14ac:dyDescent="0.3">
      <c r="A1883" t="s">
        <v>25</v>
      </c>
      <c r="B1883" t="s">
        <v>58</v>
      </c>
      <c r="C1883">
        <v>1982</v>
      </c>
      <c r="D1883" t="str">
        <f t="shared" si="29"/>
        <v>Chad1982</v>
      </c>
      <c r="E1883">
        <v>5.4278416347381905E-4</v>
      </c>
      <c r="F1883">
        <v>0.246637859312927</v>
      </c>
      <c r="G1883">
        <v>7.9028416425850796E-3</v>
      </c>
      <c r="H1883">
        <v>0.934579439252336</v>
      </c>
      <c r="I1883">
        <v>0.21952993099562801</v>
      </c>
      <c r="J1883">
        <v>9.7684846266471396E-3</v>
      </c>
      <c r="K1883">
        <v>0.13291544655929699</v>
      </c>
      <c r="L1883">
        <v>2.2953269887750101E-2</v>
      </c>
      <c r="M1883">
        <v>0.34773060029282599</v>
      </c>
      <c r="N1883">
        <v>0.48445888238165002</v>
      </c>
      <c r="O1883">
        <v>329.86309</v>
      </c>
      <c r="P1883">
        <v>1.0723004E-2</v>
      </c>
      <c r="Q1883">
        <v>0.374578297</v>
      </c>
      <c r="R1883">
        <v>2.1865862941176499</v>
      </c>
      <c r="S1883">
        <v>0.56461569743058004</v>
      </c>
      <c r="T1883" t="s">
        <v>38</v>
      </c>
    </row>
    <row r="1884" spans="1:20" x14ac:dyDescent="0.3">
      <c r="A1884" t="s">
        <v>25</v>
      </c>
      <c r="B1884" t="s">
        <v>58</v>
      </c>
      <c r="C1884">
        <v>1983</v>
      </c>
      <c r="D1884" t="str">
        <f t="shared" si="29"/>
        <v>Chad1983</v>
      </c>
      <c r="E1884">
        <v>7.9872204472843501E-4</v>
      </c>
      <c r="F1884">
        <v>0.25610288483295002</v>
      </c>
      <c r="G1884">
        <v>6.2132527984071701E-3</v>
      </c>
      <c r="H1884">
        <v>0.934579439252336</v>
      </c>
      <c r="I1884">
        <v>0.21032249305387801</v>
      </c>
      <c r="J1884">
        <v>9.5645095645095594E-3</v>
      </c>
      <c r="K1884">
        <v>0.13343799058084799</v>
      </c>
      <c r="L1884">
        <v>2.23850223850224E-2</v>
      </c>
      <c r="M1884">
        <v>0.33940926798069698</v>
      </c>
      <c r="N1884">
        <v>0.492979242979243</v>
      </c>
      <c r="O1884">
        <v>362.959878</v>
      </c>
      <c r="P1884">
        <v>1.1293341E-2</v>
      </c>
      <c r="Q1884">
        <v>0.44264864100000001</v>
      </c>
      <c r="R1884">
        <v>1.4808009200000001</v>
      </c>
      <c r="S1884">
        <v>0.54966236182464301</v>
      </c>
      <c r="T1884" t="s">
        <v>38</v>
      </c>
    </row>
    <row r="1885" spans="1:20" x14ac:dyDescent="0.3">
      <c r="A1885" t="s">
        <v>25</v>
      </c>
      <c r="B1885" t="s">
        <v>58</v>
      </c>
      <c r="C1885">
        <v>1984</v>
      </c>
      <c r="D1885" t="str">
        <f t="shared" si="29"/>
        <v>Chad1984</v>
      </c>
      <c r="E1885">
        <v>9.5938599296450304E-4</v>
      </c>
      <c r="F1885">
        <v>0.263354472858633</v>
      </c>
      <c r="G1885">
        <v>6.9104304359323201E-3</v>
      </c>
      <c r="H1885">
        <v>0.934579439252336</v>
      </c>
      <c r="I1885">
        <v>0.22920579270561101</v>
      </c>
      <c r="J1885">
        <v>9.9648607541826199E-3</v>
      </c>
      <c r="K1885">
        <v>0.14475271411339</v>
      </c>
      <c r="L1885">
        <v>2.3076519641265E-2</v>
      </c>
      <c r="M1885">
        <v>0.27721793075545598</v>
      </c>
      <c r="N1885">
        <v>0.54267283039507297</v>
      </c>
      <c r="O1885">
        <v>376.65882399999998</v>
      </c>
      <c r="P1885">
        <v>1.3733555E-2</v>
      </c>
      <c r="Q1885">
        <v>0.35074942399999998</v>
      </c>
      <c r="R1885">
        <v>1.01343376666667</v>
      </c>
      <c r="S1885">
        <v>0.619316734189717</v>
      </c>
      <c r="T1885" t="s">
        <v>38</v>
      </c>
    </row>
    <row r="1886" spans="1:20" x14ac:dyDescent="0.3">
      <c r="A1886" t="s">
        <v>25</v>
      </c>
      <c r="B1886" t="s">
        <v>58</v>
      </c>
      <c r="C1886">
        <v>1985</v>
      </c>
      <c r="D1886" t="str">
        <f t="shared" si="29"/>
        <v>Chad1985</v>
      </c>
      <c r="E1886">
        <v>1.0223642172524001E-3</v>
      </c>
      <c r="F1886">
        <v>0.28391269861437302</v>
      </c>
      <c r="G1886">
        <v>1.9335249491291898E-2</v>
      </c>
      <c r="H1886">
        <v>0.93448240058145504</v>
      </c>
      <c r="I1886">
        <v>0.16737122523317699</v>
      </c>
      <c r="J1886">
        <v>9.6598426541093397E-3</v>
      </c>
      <c r="K1886">
        <v>0.14468424122576101</v>
      </c>
      <c r="L1886">
        <v>2.2904781550980899E-2</v>
      </c>
      <c r="M1886">
        <v>0.27030487544635901</v>
      </c>
      <c r="N1886">
        <v>0.55014155439529999</v>
      </c>
      <c r="O1886">
        <v>402.49978199999998</v>
      </c>
      <c r="P1886">
        <v>1.404964E-2</v>
      </c>
      <c r="Q1886">
        <v>0.46746542200000002</v>
      </c>
      <c r="R1886">
        <v>0.97684937500000002</v>
      </c>
      <c r="S1886">
        <v>0.45350240974934403</v>
      </c>
      <c r="T1886" t="s">
        <v>38</v>
      </c>
    </row>
    <row r="1887" spans="1:20" x14ac:dyDescent="0.3">
      <c r="A1887" t="s">
        <v>25</v>
      </c>
      <c r="B1887" t="s">
        <v>58</v>
      </c>
      <c r="C1887">
        <v>1986</v>
      </c>
      <c r="D1887" t="str">
        <f t="shared" si="29"/>
        <v>Chad1986</v>
      </c>
      <c r="E1887">
        <v>8.1761006289308199E-4</v>
      </c>
      <c r="F1887">
        <v>0.280853454966423</v>
      </c>
      <c r="G1887">
        <v>2.0322717451555599E-2</v>
      </c>
      <c r="H1887">
        <v>0.93351312104553397</v>
      </c>
      <c r="I1887">
        <v>0.186264975040945</v>
      </c>
      <c r="J1887">
        <v>8.2846399394037804E-3</v>
      </c>
      <c r="K1887">
        <v>0.144862846940432</v>
      </c>
      <c r="L1887">
        <v>2.2250175837255901E-2</v>
      </c>
      <c r="M1887">
        <v>0.26375588378510001</v>
      </c>
      <c r="N1887">
        <v>0.55855380620029205</v>
      </c>
      <c r="O1887">
        <v>413.852149</v>
      </c>
      <c r="P1887">
        <v>1.4243989E-2</v>
      </c>
      <c r="Q1887">
        <v>0.43594065199999998</v>
      </c>
      <c r="R1887">
        <v>1.23325228846154</v>
      </c>
      <c r="S1887">
        <v>0.50397730917556205</v>
      </c>
      <c r="T1887" t="s">
        <v>38</v>
      </c>
    </row>
    <row r="1888" spans="1:20" x14ac:dyDescent="0.3">
      <c r="A1888" t="s">
        <v>25</v>
      </c>
      <c r="B1888" t="s">
        <v>58</v>
      </c>
      <c r="C1888">
        <v>1987</v>
      </c>
      <c r="D1888" t="str">
        <f t="shared" si="29"/>
        <v>Chad1987</v>
      </c>
      <c r="E1888">
        <v>6.2893081761006297E-4</v>
      </c>
      <c r="F1888">
        <v>0.27877728541388103</v>
      </c>
      <c r="G1888">
        <v>2.1272178156402699E-2</v>
      </c>
      <c r="H1888">
        <v>0.93351312104553397</v>
      </c>
      <c r="I1888">
        <v>0.21197163029337801</v>
      </c>
      <c r="J1888">
        <v>8.0892955507590493E-3</v>
      </c>
      <c r="K1888">
        <v>0.14483691081359101</v>
      </c>
      <c r="L1888">
        <v>2.1796157456211902E-2</v>
      </c>
      <c r="M1888">
        <v>0.25680303335742999</v>
      </c>
      <c r="N1888">
        <v>0.56618648779479397</v>
      </c>
      <c r="O1888">
        <v>414.21045199999998</v>
      </c>
      <c r="P1888">
        <v>1.4533918E-2</v>
      </c>
      <c r="Q1888">
        <v>0.44609063599999998</v>
      </c>
      <c r="R1888">
        <v>1.648851525</v>
      </c>
      <c r="S1888">
        <v>0.57203643236106105</v>
      </c>
      <c r="T1888" t="s">
        <v>38</v>
      </c>
    </row>
    <row r="1889" spans="1:20" x14ac:dyDescent="0.3">
      <c r="A1889" t="s">
        <v>25</v>
      </c>
      <c r="B1889" t="s">
        <v>58</v>
      </c>
      <c r="C1889">
        <v>1988</v>
      </c>
      <c r="D1889" t="str">
        <f t="shared" si="29"/>
        <v>Chad1988</v>
      </c>
      <c r="E1889">
        <v>6.7998751170777398E-4</v>
      </c>
      <c r="F1889">
        <v>0.26749424960474899</v>
      </c>
      <c r="G1889">
        <v>1.9685874736539401E-2</v>
      </c>
      <c r="H1889">
        <v>0.93302923491602696</v>
      </c>
      <c r="I1889">
        <v>0.18353505962623801</v>
      </c>
      <c r="J1889">
        <v>7.68390605875993E-3</v>
      </c>
      <c r="K1889">
        <v>0.144896514250901</v>
      </c>
      <c r="L1889">
        <v>2.0703857991658699E-2</v>
      </c>
      <c r="M1889">
        <v>0.25003186381679099</v>
      </c>
      <c r="N1889">
        <v>0.574402469583014</v>
      </c>
      <c r="O1889">
        <v>431.03823799999998</v>
      </c>
      <c r="P1889">
        <v>1.4897166999999999E-2</v>
      </c>
      <c r="Q1889">
        <v>0.54564790399999996</v>
      </c>
      <c r="R1889">
        <v>1.55620059687787</v>
      </c>
      <c r="S1889">
        <v>0.49663751384723398</v>
      </c>
      <c r="T1889" t="s">
        <v>38</v>
      </c>
    </row>
    <row r="1890" spans="1:20" x14ac:dyDescent="0.3">
      <c r="A1890" t="s">
        <v>25</v>
      </c>
      <c r="B1890" t="s">
        <v>58</v>
      </c>
      <c r="C1890">
        <v>1989</v>
      </c>
      <c r="D1890" t="str">
        <f t="shared" si="29"/>
        <v>Chad1989</v>
      </c>
      <c r="E1890">
        <v>6.2922742786223999E-4</v>
      </c>
      <c r="F1890">
        <v>0.30582054229373201</v>
      </c>
      <c r="G1890">
        <v>1.9538596625672599E-2</v>
      </c>
      <c r="H1890">
        <v>0.932642487046632</v>
      </c>
      <c r="I1890">
        <v>0.19928198465473099</v>
      </c>
      <c r="J1890">
        <v>7.6128550809733599E-3</v>
      </c>
      <c r="K1890">
        <v>0.14473680404707701</v>
      </c>
      <c r="L1890">
        <v>2.0449424552614601E-2</v>
      </c>
      <c r="M1890">
        <v>0.242963460031065</v>
      </c>
      <c r="N1890">
        <v>0.58195533521726395</v>
      </c>
      <c r="O1890">
        <v>424.404383</v>
      </c>
      <c r="P1890">
        <v>1.5250563999999999E-2</v>
      </c>
      <c r="Q1890">
        <v>0.496227957</v>
      </c>
      <c r="R1890">
        <v>1.71822753944773</v>
      </c>
      <c r="S1890">
        <v>0.53966973929238005</v>
      </c>
      <c r="T1890" t="s">
        <v>38</v>
      </c>
    </row>
    <row r="1891" spans="1:20" x14ac:dyDescent="0.3">
      <c r="A1891" t="s">
        <v>25</v>
      </c>
      <c r="B1891" t="s">
        <v>58</v>
      </c>
      <c r="C1891">
        <v>1990</v>
      </c>
      <c r="D1891" t="str">
        <f t="shared" si="29"/>
        <v>Chad1990</v>
      </c>
      <c r="E1891">
        <v>6.1106018942865903E-4</v>
      </c>
      <c r="F1891">
        <v>0.27586247717863399</v>
      </c>
      <c r="G1891">
        <v>1.9485647575882399E-2</v>
      </c>
      <c r="H1891">
        <v>0.93167701863354002</v>
      </c>
      <c r="I1891">
        <v>0.223527998863053</v>
      </c>
      <c r="J1891">
        <v>6.8374792639448101E-3</v>
      </c>
      <c r="K1891">
        <v>0.14454189712063101</v>
      </c>
      <c r="L1891">
        <v>2.0742914620956201E-2</v>
      </c>
      <c r="M1891">
        <v>0.23596437267225301</v>
      </c>
      <c r="N1891">
        <v>0.58963655450310604</v>
      </c>
      <c r="O1891">
        <v>426.409628</v>
      </c>
      <c r="P1891">
        <v>1.5581195000000001E-2</v>
      </c>
      <c r="Q1891">
        <v>0.43793031399999999</v>
      </c>
      <c r="R1891">
        <v>1.7897844249999999</v>
      </c>
      <c r="S1891">
        <v>0.60696063828524305</v>
      </c>
      <c r="T1891" t="s">
        <v>38</v>
      </c>
    </row>
    <row r="1892" spans="1:20" x14ac:dyDescent="0.3">
      <c r="A1892" t="s">
        <v>25</v>
      </c>
      <c r="B1892" t="s">
        <v>58</v>
      </c>
      <c r="C1892">
        <v>1991</v>
      </c>
      <c r="D1892" t="str">
        <f t="shared" si="29"/>
        <v>Chad1991</v>
      </c>
      <c r="E1892">
        <v>1.02347983142685E-3</v>
      </c>
      <c r="F1892">
        <v>0.35731128423701702</v>
      </c>
      <c r="G1892">
        <v>1.6154570887451099E-2</v>
      </c>
      <c r="H1892">
        <v>0.93071354705274001</v>
      </c>
      <c r="I1892">
        <v>0.179161888504341</v>
      </c>
      <c r="J1892">
        <v>6.6323195116280596E-3</v>
      </c>
      <c r="K1892">
        <v>0.14446378842047</v>
      </c>
      <c r="L1892">
        <v>2.0042723798875998E-2</v>
      </c>
      <c r="M1892">
        <v>0.22905970055858299</v>
      </c>
      <c r="N1892">
        <v>0.59753346432077603</v>
      </c>
      <c r="O1892">
        <v>426.82971900000001</v>
      </c>
      <c r="P1892">
        <v>8.914791E-3</v>
      </c>
      <c r="Q1892">
        <v>0.50445147499999998</v>
      </c>
      <c r="R1892">
        <v>1.69492107352941</v>
      </c>
      <c r="S1892">
        <v>0.48208218374055101</v>
      </c>
      <c r="T1892" t="s">
        <v>38</v>
      </c>
    </row>
    <row r="1893" spans="1:20" x14ac:dyDescent="0.3">
      <c r="A1893" t="s">
        <v>25</v>
      </c>
      <c r="B1893" t="s">
        <v>58</v>
      </c>
      <c r="C1893">
        <v>1992</v>
      </c>
      <c r="D1893" t="str">
        <f t="shared" si="29"/>
        <v>Chad1992</v>
      </c>
      <c r="E1893">
        <v>1.2639138240574501E-3</v>
      </c>
      <c r="F1893">
        <v>0.37205011694142498</v>
      </c>
      <c r="G1893">
        <v>1.6416378799485501E-2</v>
      </c>
      <c r="H1893">
        <v>0.93032871614637103</v>
      </c>
      <c r="I1893">
        <v>0.171729874333196</v>
      </c>
      <c r="J1893">
        <v>6.4636708613866004E-3</v>
      </c>
      <c r="K1893">
        <v>0.14428453977823999</v>
      </c>
      <c r="L1893">
        <v>1.93564474993396E-2</v>
      </c>
      <c r="M1893">
        <v>0.22220411670160201</v>
      </c>
      <c r="N1893">
        <v>0.60543214997296502</v>
      </c>
      <c r="O1893">
        <v>418.59910400000001</v>
      </c>
      <c r="P1893">
        <v>8.8494769999999997E-3</v>
      </c>
      <c r="Q1893">
        <v>0.47831068500000001</v>
      </c>
      <c r="R1893">
        <v>1.4340914654356101</v>
      </c>
      <c r="S1893">
        <v>0.46593754498199302</v>
      </c>
      <c r="T1893" t="s">
        <v>38</v>
      </c>
    </row>
    <row r="1894" spans="1:20" x14ac:dyDescent="0.3">
      <c r="A1894" t="s">
        <v>25</v>
      </c>
      <c r="B1894" t="s">
        <v>58</v>
      </c>
      <c r="C1894">
        <v>1993</v>
      </c>
      <c r="D1894" t="str">
        <f t="shared" si="29"/>
        <v>Chad1993</v>
      </c>
      <c r="E1894">
        <v>6.3145400593471804E-4</v>
      </c>
      <c r="F1894">
        <v>0.35804111789323401</v>
      </c>
      <c r="G1894">
        <v>1.8171922287108601E-2</v>
      </c>
      <c r="H1894">
        <v>0.92975206611570205</v>
      </c>
      <c r="I1894">
        <v>0.223306395512682</v>
      </c>
      <c r="J1894">
        <v>6.3982539322941304E-3</v>
      </c>
      <c r="K1894">
        <v>0.147298620819756</v>
      </c>
      <c r="L1894">
        <v>1.94292527786942E-2</v>
      </c>
      <c r="M1894">
        <v>0.197718488886515</v>
      </c>
      <c r="N1894">
        <v>0.62685660627614603</v>
      </c>
      <c r="O1894">
        <v>402.00040300000001</v>
      </c>
      <c r="P1894">
        <v>8.8441690000000007E-3</v>
      </c>
      <c r="Q1894">
        <v>0.39073896499999999</v>
      </c>
      <c r="R1894">
        <v>2.9428046287593999</v>
      </c>
      <c r="S1894">
        <v>0.60259635520719002</v>
      </c>
      <c r="T1894" t="s">
        <v>38</v>
      </c>
    </row>
    <row r="1895" spans="1:20" x14ac:dyDescent="0.3">
      <c r="A1895" t="s">
        <v>25</v>
      </c>
      <c r="B1895" t="s">
        <v>58</v>
      </c>
      <c r="C1895">
        <v>1994</v>
      </c>
      <c r="D1895" t="str">
        <f t="shared" si="29"/>
        <v>Chad1994</v>
      </c>
      <c r="E1895">
        <v>5.8997050147492603E-4</v>
      </c>
      <c r="F1895">
        <v>0.37147006460712201</v>
      </c>
      <c r="G1895">
        <v>1.51088049835749E-2</v>
      </c>
      <c r="H1895">
        <v>0.92936802973977695</v>
      </c>
      <c r="I1895">
        <v>0.17140588785628399</v>
      </c>
      <c r="J1895">
        <v>6.1292031557891096E-3</v>
      </c>
      <c r="K1895">
        <v>0.14474211534079201</v>
      </c>
      <c r="L1895">
        <v>1.8450152356712098E-2</v>
      </c>
      <c r="M1895">
        <v>0.20326439037055699</v>
      </c>
      <c r="N1895">
        <v>0.62516085249353404</v>
      </c>
      <c r="O1895">
        <v>415.63270199999999</v>
      </c>
      <c r="P1895">
        <v>8.7672459999999994E-3</v>
      </c>
      <c r="Q1895">
        <v>0.56081156700000001</v>
      </c>
      <c r="R1895">
        <v>3.3314445749999999</v>
      </c>
      <c r="S1895">
        <v>0.46296180111163099</v>
      </c>
      <c r="T1895" t="s">
        <v>38</v>
      </c>
    </row>
    <row r="1896" spans="1:20" x14ac:dyDescent="0.3">
      <c r="A1896" t="s">
        <v>25</v>
      </c>
      <c r="B1896" t="s">
        <v>58</v>
      </c>
      <c r="C1896">
        <v>1995</v>
      </c>
      <c r="D1896" t="str">
        <f t="shared" si="29"/>
        <v>Chad1995</v>
      </c>
      <c r="E1896">
        <v>1.0403508771929799E-3</v>
      </c>
      <c r="F1896">
        <v>0.40776588347634102</v>
      </c>
      <c r="G1896">
        <v>1.5051436950369101E-2</v>
      </c>
      <c r="H1896">
        <v>0.92879256965944201</v>
      </c>
      <c r="I1896">
        <v>0.181811200948335</v>
      </c>
      <c r="J1896">
        <v>5.9697312452577896E-3</v>
      </c>
      <c r="K1896">
        <v>0.14557616050935801</v>
      </c>
      <c r="L1896">
        <v>1.8058437016904801E-2</v>
      </c>
      <c r="M1896">
        <v>0.190612665842332</v>
      </c>
      <c r="N1896">
        <v>0.63752465605606601</v>
      </c>
      <c r="O1896">
        <v>403.34569399999998</v>
      </c>
      <c r="P1896">
        <v>8.8118850000000002E-3</v>
      </c>
      <c r="Q1896">
        <v>0.477760344</v>
      </c>
      <c r="R1896">
        <v>1.9592181703203999</v>
      </c>
      <c r="S1896">
        <v>0.49501022812068801</v>
      </c>
      <c r="T1896" t="s">
        <v>38</v>
      </c>
    </row>
    <row r="1897" spans="1:20" x14ac:dyDescent="0.3">
      <c r="A1897" t="s">
        <v>25</v>
      </c>
      <c r="B1897" t="s">
        <v>58</v>
      </c>
      <c r="C1897">
        <v>1996</v>
      </c>
      <c r="D1897" t="str">
        <f t="shared" si="29"/>
        <v>Chad1996</v>
      </c>
      <c r="E1897">
        <v>2.2058823529411799E-3</v>
      </c>
      <c r="F1897">
        <v>0.38914701757209902</v>
      </c>
      <c r="G1897">
        <v>1.55508244846144E-2</v>
      </c>
      <c r="H1897">
        <v>0.92917613049762504</v>
      </c>
      <c r="I1897">
        <v>0.18892204903073001</v>
      </c>
      <c r="J1897">
        <v>5.7018441033568597E-3</v>
      </c>
      <c r="K1897">
        <v>0.143504395710536</v>
      </c>
      <c r="L1897">
        <v>1.7049631877684698E-2</v>
      </c>
      <c r="M1897">
        <v>0.19365506933669999</v>
      </c>
      <c r="N1897">
        <v>0.63790379128311803</v>
      </c>
      <c r="O1897">
        <v>394.15381100000002</v>
      </c>
      <c r="P1897">
        <v>8.7200560000000003E-3</v>
      </c>
      <c r="Q1897">
        <v>0.48748007199999999</v>
      </c>
      <c r="R1897">
        <v>0.98477506666666703</v>
      </c>
      <c r="S1897">
        <v>0.52352553367488897</v>
      </c>
      <c r="T1897" t="s">
        <v>38</v>
      </c>
    </row>
    <row r="1898" spans="1:20" x14ac:dyDescent="0.3">
      <c r="A1898" t="s">
        <v>25</v>
      </c>
      <c r="B1898" t="s">
        <v>58</v>
      </c>
      <c r="C1898">
        <v>1997</v>
      </c>
      <c r="D1898" t="str">
        <f t="shared" si="29"/>
        <v>Chad1997</v>
      </c>
      <c r="E1898">
        <v>9.5833333333333296E-4</v>
      </c>
      <c r="F1898">
        <v>0.45313919571280897</v>
      </c>
      <c r="G1898">
        <v>1.32931404053667E-2</v>
      </c>
      <c r="H1898">
        <v>0.92535471930906799</v>
      </c>
      <c r="I1898">
        <v>0.17855150241350001</v>
      </c>
      <c r="J1898">
        <v>4.8861335946894999E-3</v>
      </c>
      <c r="K1898">
        <v>0.140569162534152</v>
      </c>
      <c r="L1898">
        <v>1.6243795195111401E-2</v>
      </c>
      <c r="M1898">
        <v>0.20235127728767299</v>
      </c>
      <c r="N1898">
        <v>0.63382360634456303</v>
      </c>
      <c r="O1898">
        <v>402.389388</v>
      </c>
      <c r="P1898">
        <v>4.4052240000000001E-3</v>
      </c>
      <c r="Q1898">
        <v>0.44817575900000001</v>
      </c>
      <c r="R1898">
        <v>2.28846988405797</v>
      </c>
      <c r="S1898">
        <v>0.48427498623304699</v>
      </c>
      <c r="T1898" t="s">
        <v>38</v>
      </c>
    </row>
    <row r="1899" spans="1:20" x14ac:dyDescent="0.3">
      <c r="A1899" t="s">
        <v>25</v>
      </c>
      <c r="B1899" t="s">
        <v>58</v>
      </c>
      <c r="C1899">
        <v>1998</v>
      </c>
      <c r="D1899" t="str">
        <f t="shared" si="29"/>
        <v>Chad1998</v>
      </c>
      <c r="E1899">
        <v>2.9708333333333301E-3</v>
      </c>
      <c r="F1899">
        <v>0.48838433151500399</v>
      </c>
      <c r="G1899">
        <v>1.19264622657103E-2</v>
      </c>
      <c r="H1899">
        <v>0.92535471930906799</v>
      </c>
      <c r="I1899">
        <v>0.142410150060889</v>
      </c>
      <c r="J1899">
        <v>4.7197805863905999E-3</v>
      </c>
      <c r="K1899">
        <v>0.140013133913239</v>
      </c>
      <c r="L1899">
        <v>1.5855512907405899E-2</v>
      </c>
      <c r="M1899">
        <v>0.19665752443294199</v>
      </c>
      <c r="N1899">
        <v>0.64064700325538404</v>
      </c>
      <c r="O1899">
        <v>415.81335999999999</v>
      </c>
      <c r="P1899">
        <v>8.7203780000000009E-3</v>
      </c>
      <c r="Q1899">
        <v>0.51147073099999996</v>
      </c>
      <c r="R1899">
        <v>0.77802773726040197</v>
      </c>
      <c r="S1899">
        <v>0.399362089467859</v>
      </c>
      <c r="T1899" t="s">
        <v>38</v>
      </c>
    </row>
    <row r="1900" spans="1:20" x14ac:dyDescent="0.3">
      <c r="A1900" t="s">
        <v>25</v>
      </c>
      <c r="B1900" t="s">
        <v>58</v>
      </c>
      <c r="C1900">
        <v>1999</v>
      </c>
      <c r="D1900" t="str">
        <f t="shared" si="29"/>
        <v>Chad1999</v>
      </c>
      <c r="E1900">
        <v>3.0555555555555601E-3</v>
      </c>
      <c r="F1900">
        <v>0.42826826562589898</v>
      </c>
      <c r="G1900">
        <v>1.28726596948483E-2</v>
      </c>
      <c r="H1900">
        <v>0.92535471930906799</v>
      </c>
      <c r="I1900">
        <v>0.173953991196833</v>
      </c>
      <c r="J1900">
        <v>4.5627325846283803E-3</v>
      </c>
      <c r="K1900">
        <v>0.13957571907933899</v>
      </c>
      <c r="L1900">
        <v>1.54806998407034E-2</v>
      </c>
      <c r="M1900">
        <v>0.189892150570175</v>
      </c>
      <c r="N1900">
        <v>0.64839356561588601</v>
      </c>
      <c r="O1900">
        <v>399.59389499999997</v>
      </c>
      <c r="P1900">
        <v>8.6809150000000009E-3</v>
      </c>
      <c r="Q1900">
        <v>0.50648041799999999</v>
      </c>
      <c r="R1900">
        <v>0.79517338636363599</v>
      </c>
      <c r="S1900">
        <v>0.48851044037378599</v>
      </c>
      <c r="T1900" t="s">
        <v>38</v>
      </c>
    </row>
    <row r="1901" spans="1:20" x14ac:dyDescent="0.3">
      <c r="A1901" t="s">
        <v>25</v>
      </c>
      <c r="B1901" t="s">
        <v>58</v>
      </c>
      <c r="C1901">
        <v>2000</v>
      </c>
      <c r="D1901" t="str">
        <f t="shared" si="29"/>
        <v>Chad2000</v>
      </c>
      <c r="E1901">
        <v>3.0555555555555601E-3</v>
      </c>
      <c r="F1901">
        <v>0.44544319344389199</v>
      </c>
      <c r="G1901">
        <v>1.30226765418187E-2</v>
      </c>
      <c r="H1901">
        <v>0.92535471930906799</v>
      </c>
      <c r="I1901">
        <v>0.194796571358825</v>
      </c>
      <c r="J1901">
        <v>4.4494932171975704E-3</v>
      </c>
      <c r="K1901">
        <v>0.13905452989247599</v>
      </c>
      <c r="L1901">
        <v>1.4648084106120699E-2</v>
      </c>
      <c r="M1901">
        <v>0.18408440820796201</v>
      </c>
      <c r="N1901">
        <v>0.65568663484261602</v>
      </c>
      <c r="O1901">
        <v>384.24032299999999</v>
      </c>
      <c r="P1901">
        <v>9.8267739999999999E-3</v>
      </c>
      <c r="Q1901">
        <v>0.45073120900000002</v>
      </c>
      <c r="R1901">
        <v>0.83712221818181798</v>
      </c>
      <c r="S1901">
        <v>0.54821664673708004</v>
      </c>
      <c r="T1901" t="s">
        <v>38</v>
      </c>
    </row>
    <row r="1902" spans="1:20" x14ac:dyDescent="0.3">
      <c r="A1902" t="s">
        <v>25</v>
      </c>
      <c r="B1902" t="s">
        <v>58</v>
      </c>
      <c r="C1902">
        <v>2001</v>
      </c>
      <c r="D1902" t="str">
        <f t="shared" si="29"/>
        <v>Chad2001</v>
      </c>
      <c r="E1902">
        <v>2.9729729729729699E-3</v>
      </c>
      <c r="F1902">
        <v>0.480052783239239</v>
      </c>
      <c r="G1902">
        <v>1.1302946011634001E-2</v>
      </c>
      <c r="H1902">
        <v>0.93419769751693005</v>
      </c>
      <c r="I1902">
        <v>0.16185180441769101</v>
      </c>
      <c r="J1902">
        <v>4.1649865408459903E-3</v>
      </c>
      <c r="K1902">
        <v>0.13842630267540301</v>
      </c>
      <c r="L1902">
        <v>1.3952704911834099E-2</v>
      </c>
      <c r="M1902">
        <v>0.178201924140482</v>
      </c>
      <c r="N1902">
        <v>0.66261960874473402</v>
      </c>
      <c r="O1902">
        <v>414.46148399999998</v>
      </c>
      <c r="P1902">
        <v>8.5481600000000008E-3</v>
      </c>
      <c r="Q1902">
        <v>0.51680822100000001</v>
      </c>
      <c r="R1902">
        <v>0.88762909545454505</v>
      </c>
      <c r="S1902">
        <v>0.456420042440072</v>
      </c>
      <c r="T1902" t="s">
        <v>38</v>
      </c>
    </row>
    <row r="1903" spans="1:20" x14ac:dyDescent="0.3">
      <c r="A1903" t="s">
        <v>25</v>
      </c>
      <c r="B1903" t="s">
        <v>58</v>
      </c>
      <c r="C1903">
        <v>2002</v>
      </c>
      <c r="D1903" t="str">
        <f t="shared" si="29"/>
        <v>Chad2002</v>
      </c>
      <c r="E1903">
        <v>1.1492432432432401E-3</v>
      </c>
      <c r="F1903">
        <v>0.45365829944053099</v>
      </c>
      <c r="G1903">
        <v>1.37290512094546E-2</v>
      </c>
      <c r="H1903">
        <v>0.93419955058485504</v>
      </c>
      <c r="I1903">
        <v>0.191215750031212</v>
      </c>
      <c r="J1903">
        <v>4.0283434265997098E-3</v>
      </c>
      <c r="K1903">
        <v>0.1378783652925</v>
      </c>
      <c r="L1903">
        <v>1.31915449453656E-2</v>
      </c>
      <c r="M1903">
        <v>0.172418274019384</v>
      </c>
      <c r="N1903">
        <v>0.66961857252520096</v>
      </c>
      <c r="O1903">
        <v>434.50285400000001</v>
      </c>
      <c r="P1903">
        <v>8.5213949999999993E-3</v>
      </c>
      <c r="Q1903">
        <v>0.53011219399999998</v>
      </c>
      <c r="R1903">
        <v>2.4230688819905</v>
      </c>
      <c r="S1903">
        <v>0.52890915714309705</v>
      </c>
      <c r="T1903" t="s">
        <v>38</v>
      </c>
    </row>
    <row r="1904" spans="1:20" x14ac:dyDescent="0.3">
      <c r="A1904" t="s">
        <v>25</v>
      </c>
      <c r="B1904" t="s">
        <v>58</v>
      </c>
      <c r="C1904">
        <v>2003</v>
      </c>
      <c r="D1904" t="str">
        <f t="shared" si="29"/>
        <v>Chad2003</v>
      </c>
      <c r="E1904">
        <v>1.0683684210526299E-3</v>
      </c>
      <c r="F1904">
        <v>0.47427284496081301</v>
      </c>
      <c r="G1904">
        <v>1.26194548128484E-2</v>
      </c>
      <c r="H1904">
        <v>0.93239415523243896</v>
      </c>
      <c r="I1904">
        <v>0.1675583422744</v>
      </c>
      <c r="J1904">
        <v>3.81154261446087E-3</v>
      </c>
      <c r="K1904">
        <v>0.137269772031679</v>
      </c>
      <c r="L1904">
        <v>1.2469402107855399E-2</v>
      </c>
      <c r="M1904">
        <v>0.16670181496002801</v>
      </c>
      <c r="N1904">
        <v>0.67661794081622995</v>
      </c>
      <c r="O1904">
        <v>477.25733600000001</v>
      </c>
      <c r="P1904">
        <v>8.4859670000000005E-3</v>
      </c>
      <c r="Q1904">
        <v>0.55185992699999997</v>
      </c>
      <c r="R1904">
        <v>2.6794079388147201</v>
      </c>
      <c r="S1904">
        <v>0.46457478418800202</v>
      </c>
      <c r="T1904" t="s">
        <v>38</v>
      </c>
    </row>
    <row r="1905" spans="1:20" x14ac:dyDescent="0.3">
      <c r="A1905" t="s">
        <v>25</v>
      </c>
      <c r="B1905" t="s">
        <v>58</v>
      </c>
      <c r="C1905">
        <v>2004</v>
      </c>
      <c r="D1905" t="str">
        <f t="shared" si="29"/>
        <v>Chad2004</v>
      </c>
      <c r="E1905">
        <v>3.03657894736842E-4</v>
      </c>
      <c r="F1905">
        <v>0.43185397329456798</v>
      </c>
      <c r="G1905">
        <v>1.43480683506686E-2</v>
      </c>
      <c r="H1905">
        <v>0.93213327872209695</v>
      </c>
      <c r="I1905">
        <v>0.21331582858461401</v>
      </c>
      <c r="J1905">
        <v>3.6571038174160798E-3</v>
      </c>
      <c r="K1905">
        <v>0.13653857384254001</v>
      </c>
      <c r="L1905">
        <v>1.2307560923996401E-2</v>
      </c>
      <c r="M1905">
        <v>0.16075181615015699</v>
      </c>
      <c r="N1905">
        <v>0.68337104093708301</v>
      </c>
      <c r="O1905">
        <v>610.27815099999998</v>
      </c>
      <c r="P1905">
        <v>8.4413969999999998E-3</v>
      </c>
      <c r="Q1905">
        <v>0.54911719400000003</v>
      </c>
      <c r="R1905">
        <v>9.9576238842187408</v>
      </c>
      <c r="S1905">
        <v>0.58815587503160105</v>
      </c>
      <c r="T1905" t="s">
        <v>38</v>
      </c>
    </row>
    <row r="1906" spans="1:20" x14ac:dyDescent="0.3">
      <c r="A1906" t="s">
        <v>25</v>
      </c>
      <c r="B1906" t="s">
        <v>58</v>
      </c>
      <c r="C1906">
        <v>2005</v>
      </c>
      <c r="D1906" t="str">
        <f t="shared" si="29"/>
        <v>Chad2005</v>
      </c>
      <c r="E1906">
        <v>1.456E-3</v>
      </c>
      <c r="F1906">
        <v>0.45780371629782102</v>
      </c>
      <c r="G1906">
        <v>1.1044469976702701E-2</v>
      </c>
      <c r="H1906">
        <v>0.93038331289597298</v>
      </c>
      <c r="I1906">
        <v>0.17453149178955699</v>
      </c>
      <c r="J1906">
        <v>3.45507718609212E-3</v>
      </c>
      <c r="K1906">
        <v>0.13583009487081901</v>
      </c>
      <c r="L1906">
        <v>1.1627663607040799E-2</v>
      </c>
      <c r="M1906">
        <v>0.15519371426540099</v>
      </c>
      <c r="N1906">
        <v>0.69025607959510704</v>
      </c>
      <c r="O1906">
        <v>632.80257400000005</v>
      </c>
      <c r="P1906">
        <v>8.3852869999999999E-3</v>
      </c>
      <c r="Q1906">
        <v>0.59129984300000005</v>
      </c>
      <c r="R1906">
        <v>2.1365602106227102</v>
      </c>
      <c r="S1906">
        <v>0.48894171633051398</v>
      </c>
      <c r="T1906" t="s">
        <v>38</v>
      </c>
    </row>
    <row r="1907" spans="1:20" x14ac:dyDescent="0.3">
      <c r="A1907" t="s">
        <v>25</v>
      </c>
      <c r="B1907" t="s">
        <v>58</v>
      </c>
      <c r="C1907">
        <v>2006</v>
      </c>
      <c r="D1907" t="str">
        <f t="shared" si="29"/>
        <v>Chad2006</v>
      </c>
      <c r="E1907">
        <v>1.64253846153846E-3</v>
      </c>
      <c r="F1907">
        <v>0.42264857566060499</v>
      </c>
      <c r="G1907">
        <v>1.1083285905042799E-2</v>
      </c>
      <c r="H1907">
        <v>0.93001187001839303</v>
      </c>
      <c r="I1907">
        <v>0.179792109557977</v>
      </c>
      <c r="J1907">
        <v>3.29452133204804E-3</v>
      </c>
      <c r="K1907">
        <v>0.13507537461397001</v>
      </c>
      <c r="L1907">
        <v>1.1107243348047699E-2</v>
      </c>
      <c r="M1907">
        <v>0.14971022107538001</v>
      </c>
      <c r="N1907">
        <v>0.69700417297070705</v>
      </c>
      <c r="O1907">
        <v>613.58388000000002</v>
      </c>
      <c r="P1907">
        <v>8.3369689999999996E-3</v>
      </c>
      <c r="Q1907">
        <v>0.55039505899999996</v>
      </c>
      <c r="R1907">
        <v>1.99902623362837</v>
      </c>
      <c r="S1907">
        <v>0.50578469283189098</v>
      </c>
      <c r="T1907" t="s">
        <v>38</v>
      </c>
    </row>
    <row r="1908" spans="1:20" x14ac:dyDescent="0.3">
      <c r="A1908" t="s">
        <v>25</v>
      </c>
      <c r="B1908" t="s">
        <v>58</v>
      </c>
      <c r="C1908">
        <v>2007</v>
      </c>
      <c r="D1908" t="str">
        <f t="shared" si="29"/>
        <v>Chad2007</v>
      </c>
      <c r="E1908">
        <v>1.51192307692308E-3</v>
      </c>
      <c r="F1908">
        <v>0.42740238144624898</v>
      </c>
      <c r="G1908">
        <v>1.16609911699331E-2</v>
      </c>
      <c r="H1908">
        <v>0.92996434775500103</v>
      </c>
      <c r="I1908">
        <v>0.182616617106828</v>
      </c>
      <c r="J1908">
        <v>3.19607258483765E-3</v>
      </c>
      <c r="K1908">
        <v>0.134184317252311</v>
      </c>
      <c r="L1908">
        <v>1.0801541606164301E-2</v>
      </c>
      <c r="M1908">
        <v>0.144267165287811</v>
      </c>
      <c r="N1908">
        <v>0.70292458820232395</v>
      </c>
      <c r="O1908">
        <v>713.16203599999994</v>
      </c>
      <c r="P1908">
        <v>8.2699699999999998E-3</v>
      </c>
      <c r="Q1908">
        <v>0.53596528899999996</v>
      </c>
      <c r="R1908">
        <v>2.3151808784872401</v>
      </c>
      <c r="S1908">
        <v>0.51366967797559004</v>
      </c>
      <c r="T1908" t="s">
        <v>38</v>
      </c>
    </row>
    <row r="1909" spans="1:20" x14ac:dyDescent="0.3">
      <c r="A1909" t="s">
        <v>25</v>
      </c>
      <c r="B1909" t="s">
        <v>58</v>
      </c>
      <c r="C1909">
        <v>2008</v>
      </c>
      <c r="D1909" t="str">
        <f t="shared" si="29"/>
        <v>Chad2008</v>
      </c>
      <c r="E1909">
        <v>1.7235923076923099E-3</v>
      </c>
      <c r="F1909">
        <v>0.463404100712066</v>
      </c>
      <c r="G1909">
        <v>1.1665859877889E-2</v>
      </c>
      <c r="H1909">
        <v>0.92982999734319705</v>
      </c>
      <c r="I1909">
        <v>0.183825014790824</v>
      </c>
      <c r="J1909">
        <v>3.0376218422766398E-3</v>
      </c>
      <c r="K1909">
        <v>0.133050225385171</v>
      </c>
      <c r="L1909">
        <v>1.0269391274118699E-2</v>
      </c>
      <c r="M1909">
        <v>0.13864374922317699</v>
      </c>
      <c r="N1909">
        <v>0.70782958774256299</v>
      </c>
      <c r="O1909">
        <v>712.67072299999995</v>
      </c>
      <c r="P1909">
        <v>8.2477680000000008E-3</v>
      </c>
      <c r="Q1909">
        <v>0.50856481899999995</v>
      </c>
      <c r="R1909">
        <v>2.1870571674246202</v>
      </c>
      <c r="S1909">
        <v>0.51890939941193004</v>
      </c>
      <c r="T1909" t="s">
        <v>38</v>
      </c>
    </row>
    <row r="1910" spans="1:20" x14ac:dyDescent="0.3">
      <c r="A1910" t="s">
        <v>25</v>
      </c>
      <c r="B1910" t="s">
        <v>58</v>
      </c>
      <c r="C1910">
        <v>2009</v>
      </c>
      <c r="D1910" t="str">
        <f t="shared" si="29"/>
        <v>Chad2009</v>
      </c>
      <c r="E1910">
        <v>1.7653125E-3</v>
      </c>
      <c r="F1910">
        <v>0.456952644921301</v>
      </c>
      <c r="G1910">
        <v>1.12556989001588E-2</v>
      </c>
      <c r="H1910">
        <v>0.92792879779749105</v>
      </c>
      <c r="I1910">
        <v>0.20956930146991301</v>
      </c>
      <c r="J1910">
        <v>2.89492664481461E-3</v>
      </c>
      <c r="K1910">
        <v>0.13235830198792001</v>
      </c>
      <c r="L1910">
        <v>9.7901155624639507E-3</v>
      </c>
      <c r="M1910">
        <v>0.13406894045985601</v>
      </c>
      <c r="N1910">
        <v>0.71485889901954502</v>
      </c>
      <c r="O1910">
        <v>766.55252299999995</v>
      </c>
      <c r="P1910">
        <v>8.2153190000000004E-3</v>
      </c>
      <c r="Q1910">
        <v>0.41185020300000003</v>
      </c>
      <c r="R1910">
        <v>2.17709015400956</v>
      </c>
      <c r="S1910">
        <v>0.59304244089895897</v>
      </c>
      <c r="T1910" t="s">
        <v>38</v>
      </c>
    </row>
    <row r="1911" spans="1:20" x14ac:dyDescent="0.3">
      <c r="A1911" t="s">
        <v>25</v>
      </c>
      <c r="B1911" t="s">
        <v>58</v>
      </c>
      <c r="C1911">
        <v>2010</v>
      </c>
      <c r="D1911" t="str">
        <f t="shared" si="29"/>
        <v>Chad2010</v>
      </c>
      <c r="E1911">
        <v>1.92591666666667E-3</v>
      </c>
      <c r="F1911">
        <v>0.59769064716557596</v>
      </c>
      <c r="G1911">
        <v>7.2210890521523198E-3</v>
      </c>
      <c r="H1911">
        <v>0.92431249314511998</v>
      </c>
      <c r="I1911">
        <v>0.122195422723299</v>
      </c>
      <c r="J1911">
        <v>2.69470994142191E-3</v>
      </c>
      <c r="K1911">
        <v>0.129713537634809</v>
      </c>
      <c r="L1911">
        <v>9.1865111639383105E-3</v>
      </c>
      <c r="M1911">
        <v>0.14116080545090101</v>
      </c>
      <c r="N1911">
        <v>0.71163090004991902</v>
      </c>
      <c r="O1911">
        <v>869.946235</v>
      </c>
      <c r="P1911">
        <v>8.1653520000000007E-3</v>
      </c>
      <c r="Q1911">
        <v>0.565050728</v>
      </c>
      <c r="R1911">
        <v>2.0221795928963902</v>
      </c>
      <c r="S1911">
        <v>0.34478473120437397</v>
      </c>
      <c r="T1911" t="s">
        <v>38</v>
      </c>
    </row>
    <row r="1912" spans="1:20" x14ac:dyDescent="0.3">
      <c r="A1912" t="s">
        <v>25</v>
      </c>
      <c r="B1912" t="s">
        <v>58</v>
      </c>
      <c r="C1912">
        <v>2011</v>
      </c>
      <c r="D1912" t="str">
        <f t="shared" si="29"/>
        <v>Chad2011</v>
      </c>
      <c r="E1912">
        <v>5.1569767441860502E-4</v>
      </c>
      <c r="F1912">
        <v>0.48929148080565199</v>
      </c>
      <c r="G1912">
        <v>1.1087710943956001E-2</v>
      </c>
      <c r="H1912">
        <v>0.92237599472990695</v>
      </c>
      <c r="I1912">
        <v>0.20920489953452101</v>
      </c>
      <c r="J1912">
        <v>2.5811434831012801E-3</v>
      </c>
      <c r="K1912">
        <v>0.13083380538369199</v>
      </c>
      <c r="L1912">
        <v>8.8932125463216799E-3</v>
      </c>
      <c r="M1912">
        <v>0.123190938966197</v>
      </c>
      <c r="N1912">
        <v>0.72905570927233398</v>
      </c>
      <c r="O1912">
        <v>858.62955299999999</v>
      </c>
      <c r="P1912">
        <v>8.1402509999999994E-3</v>
      </c>
      <c r="Q1912">
        <v>0.44224221000000002</v>
      </c>
      <c r="R1912">
        <v>7.6753991657271703</v>
      </c>
      <c r="S1912">
        <v>0.58887115141405599</v>
      </c>
      <c r="T1912" t="s">
        <v>38</v>
      </c>
    </row>
    <row r="1913" spans="1:20" x14ac:dyDescent="0.3">
      <c r="A1913" t="s">
        <v>25</v>
      </c>
      <c r="B1913" t="s">
        <v>58</v>
      </c>
      <c r="C1913">
        <v>2012</v>
      </c>
      <c r="D1913" t="str">
        <f t="shared" si="29"/>
        <v>Chad2012</v>
      </c>
      <c r="E1913">
        <v>4.76881720430108E-4</v>
      </c>
      <c r="F1913">
        <v>0.60890048202121205</v>
      </c>
      <c r="G1913">
        <v>8.9932646559654304E-3</v>
      </c>
      <c r="H1913">
        <v>0.91658915165542898</v>
      </c>
      <c r="I1913">
        <v>0.12151256568386599</v>
      </c>
      <c r="J1913">
        <v>2.4395703764489999E-3</v>
      </c>
      <c r="K1913">
        <v>0.13021602918448499</v>
      </c>
      <c r="L1913">
        <v>8.4497846675187904E-3</v>
      </c>
      <c r="M1913">
        <v>0.116750868015773</v>
      </c>
      <c r="N1913">
        <v>0.73701955691097099</v>
      </c>
      <c r="O1913">
        <v>922.02495099999999</v>
      </c>
      <c r="P1913">
        <v>8.564795E-3</v>
      </c>
      <c r="Q1913">
        <v>0.60490245799999998</v>
      </c>
      <c r="R1913">
        <v>8.0673865388951498</v>
      </c>
      <c r="S1913">
        <v>0.34312358294227802</v>
      </c>
      <c r="T1913" t="s">
        <v>38</v>
      </c>
    </row>
    <row r="1914" spans="1:20" x14ac:dyDescent="0.3">
      <c r="A1914" t="s">
        <v>25</v>
      </c>
      <c r="B1914" t="s">
        <v>58</v>
      </c>
      <c r="C1914">
        <v>2013</v>
      </c>
      <c r="D1914" t="str">
        <f t="shared" si="29"/>
        <v>Chad2013</v>
      </c>
      <c r="E1914">
        <v>5.2623999999999998E-4</v>
      </c>
      <c r="F1914">
        <v>0.558117463978822</v>
      </c>
      <c r="G1914">
        <v>9.3036674846119997E-3</v>
      </c>
      <c r="H1914">
        <v>0.91069587497002102</v>
      </c>
      <c r="I1914">
        <v>0.15556841715449901</v>
      </c>
      <c r="J1914">
        <v>2.3049600090186799E-3</v>
      </c>
      <c r="K1914">
        <v>0.129586647779764</v>
      </c>
      <c r="L1914">
        <v>8.0149745768149493E-3</v>
      </c>
      <c r="M1914">
        <v>0.110308800431608</v>
      </c>
      <c r="N1914">
        <v>0.74487626473267898</v>
      </c>
      <c r="O1914">
        <v>960.34054800000001</v>
      </c>
      <c r="P1914">
        <v>8.5220599999999997E-3</v>
      </c>
      <c r="Q1914">
        <v>0.51281514900000003</v>
      </c>
      <c r="R1914">
        <v>7.1557811074794797</v>
      </c>
      <c r="S1914">
        <v>0.44107134516555402</v>
      </c>
      <c r="T1914" t="s">
        <v>38</v>
      </c>
    </row>
    <row r="1915" spans="1:20" x14ac:dyDescent="0.3">
      <c r="A1915" t="s">
        <v>25</v>
      </c>
      <c r="B1915" t="s">
        <v>58</v>
      </c>
      <c r="C1915">
        <v>2014</v>
      </c>
      <c r="D1915" t="str">
        <f t="shared" si="29"/>
        <v>Chad2014</v>
      </c>
      <c r="E1915">
        <v>9.2644230769230802E-4</v>
      </c>
      <c r="F1915">
        <v>0.505669599107474</v>
      </c>
      <c r="G1915">
        <v>9.1020818737254996E-3</v>
      </c>
      <c r="H1915">
        <v>0.90749364001910904</v>
      </c>
      <c r="I1915">
        <v>0.168836635819372</v>
      </c>
      <c r="J1915">
        <v>2.2834669297996301E-3</v>
      </c>
      <c r="K1915">
        <v>0.128746864557719</v>
      </c>
      <c r="L1915">
        <v>7.8092591971502603E-3</v>
      </c>
      <c r="M1915">
        <v>0.10421760013556799</v>
      </c>
      <c r="N1915">
        <v>0.75180712683161899</v>
      </c>
      <c r="O1915">
        <v>1011.472932</v>
      </c>
      <c r="P1915">
        <v>8.7803450000000002E-3</v>
      </c>
      <c r="Q1915">
        <v>0.52299267800000004</v>
      </c>
      <c r="R1915">
        <v>4.1309553918007298</v>
      </c>
      <c r="S1915">
        <v>0.47262658952842401</v>
      </c>
      <c r="T1915" t="s">
        <v>38</v>
      </c>
    </row>
    <row r="1916" spans="1:20" x14ac:dyDescent="0.3">
      <c r="A1916" t="s">
        <v>25</v>
      </c>
      <c r="B1916" t="s">
        <v>58</v>
      </c>
      <c r="C1916">
        <v>2015</v>
      </c>
      <c r="D1916" t="str">
        <f t="shared" si="29"/>
        <v>Chad2015</v>
      </c>
      <c r="E1916">
        <v>5.8203846153846196E-4</v>
      </c>
      <c r="F1916">
        <v>0.461288783820203</v>
      </c>
      <c r="G1916">
        <v>1.01302509641834E-2</v>
      </c>
      <c r="H1916">
        <v>0.90745605231204096</v>
      </c>
      <c r="I1916">
        <v>0.189790353026146</v>
      </c>
      <c r="J1916">
        <v>2.0536757959857999E-3</v>
      </c>
      <c r="K1916">
        <v>0.124080532576423</v>
      </c>
      <c r="L1916">
        <v>6.9390719626480704E-3</v>
      </c>
      <c r="M1916">
        <v>0.126937584630926</v>
      </c>
      <c r="N1916">
        <v>0.73611183648904699</v>
      </c>
      <c r="O1916">
        <v>1018.425377</v>
      </c>
      <c r="P1916">
        <v>8.4059419999999996E-3</v>
      </c>
      <c r="Q1916">
        <v>0.53661961599999997</v>
      </c>
      <c r="R1916">
        <v>7.2972789268486098</v>
      </c>
      <c r="S1916">
        <v>0.53605307127052904</v>
      </c>
      <c r="T1916" t="s">
        <v>38</v>
      </c>
    </row>
    <row r="1917" spans="1:20" x14ac:dyDescent="0.3">
      <c r="A1917" t="s">
        <v>25</v>
      </c>
      <c r="B1917" t="s">
        <v>58</v>
      </c>
      <c r="C1917">
        <v>2016</v>
      </c>
      <c r="D1917" t="str">
        <f t="shared" si="29"/>
        <v>Chad2016</v>
      </c>
      <c r="E1917">
        <v>5.7105660377358496E-4</v>
      </c>
      <c r="F1917">
        <v>0.50301984824665702</v>
      </c>
      <c r="G1917">
        <v>8.9686209502208899E-3</v>
      </c>
      <c r="H1917">
        <v>0.90570862370376204</v>
      </c>
      <c r="I1917">
        <v>0.17331618738212901</v>
      </c>
      <c r="J1917">
        <v>1.97797078718869E-3</v>
      </c>
      <c r="K1917">
        <v>0.124037152701566</v>
      </c>
      <c r="L1917">
        <v>6.7394287333805503E-3</v>
      </c>
      <c r="M1917">
        <v>0.102225069861134</v>
      </c>
      <c r="N1917">
        <v>0.76052725901599805</v>
      </c>
      <c r="O1917">
        <v>943.16179</v>
      </c>
      <c r="P1917">
        <v>8.2933290000000003E-3</v>
      </c>
      <c r="Q1917">
        <v>0.55656945700000005</v>
      </c>
      <c r="R1917">
        <v>7.6029535121918999</v>
      </c>
      <c r="S1917">
        <v>0.49231670801288102</v>
      </c>
      <c r="T1917" t="s">
        <v>38</v>
      </c>
    </row>
    <row r="1918" spans="1:20" x14ac:dyDescent="0.3">
      <c r="A1918" t="s">
        <v>25</v>
      </c>
      <c r="B1918" t="s">
        <v>58</v>
      </c>
      <c r="C1918">
        <v>2017</v>
      </c>
      <c r="D1918" t="str">
        <f t="shared" si="29"/>
        <v>Chad2017</v>
      </c>
      <c r="E1918">
        <v>5.7105660377358496E-4</v>
      </c>
      <c r="F1918">
        <v>0.49203736010681498</v>
      </c>
      <c r="G1918">
        <v>9.4538568145373196E-3</v>
      </c>
      <c r="H1918">
        <v>0.90561349080217701</v>
      </c>
      <c r="I1918">
        <v>0.18549491631068801</v>
      </c>
      <c r="J1918">
        <v>1.84604204286223E-3</v>
      </c>
      <c r="K1918">
        <v>0.12052819963947101</v>
      </c>
      <c r="L1918">
        <v>6.2083196528431896E-3</v>
      </c>
      <c r="M1918">
        <v>0.120071619551603</v>
      </c>
      <c r="N1918">
        <v>0.74756200623033497</v>
      </c>
      <c r="O1918">
        <v>909.186601</v>
      </c>
      <c r="P1918">
        <v>8.1212000000000003E-3</v>
      </c>
      <c r="Q1918">
        <v>0.49265028100000002</v>
      </c>
      <c r="R1918">
        <v>8.1574507202801794</v>
      </c>
      <c r="S1918">
        <v>0.52796845193293895</v>
      </c>
      <c r="T1918" t="s">
        <v>38</v>
      </c>
    </row>
    <row r="1919" spans="1:20" x14ac:dyDescent="0.3">
      <c r="A1919" t="s">
        <v>25</v>
      </c>
      <c r="B1919" t="s">
        <v>58</v>
      </c>
      <c r="C1919">
        <v>2018</v>
      </c>
      <c r="D1919" t="str">
        <f t="shared" si="29"/>
        <v>Chad2018</v>
      </c>
      <c r="E1919">
        <v>1.3359999999999999E-3</v>
      </c>
      <c r="F1919">
        <v>0.47882165466742299</v>
      </c>
      <c r="G1919">
        <v>9.0455855803165293E-3</v>
      </c>
      <c r="H1919">
        <v>0.905564198021375</v>
      </c>
      <c r="I1919">
        <v>0.18317044876142299</v>
      </c>
      <c r="J1919">
        <v>1.72375034898013E-3</v>
      </c>
      <c r="K1919">
        <v>0.118375452810894</v>
      </c>
      <c r="L1919">
        <v>5.8480609999141901E-3</v>
      </c>
      <c r="M1919">
        <v>0.11768151758056999</v>
      </c>
      <c r="N1919">
        <v>0.75283829620345899</v>
      </c>
      <c r="O1919">
        <v>932.09895100000006</v>
      </c>
      <c r="P1919">
        <v>8.0472510000000001E-3</v>
      </c>
      <c r="Q1919">
        <v>0.49685341</v>
      </c>
      <c r="R1919">
        <v>3.6846409727714402</v>
      </c>
      <c r="S1919">
        <v>0.52867702347135004</v>
      </c>
      <c r="T1919" t="s">
        <v>38</v>
      </c>
    </row>
    <row r="1920" spans="1:20" x14ac:dyDescent="0.3">
      <c r="A1920" t="s">
        <v>25</v>
      </c>
      <c r="B1920" t="s">
        <v>58</v>
      </c>
      <c r="C1920">
        <v>2019</v>
      </c>
      <c r="D1920" t="str">
        <f t="shared" si="29"/>
        <v>Chad2019</v>
      </c>
      <c r="E1920">
        <v>2.6589283018867899E-3</v>
      </c>
      <c r="F1920">
        <v>0.44963763003310497</v>
      </c>
      <c r="G1920">
        <v>9.0968026026952298E-3</v>
      </c>
      <c r="H1920">
        <v>0.90561783940561802</v>
      </c>
      <c r="I1920">
        <v>0.19229812089468901</v>
      </c>
      <c r="J1920">
        <v>1.63220735906767E-3</v>
      </c>
      <c r="K1920">
        <v>0.11618908504794601</v>
      </c>
      <c r="L1920">
        <v>5.5570404729233499E-3</v>
      </c>
      <c r="M1920">
        <v>0.115086563099697</v>
      </c>
      <c r="N1920">
        <v>0.75817982718649102</v>
      </c>
      <c r="O1920">
        <v>932.72777099999996</v>
      </c>
      <c r="P1920">
        <v>8.0943439999999998E-3</v>
      </c>
      <c r="Q1920">
        <v>0.53800595200000001</v>
      </c>
      <c r="R1920">
        <v>1.96030533652372</v>
      </c>
      <c r="S1920">
        <v>0.56396679292587204</v>
      </c>
      <c r="T1920" t="s">
        <v>38</v>
      </c>
    </row>
    <row r="1921" spans="1:20" x14ac:dyDescent="0.3">
      <c r="A1921" t="s">
        <v>25</v>
      </c>
      <c r="B1921" t="s">
        <v>58</v>
      </c>
      <c r="C1921">
        <v>2020</v>
      </c>
      <c r="D1921" t="str">
        <f t="shared" si="29"/>
        <v>Chad2020</v>
      </c>
      <c r="E1921">
        <v>2.6992150943396199E-3</v>
      </c>
      <c r="F1921">
        <v>0.43636405595765398</v>
      </c>
      <c r="G1921">
        <v>9.0895042216321796E-3</v>
      </c>
      <c r="H1921">
        <v>0.90547902181254702</v>
      </c>
      <c r="I1921">
        <v>0.203982548999391</v>
      </c>
      <c r="J1921">
        <v>1.5661105671767701E-3</v>
      </c>
      <c r="K1921">
        <v>0.114048520004498</v>
      </c>
      <c r="L1921">
        <v>5.3971299691220002E-3</v>
      </c>
      <c r="M1921">
        <v>0.112562596896763</v>
      </c>
      <c r="N1921">
        <v>0.76323599864768499</v>
      </c>
      <c r="O1921">
        <v>884.34893099999999</v>
      </c>
      <c r="P1921">
        <v>8.0809709999999993E-3</v>
      </c>
      <c r="Q1921">
        <v>0.517825274</v>
      </c>
      <c r="R1921">
        <v>2.0401338823864901</v>
      </c>
      <c r="S1921">
        <v>0.60203386180122997</v>
      </c>
      <c r="T1921" t="s">
        <v>38</v>
      </c>
    </row>
    <row r="1922" spans="1:20" x14ac:dyDescent="0.3">
      <c r="A1922" t="s">
        <v>25</v>
      </c>
      <c r="B1922" t="s">
        <v>58</v>
      </c>
      <c r="C1922">
        <v>2021</v>
      </c>
      <c r="D1922" t="str">
        <f t="shared" ref="D1922:D1985" si="30">B1922&amp;C1922</f>
        <v>Chad2021</v>
      </c>
      <c r="E1922">
        <v>2.51792452830189E-3</v>
      </c>
      <c r="F1922">
        <v>0.42523630370147297</v>
      </c>
      <c r="G1922">
        <v>9.1763517594393908E-3</v>
      </c>
      <c r="H1922">
        <v>0.90547878739719401</v>
      </c>
      <c r="I1922">
        <v>0.221650931329156</v>
      </c>
      <c r="J1922">
        <v>1.46004814589434E-3</v>
      </c>
      <c r="K1922">
        <v>0.110888096774061</v>
      </c>
      <c r="L1922">
        <v>5.1038588816505297E-3</v>
      </c>
      <c r="M1922">
        <v>0.108830914355287</v>
      </c>
      <c r="N1922">
        <v>0.77074448943820795</v>
      </c>
      <c r="O1922">
        <v>846.63802899999996</v>
      </c>
      <c r="P1922" t="e">
        <v>#N/A</v>
      </c>
      <c r="Q1922" t="e">
        <v>#N/A</v>
      </c>
      <c r="R1922">
        <v>2.2942227613338302</v>
      </c>
      <c r="S1922">
        <v>0.65387641004221597</v>
      </c>
      <c r="T1922" t="s">
        <v>38</v>
      </c>
    </row>
    <row r="1923" spans="1:20" x14ac:dyDescent="0.3">
      <c r="A1923" t="s">
        <v>25</v>
      </c>
      <c r="B1923" t="s">
        <v>58</v>
      </c>
      <c r="C1923">
        <v>2022</v>
      </c>
      <c r="D1923" t="str">
        <f t="shared" si="30"/>
        <v>Chad2022</v>
      </c>
      <c r="E1923">
        <v>2.51792452830189E-3</v>
      </c>
      <c r="F1923">
        <v>0.42213198921234402</v>
      </c>
      <c r="G1923">
        <v>9.0569756490807007E-3</v>
      </c>
      <c r="H1923">
        <v>0.90547878739719401</v>
      </c>
      <c r="I1923">
        <v>0.22440508684812199</v>
      </c>
      <c r="J1923">
        <v>1.3776141481681901E-3</v>
      </c>
      <c r="K1923">
        <v>0.111271466125604</v>
      </c>
      <c r="L1923">
        <v>4.7088174850122896E-3</v>
      </c>
      <c r="M1923">
        <v>0.107506057780567</v>
      </c>
      <c r="N1923">
        <v>0.77235632562119805</v>
      </c>
      <c r="O1923">
        <v>848.52785600000004</v>
      </c>
      <c r="P1923" t="e">
        <v>#N/A</v>
      </c>
      <c r="Q1923" t="e">
        <v>#N/A</v>
      </c>
      <c r="R1923">
        <v>2.4361639452978601</v>
      </c>
      <c r="S1923">
        <v>0.66319036224567895</v>
      </c>
      <c r="T1923" t="s">
        <v>38</v>
      </c>
    </row>
    <row r="1924" spans="1:20" x14ac:dyDescent="0.3">
      <c r="A1924" t="s">
        <v>28</v>
      </c>
      <c r="B1924" t="s">
        <v>59</v>
      </c>
      <c r="C1924">
        <v>1961</v>
      </c>
      <c r="D1924" t="str">
        <f t="shared" si="30"/>
        <v>Chile1961</v>
      </c>
      <c r="E1924">
        <v>4.9435164835164797E-3</v>
      </c>
      <c r="F1924">
        <v>0.122935095590537</v>
      </c>
      <c r="G1924">
        <v>0.13995070712945301</v>
      </c>
      <c r="H1924">
        <v>0.713431943821903</v>
      </c>
      <c r="I1924">
        <v>0.216220511335074</v>
      </c>
      <c r="J1924">
        <v>3.9430861018347502E-2</v>
      </c>
      <c r="K1924">
        <v>0.10258501791937601</v>
      </c>
      <c r="L1924">
        <v>6.8245720993293693E-2</v>
      </c>
      <c r="M1924">
        <v>0.23073553288208801</v>
      </c>
      <c r="N1924">
        <v>0.40835856258479297</v>
      </c>
      <c r="O1924" t="e">
        <v>#N/A</v>
      </c>
      <c r="P1924">
        <v>3.4194184000000002E-2</v>
      </c>
      <c r="Q1924">
        <v>0.52627248999999998</v>
      </c>
      <c r="R1924">
        <v>0.69803021773440599</v>
      </c>
      <c r="S1924">
        <v>0.19350365699191199</v>
      </c>
      <c r="T1924" t="s">
        <v>24</v>
      </c>
    </row>
    <row r="1925" spans="1:20" x14ac:dyDescent="0.3">
      <c r="A1925" t="s">
        <v>28</v>
      </c>
      <c r="B1925" t="s">
        <v>59</v>
      </c>
      <c r="C1925">
        <v>1962</v>
      </c>
      <c r="D1925" t="str">
        <f t="shared" si="30"/>
        <v>Chile1962</v>
      </c>
      <c r="E1925">
        <v>5.1026229508196698E-3</v>
      </c>
      <c r="F1925">
        <v>0.111722329861958</v>
      </c>
      <c r="G1925">
        <v>0.142451389934144</v>
      </c>
      <c r="H1925">
        <v>0.71555030982590695</v>
      </c>
      <c r="I1925">
        <v>0.22441660255255599</v>
      </c>
      <c r="J1925">
        <v>4.0393259369499702E-2</v>
      </c>
      <c r="K1925">
        <v>0.109141625072117</v>
      </c>
      <c r="L1925">
        <v>6.8070122270823596E-2</v>
      </c>
      <c r="M1925">
        <v>0.23028432259595699</v>
      </c>
      <c r="N1925">
        <v>0.40586142526012797</v>
      </c>
      <c r="O1925" t="e">
        <v>#N/A</v>
      </c>
      <c r="P1925">
        <v>3.3771733999999998E-2</v>
      </c>
      <c r="Q1925">
        <v>0.51827547600000001</v>
      </c>
      <c r="R1925">
        <v>0.67545179003619704</v>
      </c>
      <c r="S1925">
        <v>0.202836797955816</v>
      </c>
      <c r="T1925" t="s">
        <v>24</v>
      </c>
    </row>
    <row r="1926" spans="1:20" x14ac:dyDescent="0.3">
      <c r="A1926" t="s">
        <v>28</v>
      </c>
      <c r="B1926" t="s">
        <v>59</v>
      </c>
      <c r="C1926">
        <v>1963</v>
      </c>
      <c r="D1926" t="str">
        <f t="shared" si="30"/>
        <v>Chile1963</v>
      </c>
      <c r="E1926">
        <v>6.54434782608696E-3</v>
      </c>
      <c r="F1926">
        <v>9.6666106898688403E-2</v>
      </c>
      <c r="G1926">
        <v>0.14466377685243101</v>
      </c>
      <c r="H1926">
        <v>0.71761620282675198</v>
      </c>
      <c r="I1926">
        <v>0.21238729080897001</v>
      </c>
      <c r="J1926">
        <v>4.41590111460873E-2</v>
      </c>
      <c r="K1926">
        <v>0.10619702221780999</v>
      </c>
      <c r="L1926">
        <v>7.4845781603537706E-2</v>
      </c>
      <c r="M1926">
        <v>0.22614118298783201</v>
      </c>
      <c r="N1926">
        <v>0.40310868746213901</v>
      </c>
      <c r="O1926" t="e">
        <v>#N/A</v>
      </c>
      <c r="P1926">
        <v>3.5814727999999997E-2</v>
      </c>
      <c r="Q1926">
        <v>0.62829763199999999</v>
      </c>
      <c r="R1926">
        <v>0.52074843666954596</v>
      </c>
      <c r="S1926">
        <v>0.18861899255848699</v>
      </c>
      <c r="T1926" t="s">
        <v>24</v>
      </c>
    </row>
    <row r="1927" spans="1:20" x14ac:dyDescent="0.3">
      <c r="A1927" t="s">
        <v>28</v>
      </c>
      <c r="B1927" t="s">
        <v>59</v>
      </c>
      <c r="C1927">
        <v>1964</v>
      </c>
      <c r="D1927" t="str">
        <f t="shared" si="30"/>
        <v>Chile1964</v>
      </c>
      <c r="E1927">
        <v>6.7323243243243196E-3</v>
      </c>
      <c r="F1927">
        <v>9.2125331170465494E-2</v>
      </c>
      <c r="G1927">
        <v>0.147185328144885</v>
      </c>
      <c r="H1927">
        <v>0.71952798963879605</v>
      </c>
      <c r="I1927">
        <v>0.19731215728260601</v>
      </c>
      <c r="J1927">
        <v>4.6119420074859002E-2</v>
      </c>
      <c r="K1927">
        <v>8.4773923187255698E-2</v>
      </c>
      <c r="L1927">
        <v>8.1824777552169298E-2</v>
      </c>
      <c r="M1927">
        <v>0.234316408444848</v>
      </c>
      <c r="N1927">
        <v>0.40018160849978801</v>
      </c>
      <c r="O1927" t="e">
        <v>#N/A</v>
      </c>
      <c r="P1927">
        <v>3.4539825000000003E-2</v>
      </c>
      <c r="Q1927">
        <v>0.62888334599999995</v>
      </c>
      <c r="R1927">
        <v>0.52750136092109101</v>
      </c>
      <c r="S1927">
        <v>0.189086615668626</v>
      </c>
      <c r="T1927" t="s">
        <v>24</v>
      </c>
    </row>
    <row r="1928" spans="1:20" x14ac:dyDescent="0.3">
      <c r="A1928" t="s">
        <v>28</v>
      </c>
      <c r="B1928" t="s">
        <v>59</v>
      </c>
      <c r="C1928">
        <v>1965</v>
      </c>
      <c r="D1928" t="str">
        <f t="shared" si="30"/>
        <v>Chile1965</v>
      </c>
      <c r="E1928">
        <v>6.8212903225806504E-3</v>
      </c>
      <c r="F1928">
        <v>8.2690482665699297E-2</v>
      </c>
      <c r="G1928">
        <v>0.152471622018821</v>
      </c>
      <c r="H1928">
        <v>0.72151538844267504</v>
      </c>
      <c r="I1928">
        <v>0.20965226303016901</v>
      </c>
      <c r="J1928">
        <v>4.7662761033609197E-2</v>
      </c>
      <c r="K1928">
        <v>8.4164961481475301E-2</v>
      </c>
      <c r="L1928">
        <v>8.60079898350843E-2</v>
      </c>
      <c r="M1928">
        <v>0.234986115085141</v>
      </c>
      <c r="N1928">
        <v>0.39027594690829198</v>
      </c>
      <c r="O1928" t="e">
        <v>#N/A</v>
      </c>
      <c r="P1928">
        <v>3.6107761000000002E-2</v>
      </c>
      <c r="Q1928">
        <v>0.60713521400000003</v>
      </c>
      <c r="R1928">
        <v>0.54437217243607905</v>
      </c>
      <c r="S1928">
        <v>0.19398776154161401</v>
      </c>
      <c r="T1928" t="s">
        <v>24</v>
      </c>
    </row>
    <row r="1929" spans="1:20" x14ac:dyDescent="0.3">
      <c r="A1929" t="s">
        <v>28</v>
      </c>
      <c r="B1929" t="s">
        <v>59</v>
      </c>
      <c r="C1929">
        <v>1966</v>
      </c>
      <c r="D1929" t="str">
        <f t="shared" si="30"/>
        <v>Chile1966</v>
      </c>
      <c r="E1929">
        <v>7.7742245989304796E-3</v>
      </c>
      <c r="F1929">
        <v>8.2335648705173306E-2</v>
      </c>
      <c r="G1929">
        <v>0.15608904910740001</v>
      </c>
      <c r="H1929">
        <v>0.72341621014187296</v>
      </c>
      <c r="I1929">
        <v>0.19589212860633401</v>
      </c>
      <c r="J1929">
        <v>4.2823331678203097E-2</v>
      </c>
      <c r="K1929">
        <v>8.2224246607193893E-2</v>
      </c>
      <c r="L1929">
        <v>0.105374374122748</v>
      </c>
      <c r="M1929">
        <v>0.28058251690337199</v>
      </c>
      <c r="N1929">
        <v>0.3479683180941</v>
      </c>
      <c r="O1929" t="e">
        <v>#N/A</v>
      </c>
      <c r="P1929">
        <v>3.7437206000000001E-2</v>
      </c>
      <c r="Q1929">
        <v>0.61877203000000003</v>
      </c>
      <c r="R1929">
        <v>0.54911717728954901</v>
      </c>
      <c r="S1929">
        <v>0.180586894009895</v>
      </c>
      <c r="T1929" t="s">
        <v>24</v>
      </c>
    </row>
    <row r="1930" spans="1:20" x14ac:dyDescent="0.3">
      <c r="A1930" t="s">
        <v>28</v>
      </c>
      <c r="B1930" t="s">
        <v>59</v>
      </c>
      <c r="C1930">
        <v>1967</v>
      </c>
      <c r="D1930" t="str">
        <f t="shared" si="30"/>
        <v>Chile1967</v>
      </c>
      <c r="E1930">
        <v>7.8368085106382997E-3</v>
      </c>
      <c r="F1930">
        <v>8.63399507513231E-2</v>
      </c>
      <c r="G1930">
        <v>0.15734255363039101</v>
      </c>
      <c r="H1930">
        <v>0.72624152718218205</v>
      </c>
      <c r="I1930">
        <v>0.20551143263556401</v>
      </c>
      <c r="J1930">
        <v>4.1228048555949103E-2</v>
      </c>
      <c r="K1930">
        <v>8.3212790372317394E-2</v>
      </c>
      <c r="L1930">
        <v>0.121089949997173</v>
      </c>
      <c r="M1930">
        <v>0.27862911936163398</v>
      </c>
      <c r="N1930">
        <v>0.336797365319292</v>
      </c>
      <c r="O1930" t="e">
        <v>#N/A</v>
      </c>
      <c r="P1930">
        <v>3.7868836000000003E-2</v>
      </c>
      <c r="Q1930">
        <v>0.61259164200000005</v>
      </c>
      <c r="R1930">
        <v>0.5466402037575</v>
      </c>
      <c r="S1930">
        <v>0.18698414272922201</v>
      </c>
      <c r="T1930" t="s">
        <v>24</v>
      </c>
    </row>
    <row r="1931" spans="1:20" x14ac:dyDescent="0.3">
      <c r="A1931" t="s">
        <v>28</v>
      </c>
      <c r="B1931" t="s">
        <v>59</v>
      </c>
      <c r="C1931">
        <v>1968</v>
      </c>
      <c r="D1931" t="str">
        <f t="shared" si="30"/>
        <v>Chile1968</v>
      </c>
      <c r="E1931">
        <v>6.6462433862433902E-3</v>
      </c>
      <c r="F1931">
        <v>8.2950424840351505E-2</v>
      </c>
      <c r="G1931">
        <v>0.15618053598822801</v>
      </c>
      <c r="H1931">
        <v>0.72898215015669698</v>
      </c>
      <c r="I1931">
        <v>0.216265199325507</v>
      </c>
      <c r="J1931">
        <v>3.7843387110300199E-2</v>
      </c>
      <c r="K1931">
        <v>8.64429028273941E-2</v>
      </c>
      <c r="L1931">
        <v>0.12935475208494401</v>
      </c>
      <c r="M1931">
        <v>0.28544726277483501</v>
      </c>
      <c r="N1931">
        <v>0.32804896925642202</v>
      </c>
      <c r="O1931" t="e">
        <v>#N/A</v>
      </c>
      <c r="P1931">
        <v>4.1404457999999998E-2</v>
      </c>
      <c r="Q1931">
        <v>0.64595534700000001</v>
      </c>
      <c r="R1931">
        <v>0.66747594615249894</v>
      </c>
      <c r="S1931">
        <v>0.17542998839860899</v>
      </c>
      <c r="T1931" t="s">
        <v>24</v>
      </c>
    </row>
    <row r="1932" spans="1:20" x14ac:dyDescent="0.3">
      <c r="A1932" t="s">
        <v>28</v>
      </c>
      <c r="B1932" t="s">
        <v>59</v>
      </c>
      <c r="C1932">
        <v>1969</v>
      </c>
      <c r="D1932" t="str">
        <f t="shared" si="30"/>
        <v>Chile1969</v>
      </c>
      <c r="E1932">
        <v>8.1908421052631596E-3</v>
      </c>
      <c r="F1932">
        <v>5.5891847025951603E-2</v>
      </c>
      <c r="G1932">
        <v>0.15677139694138101</v>
      </c>
      <c r="H1932">
        <v>0.73073814655172398</v>
      </c>
      <c r="I1932">
        <v>0.24969393114396901</v>
      </c>
      <c r="J1932">
        <v>3.5837406153701498E-2</v>
      </c>
      <c r="K1932">
        <v>8.1497434917556802E-2</v>
      </c>
      <c r="L1932">
        <v>0.14539620706540199</v>
      </c>
      <c r="M1932">
        <v>0.29617691036117</v>
      </c>
      <c r="N1932">
        <v>0.310985755879228</v>
      </c>
      <c r="O1932" t="e">
        <v>#N/A</v>
      </c>
      <c r="P1932">
        <v>4.2858160999999999E-2</v>
      </c>
      <c r="Q1932">
        <v>0.53743810299999994</v>
      </c>
      <c r="R1932">
        <v>0.55721115366327001</v>
      </c>
      <c r="S1932">
        <v>0.206043554907861</v>
      </c>
      <c r="T1932" t="s">
        <v>24</v>
      </c>
    </row>
    <row r="1933" spans="1:20" x14ac:dyDescent="0.3">
      <c r="A1933" t="s">
        <v>28</v>
      </c>
      <c r="B1933" t="s">
        <v>59</v>
      </c>
      <c r="C1933">
        <v>1970</v>
      </c>
      <c r="D1933" t="str">
        <f t="shared" si="30"/>
        <v>Chile1970</v>
      </c>
      <c r="E1933">
        <v>8.3440287032291102E-3</v>
      </c>
      <c r="F1933">
        <v>7.1333555053400902E-2</v>
      </c>
      <c r="G1933">
        <v>0.15587402335282299</v>
      </c>
      <c r="H1933">
        <v>0.72847682119205204</v>
      </c>
      <c r="I1933">
        <v>0.23254915236264001</v>
      </c>
      <c r="J1933">
        <v>3.6100192805572001E-2</v>
      </c>
      <c r="K1933">
        <v>8.3946341895112395E-2</v>
      </c>
      <c r="L1933">
        <v>0.14789396139991501</v>
      </c>
      <c r="M1933">
        <v>0.31293509713568002</v>
      </c>
      <c r="N1933">
        <v>0.29082101693809198</v>
      </c>
      <c r="O1933">
        <v>4294.4706210000004</v>
      </c>
      <c r="P1933">
        <v>4.5324515000000003E-2</v>
      </c>
      <c r="Q1933">
        <v>0.58548382700000001</v>
      </c>
      <c r="R1933">
        <v>0.5548990322006</v>
      </c>
      <c r="S1933">
        <v>0.185894965218384</v>
      </c>
      <c r="T1933" t="s">
        <v>24</v>
      </c>
    </row>
    <row r="1934" spans="1:20" x14ac:dyDescent="0.3">
      <c r="A1934" t="s">
        <v>28</v>
      </c>
      <c r="B1934" t="s">
        <v>59</v>
      </c>
      <c r="C1934">
        <v>1971</v>
      </c>
      <c r="D1934" t="str">
        <f t="shared" si="30"/>
        <v>Chile1971</v>
      </c>
      <c r="E1934">
        <v>9.4334008097166008E-3</v>
      </c>
      <c r="F1934">
        <v>7.5493384227584795E-2</v>
      </c>
      <c r="G1934">
        <v>0.155038862315799</v>
      </c>
      <c r="H1934">
        <v>0.72964169381107402</v>
      </c>
      <c r="I1934">
        <v>0.20535027306230499</v>
      </c>
      <c r="J1934">
        <v>3.9062937647095002E-2</v>
      </c>
      <c r="K1934">
        <v>7.2632982366431897E-2</v>
      </c>
      <c r="L1934">
        <v>0.123198495656223</v>
      </c>
      <c r="M1934">
        <v>0.34341044085358302</v>
      </c>
      <c r="N1934">
        <v>0.28956797635825199</v>
      </c>
      <c r="O1934">
        <v>4602.2423079999999</v>
      </c>
      <c r="P1934">
        <v>4.5197367000000002E-2</v>
      </c>
      <c r="Q1934">
        <v>0.55785009699999999</v>
      </c>
      <c r="R1934">
        <v>0.503627344370292</v>
      </c>
      <c r="S1934">
        <v>0.186656319024784</v>
      </c>
      <c r="T1934" t="s">
        <v>24</v>
      </c>
    </row>
    <row r="1935" spans="1:20" x14ac:dyDescent="0.3">
      <c r="A1935" t="s">
        <v>28</v>
      </c>
      <c r="B1935" t="s">
        <v>59</v>
      </c>
      <c r="C1935">
        <v>1972</v>
      </c>
      <c r="D1935" t="str">
        <f t="shared" si="30"/>
        <v>Chile1972</v>
      </c>
      <c r="E1935">
        <v>1.0517441279360299E-2</v>
      </c>
      <c r="F1935">
        <v>8.1412973033196501E-2</v>
      </c>
      <c r="G1935">
        <v>0.14839033256290701</v>
      </c>
      <c r="H1935">
        <v>0.73076923076922995</v>
      </c>
      <c r="I1935">
        <v>0.20079466233893101</v>
      </c>
      <c r="J1935">
        <v>4.5257868723399E-2</v>
      </c>
      <c r="K1935">
        <v>5.3216262289282702E-2</v>
      </c>
      <c r="L1935">
        <v>0.169556746137947</v>
      </c>
      <c r="M1935">
        <v>0.32521674233266101</v>
      </c>
      <c r="N1935">
        <v>0.28037271914527501</v>
      </c>
      <c r="O1935">
        <v>4474.0904650000002</v>
      </c>
      <c r="P1935">
        <v>3.8111157999999999E-2</v>
      </c>
      <c r="Q1935">
        <v>0.51849921099999996</v>
      </c>
      <c r="R1935">
        <v>0.42470511845818998</v>
      </c>
      <c r="S1935">
        <v>0.207042906321487</v>
      </c>
      <c r="T1935" t="s">
        <v>24</v>
      </c>
    </row>
    <row r="1936" spans="1:20" x14ac:dyDescent="0.3">
      <c r="A1936" t="s">
        <v>28</v>
      </c>
      <c r="B1936" t="s">
        <v>59</v>
      </c>
      <c r="C1936">
        <v>1973</v>
      </c>
      <c r="D1936" t="str">
        <f t="shared" si="30"/>
        <v>Chile1973</v>
      </c>
      <c r="E1936">
        <v>1.1565187713310599E-2</v>
      </c>
      <c r="F1936">
        <v>5.9893054131734298E-2</v>
      </c>
      <c r="G1936">
        <v>0.18127580591666001</v>
      </c>
      <c r="H1936">
        <v>0.72850107336784897</v>
      </c>
      <c r="I1936">
        <v>0.236185931917861</v>
      </c>
      <c r="J1936">
        <v>5.0338723520867802E-2</v>
      </c>
      <c r="K1936">
        <v>4.4564780281679699E-2</v>
      </c>
      <c r="L1936">
        <v>0.14790441533096499</v>
      </c>
      <c r="M1936">
        <v>0.34002374428396798</v>
      </c>
      <c r="N1936">
        <v>0.28438899995440298</v>
      </c>
      <c r="O1936">
        <v>4158.6723789999996</v>
      </c>
      <c r="P1936">
        <v>3.5229809000000001E-2</v>
      </c>
      <c r="Q1936">
        <v>0.383371301</v>
      </c>
      <c r="R1936">
        <v>0.37570299470493501</v>
      </c>
      <c r="S1936">
        <v>0.27669208980426901</v>
      </c>
      <c r="T1936" t="s">
        <v>24</v>
      </c>
    </row>
    <row r="1937" spans="1:20" x14ac:dyDescent="0.3">
      <c r="A1937" t="s">
        <v>28</v>
      </c>
      <c r="B1937" t="s">
        <v>59</v>
      </c>
      <c r="C1937">
        <v>1974</v>
      </c>
      <c r="D1937" t="str">
        <f t="shared" si="30"/>
        <v>Chile1974</v>
      </c>
      <c r="E1937">
        <v>1.0036608863198499E-2</v>
      </c>
      <c r="F1937">
        <v>7.3501862682789298E-2</v>
      </c>
      <c r="G1937">
        <v>0.16146599159123301</v>
      </c>
      <c r="H1937">
        <v>0.73230769230769199</v>
      </c>
      <c r="I1937">
        <v>0.24288065633140399</v>
      </c>
      <c r="J1937">
        <v>4.7890233166424899E-2</v>
      </c>
      <c r="K1937">
        <v>8.7969069041170203E-2</v>
      </c>
      <c r="L1937">
        <v>0.15517830407081801</v>
      </c>
      <c r="M1937">
        <v>0.31667324914116801</v>
      </c>
      <c r="N1937">
        <v>0.27874062915055298</v>
      </c>
      <c r="O1937">
        <v>4133.0774259999998</v>
      </c>
      <c r="P1937">
        <v>4.1306906999999997E-2</v>
      </c>
      <c r="Q1937">
        <v>0.46785883499999997</v>
      </c>
      <c r="R1937">
        <v>0.40963735001919799</v>
      </c>
      <c r="S1937">
        <v>0.221086262311252</v>
      </c>
      <c r="T1937" t="s">
        <v>24</v>
      </c>
    </row>
    <row r="1938" spans="1:20" x14ac:dyDescent="0.3">
      <c r="A1938" t="s">
        <v>28</v>
      </c>
      <c r="B1938" t="s">
        <v>59</v>
      </c>
      <c r="C1938">
        <v>1975</v>
      </c>
      <c r="D1938" t="str">
        <f t="shared" si="30"/>
        <v>Chile1975</v>
      </c>
      <c r="E1938">
        <v>7.2536608863198503E-3</v>
      </c>
      <c r="F1938">
        <v>7.8140523066432099E-2</v>
      </c>
      <c r="G1938">
        <v>0.15287861374061801</v>
      </c>
      <c r="H1938">
        <v>0.73716012084592097</v>
      </c>
      <c r="I1938">
        <v>0.24621041557196599</v>
      </c>
      <c r="J1938">
        <v>4.1640564462153203E-2</v>
      </c>
      <c r="K1938">
        <v>0.117359834173766</v>
      </c>
      <c r="L1938">
        <v>0.12211866820466501</v>
      </c>
      <c r="M1938">
        <v>0.32219893864445998</v>
      </c>
      <c r="N1938">
        <v>0.28233539050613898</v>
      </c>
      <c r="O1938">
        <v>3543.063795</v>
      </c>
      <c r="P1938">
        <v>4.2058331999999997E-2</v>
      </c>
      <c r="Q1938">
        <v>0.56995916800000002</v>
      </c>
      <c r="R1938">
        <v>0.57278071832706901</v>
      </c>
      <c r="S1938">
        <v>0.204341590825599</v>
      </c>
      <c r="T1938" t="s">
        <v>24</v>
      </c>
    </row>
    <row r="1939" spans="1:20" x14ac:dyDescent="0.3">
      <c r="A1939" t="s">
        <v>28</v>
      </c>
      <c r="B1939" t="s">
        <v>59</v>
      </c>
      <c r="C1939">
        <v>1976</v>
      </c>
      <c r="D1939" t="str">
        <f t="shared" si="30"/>
        <v>Chile1976</v>
      </c>
      <c r="E1939">
        <v>9.1515007146260093E-3</v>
      </c>
      <c r="F1939">
        <v>7.3347201016312799E-2</v>
      </c>
      <c r="G1939">
        <v>0.14864905914022</v>
      </c>
      <c r="H1939">
        <v>0.74418604651162701</v>
      </c>
      <c r="I1939">
        <v>0.24995930940323499</v>
      </c>
      <c r="J1939">
        <v>3.8227436049259003E-2</v>
      </c>
      <c r="K1939">
        <v>0.109347104165037</v>
      </c>
      <c r="L1939">
        <v>0.10884988281583</v>
      </c>
      <c r="M1939">
        <v>0.33853184570851502</v>
      </c>
      <c r="N1939">
        <v>0.28417451488058398</v>
      </c>
      <c r="O1939">
        <v>3611.5841289999998</v>
      </c>
      <c r="P1939">
        <v>4.2254337000000003E-2</v>
      </c>
      <c r="Q1939">
        <v>0.52185878299999999</v>
      </c>
      <c r="R1939">
        <v>0.45722075459420097</v>
      </c>
      <c r="S1939">
        <v>0.22089279681020699</v>
      </c>
      <c r="T1939" t="s">
        <v>24</v>
      </c>
    </row>
    <row r="1940" spans="1:20" x14ac:dyDescent="0.3">
      <c r="A1940" t="s">
        <v>28</v>
      </c>
      <c r="B1940" t="s">
        <v>59</v>
      </c>
      <c r="C1940">
        <v>1977</v>
      </c>
      <c r="D1940" t="str">
        <f t="shared" si="30"/>
        <v>Chile1977</v>
      </c>
      <c r="E1940">
        <v>7.5316239316239302E-3</v>
      </c>
      <c r="F1940">
        <v>0.116599998579832</v>
      </c>
      <c r="G1940">
        <v>0.151567943114571</v>
      </c>
      <c r="H1940">
        <v>0.74853801169590595</v>
      </c>
      <c r="I1940">
        <v>0.197025555000025</v>
      </c>
      <c r="J1940">
        <v>4.1330290261704303E-2</v>
      </c>
      <c r="K1940">
        <v>9.1926339224452994E-2</v>
      </c>
      <c r="L1940">
        <v>0.12789679632315901</v>
      </c>
      <c r="M1940">
        <v>0.32670549812182997</v>
      </c>
      <c r="N1940">
        <v>0.28621641771919798</v>
      </c>
      <c r="O1940">
        <v>3907.9726959999998</v>
      </c>
      <c r="P1940">
        <v>4.0716233999999997E-2</v>
      </c>
      <c r="Q1940">
        <v>0.65212092399999999</v>
      </c>
      <c r="R1940">
        <v>0.56126319466960595</v>
      </c>
      <c r="S1940">
        <v>0.17416981715022001</v>
      </c>
      <c r="T1940" t="s">
        <v>24</v>
      </c>
    </row>
    <row r="1941" spans="1:20" x14ac:dyDescent="0.3">
      <c r="A1941" t="s">
        <v>28</v>
      </c>
      <c r="B1941" t="s">
        <v>59</v>
      </c>
      <c r="C1941">
        <v>1978</v>
      </c>
      <c r="D1941" t="str">
        <f t="shared" si="30"/>
        <v>Chile1978</v>
      </c>
      <c r="E1941">
        <v>9.9535070140280603E-3</v>
      </c>
      <c r="F1941">
        <v>0.107568316085662</v>
      </c>
      <c r="G1941">
        <v>0.16821587073245201</v>
      </c>
      <c r="H1941">
        <v>0.752941176470588</v>
      </c>
      <c r="I1941">
        <v>0.23873604743848201</v>
      </c>
      <c r="J1941">
        <v>4.0153464555421299E-2</v>
      </c>
      <c r="K1941">
        <v>8.25452779814351E-2</v>
      </c>
      <c r="L1941">
        <v>0.16107970374990099</v>
      </c>
      <c r="M1941">
        <v>0.31303739149321103</v>
      </c>
      <c r="N1941">
        <v>0.276240132220616</v>
      </c>
      <c r="O1941">
        <v>4165.3553549999997</v>
      </c>
      <c r="P1941">
        <v>4.0598856000000003E-2</v>
      </c>
      <c r="Q1941">
        <v>0.45943460699999999</v>
      </c>
      <c r="R1941">
        <v>0.44624440912660102</v>
      </c>
      <c r="S1941">
        <v>0.22511186939255101</v>
      </c>
      <c r="T1941" t="s">
        <v>24</v>
      </c>
    </row>
    <row r="1942" spans="1:20" x14ac:dyDescent="0.3">
      <c r="A1942" t="s">
        <v>28</v>
      </c>
      <c r="B1942" t="s">
        <v>59</v>
      </c>
      <c r="C1942">
        <v>1979</v>
      </c>
      <c r="D1942" t="str">
        <f t="shared" si="30"/>
        <v>Chile1979</v>
      </c>
      <c r="E1942">
        <v>1.10488043198766E-2</v>
      </c>
      <c r="F1942">
        <v>0.121008176298985</v>
      </c>
      <c r="G1942">
        <v>0.17791989887470999</v>
      </c>
      <c r="H1942">
        <v>0.75739644970414199</v>
      </c>
      <c r="I1942">
        <v>0.21625086455327</v>
      </c>
      <c r="J1942">
        <v>3.6493004687607897E-2</v>
      </c>
      <c r="K1942">
        <v>8.0405389116906895E-2</v>
      </c>
      <c r="L1942">
        <v>0.204120650829859</v>
      </c>
      <c r="M1942">
        <v>0.28712752026154897</v>
      </c>
      <c r="N1942">
        <v>0.26538327025340802</v>
      </c>
      <c r="O1942">
        <v>4443.8444069999996</v>
      </c>
      <c r="P1942">
        <v>4.1377764999999997E-2</v>
      </c>
      <c r="Q1942">
        <v>0.49971054300000001</v>
      </c>
      <c r="R1942">
        <v>0.42259902068477601</v>
      </c>
      <c r="S1942">
        <v>0.20423232801352501</v>
      </c>
      <c r="T1942" t="s">
        <v>24</v>
      </c>
    </row>
    <row r="1943" spans="1:20" x14ac:dyDescent="0.3">
      <c r="A1943" t="s">
        <v>28</v>
      </c>
      <c r="B1943" t="s">
        <v>59</v>
      </c>
      <c r="C1943">
        <v>1980</v>
      </c>
      <c r="D1943" t="str">
        <f t="shared" si="30"/>
        <v>Chile1980</v>
      </c>
      <c r="E1943">
        <v>1.06502606882169E-2</v>
      </c>
      <c r="F1943">
        <v>0.11315523669178899</v>
      </c>
      <c r="G1943">
        <v>0.17820182416847599</v>
      </c>
      <c r="H1943">
        <v>0.75964391691394595</v>
      </c>
      <c r="I1943">
        <v>0.24303067976395501</v>
      </c>
      <c r="J1943">
        <v>3.4103245965689102E-2</v>
      </c>
      <c r="K1943">
        <v>6.8613744649959604E-2</v>
      </c>
      <c r="L1943">
        <v>0.26138826369394302</v>
      </c>
      <c r="M1943">
        <v>0.26608027072131002</v>
      </c>
      <c r="N1943">
        <v>0.24974106829429801</v>
      </c>
      <c r="O1943">
        <v>4727.6924939999999</v>
      </c>
      <c r="P1943">
        <v>4.4838332000000002E-2</v>
      </c>
      <c r="Q1943">
        <v>0.47060837599999999</v>
      </c>
      <c r="R1943">
        <v>0.46045181424767001</v>
      </c>
      <c r="S1943">
        <v>0.21407515576915001</v>
      </c>
      <c r="T1943" t="s">
        <v>24</v>
      </c>
    </row>
    <row r="1944" spans="1:20" x14ac:dyDescent="0.3">
      <c r="A1944" t="s">
        <v>28</v>
      </c>
      <c r="B1944" t="s">
        <v>59</v>
      </c>
      <c r="C1944">
        <v>1981</v>
      </c>
      <c r="D1944" t="str">
        <f t="shared" si="30"/>
        <v>Chile1981</v>
      </c>
      <c r="E1944">
        <v>1.0290168765068299E-2</v>
      </c>
      <c r="F1944">
        <v>0.124039039503046</v>
      </c>
      <c r="G1944">
        <v>0.20841203114255299</v>
      </c>
      <c r="H1944">
        <v>0.76417910447761195</v>
      </c>
      <c r="I1944">
        <v>0.27572850256334103</v>
      </c>
      <c r="J1944">
        <v>3.2065964269354097E-2</v>
      </c>
      <c r="K1944">
        <v>7.2941259381937407E-2</v>
      </c>
      <c r="L1944">
        <v>0.28662038831530401</v>
      </c>
      <c r="M1944">
        <v>0.25300398181754102</v>
      </c>
      <c r="N1944">
        <v>0.23908523908523899</v>
      </c>
      <c r="O1944">
        <v>4948.9996629999996</v>
      </c>
      <c r="P1944">
        <v>4.8421753999999997E-2</v>
      </c>
      <c r="Q1944">
        <v>0.470393901</v>
      </c>
      <c r="R1944">
        <v>0.50643466438620099</v>
      </c>
      <c r="S1944">
        <v>0.22140956216329</v>
      </c>
      <c r="T1944" t="s">
        <v>24</v>
      </c>
    </row>
    <row r="1945" spans="1:20" x14ac:dyDescent="0.3">
      <c r="A1945" t="s">
        <v>28</v>
      </c>
      <c r="B1945" t="s">
        <v>59</v>
      </c>
      <c r="C1945">
        <v>1982</v>
      </c>
      <c r="D1945" t="str">
        <f t="shared" si="30"/>
        <v>Chile1982</v>
      </c>
      <c r="E1945">
        <v>1.0766145251396599E-2</v>
      </c>
      <c r="F1945">
        <v>0.121888288517223</v>
      </c>
      <c r="G1945">
        <v>0.22921513137806099</v>
      </c>
      <c r="H1945">
        <v>0.77108433734939696</v>
      </c>
      <c r="I1945">
        <v>0.284514283851665</v>
      </c>
      <c r="J1945">
        <v>3.43145860364358E-2</v>
      </c>
      <c r="K1945">
        <v>8.32179863561512E-2</v>
      </c>
      <c r="L1945">
        <v>0.27148307996072901</v>
      </c>
      <c r="M1945">
        <v>0.25398477242289502</v>
      </c>
      <c r="N1945">
        <v>0.23444748223651801</v>
      </c>
      <c r="O1945">
        <v>4215.0277219999998</v>
      </c>
      <c r="P1945">
        <v>4.6531120000000002E-2</v>
      </c>
      <c r="Q1945">
        <v>0.44377623799999999</v>
      </c>
      <c r="R1945">
        <v>0.51146248585987497</v>
      </c>
      <c r="S1945">
        <v>0.237064637441116</v>
      </c>
      <c r="T1945" t="s">
        <v>24</v>
      </c>
    </row>
    <row r="1946" spans="1:20" x14ac:dyDescent="0.3">
      <c r="A1946" t="s">
        <v>28</v>
      </c>
      <c r="B1946" t="s">
        <v>59</v>
      </c>
      <c r="C1946">
        <v>1983</v>
      </c>
      <c r="D1946" t="str">
        <f t="shared" si="30"/>
        <v>Chile1983</v>
      </c>
      <c r="E1946">
        <v>1.4769954648526099E-2</v>
      </c>
      <c r="F1946">
        <v>7.6071827380533794E-2</v>
      </c>
      <c r="G1946">
        <v>0.24689312275143599</v>
      </c>
      <c r="H1946">
        <v>0.77341389728096599</v>
      </c>
      <c r="I1946">
        <v>0.28347580829054198</v>
      </c>
      <c r="J1946">
        <v>3.5506096366004797E-2</v>
      </c>
      <c r="K1946">
        <v>0.101376821896963</v>
      </c>
      <c r="L1946">
        <v>0.213709042142355</v>
      </c>
      <c r="M1946">
        <v>0.26130027628661601</v>
      </c>
      <c r="N1946">
        <v>0.26130027628661601</v>
      </c>
      <c r="O1946">
        <v>4039.0735759999998</v>
      </c>
      <c r="P1946">
        <v>4.2957620000000002E-2</v>
      </c>
      <c r="Q1946">
        <v>0.409369808</v>
      </c>
      <c r="R1946">
        <v>0.35226728320194101</v>
      </c>
      <c r="S1946">
        <v>0.26146603501265803</v>
      </c>
      <c r="T1946" t="s">
        <v>24</v>
      </c>
    </row>
    <row r="1947" spans="1:20" x14ac:dyDescent="0.3">
      <c r="A1947" t="s">
        <v>28</v>
      </c>
      <c r="B1947" t="s">
        <v>59</v>
      </c>
      <c r="C1947">
        <v>1984</v>
      </c>
      <c r="D1947" t="str">
        <f t="shared" si="30"/>
        <v>Chile1984</v>
      </c>
      <c r="E1947">
        <v>1.9854964028777001E-2</v>
      </c>
      <c r="F1947">
        <v>7.5291543810591596E-2</v>
      </c>
      <c r="G1947">
        <v>0.213315563112112</v>
      </c>
      <c r="H1947">
        <v>0.77575757575757498</v>
      </c>
      <c r="I1947">
        <v>0.215256222021323</v>
      </c>
      <c r="J1947">
        <v>3.8324260670671302E-2</v>
      </c>
      <c r="K1947">
        <v>0.106182634795373</v>
      </c>
      <c r="L1947">
        <v>0.19319431405252599</v>
      </c>
      <c r="M1947">
        <v>0.26148749284893003</v>
      </c>
      <c r="N1947">
        <v>0.26965897700045899</v>
      </c>
      <c r="O1947">
        <v>4216.501295</v>
      </c>
      <c r="P1947">
        <v>4.2503043999999997E-2</v>
      </c>
      <c r="Q1947">
        <v>0.46319918799999998</v>
      </c>
      <c r="R1947">
        <v>0.25180094208359899</v>
      </c>
      <c r="S1947">
        <v>0.21711274046558099</v>
      </c>
      <c r="T1947" t="s">
        <v>24</v>
      </c>
    </row>
    <row r="1948" spans="1:20" x14ac:dyDescent="0.3">
      <c r="A1948" t="s">
        <v>28</v>
      </c>
      <c r="B1948" t="s">
        <v>59</v>
      </c>
      <c r="C1948">
        <v>1985</v>
      </c>
      <c r="D1948" t="str">
        <f t="shared" si="30"/>
        <v>Chile1985</v>
      </c>
      <c r="E1948">
        <v>2.4270034843205598E-2</v>
      </c>
      <c r="F1948">
        <v>7.6360139696385901E-2</v>
      </c>
      <c r="G1948">
        <v>0.192397181057611</v>
      </c>
      <c r="H1948">
        <v>0.77707625060708996</v>
      </c>
      <c r="I1948">
        <v>0.20277820757294099</v>
      </c>
      <c r="J1948">
        <v>4.6091353228795102E-2</v>
      </c>
      <c r="K1948">
        <v>8.9980406590746798E-2</v>
      </c>
      <c r="L1948">
        <v>0.192533500829144</v>
      </c>
      <c r="M1948">
        <v>0.26715773544596799</v>
      </c>
      <c r="N1948">
        <v>0.266713074741672</v>
      </c>
      <c r="O1948">
        <v>4237.190302</v>
      </c>
      <c r="P1948">
        <v>4.7355348999999998E-2</v>
      </c>
      <c r="Q1948">
        <v>0.45223455600000001</v>
      </c>
      <c r="R1948">
        <v>0.20873467027971199</v>
      </c>
      <c r="S1948">
        <v>0.202953148275058</v>
      </c>
      <c r="T1948" t="s">
        <v>24</v>
      </c>
    </row>
    <row r="1949" spans="1:20" x14ac:dyDescent="0.3">
      <c r="A1949" t="s">
        <v>28</v>
      </c>
      <c r="B1949" t="s">
        <v>59</v>
      </c>
      <c r="C1949">
        <v>1986</v>
      </c>
      <c r="D1949" t="str">
        <f t="shared" si="30"/>
        <v>Chile1986</v>
      </c>
      <c r="E1949">
        <v>3.2436255217650603E-2</v>
      </c>
      <c r="F1949">
        <v>5.8597101295594103E-2</v>
      </c>
      <c r="G1949">
        <v>0.186826006308346</v>
      </c>
      <c r="H1949">
        <v>0.78182039425650995</v>
      </c>
      <c r="I1949">
        <v>0.18939054397878999</v>
      </c>
      <c r="J1949">
        <v>4.6303530289244603E-2</v>
      </c>
      <c r="K1949">
        <v>8.55778781415312E-2</v>
      </c>
      <c r="L1949">
        <v>0.20469548451038</v>
      </c>
      <c r="M1949">
        <v>0.26590245943540503</v>
      </c>
      <c r="N1949">
        <v>0.25836805224199799</v>
      </c>
      <c r="O1949">
        <v>4407.0595059999996</v>
      </c>
      <c r="P1949">
        <v>5.0049416999999999E-2</v>
      </c>
      <c r="Q1949">
        <v>0.44845623800000001</v>
      </c>
      <c r="R1949">
        <v>0.166911236846363</v>
      </c>
      <c r="S1949">
        <v>0.20143362270950599</v>
      </c>
      <c r="T1949" t="s">
        <v>24</v>
      </c>
    </row>
    <row r="1950" spans="1:20" x14ac:dyDescent="0.3">
      <c r="A1950" t="s">
        <v>28</v>
      </c>
      <c r="B1950" t="s">
        <v>59</v>
      </c>
      <c r="C1950">
        <v>1987</v>
      </c>
      <c r="D1950" t="str">
        <f t="shared" si="30"/>
        <v>Chile1987</v>
      </c>
      <c r="E1950">
        <v>3.7113133940182001E-2</v>
      </c>
      <c r="F1950">
        <v>5.7950882054146703E-2</v>
      </c>
      <c r="G1950">
        <v>0.187104772741673</v>
      </c>
      <c r="H1950">
        <v>0.79502567592649798</v>
      </c>
      <c r="I1950">
        <v>0.189197213914054</v>
      </c>
      <c r="J1950">
        <v>4.4972378699245801E-2</v>
      </c>
      <c r="K1950">
        <v>7.98521295950987E-2</v>
      </c>
      <c r="L1950">
        <v>0.24092345731738801</v>
      </c>
      <c r="M1950">
        <v>0.25183384817019</v>
      </c>
      <c r="N1950">
        <v>0.23327509359302701</v>
      </c>
      <c r="O1950">
        <v>4624.4032040000002</v>
      </c>
      <c r="P1950">
        <v>5.1409107000000002E-2</v>
      </c>
      <c r="Q1950">
        <v>0.44732170300000001</v>
      </c>
      <c r="R1950">
        <v>0.170191871058164</v>
      </c>
      <c r="S1950">
        <v>0.20371063628458799</v>
      </c>
      <c r="T1950" t="s">
        <v>24</v>
      </c>
    </row>
    <row r="1951" spans="1:20" x14ac:dyDescent="0.3">
      <c r="A1951" t="s">
        <v>28</v>
      </c>
      <c r="B1951" t="s">
        <v>59</v>
      </c>
      <c r="C1951">
        <v>1988</v>
      </c>
      <c r="D1951" t="str">
        <f t="shared" si="30"/>
        <v>Chile1988</v>
      </c>
      <c r="E1951">
        <v>3.98823144818568E-2</v>
      </c>
      <c r="F1951">
        <v>5.23108688386879E-2</v>
      </c>
      <c r="G1951">
        <v>0.20898783310614699</v>
      </c>
      <c r="H1951">
        <v>0.79546861458462303</v>
      </c>
      <c r="I1951">
        <v>0.19533033851851</v>
      </c>
      <c r="J1951">
        <v>4.1638915135243801E-2</v>
      </c>
      <c r="K1951">
        <v>8.9148731416542906E-2</v>
      </c>
      <c r="L1951">
        <v>0.26024321959527302</v>
      </c>
      <c r="M1951">
        <v>0.237936657915679</v>
      </c>
      <c r="N1951">
        <v>0.21934785651601599</v>
      </c>
      <c r="O1951">
        <v>4883.5247959999997</v>
      </c>
      <c r="P1951">
        <v>5.3357709000000003E-2</v>
      </c>
      <c r="Q1951">
        <v>0.43261421300000003</v>
      </c>
      <c r="R1951">
        <v>0.161246986065574</v>
      </c>
      <c r="S1951">
        <v>0.20698253772466799</v>
      </c>
      <c r="T1951" t="s">
        <v>24</v>
      </c>
    </row>
    <row r="1952" spans="1:20" x14ac:dyDescent="0.3">
      <c r="A1952" t="s">
        <v>28</v>
      </c>
      <c r="B1952" t="s">
        <v>59</v>
      </c>
      <c r="C1952">
        <v>1989</v>
      </c>
      <c r="D1952" t="str">
        <f t="shared" si="30"/>
        <v>Chile1989</v>
      </c>
      <c r="E1952">
        <v>4.0885993485341998E-2</v>
      </c>
      <c r="F1952">
        <v>4.0500035068271101E-2</v>
      </c>
      <c r="G1952">
        <v>0.21811726719926999</v>
      </c>
      <c r="H1952">
        <v>0.794730657430886</v>
      </c>
      <c r="I1952">
        <v>0.19943223877706501</v>
      </c>
      <c r="J1952">
        <v>4.2029287287881398E-2</v>
      </c>
      <c r="K1952">
        <v>0.102314391608364</v>
      </c>
      <c r="L1952">
        <v>0.25816515533096701</v>
      </c>
      <c r="M1952">
        <v>0.28435047822882198</v>
      </c>
      <c r="N1952">
        <v>0.19623502264071499</v>
      </c>
      <c r="O1952">
        <v>5312.777865</v>
      </c>
      <c r="P1952">
        <v>5.8606525E-2</v>
      </c>
      <c r="Q1952">
        <v>0.45189274099999999</v>
      </c>
      <c r="R1952">
        <v>0.15845523980242199</v>
      </c>
      <c r="S1952">
        <v>0.19537215761641</v>
      </c>
      <c r="T1952" t="s">
        <v>24</v>
      </c>
    </row>
    <row r="1953" spans="1:20" x14ac:dyDescent="0.3">
      <c r="A1953" t="s">
        <v>28</v>
      </c>
      <c r="B1953" t="s">
        <v>59</v>
      </c>
      <c r="C1953">
        <v>1990</v>
      </c>
      <c r="D1953" t="str">
        <f t="shared" si="30"/>
        <v>Chile1990</v>
      </c>
      <c r="E1953">
        <v>4.6851962883654501E-2</v>
      </c>
      <c r="F1953">
        <v>4.2989948206789003E-2</v>
      </c>
      <c r="G1953">
        <v>0.22490979087392801</v>
      </c>
      <c r="H1953">
        <v>0.80822693251147804</v>
      </c>
      <c r="I1953">
        <v>0.22442006436960499</v>
      </c>
      <c r="J1953">
        <v>3.8755538037830002E-2</v>
      </c>
      <c r="K1953">
        <v>0.100466302313143</v>
      </c>
      <c r="L1953">
        <v>0.25976183484362397</v>
      </c>
      <c r="M1953">
        <v>0.29488269516686899</v>
      </c>
      <c r="N1953">
        <v>0.18180777206747201</v>
      </c>
      <c r="O1953">
        <v>5420.7593749999996</v>
      </c>
      <c r="P1953">
        <v>6.4660142000000004E-2</v>
      </c>
      <c r="Q1953">
        <v>0.37449433399999998</v>
      </c>
      <c r="R1953">
        <v>0.165796962504342</v>
      </c>
      <c r="S1953">
        <v>0.20396697042540701</v>
      </c>
      <c r="T1953" t="s">
        <v>24</v>
      </c>
    </row>
    <row r="1954" spans="1:20" x14ac:dyDescent="0.3">
      <c r="A1954" t="s">
        <v>28</v>
      </c>
      <c r="B1954" t="s">
        <v>59</v>
      </c>
      <c r="C1954">
        <v>1991</v>
      </c>
      <c r="D1954" t="str">
        <f t="shared" si="30"/>
        <v>Chile1991</v>
      </c>
      <c r="E1954">
        <v>4.6897579143389198E-2</v>
      </c>
      <c r="F1954">
        <v>4.9358943604267E-2</v>
      </c>
      <c r="G1954">
        <v>0.24954834620996</v>
      </c>
      <c r="H1954">
        <v>0.81385774906580499</v>
      </c>
      <c r="I1954">
        <v>0.23044731509984401</v>
      </c>
      <c r="J1954">
        <v>3.7358043394340498E-2</v>
      </c>
      <c r="K1954">
        <v>8.9836468165476593E-2</v>
      </c>
      <c r="L1954">
        <v>0.28271192414975799</v>
      </c>
      <c r="M1954">
        <v>0.30137917943388698</v>
      </c>
      <c r="N1954">
        <v>0.17175560320564201</v>
      </c>
      <c r="O1954">
        <v>5758.2437090000003</v>
      </c>
      <c r="P1954">
        <v>6.5554396000000001E-2</v>
      </c>
      <c r="Q1954">
        <v>0.40966177999999998</v>
      </c>
      <c r="R1954">
        <v>0.18049957472998701</v>
      </c>
      <c r="S1954">
        <v>0.205192964275969</v>
      </c>
      <c r="T1954" t="s">
        <v>24</v>
      </c>
    </row>
    <row r="1955" spans="1:20" x14ac:dyDescent="0.3">
      <c r="A1955" t="s">
        <v>28</v>
      </c>
      <c r="B1955" t="s">
        <v>59</v>
      </c>
      <c r="C1955">
        <v>1992</v>
      </c>
      <c r="D1955" t="str">
        <f t="shared" si="30"/>
        <v>Chile1992</v>
      </c>
      <c r="E1955">
        <v>5.7049180327868897E-2</v>
      </c>
      <c r="F1955">
        <v>4.6614264447931299E-2</v>
      </c>
      <c r="G1955">
        <v>0.25335896334088298</v>
      </c>
      <c r="H1955">
        <v>0.82604782720493697</v>
      </c>
      <c r="I1955">
        <v>0.230557133117788</v>
      </c>
      <c r="J1955">
        <v>3.4599460236255597E-2</v>
      </c>
      <c r="K1955">
        <v>6.84431869638681E-2</v>
      </c>
      <c r="L1955">
        <v>0.34141561644784402</v>
      </c>
      <c r="M1955">
        <v>0.29295755122259898</v>
      </c>
      <c r="N1955">
        <v>0.15173227254640601</v>
      </c>
      <c r="O1955">
        <v>6361.875634</v>
      </c>
      <c r="P1955">
        <v>6.7953307000000004E-2</v>
      </c>
      <c r="Q1955">
        <v>0.40773370799999997</v>
      </c>
      <c r="R1955">
        <v>0.17486853699712601</v>
      </c>
      <c r="S1955">
        <v>0.20926555581638501</v>
      </c>
      <c r="T1955" t="s">
        <v>24</v>
      </c>
    </row>
    <row r="1956" spans="1:20" x14ac:dyDescent="0.3">
      <c r="A1956" t="s">
        <v>28</v>
      </c>
      <c r="B1956" t="s">
        <v>59</v>
      </c>
      <c r="C1956">
        <v>1993</v>
      </c>
      <c r="D1956" t="str">
        <f t="shared" si="30"/>
        <v>Chile1993</v>
      </c>
      <c r="E1956">
        <v>6.7708333333333301E-2</v>
      </c>
      <c r="F1956">
        <v>3.3382526966143897E-2</v>
      </c>
      <c r="G1956">
        <v>0.28013050386296301</v>
      </c>
      <c r="H1956">
        <v>0.83349486334560896</v>
      </c>
      <c r="I1956">
        <v>0.26867847363939501</v>
      </c>
      <c r="J1956">
        <v>3.2475847421643E-2</v>
      </c>
      <c r="K1956">
        <v>7.1311601623205795E-2</v>
      </c>
      <c r="L1956">
        <v>0.34528918235654898</v>
      </c>
      <c r="M1956">
        <v>0.29892177786867002</v>
      </c>
      <c r="N1956">
        <v>0.139417106532645</v>
      </c>
      <c r="O1956">
        <v>6701.2656870000001</v>
      </c>
      <c r="P1956">
        <v>7.1521483999999996E-2</v>
      </c>
      <c r="Q1956">
        <v>0.345240037</v>
      </c>
      <c r="R1956">
        <v>0.170182492307692</v>
      </c>
      <c r="S1956">
        <v>0.24061915523484001</v>
      </c>
      <c r="T1956" t="s">
        <v>24</v>
      </c>
    </row>
    <row r="1957" spans="1:20" x14ac:dyDescent="0.3">
      <c r="A1957" t="s">
        <v>28</v>
      </c>
      <c r="B1957" t="s">
        <v>59</v>
      </c>
      <c r="C1957">
        <v>1994</v>
      </c>
      <c r="D1957" t="str">
        <f t="shared" si="30"/>
        <v>Chile1994</v>
      </c>
      <c r="E1957">
        <v>6.8541300527240806E-2</v>
      </c>
      <c r="F1957">
        <v>3.6294761001709502E-2</v>
      </c>
      <c r="G1957">
        <v>0.29232587300601398</v>
      </c>
      <c r="H1957">
        <v>0.83495145631067902</v>
      </c>
      <c r="I1957">
        <v>0.278457528856563</v>
      </c>
      <c r="J1957">
        <v>2.85980415202709E-2</v>
      </c>
      <c r="K1957">
        <v>7.4801383886637804E-2</v>
      </c>
      <c r="L1957">
        <v>0.325800473015744</v>
      </c>
      <c r="M1957">
        <v>0.31949132099861399</v>
      </c>
      <c r="N1957">
        <v>0.13572795991475101</v>
      </c>
      <c r="O1957">
        <v>6977.9599170000001</v>
      </c>
      <c r="P1957">
        <v>7.1381024000000001E-2</v>
      </c>
      <c r="Q1957">
        <v>0.33696439700000003</v>
      </c>
      <c r="R1957">
        <v>0.20730080512820501</v>
      </c>
      <c r="S1957">
        <v>0.24339634030510299</v>
      </c>
      <c r="T1957" t="s">
        <v>24</v>
      </c>
    </row>
    <row r="1958" spans="1:20" x14ac:dyDescent="0.3">
      <c r="A1958" t="s">
        <v>28</v>
      </c>
      <c r="B1958" t="s">
        <v>59</v>
      </c>
      <c r="C1958">
        <v>1995</v>
      </c>
      <c r="D1958" t="str">
        <f t="shared" si="30"/>
        <v>Chile1995</v>
      </c>
      <c r="E1958">
        <v>8.1132075471698095E-2</v>
      </c>
      <c r="F1958">
        <v>3.6280075413984203E-2</v>
      </c>
      <c r="G1958">
        <v>0.287847858707032</v>
      </c>
      <c r="H1958">
        <v>0.84344422700586996</v>
      </c>
      <c r="I1958">
        <v>0.279004299788018</v>
      </c>
      <c r="J1958">
        <v>2.6692087054286801E-2</v>
      </c>
      <c r="K1958">
        <v>7.6823736847984103E-2</v>
      </c>
      <c r="L1958">
        <v>0.331525922011842</v>
      </c>
      <c r="M1958">
        <v>0.329801501465114</v>
      </c>
      <c r="N1958">
        <v>0.126910624570307</v>
      </c>
      <c r="O1958">
        <v>7609.1789040000003</v>
      </c>
      <c r="P1958">
        <v>7.4113958999999993E-2</v>
      </c>
      <c r="Q1958">
        <v>0.32225556500000002</v>
      </c>
      <c r="R1958">
        <v>0.201328085174419</v>
      </c>
      <c r="S1958">
        <v>0.24423842059388901</v>
      </c>
      <c r="T1958" t="s">
        <v>24</v>
      </c>
    </row>
    <row r="1959" spans="1:20" x14ac:dyDescent="0.3">
      <c r="A1959" t="s">
        <v>28</v>
      </c>
      <c r="B1959" t="s">
        <v>59</v>
      </c>
      <c r="C1959">
        <v>1996</v>
      </c>
      <c r="D1959" t="str">
        <f t="shared" si="30"/>
        <v>Chile1996</v>
      </c>
      <c r="E1959">
        <v>9.06801007556675E-2</v>
      </c>
      <c r="F1959">
        <v>3.1184475446620102E-2</v>
      </c>
      <c r="G1959">
        <v>0.29171119708341697</v>
      </c>
      <c r="H1959">
        <v>0.849002100840336</v>
      </c>
      <c r="I1959">
        <v>0.29951369755372498</v>
      </c>
      <c r="J1959">
        <v>2.7486553871742501E-2</v>
      </c>
      <c r="K1959">
        <v>7.7672881871945598E-2</v>
      </c>
      <c r="L1959">
        <v>0.31196395498603402</v>
      </c>
      <c r="M1959">
        <v>0.338800082079042</v>
      </c>
      <c r="N1959">
        <v>0.12445661058365801</v>
      </c>
      <c r="O1959">
        <v>8062.175902</v>
      </c>
      <c r="P1959">
        <v>7.4342017999999996E-2</v>
      </c>
      <c r="Q1959">
        <v>0.28780584399999998</v>
      </c>
      <c r="R1959">
        <v>0.207243151111111</v>
      </c>
      <c r="S1959">
        <v>0.26495010341776198</v>
      </c>
      <c r="T1959" t="s">
        <v>24</v>
      </c>
    </row>
    <row r="1960" spans="1:20" x14ac:dyDescent="0.3">
      <c r="A1960" t="s">
        <v>28</v>
      </c>
      <c r="B1960" t="s">
        <v>59</v>
      </c>
      <c r="C1960">
        <v>1997</v>
      </c>
      <c r="D1960" t="str">
        <f t="shared" si="30"/>
        <v>Chile1997</v>
      </c>
      <c r="E1960">
        <v>8.8799192734611496E-2</v>
      </c>
      <c r="F1960">
        <v>2.1856008874294699E-2</v>
      </c>
      <c r="G1960">
        <v>0.28052441373999698</v>
      </c>
      <c r="H1960">
        <v>0.84909998686112198</v>
      </c>
      <c r="I1960">
        <v>0.28711723686556201</v>
      </c>
      <c r="J1960">
        <v>2.82549634829528E-2</v>
      </c>
      <c r="K1960">
        <v>7.7997945413025099E-2</v>
      </c>
      <c r="L1960">
        <v>0.30748048496154501</v>
      </c>
      <c r="M1960">
        <v>0.35539520454860302</v>
      </c>
      <c r="N1960">
        <v>0.108576250435281</v>
      </c>
      <c r="O1960">
        <v>8482.2519649999995</v>
      </c>
      <c r="P1960">
        <v>8.7360443999999995E-2</v>
      </c>
      <c r="Q1960">
        <v>0.28949751000000001</v>
      </c>
      <c r="R1960">
        <v>0.221967395454545</v>
      </c>
      <c r="S1960">
        <v>0.24420634183526799</v>
      </c>
      <c r="T1960" t="s">
        <v>24</v>
      </c>
    </row>
    <row r="1961" spans="1:20" x14ac:dyDescent="0.3">
      <c r="A1961" t="s">
        <v>28</v>
      </c>
      <c r="B1961" t="s">
        <v>59</v>
      </c>
      <c r="C1961">
        <v>1998</v>
      </c>
      <c r="D1961" t="str">
        <f t="shared" si="30"/>
        <v>Chile1998</v>
      </c>
      <c r="E1961">
        <v>8.6912582112177894E-2</v>
      </c>
      <c r="F1961">
        <v>2.7915259971759299E-2</v>
      </c>
      <c r="G1961">
        <v>0.30323721848731999</v>
      </c>
      <c r="H1961">
        <v>0.84926736316446505</v>
      </c>
      <c r="I1961">
        <v>0.28746610359132002</v>
      </c>
      <c r="J1961">
        <v>2.8315091002859501E-2</v>
      </c>
      <c r="K1961">
        <v>7.5395212729507499E-2</v>
      </c>
      <c r="L1961">
        <v>0.31833534263569802</v>
      </c>
      <c r="M1961">
        <v>0.36620531897189401</v>
      </c>
      <c r="N1961">
        <v>0.10756656541608201</v>
      </c>
      <c r="O1961">
        <v>8646.8531110000004</v>
      </c>
      <c r="P1961">
        <v>7.8304407000000006E-2</v>
      </c>
      <c r="Q1961">
        <v>0.32638954999999997</v>
      </c>
      <c r="R1961">
        <v>0.22592557761627899</v>
      </c>
      <c r="S1961">
        <v>0.234509261610858</v>
      </c>
      <c r="T1961" t="s">
        <v>24</v>
      </c>
    </row>
    <row r="1962" spans="1:20" x14ac:dyDescent="0.3">
      <c r="A1962" t="s">
        <v>28</v>
      </c>
      <c r="B1962" t="s">
        <v>59</v>
      </c>
      <c r="C1962">
        <v>1999</v>
      </c>
      <c r="D1962" t="str">
        <f t="shared" si="30"/>
        <v>Chile1999</v>
      </c>
      <c r="E1962">
        <v>0.104732444444444</v>
      </c>
      <c r="F1962">
        <v>1.55338365944896E-2</v>
      </c>
      <c r="G1962">
        <v>0.33066289219155398</v>
      </c>
      <c r="H1962">
        <v>0.85856573705179196</v>
      </c>
      <c r="I1962">
        <v>0.33692191086916901</v>
      </c>
      <c r="J1962">
        <v>2.9685528190002902E-2</v>
      </c>
      <c r="K1962">
        <v>6.7871683477804104E-2</v>
      </c>
      <c r="L1962">
        <v>0.31865821220907098</v>
      </c>
      <c r="M1962">
        <v>0.35100321871149498</v>
      </c>
      <c r="N1962">
        <v>0.11538781578939</v>
      </c>
      <c r="O1962">
        <v>8479.4750270000004</v>
      </c>
      <c r="P1962">
        <v>7.6368583000000004E-2</v>
      </c>
      <c r="Q1962">
        <v>0.25742865300000001</v>
      </c>
      <c r="R1962">
        <v>0.21115272090151399</v>
      </c>
      <c r="S1962">
        <v>0.294866960906428</v>
      </c>
      <c r="T1962" t="s">
        <v>24</v>
      </c>
    </row>
    <row r="1963" spans="1:20" x14ac:dyDescent="0.3">
      <c r="A1963" t="s">
        <v>28</v>
      </c>
      <c r="B1963" t="s">
        <v>59</v>
      </c>
      <c r="C1963">
        <v>2000</v>
      </c>
      <c r="D1963" t="str">
        <f t="shared" si="30"/>
        <v>Chile2000</v>
      </c>
      <c r="E1963">
        <v>0.107428571428571</v>
      </c>
      <c r="F1963">
        <v>2.40702310082999E-2</v>
      </c>
      <c r="G1963">
        <v>0.32708875476656701</v>
      </c>
      <c r="H1963">
        <v>0.86035737921905997</v>
      </c>
      <c r="I1963">
        <v>0.31208510807185103</v>
      </c>
      <c r="J1963">
        <v>3.4321918826184003E-2</v>
      </c>
      <c r="K1963">
        <v>7.4367373489064498E-2</v>
      </c>
      <c r="L1963">
        <v>0.36905289060412999</v>
      </c>
      <c r="M1963">
        <v>0.26952670706600801</v>
      </c>
      <c r="N1963">
        <v>0.12874673697932601</v>
      </c>
      <c r="O1963">
        <v>8758.9011969999992</v>
      </c>
      <c r="P1963">
        <v>8.4100127999999996E-2</v>
      </c>
      <c r="Q1963">
        <v>0.29521495199999997</v>
      </c>
      <c r="R1963">
        <v>0.18791585691489399</v>
      </c>
      <c r="S1963">
        <v>0.257332553067947</v>
      </c>
      <c r="T1963" t="s">
        <v>24</v>
      </c>
    </row>
    <row r="1964" spans="1:20" x14ac:dyDescent="0.3">
      <c r="A1964" t="s">
        <v>28</v>
      </c>
      <c r="B1964" t="s">
        <v>59</v>
      </c>
      <c r="C1964">
        <v>2001</v>
      </c>
      <c r="D1964" t="str">
        <f t="shared" si="30"/>
        <v>Chile2001</v>
      </c>
      <c r="E1964">
        <v>0.105714285714286</v>
      </c>
      <c r="F1964">
        <v>2.4503047563081901E-2</v>
      </c>
      <c r="G1964">
        <v>0.321020400050819</v>
      </c>
      <c r="H1964">
        <v>0.86834394059405895</v>
      </c>
      <c r="I1964">
        <v>0.29344043940029202</v>
      </c>
      <c r="J1964">
        <v>3.4274929602742102E-2</v>
      </c>
      <c r="K1964">
        <v>6.5223442313120106E-2</v>
      </c>
      <c r="L1964">
        <v>0.36723138860080801</v>
      </c>
      <c r="M1964">
        <v>0.25087774547307401</v>
      </c>
      <c r="N1964">
        <v>0.119787381519787</v>
      </c>
      <c r="O1964">
        <v>8954.2656320000006</v>
      </c>
      <c r="P1964">
        <v>8.5387378E-2</v>
      </c>
      <c r="Q1964">
        <v>0.32867421200000002</v>
      </c>
      <c r="R1964">
        <v>0.20884041162162201</v>
      </c>
      <c r="S1964">
        <v>0.22790505555723201</v>
      </c>
      <c r="T1964" t="s">
        <v>24</v>
      </c>
    </row>
    <row r="1965" spans="1:20" x14ac:dyDescent="0.3">
      <c r="A1965" t="s">
        <v>28</v>
      </c>
      <c r="B1965" t="s">
        <v>59</v>
      </c>
      <c r="C1965">
        <v>2002</v>
      </c>
      <c r="D1965" t="str">
        <f t="shared" si="30"/>
        <v>Chile2002</v>
      </c>
      <c r="E1965">
        <v>0.105579743030303</v>
      </c>
      <c r="F1965">
        <v>2.0934759879367899E-2</v>
      </c>
      <c r="G1965">
        <v>0.32717061016680798</v>
      </c>
      <c r="H1965">
        <v>0.87983933183424301</v>
      </c>
      <c r="I1965">
        <v>0.284213231171627</v>
      </c>
      <c r="J1965">
        <v>3.4710426440555102E-2</v>
      </c>
      <c r="K1965">
        <v>6.2666673660948094E-2</v>
      </c>
      <c r="L1965">
        <v>0.33796994165803701</v>
      </c>
      <c r="M1965">
        <v>0.25926809490415198</v>
      </c>
      <c r="N1965">
        <v>0.12487924099102</v>
      </c>
      <c r="O1965">
        <v>9050.8324250000005</v>
      </c>
      <c r="P1965">
        <v>8.5152995999999995E-2</v>
      </c>
      <c r="Q1965">
        <v>0.32808045699999999</v>
      </c>
      <c r="R1965">
        <v>0.223865751485753</v>
      </c>
      <c r="S1965">
        <v>0.21585836571988801</v>
      </c>
      <c r="T1965" t="s">
        <v>24</v>
      </c>
    </row>
    <row r="1966" spans="1:20" x14ac:dyDescent="0.3">
      <c r="A1966" t="s">
        <v>28</v>
      </c>
      <c r="B1966" t="s">
        <v>59</v>
      </c>
      <c r="C1966">
        <v>2003</v>
      </c>
      <c r="D1966" t="str">
        <f t="shared" si="30"/>
        <v>Chile2003</v>
      </c>
      <c r="E1966">
        <v>0.12672852533333301</v>
      </c>
      <c r="F1966">
        <v>2.2738917776750699E-2</v>
      </c>
      <c r="G1966">
        <v>0.32625017225335201</v>
      </c>
      <c r="H1966">
        <v>0.88503023014586701</v>
      </c>
      <c r="I1966">
        <v>0.27643076708870601</v>
      </c>
      <c r="J1966">
        <v>3.65967507793548E-2</v>
      </c>
      <c r="K1966">
        <v>6.0160256958270701E-2</v>
      </c>
      <c r="L1966">
        <v>0.34542851500921601</v>
      </c>
      <c r="M1966">
        <v>0.26540619845996499</v>
      </c>
      <c r="N1966">
        <v>0.119099484132521</v>
      </c>
      <c r="O1966">
        <v>9294.3562779999993</v>
      </c>
      <c r="P1966">
        <v>8.6676208000000005E-2</v>
      </c>
      <c r="Q1966">
        <v>0.32678806399999999</v>
      </c>
      <c r="R1966">
        <v>0.20490906577686699</v>
      </c>
      <c r="S1966">
        <v>0.21813262152406099</v>
      </c>
      <c r="T1966" t="s">
        <v>24</v>
      </c>
    </row>
    <row r="1967" spans="1:20" x14ac:dyDescent="0.3">
      <c r="A1967" t="s">
        <v>28</v>
      </c>
      <c r="B1967" t="s">
        <v>59</v>
      </c>
      <c r="C1967">
        <v>2004</v>
      </c>
      <c r="D1967" t="str">
        <f t="shared" si="30"/>
        <v>Chile2004</v>
      </c>
      <c r="E1967">
        <v>0.141528184</v>
      </c>
      <c r="F1967">
        <v>2.2617213907923501E-2</v>
      </c>
      <c r="G1967">
        <v>0.32069916139961402</v>
      </c>
      <c r="H1967">
        <v>0.88893877000313704</v>
      </c>
      <c r="I1967">
        <v>0.27586170965097201</v>
      </c>
      <c r="J1967">
        <v>3.5884014416048597E-2</v>
      </c>
      <c r="K1967">
        <v>6.34651685747534E-2</v>
      </c>
      <c r="L1967">
        <v>0.34875294935428602</v>
      </c>
      <c r="M1967">
        <v>0.259575635078791</v>
      </c>
      <c r="N1967">
        <v>0.113473857503729</v>
      </c>
      <c r="O1967">
        <v>9847.8191769999994</v>
      </c>
      <c r="P1967">
        <v>8.9776488000000002E-2</v>
      </c>
      <c r="Q1967">
        <v>0.30625330200000001</v>
      </c>
      <c r="R1967">
        <v>0.19743827773555001</v>
      </c>
      <c r="S1967">
        <v>0.21846793273927501</v>
      </c>
      <c r="T1967" t="s">
        <v>24</v>
      </c>
    </row>
    <row r="1968" spans="1:20" x14ac:dyDescent="0.3">
      <c r="A1968" t="s">
        <v>28</v>
      </c>
      <c r="B1968" t="s">
        <v>59</v>
      </c>
      <c r="C1968">
        <v>2005</v>
      </c>
      <c r="D1968" t="str">
        <f t="shared" si="30"/>
        <v>Chile2005</v>
      </c>
      <c r="E1968">
        <v>0.13077666206896599</v>
      </c>
      <c r="F1968">
        <v>2.7505978995451701E-2</v>
      </c>
      <c r="G1968">
        <v>0.32399853318220601</v>
      </c>
      <c r="H1968">
        <v>0.892326339313818</v>
      </c>
      <c r="I1968">
        <v>0.28198890697774298</v>
      </c>
      <c r="J1968">
        <v>3.7621853038557702E-2</v>
      </c>
      <c r="K1968">
        <v>6.8648629657759502E-2</v>
      </c>
      <c r="L1968">
        <v>0.38139848502807799</v>
      </c>
      <c r="M1968">
        <v>0.198567134264027</v>
      </c>
      <c r="N1968">
        <v>0.109476680024234</v>
      </c>
      <c r="O1968">
        <v>10354.381933999999</v>
      </c>
      <c r="P1968">
        <v>9.4125713E-2</v>
      </c>
      <c r="Q1968">
        <v>0.33131669200000002</v>
      </c>
      <c r="R1968">
        <v>0.213369299098816</v>
      </c>
      <c r="S1968">
        <v>0.201317097240749</v>
      </c>
      <c r="T1968" t="s">
        <v>24</v>
      </c>
    </row>
    <row r="1969" spans="1:20" x14ac:dyDescent="0.3">
      <c r="A1969" t="s">
        <v>28</v>
      </c>
      <c r="B1969" t="s">
        <v>59</v>
      </c>
      <c r="C1969">
        <v>2006</v>
      </c>
      <c r="D1969" t="str">
        <f t="shared" si="30"/>
        <v>Chile2006</v>
      </c>
      <c r="E1969">
        <v>0.14128674962963</v>
      </c>
      <c r="F1969">
        <v>3.06191655935029E-2</v>
      </c>
      <c r="G1969">
        <v>0.34610169191803503</v>
      </c>
      <c r="H1969">
        <v>0.89600815822784796</v>
      </c>
      <c r="I1969">
        <v>0.31692501619690799</v>
      </c>
      <c r="J1969">
        <v>3.3112593162642201E-2</v>
      </c>
      <c r="K1969">
        <v>7.44957319549404E-2</v>
      </c>
      <c r="L1969">
        <v>0.40386354169257499</v>
      </c>
      <c r="M1969">
        <v>0.15675589700008899</v>
      </c>
      <c r="N1969">
        <v>0.108030939015895</v>
      </c>
      <c r="O1969">
        <v>10901.115512</v>
      </c>
      <c r="P1969">
        <v>0.102005598</v>
      </c>
      <c r="Q1969">
        <v>0.29523068699999999</v>
      </c>
      <c r="R1969">
        <v>0.21045224303280799</v>
      </c>
      <c r="S1969">
        <v>0.206034697051064</v>
      </c>
      <c r="T1969" t="s">
        <v>24</v>
      </c>
    </row>
    <row r="1970" spans="1:20" x14ac:dyDescent="0.3">
      <c r="A1970" t="s">
        <v>28</v>
      </c>
      <c r="B1970" t="s">
        <v>59</v>
      </c>
      <c r="C1970">
        <v>2007</v>
      </c>
      <c r="D1970" t="str">
        <f t="shared" si="30"/>
        <v>Chile2007</v>
      </c>
      <c r="E1970">
        <v>0.15728003486529299</v>
      </c>
      <c r="F1970">
        <v>1.9973175955254201E-2</v>
      </c>
      <c r="G1970">
        <v>0.38015356656065402</v>
      </c>
      <c r="H1970">
        <v>0.89785151284007103</v>
      </c>
      <c r="I1970">
        <v>0.37102884352915699</v>
      </c>
      <c r="J1970">
        <v>3.9795272183689598E-2</v>
      </c>
      <c r="K1970">
        <v>7.7769901827294902E-2</v>
      </c>
      <c r="L1970">
        <v>0.38912495018092302</v>
      </c>
      <c r="M1970">
        <v>0.13268973951177501</v>
      </c>
      <c r="N1970">
        <v>0.123031547252373</v>
      </c>
      <c r="O1970">
        <v>11324.333076999999</v>
      </c>
      <c r="P1970">
        <v>0.104037636</v>
      </c>
      <c r="Q1970">
        <v>0.23893177800000001</v>
      </c>
      <c r="R1970">
        <v>0.20202891690799701</v>
      </c>
      <c r="S1970">
        <v>0.24317167025429601</v>
      </c>
      <c r="T1970" t="s">
        <v>24</v>
      </c>
    </row>
    <row r="1971" spans="1:20" x14ac:dyDescent="0.3">
      <c r="A1971" t="s">
        <v>28</v>
      </c>
      <c r="B1971" t="s">
        <v>59</v>
      </c>
      <c r="C1971">
        <v>2008</v>
      </c>
      <c r="D1971" t="str">
        <f t="shared" si="30"/>
        <v>Chile2008</v>
      </c>
      <c r="E1971">
        <v>0.15416487707934501</v>
      </c>
      <c r="F1971">
        <v>1.5030123199581301E-2</v>
      </c>
      <c r="G1971">
        <v>0.373130269012936</v>
      </c>
      <c r="H1971">
        <v>0.89191183386694595</v>
      </c>
      <c r="I1971">
        <v>0.35835461961148302</v>
      </c>
      <c r="J1971">
        <v>4.0634246875461202E-2</v>
      </c>
      <c r="K1971">
        <v>8.0184206244938494E-2</v>
      </c>
      <c r="L1971">
        <v>0.41204601096795301</v>
      </c>
      <c r="M1971">
        <v>0.11970495760476001</v>
      </c>
      <c r="N1971">
        <v>0.12475916692585</v>
      </c>
      <c r="O1971">
        <v>11607.269627</v>
      </c>
      <c r="P1971">
        <v>0.106534982</v>
      </c>
      <c r="Q1971">
        <v>0.23059436899999999</v>
      </c>
      <c r="R1971">
        <v>0.190486401143803</v>
      </c>
      <c r="S1971">
        <v>0.226718992140168</v>
      </c>
      <c r="T1971" t="s">
        <v>24</v>
      </c>
    </row>
    <row r="1972" spans="1:20" x14ac:dyDescent="0.3">
      <c r="A1972" t="s">
        <v>28</v>
      </c>
      <c r="B1972" t="s">
        <v>59</v>
      </c>
      <c r="C1972">
        <v>2009</v>
      </c>
      <c r="D1972" t="str">
        <f t="shared" si="30"/>
        <v>Chile2009</v>
      </c>
      <c r="E1972">
        <v>0.13581284809827199</v>
      </c>
      <c r="F1972">
        <v>1.2518881143967899E-2</v>
      </c>
      <c r="G1972">
        <v>0.37696576785720198</v>
      </c>
      <c r="H1972">
        <v>0.88572517936400497</v>
      </c>
      <c r="I1972">
        <v>0.36354136011912902</v>
      </c>
      <c r="J1972">
        <v>4.0640643207648298E-2</v>
      </c>
      <c r="K1972">
        <v>7.1127960476556201E-2</v>
      </c>
      <c r="L1972">
        <v>0.43459996926498701</v>
      </c>
      <c r="M1972">
        <v>0.101665582338407</v>
      </c>
      <c r="N1972">
        <v>0.128495427626905</v>
      </c>
      <c r="O1972">
        <v>11308.896269999999</v>
      </c>
      <c r="P1972">
        <v>0.10546538499999999</v>
      </c>
      <c r="Q1972">
        <v>0.24568198799999999</v>
      </c>
      <c r="R1972">
        <v>0.199659809806329</v>
      </c>
      <c r="S1972">
        <v>0.22481228142335599</v>
      </c>
      <c r="T1972" t="s">
        <v>24</v>
      </c>
    </row>
    <row r="1973" spans="1:20" x14ac:dyDescent="0.3">
      <c r="A1973" t="s">
        <v>28</v>
      </c>
      <c r="B1973" t="s">
        <v>59</v>
      </c>
      <c r="C1973">
        <v>2010</v>
      </c>
      <c r="D1973" t="str">
        <f t="shared" si="30"/>
        <v>Chile2010</v>
      </c>
      <c r="E1973">
        <v>0.13559052885339101</v>
      </c>
      <c r="F1973">
        <v>2.8341203495247099E-2</v>
      </c>
      <c r="G1973">
        <v>0.38609282545634899</v>
      </c>
      <c r="H1973">
        <v>0.88354719069850396</v>
      </c>
      <c r="I1973">
        <v>0.32871513877219199</v>
      </c>
      <c r="J1973">
        <v>4.2023797231695498E-2</v>
      </c>
      <c r="K1973">
        <v>6.5856179142644397E-2</v>
      </c>
      <c r="L1973">
        <v>0.42515150091152099</v>
      </c>
      <c r="M1973">
        <v>0.13395661381042301</v>
      </c>
      <c r="N1973">
        <v>0.115508055373806</v>
      </c>
      <c r="O1973">
        <v>11849.712885999999</v>
      </c>
      <c r="P1973">
        <v>0.104900305</v>
      </c>
      <c r="Q1973">
        <v>0.28068513899999997</v>
      </c>
      <c r="R1973">
        <v>0.21735641888660301</v>
      </c>
      <c r="S1973">
        <v>0.20281127047701999</v>
      </c>
      <c r="T1973" t="s">
        <v>24</v>
      </c>
    </row>
    <row r="1974" spans="1:20" x14ac:dyDescent="0.3">
      <c r="A1974" t="s">
        <v>28</v>
      </c>
      <c r="B1974" t="s">
        <v>59</v>
      </c>
      <c r="C1974">
        <v>2011</v>
      </c>
      <c r="D1974" t="str">
        <f t="shared" si="30"/>
        <v>Chile2011</v>
      </c>
      <c r="E1974">
        <v>0.12933795968978101</v>
      </c>
      <c r="F1974">
        <v>2.0451289725986501E-2</v>
      </c>
      <c r="G1974">
        <v>0.36362983316272501</v>
      </c>
      <c r="H1974">
        <v>0.87605665971361901</v>
      </c>
      <c r="I1974">
        <v>0.315939739815011</v>
      </c>
      <c r="J1974">
        <v>3.9708431393250497E-2</v>
      </c>
      <c r="K1974">
        <v>5.5926205360581703E-2</v>
      </c>
      <c r="L1974">
        <v>0.44982004898741501</v>
      </c>
      <c r="M1974">
        <v>0.128596142913009</v>
      </c>
      <c r="N1974">
        <v>0.108020760046927</v>
      </c>
      <c r="O1974">
        <v>12449.782592</v>
      </c>
      <c r="P1974">
        <v>0.109985532</v>
      </c>
      <c r="Q1974">
        <v>0.32949937600000001</v>
      </c>
      <c r="R1974">
        <v>0.22543152201042199</v>
      </c>
      <c r="S1974">
        <v>0.188577221844374</v>
      </c>
      <c r="T1974" t="s">
        <v>24</v>
      </c>
    </row>
    <row r="1975" spans="1:20" x14ac:dyDescent="0.3">
      <c r="A1975" t="s">
        <v>28</v>
      </c>
      <c r="B1975" t="s">
        <v>59</v>
      </c>
      <c r="C1975">
        <v>2012</v>
      </c>
      <c r="D1975" t="str">
        <f t="shared" si="30"/>
        <v>Chile2012</v>
      </c>
      <c r="E1975">
        <v>0.13016927166262801</v>
      </c>
      <c r="F1975">
        <v>1.67728951588581E-2</v>
      </c>
      <c r="G1975">
        <v>0.373387425465454</v>
      </c>
      <c r="H1975">
        <v>0.87319542714156395</v>
      </c>
      <c r="I1975">
        <v>0.35068770933730298</v>
      </c>
      <c r="J1975">
        <v>3.7903641257223099E-2</v>
      </c>
      <c r="K1975">
        <v>5.6034859252789102E-2</v>
      </c>
      <c r="L1975">
        <v>0.436574668393993</v>
      </c>
      <c r="M1975">
        <v>0.122540189505952</v>
      </c>
      <c r="N1975">
        <v>0.10244359842697601</v>
      </c>
      <c r="O1975">
        <v>12984.756557000001</v>
      </c>
      <c r="P1975">
        <v>0.13047302699999999</v>
      </c>
      <c r="Q1975">
        <v>0.29961663799999999</v>
      </c>
      <c r="R1975">
        <v>0.24139013751809099</v>
      </c>
      <c r="S1975">
        <v>0.205487246094089</v>
      </c>
      <c r="T1975" t="s">
        <v>24</v>
      </c>
    </row>
    <row r="1976" spans="1:20" x14ac:dyDescent="0.3">
      <c r="A1976" t="s">
        <v>28</v>
      </c>
      <c r="B1976" t="s">
        <v>59</v>
      </c>
      <c r="C1976">
        <v>2013</v>
      </c>
      <c r="D1976" t="str">
        <f t="shared" si="30"/>
        <v>Chile2013</v>
      </c>
      <c r="E1976">
        <v>0.12924133634641399</v>
      </c>
      <c r="F1976">
        <v>1.7724748399896299E-2</v>
      </c>
      <c r="G1976">
        <v>0.359891716553082</v>
      </c>
      <c r="H1976">
        <v>0.866368453856314</v>
      </c>
      <c r="I1976">
        <v>0.306572399111182</v>
      </c>
      <c r="J1976">
        <v>4.0002374109043302E-2</v>
      </c>
      <c r="K1976">
        <v>5.9905860164017999E-2</v>
      </c>
      <c r="L1976">
        <v>0.46435164442774002</v>
      </c>
      <c r="M1976">
        <v>0.12622868158509601</v>
      </c>
      <c r="N1976">
        <v>9.7532989171674495E-2</v>
      </c>
      <c r="O1976">
        <v>13380.243274</v>
      </c>
      <c r="P1976">
        <v>0.143477249</v>
      </c>
      <c r="Q1976">
        <v>0.34850346500000001</v>
      </c>
      <c r="R1976">
        <v>0.21899015025775501</v>
      </c>
      <c r="S1976">
        <v>0.17984328328857399</v>
      </c>
      <c r="T1976" t="s">
        <v>24</v>
      </c>
    </row>
    <row r="1977" spans="1:20" x14ac:dyDescent="0.3">
      <c r="A1977" t="s">
        <v>28</v>
      </c>
      <c r="B1977" t="s">
        <v>59</v>
      </c>
      <c r="C1977">
        <v>2014</v>
      </c>
      <c r="D1977" t="str">
        <f t="shared" si="30"/>
        <v>Chile2014</v>
      </c>
      <c r="E1977">
        <v>0.12711815064002999</v>
      </c>
      <c r="F1977">
        <v>1.1103052824946599E-2</v>
      </c>
      <c r="G1977">
        <v>0.36256127967622598</v>
      </c>
      <c r="H1977">
        <v>0.86216238430144498</v>
      </c>
      <c r="I1977">
        <v>0.33468117294912902</v>
      </c>
      <c r="J1977">
        <v>4.2404595520341697E-2</v>
      </c>
      <c r="K1977">
        <v>7.0540360707185404E-2</v>
      </c>
      <c r="L1977">
        <v>0.475633911171011</v>
      </c>
      <c r="M1977">
        <v>0.13169129043584399</v>
      </c>
      <c r="N1977">
        <v>8.7609448302253007E-2</v>
      </c>
      <c r="O1977">
        <v>13480.230846</v>
      </c>
      <c r="P1977">
        <v>0.14466535899999999</v>
      </c>
      <c r="Q1977">
        <v>0.32155172900000001</v>
      </c>
      <c r="R1977">
        <v>0.211968885433377</v>
      </c>
      <c r="S1977">
        <v>0.19038327881372799</v>
      </c>
      <c r="T1977" t="s">
        <v>24</v>
      </c>
    </row>
    <row r="1978" spans="1:20" x14ac:dyDescent="0.3">
      <c r="A1978" t="s">
        <v>28</v>
      </c>
      <c r="B1978" t="s">
        <v>59</v>
      </c>
      <c r="C1978">
        <v>2015</v>
      </c>
      <c r="D1978" t="str">
        <f t="shared" si="30"/>
        <v>Chile2015</v>
      </c>
      <c r="E1978">
        <v>0.134461597429816</v>
      </c>
      <c r="F1978">
        <v>1.06424476999031E-2</v>
      </c>
      <c r="G1978">
        <v>0.36561439806461898</v>
      </c>
      <c r="H1978">
        <v>0.85484845100709195</v>
      </c>
      <c r="I1978">
        <v>0.319656082462281</v>
      </c>
      <c r="J1978">
        <v>4.4056466677001097E-2</v>
      </c>
      <c r="K1978">
        <v>7.0859300403265005E-2</v>
      </c>
      <c r="L1978">
        <v>0.48370776767444001</v>
      </c>
      <c r="M1978">
        <v>0.127922377110921</v>
      </c>
      <c r="N1978">
        <v>6.6468134548653898E-2</v>
      </c>
      <c r="O1978">
        <v>13649.546321</v>
      </c>
      <c r="P1978">
        <v>0.15157884699999999</v>
      </c>
      <c r="Q1978">
        <v>0.31725988100000002</v>
      </c>
      <c r="R1978">
        <v>0.199671291149873</v>
      </c>
      <c r="S1978">
        <v>0.18842076062318</v>
      </c>
      <c r="T1978" t="s">
        <v>24</v>
      </c>
    </row>
    <row r="1979" spans="1:20" x14ac:dyDescent="0.3">
      <c r="A1979" t="s">
        <v>28</v>
      </c>
      <c r="B1979" t="s">
        <v>59</v>
      </c>
      <c r="C1979">
        <v>2016</v>
      </c>
      <c r="D1979" t="str">
        <f t="shared" si="30"/>
        <v>Chile2016</v>
      </c>
      <c r="E1979">
        <v>0.12044334499371</v>
      </c>
      <c r="F1979">
        <v>1.46438131242247E-2</v>
      </c>
      <c r="G1979">
        <v>0.35624279755812699</v>
      </c>
      <c r="H1979">
        <v>0.85165415849608395</v>
      </c>
      <c r="I1979">
        <v>0.31047211486515403</v>
      </c>
      <c r="J1979">
        <v>4.3743424460294E-2</v>
      </c>
      <c r="K1979">
        <v>6.6569746857321699E-2</v>
      </c>
      <c r="L1979">
        <v>0.49598203975191302</v>
      </c>
      <c r="M1979">
        <v>0.127220289844969</v>
      </c>
      <c r="N1979">
        <v>6.6901053936136004E-2</v>
      </c>
      <c r="O1979">
        <v>13719.001252</v>
      </c>
      <c r="P1979">
        <v>0.152602182</v>
      </c>
      <c r="Q1979">
        <v>0.35067061999999999</v>
      </c>
      <c r="R1979">
        <v>0.21885165555567701</v>
      </c>
      <c r="S1979">
        <v>0.17168935202274299</v>
      </c>
      <c r="T1979" t="s">
        <v>24</v>
      </c>
    </row>
    <row r="1980" spans="1:20" x14ac:dyDescent="0.3">
      <c r="A1980" t="s">
        <v>28</v>
      </c>
      <c r="B1980" t="s">
        <v>59</v>
      </c>
      <c r="C1980">
        <v>2017</v>
      </c>
      <c r="D1980" t="str">
        <f t="shared" si="30"/>
        <v>Chile2017</v>
      </c>
      <c r="E1980">
        <v>0.117440154740412</v>
      </c>
      <c r="F1980">
        <v>1.92459880599752E-2</v>
      </c>
      <c r="G1980">
        <v>0.36860095201899101</v>
      </c>
      <c r="H1980">
        <v>0.84443713899158401</v>
      </c>
      <c r="I1980">
        <v>0.316902980351081</v>
      </c>
      <c r="J1980">
        <v>4.4425453479797497E-2</v>
      </c>
      <c r="K1980">
        <v>5.9215981627866399E-2</v>
      </c>
      <c r="L1980">
        <v>0.50725338186860702</v>
      </c>
      <c r="M1980">
        <v>0.135215848808453</v>
      </c>
      <c r="N1980">
        <v>6.3075436552430503E-2</v>
      </c>
      <c r="O1980">
        <v>13666.35686</v>
      </c>
      <c r="P1980">
        <v>0.12764678099999999</v>
      </c>
      <c r="Q1980">
        <v>0.34121270300000001</v>
      </c>
      <c r="R1980">
        <v>0.21469103486778901</v>
      </c>
      <c r="S1980">
        <v>0.17975628713970501</v>
      </c>
      <c r="T1980" t="s">
        <v>24</v>
      </c>
    </row>
    <row r="1981" spans="1:20" x14ac:dyDescent="0.3">
      <c r="A1981" t="s">
        <v>28</v>
      </c>
      <c r="B1981" t="s">
        <v>59</v>
      </c>
      <c r="C1981">
        <v>2018</v>
      </c>
      <c r="D1981" t="str">
        <f t="shared" si="30"/>
        <v>Chile2018</v>
      </c>
      <c r="E1981">
        <v>0.123796558157175</v>
      </c>
      <c r="F1981">
        <v>2.0388707240907002E-2</v>
      </c>
      <c r="G1981">
        <v>0.368271073912743</v>
      </c>
      <c r="H1981">
        <v>0.84251139483557402</v>
      </c>
      <c r="I1981">
        <v>0.31632160270832899</v>
      </c>
      <c r="J1981">
        <v>4.5425930782975403E-2</v>
      </c>
      <c r="K1981">
        <v>5.5583862093953502E-2</v>
      </c>
      <c r="L1981">
        <v>0.51362274010296005</v>
      </c>
      <c r="M1981">
        <v>0.13519622256837899</v>
      </c>
      <c r="N1981">
        <v>5.78333551695717E-2</v>
      </c>
      <c r="O1981">
        <v>13921.620288</v>
      </c>
      <c r="P1981">
        <v>0.14750305999999999</v>
      </c>
      <c r="Q1981">
        <v>0.38363365700000002</v>
      </c>
      <c r="R1981">
        <v>0.21151495054032701</v>
      </c>
      <c r="S1981">
        <v>0.173221907355466</v>
      </c>
      <c r="T1981" t="s">
        <v>24</v>
      </c>
    </row>
    <row r="1982" spans="1:20" x14ac:dyDescent="0.3">
      <c r="A1982" t="s">
        <v>28</v>
      </c>
      <c r="B1982" t="s">
        <v>59</v>
      </c>
      <c r="C1982">
        <v>2019</v>
      </c>
      <c r="D1982" t="str">
        <f t="shared" si="30"/>
        <v>Chile2019</v>
      </c>
      <c r="E1982">
        <v>0.13358652380576999</v>
      </c>
      <c r="F1982">
        <v>1.91272718601804E-2</v>
      </c>
      <c r="G1982">
        <v>0.39118467222926401</v>
      </c>
      <c r="H1982">
        <v>0.84099095505588595</v>
      </c>
      <c r="I1982">
        <v>0.34214649620375798</v>
      </c>
      <c r="J1982">
        <v>4.4571550097124303E-2</v>
      </c>
      <c r="K1982">
        <v>5.84952370400749E-2</v>
      </c>
      <c r="L1982">
        <v>0.51920198704868303</v>
      </c>
      <c r="M1982">
        <v>0.13423212109002799</v>
      </c>
      <c r="N1982">
        <v>5.4918688512995598E-2</v>
      </c>
      <c r="O1982">
        <v>13776.068949</v>
      </c>
      <c r="P1982">
        <v>0.155450228</v>
      </c>
      <c r="Q1982">
        <v>0.34256795499999998</v>
      </c>
      <c r="R1982">
        <v>0.212049354934367</v>
      </c>
      <c r="S1982">
        <v>0.191827181922475</v>
      </c>
      <c r="T1982" t="s">
        <v>24</v>
      </c>
    </row>
    <row r="1983" spans="1:20" x14ac:dyDescent="0.3">
      <c r="A1983" t="s">
        <v>28</v>
      </c>
      <c r="B1983" t="s">
        <v>59</v>
      </c>
      <c r="C1983">
        <v>2020</v>
      </c>
      <c r="D1983" t="str">
        <f t="shared" si="30"/>
        <v>Chile2020</v>
      </c>
      <c r="E1983">
        <v>0.13922018175801201</v>
      </c>
      <c r="F1983">
        <v>1.27621678687025E-2</v>
      </c>
      <c r="G1983">
        <v>0.40275456603498999</v>
      </c>
      <c r="H1983">
        <v>0.83731184967480499</v>
      </c>
      <c r="I1983">
        <v>0.38426674247173098</v>
      </c>
      <c r="J1983">
        <v>4.4868617308045797E-2</v>
      </c>
      <c r="K1983">
        <v>6.4726371903263205E-2</v>
      </c>
      <c r="L1983">
        <v>0.50332370637488899</v>
      </c>
      <c r="M1983">
        <v>0.13412372265970501</v>
      </c>
      <c r="N1983">
        <v>5.21270807862605E-2</v>
      </c>
      <c r="O1983">
        <v>12754.762589</v>
      </c>
      <c r="P1983">
        <v>0.16002656600000001</v>
      </c>
      <c r="Q1983">
        <v>0.30132019500000001</v>
      </c>
      <c r="R1983">
        <v>0.212097154132358</v>
      </c>
      <c r="S1983">
        <v>0.209745293937424</v>
      </c>
      <c r="T1983" t="s">
        <v>24</v>
      </c>
    </row>
    <row r="1984" spans="1:20" x14ac:dyDescent="0.3">
      <c r="A1984" t="s">
        <v>28</v>
      </c>
      <c r="B1984" t="s">
        <v>59</v>
      </c>
      <c r="C1984">
        <v>2021</v>
      </c>
      <c r="D1984" t="str">
        <f t="shared" si="30"/>
        <v>Chile2021</v>
      </c>
      <c r="E1984">
        <v>0.13832883753973199</v>
      </c>
      <c r="F1984">
        <v>1.5063018805711899E-2</v>
      </c>
      <c r="G1984">
        <v>0.397842385248798</v>
      </c>
      <c r="H1984">
        <v>0.82229988971802204</v>
      </c>
      <c r="I1984">
        <v>0.36997035659658001</v>
      </c>
      <c r="J1984">
        <v>4.5736268852859599E-2</v>
      </c>
      <c r="K1984">
        <v>5.9976434922140297E-2</v>
      </c>
      <c r="L1984">
        <v>0.50081162877471197</v>
      </c>
      <c r="M1984">
        <v>0.13424489576635701</v>
      </c>
      <c r="N1984">
        <v>4.7189816628565001E-2</v>
      </c>
      <c r="O1984">
        <v>14110.833796999999</v>
      </c>
      <c r="P1984" t="e">
        <v>#N/A</v>
      </c>
      <c r="Q1984" t="e">
        <v>#N/A</v>
      </c>
      <c r="R1984">
        <v>0.20140959431189501</v>
      </c>
      <c r="S1984">
        <v>0.212464928034585</v>
      </c>
      <c r="T1984" t="s">
        <v>24</v>
      </c>
    </row>
    <row r="1985" spans="1:20" x14ac:dyDescent="0.3">
      <c r="A1985" t="s">
        <v>28</v>
      </c>
      <c r="B1985" t="s">
        <v>59</v>
      </c>
      <c r="C1985">
        <v>2022</v>
      </c>
      <c r="D1985" t="str">
        <f t="shared" si="30"/>
        <v>Chile2022</v>
      </c>
      <c r="E1985">
        <v>0.11746567352918499</v>
      </c>
      <c r="F1985">
        <v>1.3200661916831001E-2</v>
      </c>
      <c r="G1985">
        <v>0.416343234022719</v>
      </c>
      <c r="H1985">
        <v>0.83626839072335502</v>
      </c>
      <c r="I1985">
        <v>0.390652006794038</v>
      </c>
      <c r="J1985">
        <v>4.5770280034336898E-2</v>
      </c>
      <c r="K1985">
        <v>5.4130825990913997E-2</v>
      </c>
      <c r="L1985">
        <v>0.51784586502368202</v>
      </c>
      <c r="M1985">
        <v>0.13448192200220799</v>
      </c>
      <c r="N1985">
        <v>4.3412840078197498E-2</v>
      </c>
      <c r="O1985">
        <v>14373.679603</v>
      </c>
      <c r="P1985" t="e">
        <v>#N/A</v>
      </c>
      <c r="Q1985" t="e">
        <v>#N/A</v>
      </c>
      <c r="R1985">
        <v>0.26648208017642899</v>
      </c>
      <c r="S1985">
        <v>0.19567862276810499</v>
      </c>
      <c r="T1985" t="s">
        <v>24</v>
      </c>
    </row>
    <row r="1986" spans="1:20" x14ac:dyDescent="0.3">
      <c r="A1986" t="s">
        <v>19</v>
      </c>
      <c r="B1986" t="s">
        <v>60</v>
      </c>
      <c r="C1986">
        <v>1961</v>
      </c>
      <c r="D1986" t="str">
        <f t="shared" ref="D1986:D2049" si="31">B1986&amp;C1986</f>
        <v>China1961</v>
      </c>
      <c r="E1986">
        <v>6.8860798669207E-3</v>
      </c>
      <c r="F1986">
        <v>0.44132127794565601</v>
      </c>
      <c r="G1986">
        <v>4.6209473079151998E-2</v>
      </c>
      <c r="H1986">
        <v>0.69337621777839897</v>
      </c>
      <c r="I1986">
        <v>3.0728854241898699E-2</v>
      </c>
      <c r="J1986">
        <v>0.11786313092136699</v>
      </c>
      <c r="K1986">
        <v>3.9628200022229299E-3</v>
      </c>
      <c r="L1986">
        <v>7.2264325179242805E-2</v>
      </c>
      <c r="M1986">
        <v>1.0890332032207999E-2</v>
      </c>
      <c r="N1986">
        <v>0.24281223670975999</v>
      </c>
      <c r="O1986" t="e">
        <v>#N/A</v>
      </c>
      <c r="P1986">
        <v>0</v>
      </c>
      <c r="Q1986">
        <v>0</v>
      </c>
      <c r="R1986">
        <v>0.95215343623595505</v>
      </c>
      <c r="S1986">
        <v>0.112046807079885</v>
      </c>
      <c r="T1986" t="s">
        <v>24</v>
      </c>
    </row>
    <row r="1987" spans="1:20" x14ac:dyDescent="0.3">
      <c r="A1987" t="s">
        <v>19</v>
      </c>
      <c r="B1987" t="s">
        <v>60</v>
      </c>
      <c r="C1987">
        <v>1962</v>
      </c>
      <c r="D1987" t="str">
        <f t="shared" si="31"/>
        <v>China1962</v>
      </c>
      <c r="E1987">
        <v>8.2832201745877809E-3</v>
      </c>
      <c r="F1987">
        <v>0.45145563707862102</v>
      </c>
      <c r="G1987">
        <v>4.2316233227162499E-2</v>
      </c>
      <c r="H1987">
        <v>0.69652977881566802</v>
      </c>
      <c r="I1987">
        <v>3.1325252672715999E-2</v>
      </c>
      <c r="J1987">
        <v>0.123221889001774</v>
      </c>
      <c r="K1987">
        <v>5.4587281392358203E-3</v>
      </c>
      <c r="L1987">
        <v>7.5557505637056196E-2</v>
      </c>
      <c r="M1987">
        <v>1.14552178838344E-2</v>
      </c>
      <c r="N1987">
        <v>0.26959063017362001</v>
      </c>
      <c r="O1987" t="e">
        <v>#N/A</v>
      </c>
      <c r="P1987">
        <v>0</v>
      </c>
      <c r="Q1987">
        <v>0</v>
      </c>
      <c r="R1987">
        <v>0.77053622324355997</v>
      </c>
      <c r="S1987">
        <v>0.101240149245553</v>
      </c>
      <c r="T1987" t="s">
        <v>24</v>
      </c>
    </row>
    <row r="1988" spans="1:20" x14ac:dyDescent="0.3">
      <c r="A1988" t="s">
        <v>19</v>
      </c>
      <c r="B1988" t="s">
        <v>60</v>
      </c>
      <c r="C1988">
        <v>1963</v>
      </c>
      <c r="D1988" t="str">
        <f t="shared" si="31"/>
        <v>China1963</v>
      </c>
      <c r="E1988">
        <v>9.1834057316113205E-3</v>
      </c>
      <c r="F1988">
        <v>0.424233579678019</v>
      </c>
      <c r="G1988">
        <v>3.7841404910450398E-2</v>
      </c>
      <c r="H1988">
        <v>0.69943300062490299</v>
      </c>
      <c r="I1988">
        <v>3.95890534976336E-2</v>
      </c>
      <c r="J1988">
        <v>0.10094910642997</v>
      </c>
      <c r="K1988">
        <v>5.8689499281691796E-3</v>
      </c>
      <c r="L1988">
        <v>6.5355389995379598E-2</v>
      </c>
      <c r="M1988">
        <v>9.8909728684818798E-3</v>
      </c>
      <c r="N1988">
        <v>0.24788675665131801</v>
      </c>
      <c r="O1988" t="e">
        <v>#N/A</v>
      </c>
      <c r="P1988">
        <v>0</v>
      </c>
      <c r="Q1988">
        <v>0</v>
      </c>
      <c r="R1988">
        <v>0.75243125904761898</v>
      </c>
      <c r="S1988">
        <v>0.105461130096245</v>
      </c>
      <c r="T1988" t="s">
        <v>24</v>
      </c>
    </row>
    <row r="1989" spans="1:20" x14ac:dyDescent="0.3">
      <c r="A1989" t="s">
        <v>19</v>
      </c>
      <c r="B1989" t="s">
        <v>60</v>
      </c>
      <c r="C1989">
        <v>1964</v>
      </c>
      <c r="D1989" t="str">
        <f t="shared" si="31"/>
        <v>China1964</v>
      </c>
      <c r="E1989">
        <v>1.0257533713061699E-2</v>
      </c>
      <c r="F1989">
        <v>0.42268180691656199</v>
      </c>
      <c r="G1989">
        <v>3.4013120048275503E-2</v>
      </c>
      <c r="H1989">
        <v>0.70229111814981804</v>
      </c>
      <c r="I1989">
        <v>4.3031035845491103E-2</v>
      </c>
      <c r="J1989">
        <v>8.7940368319977397E-2</v>
      </c>
      <c r="K1989">
        <v>5.6022097406359401E-3</v>
      </c>
      <c r="L1989">
        <v>5.6457809925983898E-2</v>
      </c>
      <c r="M1989">
        <v>8.5058803195892999E-3</v>
      </c>
      <c r="N1989">
        <v>0.213653861932111</v>
      </c>
      <c r="O1989" t="e">
        <v>#N/A</v>
      </c>
      <c r="P1989">
        <v>0</v>
      </c>
      <c r="Q1989">
        <v>0</v>
      </c>
      <c r="R1989">
        <v>0.75602706549596599</v>
      </c>
      <c r="S1989">
        <v>0.10705878114983999</v>
      </c>
      <c r="T1989" t="s">
        <v>24</v>
      </c>
    </row>
    <row r="1990" spans="1:20" x14ac:dyDescent="0.3">
      <c r="A1990" t="s">
        <v>19</v>
      </c>
      <c r="B1990" t="s">
        <v>60</v>
      </c>
      <c r="C1990">
        <v>1965</v>
      </c>
      <c r="D1990" t="str">
        <f t="shared" si="31"/>
        <v>China1965</v>
      </c>
      <c r="E1990">
        <v>1.54258330242636E-2</v>
      </c>
      <c r="F1990">
        <v>0.36735611117235101</v>
      </c>
      <c r="G1990">
        <v>3.5580057081960603E-2</v>
      </c>
      <c r="H1990">
        <v>0.70602994579602696</v>
      </c>
      <c r="I1990">
        <v>4.6439256148279602E-2</v>
      </c>
      <c r="J1990">
        <v>8.1392490300615503E-2</v>
      </c>
      <c r="K1990">
        <v>5.7318243491133597E-3</v>
      </c>
      <c r="L1990">
        <v>5.3754251671549097E-2</v>
      </c>
      <c r="M1990">
        <v>7.8869724886546592E-3</v>
      </c>
      <c r="N1990">
        <v>0.19311690214229499</v>
      </c>
      <c r="O1990" t="e">
        <v>#N/A</v>
      </c>
      <c r="P1990">
        <v>0</v>
      </c>
      <c r="Q1990">
        <v>0</v>
      </c>
      <c r="R1990">
        <v>0.54158105798797795</v>
      </c>
      <c r="S1990">
        <v>0.115490351690201</v>
      </c>
      <c r="T1990" t="s">
        <v>24</v>
      </c>
    </row>
    <row r="1991" spans="1:20" x14ac:dyDescent="0.3">
      <c r="A1991" t="s">
        <v>19</v>
      </c>
      <c r="B1991" t="s">
        <v>60</v>
      </c>
      <c r="C1991">
        <v>1966</v>
      </c>
      <c r="D1991" t="str">
        <f t="shared" si="31"/>
        <v>China1966</v>
      </c>
      <c r="E1991">
        <v>2.21615474358095E-2</v>
      </c>
      <c r="F1991">
        <v>0.32806168717629902</v>
      </c>
      <c r="G1991">
        <v>3.5750373366684803E-2</v>
      </c>
      <c r="H1991">
        <v>0.71008487602753401</v>
      </c>
      <c r="I1991">
        <v>4.5983052385706297E-2</v>
      </c>
      <c r="J1991">
        <v>7.9209617109174998E-2</v>
      </c>
      <c r="K1991">
        <v>5.7904322337818098E-3</v>
      </c>
      <c r="L1991">
        <v>5.1451692595377602E-2</v>
      </c>
      <c r="M1991">
        <v>7.37250742959524E-3</v>
      </c>
      <c r="N1991">
        <v>0.18347999994442199</v>
      </c>
      <c r="O1991" t="e">
        <v>#N/A</v>
      </c>
      <c r="P1991">
        <v>0</v>
      </c>
      <c r="Q1991">
        <v>0</v>
      </c>
      <c r="R1991">
        <v>0.40277584448130899</v>
      </c>
      <c r="S1991">
        <v>0.11756950964534001</v>
      </c>
      <c r="T1991" t="s">
        <v>24</v>
      </c>
    </row>
    <row r="1992" spans="1:20" x14ac:dyDescent="0.3">
      <c r="A1992" t="s">
        <v>19</v>
      </c>
      <c r="B1992" t="s">
        <v>60</v>
      </c>
      <c r="C1992">
        <v>1967</v>
      </c>
      <c r="D1992" t="str">
        <f t="shared" si="31"/>
        <v>China1967</v>
      </c>
      <c r="E1992">
        <v>1.76822901274701E-2</v>
      </c>
      <c r="F1992">
        <v>0.34343732052339299</v>
      </c>
      <c r="G1992">
        <v>3.6412722709710299E-2</v>
      </c>
      <c r="H1992">
        <v>0.71405924761865303</v>
      </c>
      <c r="I1992">
        <v>4.6894468433889697E-2</v>
      </c>
      <c r="J1992">
        <v>7.27637573629938E-2</v>
      </c>
      <c r="K1992">
        <v>5.3487782245400101E-3</v>
      </c>
      <c r="L1992">
        <v>4.83819660938027E-2</v>
      </c>
      <c r="M1992">
        <v>6.4237141400868497E-3</v>
      </c>
      <c r="N1992">
        <v>0.164545790424412</v>
      </c>
      <c r="O1992" t="e">
        <v>#N/A</v>
      </c>
      <c r="P1992">
        <v>0</v>
      </c>
      <c r="Q1992">
        <v>0</v>
      </c>
      <c r="R1992">
        <v>0.54274108158774403</v>
      </c>
      <c r="S1992">
        <v>0.11887899248933</v>
      </c>
      <c r="T1992" t="s">
        <v>24</v>
      </c>
    </row>
    <row r="1993" spans="1:20" x14ac:dyDescent="0.3">
      <c r="A1993" t="s">
        <v>19</v>
      </c>
      <c r="B1993" t="s">
        <v>60</v>
      </c>
      <c r="C1993">
        <v>1968</v>
      </c>
      <c r="D1993" t="str">
        <f t="shared" si="31"/>
        <v>China1968</v>
      </c>
      <c r="E1993">
        <v>2.1662525859423701E-2</v>
      </c>
      <c r="F1993">
        <v>0.314224577743977</v>
      </c>
      <c r="G1993">
        <v>3.7868688397428497E-2</v>
      </c>
      <c r="H1993">
        <v>0.71796523737896201</v>
      </c>
      <c r="I1993">
        <v>4.8293220505042901E-2</v>
      </c>
      <c r="J1993">
        <v>7.4872620146077096E-2</v>
      </c>
      <c r="K1993">
        <v>5.4156224536290104E-3</v>
      </c>
      <c r="L1993">
        <v>4.9517138519928401E-2</v>
      </c>
      <c r="M1993">
        <v>6.0791959073398004E-3</v>
      </c>
      <c r="N1993">
        <v>0.17230563580331701</v>
      </c>
      <c r="O1993" t="e">
        <v>#N/A</v>
      </c>
      <c r="P1993">
        <v>0</v>
      </c>
      <c r="Q1993">
        <v>0</v>
      </c>
      <c r="R1993">
        <v>0.45156856486177699</v>
      </c>
      <c r="S1993">
        <v>0.127307698356141</v>
      </c>
      <c r="T1993" t="s">
        <v>24</v>
      </c>
    </row>
    <row r="1994" spans="1:20" x14ac:dyDescent="0.3">
      <c r="A1994" t="s">
        <v>19</v>
      </c>
      <c r="B1994" t="s">
        <v>60</v>
      </c>
      <c r="C1994">
        <v>1969</v>
      </c>
      <c r="D1994" t="str">
        <f t="shared" si="31"/>
        <v>China1969</v>
      </c>
      <c r="E1994">
        <v>2.5521568783437101E-2</v>
      </c>
      <c r="F1994">
        <v>0.29602481245293399</v>
      </c>
      <c r="G1994">
        <v>3.6620990588983E-2</v>
      </c>
      <c r="H1994">
        <v>0.72251218565328001</v>
      </c>
      <c r="I1994">
        <v>4.8451844640128999E-2</v>
      </c>
      <c r="J1994">
        <v>7.9779487371923793E-2</v>
      </c>
      <c r="K1994">
        <v>5.7379071151144097E-3</v>
      </c>
      <c r="L1994">
        <v>5.3651070450113601E-2</v>
      </c>
      <c r="M1994">
        <v>6.0715948718052196E-3</v>
      </c>
      <c r="N1994">
        <v>0.17874300735236501</v>
      </c>
      <c r="O1994" t="e">
        <v>#N/A</v>
      </c>
      <c r="P1994">
        <v>0</v>
      </c>
      <c r="Q1994">
        <v>0</v>
      </c>
      <c r="R1994">
        <v>0.38200209121371498</v>
      </c>
      <c r="S1994">
        <v>0.129719653065058</v>
      </c>
      <c r="T1994" t="s">
        <v>24</v>
      </c>
    </row>
    <row r="1995" spans="1:20" x14ac:dyDescent="0.3">
      <c r="A1995" t="s">
        <v>19</v>
      </c>
      <c r="B1995" t="s">
        <v>60</v>
      </c>
      <c r="C1995">
        <v>1970</v>
      </c>
      <c r="D1995" t="str">
        <f t="shared" si="31"/>
        <v>China1970</v>
      </c>
      <c r="E1995">
        <v>3.1758721656490199E-2</v>
      </c>
      <c r="F1995">
        <v>0.28774103121457301</v>
      </c>
      <c r="G1995">
        <v>3.0074970167558099E-2</v>
      </c>
      <c r="H1995">
        <v>0.726995776500727</v>
      </c>
      <c r="I1995">
        <v>4.3776702850127899E-2</v>
      </c>
      <c r="J1995">
        <v>8.06340859535251E-2</v>
      </c>
      <c r="K1995">
        <v>5.9117295065086103E-3</v>
      </c>
      <c r="L1995">
        <v>5.6239084805517703E-2</v>
      </c>
      <c r="M1995">
        <v>6.5021969585545196E-3</v>
      </c>
      <c r="N1995">
        <v>0.17870385831942301</v>
      </c>
      <c r="O1995">
        <v>315.04169000000002</v>
      </c>
      <c r="P1995">
        <v>0</v>
      </c>
      <c r="Q1995">
        <v>0</v>
      </c>
      <c r="R1995">
        <v>0.30456263544682199</v>
      </c>
      <c r="S1995">
        <v>0.118900045292158</v>
      </c>
      <c r="T1995" t="s">
        <v>24</v>
      </c>
    </row>
    <row r="1996" spans="1:20" x14ac:dyDescent="0.3">
      <c r="A1996" t="s">
        <v>19</v>
      </c>
      <c r="B1996" t="s">
        <v>60</v>
      </c>
      <c r="C1996">
        <v>1971</v>
      </c>
      <c r="D1996" t="str">
        <f t="shared" si="31"/>
        <v>China1971</v>
      </c>
      <c r="E1996">
        <v>3.3010819599735002E-2</v>
      </c>
      <c r="F1996">
        <v>0.280641408136038</v>
      </c>
      <c r="G1996">
        <v>3.2099603823264398E-2</v>
      </c>
      <c r="H1996">
        <v>0.73126142595978005</v>
      </c>
      <c r="I1996">
        <v>4.6808468448134702E-2</v>
      </c>
      <c r="J1996">
        <v>7.4144511316606501E-2</v>
      </c>
      <c r="K1996">
        <v>5.66123466464445E-3</v>
      </c>
      <c r="L1996">
        <v>5.1971560589488902E-2</v>
      </c>
      <c r="M1996">
        <v>6.0782896225839702E-3</v>
      </c>
      <c r="N1996">
        <v>0.16359650967466299</v>
      </c>
      <c r="O1996">
        <v>328.92796299999998</v>
      </c>
      <c r="P1996">
        <v>0</v>
      </c>
      <c r="Q1996">
        <v>0</v>
      </c>
      <c r="R1996">
        <v>0.31567334961994498</v>
      </c>
      <c r="S1996">
        <v>0.122379453832292</v>
      </c>
      <c r="T1996" t="s">
        <v>24</v>
      </c>
    </row>
    <row r="1997" spans="1:20" x14ac:dyDescent="0.3">
      <c r="A1997" t="s">
        <v>19</v>
      </c>
      <c r="B1997" t="s">
        <v>60</v>
      </c>
      <c r="C1997">
        <v>1972</v>
      </c>
      <c r="D1997" t="str">
        <f t="shared" si="31"/>
        <v>China1972</v>
      </c>
      <c r="E1997">
        <v>3.8070989210446701E-2</v>
      </c>
      <c r="F1997">
        <v>0.24828310351136301</v>
      </c>
      <c r="G1997">
        <v>3.11212800183252E-2</v>
      </c>
      <c r="H1997">
        <v>0.73548330089063596</v>
      </c>
      <c r="I1997">
        <v>5.3548759345051503E-2</v>
      </c>
      <c r="J1997">
        <v>6.4212841428029993E-2</v>
      </c>
      <c r="K1997">
        <v>5.2705782855264997E-3</v>
      </c>
      <c r="L1997">
        <v>4.8448168780983202E-2</v>
      </c>
      <c r="M1997">
        <v>5.5227250638893704E-3</v>
      </c>
      <c r="N1997">
        <v>0.14441499911660899</v>
      </c>
      <c r="O1997">
        <v>336.07324999999997</v>
      </c>
      <c r="P1997">
        <v>0</v>
      </c>
      <c r="Q1997">
        <v>0</v>
      </c>
      <c r="R1997">
        <v>0.29687984178254501</v>
      </c>
      <c r="S1997">
        <v>0.141806661866684</v>
      </c>
      <c r="T1997" t="s">
        <v>24</v>
      </c>
    </row>
    <row r="1998" spans="1:20" x14ac:dyDescent="0.3">
      <c r="A1998" t="s">
        <v>19</v>
      </c>
      <c r="B1998" t="s">
        <v>60</v>
      </c>
      <c r="C1998">
        <v>1973</v>
      </c>
      <c r="D1998" t="str">
        <f t="shared" si="31"/>
        <v>China1973</v>
      </c>
      <c r="E1998">
        <v>4.3952703729596601E-2</v>
      </c>
      <c r="F1998">
        <v>0.24067248218613199</v>
      </c>
      <c r="G1998">
        <v>3.4173722224359798E-2</v>
      </c>
      <c r="H1998">
        <v>0.74028914823201497</v>
      </c>
      <c r="I1998">
        <v>4.9936758400147101E-2</v>
      </c>
      <c r="J1998">
        <v>6.1907350102280802E-2</v>
      </c>
      <c r="K1998">
        <v>5.49799317050548E-3</v>
      </c>
      <c r="L1998">
        <v>4.8253577834547E-2</v>
      </c>
      <c r="M1998">
        <v>5.5186113433237198E-3</v>
      </c>
      <c r="N1998">
        <v>0.13783982086741201</v>
      </c>
      <c r="O1998">
        <v>356.45478500000002</v>
      </c>
      <c r="P1998">
        <v>0</v>
      </c>
      <c r="Q1998">
        <v>0</v>
      </c>
      <c r="R1998">
        <v>0.26440648520055299</v>
      </c>
      <c r="S1998">
        <v>0.13571230251458</v>
      </c>
      <c r="T1998" t="s">
        <v>24</v>
      </c>
    </row>
    <row r="1999" spans="1:20" x14ac:dyDescent="0.3">
      <c r="A1999" t="s">
        <v>19</v>
      </c>
      <c r="B1999" t="s">
        <v>60</v>
      </c>
      <c r="C1999">
        <v>1974</v>
      </c>
      <c r="D1999" t="str">
        <f t="shared" si="31"/>
        <v>China1974</v>
      </c>
      <c r="E1999">
        <v>3.7750105784924097E-2</v>
      </c>
      <c r="F1999">
        <v>0.25171334096892301</v>
      </c>
      <c r="G1999">
        <v>3.44054925699641E-2</v>
      </c>
      <c r="H1999">
        <v>0.74301877192849897</v>
      </c>
      <c r="I1999">
        <v>4.8738362800010197E-2</v>
      </c>
      <c r="J1999">
        <v>6.4099044894830301E-2</v>
      </c>
      <c r="K1999">
        <v>5.75004607871575E-3</v>
      </c>
      <c r="L1999">
        <v>5.1054508881658897E-2</v>
      </c>
      <c r="M1999">
        <v>5.9605429927621001E-3</v>
      </c>
      <c r="N1999">
        <v>0.145764195568933</v>
      </c>
      <c r="O1999">
        <v>357.69334099999998</v>
      </c>
      <c r="P1999">
        <v>0</v>
      </c>
      <c r="Q1999">
        <v>0</v>
      </c>
      <c r="R1999">
        <v>0.307761270910061</v>
      </c>
      <c r="S1999">
        <v>0.12796937903626801</v>
      </c>
      <c r="T1999" t="s">
        <v>24</v>
      </c>
    </row>
    <row r="2000" spans="1:20" x14ac:dyDescent="0.3">
      <c r="A2000" t="s">
        <v>19</v>
      </c>
      <c r="B2000" t="s">
        <v>60</v>
      </c>
      <c r="C2000">
        <v>1975</v>
      </c>
      <c r="D2000" t="str">
        <f t="shared" si="31"/>
        <v>China1975</v>
      </c>
      <c r="E2000">
        <v>5.0232139570081602E-2</v>
      </c>
      <c r="F2000">
        <v>0.22091563666250899</v>
      </c>
      <c r="G2000">
        <v>3.5609062559135603E-2</v>
      </c>
      <c r="H2000">
        <v>0.74943294566984597</v>
      </c>
      <c r="I2000">
        <v>4.8370287262411098E-2</v>
      </c>
      <c r="J2000">
        <v>6.4004271344394903E-2</v>
      </c>
      <c r="K2000">
        <v>5.9443751829268603E-3</v>
      </c>
      <c r="L2000">
        <v>5.21632058226923E-2</v>
      </c>
      <c r="M2000">
        <v>6.1997797889895498E-3</v>
      </c>
      <c r="N2000">
        <v>0.14731939166560401</v>
      </c>
      <c r="O2000">
        <v>378.80728699999997</v>
      </c>
      <c r="P2000">
        <v>0</v>
      </c>
      <c r="Q2000">
        <v>0</v>
      </c>
      <c r="R2000">
        <v>0.23624919851384399</v>
      </c>
      <c r="S2000">
        <v>0.13139304229319501</v>
      </c>
      <c r="T2000" t="s">
        <v>24</v>
      </c>
    </row>
    <row r="2001" spans="1:20" x14ac:dyDescent="0.3">
      <c r="A2001" t="s">
        <v>19</v>
      </c>
      <c r="B2001" t="s">
        <v>60</v>
      </c>
      <c r="C2001">
        <v>1976</v>
      </c>
      <c r="D2001" t="str">
        <f t="shared" si="31"/>
        <v>China1976</v>
      </c>
      <c r="E2001">
        <v>5.3559170393316799E-2</v>
      </c>
      <c r="F2001">
        <v>0.20921094177573801</v>
      </c>
      <c r="G2001">
        <v>3.6276397461261101E-2</v>
      </c>
      <c r="H2001">
        <v>0.753312612526853</v>
      </c>
      <c r="I2001">
        <v>4.8635485333176499E-2</v>
      </c>
      <c r="J2001">
        <v>6.1333015314042998E-2</v>
      </c>
      <c r="K2001">
        <v>5.3383400149217804E-3</v>
      </c>
      <c r="L2001">
        <v>5.29780378470084E-2</v>
      </c>
      <c r="M2001">
        <v>6.1004807236158601E-3</v>
      </c>
      <c r="N2001">
        <v>0.140419335261044</v>
      </c>
      <c r="O2001">
        <v>374.37101200000001</v>
      </c>
      <c r="P2001">
        <v>0</v>
      </c>
      <c r="Q2001">
        <v>0</v>
      </c>
      <c r="R2001">
        <v>0.229249400669536</v>
      </c>
      <c r="S2001">
        <v>0.13604862909703999</v>
      </c>
      <c r="T2001" t="s">
        <v>24</v>
      </c>
    </row>
    <row r="2002" spans="1:20" x14ac:dyDescent="0.3">
      <c r="A2002" t="s">
        <v>19</v>
      </c>
      <c r="B2002" t="s">
        <v>60</v>
      </c>
      <c r="C2002">
        <v>1977</v>
      </c>
      <c r="D2002" t="str">
        <f t="shared" si="31"/>
        <v>China1977</v>
      </c>
      <c r="E2002">
        <v>7.5694689164629694E-2</v>
      </c>
      <c r="F2002">
        <v>0.17412497220773901</v>
      </c>
      <c r="G2002">
        <v>3.82390211803691E-2</v>
      </c>
      <c r="H2002">
        <v>0.75708344682137096</v>
      </c>
      <c r="I2002">
        <v>5.09008709672834E-2</v>
      </c>
      <c r="J2002">
        <v>6.1714278666693302E-2</v>
      </c>
      <c r="K2002">
        <v>5.5465843701383698E-3</v>
      </c>
      <c r="L2002">
        <v>5.5343261833977697E-2</v>
      </c>
      <c r="M2002">
        <v>6.1210433185671003E-3</v>
      </c>
      <c r="N2002">
        <v>0.13364518429298999</v>
      </c>
      <c r="O2002">
        <v>399.03770600000001</v>
      </c>
      <c r="P2002">
        <v>0</v>
      </c>
      <c r="Q2002">
        <v>0</v>
      </c>
      <c r="R2002">
        <v>0.162105235638731</v>
      </c>
      <c r="S2002">
        <v>0.151874323597632</v>
      </c>
      <c r="T2002" t="s">
        <v>24</v>
      </c>
    </row>
    <row r="2003" spans="1:20" x14ac:dyDescent="0.3">
      <c r="A2003" t="s">
        <v>19</v>
      </c>
      <c r="B2003" t="s">
        <v>60</v>
      </c>
      <c r="C2003">
        <v>1978</v>
      </c>
      <c r="D2003" t="str">
        <f t="shared" si="31"/>
        <v>China1978</v>
      </c>
      <c r="E2003">
        <v>9.4012610444245595E-2</v>
      </c>
      <c r="F2003">
        <v>0.154682003632548</v>
      </c>
      <c r="G2003">
        <v>4.0854757917176E-2</v>
      </c>
      <c r="H2003">
        <v>0.76080840065236599</v>
      </c>
      <c r="I2003">
        <v>4.8554305852740398E-2</v>
      </c>
      <c r="J2003">
        <v>6.1308752721088197E-2</v>
      </c>
      <c r="K2003">
        <v>5.4221168938552904E-3</v>
      </c>
      <c r="L2003">
        <v>5.7954411011986298E-2</v>
      </c>
      <c r="M2003">
        <v>5.8836159472632999E-3</v>
      </c>
      <c r="N2003">
        <v>0.13381856192215</v>
      </c>
      <c r="O2003">
        <v>437.97748300000001</v>
      </c>
      <c r="P2003">
        <v>0</v>
      </c>
      <c r="Q2003">
        <v>0</v>
      </c>
      <c r="R2003">
        <v>0.13158895425601799</v>
      </c>
      <c r="S2003">
        <v>0.144613271953139</v>
      </c>
      <c r="T2003" t="s">
        <v>24</v>
      </c>
    </row>
    <row r="2004" spans="1:20" x14ac:dyDescent="0.3">
      <c r="A2004" t="s">
        <v>19</v>
      </c>
      <c r="B2004" t="s">
        <v>60</v>
      </c>
      <c r="C2004">
        <v>1979</v>
      </c>
      <c r="D2004" t="str">
        <f t="shared" si="31"/>
        <v>China1979</v>
      </c>
      <c r="E2004">
        <v>0.1081605850694</v>
      </c>
      <c r="F2004">
        <v>0.14308760764922199</v>
      </c>
      <c r="G2004">
        <v>4.1725817552202699E-2</v>
      </c>
      <c r="H2004">
        <v>0.76349093842468796</v>
      </c>
      <c r="I2004">
        <v>5.2854113735125101E-2</v>
      </c>
      <c r="J2004">
        <v>6.0767066012317801E-2</v>
      </c>
      <c r="K2004">
        <v>5.9409254909162197E-3</v>
      </c>
      <c r="L2004">
        <v>5.7885627869260999E-2</v>
      </c>
      <c r="M2004">
        <v>4.0156931167594501E-3</v>
      </c>
      <c r="N2004">
        <v>0.136194295708436</v>
      </c>
      <c r="O2004">
        <v>466.91445399999998</v>
      </c>
      <c r="P2004">
        <v>0</v>
      </c>
      <c r="Q2004">
        <v>0</v>
      </c>
      <c r="R2004">
        <v>0.117001751288034</v>
      </c>
      <c r="S2004">
        <v>0.14417134199182499</v>
      </c>
      <c r="T2004" t="s">
        <v>24</v>
      </c>
    </row>
    <row r="2005" spans="1:20" x14ac:dyDescent="0.3">
      <c r="A2005" t="s">
        <v>19</v>
      </c>
      <c r="B2005" t="s">
        <v>60</v>
      </c>
      <c r="C2005">
        <v>1980</v>
      </c>
      <c r="D2005" t="str">
        <f t="shared" si="31"/>
        <v>China1980</v>
      </c>
      <c r="E2005">
        <v>0.123254770500258</v>
      </c>
      <c r="F2005">
        <v>0.13369362047611399</v>
      </c>
      <c r="G2005">
        <v>4.16833047619979E-2</v>
      </c>
      <c r="H2005">
        <v>0.76612526836553696</v>
      </c>
      <c r="I2005">
        <v>5.92959899925787E-2</v>
      </c>
      <c r="J2005">
        <v>5.8218409002983702E-2</v>
      </c>
      <c r="K2005">
        <v>6.2040777937515598E-3</v>
      </c>
      <c r="L2005">
        <v>5.7003525266871698E-2</v>
      </c>
      <c r="M2005">
        <v>5.0683577894444203E-3</v>
      </c>
      <c r="N2005">
        <v>0.13800866128507</v>
      </c>
      <c r="O2005">
        <v>497.60288500000001</v>
      </c>
      <c r="P2005">
        <v>0</v>
      </c>
      <c r="Q2005">
        <v>0</v>
      </c>
      <c r="R2005">
        <v>0.107511908477725</v>
      </c>
      <c r="S2005">
        <v>0.15909779349098499</v>
      </c>
      <c r="T2005" t="s">
        <v>24</v>
      </c>
    </row>
    <row r="2006" spans="1:20" x14ac:dyDescent="0.3">
      <c r="A2006" t="s">
        <v>19</v>
      </c>
      <c r="B2006" t="s">
        <v>60</v>
      </c>
      <c r="C2006">
        <v>1981</v>
      </c>
      <c r="D2006" t="str">
        <f t="shared" si="31"/>
        <v>China1981</v>
      </c>
      <c r="E2006">
        <v>0.116942767224677</v>
      </c>
      <c r="F2006">
        <v>0.14248425611246601</v>
      </c>
      <c r="G2006">
        <v>4.4219407687215002E-2</v>
      </c>
      <c r="H2006">
        <v>0.76739554375337105</v>
      </c>
      <c r="I2006">
        <v>5.9129429041094597E-2</v>
      </c>
      <c r="J2006">
        <v>5.73678132516049E-2</v>
      </c>
      <c r="K2006">
        <v>6.2844257017306603E-3</v>
      </c>
      <c r="L2006">
        <v>6.1133180439768002E-2</v>
      </c>
      <c r="M2006">
        <v>5.6743311888148799E-3</v>
      </c>
      <c r="N2006">
        <v>0.14561047564094001</v>
      </c>
      <c r="O2006">
        <v>518.00689399999999</v>
      </c>
      <c r="P2006">
        <v>0</v>
      </c>
      <c r="Q2006">
        <v>0</v>
      </c>
      <c r="R2006">
        <v>0.11135868718359999</v>
      </c>
      <c r="S2006">
        <v>0.147614162592246</v>
      </c>
      <c r="T2006" t="s">
        <v>24</v>
      </c>
    </row>
    <row r="2007" spans="1:20" x14ac:dyDescent="0.3">
      <c r="A2007" t="s">
        <v>19</v>
      </c>
      <c r="B2007" t="s">
        <v>60</v>
      </c>
      <c r="C2007">
        <v>1982</v>
      </c>
      <c r="D2007" t="str">
        <f t="shared" si="31"/>
        <v>China1982</v>
      </c>
      <c r="E2007">
        <v>0.118637872132748</v>
      </c>
      <c r="F2007">
        <v>0.13556224693017899</v>
      </c>
      <c r="G2007">
        <v>4.8672494746383597E-2</v>
      </c>
      <c r="H2007">
        <v>0.76117568524507295</v>
      </c>
      <c r="I2007">
        <v>5.8528651953048502E-2</v>
      </c>
      <c r="J2007">
        <v>6.0169784360039801E-2</v>
      </c>
      <c r="K2007">
        <v>6.5010193761121096E-3</v>
      </c>
      <c r="L2007">
        <v>6.5406619260054394E-2</v>
      </c>
      <c r="M2007">
        <v>6.7601109336019698E-3</v>
      </c>
      <c r="N2007">
        <v>0.14916462020407401</v>
      </c>
      <c r="O2007">
        <v>551.39311699999996</v>
      </c>
      <c r="P2007">
        <v>0</v>
      </c>
      <c r="Q2007">
        <v>0</v>
      </c>
      <c r="R2007">
        <v>0.104580631213259</v>
      </c>
      <c r="S2007">
        <v>0.13968645663950299</v>
      </c>
      <c r="T2007" t="s">
        <v>24</v>
      </c>
    </row>
    <row r="2008" spans="1:20" x14ac:dyDescent="0.3">
      <c r="A2008" t="s">
        <v>19</v>
      </c>
      <c r="B2008" t="s">
        <v>60</v>
      </c>
      <c r="C2008">
        <v>1983</v>
      </c>
      <c r="D2008" t="str">
        <f t="shared" si="31"/>
        <v>China1983</v>
      </c>
      <c r="E2008">
        <v>0.125778567528297</v>
      </c>
      <c r="F2008">
        <v>0.122931803320858</v>
      </c>
      <c r="G2008">
        <v>5.0880161329802602E-2</v>
      </c>
      <c r="H2008">
        <v>0.753868730871183</v>
      </c>
      <c r="I2008">
        <v>5.6611489643120697E-2</v>
      </c>
      <c r="J2008">
        <v>6.2386703482083201E-2</v>
      </c>
      <c r="K2008">
        <v>6.7177146046413496E-3</v>
      </c>
      <c r="L2008">
        <v>6.7189861593769704E-2</v>
      </c>
      <c r="M2008">
        <v>7.6724415806910798E-3</v>
      </c>
      <c r="N2008">
        <v>0.14143167559213901</v>
      </c>
      <c r="O2008">
        <v>598.06830600000001</v>
      </c>
      <c r="P2008">
        <v>0</v>
      </c>
      <c r="Q2008">
        <v>0</v>
      </c>
      <c r="R2008">
        <v>9.6585956090651598E-2</v>
      </c>
      <c r="S2008">
        <v>0.13689185388137901</v>
      </c>
      <c r="T2008" t="s">
        <v>24</v>
      </c>
    </row>
    <row r="2009" spans="1:20" x14ac:dyDescent="0.3">
      <c r="A2009" t="s">
        <v>19</v>
      </c>
      <c r="B2009" t="s">
        <v>60</v>
      </c>
      <c r="C2009">
        <v>1984</v>
      </c>
      <c r="D2009" t="str">
        <f t="shared" si="31"/>
        <v>China1984</v>
      </c>
      <c r="E2009">
        <v>0.13124215645262499</v>
      </c>
      <c r="F2009">
        <v>0.115470399837639</v>
      </c>
      <c r="G2009">
        <v>5.36066610719916E-2</v>
      </c>
      <c r="H2009">
        <v>0.74497140328035005</v>
      </c>
      <c r="I2009">
        <v>5.95016818078693E-2</v>
      </c>
      <c r="J2009">
        <v>6.5242604421525796E-2</v>
      </c>
      <c r="K2009">
        <v>7.6435327151577297E-3</v>
      </c>
      <c r="L2009">
        <v>6.9339946991242102E-2</v>
      </c>
      <c r="M2009">
        <v>1.0775770624345199E-2</v>
      </c>
      <c r="N2009">
        <v>0.13085516977867601</v>
      </c>
      <c r="O2009">
        <v>674.88367900000003</v>
      </c>
      <c r="P2009">
        <v>0</v>
      </c>
      <c r="Q2009">
        <v>0</v>
      </c>
      <c r="R2009">
        <v>8.7877528814516007E-2</v>
      </c>
      <c r="S2009">
        <v>0.134842158944324</v>
      </c>
      <c r="T2009" t="s">
        <v>24</v>
      </c>
    </row>
    <row r="2010" spans="1:20" x14ac:dyDescent="0.3">
      <c r="A2010" t="s">
        <v>19</v>
      </c>
      <c r="B2010" t="s">
        <v>60</v>
      </c>
      <c r="C2010">
        <v>1985</v>
      </c>
      <c r="D2010" t="str">
        <f t="shared" si="31"/>
        <v>China1985</v>
      </c>
      <c r="E2010">
        <v>0.113511399842761</v>
      </c>
      <c r="F2010">
        <v>0.126963262802118</v>
      </c>
      <c r="G2010">
        <v>6.3302515564491804E-2</v>
      </c>
      <c r="H2010">
        <v>0.73620202663626899</v>
      </c>
      <c r="I2010">
        <v>6.9211913245899107E-2</v>
      </c>
      <c r="J2010">
        <v>7.0252692194012006E-2</v>
      </c>
      <c r="K2010">
        <v>8.3497647736931503E-3</v>
      </c>
      <c r="L2010">
        <v>7.0163179427030695E-2</v>
      </c>
      <c r="M2010">
        <v>1.28047609269532E-2</v>
      </c>
      <c r="N2010">
        <v>0.120878278297448</v>
      </c>
      <c r="O2010">
        <v>743.18142499999999</v>
      </c>
      <c r="P2010">
        <v>0</v>
      </c>
      <c r="Q2010">
        <v>0</v>
      </c>
      <c r="R2010">
        <v>0.10016823412911099</v>
      </c>
      <c r="S2010">
        <v>0.13474399281897501</v>
      </c>
      <c r="T2010" t="s">
        <v>24</v>
      </c>
    </row>
    <row r="2011" spans="1:20" x14ac:dyDescent="0.3">
      <c r="A2011" t="s">
        <v>19</v>
      </c>
      <c r="B2011" t="s">
        <v>60</v>
      </c>
      <c r="C2011">
        <v>1986</v>
      </c>
      <c r="D2011" t="str">
        <f t="shared" si="31"/>
        <v>China1986</v>
      </c>
      <c r="E2011">
        <v>0.110786586371886</v>
      </c>
      <c r="F2011">
        <v>0.129420071386214</v>
      </c>
      <c r="G2011">
        <v>7.3273175307224298E-2</v>
      </c>
      <c r="H2011">
        <v>0.73643279342426704</v>
      </c>
      <c r="I2011">
        <v>7.0436343116568795E-2</v>
      </c>
      <c r="J2011">
        <v>6.5483138362807003E-2</v>
      </c>
      <c r="K2011">
        <v>9.8548202346515693E-3</v>
      </c>
      <c r="L2011">
        <v>7.4715005501949705E-2</v>
      </c>
      <c r="M2011">
        <v>1.36223495619538E-2</v>
      </c>
      <c r="N2011">
        <v>0.111455423640985</v>
      </c>
      <c r="O2011">
        <v>798.00532699999997</v>
      </c>
      <c r="P2011">
        <v>0</v>
      </c>
      <c r="Q2011">
        <v>0</v>
      </c>
      <c r="R2011">
        <v>0.109120737426049</v>
      </c>
      <c r="S2011">
        <v>0.13370980462406001</v>
      </c>
      <c r="T2011" t="s">
        <v>24</v>
      </c>
    </row>
    <row r="2012" spans="1:20" x14ac:dyDescent="0.3">
      <c r="A2012" t="s">
        <v>19</v>
      </c>
      <c r="B2012" t="s">
        <v>60</v>
      </c>
      <c r="C2012">
        <v>1987</v>
      </c>
      <c r="D2012" t="str">
        <f t="shared" si="31"/>
        <v>China1987</v>
      </c>
      <c r="E2012">
        <v>0.137817687097334</v>
      </c>
      <c r="F2012">
        <v>0.1117662825471</v>
      </c>
      <c r="G2012">
        <v>8.0714037269880398E-2</v>
      </c>
      <c r="H2012">
        <v>0.73786735589703201</v>
      </c>
      <c r="I2012">
        <v>7.4320190480074003E-2</v>
      </c>
      <c r="J2012">
        <v>6.4569819198333794E-2</v>
      </c>
      <c r="K2012">
        <v>1.1198796588779101E-2</v>
      </c>
      <c r="L2012">
        <v>7.9119620174684699E-2</v>
      </c>
      <c r="M2012">
        <v>1.54734849661868E-2</v>
      </c>
      <c r="N2012">
        <v>0.115063595175788</v>
      </c>
      <c r="O2012">
        <v>877.19065799999998</v>
      </c>
      <c r="P2012">
        <v>0</v>
      </c>
      <c r="Q2012">
        <v>0</v>
      </c>
      <c r="R2012">
        <v>9.2636022254627498E-2</v>
      </c>
      <c r="S2012">
        <v>0.14554508193249599</v>
      </c>
      <c r="T2012" t="s">
        <v>24</v>
      </c>
    </row>
    <row r="2013" spans="1:20" x14ac:dyDescent="0.3">
      <c r="A2013" t="s">
        <v>19</v>
      </c>
      <c r="B2013" t="s">
        <v>60</v>
      </c>
      <c r="C2013">
        <v>1988</v>
      </c>
      <c r="D2013" t="str">
        <f t="shared" si="31"/>
        <v>China1988</v>
      </c>
      <c r="E2013">
        <v>0.15100952365287201</v>
      </c>
      <c r="F2013">
        <v>0.10230493816832199</v>
      </c>
      <c r="G2013">
        <v>8.7677811137874206E-2</v>
      </c>
      <c r="H2013">
        <v>0.73880541151859502</v>
      </c>
      <c r="I2013">
        <v>8.3412861597991494E-2</v>
      </c>
      <c r="J2013">
        <v>6.9099600094545702E-2</v>
      </c>
      <c r="K2013">
        <v>1.22908985263868E-2</v>
      </c>
      <c r="L2013">
        <v>9.34954672872398E-2</v>
      </c>
      <c r="M2013">
        <v>1.58830268809112E-2</v>
      </c>
      <c r="N2013">
        <v>0.123148637135752</v>
      </c>
      <c r="O2013">
        <v>956.16982299999995</v>
      </c>
      <c r="P2013">
        <v>0</v>
      </c>
      <c r="Q2013">
        <v>0</v>
      </c>
      <c r="R2013">
        <v>8.53360114941277E-2</v>
      </c>
      <c r="S2013">
        <v>0.15458990177565901</v>
      </c>
      <c r="T2013" t="s">
        <v>24</v>
      </c>
    </row>
    <row r="2014" spans="1:20" x14ac:dyDescent="0.3">
      <c r="A2014" t="s">
        <v>19</v>
      </c>
      <c r="B2014" t="s">
        <v>60</v>
      </c>
      <c r="C2014">
        <v>1989</v>
      </c>
      <c r="D2014" t="str">
        <f t="shared" si="31"/>
        <v>China1989</v>
      </c>
      <c r="E2014">
        <v>0.152164591572677</v>
      </c>
      <c r="F2014">
        <v>9.5634988345354693E-2</v>
      </c>
      <c r="G2014">
        <v>8.9711130854615698E-2</v>
      </c>
      <c r="H2014">
        <v>0.73899853713518304</v>
      </c>
      <c r="I2014">
        <v>8.6600484089239996E-2</v>
      </c>
      <c r="J2014">
        <v>6.6506577299615496E-2</v>
      </c>
      <c r="K2014">
        <v>1.32578647758707E-2</v>
      </c>
      <c r="L2014">
        <v>9.0243418316677301E-2</v>
      </c>
      <c r="M2014">
        <v>1.7161368944689101E-2</v>
      </c>
      <c r="N2014">
        <v>0.13112113169409301</v>
      </c>
      <c r="O2014">
        <v>978.24951399999998</v>
      </c>
      <c r="P2014">
        <v>0</v>
      </c>
      <c r="Q2014">
        <v>0</v>
      </c>
      <c r="R2014">
        <v>8.7746260605838899E-2</v>
      </c>
      <c r="S2014">
        <v>0.158288834776315</v>
      </c>
      <c r="T2014" t="s">
        <v>24</v>
      </c>
    </row>
    <row r="2015" spans="1:20" x14ac:dyDescent="0.3">
      <c r="A2015" t="s">
        <v>19</v>
      </c>
      <c r="B2015" t="s">
        <v>60</v>
      </c>
      <c r="C2015">
        <v>1990</v>
      </c>
      <c r="D2015" t="str">
        <f t="shared" si="31"/>
        <v>China1990</v>
      </c>
      <c r="E2015">
        <v>0.155810123633326</v>
      </c>
      <c r="F2015">
        <v>9.7123656418895102E-2</v>
      </c>
      <c r="G2015">
        <v>8.5502249304323499E-2</v>
      </c>
      <c r="H2015">
        <v>0.73904641210283595</v>
      </c>
      <c r="I2015">
        <v>8.4045309849578795E-2</v>
      </c>
      <c r="J2015">
        <v>6.8700864319971494E-2</v>
      </c>
      <c r="K2015">
        <v>1.47142848096419E-2</v>
      </c>
      <c r="L2015">
        <v>9.4474160212786901E-2</v>
      </c>
      <c r="M2015">
        <v>1.7638623721774199E-2</v>
      </c>
      <c r="N2015">
        <v>0.13158733763118499</v>
      </c>
      <c r="O2015">
        <v>999.85165500000005</v>
      </c>
      <c r="P2015">
        <v>0</v>
      </c>
      <c r="Q2015">
        <v>0</v>
      </c>
      <c r="R2015">
        <v>8.7072095489136594E-2</v>
      </c>
      <c r="S2015">
        <v>0.14680182633901701</v>
      </c>
      <c r="T2015" t="s">
        <v>24</v>
      </c>
    </row>
    <row r="2016" spans="1:20" x14ac:dyDescent="0.3">
      <c r="A2016" t="s">
        <v>19</v>
      </c>
      <c r="B2016" t="s">
        <v>60</v>
      </c>
      <c r="C2016">
        <v>1991</v>
      </c>
      <c r="D2016" t="str">
        <f t="shared" si="31"/>
        <v>China1991</v>
      </c>
      <c r="E2016">
        <v>0.15771038273129201</v>
      </c>
      <c r="F2016">
        <v>8.5310143426419793E-2</v>
      </c>
      <c r="G2016">
        <v>8.7832084382372805E-2</v>
      </c>
      <c r="H2016">
        <v>0.73985253898815195</v>
      </c>
      <c r="I2016">
        <v>9.5220654069562996E-2</v>
      </c>
      <c r="J2016">
        <v>6.7561864779229805E-2</v>
      </c>
      <c r="K2016">
        <v>1.6071110104615999E-2</v>
      </c>
      <c r="L2016">
        <v>0.10218088899272899</v>
      </c>
      <c r="M2016">
        <v>1.8437533233213201E-2</v>
      </c>
      <c r="N2016">
        <v>0.12634814007485101</v>
      </c>
      <c r="O2016">
        <v>1072.478971</v>
      </c>
      <c r="P2016">
        <v>0</v>
      </c>
      <c r="Q2016">
        <v>0</v>
      </c>
      <c r="R2016">
        <v>8.9389859286102102E-2</v>
      </c>
      <c r="S2016">
        <v>0.154122881548448</v>
      </c>
      <c r="T2016" t="s">
        <v>24</v>
      </c>
    </row>
    <row r="2017" spans="1:20" x14ac:dyDescent="0.3">
      <c r="A2017" t="s">
        <v>19</v>
      </c>
      <c r="B2017" t="s">
        <v>60</v>
      </c>
      <c r="C2017">
        <v>1992</v>
      </c>
      <c r="D2017" t="str">
        <f t="shared" si="31"/>
        <v>China1992</v>
      </c>
      <c r="E2017">
        <v>0.16325812142891799</v>
      </c>
      <c r="F2017">
        <v>8.3391441338772507E-2</v>
      </c>
      <c r="G2017">
        <v>9.3807616792802098E-2</v>
      </c>
      <c r="H2017">
        <v>0.74459722281530505</v>
      </c>
      <c r="I2017">
        <v>0.100652585093543</v>
      </c>
      <c r="J2017">
        <v>6.8795659601898707E-2</v>
      </c>
      <c r="K2017">
        <v>1.7765816446924598E-2</v>
      </c>
      <c r="L2017">
        <v>0.109507337808833</v>
      </c>
      <c r="M2017">
        <v>1.9584426203720601E-2</v>
      </c>
      <c r="N2017">
        <v>0.12025570039562899</v>
      </c>
      <c r="O2017">
        <v>1202.6370669999999</v>
      </c>
      <c r="P2017">
        <v>0</v>
      </c>
      <c r="Q2017">
        <v>0</v>
      </c>
      <c r="R2017">
        <v>9.0359711049696395E-2</v>
      </c>
      <c r="S2017">
        <v>0.15308178132445299</v>
      </c>
      <c r="T2017" t="s">
        <v>24</v>
      </c>
    </row>
    <row r="2018" spans="1:20" x14ac:dyDescent="0.3">
      <c r="A2018" t="s">
        <v>19</v>
      </c>
      <c r="B2018" t="s">
        <v>60</v>
      </c>
      <c r="C2018">
        <v>1993</v>
      </c>
      <c r="D2018" t="str">
        <f t="shared" si="31"/>
        <v>China1993</v>
      </c>
      <c r="E2018">
        <v>0.146246597133392</v>
      </c>
      <c r="F2018">
        <v>0.10781022090549</v>
      </c>
      <c r="G2018">
        <v>0.108891360659968</v>
      </c>
      <c r="H2018">
        <v>0.74787037714840499</v>
      </c>
      <c r="I2018">
        <v>0.103824697517151</v>
      </c>
      <c r="J2018">
        <v>7.0685594814787506E-2</v>
      </c>
      <c r="K2018">
        <v>2.03879860741524E-2</v>
      </c>
      <c r="L2018">
        <v>0.131180813549922</v>
      </c>
      <c r="M2018">
        <v>1.86649750506734E-2</v>
      </c>
      <c r="N2018">
        <v>0.113354414401714</v>
      </c>
      <c r="O2018">
        <v>1346.152198</v>
      </c>
      <c r="P2018">
        <v>0</v>
      </c>
      <c r="Q2018">
        <v>0</v>
      </c>
      <c r="R2018">
        <v>0.106749130183088</v>
      </c>
      <c r="S2018">
        <v>0.13738244422535001</v>
      </c>
      <c r="T2018" t="s">
        <v>24</v>
      </c>
    </row>
    <row r="2019" spans="1:20" x14ac:dyDescent="0.3">
      <c r="A2019" t="s">
        <v>19</v>
      </c>
      <c r="B2019" t="s">
        <v>60</v>
      </c>
      <c r="C2019">
        <v>1994</v>
      </c>
      <c r="D2019" t="str">
        <f t="shared" si="31"/>
        <v>China1994</v>
      </c>
      <c r="E2019">
        <v>0.156469143737691</v>
      </c>
      <c r="F2019">
        <v>0.10654614871128699</v>
      </c>
      <c r="G2019">
        <v>0.118759020890496</v>
      </c>
      <c r="H2019">
        <v>0.75009404005628999</v>
      </c>
      <c r="I2019">
        <v>0.116715374270717</v>
      </c>
      <c r="J2019">
        <v>8.6897357788810095E-2</v>
      </c>
      <c r="K2019">
        <v>2.4762174591729899E-2</v>
      </c>
      <c r="L2019">
        <v>0.135335469399742</v>
      </c>
      <c r="M2019">
        <v>1.8383878054143099E-2</v>
      </c>
      <c r="N2019">
        <v>0.112069395377034</v>
      </c>
      <c r="O2019">
        <v>1497.8872389999999</v>
      </c>
      <c r="P2019">
        <v>0</v>
      </c>
      <c r="Q2019">
        <v>0</v>
      </c>
      <c r="R2019">
        <v>0.10569806789024599</v>
      </c>
      <c r="S2019">
        <v>0.14325895945674899</v>
      </c>
      <c r="T2019" t="s">
        <v>24</v>
      </c>
    </row>
    <row r="2020" spans="1:20" x14ac:dyDescent="0.3">
      <c r="A2020" t="s">
        <v>19</v>
      </c>
      <c r="B2020" t="s">
        <v>60</v>
      </c>
      <c r="C2020">
        <v>1995</v>
      </c>
      <c r="D2020" t="str">
        <f t="shared" si="31"/>
        <v>China1995</v>
      </c>
      <c r="E2020">
        <v>0.19635252923465901</v>
      </c>
      <c r="F2020">
        <v>8.5204752053542498E-2</v>
      </c>
      <c r="G2020">
        <v>0.125938454435051</v>
      </c>
      <c r="H2020">
        <v>0.75009260779738496</v>
      </c>
      <c r="I2020">
        <v>0.127458104372836</v>
      </c>
      <c r="J2020">
        <v>9.0084720872753599E-2</v>
      </c>
      <c r="K2020">
        <v>2.6281078921943701E-2</v>
      </c>
      <c r="L2020">
        <v>0.14719784338147399</v>
      </c>
      <c r="M2020">
        <v>1.8488677753024901E-2</v>
      </c>
      <c r="N2020">
        <v>0.114116464338388</v>
      </c>
      <c r="O2020">
        <v>1635.480002</v>
      </c>
      <c r="P2020">
        <v>0</v>
      </c>
      <c r="Q2020">
        <v>0</v>
      </c>
      <c r="R2020">
        <v>9.0987072273463698E-2</v>
      </c>
      <c r="S2020">
        <v>0.15613371280355801</v>
      </c>
      <c r="T2020" t="s">
        <v>24</v>
      </c>
    </row>
    <row r="2021" spans="1:20" x14ac:dyDescent="0.3">
      <c r="A2021" t="s">
        <v>19</v>
      </c>
      <c r="B2021" t="s">
        <v>60</v>
      </c>
      <c r="C2021">
        <v>1996</v>
      </c>
      <c r="D2021" t="str">
        <f t="shared" si="31"/>
        <v>China1996</v>
      </c>
      <c r="E2021">
        <v>0.20920561370758101</v>
      </c>
      <c r="F2021">
        <v>7.9250084805745899E-2</v>
      </c>
      <c r="G2021">
        <v>0.133123985243807</v>
      </c>
      <c r="H2021">
        <v>0.75003818601170003</v>
      </c>
      <c r="I2021">
        <v>0.117893291905732</v>
      </c>
      <c r="J2021">
        <v>9.4294267291464798E-2</v>
      </c>
      <c r="K2021">
        <v>2.7271987195178201E-2</v>
      </c>
      <c r="L2021">
        <v>0.13990367397314399</v>
      </c>
      <c r="M2021">
        <v>1.8671676392563199E-2</v>
      </c>
      <c r="N2021">
        <v>0.122101723500526</v>
      </c>
      <c r="O2021">
        <v>1774.437923</v>
      </c>
      <c r="P2021">
        <v>0</v>
      </c>
      <c r="Q2021">
        <v>0</v>
      </c>
      <c r="R2021">
        <v>9.2421032514042198E-2</v>
      </c>
      <c r="S2021">
        <v>0.15912858913800201</v>
      </c>
      <c r="T2021" t="s">
        <v>24</v>
      </c>
    </row>
    <row r="2022" spans="1:20" x14ac:dyDescent="0.3">
      <c r="A2022" t="s">
        <v>19</v>
      </c>
      <c r="B2022" t="s">
        <v>60</v>
      </c>
      <c r="C2022">
        <v>1997</v>
      </c>
      <c r="D2022" t="str">
        <f t="shared" si="31"/>
        <v>China1997</v>
      </c>
      <c r="E2022">
        <v>0.190562668020228</v>
      </c>
      <c r="F2022">
        <v>8.7360495622457193E-2</v>
      </c>
      <c r="G2022">
        <v>0.13773138012040401</v>
      </c>
      <c r="H2022">
        <v>0.75004928455061703</v>
      </c>
      <c r="I2022">
        <v>0.12982246035193601</v>
      </c>
      <c r="J2022">
        <v>0.108965865289611</v>
      </c>
      <c r="K2022">
        <v>3.7761457933904702E-2</v>
      </c>
      <c r="L2022">
        <v>0.183648949800131</v>
      </c>
      <c r="M2022">
        <v>2.1619487473023499E-2</v>
      </c>
      <c r="N2022">
        <v>0.11331825728555101</v>
      </c>
      <c r="O2022">
        <v>1916.827808</v>
      </c>
      <c r="P2022">
        <v>0</v>
      </c>
      <c r="Q2022">
        <v>0</v>
      </c>
      <c r="R2022">
        <v>9.2509249077599998E-2</v>
      </c>
      <c r="S2022">
        <v>0.14113604137288199</v>
      </c>
      <c r="T2022" t="s">
        <v>24</v>
      </c>
    </row>
    <row r="2023" spans="1:20" x14ac:dyDescent="0.3">
      <c r="A2023" t="s">
        <v>19</v>
      </c>
      <c r="B2023" t="s">
        <v>60</v>
      </c>
      <c r="C2023">
        <v>1998</v>
      </c>
      <c r="D2023" t="str">
        <f t="shared" si="31"/>
        <v>China1998</v>
      </c>
      <c r="E2023">
        <v>0.18991673177436899</v>
      </c>
      <c r="F2023">
        <v>9.1880117917410006E-2</v>
      </c>
      <c r="G2023">
        <v>0.14335704897926799</v>
      </c>
      <c r="H2023">
        <v>0.75005751916271102</v>
      </c>
      <c r="I2023">
        <v>0.134211413080664</v>
      </c>
      <c r="J2023">
        <v>0.107149321562217</v>
      </c>
      <c r="K2023">
        <v>3.88263903951147E-2</v>
      </c>
      <c r="L2023">
        <v>0.17957173421564601</v>
      </c>
      <c r="M2023">
        <v>2.0568803256492799E-2</v>
      </c>
      <c r="N2023">
        <v>0.113018984328799</v>
      </c>
      <c r="O2023">
        <v>2031.8458949999999</v>
      </c>
      <c r="P2023">
        <v>0</v>
      </c>
      <c r="Q2023">
        <v>0</v>
      </c>
      <c r="R2023">
        <v>9.4130923508447706E-2</v>
      </c>
      <c r="S2023">
        <v>0.13756206546505401</v>
      </c>
      <c r="T2023" t="s">
        <v>24</v>
      </c>
    </row>
    <row r="2024" spans="1:20" x14ac:dyDescent="0.3">
      <c r="A2024" t="s">
        <v>19</v>
      </c>
      <c r="B2024" t="s">
        <v>60</v>
      </c>
      <c r="C2024">
        <v>1999</v>
      </c>
      <c r="D2024" t="str">
        <f t="shared" si="31"/>
        <v>China1999</v>
      </c>
      <c r="E2024">
        <v>0.20056029197019301</v>
      </c>
      <c r="F2024">
        <v>8.6705080846243093E-2</v>
      </c>
      <c r="G2024">
        <v>0.15281156708070801</v>
      </c>
      <c r="H2024">
        <v>0.750062889659317</v>
      </c>
      <c r="I2024">
        <v>0.139917834468785</v>
      </c>
      <c r="J2024">
        <v>0.107437793381012</v>
      </c>
      <c r="K2024">
        <v>3.8496721887307399E-2</v>
      </c>
      <c r="L2024">
        <v>0.183138551260456</v>
      </c>
      <c r="M2024">
        <v>1.9836112825716401E-2</v>
      </c>
      <c r="N2024">
        <v>0.112630308507452</v>
      </c>
      <c r="O2024">
        <v>2164.7511290000002</v>
      </c>
      <c r="P2024">
        <v>0</v>
      </c>
      <c r="Q2024">
        <v>0</v>
      </c>
      <c r="R2024">
        <v>9.3516573540685793E-2</v>
      </c>
      <c r="S2024">
        <v>0.14338906118259201</v>
      </c>
      <c r="T2024" t="s">
        <v>24</v>
      </c>
    </row>
    <row r="2025" spans="1:20" x14ac:dyDescent="0.3">
      <c r="A2025" t="s">
        <v>19</v>
      </c>
      <c r="B2025" t="s">
        <v>60</v>
      </c>
      <c r="C2025">
        <v>2000</v>
      </c>
      <c r="D2025" t="str">
        <f t="shared" si="31"/>
        <v>China2000</v>
      </c>
      <c r="E2025">
        <v>0.187434893787709</v>
      </c>
      <c r="F2025">
        <v>9.5984377650192701E-2</v>
      </c>
      <c r="G2025">
        <v>0.16746679537364001</v>
      </c>
      <c r="H2025">
        <v>0.75006826023282902</v>
      </c>
      <c r="I2025">
        <v>0.14751468484235999</v>
      </c>
      <c r="J2025">
        <v>0.109129996753476</v>
      </c>
      <c r="K2025">
        <v>3.94034503385585E-2</v>
      </c>
      <c r="L2025">
        <v>0.18733805294674899</v>
      </c>
      <c r="M2025">
        <v>1.9646792555210998E-2</v>
      </c>
      <c r="N2025">
        <v>0.112873185576553</v>
      </c>
      <c r="O2025">
        <v>2330.989736</v>
      </c>
      <c r="P2025">
        <v>0</v>
      </c>
      <c r="Q2025">
        <v>0</v>
      </c>
      <c r="R2025">
        <v>0.103335357887155</v>
      </c>
      <c r="S2025">
        <v>0.14666986053936901</v>
      </c>
      <c r="T2025" t="s">
        <v>24</v>
      </c>
    </row>
    <row r="2026" spans="1:20" x14ac:dyDescent="0.3">
      <c r="A2026" t="s">
        <v>19</v>
      </c>
      <c r="B2026" t="s">
        <v>60</v>
      </c>
      <c r="C2026">
        <v>2001</v>
      </c>
      <c r="D2026" t="str">
        <f t="shared" si="31"/>
        <v>China2001</v>
      </c>
      <c r="E2026">
        <v>0.18758323926850601</v>
      </c>
      <c r="F2026">
        <v>9.6288536255072305E-2</v>
      </c>
      <c r="G2026">
        <v>0.174339299177208</v>
      </c>
      <c r="H2026">
        <v>0.78173984841160904</v>
      </c>
      <c r="I2026">
        <v>0.150758564803046</v>
      </c>
      <c r="J2026">
        <v>0.11305229952269399</v>
      </c>
      <c r="K2026">
        <v>4.1095306556398002E-2</v>
      </c>
      <c r="L2026">
        <v>0.18604882131181799</v>
      </c>
      <c r="M2026">
        <v>2.04068637084199E-2</v>
      </c>
      <c r="N2026">
        <v>0.11526153259157999</v>
      </c>
      <c r="O2026">
        <v>2496.6091710000001</v>
      </c>
      <c r="P2026">
        <v>0</v>
      </c>
      <c r="Q2026">
        <v>0</v>
      </c>
      <c r="R2026">
        <v>0.10168563731550299</v>
      </c>
      <c r="S2026">
        <v>0.14620523028511001</v>
      </c>
      <c r="T2026" t="s">
        <v>24</v>
      </c>
    </row>
    <row r="2027" spans="1:20" x14ac:dyDescent="0.3">
      <c r="A2027" t="s">
        <v>19</v>
      </c>
      <c r="B2027" t="s">
        <v>60</v>
      </c>
      <c r="C2027">
        <v>2002</v>
      </c>
      <c r="D2027" t="str">
        <f t="shared" si="31"/>
        <v>China2002</v>
      </c>
      <c r="E2027">
        <v>0.21244922095277799</v>
      </c>
      <c r="F2027">
        <v>8.8889051509949898E-2</v>
      </c>
      <c r="G2027">
        <v>0.18253788808961199</v>
      </c>
      <c r="H2027">
        <v>0.78096857007195797</v>
      </c>
      <c r="I2027">
        <v>0.15164927701626499</v>
      </c>
      <c r="J2027">
        <v>0.115348129412869</v>
      </c>
      <c r="K2027">
        <v>4.1564077705669097E-2</v>
      </c>
      <c r="L2027">
        <v>0.188555030224868</v>
      </c>
      <c r="M2027">
        <v>2.32193188151073E-2</v>
      </c>
      <c r="N2027">
        <v>0.112100088006354</v>
      </c>
      <c r="O2027">
        <v>2696.7013259999999</v>
      </c>
      <c r="P2027">
        <v>0</v>
      </c>
      <c r="Q2027">
        <v>0</v>
      </c>
      <c r="R2027">
        <v>9.0454734085643099E-2</v>
      </c>
      <c r="S2027">
        <v>0.15116820603280201</v>
      </c>
      <c r="T2027" t="s">
        <v>24</v>
      </c>
    </row>
    <row r="2028" spans="1:20" x14ac:dyDescent="0.3">
      <c r="A2028" t="s">
        <v>19</v>
      </c>
      <c r="B2028" t="s">
        <v>60</v>
      </c>
      <c r="C2028">
        <v>2003</v>
      </c>
      <c r="D2028" t="str">
        <f t="shared" si="31"/>
        <v>China2003</v>
      </c>
      <c r="E2028">
        <v>0.208811729926796</v>
      </c>
      <c r="F2028">
        <v>8.6882993175117898E-2</v>
      </c>
      <c r="G2028">
        <v>0.190920427155993</v>
      </c>
      <c r="H2028">
        <v>0.77960286284201497</v>
      </c>
      <c r="I2028">
        <v>0.162817743407356</v>
      </c>
      <c r="J2028">
        <v>0.11363089234945099</v>
      </c>
      <c r="K2028">
        <v>4.3714792463098097E-2</v>
      </c>
      <c r="L2028">
        <v>0.19421506349510101</v>
      </c>
      <c r="M2028">
        <v>2.7661822927287701E-2</v>
      </c>
      <c r="N2028">
        <v>0.112700075967494</v>
      </c>
      <c r="O2028">
        <v>2939.39392</v>
      </c>
      <c r="P2028">
        <v>0</v>
      </c>
      <c r="Q2028">
        <v>0</v>
      </c>
      <c r="R2028">
        <v>9.1079276939056694E-2</v>
      </c>
      <c r="S2028">
        <v>0.15361560179766001</v>
      </c>
      <c r="T2028" t="s">
        <v>24</v>
      </c>
    </row>
    <row r="2029" spans="1:20" x14ac:dyDescent="0.3">
      <c r="A2029" t="s">
        <v>19</v>
      </c>
      <c r="B2029" t="s">
        <v>60</v>
      </c>
      <c r="C2029">
        <v>2004</v>
      </c>
      <c r="D2029" t="str">
        <f t="shared" si="31"/>
        <v>China2004</v>
      </c>
      <c r="E2029">
        <v>0.22061113499403601</v>
      </c>
      <c r="F2029">
        <v>8.6057782142198794E-2</v>
      </c>
      <c r="G2029">
        <v>0.193035050722769</v>
      </c>
      <c r="H2029">
        <v>0.778012107728559</v>
      </c>
      <c r="I2029">
        <v>0.15726654848499899</v>
      </c>
      <c r="J2029">
        <v>0.11761452365332099</v>
      </c>
      <c r="K2029">
        <v>4.49022075048413E-2</v>
      </c>
      <c r="L2029">
        <v>0.19001096721348501</v>
      </c>
      <c r="M2029">
        <v>3.5377742482084099E-2</v>
      </c>
      <c r="N2029">
        <v>0.115410338406643</v>
      </c>
      <c r="O2029">
        <v>3216.9725480000002</v>
      </c>
      <c r="P2029">
        <v>0</v>
      </c>
      <c r="Q2029">
        <v>0</v>
      </c>
      <c r="R2029">
        <v>8.8005066925163605E-2</v>
      </c>
      <c r="S2029">
        <v>0.147838582608741</v>
      </c>
      <c r="T2029" t="s">
        <v>24</v>
      </c>
    </row>
    <row r="2030" spans="1:20" x14ac:dyDescent="0.3">
      <c r="A2030" t="s">
        <v>19</v>
      </c>
      <c r="B2030" t="s">
        <v>60</v>
      </c>
      <c r="C2030">
        <v>2005</v>
      </c>
      <c r="D2030" t="str">
        <f t="shared" si="31"/>
        <v>China2005</v>
      </c>
      <c r="E2030">
        <v>0.223976302765513</v>
      </c>
      <c r="F2030">
        <v>8.4145949680013599E-2</v>
      </c>
      <c r="G2030">
        <v>0.194486737111569</v>
      </c>
      <c r="H2030">
        <v>0.77684856115122503</v>
      </c>
      <c r="I2030">
        <v>0.16067806538225901</v>
      </c>
      <c r="J2030">
        <v>0.118664302705907</v>
      </c>
      <c r="K2030">
        <v>4.3957989801961903E-2</v>
      </c>
      <c r="L2030">
        <v>0.19234053791669001</v>
      </c>
      <c r="M2030">
        <v>4.2234114333000797E-2</v>
      </c>
      <c r="N2030">
        <v>0.115507042969624</v>
      </c>
      <c r="O2030">
        <v>3554.5772849999998</v>
      </c>
      <c r="P2030">
        <v>0</v>
      </c>
      <c r="Q2030">
        <v>0</v>
      </c>
      <c r="R2030">
        <v>8.8731209281488393E-2</v>
      </c>
      <c r="S2030">
        <v>0.14611107831615699</v>
      </c>
      <c r="T2030" t="s">
        <v>24</v>
      </c>
    </row>
    <row r="2031" spans="1:20" x14ac:dyDescent="0.3">
      <c r="A2031" t="s">
        <v>19</v>
      </c>
      <c r="B2031" t="s">
        <v>60</v>
      </c>
      <c r="C2031">
        <v>2006</v>
      </c>
      <c r="D2031" t="str">
        <f t="shared" si="31"/>
        <v>China2006</v>
      </c>
      <c r="E2031">
        <v>0.23722765594838599</v>
      </c>
      <c r="F2031">
        <v>7.5397137492281802E-2</v>
      </c>
      <c r="G2031">
        <v>0.19734194928015</v>
      </c>
      <c r="H2031">
        <v>0.77498958451841604</v>
      </c>
      <c r="I2031">
        <v>0.16120515190816301</v>
      </c>
      <c r="J2031">
        <v>0.120034957906104</v>
      </c>
      <c r="K2031">
        <v>4.4078995634134401E-2</v>
      </c>
      <c r="L2031">
        <v>0.18752736216876201</v>
      </c>
      <c r="M2031">
        <v>4.5872252125840403E-2</v>
      </c>
      <c r="N2031">
        <v>0.110911052781811</v>
      </c>
      <c r="O2031">
        <v>3972.3745319999998</v>
      </c>
      <c r="P2031">
        <v>0</v>
      </c>
      <c r="Q2031">
        <v>0</v>
      </c>
      <c r="R2031">
        <v>8.4229095894978498E-2</v>
      </c>
      <c r="S2031">
        <v>0.14780723848466101</v>
      </c>
      <c r="T2031" t="s">
        <v>24</v>
      </c>
    </row>
    <row r="2032" spans="1:20" x14ac:dyDescent="0.3">
      <c r="A2032" t="s">
        <v>19</v>
      </c>
      <c r="B2032" t="s">
        <v>60</v>
      </c>
      <c r="C2032">
        <v>2007</v>
      </c>
      <c r="D2032" t="str">
        <f t="shared" si="31"/>
        <v>China2007</v>
      </c>
      <c r="E2032">
        <v>0.23548677712962501</v>
      </c>
      <c r="F2032">
        <v>7.2851385367346602E-2</v>
      </c>
      <c r="G2032">
        <v>0.20062709431686901</v>
      </c>
      <c r="H2032">
        <v>0.77402020340618505</v>
      </c>
      <c r="I2032">
        <v>0.15991074494298099</v>
      </c>
      <c r="J2032">
        <v>0.124566859381425</v>
      </c>
      <c r="K2032">
        <v>4.5413959602762802E-2</v>
      </c>
      <c r="L2032">
        <v>0.20078523382885799</v>
      </c>
      <c r="M2032">
        <v>4.7140287754258797E-2</v>
      </c>
      <c r="N2032">
        <v>0.105877881330229</v>
      </c>
      <c r="O2032">
        <v>4494.9628359999997</v>
      </c>
      <c r="P2032">
        <v>0</v>
      </c>
      <c r="Q2032">
        <v>0</v>
      </c>
      <c r="R2032">
        <v>8.3365867892621501E-2</v>
      </c>
      <c r="S2032">
        <v>0.14588698468248901</v>
      </c>
      <c r="T2032" t="s">
        <v>24</v>
      </c>
    </row>
    <row r="2033" spans="1:20" x14ac:dyDescent="0.3">
      <c r="A2033" t="s">
        <v>19</v>
      </c>
      <c r="B2033" t="s">
        <v>60</v>
      </c>
      <c r="C2033">
        <v>2008</v>
      </c>
      <c r="D2033" t="str">
        <f t="shared" si="31"/>
        <v>China2008</v>
      </c>
      <c r="E2033">
        <v>0.22960364359014099</v>
      </c>
      <c r="F2033">
        <v>7.9426596443903402E-2</v>
      </c>
      <c r="G2033">
        <v>0.19741969105962401</v>
      </c>
      <c r="H2033">
        <v>0.772821811210196</v>
      </c>
      <c r="I2033">
        <v>0.15739907932630601</v>
      </c>
      <c r="J2033">
        <v>0.124673533062003</v>
      </c>
      <c r="K2033">
        <v>4.45348059071373E-2</v>
      </c>
      <c r="L2033">
        <v>0.20427950257760699</v>
      </c>
      <c r="M2033">
        <v>4.4357284717431798E-2</v>
      </c>
      <c r="N2033">
        <v>0.10236213025294399</v>
      </c>
      <c r="O2033">
        <v>4881.0719989999998</v>
      </c>
      <c r="P2033">
        <v>0</v>
      </c>
      <c r="Q2033">
        <v>0</v>
      </c>
      <c r="R2033">
        <v>8.8375229393574894E-2</v>
      </c>
      <c r="S2033">
        <v>0.13747423709169801</v>
      </c>
      <c r="T2033" t="s">
        <v>24</v>
      </c>
    </row>
    <row r="2034" spans="1:20" x14ac:dyDescent="0.3">
      <c r="A2034" t="s">
        <v>19</v>
      </c>
      <c r="B2034" t="s">
        <v>60</v>
      </c>
      <c r="C2034">
        <v>2009</v>
      </c>
      <c r="D2034" t="str">
        <f t="shared" si="31"/>
        <v>China2009</v>
      </c>
      <c r="E2034">
        <v>0.24485612832380699</v>
      </c>
      <c r="F2034">
        <v>7.5013563347223602E-2</v>
      </c>
      <c r="G2034">
        <v>0.19913955154920401</v>
      </c>
      <c r="H2034">
        <v>0.771474839076014</v>
      </c>
      <c r="I2034">
        <v>0.16117142067182</v>
      </c>
      <c r="J2034">
        <v>0.121882534038599</v>
      </c>
      <c r="K2034">
        <v>3.9837227235810901E-2</v>
      </c>
      <c r="L2034">
        <v>0.203903576991113</v>
      </c>
      <c r="M2034">
        <v>4.2018219812210801E-2</v>
      </c>
      <c r="N2034">
        <v>9.9819342153257995E-2</v>
      </c>
      <c r="O2034">
        <v>5279.5659480000004</v>
      </c>
      <c r="P2034">
        <v>0</v>
      </c>
      <c r="Q2034">
        <v>0</v>
      </c>
      <c r="R2034">
        <v>8.4250088449110694E-2</v>
      </c>
      <c r="S2034">
        <v>0.14140140345211699</v>
      </c>
      <c r="T2034" t="s">
        <v>24</v>
      </c>
    </row>
    <row r="2035" spans="1:20" x14ac:dyDescent="0.3">
      <c r="A2035" t="s">
        <v>19</v>
      </c>
      <c r="B2035" t="s">
        <v>60</v>
      </c>
      <c r="C2035">
        <v>2010</v>
      </c>
      <c r="D2035" t="str">
        <f t="shared" si="31"/>
        <v>China2010</v>
      </c>
      <c r="E2035">
        <v>0.237740006609582</v>
      </c>
      <c r="F2035">
        <v>7.6965899615954E-2</v>
      </c>
      <c r="G2035">
        <v>0.20368852666744899</v>
      </c>
      <c r="H2035">
        <v>0.77132404054813197</v>
      </c>
      <c r="I2035">
        <v>0.1608680856103</v>
      </c>
      <c r="J2035">
        <v>0.122737090671768</v>
      </c>
      <c r="K2035">
        <v>3.9939525548344103E-2</v>
      </c>
      <c r="L2035">
        <v>0.210243736260396</v>
      </c>
      <c r="M2035">
        <v>4.24451066549629E-2</v>
      </c>
      <c r="N2035">
        <v>9.8333415598397395E-2</v>
      </c>
      <c r="O2035">
        <v>5798.0646489999999</v>
      </c>
      <c r="P2035">
        <v>0</v>
      </c>
      <c r="Q2035">
        <v>0</v>
      </c>
      <c r="R2035">
        <v>8.7669724122756698E-2</v>
      </c>
      <c r="S2035">
        <v>0.13481069872033899</v>
      </c>
      <c r="T2035" t="s">
        <v>24</v>
      </c>
    </row>
    <row r="2036" spans="1:20" x14ac:dyDescent="0.3">
      <c r="A2036" t="s">
        <v>19</v>
      </c>
      <c r="B2036" t="s">
        <v>60</v>
      </c>
      <c r="C2036">
        <v>2011</v>
      </c>
      <c r="D2036" t="str">
        <f t="shared" si="31"/>
        <v>China2011</v>
      </c>
      <c r="E2036">
        <v>0.25487538763345502</v>
      </c>
      <c r="F2036">
        <v>7.4229129217175005E-2</v>
      </c>
      <c r="G2036">
        <v>0.20757946450338099</v>
      </c>
      <c r="H2036">
        <v>0.77129850841616399</v>
      </c>
      <c r="I2036">
        <v>0.15616294811440801</v>
      </c>
      <c r="J2036">
        <v>0.122527089429532</v>
      </c>
      <c r="K2036">
        <v>3.8514267644343403E-2</v>
      </c>
      <c r="L2036">
        <v>0.21473859726584699</v>
      </c>
      <c r="M2036">
        <v>4.16926447627885E-2</v>
      </c>
      <c r="N2036">
        <v>9.7252283510570206E-2</v>
      </c>
      <c r="O2036">
        <v>6304.3617389999999</v>
      </c>
      <c r="P2036">
        <v>0</v>
      </c>
      <c r="Q2036">
        <v>0</v>
      </c>
      <c r="R2036">
        <v>7.92836263223263E-2</v>
      </c>
      <c r="S2036">
        <v>0.13129933973709301</v>
      </c>
      <c r="T2036" t="s">
        <v>24</v>
      </c>
    </row>
    <row r="2037" spans="1:20" x14ac:dyDescent="0.3">
      <c r="A2037" t="s">
        <v>19</v>
      </c>
      <c r="B2037" t="s">
        <v>60</v>
      </c>
      <c r="C2037">
        <v>2012</v>
      </c>
      <c r="D2037" t="str">
        <f t="shared" si="31"/>
        <v>China2012</v>
      </c>
      <c r="E2037">
        <v>0.26257493886141497</v>
      </c>
      <c r="F2037">
        <v>7.0924952200352498E-2</v>
      </c>
      <c r="G2037">
        <v>0.20945732841499701</v>
      </c>
      <c r="H2037">
        <v>0.77182603753297396</v>
      </c>
      <c r="I2037">
        <v>0.15767937961644399</v>
      </c>
      <c r="J2037">
        <v>0.122940616575999</v>
      </c>
      <c r="K2037">
        <v>3.7710654098144399E-2</v>
      </c>
      <c r="L2037">
        <v>0.22205498756622</v>
      </c>
      <c r="M2037">
        <v>4.0347817749696098E-2</v>
      </c>
      <c r="N2037">
        <v>9.4304779391261306E-2</v>
      </c>
      <c r="O2037">
        <v>6740.8487230000001</v>
      </c>
      <c r="P2037">
        <v>0</v>
      </c>
      <c r="Q2037">
        <v>0</v>
      </c>
      <c r="R2037">
        <v>7.8798554871728904E-2</v>
      </c>
      <c r="S2037">
        <v>0.12968047017096099</v>
      </c>
      <c r="T2037" t="s">
        <v>24</v>
      </c>
    </row>
    <row r="2038" spans="1:20" x14ac:dyDescent="0.3">
      <c r="A2038" t="s">
        <v>19</v>
      </c>
      <c r="B2038" t="s">
        <v>60</v>
      </c>
      <c r="C2038">
        <v>2013</v>
      </c>
      <c r="D2038" t="str">
        <f t="shared" si="31"/>
        <v>China2013</v>
      </c>
      <c r="E2038">
        <v>0.26851974662010503</v>
      </c>
      <c r="F2038">
        <v>6.8875789087760805E-2</v>
      </c>
      <c r="G2038">
        <v>0.21073783710788199</v>
      </c>
      <c r="H2038">
        <v>0.772108860323927</v>
      </c>
      <c r="I2038">
        <v>0.15630932519031099</v>
      </c>
      <c r="J2038">
        <v>0.12467894388869399</v>
      </c>
      <c r="K2038">
        <v>3.7556084322347298E-2</v>
      </c>
      <c r="L2038">
        <v>0.21913428031016899</v>
      </c>
      <c r="M2038">
        <v>4.03013196671171E-2</v>
      </c>
      <c r="N2038">
        <v>9.5960923774108101E-2</v>
      </c>
      <c r="O2038">
        <v>7205.4252990000005</v>
      </c>
      <c r="P2038">
        <v>0</v>
      </c>
      <c r="Q2038">
        <v>0</v>
      </c>
      <c r="R2038">
        <v>7.7173980534570794E-2</v>
      </c>
      <c r="S2038">
        <v>0.12812182618715101</v>
      </c>
      <c r="T2038" t="s">
        <v>24</v>
      </c>
    </row>
    <row r="2039" spans="1:20" x14ac:dyDescent="0.3">
      <c r="A2039" t="s">
        <v>19</v>
      </c>
      <c r="B2039" t="s">
        <v>60</v>
      </c>
      <c r="C2039">
        <v>2014</v>
      </c>
      <c r="D2039" t="str">
        <f t="shared" si="31"/>
        <v>China2014</v>
      </c>
      <c r="E2039">
        <v>0.25415667397840702</v>
      </c>
      <c r="F2039">
        <v>7.2213072834969694E-2</v>
      </c>
      <c r="G2039">
        <v>0.21295048754741699</v>
      </c>
      <c r="H2039">
        <v>0.77298032881951195</v>
      </c>
      <c r="I2039">
        <v>0.15731431440107799</v>
      </c>
      <c r="J2039">
        <v>0.12734389661988599</v>
      </c>
      <c r="K2039">
        <v>3.7739035949263602E-2</v>
      </c>
      <c r="L2039">
        <v>0.213690220529308</v>
      </c>
      <c r="M2039">
        <v>4.1730121982814602E-2</v>
      </c>
      <c r="N2039">
        <v>9.6183606832957902E-2</v>
      </c>
      <c r="O2039">
        <v>7675.7871370000003</v>
      </c>
      <c r="P2039">
        <v>0</v>
      </c>
      <c r="Q2039">
        <v>0</v>
      </c>
      <c r="R2039">
        <v>8.1372931711167704E-2</v>
      </c>
      <c r="S2039">
        <v>0.122374383565633</v>
      </c>
      <c r="T2039" t="s">
        <v>24</v>
      </c>
    </row>
    <row r="2040" spans="1:20" x14ac:dyDescent="0.3">
      <c r="A2040" t="s">
        <v>19</v>
      </c>
      <c r="B2040" t="s">
        <v>60</v>
      </c>
      <c r="C2040">
        <v>2015</v>
      </c>
      <c r="D2040" t="str">
        <f t="shared" si="31"/>
        <v>China2015</v>
      </c>
      <c r="E2040">
        <v>0.25954873950489499</v>
      </c>
      <c r="F2040">
        <v>6.9849688643344801E-2</v>
      </c>
      <c r="G2040">
        <v>0.211960408046726</v>
      </c>
      <c r="H2040">
        <v>0.77389664932016899</v>
      </c>
      <c r="I2040">
        <v>0.14978680245922299</v>
      </c>
      <c r="J2040">
        <v>0.13270764082741199</v>
      </c>
      <c r="K2040">
        <v>3.7437223891386498E-2</v>
      </c>
      <c r="L2040">
        <v>0.22025773999927301</v>
      </c>
      <c r="M2040">
        <v>3.8985374965297699E-2</v>
      </c>
      <c r="N2040">
        <v>9.9959139911139E-2</v>
      </c>
      <c r="O2040">
        <v>8144.2212360000003</v>
      </c>
      <c r="P2040">
        <v>0</v>
      </c>
      <c r="Q2040">
        <v>0</v>
      </c>
      <c r="R2040">
        <v>8.0878419040844807E-2</v>
      </c>
      <c r="S2040">
        <v>0.116093451168253</v>
      </c>
      <c r="T2040" t="s">
        <v>24</v>
      </c>
    </row>
    <row r="2041" spans="1:20" x14ac:dyDescent="0.3">
      <c r="A2041" t="s">
        <v>19</v>
      </c>
      <c r="B2041" t="s">
        <v>60</v>
      </c>
      <c r="C2041">
        <v>2016</v>
      </c>
      <c r="D2041" t="str">
        <f t="shared" si="31"/>
        <v>China2016</v>
      </c>
      <c r="E2041">
        <v>0.24882686187023001</v>
      </c>
      <c r="F2041">
        <v>7.5620978846930503E-2</v>
      </c>
      <c r="G2041">
        <v>0.208282495280354</v>
      </c>
      <c r="H2041">
        <v>0.77439495905015798</v>
      </c>
      <c r="I2041">
        <v>0.149059759695361</v>
      </c>
      <c r="J2041">
        <v>0.13743609608409099</v>
      </c>
      <c r="K2041">
        <v>3.7844520756442603E-2</v>
      </c>
      <c r="L2041">
        <v>0.22707110120822999</v>
      </c>
      <c r="M2041">
        <v>3.8876979100426E-2</v>
      </c>
      <c r="N2041">
        <v>0.102350449734666</v>
      </c>
      <c r="O2041">
        <v>8638.5967349999992</v>
      </c>
      <c r="P2041">
        <v>0</v>
      </c>
      <c r="Q2041">
        <v>0</v>
      </c>
      <c r="R2041">
        <v>8.6159401981491093E-2</v>
      </c>
      <c r="S2041">
        <v>0.11339376059214901</v>
      </c>
      <c r="T2041" t="s">
        <v>24</v>
      </c>
    </row>
    <row r="2042" spans="1:20" x14ac:dyDescent="0.3">
      <c r="A2042" t="s">
        <v>19</v>
      </c>
      <c r="B2042" t="s">
        <v>60</v>
      </c>
      <c r="C2042">
        <v>2017</v>
      </c>
      <c r="D2042" t="str">
        <f t="shared" si="31"/>
        <v>China2017</v>
      </c>
      <c r="E2042">
        <v>0.23446295093092501</v>
      </c>
      <c r="F2042">
        <v>8.6191865669856996E-2</v>
      </c>
      <c r="G2042">
        <v>0.206764680239756</v>
      </c>
      <c r="H2042">
        <v>0.77501244021718596</v>
      </c>
      <c r="I2042">
        <v>0.14704276797077101</v>
      </c>
      <c r="J2042">
        <v>0.13634045385149601</v>
      </c>
      <c r="K2042">
        <v>3.9011748393602802E-2</v>
      </c>
      <c r="L2042">
        <v>0.23918666651846199</v>
      </c>
      <c r="M2042">
        <v>3.9045309097385898E-2</v>
      </c>
      <c r="N2042">
        <v>0.100537254129603</v>
      </c>
      <c r="O2042">
        <v>9177.7637410000007</v>
      </c>
      <c r="P2042">
        <v>0</v>
      </c>
      <c r="Q2042">
        <v>0</v>
      </c>
      <c r="R2042">
        <v>9.1464885665841003E-2</v>
      </c>
      <c r="S2042">
        <v>0.10673697910557201</v>
      </c>
      <c r="T2042" t="s">
        <v>24</v>
      </c>
    </row>
    <row r="2043" spans="1:20" x14ac:dyDescent="0.3">
      <c r="A2043" t="s">
        <v>19</v>
      </c>
      <c r="B2043" t="s">
        <v>60</v>
      </c>
      <c r="C2043">
        <v>2018</v>
      </c>
      <c r="D2043" t="str">
        <f t="shared" si="31"/>
        <v>China2018</v>
      </c>
      <c r="E2043">
        <v>0.232116837968044</v>
      </c>
      <c r="F2043">
        <v>8.8489384735522203E-2</v>
      </c>
      <c r="G2043">
        <v>0.21174476605444001</v>
      </c>
      <c r="H2043">
        <v>0.77573560850838197</v>
      </c>
      <c r="I2043">
        <v>0.14796822130547299</v>
      </c>
      <c r="J2043">
        <v>0.13733252155286901</v>
      </c>
      <c r="K2043">
        <v>3.9365265500195798E-2</v>
      </c>
      <c r="L2043">
        <v>0.254802862681003</v>
      </c>
      <c r="M2043">
        <v>3.9347066699369701E-2</v>
      </c>
      <c r="N2043">
        <v>9.8413655856021798E-2</v>
      </c>
      <c r="O2043">
        <v>9741.2142600000006</v>
      </c>
      <c r="P2043">
        <v>0</v>
      </c>
      <c r="Q2043">
        <v>0</v>
      </c>
      <c r="R2043">
        <v>9.3302774316350395E-2</v>
      </c>
      <c r="S2043">
        <v>0.105198362796735</v>
      </c>
      <c r="T2043" t="s">
        <v>24</v>
      </c>
    </row>
    <row r="2044" spans="1:20" x14ac:dyDescent="0.3">
      <c r="A2044" t="s">
        <v>19</v>
      </c>
      <c r="B2044" t="s">
        <v>60</v>
      </c>
      <c r="C2044">
        <v>2019</v>
      </c>
      <c r="D2044" t="str">
        <f t="shared" si="31"/>
        <v>China2019</v>
      </c>
      <c r="E2044">
        <v>0.23607867225803</v>
      </c>
      <c r="F2044">
        <v>9.2451276039699604E-2</v>
      </c>
      <c r="G2044">
        <v>0.21666889307232901</v>
      </c>
      <c r="H2044">
        <v>0.77664802080652695</v>
      </c>
      <c r="I2044">
        <v>0.139289972238338</v>
      </c>
      <c r="J2044">
        <v>0.161418608013672</v>
      </c>
      <c r="K2044">
        <v>4.5060411718436902E-2</v>
      </c>
      <c r="L2044">
        <v>0.28899406124551902</v>
      </c>
      <c r="M2044">
        <v>4.5479662385979801E-2</v>
      </c>
      <c r="N2044">
        <v>0.110579130363266</v>
      </c>
      <c r="O2044">
        <v>10264.962412000001</v>
      </c>
      <c r="P2044">
        <v>0</v>
      </c>
      <c r="Q2044">
        <v>0</v>
      </c>
      <c r="R2044">
        <v>8.5975803486246602E-2</v>
      </c>
      <c r="S2044">
        <v>9.8409224440850901E-2</v>
      </c>
      <c r="T2044" t="s">
        <v>24</v>
      </c>
    </row>
    <row r="2045" spans="1:20" x14ac:dyDescent="0.3">
      <c r="A2045" t="s">
        <v>19</v>
      </c>
      <c r="B2045" t="s">
        <v>60</v>
      </c>
      <c r="C2045">
        <v>2020</v>
      </c>
      <c r="D2045" t="str">
        <f t="shared" si="31"/>
        <v>China2020</v>
      </c>
      <c r="E2045">
        <v>0.22673144143724999</v>
      </c>
      <c r="F2045">
        <v>9.7397321472157905E-2</v>
      </c>
      <c r="G2045">
        <v>0.214794226801965</v>
      </c>
      <c r="H2045">
        <v>0.77674127911827295</v>
      </c>
      <c r="I2045">
        <v>0.13951371613424099</v>
      </c>
      <c r="J2045">
        <v>0.15044293337916401</v>
      </c>
      <c r="K2045">
        <v>4.0345152300935203E-2</v>
      </c>
      <c r="L2045">
        <v>0.261488122167648</v>
      </c>
      <c r="M2045">
        <v>4.3444468971410098E-2</v>
      </c>
      <c r="N2045">
        <v>0.10022252926882699</v>
      </c>
      <c r="O2045">
        <v>10431.725557</v>
      </c>
      <c r="P2045">
        <v>0</v>
      </c>
      <c r="Q2045">
        <v>0</v>
      </c>
      <c r="R2045">
        <v>9.6151709820869305E-2</v>
      </c>
      <c r="S2045">
        <v>9.9937391084282706E-2</v>
      </c>
      <c r="T2045" t="s">
        <v>24</v>
      </c>
    </row>
    <row r="2046" spans="1:20" x14ac:dyDescent="0.3">
      <c r="A2046" t="s">
        <v>19</v>
      </c>
      <c r="B2046" t="s">
        <v>60</v>
      </c>
      <c r="C2046">
        <v>2021</v>
      </c>
      <c r="D2046" t="str">
        <f t="shared" si="31"/>
        <v>China2021</v>
      </c>
      <c r="E2046">
        <v>0.21997571786907999</v>
      </c>
      <c r="F2046">
        <v>9.3516511556479207E-2</v>
      </c>
      <c r="G2046">
        <v>0.21573827312524199</v>
      </c>
      <c r="H2046">
        <v>0.77677505706908501</v>
      </c>
      <c r="I2046">
        <v>0.15070264128955899</v>
      </c>
      <c r="J2046">
        <v>0.14069219367121499</v>
      </c>
      <c r="K2046">
        <v>3.9566129379133799E-2</v>
      </c>
      <c r="L2046">
        <v>0.252004419295009</v>
      </c>
      <c r="M2046">
        <v>4.4227793982247299E-2</v>
      </c>
      <c r="N2046">
        <v>9.9409277929818102E-2</v>
      </c>
      <c r="O2046">
        <v>11303.306278</v>
      </c>
      <c r="P2046" t="e">
        <v>#N/A</v>
      </c>
      <c r="Q2046" t="e">
        <v>#N/A</v>
      </c>
      <c r="R2046">
        <v>0.102887710953876</v>
      </c>
      <c r="S2046">
        <v>9.8881798728171905E-2</v>
      </c>
      <c r="T2046" t="s">
        <v>24</v>
      </c>
    </row>
    <row r="2047" spans="1:20" x14ac:dyDescent="0.3">
      <c r="A2047" t="s">
        <v>19</v>
      </c>
      <c r="B2047" t="s">
        <v>60</v>
      </c>
      <c r="C2047">
        <v>2022</v>
      </c>
      <c r="D2047" t="str">
        <f t="shared" si="31"/>
        <v>China2022</v>
      </c>
      <c r="E2047">
        <v>0.22759011872895199</v>
      </c>
      <c r="F2047">
        <v>9.8174664852544197E-2</v>
      </c>
      <c r="G2047">
        <v>0.216236117106859</v>
      </c>
      <c r="H2047">
        <v>0.77683017707316004</v>
      </c>
      <c r="I2047">
        <v>0.149351542968652</v>
      </c>
      <c r="J2047">
        <v>0.140437597634165</v>
      </c>
      <c r="K2047">
        <v>4.0044789319647701E-2</v>
      </c>
      <c r="L2047">
        <v>0.25278723881754001</v>
      </c>
      <c r="M2047">
        <v>4.64661163040117E-2</v>
      </c>
      <c r="N2047">
        <v>9.9865270367154202E-2</v>
      </c>
      <c r="O2047">
        <v>11621.607722000001</v>
      </c>
      <c r="P2047" t="e">
        <v>#N/A</v>
      </c>
      <c r="Q2047" t="e">
        <v>#N/A</v>
      </c>
      <c r="R2047">
        <v>0.100036124607916</v>
      </c>
      <c r="S2047">
        <v>9.8303563482225201E-2</v>
      </c>
      <c r="T2047" t="s">
        <v>24</v>
      </c>
    </row>
    <row r="2048" spans="1:20" x14ac:dyDescent="0.3">
      <c r="A2048" t="s">
        <v>28</v>
      </c>
      <c r="B2048" t="s">
        <v>61</v>
      </c>
      <c r="C2048">
        <v>1961</v>
      </c>
      <c r="D2048" t="str">
        <f t="shared" si="31"/>
        <v>Colombia1961</v>
      </c>
      <c r="E2048">
        <v>6.5118912797282004E-3</v>
      </c>
      <c r="F2048">
        <v>0.13291420408893601</v>
      </c>
      <c r="G2048">
        <v>7.8980201569533504E-2</v>
      </c>
      <c r="H2048">
        <v>0.87565674255691694</v>
      </c>
      <c r="I2048">
        <v>0.34738446806093398</v>
      </c>
      <c r="J2048">
        <v>1.62039729084636E-2</v>
      </c>
      <c r="K2048">
        <v>0.16386433012804</v>
      </c>
      <c r="L2048">
        <v>4.3252080292938803E-2</v>
      </c>
      <c r="M2048">
        <v>0.55962204526118198</v>
      </c>
      <c r="N2048">
        <v>6.0101075902529E-2</v>
      </c>
      <c r="O2048" t="e">
        <v>#N/A</v>
      </c>
      <c r="P2048">
        <v>2.4581057E-2</v>
      </c>
      <c r="Q2048">
        <v>0.49303302500000001</v>
      </c>
      <c r="R2048">
        <v>2.2153258826086999</v>
      </c>
      <c r="S2048">
        <v>0.52120050747062396</v>
      </c>
      <c r="T2048" t="s">
        <v>24</v>
      </c>
    </row>
    <row r="2049" spans="1:20" x14ac:dyDescent="0.3">
      <c r="A2049" t="s">
        <v>28</v>
      </c>
      <c r="B2049" t="s">
        <v>61</v>
      </c>
      <c r="C2049">
        <v>1962</v>
      </c>
      <c r="D2049" t="str">
        <f t="shared" si="31"/>
        <v>Colombia1962</v>
      </c>
      <c r="E2049">
        <v>8.2106455266138193E-3</v>
      </c>
      <c r="F2049">
        <v>0.13833666279658299</v>
      </c>
      <c r="G2049">
        <v>7.6573067661521804E-2</v>
      </c>
      <c r="H2049">
        <v>0.87864883334960397</v>
      </c>
      <c r="I2049">
        <v>0.33938418795986702</v>
      </c>
      <c r="J2049">
        <v>1.60763342662276E-2</v>
      </c>
      <c r="K2049">
        <v>0.17722416324877199</v>
      </c>
      <c r="L2049">
        <v>4.2675979016887897E-2</v>
      </c>
      <c r="M2049">
        <v>0.55784845574674002</v>
      </c>
      <c r="N2049">
        <v>5.8559784046850097E-2</v>
      </c>
      <c r="O2049" t="e">
        <v>#N/A</v>
      </c>
      <c r="P2049">
        <v>2.5295018999999998E-2</v>
      </c>
      <c r="Q2049">
        <v>0.50247467199999996</v>
      </c>
      <c r="R2049">
        <v>1.76567302241379</v>
      </c>
      <c r="S2049">
        <v>0.49773566661822199</v>
      </c>
      <c r="T2049" t="s">
        <v>24</v>
      </c>
    </row>
    <row r="2050" spans="1:20" x14ac:dyDescent="0.3">
      <c r="A2050" t="s">
        <v>28</v>
      </c>
      <c r="B2050" t="s">
        <v>61</v>
      </c>
      <c r="C2050">
        <v>1963</v>
      </c>
      <c r="D2050" t="str">
        <f t="shared" ref="D2050:D2113" si="32">B2050&amp;C2050</f>
        <v>Colombia1963</v>
      </c>
      <c r="E2050">
        <v>7.6912676056338E-3</v>
      </c>
      <c r="F2050">
        <v>0.13778055521774499</v>
      </c>
      <c r="G2050">
        <v>8.0956451880973307E-2</v>
      </c>
      <c r="H2050">
        <v>0.87966644976260999</v>
      </c>
      <c r="I2050">
        <v>0.357767568719287</v>
      </c>
      <c r="J2050">
        <v>1.5895855051659299E-2</v>
      </c>
      <c r="K2050">
        <v>0.179970506000137</v>
      </c>
      <c r="L2050">
        <v>4.1981360777459099E-2</v>
      </c>
      <c r="M2050">
        <v>0.55987091616157003</v>
      </c>
      <c r="N2050">
        <v>6.0354084762217201E-2</v>
      </c>
      <c r="O2050" t="e">
        <v>#N/A</v>
      </c>
      <c r="P2050">
        <v>2.5596895000000001E-2</v>
      </c>
      <c r="Q2050">
        <v>0.40521918200000001</v>
      </c>
      <c r="R2050">
        <v>1.9104951600498099</v>
      </c>
      <c r="S2050">
        <v>0.515669816735843</v>
      </c>
      <c r="T2050" t="s">
        <v>24</v>
      </c>
    </row>
    <row r="2051" spans="1:20" x14ac:dyDescent="0.3">
      <c r="A2051" t="s">
        <v>28</v>
      </c>
      <c r="B2051" t="s">
        <v>61</v>
      </c>
      <c r="C2051">
        <v>1964</v>
      </c>
      <c r="D2051" t="str">
        <f t="shared" si="32"/>
        <v>Colombia1964</v>
      </c>
      <c r="E2051">
        <v>1.2420845070422499E-2</v>
      </c>
      <c r="F2051">
        <v>0.13651842287902699</v>
      </c>
      <c r="G2051">
        <v>7.9234163669594099E-2</v>
      </c>
      <c r="H2051">
        <v>0.88105726872246604</v>
      </c>
      <c r="I2051">
        <v>0.33307481406449702</v>
      </c>
      <c r="J2051">
        <v>1.6143492711854199E-2</v>
      </c>
      <c r="K2051">
        <v>0.18803036504728199</v>
      </c>
      <c r="L2051">
        <v>4.2410637049914997E-2</v>
      </c>
      <c r="M2051">
        <v>0.56262826166152602</v>
      </c>
      <c r="N2051">
        <v>6.0820115085610901E-2</v>
      </c>
      <c r="O2051" t="e">
        <v>#N/A</v>
      </c>
      <c r="P2051">
        <v>2.5827646999999999E-2</v>
      </c>
      <c r="Q2051">
        <v>0.40368938999999998</v>
      </c>
      <c r="R2051">
        <v>1.1682103766952401</v>
      </c>
      <c r="S2051">
        <v>0.49166854698915302</v>
      </c>
      <c r="T2051" t="s">
        <v>24</v>
      </c>
    </row>
    <row r="2052" spans="1:20" x14ac:dyDescent="0.3">
      <c r="A2052" t="s">
        <v>28</v>
      </c>
      <c r="B2052" t="s">
        <v>61</v>
      </c>
      <c r="C2052">
        <v>1965</v>
      </c>
      <c r="D2052" t="str">
        <f t="shared" si="32"/>
        <v>Colombia1965</v>
      </c>
      <c r="E2052">
        <v>1.17556179775281E-2</v>
      </c>
      <c r="F2052">
        <v>0.14626515254960301</v>
      </c>
      <c r="G2052">
        <v>6.8206180906506098E-2</v>
      </c>
      <c r="H2052">
        <v>0.88355654761904701</v>
      </c>
      <c r="I2052">
        <v>0.33908701134577601</v>
      </c>
      <c r="J2052">
        <v>1.5703708277377298E-2</v>
      </c>
      <c r="K2052">
        <v>0.18214655079264599</v>
      </c>
      <c r="L2052">
        <v>4.10393023294231E-2</v>
      </c>
      <c r="M2052">
        <v>0.57682449180543605</v>
      </c>
      <c r="N2052">
        <v>6.2421617540447401E-2</v>
      </c>
      <c r="O2052" t="e">
        <v>#N/A</v>
      </c>
      <c r="P2052">
        <v>2.6078508E-2</v>
      </c>
      <c r="Q2052">
        <v>0.38375561800000002</v>
      </c>
      <c r="R2052">
        <v>1.2804757443249699</v>
      </c>
      <c r="S2052">
        <v>0.49532127502940498</v>
      </c>
      <c r="T2052" t="s">
        <v>24</v>
      </c>
    </row>
    <row r="2053" spans="1:20" x14ac:dyDescent="0.3">
      <c r="A2053" t="s">
        <v>28</v>
      </c>
      <c r="B2053" t="s">
        <v>61</v>
      </c>
      <c r="C2053">
        <v>1966</v>
      </c>
      <c r="D2053" t="str">
        <f t="shared" si="32"/>
        <v>Colombia1966</v>
      </c>
      <c r="E2053">
        <v>1.31113445378151E-2</v>
      </c>
      <c r="F2053">
        <v>0.13244964238657</v>
      </c>
      <c r="G2053">
        <v>8.7776296669701104E-2</v>
      </c>
      <c r="H2053">
        <v>0.88331008833100799</v>
      </c>
      <c r="I2053">
        <v>0.33245517472220798</v>
      </c>
      <c r="J2053">
        <v>1.5863344286865699E-2</v>
      </c>
      <c r="K2053">
        <v>0.168339504382609</v>
      </c>
      <c r="L2053">
        <v>4.1254552864575897E-2</v>
      </c>
      <c r="M2053">
        <v>0.58713006033059301</v>
      </c>
      <c r="N2053">
        <v>6.4732686968493894E-2</v>
      </c>
      <c r="O2053" t="e">
        <v>#N/A</v>
      </c>
      <c r="P2053">
        <v>2.5200934000000001E-2</v>
      </c>
      <c r="Q2053">
        <v>0.38928857700000002</v>
      </c>
      <c r="R2053">
        <v>1.1373570378678599</v>
      </c>
      <c r="S2053">
        <v>0.50710314963046299</v>
      </c>
      <c r="T2053" t="s">
        <v>24</v>
      </c>
    </row>
    <row r="2054" spans="1:20" x14ac:dyDescent="0.3">
      <c r="A2054" t="s">
        <v>28</v>
      </c>
      <c r="B2054" t="s">
        <v>61</v>
      </c>
      <c r="C2054">
        <v>1967</v>
      </c>
      <c r="D2054" t="str">
        <f t="shared" si="32"/>
        <v>Colombia1967</v>
      </c>
      <c r="E2054">
        <v>1.35014005602241E-2</v>
      </c>
      <c r="F2054">
        <v>0.129940534160041</v>
      </c>
      <c r="G2054">
        <v>9.3178853969590303E-2</v>
      </c>
      <c r="H2054">
        <v>0.88324849499105096</v>
      </c>
      <c r="I2054">
        <v>0.32756185469774202</v>
      </c>
      <c r="J2054">
        <v>1.54572109150508E-2</v>
      </c>
      <c r="K2054">
        <v>0.16079385986862099</v>
      </c>
      <c r="L2054">
        <v>3.9996036050004298E-2</v>
      </c>
      <c r="M2054">
        <v>0.58952524646438997</v>
      </c>
      <c r="N2054">
        <v>6.2583550903062807E-2</v>
      </c>
      <c r="O2054" t="e">
        <v>#N/A</v>
      </c>
      <c r="P2054">
        <v>2.4654088000000001E-2</v>
      </c>
      <c r="Q2054">
        <v>0.39706859300000003</v>
      </c>
      <c r="R2054">
        <v>1.16520237551867</v>
      </c>
      <c r="S2054">
        <v>0.51292795793660695</v>
      </c>
      <c r="T2054" t="s">
        <v>24</v>
      </c>
    </row>
    <row r="2055" spans="1:20" x14ac:dyDescent="0.3">
      <c r="A2055" t="s">
        <v>28</v>
      </c>
      <c r="B2055" t="s">
        <v>61</v>
      </c>
      <c r="C2055">
        <v>1968</v>
      </c>
      <c r="D2055" t="str">
        <f t="shared" si="32"/>
        <v>Colombia1968</v>
      </c>
      <c r="E2055">
        <v>1.3949579831932801E-2</v>
      </c>
      <c r="F2055">
        <v>0.13345234116962101</v>
      </c>
      <c r="G2055">
        <v>9.1014144334800803E-2</v>
      </c>
      <c r="H2055">
        <v>0.88320743753631603</v>
      </c>
      <c r="I2055">
        <v>0.31128815328493697</v>
      </c>
      <c r="J2055">
        <v>1.52862625438483E-2</v>
      </c>
      <c r="K2055">
        <v>0.165101150063239</v>
      </c>
      <c r="L2055">
        <v>3.9365080177043002E-2</v>
      </c>
      <c r="M2055">
        <v>0.60105606830043101</v>
      </c>
      <c r="N2055">
        <v>6.6397512906719899E-2</v>
      </c>
      <c r="O2055" t="e">
        <v>#N/A</v>
      </c>
      <c r="P2055">
        <v>2.4066562999999999E-2</v>
      </c>
      <c r="Q2055">
        <v>0.426213654</v>
      </c>
      <c r="R2055">
        <v>1.1357140130522101</v>
      </c>
      <c r="S2055">
        <v>0.49410436955416998</v>
      </c>
      <c r="T2055" t="s">
        <v>24</v>
      </c>
    </row>
    <row r="2056" spans="1:20" x14ac:dyDescent="0.3">
      <c r="A2056" t="s">
        <v>28</v>
      </c>
      <c r="B2056" t="s">
        <v>61</v>
      </c>
      <c r="C2056">
        <v>1969</v>
      </c>
      <c r="D2056" t="str">
        <f t="shared" si="32"/>
        <v>Colombia1969</v>
      </c>
      <c r="E2056">
        <v>1.61807110862262E-2</v>
      </c>
      <c r="F2056">
        <v>0.12734430621821199</v>
      </c>
      <c r="G2056">
        <v>9.6899966834471593E-2</v>
      </c>
      <c r="H2056">
        <v>0.88310481059725698</v>
      </c>
      <c r="I2056">
        <v>0.32093735207679203</v>
      </c>
      <c r="J2056">
        <v>1.51477893080214E-2</v>
      </c>
      <c r="K2056">
        <v>0.16756714981276</v>
      </c>
      <c r="L2056">
        <v>3.8817966570880602E-2</v>
      </c>
      <c r="M2056">
        <v>0.61074939000338202</v>
      </c>
      <c r="N2056">
        <v>6.0824014846680298E-2</v>
      </c>
      <c r="O2056" t="e">
        <v>#N/A</v>
      </c>
      <c r="P2056">
        <v>2.4363104999999999E-2</v>
      </c>
      <c r="Q2056">
        <v>0.40968506700000001</v>
      </c>
      <c r="R2056">
        <v>1.00095413296423</v>
      </c>
      <c r="S2056">
        <v>0.51307989673504695</v>
      </c>
      <c r="T2056" t="s">
        <v>24</v>
      </c>
    </row>
    <row r="2057" spans="1:20" x14ac:dyDescent="0.3">
      <c r="A2057" t="s">
        <v>28</v>
      </c>
      <c r="B2057" t="s">
        <v>61</v>
      </c>
      <c r="C2057">
        <v>1970</v>
      </c>
      <c r="D2057" t="str">
        <f t="shared" si="32"/>
        <v>Colombia1970</v>
      </c>
      <c r="E2057">
        <v>1.9935610302351602E-2</v>
      </c>
      <c r="F2057">
        <v>0.123466107554798</v>
      </c>
      <c r="G2057">
        <v>9.8188684692345804E-2</v>
      </c>
      <c r="H2057">
        <v>0.88310481059725698</v>
      </c>
      <c r="I2057">
        <v>0.32087676337737497</v>
      </c>
      <c r="J2057">
        <v>1.4678051846721401E-2</v>
      </c>
      <c r="K2057">
        <v>0.172409932926816</v>
      </c>
      <c r="L2057">
        <v>3.7433245197614401E-2</v>
      </c>
      <c r="M2057">
        <v>0.60691108259118498</v>
      </c>
      <c r="N2057">
        <v>6.2400377868954901E-2</v>
      </c>
      <c r="O2057">
        <v>2420.9795389999999</v>
      </c>
      <c r="P2057">
        <v>2.4693013999999999E-2</v>
      </c>
      <c r="Q2057">
        <v>0.38930574400000001</v>
      </c>
      <c r="R2057">
        <v>0.84097762814211496</v>
      </c>
      <c r="S2057">
        <v>0.51437239539542201</v>
      </c>
      <c r="T2057" t="s">
        <v>24</v>
      </c>
    </row>
    <row r="2058" spans="1:20" x14ac:dyDescent="0.3">
      <c r="A2058" t="s">
        <v>28</v>
      </c>
      <c r="B2058" t="s">
        <v>61</v>
      </c>
      <c r="C2058">
        <v>1971</v>
      </c>
      <c r="D2058" t="str">
        <f t="shared" si="32"/>
        <v>Colombia1971</v>
      </c>
      <c r="E2058">
        <v>2.27921914357683E-2</v>
      </c>
      <c r="F2058">
        <v>0.11202420700669501</v>
      </c>
      <c r="G2058">
        <v>0.117179913799468</v>
      </c>
      <c r="H2058">
        <v>0.88782350068806304</v>
      </c>
      <c r="I2058">
        <v>0.32757140105784599</v>
      </c>
      <c r="J2058">
        <v>1.9406871017663099E-2</v>
      </c>
      <c r="K2058">
        <v>0.17844585948000399</v>
      </c>
      <c r="L2058">
        <v>4.41421448265907E-2</v>
      </c>
      <c r="M2058">
        <v>0.59395839390568295</v>
      </c>
      <c r="N2058">
        <v>6.0710207450336701E-2</v>
      </c>
      <c r="O2058">
        <v>2505.3470189999998</v>
      </c>
      <c r="P2058">
        <v>2.6980680999999999E-2</v>
      </c>
      <c r="Q2058">
        <v>0.37456978299999999</v>
      </c>
      <c r="R2058">
        <v>0.76435017897380197</v>
      </c>
      <c r="S2058">
        <v>0.512492749493071</v>
      </c>
      <c r="T2058" t="s">
        <v>24</v>
      </c>
    </row>
    <row r="2059" spans="1:20" x14ac:dyDescent="0.3">
      <c r="A2059" t="s">
        <v>28</v>
      </c>
      <c r="B2059" t="s">
        <v>61</v>
      </c>
      <c r="C2059">
        <v>1972</v>
      </c>
      <c r="D2059" t="str">
        <f t="shared" si="32"/>
        <v>Colombia1972</v>
      </c>
      <c r="E2059">
        <v>3.0546265328874E-2</v>
      </c>
      <c r="F2059">
        <v>0.105099552312744</v>
      </c>
      <c r="G2059">
        <v>0.116144208285345</v>
      </c>
      <c r="H2059">
        <v>0.88754770568917996</v>
      </c>
      <c r="I2059">
        <v>0.31807613059752898</v>
      </c>
      <c r="J2059">
        <v>2.1228456676329301E-2</v>
      </c>
      <c r="K2059">
        <v>0.16695273187391299</v>
      </c>
      <c r="L2059">
        <v>4.9468928091363003E-2</v>
      </c>
      <c r="M2059">
        <v>0.59751504039084502</v>
      </c>
      <c r="N2059">
        <v>6.0742856293126597E-2</v>
      </c>
      <c r="O2059">
        <v>2636.8002620000002</v>
      </c>
      <c r="P2059">
        <v>2.4730393999999999E-2</v>
      </c>
      <c r="Q2059">
        <v>0.366220555</v>
      </c>
      <c r="R2059">
        <v>0.57582611952554696</v>
      </c>
      <c r="S2059">
        <v>0.53513625993117797</v>
      </c>
      <c r="T2059" t="s">
        <v>24</v>
      </c>
    </row>
    <row r="2060" spans="1:20" x14ac:dyDescent="0.3">
      <c r="A2060" t="s">
        <v>28</v>
      </c>
      <c r="B2060" t="s">
        <v>61</v>
      </c>
      <c r="C2060">
        <v>1973</v>
      </c>
      <c r="D2060" t="str">
        <f t="shared" si="32"/>
        <v>Colombia1973</v>
      </c>
      <c r="E2060">
        <v>3.4877913429522699E-2</v>
      </c>
      <c r="F2060">
        <v>0.100697895449317</v>
      </c>
      <c r="G2060">
        <v>0.115322558440486</v>
      </c>
      <c r="H2060">
        <v>0.88723272114275498</v>
      </c>
      <c r="I2060">
        <v>0.30469221643623601</v>
      </c>
      <c r="J2060">
        <v>2.6686175354732999E-2</v>
      </c>
      <c r="K2060">
        <v>0.16832024571255</v>
      </c>
      <c r="L2060">
        <v>6.2770231095083298E-2</v>
      </c>
      <c r="M2060">
        <v>0.56590427437839996</v>
      </c>
      <c r="N2060">
        <v>5.6408172634292701E-2</v>
      </c>
      <c r="O2060">
        <v>2751.464993</v>
      </c>
      <c r="P2060">
        <v>2.3584563999999999E-2</v>
      </c>
      <c r="Q2060">
        <v>0.348223754</v>
      </c>
      <c r="R2060">
        <v>0.48782658035004001</v>
      </c>
      <c r="S2060">
        <v>0.54231113742760995</v>
      </c>
      <c r="T2060" t="s">
        <v>24</v>
      </c>
    </row>
    <row r="2061" spans="1:20" x14ac:dyDescent="0.3">
      <c r="A2061" t="s">
        <v>28</v>
      </c>
      <c r="B2061" t="s">
        <v>61</v>
      </c>
      <c r="C2061">
        <v>1974</v>
      </c>
      <c r="D2061" t="str">
        <f t="shared" si="32"/>
        <v>Colombia1974</v>
      </c>
      <c r="E2061">
        <v>3.3904393478861601E-2</v>
      </c>
      <c r="F2061">
        <v>0.11449555669693599</v>
      </c>
      <c r="G2061">
        <v>0.112921037877127</v>
      </c>
      <c r="H2061">
        <v>0.886937626111443</v>
      </c>
      <c r="I2061">
        <v>0.27729896526077003</v>
      </c>
      <c r="J2061">
        <v>2.8580091552450799E-2</v>
      </c>
      <c r="K2061">
        <v>0.17151509704722001</v>
      </c>
      <c r="L2061">
        <v>7.6658059642917498E-2</v>
      </c>
      <c r="M2061">
        <v>0.53184722743170598</v>
      </c>
      <c r="N2061">
        <v>6.1500050070220698E-2</v>
      </c>
      <c r="O2061">
        <v>2845.8267930000002</v>
      </c>
      <c r="P2061">
        <v>2.2396457000000002E-2</v>
      </c>
      <c r="Q2061">
        <v>0.39900460799999998</v>
      </c>
      <c r="R2061">
        <v>0.47379767522412403</v>
      </c>
      <c r="S2061">
        <v>0.50586492383270398</v>
      </c>
      <c r="T2061" t="s">
        <v>24</v>
      </c>
    </row>
    <row r="2062" spans="1:20" x14ac:dyDescent="0.3">
      <c r="A2062" t="s">
        <v>28</v>
      </c>
      <c r="B2062" t="s">
        <v>61</v>
      </c>
      <c r="C2062">
        <v>1975</v>
      </c>
      <c r="D2062" t="str">
        <f t="shared" si="32"/>
        <v>Colombia1975</v>
      </c>
      <c r="E2062">
        <v>3.0619669876203601E-2</v>
      </c>
      <c r="F2062">
        <v>0.13275157135301899</v>
      </c>
      <c r="G2062">
        <v>0.111138195810771</v>
      </c>
      <c r="H2062">
        <v>0.88662307436551002</v>
      </c>
      <c r="I2062">
        <v>0.27662832437751</v>
      </c>
      <c r="J2062">
        <v>3.0620693864093301E-2</v>
      </c>
      <c r="K2062">
        <v>0.18573999864205101</v>
      </c>
      <c r="L2062">
        <v>7.9744482455651494E-2</v>
      </c>
      <c r="M2062">
        <v>0.51541777057656002</v>
      </c>
      <c r="N2062">
        <v>5.8698597924384401E-2</v>
      </c>
      <c r="O2062">
        <v>2849.0024239999998</v>
      </c>
      <c r="P2062">
        <v>2.3354047999999999E-2</v>
      </c>
      <c r="Q2062">
        <v>0.44533837399999998</v>
      </c>
      <c r="R2062">
        <v>0.53260747602255099</v>
      </c>
      <c r="S2062">
        <v>0.47056670281060697</v>
      </c>
      <c r="T2062" t="s">
        <v>24</v>
      </c>
    </row>
    <row r="2063" spans="1:20" x14ac:dyDescent="0.3">
      <c r="A2063" t="s">
        <v>28</v>
      </c>
      <c r="B2063" t="s">
        <v>61</v>
      </c>
      <c r="C2063">
        <v>1976</v>
      </c>
      <c r="D2063" t="str">
        <f t="shared" si="32"/>
        <v>Colombia1976</v>
      </c>
      <c r="E2063">
        <v>3.8265753424657503E-2</v>
      </c>
      <c r="F2063">
        <v>9.4436027698133307E-2</v>
      </c>
      <c r="G2063">
        <v>0.115154494818098</v>
      </c>
      <c r="H2063">
        <v>0.88632838466651898</v>
      </c>
      <c r="I2063">
        <v>0.310142226144422</v>
      </c>
      <c r="J2063">
        <v>3.08373067456339E-2</v>
      </c>
      <c r="K2063">
        <v>0.19774852838742901</v>
      </c>
      <c r="L2063">
        <v>8.6707676627177696E-2</v>
      </c>
      <c r="M2063">
        <v>0.50637780484480699</v>
      </c>
      <c r="N2063">
        <v>5.7086274448539198E-2</v>
      </c>
      <c r="O2063">
        <v>2920.1701360000002</v>
      </c>
      <c r="P2063">
        <v>2.5074648000000001E-2</v>
      </c>
      <c r="Q2063">
        <v>0.39437755899999999</v>
      </c>
      <c r="R2063">
        <v>0.44350258502183698</v>
      </c>
      <c r="S2063">
        <v>0.505651989083575</v>
      </c>
      <c r="T2063" t="s">
        <v>24</v>
      </c>
    </row>
    <row r="2064" spans="1:20" x14ac:dyDescent="0.3">
      <c r="A2064" t="s">
        <v>28</v>
      </c>
      <c r="B2064" t="s">
        <v>61</v>
      </c>
      <c r="C2064">
        <v>1977</v>
      </c>
      <c r="D2064" t="str">
        <f t="shared" si="32"/>
        <v>Colombia1977</v>
      </c>
      <c r="E2064">
        <v>3.9770867430441899E-2</v>
      </c>
      <c r="F2064">
        <v>9.7521232653834694E-2</v>
      </c>
      <c r="G2064">
        <v>0.121288150241307</v>
      </c>
      <c r="H2064">
        <v>0.88643936886240704</v>
      </c>
      <c r="I2064">
        <v>0.31334710351242201</v>
      </c>
      <c r="J2064">
        <v>3.8312002446847002E-2</v>
      </c>
      <c r="K2064">
        <v>0.18751016717539101</v>
      </c>
      <c r="L2064">
        <v>9.3453100921457893E-2</v>
      </c>
      <c r="M2064">
        <v>0.50214524740573696</v>
      </c>
      <c r="N2064">
        <v>5.8820945602855702E-2</v>
      </c>
      <c r="O2064">
        <v>2975.5416580000001</v>
      </c>
      <c r="P2064">
        <v>2.4983389000000002E-2</v>
      </c>
      <c r="Q2064">
        <v>0.388819254</v>
      </c>
      <c r="R2064">
        <v>0.42942165740740701</v>
      </c>
      <c r="S2064">
        <v>0.51378165007946797</v>
      </c>
      <c r="T2064" t="s">
        <v>24</v>
      </c>
    </row>
    <row r="2065" spans="1:20" x14ac:dyDescent="0.3">
      <c r="A2065" t="s">
        <v>28</v>
      </c>
      <c r="B2065" t="s">
        <v>61</v>
      </c>
      <c r="C2065">
        <v>1978</v>
      </c>
      <c r="D2065" t="str">
        <f t="shared" si="32"/>
        <v>Colombia1978</v>
      </c>
      <c r="E2065">
        <v>3.7347052431404501E-2</v>
      </c>
      <c r="F2065">
        <v>0.11905522889431</v>
      </c>
      <c r="G2065">
        <v>0.114468107537036</v>
      </c>
      <c r="H2065">
        <v>0.88597247078058305</v>
      </c>
      <c r="I2065">
        <v>0.27351062042901703</v>
      </c>
      <c r="J2065">
        <v>4.2199568111976699E-2</v>
      </c>
      <c r="K2065">
        <v>0.208142042217204</v>
      </c>
      <c r="L2065">
        <v>0.110900765797097</v>
      </c>
      <c r="M2065">
        <v>0.44761729509076198</v>
      </c>
      <c r="N2065">
        <v>6.4630252671458402E-2</v>
      </c>
      <c r="O2065">
        <v>3155.3210640000002</v>
      </c>
      <c r="P2065">
        <v>2.4331934E-2</v>
      </c>
      <c r="Q2065">
        <v>0.434122065</v>
      </c>
      <c r="R2065">
        <v>0.407131546941433</v>
      </c>
      <c r="S2065">
        <v>0.44160145612435803</v>
      </c>
      <c r="T2065" t="s">
        <v>24</v>
      </c>
    </row>
    <row r="2066" spans="1:20" x14ac:dyDescent="0.3">
      <c r="A2066" t="s">
        <v>28</v>
      </c>
      <c r="B2066" t="s">
        <v>61</v>
      </c>
      <c r="C2066">
        <v>1979</v>
      </c>
      <c r="D2066" t="str">
        <f t="shared" si="32"/>
        <v>Colombia1979</v>
      </c>
      <c r="E2066">
        <v>4.0847173383824702E-2</v>
      </c>
      <c r="F2066">
        <v>0.114398545699766</v>
      </c>
      <c r="G2066">
        <v>0.123218814859827</v>
      </c>
      <c r="H2066">
        <v>0.88565938555999701</v>
      </c>
      <c r="I2066">
        <v>0.28004390158225501</v>
      </c>
      <c r="J2066">
        <v>4.5688277362563298E-2</v>
      </c>
      <c r="K2066">
        <v>0.20915478081244501</v>
      </c>
      <c r="L2066">
        <v>0.11677914229089199</v>
      </c>
      <c r="M2066">
        <v>0.44366165626882198</v>
      </c>
      <c r="N2066">
        <v>6.3279609920840807E-2</v>
      </c>
      <c r="O2066">
        <v>3250.2124960000001</v>
      </c>
      <c r="P2066">
        <v>2.5782433E-2</v>
      </c>
      <c r="Q2066">
        <v>0.418721446</v>
      </c>
      <c r="R2066">
        <v>0.38625280275739698</v>
      </c>
      <c r="S2066">
        <v>0.43591343208778399</v>
      </c>
      <c r="T2066" t="s">
        <v>24</v>
      </c>
    </row>
    <row r="2067" spans="1:20" x14ac:dyDescent="0.3">
      <c r="A2067" t="s">
        <v>28</v>
      </c>
      <c r="B2067" t="s">
        <v>61</v>
      </c>
      <c r="C2067">
        <v>1980</v>
      </c>
      <c r="D2067" t="str">
        <f t="shared" si="32"/>
        <v>Colombia1980</v>
      </c>
      <c r="E2067">
        <v>4.0840517241379298E-2</v>
      </c>
      <c r="F2067">
        <v>0.11497211117667</v>
      </c>
      <c r="G2067">
        <v>0.12573582338841</v>
      </c>
      <c r="H2067">
        <v>0.885366069062969</v>
      </c>
      <c r="I2067">
        <v>0.28413005210394898</v>
      </c>
      <c r="J2067">
        <v>4.0087818001948897E-2</v>
      </c>
      <c r="K2067">
        <v>0.19815898568106799</v>
      </c>
      <c r="L2067">
        <v>0.12018703858525601</v>
      </c>
      <c r="M2067">
        <v>0.45313726495821599</v>
      </c>
      <c r="N2067">
        <v>6.2992258973714105E-2</v>
      </c>
      <c r="O2067">
        <v>3305.9193270000001</v>
      </c>
      <c r="P2067">
        <v>2.6111394999999999E-2</v>
      </c>
      <c r="Q2067">
        <v>0.42524315600000001</v>
      </c>
      <c r="R2067">
        <v>0.40333987467018501</v>
      </c>
      <c r="S2067">
        <v>0.43974486277199198</v>
      </c>
      <c r="T2067" t="s">
        <v>24</v>
      </c>
    </row>
    <row r="2068" spans="1:20" x14ac:dyDescent="0.3">
      <c r="A2068" t="s">
        <v>28</v>
      </c>
      <c r="B2068" t="s">
        <v>61</v>
      </c>
      <c r="C2068">
        <v>1981</v>
      </c>
      <c r="D2068" t="str">
        <f t="shared" si="32"/>
        <v>Colombia1981</v>
      </c>
      <c r="E2068">
        <v>3.8358369098712403E-2</v>
      </c>
      <c r="F2068">
        <v>0.100332128205354</v>
      </c>
      <c r="G2068">
        <v>0.12570652192878901</v>
      </c>
      <c r="H2068">
        <v>0.88505341220093503</v>
      </c>
      <c r="I2068">
        <v>0.29919786272195198</v>
      </c>
      <c r="J2068">
        <v>3.6468573921173003E-2</v>
      </c>
      <c r="K2068">
        <v>0.18896860559081999</v>
      </c>
      <c r="L2068">
        <v>0.13632807956485299</v>
      </c>
      <c r="M2068">
        <v>0.46436432851302101</v>
      </c>
      <c r="N2068">
        <v>5.7184943941381003E-2</v>
      </c>
      <c r="O2068">
        <v>3304.217572</v>
      </c>
      <c r="P2068">
        <v>2.7342648000000001E-2</v>
      </c>
      <c r="Q2068">
        <v>0.40591572399999998</v>
      </c>
      <c r="R2068">
        <v>0.46800783251748301</v>
      </c>
      <c r="S2068">
        <v>0.44060372591288499</v>
      </c>
      <c r="T2068" t="s">
        <v>24</v>
      </c>
    </row>
    <row r="2069" spans="1:20" x14ac:dyDescent="0.3">
      <c r="A2069" t="s">
        <v>28</v>
      </c>
      <c r="B2069" t="s">
        <v>61</v>
      </c>
      <c r="C2069">
        <v>1982</v>
      </c>
      <c r="D2069" t="str">
        <f t="shared" si="32"/>
        <v>Colombia1982</v>
      </c>
      <c r="E2069">
        <v>3.9914507079882401E-2</v>
      </c>
      <c r="F2069">
        <v>9.9706128113528705E-2</v>
      </c>
      <c r="G2069">
        <v>0.111016374633086</v>
      </c>
      <c r="H2069">
        <v>0.88476049687796399</v>
      </c>
      <c r="I2069">
        <v>0.29493352551940499</v>
      </c>
      <c r="J2069">
        <v>3.47056698348788E-2</v>
      </c>
      <c r="K2069">
        <v>0.16779732204827799</v>
      </c>
      <c r="L2069">
        <v>0.17115476814500399</v>
      </c>
      <c r="M2069">
        <v>0.45444113964749</v>
      </c>
      <c r="N2069">
        <v>5.7644110713746997E-2</v>
      </c>
      <c r="O2069">
        <v>3260.1896000000002</v>
      </c>
      <c r="P2069">
        <v>2.7296892999999999E-2</v>
      </c>
      <c r="Q2069">
        <v>0.37489734499999999</v>
      </c>
      <c r="R2069">
        <v>0.46455034170013398</v>
      </c>
      <c r="S2069">
        <v>0.44352586555396001</v>
      </c>
      <c r="T2069" t="s">
        <v>24</v>
      </c>
    </row>
    <row r="2070" spans="1:20" x14ac:dyDescent="0.3">
      <c r="A2070" t="s">
        <v>28</v>
      </c>
      <c r="B2070" t="s">
        <v>61</v>
      </c>
      <c r="C2070">
        <v>1983</v>
      </c>
      <c r="D2070" t="str">
        <f t="shared" si="32"/>
        <v>Colombia1983</v>
      </c>
      <c r="E2070">
        <v>4.1867517956903397E-2</v>
      </c>
      <c r="F2070">
        <v>9.7998454566424295E-2</v>
      </c>
      <c r="G2070">
        <v>0.120169100998959</v>
      </c>
      <c r="H2070">
        <v>0.88444826749597405</v>
      </c>
      <c r="I2070">
        <v>0.29285786653278001</v>
      </c>
      <c r="J2070">
        <v>3.3649024847166698E-2</v>
      </c>
      <c r="K2070">
        <v>0.14895022130685601</v>
      </c>
      <c r="L2070">
        <v>0.183105903329811</v>
      </c>
      <c r="M2070">
        <v>0.46589165589708198</v>
      </c>
      <c r="N2070">
        <v>5.6389529351257503E-2</v>
      </c>
      <c r="O2070">
        <v>3236.2646220000001</v>
      </c>
      <c r="P2070">
        <v>2.7931261999999998E-2</v>
      </c>
      <c r="Q2070">
        <v>0.359624583</v>
      </c>
      <c r="R2070">
        <v>0.46590477188969398</v>
      </c>
      <c r="S2070">
        <v>0.443944863390139</v>
      </c>
      <c r="T2070" t="s">
        <v>24</v>
      </c>
    </row>
    <row r="2071" spans="1:20" x14ac:dyDescent="0.3">
      <c r="A2071" t="s">
        <v>28</v>
      </c>
      <c r="B2071" t="s">
        <v>61</v>
      </c>
      <c r="C2071">
        <v>1984</v>
      </c>
      <c r="D2071" t="str">
        <f t="shared" si="32"/>
        <v>Colombia1984</v>
      </c>
      <c r="E2071">
        <v>4.7958399576046598E-2</v>
      </c>
      <c r="F2071">
        <v>8.4781255666365102E-2</v>
      </c>
      <c r="G2071">
        <v>0.120632408080086</v>
      </c>
      <c r="H2071">
        <v>0.88411676514683801</v>
      </c>
      <c r="I2071">
        <v>0.30721906206923999</v>
      </c>
      <c r="J2071">
        <v>3.3711649932122202E-2</v>
      </c>
      <c r="K2071">
        <v>0.15185007748886001</v>
      </c>
      <c r="L2071">
        <v>0.18340416899989301</v>
      </c>
      <c r="M2071">
        <v>0.46492193648066599</v>
      </c>
      <c r="N2071">
        <v>5.4915665325014199E-2</v>
      </c>
      <c r="O2071">
        <v>3269.3059520000002</v>
      </c>
      <c r="P2071">
        <v>2.9776991999999999E-2</v>
      </c>
      <c r="Q2071">
        <v>0.33664519300000001</v>
      </c>
      <c r="R2071">
        <v>0.41737182850354998</v>
      </c>
      <c r="S2071">
        <v>0.451661003566524</v>
      </c>
      <c r="T2071" t="s">
        <v>24</v>
      </c>
    </row>
    <row r="2072" spans="1:20" x14ac:dyDescent="0.3">
      <c r="A2072" t="s">
        <v>28</v>
      </c>
      <c r="B2072" t="s">
        <v>61</v>
      </c>
      <c r="C2072">
        <v>1985</v>
      </c>
      <c r="D2072" t="str">
        <f t="shared" si="32"/>
        <v>Colombia1985</v>
      </c>
      <c r="E2072">
        <v>4.8575197889182103E-2</v>
      </c>
      <c r="F2072">
        <v>9.0543242103991797E-2</v>
      </c>
      <c r="G2072">
        <v>0.12323039670116499</v>
      </c>
      <c r="H2072">
        <v>0.88374655647382905</v>
      </c>
      <c r="I2072">
        <v>0.31436131468567902</v>
      </c>
      <c r="J2072">
        <v>3.36569455269633E-2</v>
      </c>
      <c r="K2072">
        <v>0.148552923789916</v>
      </c>
      <c r="L2072">
        <v>0.19936623970954601</v>
      </c>
      <c r="M2072">
        <v>0.45584260419325801</v>
      </c>
      <c r="N2072">
        <v>5.2205567398878702E-2</v>
      </c>
      <c r="O2072">
        <v>3297.6410259999998</v>
      </c>
      <c r="P2072">
        <v>3.0253254E-2</v>
      </c>
      <c r="Q2072">
        <v>0.35117742600000001</v>
      </c>
      <c r="R2072">
        <v>0.417724511135253</v>
      </c>
      <c r="S2072">
        <v>0.457353666267861</v>
      </c>
      <c r="T2072" t="s">
        <v>24</v>
      </c>
    </row>
    <row r="2073" spans="1:20" x14ac:dyDescent="0.3">
      <c r="A2073" t="s">
        <v>28</v>
      </c>
      <c r="B2073" t="s">
        <v>61</v>
      </c>
      <c r="C2073">
        <v>1986</v>
      </c>
      <c r="D2073" t="str">
        <f t="shared" si="32"/>
        <v>Colombia1986</v>
      </c>
      <c r="E2073">
        <v>5.8453219448094597E-2</v>
      </c>
      <c r="F2073">
        <v>8.7583535078282607E-2</v>
      </c>
      <c r="G2073">
        <v>0.123562009230582</v>
      </c>
      <c r="H2073">
        <v>0.88335719792928702</v>
      </c>
      <c r="I2073">
        <v>0.30915952655468798</v>
      </c>
      <c r="J2073">
        <v>3.2158943775528401E-2</v>
      </c>
      <c r="K2073">
        <v>0.13649176596433199</v>
      </c>
      <c r="L2073">
        <v>0.22520197632234601</v>
      </c>
      <c r="M2073">
        <v>0.44975108816187698</v>
      </c>
      <c r="N2073">
        <v>5.0196936571241302E-2</v>
      </c>
      <c r="O2073">
        <v>3415.869502</v>
      </c>
      <c r="P2073">
        <v>3.1123820999999999E-2</v>
      </c>
      <c r="Q2073">
        <v>0.32194662600000001</v>
      </c>
      <c r="R2073">
        <v>0.36189150482545002</v>
      </c>
      <c r="S2073">
        <v>0.46040399934047399</v>
      </c>
      <c r="T2073" t="s">
        <v>24</v>
      </c>
    </row>
    <row r="2074" spans="1:20" x14ac:dyDescent="0.3">
      <c r="A2074" t="s">
        <v>28</v>
      </c>
      <c r="B2074" t="s">
        <v>61</v>
      </c>
      <c r="C2074">
        <v>1987</v>
      </c>
      <c r="D2074" t="str">
        <f t="shared" si="32"/>
        <v>Colombia1987</v>
      </c>
      <c r="E2074">
        <v>6.4068906903765696E-2</v>
      </c>
      <c r="F2074">
        <v>7.6966092576204695E-2</v>
      </c>
      <c r="G2074">
        <v>0.12676705232600699</v>
      </c>
      <c r="H2074">
        <v>0.88286601616704397</v>
      </c>
      <c r="I2074">
        <v>0.30493789473905802</v>
      </c>
      <c r="J2074">
        <v>3.1674597988774603E-2</v>
      </c>
      <c r="K2074">
        <v>0.122854077986882</v>
      </c>
      <c r="L2074">
        <v>0.24299398360966501</v>
      </c>
      <c r="M2074">
        <v>0.45129081480966898</v>
      </c>
      <c r="N2074">
        <v>4.8169140515275599E-2</v>
      </c>
      <c r="O2074">
        <v>3523.6473649999998</v>
      </c>
      <c r="P2074">
        <v>3.1328667999999997E-2</v>
      </c>
      <c r="Q2074">
        <v>0.31146403900000003</v>
      </c>
      <c r="R2074">
        <v>0.34593309027161301</v>
      </c>
      <c r="S2074">
        <v>0.463889341183153</v>
      </c>
      <c r="T2074" t="s">
        <v>24</v>
      </c>
    </row>
    <row r="2075" spans="1:20" x14ac:dyDescent="0.3">
      <c r="A2075" t="s">
        <v>28</v>
      </c>
      <c r="B2075" t="s">
        <v>61</v>
      </c>
      <c r="C2075">
        <v>1988</v>
      </c>
      <c r="D2075" t="str">
        <f t="shared" si="32"/>
        <v>Colombia1988</v>
      </c>
      <c r="E2075">
        <v>7.1915361363011798E-2</v>
      </c>
      <c r="F2075">
        <v>7.3653574007663897E-2</v>
      </c>
      <c r="G2075">
        <v>0.12778347885410299</v>
      </c>
      <c r="H2075">
        <v>0.88516661881942404</v>
      </c>
      <c r="I2075">
        <v>0.31420924735258199</v>
      </c>
      <c r="J2075">
        <v>3.0868731986579301E-2</v>
      </c>
      <c r="K2075">
        <v>0.12524161017025401</v>
      </c>
      <c r="L2075">
        <v>0.24589790367935499</v>
      </c>
      <c r="M2075">
        <v>0.452647251841447</v>
      </c>
      <c r="N2075">
        <v>4.5244795772284997E-2</v>
      </c>
      <c r="O2075">
        <v>3590.168741</v>
      </c>
      <c r="P2075">
        <v>3.3486335999999998E-2</v>
      </c>
      <c r="Q2075">
        <v>0.30425723999999998</v>
      </c>
      <c r="R2075">
        <v>0.34317556763469598</v>
      </c>
      <c r="S2075">
        <v>0.45413408000202499</v>
      </c>
      <c r="T2075" t="s">
        <v>24</v>
      </c>
    </row>
    <row r="2076" spans="1:20" x14ac:dyDescent="0.3">
      <c r="A2076" t="s">
        <v>28</v>
      </c>
      <c r="B2076" t="s">
        <v>61</v>
      </c>
      <c r="C2076">
        <v>1989</v>
      </c>
      <c r="D2076" t="str">
        <f t="shared" si="32"/>
        <v>Colombia1989</v>
      </c>
      <c r="E2076">
        <v>7.7448156682027605E-2</v>
      </c>
      <c r="F2076">
        <v>8.4019027183690795E-2</v>
      </c>
      <c r="G2076">
        <v>0.12772778570785101</v>
      </c>
      <c r="H2076">
        <v>0.88712568886528098</v>
      </c>
      <c r="I2076">
        <v>0.31084559491378</v>
      </c>
      <c r="J2076">
        <v>3.0236390867745998E-2</v>
      </c>
      <c r="K2076">
        <v>0.13131572414314099</v>
      </c>
      <c r="L2076">
        <v>0.22357713888001701</v>
      </c>
      <c r="M2076">
        <v>0.47671031744140002</v>
      </c>
      <c r="N2076">
        <v>4.2818365179416E-2</v>
      </c>
      <c r="O2076">
        <v>3635.2376819999999</v>
      </c>
      <c r="P2076">
        <v>3.5289887999999998E-2</v>
      </c>
      <c r="Q2076">
        <v>0.30337122300000002</v>
      </c>
      <c r="R2076">
        <v>0.36036789401264402</v>
      </c>
      <c r="S2076">
        <v>0.42917586655873902</v>
      </c>
      <c r="T2076" t="s">
        <v>24</v>
      </c>
    </row>
    <row r="2077" spans="1:20" x14ac:dyDescent="0.3">
      <c r="A2077" t="s">
        <v>28</v>
      </c>
      <c r="B2077" t="s">
        <v>61</v>
      </c>
      <c r="C2077">
        <v>1990</v>
      </c>
      <c r="D2077" t="str">
        <f t="shared" si="32"/>
        <v>Colombia1990</v>
      </c>
      <c r="E2077">
        <v>9.43872919818457E-2</v>
      </c>
      <c r="F2077">
        <v>8.6157913924550203E-2</v>
      </c>
      <c r="G2077">
        <v>0.105206713696455</v>
      </c>
      <c r="H2077">
        <v>0.88909344985914796</v>
      </c>
      <c r="I2077">
        <v>0.30216912249539302</v>
      </c>
      <c r="J2077">
        <v>2.3961300265741801E-2</v>
      </c>
      <c r="K2077">
        <v>0.13466841869808999</v>
      </c>
      <c r="L2077">
        <v>0.22382624877463</v>
      </c>
      <c r="M2077">
        <v>0.48547241708128203</v>
      </c>
      <c r="N2077">
        <v>4.0525387959213698E-2</v>
      </c>
      <c r="O2077">
        <v>3712.0283890000001</v>
      </c>
      <c r="P2077">
        <v>3.7472554999999998E-2</v>
      </c>
      <c r="Q2077">
        <v>0.27339937800000003</v>
      </c>
      <c r="R2077">
        <v>0.32788933290591399</v>
      </c>
      <c r="S2077">
        <v>0.41105287623557402</v>
      </c>
      <c r="T2077" t="s">
        <v>24</v>
      </c>
    </row>
    <row r="2078" spans="1:20" x14ac:dyDescent="0.3">
      <c r="A2078" t="s">
        <v>28</v>
      </c>
      <c r="B2078" t="s">
        <v>61</v>
      </c>
      <c r="C2078">
        <v>1991</v>
      </c>
      <c r="D2078" t="str">
        <f t="shared" si="32"/>
        <v>Colombia1991</v>
      </c>
      <c r="E2078">
        <v>9.8387096774193494E-2</v>
      </c>
      <c r="F2078">
        <v>7.6122302275563394E-2</v>
      </c>
      <c r="G2078">
        <v>0.110839149266817</v>
      </c>
      <c r="H2078">
        <v>0.893035380090901</v>
      </c>
      <c r="I2078">
        <v>0.31388307621480199</v>
      </c>
      <c r="J2078">
        <v>2.4266604337226699E-2</v>
      </c>
      <c r="K2078">
        <v>0.12420493395045901</v>
      </c>
      <c r="L2078">
        <v>0.22212318420968</v>
      </c>
      <c r="M2078">
        <v>0.49978518074961598</v>
      </c>
      <c r="N2078">
        <v>3.9815124125009101E-2</v>
      </c>
      <c r="O2078">
        <v>3709.9440340000001</v>
      </c>
      <c r="P2078">
        <v>3.8460539000000002E-2</v>
      </c>
      <c r="Q2078">
        <v>0.30177549199999998</v>
      </c>
      <c r="R2078">
        <v>0.36041181532284999</v>
      </c>
      <c r="S2078">
        <v>0.417105113822553</v>
      </c>
      <c r="T2078" t="s">
        <v>24</v>
      </c>
    </row>
    <row r="2079" spans="1:20" x14ac:dyDescent="0.3">
      <c r="A2079" t="s">
        <v>28</v>
      </c>
      <c r="B2079" t="s">
        <v>61</v>
      </c>
      <c r="C2079">
        <v>1992</v>
      </c>
      <c r="D2079" t="str">
        <f t="shared" si="32"/>
        <v>Colombia1992</v>
      </c>
      <c r="E2079">
        <v>8.3192182410423504E-2</v>
      </c>
      <c r="F2079">
        <v>6.8877832724013405E-2</v>
      </c>
      <c r="G2079">
        <v>0.13335979285463101</v>
      </c>
      <c r="H2079">
        <v>0.89106995976257697</v>
      </c>
      <c r="I2079">
        <v>0.32011175557832999</v>
      </c>
      <c r="J2079">
        <v>2.62641419366226E-2</v>
      </c>
      <c r="K2079">
        <v>0.104533264954237</v>
      </c>
      <c r="L2079">
        <v>0.245622192745756</v>
      </c>
      <c r="M2079">
        <v>0.49545908781540798</v>
      </c>
      <c r="N2079">
        <v>3.9388382212645102E-2</v>
      </c>
      <c r="O2079">
        <v>3784.215338</v>
      </c>
      <c r="P2079">
        <v>3.7073101999999997E-2</v>
      </c>
      <c r="Q2079">
        <v>0.30744042799999999</v>
      </c>
      <c r="R2079">
        <v>0.42540659710258399</v>
      </c>
      <c r="S2079">
        <v>0.42615343168111502</v>
      </c>
      <c r="T2079" t="s">
        <v>24</v>
      </c>
    </row>
    <row r="2080" spans="1:20" x14ac:dyDescent="0.3">
      <c r="A2080" t="s">
        <v>28</v>
      </c>
      <c r="B2080" t="s">
        <v>61</v>
      </c>
      <c r="C2080">
        <v>1993</v>
      </c>
      <c r="D2080" t="str">
        <f t="shared" si="32"/>
        <v>Colombia1993</v>
      </c>
      <c r="E2080">
        <v>8.6178583646938103E-2</v>
      </c>
      <c r="F2080">
        <v>6.9695888840899806E-2</v>
      </c>
      <c r="G2080">
        <v>0.13328992017334201</v>
      </c>
      <c r="H2080">
        <v>0.89265750617998796</v>
      </c>
      <c r="I2080">
        <v>0.33078571946119101</v>
      </c>
      <c r="J2080">
        <v>2.7520406555302E-2</v>
      </c>
      <c r="K2080">
        <v>0.100100785131257</v>
      </c>
      <c r="L2080">
        <v>0.26981830326878198</v>
      </c>
      <c r="M2080">
        <v>0.480550694835439</v>
      </c>
      <c r="N2080">
        <v>3.7442730007213598E-2</v>
      </c>
      <c r="O2080">
        <v>3922.2124570000001</v>
      </c>
      <c r="P2080">
        <v>3.7947954999999998E-2</v>
      </c>
      <c r="Q2080">
        <v>0.30226794200000001</v>
      </c>
      <c r="R2080">
        <v>0.43911787296546201</v>
      </c>
      <c r="S2080">
        <v>0.42707189828680903</v>
      </c>
      <c r="T2080" t="s">
        <v>24</v>
      </c>
    </row>
    <row r="2081" spans="1:20" x14ac:dyDescent="0.3">
      <c r="A2081" t="s">
        <v>28</v>
      </c>
      <c r="B2081" t="s">
        <v>61</v>
      </c>
      <c r="C2081">
        <v>1994</v>
      </c>
      <c r="D2081" t="str">
        <f t="shared" si="32"/>
        <v>Colombia1994</v>
      </c>
      <c r="E2081">
        <v>8.9265536723163896E-2</v>
      </c>
      <c r="F2081">
        <v>6.7431384088908197E-2</v>
      </c>
      <c r="G2081">
        <v>0.139248569957445</v>
      </c>
      <c r="H2081">
        <v>0.89341357405549904</v>
      </c>
      <c r="I2081">
        <v>0.34505809782658198</v>
      </c>
      <c r="J2081">
        <v>2.7193024292635499E-2</v>
      </c>
      <c r="K2081">
        <v>0.101446839886959</v>
      </c>
      <c r="L2081">
        <v>0.28301118486676902</v>
      </c>
      <c r="M2081">
        <v>0.47431219030567601</v>
      </c>
      <c r="N2081">
        <v>3.5321120554678002E-2</v>
      </c>
      <c r="O2081">
        <v>4044.5628029999998</v>
      </c>
      <c r="P2081">
        <v>3.9380972E-2</v>
      </c>
      <c r="Q2081">
        <v>0.30126024099999998</v>
      </c>
      <c r="R2081">
        <v>0.45704517978639198</v>
      </c>
      <c r="S2081">
        <v>0.42908277842878301</v>
      </c>
      <c r="T2081" t="s">
        <v>24</v>
      </c>
    </row>
    <row r="2082" spans="1:20" x14ac:dyDescent="0.3">
      <c r="A2082" t="s">
        <v>28</v>
      </c>
      <c r="B2082" t="s">
        <v>61</v>
      </c>
      <c r="C2082">
        <v>1995</v>
      </c>
      <c r="D2082" t="str">
        <f t="shared" si="32"/>
        <v>Colombia1995</v>
      </c>
      <c r="E2082">
        <v>0.100625260525219</v>
      </c>
      <c r="F2082">
        <v>6.4907772335953101E-2</v>
      </c>
      <c r="G2082">
        <v>0.15387777469976699</v>
      </c>
      <c r="H2082">
        <v>0.90047851189540096</v>
      </c>
      <c r="I2082">
        <v>0.36233932823559101</v>
      </c>
      <c r="J2082">
        <v>2.70799021955083E-2</v>
      </c>
      <c r="K2082">
        <v>0.10066295232203901</v>
      </c>
      <c r="L2082">
        <v>0.30083928860633702</v>
      </c>
      <c r="M2082">
        <v>0.46661903152953399</v>
      </c>
      <c r="N2082">
        <v>3.3377545010428902E-2</v>
      </c>
      <c r="O2082">
        <v>4175.1740790000003</v>
      </c>
      <c r="P2082">
        <v>4.1830783000000003E-2</v>
      </c>
      <c r="Q2082">
        <v>0.30409106200000002</v>
      </c>
      <c r="R2082">
        <v>0.49461599378624699</v>
      </c>
      <c r="S2082">
        <v>0.41928534624349101</v>
      </c>
      <c r="T2082" t="s">
        <v>24</v>
      </c>
    </row>
    <row r="2083" spans="1:20" x14ac:dyDescent="0.3">
      <c r="A2083" t="s">
        <v>28</v>
      </c>
      <c r="B2083" t="s">
        <v>61</v>
      </c>
      <c r="C2083">
        <v>1996</v>
      </c>
      <c r="D2083" t="str">
        <f t="shared" si="32"/>
        <v>Colombia1996</v>
      </c>
      <c r="E2083">
        <v>9.6999588984792398E-2</v>
      </c>
      <c r="F2083">
        <v>5.9308204091303898E-2</v>
      </c>
      <c r="G2083">
        <v>0.15990121525071599</v>
      </c>
      <c r="H2083">
        <v>0.90881567230632199</v>
      </c>
      <c r="I2083">
        <v>0.37633206840633598</v>
      </c>
      <c r="J2083">
        <v>2.70357786101613E-2</v>
      </c>
      <c r="K2083">
        <v>9.8353498725708505E-2</v>
      </c>
      <c r="L2083">
        <v>0.295943854564305</v>
      </c>
      <c r="M2083">
        <v>0.48329638204328401</v>
      </c>
      <c r="N2083">
        <v>3.00986246816956E-2</v>
      </c>
      <c r="O2083">
        <v>4183.9525000000003</v>
      </c>
      <c r="P2083">
        <v>4.1609856000000001E-2</v>
      </c>
      <c r="Q2083">
        <v>0.30533460899999998</v>
      </c>
      <c r="R2083">
        <v>0.53440848177966105</v>
      </c>
      <c r="S2083">
        <v>0.43677825317338398</v>
      </c>
      <c r="T2083" t="s">
        <v>24</v>
      </c>
    </row>
    <row r="2084" spans="1:20" x14ac:dyDescent="0.3">
      <c r="A2084" t="s">
        <v>28</v>
      </c>
      <c r="B2084" t="s">
        <v>61</v>
      </c>
      <c r="C2084">
        <v>1997</v>
      </c>
      <c r="D2084" t="str">
        <f t="shared" si="32"/>
        <v>Colombia1997</v>
      </c>
      <c r="E2084">
        <v>0.10445057109098101</v>
      </c>
      <c r="F2084">
        <v>6.1768940306367502E-2</v>
      </c>
      <c r="G2084">
        <v>0.16976113243490201</v>
      </c>
      <c r="H2084">
        <v>0.90557206867485895</v>
      </c>
      <c r="I2084">
        <v>0.37278251086076503</v>
      </c>
      <c r="J2084">
        <v>2.8926009168016499E-2</v>
      </c>
      <c r="K2084">
        <v>0.101976757085012</v>
      </c>
      <c r="L2084">
        <v>0.28271950526272199</v>
      </c>
      <c r="M2084">
        <v>0.489593797892726</v>
      </c>
      <c r="N2084">
        <v>2.9934147032972099E-2</v>
      </c>
      <c r="O2084">
        <v>4250.9586470000004</v>
      </c>
      <c r="P2084">
        <v>4.9674598E-2</v>
      </c>
      <c r="Q2084">
        <v>0.25979828300000002</v>
      </c>
      <c r="R2084">
        <v>0.47799227828054303</v>
      </c>
      <c r="S2084">
        <v>0.43373402260676502</v>
      </c>
      <c r="T2084" t="s">
        <v>24</v>
      </c>
    </row>
    <row r="2085" spans="1:20" x14ac:dyDescent="0.3">
      <c r="A2085" t="s">
        <v>28</v>
      </c>
      <c r="B2085" t="s">
        <v>61</v>
      </c>
      <c r="C2085">
        <v>1998</v>
      </c>
      <c r="D2085" t="str">
        <f t="shared" si="32"/>
        <v>Colombia1998</v>
      </c>
      <c r="E2085">
        <v>0.113978494623656</v>
      </c>
      <c r="F2085">
        <v>5.3681860554368903E-2</v>
      </c>
      <c r="G2085">
        <v>0.17859244149498901</v>
      </c>
      <c r="H2085">
        <v>0.90389302417495498</v>
      </c>
      <c r="I2085">
        <v>0.39947359884558098</v>
      </c>
      <c r="J2085">
        <v>2.9033612123429899E-2</v>
      </c>
      <c r="K2085">
        <v>9.95874962828035E-2</v>
      </c>
      <c r="L2085">
        <v>0.29832348913677198</v>
      </c>
      <c r="M2085">
        <v>0.491410990143265</v>
      </c>
      <c r="N2085">
        <v>2.6390253148988699E-2</v>
      </c>
      <c r="O2085">
        <v>4201.6666599999999</v>
      </c>
      <c r="P2085">
        <v>4.3983583999999999E-2</v>
      </c>
      <c r="Q2085">
        <v>0.25777813799999999</v>
      </c>
      <c r="R2085">
        <v>0.43538468665768199</v>
      </c>
      <c r="S2085">
        <v>0.46619162476418702</v>
      </c>
      <c r="T2085" t="s">
        <v>24</v>
      </c>
    </row>
    <row r="2086" spans="1:20" x14ac:dyDescent="0.3">
      <c r="A2086" t="s">
        <v>28</v>
      </c>
      <c r="B2086" t="s">
        <v>61</v>
      </c>
      <c r="C2086">
        <v>1999</v>
      </c>
      <c r="D2086" t="str">
        <f t="shared" si="32"/>
        <v>Colombia1999</v>
      </c>
      <c r="E2086">
        <v>0.11821766561514201</v>
      </c>
      <c r="F2086">
        <v>5.3122496972402698E-2</v>
      </c>
      <c r="G2086">
        <v>0.18271082583690801</v>
      </c>
      <c r="H2086">
        <v>0.90444074625558302</v>
      </c>
      <c r="I2086">
        <v>0.37724806662879201</v>
      </c>
      <c r="J2086">
        <v>2.8781102097465899E-2</v>
      </c>
      <c r="K2086">
        <v>9.2510685313283103E-2</v>
      </c>
      <c r="L2086">
        <v>0.31624712792382997</v>
      </c>
      <c r="M2086">
        <v>0.48388776450401599</v>
      </c>
      <c r="N2086">
        <v>2.7938024423428499E-2</v>
      </c>
      <c r="O2086">
        <v>3958.2012800000002</v>
      </c>
      <c r="P2086">
        <v>4.5277927000000003E-2</v>
      </c>
      <c r="Q2086">
        <v>0.26923435699999998</v>
      </c>
      <c r="R2086">
        <v>0.43204333305537002</v>
      </c>
      <c r="S2086">
        <v>0.43815704332739602</v>
      </c>
      <c r="T2086" t="s">
        <v>24</v>
      </c>
    </row>
    <row r="2087" spans="1:20" x14ac:dyDescent="0.3">
      <c r="A2087" t="s">
        <v>28</v>
      </c>
      <c r="B2087" t="s">
        <v>61</v>
      </c>
      <c r="C2087">
        <v>2000</v>
      </c>
      <c r="D2087" t="str">
        <f t="shared" si="32"/>
        <v>Colombia2000</v>
      </c>
      <c r="E2087">
        <v>0.11863023420865899</v>
      </c>
      <c r="F2087">
        <v>4.9778141360009201E-2</v>
      </c>
      <c r="G2087">
        <v>0.19496780782214501</v>
      </c>
      <c r="H2087">
        <v>0.89868253862101199</v>
      </c>
      <c r="I2087">
        <v>0.38504365103910199</v>
      </c>
      <c r="J2087">
        <v>2.8570283692913801E-2</v>
      </c>
      <c r="K2087">
        <v>8.9002559259607497E-2</v>
      </c>
      <c r="L2087">
        <v>0.31443627721358602</v>
      </c>
      <c r="M2087">
        <v>0.48691546397216701</v>
      </c>
      <c r="N2087">
        <v>2.77222525635301E-2</v>
      </c>
      <c r="O2087">
        <v>4008.513289</v>
      </c>
      <c r="P2087">
        <v>4.6796783000000002E-2</v>
      </c>
      <c r="Q2087">
        <v>0.25357839100000001</v>
      </c>
      <c r="R2087">
        <v>0.41341546021537501</v>
      </c>
      <c r="S2087">
        <v>0.44829404661573602</v>
      </c>
      <c r="T2087" t="s">
        <v>24</v>
      </c>
    </row>
    <row r="2088" spans="1:20" x14ac:dyDescent="0.3">
      <c r="A2088" t="s">
        <v>28</v>
      </c>
      <c r="B2088" t="s">
        <v>61</v>
      </c>
      <c r="C2088">
        <v>2001</v>
      </c>
      <c r="D2088" t="str">
        <f t="shared" si="32"/>
        <v>Colombia2001</v>
      </c>
      <c r="E2088">
        <v>0.124578505901216</v>
      </c>
      <c r="F2088">
        <v>5.2613944741827401E-2</v>
      </c>
      <c r="G2088">
        <v>0.193833850187621</v>
      </c>
      <c r="H2088">
        <v>0.90094622110432299</v>
      </c>
      <c r="I2088">
        <v>0.38442340724594198</v>
      </c>
      <c r="J2088">
        <v>3.0486051722532801E-2</v>
      </c>
      <c r="K2088">
        <v>8.0164408853771005E-2</v>
      </c>
      <c r="L2088">
        <v>0.32218513736277299</v>
      </c>
      <c r="M2088">
        <v>0.482995404889909</v>
      </c>
      <c r="N2088">
        <v>2.6209548584225702E-2</v>
      </c>
      <c r="O2088">
        <v>4012.060176</v>
      </c>
      <c r="P2088">
        <v>4.7608576999999999E-2</v>
      </c>
      <c r="Q2088">
        <v>0.259684262</v>
      </c>
      <c r="R2088">
        <v>0.458153437693258</v>
      </c>
      <c r="S2088">
        <v>0.43517105476824702</v>
      </c>
      <c r="T2088" t="s">
        <v>24</v>
      </c>
    </row>
    <row r="2089" spans="1:20" x14ac:dyDescent="0.3">
      <c r="A2089" t="s">
        <v>28</v>
      </c>
      <c r="B2089" t="s">
        <v>61</v>
      </c>
      <c r="C2089">
        <v>2002</v>
      </c>
      <c r="D2089" t="str">
        <f t="shared" si="32"/>
        <v>Colombia2002</v>
      </c>
      <c r="E2089">
        <v>0.16526958345189099</v>
      </c>
      <c r="F2089">
        <v>4.9051758682182901E-2</v>
      </c>
      <c r="G2089">
        <v>0.20003799152542201</v>
      </c>
      <c r="H2089">
        <v>0.91020741702117403</v>
      </c>
      <c r="I2089">
        <v>0.38164849083522601</v>
      </c>
      <c r="J2089">
        <v>2.8262880346541699E-2</v>
      </c>
      <c r="K2089">
        <v>7.32033345017606E-2</v>
      </c>
      <c r="L2089">
        <v>0.33840635854847101</v>
      </c>
      <c r="M2089">
        <v>0.48415494924789898</v>
      </c>
      <c r="N2089">
        <v>2.3460286706133E-2</v>
      </c>
      <c r="O2089">
        <v>4049.8815970000001</v>
      </c>
      <c r="P2089">
        <v>4.8290735000000001E-2</v>
      </c>
      <c r="Q2089">
        <v>0.25888894699999998</v>
      </c>
      <c r="R2089">
        <v>0.42572113130785999</v>
      </c>
      <c r="S2089">
        <v>0.44079959843579097</v>
      </c>
      <c r="T2089" t="s">
        <v>24</v>
      </c>
    </row>
    <row r="2090" spans="1:20" x14ac:dyDescent="0.3">
      <c r="A2090" t="s">
        <v>28</v>
      </c>
      <c r="B2090" t="s">
        <v>61</v>
      </c>
      <c r="C2090">
        <v>2003</v>
      </c>
      <c r="D2090" t="str">
        <f t="shared" si="32"/>
        <v>Colombia2003</v>
      </c>
      <c r="E2090">
        <v>0.17089501586418701</v>
      </c>
      <c r="F2090">
        <v>5.2510352085462203E-2</v>
      </c>
      <c r="G2090">
        <v>0.18972678669696599</v>
      </c>
      <c r="H2090">
        <v>0.910846353237735</v>
      </c>
      <c r="I2090">
        <v>0.36486545845898</v>
      </c>
      <c r="J2090">
        <v>3.0405364651405802E-2</v>
      </c>
      <c r="K2090">
        <v>7.1290784802230694E-2</v>
      </c>
      <c r="L2090">
        <v>0.34701634693014999</v>
      </c>
      <c r="M2090">
        <v>0.48252735546276898</v>
      </c>
      <c r="N2090">
        <v>2.2700718768362101E-2</v>
      </c>
      <c r="O2090">
        <v>4146.6919120000002</v>
      </c>
      <c r="P2090">
        <v>4.8802759000000001E-2</v>
      </c>
      <c r="Q2090">
        <v>0.26878442499999999</v>
      </c>
      <c r="R2090">
        <v>0.418369565092989</v>
      </c>
      <c r="S2090">
        <v>0.42616506205309701</v>
      </c>
      <c r="T2090" t="s">
        <v>24</v>
      </c>
    </row>
    <row r="2091" spans="1:20" x14ac:dyDescent="0.3">
      <c r="A2091" t="s">
        <v>28</v>
      </c>
      <c r="B2091" t="s">
        <v>61</v>
      </c>
      <c r="C2091">
        <v>2004</v>
      </c>
      <c r="D2091" t="str">
        <f t="shared" si="32"/>
        <v>Colombia2004</v>
      </c>
      <c r="E2091">
        <v>0.18170473848388999</v>
      </c>
      <c r="F2091">
        <v>5.3104609946388999E-2</v>
      </c>
      <c r="G2091">
        <v>0.18721117145073701</v>
      </c>
      <c r="H2091">
        <v>0.91252860276945502</v>
      </c>
      <c r="I2091">
        <v>0.35774948840091703</v>
      </c>
      <c r="J2091">
        <v>2.9761569652566999E-2</v>
      </c>
      <c r="K2091">
        <v>7.7852601348162603E-2</v>
      </c>
      <c r="L2091">
        <v>0.354895908820063</v>
      </c>
      <c r="M2091">
        <v>0.47540844716738401</v>
      </c>
      <c r="N2091">
        <v>2.1497040611012399E-2</v>
      </c>
      <c r="O2091">
        <v>4305.8990960000001</v>
      </c>
      <c r="P2091">
        <v>4.9360136999999998E-2</v>
      </c>
      <c r="Q2091">
        <v>0.27921494499999999</v>
      </c>
      <c r="R2091">
        <v>0.41371051424333199</v>
      </c>
      <c r="S2091">
        <v>0.410796899451363</v>
      </c>
      <c r="T2091" t="s">
        <v>24</v>
      </c>
    </row>
    <row r="2092" spans="1:20" x14ac:dyDescent="0.3">
      <c r="A2092" t="s">
        <v>28</v>
      </c>
      <c r="B2092" t="s">
        <v>61</v>
      </c>
      <c r="C2092">
        <v>2005</v>
      </c>
      <c r="D2092" t="str">
        <f t="shared" si="32"/>
        <v>Colombia2005</v>
      </c>
      <c r="E2092">
        <v>0.18997536363869499</v>
      </c>
      <c r="F2092">
        <v>5.0891306881500703E-2</v>
      </c>
      <c r="G2092">
        <v>0.19242260717385701</v>
      </c>
      <c r="H2092">
        <v>0.91510209836219603</v>
      </c>
      <c r="I2092">
        <v>0.37145090793400998</v>
      </c>
      <c r="J2092">
        <v>3.1346494474604497E-2</v>
      </c>
      <c r="K2092">
        <v>8.0474036922836306E-2</v>
      </c>
      <c r="L2092">
        <v>0.36729794857373399</v>
      </c>
      <c r="M2092">
        <v>0.46496110222083198</v>
      </c>
      <c r="N2092">
        <v>2.03454872835683E-2</v>
      </c>
      <c r="O2092">
        <v>4447.4059260000004</v>
      </c>
      <c r="P2092">
        <v>4.9960029000000003E-2</v>
      </c>
      <c r="Q2092">
        <v>0.27919044599999998</v>
      </c>
      <c r="R2092">
        <v>0.434809564105757</v>
      </c>
      <c r="S2092">
        <v>0.41153738477646201</v>
      </c>
      <c r="T2092" t="s">
        <v>24</v>
      </c>
    </row>
    <row r="2093" spans="1:20" x14ac:dyDescent="0.3">
      <c r="A2093" t="s">
        <v>28</v>
      </c>
      <c r="B2093" t="s">
        <v>61</v>
      </c>
      <c r="C2093">
        <v>2006</v>
      </c>
      <c r="D2093" t="str">
        <f t="shared" si="32"/>
        <v>Colombia2006</v>
      </c>
      <c r="E2093">
        <v>0.22117162345190799</v>
      </c>
      <c r="F2093">
        <v>5.1444462459598703E-2</v>
      </c>
      <c r="G2093">
        <v>0.202940244786219</v>
      </c>
      <c r="H2093">
        <v>0.92010954616588403</v>
      </c>
      <c r="I2093">
        <v>0.39746762169291799</v>
      </c>
      <c r="J2093">
        <v>3.43584746994565E-2</v>
      </c>
      <c r="K2093">
        <v>8.2274015270309295E-2</v>
      </c>
      <c r="L2093">
        <v>0.41994624699898098</v>
      </c>
      <c r="M2093">
        <v>0.38515108202299297</v>
      </c>
      <c r="N2093">
        <v>2.0535596741533799E-2</v>
      </c>
      <c r="O2093">
        <v>4684.8851029999996</v>
      </c>
      <c r="P2093">
        <v>5.403111E-2</v>
      </c>
      <c r="Q2093">
        <v>0.27893078599999999</v>
      </c>
      <c r="R2093">
        <v>0.387988788110117</v>
      </c>
      <c r="S2093">
        <v>0.399289991400674</v>
      </c>
      <c r="T2093" t="s">
        <v>24</v>
      </c>
    </row>
    <row r="2094" spans="1:20" x14ac:dyDescent="0.3">
      <c r="A2094" t="s">
        <v>28</v>
      </c>
      <c r="B2094" t="s">
        <v>61</v>
      </c>
      <c r="C2094">
        <v>2007</v>
      </c>
      <c r="D2094" t="str">
        <f t="shared" si="32"/>
        <v>Colombia2007</v>
      </c>
      <c r="E2094">
        <v>0.205041521984928</v>
      </c>
      <c r="F2094">
        <v>5.4086793297664797E-2</v>
      </c>
      <c r="G2094">
        <v>0.201947895397181</v>
      </c>
      <c r="H2094">
        <v>0.91587331510981196</v>
      </c>
      <c r="I2094">
        <v>0.391129737527809</v>
      </c>
      <c r="J2094">
        <v>3.3358326291475102E-2</v>
      </c>
      <c r="K2094">
        <v>8.6449064623887295E-2</v>
      </c>
      <c r="L2094">
        <v>0.46722729917062999</v>
      </c>
      <c r="M2094">
        <v>0.30483793570661</v>
      </c>
      <c r="N2094">
        <v>2.02626048056096E-2</v>
      </c>
      <c r="O2094">
        <v>4938.9392829999997</v>
      </c>
      <c r="P2094">
        <v>5.4679472E-2</v>
      </c>
      <c r="Q2094">
        <v>0.29103547099999999</v>
      </c>
      <c r="R2094">
        <v>0.34659044851771098</v>
      </c>
      <c r="S2094">
        <v>0.38279775834688301</v>
      </c>
      <c r="T2094" t="s">
        <v>24</v>
      </c>
    </row>
    <row r="2095" spans="1:20" x14ac:dyDescent="0.3">
      <c r="A2095" t="s">
        <v>28</v>
      </c>
      <c r="B2095" t="s">
        <v>61</v>
      </c>
      <c r="C2095">
        <v>2008</v>
      </c>
      <c r="D2095" t="str">
        <f t="shared" si="32"/>
        <v>Colombia2008</v>
      </c>
      <c r="E2095">
        <v>0.18574039759603</v>
      </c>
      <c r="F2095">
        <v>6.0271647034407599E-2</v>
      </c>
      <c r="G2095">
        <v>0.206888327658728</v>
      </c>
      <c r="H2095">
        <v>0.91878255972215706</v>
      </c>
      <c r="I2095">
        <v>0.40854919557129499</v>
      </c>
      <c r="J2095">
        <v>3.4621515510192102E-2</v>
      </c>
      <c r="K2095">
        <v>8.78746656119134E-2</v>
      </c>
      <c r="L2095">
        <v>0.487591569967604</v>
      </c>
      <c r="M2095">
        <v>0.27737310824195199</v>
      </c>
      <c r="N2095">
        <v>1.8815516636903801E-2</v>
      </c>
      <c r="O2095">
        <v>5041.8787480000001</v>
      </c>
      <c r="P2095">
        <v>5.8779238999999997E-2</v>
      </c>
      <c r="Q2095">
        <v>0.30289460600000001</v>
      </c>
      <c r="R2095">
        <v>0.396654638648965</v>
      </c>
      <c r="S2095">
        <v>0.35731727950814401</v>
      </c>
      <c r="T2095" t="s">
        <v>24</v>
      </c>
    </row>
    <row r="2096" spans="1:20" x14ac:dyDescent="0.3">
      <c r="A2096" t="s">
        <v>28</v>
      </c>
      <c r="B2096" t="s">
        <v>61</v>
      </c>
      <c r="C2096">
        <v>2009</v>
      </c>
      <c r="D2096" t="str">
        <f t="shared" si="32"/>
        <v>Colombia2009</v>
      </c>
      <c r="E2096">
        <v>0.218968776475681</v>
      </c>
      <c r="F2096">
        <v>5.2612835183420803E-2</v>
      </c>
      <c r="G2096">
        <v>0.19281975438183899</v>
      </c>
      <c r="H2096">
        <v>0.92115655853314504</v>
      </c>
      <c r="I2096">
        <v>0.39522986137773702</v>
      </c>
      <c r="J2096">
        <v>3.4290123298066098E-2</v>
      </c>
      <c r="K2096">
        <v>7.3141962850163597E-2</v>
      </c>
      <c r="L2096">
        <v>0.45494031881434699</v>
      </c>
      <c r="M2096">
        <v>0.337802481739788</v>
      </c>
      <c r="N2096">
        <v>1.41470894686217E-2</v>
      </c>
      <c r="O2096">
        <v>5041.9625580000002</v>
      </c>
      <c r="P2096">
        <v>5.3361375000000003E-2</v>
      </c>
      <c r="Q2096">
        <v>0.27341321600000001</v>
      </c>
      <c r="R2096">
        <v>0.41373043589779701</v>
      </c>
      <c r="S2096">
        <v>0.404424067936827</v>
      </c>
      <c r="T2096" t="s">
        <v>24</v>
      </c>
    </row>
    <row r="2097" spans="1:20" x14ac:dyDescent="0.3">
      <c r="A2097" t="s">
        <v>28</v>
      </c>
      <c r="B2097" t="s">
        <v>61</v>
      </c>
      <c r="C2097">
        <v>2010</v>
      </c>
      <c r="D2097" t="str">
        <f t="shared" si="32"/>
        <v>Colombia2010</v>
      </c>
      <c r="E2097">
        <v>0.24838132738158999</v>
      </c>
      <c r="F2097">
        <v>4.6777683691771099E-2</v>
      </c>
      <c r="G2097">
        <v>0.203768452216328</v>
      </c>
      <c r="H2097">
        <v>0.92111145095640301</v>
      </c>
      <c r="I2097">
        <v>0.39615604563658402</v>
      </c>
      <c r="J2097">
        <v>3.2935290560697897E-2</v>
      </c>
      <c r="K2097">
        <v>6.6271625252892902E-2</v>
      </c>
      <c r="L2097">
        <v>0.45530030729078402</v>
      </c>
      <c r="M2097">
        <v>0.33529059727508698</v>
      </c>
      <c r="N2097">
        <v>1.5800124374523002E-2</v>
      </c>
      <c r="O2097">
        <v>5209.5440079999998</v>
      </c>
      <c r="P2097">
        <v>5.2352475000000002E-2</v>
      </c>
      <c r="Q2097">
        <v>0.239788693</v>
      </c>
      <c r="R2097">
        <v>0.40498871295276001</v>
      </c>
      <c r="S2097">
        <v>0.42600412280318101</v>
      </c>
      <c r="T2097" t="s">
        <v>24</v>
      </c>
    </row>
    <row r="2098" spans="1:20" x14ac:dyDescent="0.3">
      <c r="A2098" t="s">
        <v>28</v>
      </c>
      <c r="B2098" t="s">
        <v>61</v>
      </c>
      <c r="C2098">
        <v>2011</v>
      </c>
      <c r="D2098" t="str">
        <f t="shared" si="32"/>
        <v>Colombia2011</v>
      </c>
      <c r="E2098">
        <v>0.25422593654169101</v>
      </c>
      <c r="F2098">
        <v>4.7512633054275701E-2</v>
      </c>
      <c r="G2098">
        <v>0.20148853159336999</v>
      </c>
      <c r="H2098">
        <v>0.91829054912394203</v>
      </c>
      <c r="I2098">
        <v>0.38506784334579902</v>
      </c>
      <c r="J2098">
        <v>3.3779908582346002E-2</v>
      </c>
      <c r="K2098">
        <v>6.9884616647548803E-2</v>
      </c>
      <c r="L2098">
        <v>0.44941785380210802</v>
      </c>
      <c r="M2098">
        <v>0.34042694292675402</v>
      </c>
      <c r="N2098">
        <v>1.4629280494039E-2</v>
      </c>
      <c r="O2098">
        <v>5510.9004880000002</v>
      </c>
      <c r="P2098">
        <v>5.6956263E-2</v>
      </c>
      <c r="Q2098">
        <v>0.24390481999999999</v>
      </c>
      <c r="R2098">
        <v>0.38631472829142699</v>
      </c>
      <c r="S2098">
        <v>0.39891119078368897</v>
      </c>
      <c r="T2098" t="s">
        <v>24</v>
      </c>
    </row>
    <row r="2099" spans="1:20" x14ac:dyDescent="0.3">
      <c r="A2099" t="s">
        <v>28</v>
      </c>
      <c r="B2099" t="s">
        <v>61</v>
      </c>
      <c r="C2099">
        <v>2012</v>
      </c>
      <c r="D2099" t="str">
        <f t="shared" si="32"/>
        <v>Colombia2012</v>
      </c>
      <c r="E2099">
        <v>0.24272438043154701</v>
      </c>
      <c r="F2099">
        <v>4.8865225279836201E-2</v>
      </c>
      <c r="G2099">
        <v>0.202825770449645</v>
      </c>
      <c r="H2099">
        <v>0.91897713620663701</v>
      </c>
      <c r="I2099">
        <v>0.39053510376263401</v>
      </c>
      <c r="J2099">
        <v>4.1972672455118799E-2</v>
      </c>
      <c r="K2099">
        <v>9.2377221556839501E-2</v>
      </c>
      <c r="L2099">
        <v>0.274169062570574</v>
      </c>
      <c r="M2099">
        <v>0.457792057780394</v>
      </c>
      <c r="N2099">
        <v>1.38060862174232E-2</v>
      </c>
      <c r="O2099">
        <v>5667.2937279999996</v>
      </c>
      <c r="P2099">
        <v>7.1613508000000006E-2</v>
      </c>
      <c r="Q2099">
        <v>0.24783416599999999</v>
      </c>
      <c r="R2099">
        <v>0.43032652258351001</v>
      </c>
      <c r="S2099">
        <v>0.37356603236297897</v>
      </c>
      <c r="T2099" t="s">
        <v>24</v>
      </c>
    </row>
    <row r="2100" spans="1:20" x14ac:dyDescent="0.3">
      <c r="A2100" t="s">
        <v>28</v>
      </c>
      <c r="B2100" t="s">
        <v>61</v>
      </c>
      <c r="C2100">
        <v>2013</v>
      </c>
      <c r="D2100" t="str">
        <f t="shared" si="32"/>
        <v>Colombia2013</v>
      </c>
      <c r="E2100">
        <v>0.25203003121053202</v>
      </c>
      <c r="F2100">
        <v>5.1434852796704497E-2</v>
      </c>
      <c r="G2100">
        <v>0.19804624971117399</v>
      </c>
      <c r="H2100">
        <v>0.92306250502057297</v>
      </c>
      <c r="I2100">
        <v>0.38612604752497198</v>
      </c>
      <c r="J2100">
        <v>3.99327520030371E-2</v>
      </c>
      <c r="K2100">
        <v>8.3764846962808906E-2</v>
      </c>
      <c r="L2100">
        <v>0.32718433159336602</v>
      </c>
      <c r="M2100">
        <v>0.42876775478963902</v>
      </c>
      <c r="N2100">
        <v>1.08606201170831E-2</v>
      </c>
      <c r="O2100">
        <v>5899.5544950000003</v>
      </c>
      <c r="P2100">
        <v>7.5861669000000007E-2</v>
      </c>
      <c r="Q2100">
        <v>0.258149878</v>
      </c>
      <c r="R2100">
        <v>0.44939756401154701</v>
      </c>
      <c r="S2100">
        <v>0.347887015378466</v>
      </c>
      <c r="T2100" t="s">
        <v>24</v>
      </c>
    </row>
    <row r="2101" spans="1:20" x14ac:dyDescent="0.3">
      <c r="A2101" t="s">
        <v>28</v>
      </c>
      <c r="B2101" t="s">
        <v>61</v>
      </c>
      <c r="C2101">
        <v>2014</v>
      </c>
      <c r="D2101" t="str">
        <f t="shared" si="32"/>
        <v>Colombia2014</v>
      </c>
      <c r="E2101">
        <v>0.26819630188879501</v>
      </c>
      <c r="F2101">
        <v>4.64283178133226E-2</v>
      </c>
      <c r="G2101">
        <v>0.20787115421502</v>
      </c>
      <c r="H2101">
        <v>0.92062500000000003</v>
      </c>
      <c r="I2101">
        <v>0.383293172349573</v>
      </c>
      <c r="J2101">
        <v>4.0010812280195998E-2</v>
      </c>
      <c r="K2101">
        <v>7.8207771941733006E-2</v>
      </c>
      <c r="L2101">
        <v>0.33736241996736899</v>
      </c>
      <c r="M2101">
        <v>0.41562388125812</v>
      </c>
      <c r="N2101">
        <v>1.16768773194204E-2</v>
      </c>
      <c r="O2101">
        <v>6106.8620950000004</v>
      </c>
      <c r="P2101">
        <v>7.8148047999999998E-2</v>
      </c>
      <c r="Q2101">
        <v>0.22539734</v>
      </c>
      <c r="R2101">
        <v>0.41134468602917801</v>
      </c>
      <c r="S2101">
        <v>0.35000531260456802</v>
      </c>
      <c r="T2101" t="s">
        <v>24</v>
      </c>
    </row>
    <row r="2102" spans="1:20" x14ac:dyDescent="0.3">
      <c r="A2102" t="s">
        <v>28</v>
      </c>
      <c r="B2102" t="s">
        <v>61</v>
      </c>
      <c r="C2102">
        <v>2015</v>
      </c>
      <c r="D2102" t="str">
        <f t="shared" si="32"/>
        <v>Colombia2015</v>
      </c>
      <c r="E2102">
        <v>0.30875839567126601</v>
      </c>
      <c r="F2102">
        <v>5.0732138558674103E-2</v>
      </c>
      <c r="G2102">
        <v>0.21058886706733901</v>
      </c>
      <c r="H2102">
        <v>0.91818579683997104</v>
      </c>
      <c r="I2102">
        <v>0.37912763736681698</v>
      </c>
      <c r="J2102">
        <v>5.3971787810429203E-2</v>
      </c>
      <c r="K2102">
        <v>0.10134848882493901</v>
      </c>
      <c r="L2102">
        <v>0.45259236492018201</v>
      </c>
      <c r="M2102">
        <v>0.230512638347321</v>
      </c>
      <c r="N2102">
        <v>1.54144519461942E-2</v>
      </c>
      <c r="O2102">
        <v>6228.4262989999997</v>
      </c>
      <c r="P2102">
        <v>8.6619998000000004E-2</v>
      </c>
      <c r="Q2102">
        <v>0.267059989</v>
      </c>
      <c r="R2102">
        <v>0.22690530036154999</v>
      </c>
      <c r="S2102">
        <v>0.318085958000762</v>
      </c>
      <c r="T2102" t="s">
        <v>24</v>
      </c>
    </row>
    <row r="2103" spans="1:20" x14ac:dyDescent="0.3">
      <c r="A2103" t="s">
        <v>28</v>
      </c>
      <c r="B2103" t="s">
        <v>61</v>
      </c>
      <c r="C2103">
        <v>2016</v>
      </c>
      <c r="D2103" t="str">
        <f t="shared" si="32"/>
        <v>Colombia2016</v>
      </c>
      <c r="E2103">
        <v>0.25734741735180899</v>
      </c>
      <c r="F2103">
        <v>5.1928525358116297E-2</v>
      </c>
      <c r="G2103">
        <v>0.21479109245441799</v>
      </c>
      <c r="H2103">
        <v>0.91574489376529999</v>
      </c>
      <c r="I2103">
        <v>0.38296847876076201</v>
      </c>
      <c r="J2103">
        <v>5.1693964406793802E-2</v>
      </c>
      <c r="K2103">
        <v>8.0591390997641704E-2</v>
      </c>
      <c r="L2103">
        <v>0.398089182101309</v>
      </c>
      <c r="M2103">
        <v>0.34306536406032501</v>
      </c>
      <c r="N2103">
        <v>1.35363663809505E-2</v>
      </c>
      <c r="O2103">
        <v>6290.8521170000004</v>
      </c>
      <c r="P2103">
        <v>8.2830124000000005E-2</v>
      </c>
      <c r="Q2103">
        <v>0.26293250800000001</v>
      </c>
      <c r="R2103">
        <v>0.32099182503999801</v>
      </c>
      <c r="S2103">
        <v>0.32951561890818198</v>
      </c>
      <c r="T2103" t="s">
        <v>24</v>
      </c>
    </row>
    <row r="2104" spans="1:20" x14ac:dyDescent="0.3">
      <c r="A2104" t="s">
        <v>28</v>
      </c>
      <c r="B2104" t="s">
        <v>61</v>
      </c>
      <c r="C2104">
        <v>2017</v>
      </c>
      <c r="D2104" t="str">
        <f t="shared" si="32"/>
        <v>Colombia2017</v>
      </c>
      <c r="E2104">
        <v>0.27275112754005398</v>
      </c>
      <c r="F2104">
        <v>5.9962545845621697E-2</v>
      </c>
      <c r="G2104">
        <v>0.16857278275288301</v>
      </c>
      <c r="H2104">
        <v>0.91077793363533899</v>
      </c>
      <c r="I2104">
        <v>0.36987474704294798</v>
      </c>
      <c r="J2104">
        <v>6.1581865494308302E-2</v>
      </c>
      <c r="K2104">
        <v>8.2645805988132107E-2</v>
      </c>
      <c r="L2104">
        <v>0.44255457668494602</v>
      </c>
      <c r="M2104">
        <v>0.26603367187087601</v>
      </c>
      <c r="N2104">
        <v>1.79718875006863E-2</v>
      </c>
      <c r="O2104">
        <v>6280.6638380000004</v>
      </c>
      <c r="P2104">
        <v>8.3386247999999996E-2</v>
      </c>
      <c r="Q2104">
        <v>0.23057087400000001</v>
      </c>
      <c r="R2104">
        <v>0.24422926475431</v>
      </c>
      <c r="S2104">
        <v>0.30890722353829603</v>
      </c>
      <c r="T2104" t="s">
        <v>24</v>
      </c>
    </row>
    <row r="2105" spans="1:20" x14ac:dyDescent="0.3">
      <c r="A2105" t="s">
        <v>28</v>
      </c>
      <c r="B2105" t="s">
        <v>61</v>
      </c>
      <c r="C2105">
        <v>2018</v>
      </c>
      <c r="D2105" t="str">
        <f t="shared" si="32"/>
        <v>Colombia2018</v>
      </c>
      <c r="E2105">
        <v>0.198227986437573</v>
      </c>
      <c r="F2105">
        <v>5.1365181395747903E-2</v>
      </c>
      <c r="G2105">
        <v>0.192350442029221</v>
      </c>
      <c r="H2105">
        <v>0.89901925172538999</v>
      </c>
      <c r="I2105">
        <v>0.36718517984368598</v>
      </c>
      <c r="J2105">
        <v>5.9181795734073298E-2</v>
      </c>
      <c r="K2105">
        <v>7.5724593161347997E-2</v>
      </c>
      <c r="L2105">
        <v>0.450966682736402</v>
      </c>
      <c r="M2105">
        <v>0.27529006361263297</v>
      </c>
      <c r="N2105">
        <v>1.7416383486583701E-2</v>
      </c>
      <c r="O2105">
        <v>6320.762084</v>
      </c>
      <c r="P2105">
        <v>8.0806640999999998E-2</v>
      </c>
      <c r="Q2105">
        <v>0.26295581800000001</v>
      </c>
      <c r="R2105">
        <v>0.29161192518066598</v>
      </c>
      <c r="S2105">
        <v>0.305169267187271</v>
      </c>
      <c r="T2105" t="s">
        <v>24</v>
      </c>
    </row>
    <row r="2106" spans="1:20" x14ac:dyDescent="0.3">
      <c r="A2106" t="s">
        <v>28</v>
      </c>
      <c r="B2106" t="s">
        <v>61</v>
      </c>
      <c r="C2106">
        <v>2019</v>
      </c>
      <c r="D2106" t="str">
        <f t="shared" si="32"/>
        <v>Colombia2019</v>
      </c>
      <c r="E2106">
        <v>0.176726126940701</v>
      </c>
      <c r="F2106">
        <v>6.0710799890272199E-2</v>
      </c>
      <c r="G2106">
        <v>0.194511021892946</v>
      </c>
      <c r="H2106">
        <v>0.89590566803445004</v>
      </c>
      <c r="I2106">
        <v>0.35906530577874302</v>
      </c>
      <c r="J2106">
        <v>5.7244615943703697E-2</v>
      </c>
      <c r="K2106">
        <v>6.8386691059962104E-2</v>
      </c>
      <c r="L2106">
        <v>0.49155753683119402</v>
      </c>
      <c r="M2106">
        <v>0.23087745513552699</v>
      </c>
      <c r="N2106">
        <v>1.7357207521171598E-2</v>
      </c>
      <c r="O2106">
        <v>6403.8770960000002</v>
      </c>
      <c r="P2106">
        <v>7.7299314999999993E-2</v>
      </c>
      <c r="Q2106">
        <v>0.27676652800000001</v>
      </c>
      <c r="R2106">
        <v>0.33217443869779401</v>
      </c>
      <c r="S2106">
        <v>0.30585369162502202</v>
      </c>
      <c r="T2106" t="s">
        <v>24</v>
      </c>
    </row>
    <row r="2107" spans="1:20" x14ac:dyDescent="0.3">
      <c r="A2107" t="s">
        <v>28</v>
      </c>
      <c r="B2107" t="s">
        <v>61</v>
      </c>
      <c r="C2107">
        <v>2020</v>
      </c>
      <c r="D2107" t="str">
        <f t="shared" si="32"/>
        <v>Colombia2020</v>
      </c>
      <c r="E2107">
        <v>0.19625410605554799</v>
      </c>
      <c r="F2107">
        <v>5.3870241458200303E-2</v>
      </c>
      <c r="G2107">
        <v>0.20663953712941199</v>
      </c>
      <c r="H2107">
        <v>0.89356090258479903</v>
      </c>
      <c r="I2107">
        <v>0.373029528394211</v>
      </c>
      <c r="J2107">
        <v>5.8299730734032898E-2</v>
      </c>
      <c r="K2107">
        <v>6.5575278079380406E-2</v>
      </c>
      <c r="L2107">
        <v>0.50208047558728497</v>
      </c>
      <c r="M2107">
        <v>0.23467497252490099</v>
      </c>
      <c r="N2107">
        <v>1.95733007339833E-2</v>
      </c>
      <c r="O2107">
        <v>5852.7715019999996</v>
      </c>
      <c r="P2107">
        <v>7.6116868000000004E-2</v>
      </c>
      <c r="Q2107">
        <v>0.27335188399999999</v>
      </c>
      <c r="R2107">
        <v>0.28831364484530198</v>
      </c>
      <c r="S2107">
        <v>0.32765797702996802</v>
      </c>
      <c r="T2107" t="s">
        <v>24</v>
      </c>
    </row>
    <row r="2108" spans="1:20" x14ac:dyDescent="0.3">
      <c r="A2108" t="s">
        <v>28</v>
      </c>
      <c r="B2108" t="s">
        <v>61</v>
      </c>
      <c r="C2108">
        <v>2021</v>
      </c>
      <c r="D2108" t="str">
        <f t="shared" si="32"/>
        <v>Colombia2021</v>
      </c>
      <c r="E2108">
        <v>0.19833145597237301</v>
      </c>
      <c r="F2108">
        <v>4.8589702195234702E-2</v>
      </c>
      <c r="G2108">
        <v>0.21358214415059601</v>
      </c>
      <c r="H2108">
        <v>0.88854102964790105</v>
      </c>
      <c r="I2108">
        <v>0.36847748461003499</v>
      </c>
      <c r="J2108">
        <v>5.5697930082597102E-2</v>
      </c>
      <c r="K2108">
        <v>6.0047010062597897E-2</v>
      </c>
      <c r="L2108">
        <v>0.47458779363831899</v>
      </c>
      <c r="M2108">
        <v>0.21612543319622199</v>
      </c>
      <c r="N2108">
        <v>1.7911398299324199E-2</v>
      </c>
      <c r="O2108">
        <v>6423.6275109999997</v>
      </c>
      <c r="P2108" t="e">
        <v>#N/A</v>
      </c>
      <c r="Q2108" t="e">
        <v>#N/A</v>
      </c>
      <c r="R2108">
        <v>0.34900332829391001</v>
      </c>
      <c r="S2108">
        <v>0.33976276846485198</v>
      </c>
      <c r="T2108" t="s">
        <v>24</v>
      </c>
    </row>
    <row r="2109" spans="1:20" x14ac:dyDescent="0.3">
      <c r="A2109" t="s">
        <v>28</v>
      </c>
      <c r="B2109" t="s">
        <v>61</v>
      </c>
      <c r="C2109">
        <v>2022</v>
      </c>
      <c r="D2109" t="str">
        <f t="shared" si="32"/>
        <v>Colombia2022</v>
      </c>
      <c r="E2109">
        <v>0.14065237910958001</v>
      </c>
      <c r="F2109">
        <v>5.71900789169782E-2</v>
      </c>
      <c r="G2109">
        <v>0.218817165867883</v>
      </c>
      <c r="H2109">
        <v>0.88307832291741495</v>
      </c>
      <c r="I2109">
        <v>0.36105258352206299</v>
      </c>
      <c r="J2109">
        <v>5.3761802241817098E-2</v>
      </c>
      <c r="K2109">
        <v>5.8199610354696597E-2</v>
      </c>
      <c r="L2109">
        <v>0.46973687511099299</v>
      </c>
      <c r="M2109">
        <v>0.218840640095289</v>
      </c>
      <c r="N2109">
        <v>1.85727107220932E-2</v>
      </c>
      <c r="O2109">
        <v>6842.2849820000001</v>
      </c>
      <c r="P2109" t="e">
        <v>#N/A</v>
      </c>
      <c r="Q2109" t="e">
        <v>#N/A</v>
      </c>
      <c r="R2109">
        <v>0.46798049835355898</v>
      </c>
      <c r="S2109">
        <v>0.30406148970090002</v>
      </c>
      <c r="T2109" t="s">
        <v>24</v>
      </c>
    </row>
    <row r="2110" spans="1:20" x14ac:dyDescent="0.3">
      <c r="A2110" t="s">
        <v>25</v>
      </c>
      <c r="B2110" t="s">
        <v>62</v>
      </c>
      <c r="C2110">
        <v>1961</v>
      </c>
      <c r="D2110" t="str">
        <f t="shared" si="32"/>
        <v>Comoros1961</v>
      </c>
      <c r="E2110">
        <v>1.53846153846154E-3</v>
      </c>
      <c r="F2110">
        <v>0.383193962725143</v>
      </c>
      <c r="G2110">
        <v>8.3762537272973697E-2</v>
      </c>
      <c r="H2110">
        <v>0.157894736842105</v>
      </c>
      <c r="I2110">
        <v>6.0242387838911997E-2</v>
      </c>
      <c r="J2110">
        <v>7.3375262054507298E-2</v>
      </c>
      <c r="K2110">
        <v>0.101153039832285</v>
      </c>
      <c r="L2110">
        <v>7.5413463778243595E-2</v>
      </c>
      <c r="M2110">
        <v>0.15723270440251599</v>
      </c>
      <c r="N2110">
        <v>0.59282552993244797</v>
      </c>
      <c r="O2110" t="e">
        <v>#N/A</v>
      </c>
      <c r="P2110">
        <v>0</v>
      </c>
      <c r="Q2110">
        <v>1.3671477949999999</v>
      </c>
      <c r="R2110">
        <v>0.42263200000000001</v>
      </c>
      <c r="S2110">
        <v>0.15200539115164499</v>
      </c>
      <c r="T2110" t="s">
        <v>21</v>
      </c>
    </row>
    <row r="2111" spans="1:20" x14ac:dyDescent="0.3">
      <c r="A2111" t="s">
        <v>25</v>
      </c>
      <c r="B2111" t="s">
        <v>62</v>
      </c>
      <c r="C2111">
        <v>1962</v>
      </c>
      <c r="D2111" t="str">
        <f t="shared" si="32"/>
        <v>Comoros1962</v>
      </c>
      <c r="E2111">
        <v>1.53846153846154E-3</v>
      </c>
      <c r="F2111">
        <v>0.37882042310381803</v>
      </c>
      <c r="G2111">
        <v>8.26755852842809E-2</v>
      </c>
      <c r="H2111">
        <v>0.157894736842105</v>
      </c>
      <c r="I2111">
        <v>6.43413629274147E-2</v>
      </c>
      <c r="J2111">
        <v>7.3884916581545806E-2</v>
      </c>
      <c r="K2111">
        <v>0.109805924412666</v>
      </c>
      <c r="L2111">
        <v>7.3487685847236403E-2</v>
      </c>
      <c r="M2111">
        <v>0.170241743275451</v>
      </c>
      <c r="N2111">
        <v>0.57257972988310102</v>
      </c>
      <c r="O2111" t="e">
        <v>#N/A</v>
      </c>
      <c r="P2111">
        <v>0</v>
      </c>
      <c r="Q2111">
        <v>1.3715604349999999</v>
      </c>
      <c r="R2111">
        <v>0.44258449999999999</v>
      </c>
      <c r="S2111">
        <v>0.160358829259583</v>
      </c>
      <c r="T2111" t="s">
        <v>21</v>
      </c>
    </row>
    <row r="2112" spans="1:20" x14ac:dyDescent="0.3">
      <c r="A2112" t="s">
        <v>25</v>
      </c>
      <c r="B2112" t="s">
        <v>62</v>
      </c>
      <c r="C2112">
        <v>1963</v>
      </c>
      <c r="D2112" t="str">
        <f t="shared" si="32"/>
        <v>Comoros1963</v>
      </c>
      <c r="E2112">
        <v>1.53846153846154E-3</v>
      </c>
      <c r="F2112">
        <v>0.39532656999265697</v>
      </c>
      <c r="G2112">
        <v>7.9741935483870902E-2</v>
      </c>
      <c r="H2112">
        <v>0.157894736842105</v>
      </c>
      <c r="I2112">
        <v>6.8641947164148995E-2</v>
      </c>
      <c r="J2112">
        <v>7.20511330621732E-2</v>
      </c>
      <c r="K2112">
        <v>0.117788661077447</v>
      </c>
      <c r="L2112">
        <v>7.3600619794692998E-2</v>
      </c>
      <c r="M2112">
        <v>0.188151960377411</v>
      </c>
      <c r="N2112">
        <v>0.54840762568827695</v>
      </c>
      <c r="O2112" t="e">
        <v>#N/A</v>
      </c>
      <c r="P2112">
        <v>0</v>
      </c>
      <c r="Q2112">
        <v>1.4648508</v>
      </c>
      <c r="R2112">
        <v>0.46603699999999998</v>
      </c>
      <c r="S2112">
        <v>0.16943821568249401</v>
      </c>
      <c r="T2112" t="s">
        <v>21</v>
      </c>
    </row>
    <row r="2113" spans="1:20" x14ac:dyDescent="0.3">
      <c r="A2113" t="s">
        <v>25</v>
      </c>
      <c r="B2113" t="s">
        <v>62</v>
      </c>
      <c r="C2113">
        <v>1964</v>
      </c>
      <c r="D2113" t="str">
        <f t="shared" si="32"/>
        <v>Comoros1964</v>
      </c>
      <c r="E2113">
        <v>1.53846153846154E-3</v>
      </c>
      <c r="F2113">
        <v>0.39460717212515101</v>
      </c>
      <c r="G2113">
        <v>8.43459980515818E-2</v>
      </c>
      <c r="H2113">
        <v>0.157894736842105</v>
      </c>
      <c r="I2113">
        <v>7.0252613713618406E-2</v>
      </c>
      <c r="J2113">
        <v>7.1763880645335301E-2</v>
      </c>
      <c r="K2113">
        <v>0.125290023201856</v>
      </c>
      <c r="L2113">
        <v>7.2896994550261704E-2</v>
      </c>
      <c r="M2113">
        <v>0.199643878487023</v>
      </c>
      <c r="N2113">
        <v>0.53040522311552396</v>
      </c>
      <c r="O2113" t="e">
        <v>#N/A</v>
      </c>
      <c r="P2113">
        <v>0</v>
      </c>
      <c r="Q2113">
        <v>1.47680535</v>
      </c>
      <c r="R2113">
        <v>0.48561799999999999</v>
      </c>
      <c r="S2113">
        <v>0.17178715406425499</v>
      </c>
      <c r="T2113" t="s">
        <v>21</v>
      </c>
    </row>
    <row r="2114" spans="1:20" x14ac:dyDescent="0.3">
      <c r="A2114" t="s">
        <v>25</v>
      </c>
      <c r="B2114" t="s">
        <v>62</v>
      </c>
      <c r="C2114">
        <v>1965</v>
      </c>
      <c r="D2114" t="str">
        <f t="shared" ref="D2114:D2177" si="33">B2114&amp;C2114</f>
        <v>Comoros1965</v>
      </c>
      <c r="E2114">
        <v>1.53846153846154E-3</v>
      </c>
      <c r="F2114">
        <v>0.41998937727442298</v>
      </c>
      <c r="G2114">
        <v>8.7199417051250894E-2</v>
      </c>
      <c r="H2114">
        <v>0.157894736842105</v>
      </c>
      <c r="I2114">
        <v>7.4671696520905301E-2</v>
      </c>
      <c r="J2114">
        <v>7.0055306821174598E-2</v>
      </c>
      <c r="K2114">
        <v>0.132736370819068</v>
      </c>
      <c r="L2114">
        <v>7.1898867526994995E-2</v>
      </c>
      <c r="M2114">
        <v>0.21069265209375801</v>
      </c>
      <c r="N2114">
        <v>0.51461680273900401</v>
      </c>
      <c r="O2114" t="e">
        <v>#N/A</v>
      </c>
      <c r="P2114">
        <v>0</v>
      </c>
      <c r="Q2114">
        <v>1.3420213000000001</v>
      </c>
      <c r="R2114">
        <v>0.50712650000000004</v>
      </c>
      <c r="S2114">
        <v>0.181917979129958</v>
      </c>
      <c r="T2114" t="s">
        <v>21</v>
      </c>
    </row>
    <row r="2115" spans="1:20" x14ac:dyDescent="0.3">
      <c r="A2115" t="s">
        <v>25</v>
      </c>
      <c r="B2115" t="s">
        <v>62</v>
      </c>
      <c r="C2115">
        <v>1966</v>
      </c>
      <c r="D2115" t="str">
        <f t="shared" si="33"/>
        <v>Comoros1966</v>
      </c>
      <c r="E2115">
        <v>1.53846153846154E-3</v>
      </c>
      <c r="F2115">
        <v>0.43231264592267699</v>
      </c>
      <c r="G2115">
        <v>8.41735052754983E-2</v>
      </c>
      <c r="H2115">
        <v>0.157894736842105</v>
      </c>
      <c r="I2115">
        <v>7.7856152341446494E-2</v>
      </c>
      <c r="J2115">
        <v>6.7950856969513099E-2</v>
      </c>
      <c r="K2115">
        <v>0.15167602002123501</v>
      </c>
      <c r="L2115">
        <v>6.9012589109661807E-2</v>
      </c>
      <c r="M2115">
        <v>0.230041963698873</v>
      </c>
      <c r="N2115">
        <v>0.481318570200718</v>
      </c>
      <c r="O2115" t="e">
        <v>#N/A</v>
      </c>
      <c r="P2115">
        <v>0</v>
      </c>
      <c r="Q2115">
        <v>1.3876442149999999</v>
      </c>
      <c r="R2115">
        <v>0.52861999999999998</v>
      </c>
      <c r="S2115">
        <v>0.17654762794690801</v>
      </c>
      <c r="T2115" t="s">
        <v>21</v>
      </c>
    </row>
    <row r="2116" spans="1:20" x14ac:dyDescent="0.3">
      <c r="A2116" t="s">
        <v>25</v>
      </c>
      <c r="B2116" t="s">
        <v>62</v>
      </c>
      <c r="C2116">
        <v>1967</v>
      </c>
      <c r="D2116" t="str">
        <f t="shared" si="33"/>
        <v>Comoros1967</v>
      </c>
      <c r="E2116">
        <v>1.53846153846154E-3</v>
      </c>
      <c r="F2116">
        <v>0.41577768024787898</v>
      </c>
      <c r="G2116">
        <v>8.6182062608027701E-2</v>
      </c>
      <c r="H2116">
        <v>0.157894736842105</v>
      </c>
      <c r="I2116">
        <v>8.1443002498762795E-2</v>
      </c>
      <c r="J2116">
        <v>7.0832279281558302E-2</v>
      </c>
      <c r="K2116">
        <v>0.16696180116367301</v>
      </c>
      <c r="L2116">
        <v>7.0832279281558302E-2</v>
      </c>
      <c r="M2116">
        <v>0.23779408044523101</v>
      </c>
      <c r="N2116">
        <v>0.45357955982797898</v>
      </c>
      <c r="O2116" t="e">
        <v>#N/A</v>
      </c>
      <c r="P2116">
        <v>0</v>
      </c>
      <c r="Q2116">
        <v>1.441444028</v>
      </c>
      <c r="R2116">
        <v>0.5291245</v>
      </c>
      <c r="S2116">
        <v>0.174528021388656</v>
      </c>
      <c r="T2116" t="s">
        <v>21</v>
      </c>
    </row>
    <row r="2117" spans="1:20" x14ac:dyDescent="0.3">
      <c r="A2117" t="s">
        <v>25</v>
      </c>
      <c r="B2117" t="s">
        <v>62</v>
      </c>
      <c r="C2117">
        <v>1968</v>
      </c>
      <c r="D2117" t="str">
        <f t="shared" si="33"/>
        <v>Comoros1968</v>
      </c>
      <c r="E2117">
        <v>1.53846153846154E-3</v>
      </c>
      <c r="F2117">
        <v>0.38390039877573001</v>
      </c>
      <c r="G2117">
        <v>9.2713567839196001E-2</v>
      </c>
      <c r="H2117">
        <v>0.157894736842105</v>
      </c>
      <c r="I2117">
        <v>8.2726828296294797E-2</v>
      </c>
      <c r="J2117">
        <v>7.1930962238739002E-2</v>
      </c>
      <c r="K2117">
        <v>0.172095575397815</v>
      </c>
      <c r="L2117">
        <v>7.1581782810395594E-2</v>
      </c>
      <c r="M2117">
        <v>0.24193146106649399</v>
      </c>
      <c r="N2117">
        <v>0.44246021848655698</v>
      </c>
      <c r="O2117" t="e">
        <v>#N/A</v>
      </c>
      <c r="P2117">
        <v>0</v>
      </c>
      <c r="Q2117">
        <v>1.5404585790000001</v>
      </c>
      <c r="R2117">
        <v>0.53968300000000002</v>
      </c>
      <c r="S2117">
        <v>0.17504030319269301</v>
      </c>
      <c r="T2117" t="s">
        <v>21</v>
      </c>
    </row>
    <row r="2118" spans="1:20" x14ac:dyDescent="0.3">
      <c r="A2118" t="s">
        <v>25</v>
      </c>
      <c r="B2118" t="s">
        <v>62</v>
      </c>
      <c r="C2118">
        <v>1969</v>
      </c>
      <c r="D2118" t="str">
        <f t="shared" si="33"/>
        <v>Comoros1969</v>
      </c>
      <c r="E2118">
        <v>1.53846153846154E-3</v>
      </c>
      <c r="F2118">
        <v>0.38253290123966899</v>
      </c>
      <c r="G2118">
        <v>9.1786478284662507E-2</v>
      </c>
      <c r="H2118">
        <v>0.157894736842105</v>
      </c>
      <c r="I2118">
        <v>8.2879696647632298E-2</v>
      </c>
      <c r="J2118">
        <v>7.2981213730697395E-2</v>
      </c>
      <c r="K2118">
        <v>0.17704337562702899</v>
      </c>
      <c r="L2118">
        <v>7.2292711714370003E-2</v>
      </c>
      <c r="M2118">
        <v>0.24589357725976199</v>
      </c>
      <c r="N2118">
        <v>0.43178912166814198</v>
      </c>
      <c r="O2118" t="e">
        <v>#N/A</v>
      </c>
      <c r="P2118">
        <v>0</v>
      </c>
      <c r="Q2118">
        <v>1.599985553</v>
      </c>
      <c r="R2118">
        <v>0.55029950000000005</v>
      </c>
      <c r="S2118">
        <v>0.173240752475087</v>
      </c>
      <c r="T2118" t="s">
        <v>21</v>
      </c>
    </row>
    <row r="2119" spans="1:20" x14ac:dyDescent="0.3">
      <c r="A2119" t="s">
        <v>25</v>
      </c>
      <c r="B2119" t="s">
        <v>62</v>
      </c>
      <c r="C2119">
        <v>1970</v>
      </c>
      <c r="D2119" t="str">
        <f t="shared" si="33"/>
        <v>Comoros1970</v>
      </c>
      <c r="E2119">
        <v>1.53846153846154E-3</v>
      </c>
      <c r="F2119">
        <v>0.38285455956470499</v>
      </c>
      <c r="G2119">
        <v>9.3811881188118798E-2</v>
      </c>
      <c r="H2119">
        <v>0.157894736842105</v>
      </c>
      <c r="I2119">
        <v>8.7162303409696398E-2</v>
      </c>
      <c r="J2119">
        <v>7.4594332768224705E-2</v>
      </c>
      <c r="K2119">
        <v>0.18164204407846901</v>
      </c>
      <c r="L2119">
        <v>7.2899007023492404E-2</v>
      </c>
      <c r="M2119">
        <v>0.249455073867765</v>
      </c>
      <c r="N2119">
        <v>0.42140954226204902</v>
      </c>
      <c r="O2119">
        <v>1096.1094680000001</v>
      </c>
      <c r="P2119">
        <v>0</v>
      </c>
      <c r="Q2119">
        <v>1.5320729879999999</v>
      </c>
      <c r="R2119">
        <v>0.55801699999999999</v>
      </c>
      <c r="S2119">
        <v>0.17824911144938399</v>
      </c>
      <c r="T2119" t="s">
        <v>21</v>
      </c>
    </row>
    <row r="2120" spans="1:20" x14ac:dyDescent="0.3">
      <c r="A2120" t="s">
        <v>25</v>
      </c>
      <c r="B2120" t="s">
        <v>62</v>
      </c>
      <c r="C2120">
        <v>1971</v>
      </c>
      <c r="D2120" t="str">
        <f t="shared" si="33"/>
        <v>Comoros1971</v>
      </c>
      <c r="E2120">
        <v>1.53846153846154E-3</v>
      </c>
      <c r="F2120">
        <v>0.38247560270957498</v>
      </c>
      <c r="G2120">
        <v>9.3580246913580203E-2</v>
      </c>
      <c r="H2120">
        <v>0.157894736842105</v>
      </c>
      <c r="I2120">
        <v>9.2160157570196993E-2</v>
      </c>
      <c r="J2120">
        <v>7.5026083657403E-2</v>
      </c>
      <c r="K2120">
        <v>0.18495684340320601</v>
      </c>
      <c r="L2120">
        <v>7.36981883714313E-2</v>
      </c>
      <c r="M2120">
        <v>0.25135160770179299</v>
      </c>
      <c r="N2120">
        <v>0.41496727686616702</v>
      </c>
      <c r="O2120">
        <v>1112.2195180000001</v>
      </c>
      <c r="P2120">
        <v>0</v>
      </c>
      <c r="Q2120">
        <v>1.4700071400000001</v>
      </c>
      <c r="R2120">
        <v>0.56672500000000003</v>
      </c>
      <c r="S2120">
        <v>0.18476812622497099</v>
      </c>
      <c r="T2120" t="s">
        <v>21</v>
      </c>
    </row>
    <row r="2121" spans="1:20" x14ac:dyDescent="0.3">
      <c r="A2121" t="s">
        <v>25</v>
      </c>
      <c r="B2121" t="s">
        <v>62</v>
      </c>
      <c r="C2121">
        <v>1972</v>
      </c>
      <c r="D2121" t="str">
        <f t="shared" si="33"/>
        <v>Comoros1972</v>
      </c>
      <c r="E2121">
        <v>1.53846153846154E-3</v>
      </c>
      <c r="F2121">
        <v>0.38466020707645199</v>
      </c>
      <c r="G2121">
        <v>9.8058860363180997E-2</v>
      </c>
      <c r="H2121">
        <v>0.157894736842105</v>
      </c>
      <c r="I2121">
        <v>9.8819842227749505E-2</v>
      </c>
      <c r="J2121">
        <v>7.5944631500187099E-2</v>
      </c>
      <c r="K2121">
        <v>0.18237934904601599</v>
      </c>
      <c r="L2121">
        <v>7.5289936401047503E-2</v>
      </c>
      <c r="M2121">
        <v>0.25486344930789401</v>
      </c>
      <c r="N2121">
        <v>0.41152263374485598</v>
      </c>
      <c r="O2121">
        <v>1105.1985159999999</v>
      </c>
      <c r="P2121">
        <v>0</v>
      </c>
      <c r="Q2121">
        <v>1.318809452</v>
      </c>
      <c r="R2121">
        <v>0.57530749999999997</v>
      </c>
      <c r="S2121">
        <v>0.198573537462611</v>
      </c>
      <c r="T2121" t="s">
        <v>21</v>
      </c>
    </row>
    <row r="2122" spans="1:20" x14ac:dyDescent="0.3">
      <c r="A2122" t="s">
        <v>25</v>
      </c>
      <c r="B2122" t="s">
        <v>62</v>
      </c>
      <c r="C2122">
        <v>1973</v>
      </c>
      <c r="D2122" t="str">
        <f t="shared" si="33"/>
        <v>Comoros1973</v>
      </c>
      <c r="E2122">
        <v>1.53846153846154E-3</v>
      </c>
      <c r="F2122">
        <v>0.385761937996494</v>
      </c>
      <c r="G2122">
        <v>9.7597225662620704E-2</v>
      </c>
      <c r="H2122">
        <v>0.157894736842105</v>
      </c>
      <c r="I2122">
        <v>8.5184964390669804E-2</v>
      </c>
      <c r="J2122">
        <v>7.7433628318584094E-2</v>
      </c>
      <c r="K2122">
        <v>0.179756637168142</v>
      </c>
      <c r="L2122">
        <v>7.6788348082595895E-2</v>
      </c>
      <c r="M2122">
        <v>0.25811209439527999</v>
      </c>
      <c r="N2122">
        <v>0.407909292035398</v>
      </c>
      <c r="O2122">
        <v>1152.2053969999999</v>
      </c>
      <c r="P2122">
        <v>0</v>
      </c>
      <c r="Q2122">
        <v>1.611029107</v>
      </c>
      <c r="R2122">
        <v>0.58736650000000001</v>
      </c>
      <c r="S2122">
        <v>0.17303398757286501</v>
      </c>
      <c r="T2122" t="s">
        <v>21</v>
      </c>
    </row>
    <row r="2123" spans="1:20" x14ac:dyDescent="0.3">
      <c r="A2123" t="s">
        <v>25</v>
      </c>
      <c r="B2123" t="s">
        <v>62</v>
      </c>
      <c r="C2123">
        <v>1974</v>
      </c>
      <c r="D2123" t="str">
        <f t="shared" si="33"/>
        <v>Comoros1974</v>
      </c>
      <c r="E2123">
        <v>1.53846153846154E-3</v>
      </c>
      <c r="F2123">
        <v>0.39101457204496698</v>
      </c>
      <c r="G2123">
        <v>9.7907144575414995E-2</v>
      </c>
      <c r="H2123">
        <v>0.157894736842105</v>
      </c>
      <c r="I2123">
        <v>8.9448997857605406E-2</v>
      </c>
      <c r="J2123">
        <v>7.7438503395242206E-2</v>
      </c>
      <c r="K2123">
        <v>0.18212888429194601</v>
      </c>
      <c r="L2123">
        <v>7.7123712731033897E-2</v>
      </c>
      <c r="M2123">
        <v>0.25857804559967601</v>
      </c>
      <c r="N2123">
        <v>0.40473085398210201</v>
      </c>
      <c r="O2123">
        <v>1152.300391</v>
      </c>
      <c r="P2123">
        <v>0</v>
      </c>
      <c r="Q2123">
        <v>1.51366888</v>
      </c>
      <c r="R2123">
        <v>0.600414</v>
      </c>
      <c r="S2123">
        <v>0.18006594178121599</v>
      </c>
      <c r="T2123" t="s">
        <v>21</v>
      </c>
    </row>
    <row r="2124" spans="1:20" x14ac:dyDescent="0.3">
      <c r="A2124" t="s">
        <v>25</v>
      </c>
      <c r="B2124" t="s">
        <v>62</v>
      </c>
      <c r="C2124">
        <v>1975</v>
      </c>
      <c r="D2124" t="str">
        <f t="shared" si="33"/>
        <v>Comoros1975</v>
      </c>
      <c r="E2124">
        <v>1.53846153846154E-3</v>
      </c>
      <c r="F2124">
        <v>0.39188701753606803</v>
      </c>
      <c r="G2124">
        <v>9.9369849733398005E-2</v>
      </c>
      <c r="H2124">
        <v>0.157894736842105</v>
      </c>
      <c r="I2124">
        <v>0.100795494010747</v>
      </c>
      <c r="J2124">
        <v>7.7712674567161494E-2</v>
      </c>
      <c r="K2124">
        <v>0.18503017754086101</v>
      </c>
      <c r="L2124">
        <v>7.8637825454865806E-2</v>
      </c>
      <c r="M2124">
        <v>0.25992334464073302</v>
      </c>
      <c r="N2124">
        <v>0.398695977796379</v>
      </c>
      <c r="O2124">
        <v>1191.6045079999999</v>
      </c>
      <c r="P2124">
        <v>0</v>
      </c>
      <c r="Q2124">
        <v>1.2696193819999999</v>
      </c>
      <c r="R2124">
        <v>0.60912149999999998</v>
      </c>
      <c r="S2124">
        <v>0.199143143936586</v>
      </c>
      <c r="T2124" t="s">
        <v>21</v>
      </c>
    </row>
    <row r="2125" spans="1:20" x14ac:dyDescent="0.3">
      <c r="A2125" t="s">
        <v>25</v>
      </c>
      <c r="B2125" t="s">
        <v>62</v>
      </c>
      <c r="C2125">
        <v>1976</v>
      </c>
      <c r="D2125" t="str">
        <f t="shared" si="33"/>
        <v>Comoros1976</v>
      </c>
      <c r="E2125">
        <v>1.53846153846154E-3</v>
      </c>
      <c r="F2125">
        <v>0.39910383565007801</v>
      </c>
      <c r="G2125">
        <v>0.104573547589617</v>
      </c>
      <c r="H2125">
        <v>0.157894736842105</v>
      </c>
      <c r="I2125">
        <v>0.10204061174372001</v>
      </c>
      <c r="J2125">
        <v>7.7595395438072895E-2</v>
      </c>
      <c r="K2125">
        <v>0.18674056704327399</v>
      </c>
      <c r="L2125">
        <v>7.9087614581112797E-2</v>
      </c>
      <c r="M2125">
        <v>0.26007247921551901</v>
      </c>
      <c r="N2125">
        <v>0.39650394372202102</v>
      </c>
      <c r="O2125">
        <v>1158.768961</v>
      </c>
      <c r="P2125">
        <v>0</v>
      </c>
      <c r="Q2125">
        <v>1.265616332</v>
      </c>
      <c r="R2125">
        <v>0.62296600000000002</v>
      </c>
      <c r="S2125">
        <v>0.19736134202397901</v>
      </c>
      <c r="T2125" t="s">
        <v>21</v>
      </c>
    </row>
    <row r="2126" spans="1:20" x14ac:dyDescent="0.3">
      <c r="A2126" t="s">
        <v>25</v>
      </c>
      <c r="B2126" t="s">
        <v>62</v>
      </c>
      <c r="C2126">
        <v>1977</v>
      </c>
      <c r="D2126" t="str">
        <f t="shared" si="33"/>
        <v>Comoros1977</v>
      </c>
      <c r="E2126">
        <v>1.53846153846154E-3</v>
      </c>
      <c r="F2126">
        <v>0.46454290134328902</v>
      </c>
      <c r="G2126">
        <v>0.10583204656134899</v>
      </c>
      <c r="H2126">
        <v>0.157894736842105</v>
      </c>
      <c r="I2126">
        <v>9.6198947611341304E-2</v>
      </c>
      <c r="J2126">
        <v>7.8691572986222605E-2</v>
      </c>
      <c r="K2126">
        <v>0.19271405629279001</v>
      </c>
      <c r="L2126">
        <v>7.9874904910827493E-2</v>
      </c>
      <c r="M2126">
        <v>0.26202349759107402</v>
      </c>
      <c r="N2126">
        <v>0.38669596821908497</v>
      </c>
      <c r="O2126">
        <v>1167.072621</v>
      </c>
      <c r="P2126">
        <v>0</v>
      </c>
      <c r="Q2126">
        <v>1.1742214280000001</v>
      </c>
      <c r="R2126">
        <v>0.63000049999999996</v>
      </c>
      <c r="S2126">
        <v>0.18245246719711</v>
      </c>
      <c r="T2126" t="s">
        <v>21</v>
      </c>
    </row>
    <row r="2127" spans="1:20" x14ac:dyDescent="0.3">
      <c r="A2127" t="s">
        <v>25</v>
      </c>
      <c r="B2127" t="s">
        <v>62</v>
      </c>
      <c r="C2127">
        <v>1978</v>
      </c>
      <c r="D2127" t="str">
        <f t="shared" si="33"/>
        <v>Comoros1978</v>
      </c>
      <c r="E2127">
        <v>1.53846153846154E-3</v>
      </c>
      <c r="F2127">
        <v>0.45623874146119903</v>
      </c>
      <c r="G2127">
        <v>0.10423851373901399</v>
      </c>
      <c r="H2127">
        <v>0.15</v>
      </c>
      <c r="I2127">
        <v>9.4946453450749896E-2</v>
      </c>
      <c r="J2127">
        <v>7.8713464798048693E-2</v>
      </c>
      <c r="K2127">
        <v>0.19595683988589899</v>
      </c>
      <c r="L2127">
        <v>7.9581628012733094E-2</v>
      </c>
      <c r="M2127">
        <v>0.26044896440530801</v>
      </c>
      <c r="N2127">
        <v>0.385299102898012</v>
      </c>
      <c r="O2127">
        <v>1164.345568</v>
      </c>
      <c r="P2127">
        <v>0</v>
      </c>
      <c r="Q2127">
        <v>1.217816072</v>
      </c>
      <c r="R2127">
        <v>0.64287649999999996</v>
      </c>
      <c r="S2127">
        <v>0.17756882320124601</v>
      </c>
      <c r="T2127" t="s">
        <v>21</v>
      </c>
    </row>
    <row r="2128" spans="1:20" x14ac:dyDescent="0.3">
      <c r="A2128" t="s">
        <v>25</v>
      </c>
      <c r="B2128" t="s">
        <v>62</v>
      </c>
      <c r="C2128">
        <v>1979</v>
      </c>
      <c r="D2128" t="str">
        <f t="shared" si="33"/>
        <v>Comoros1979</v>
      </c>
      <c r="E2128">
        <v>1.53846153846154E-3</v>
      </c>
      <c r="F2128">
        <v>0.47143749540416302</v>
      </c>
      <c r="G2128">
        <v>9.8857322570500006E-2</v>
      </c>
      <c r="H2128">
        <v>0.15</v>
      </c>
      <c r="I2128">
        <v>8.2119916212348903E-2</v>
      </c>
      <c r="J2128">
        <v>8.22407628128725E-2</v>
      </c>
      <c r="K2128">
        <v>0.158351779329133</v>
      </c>
      <c r="L2128">
        <v>8.3432657926102494E-2</v>
      </c>
      <c r="M2128">
        <v>0.27243316873829398</v>
      </c>
      <c r="N2128">
        <v>0.40354163119359798</v>
      </c>
      <c r="O2128">
        <v>1234.859481</v>
      </c>
      <c r="P2128">
        <v>0</v>
      </c>
      <c r="Q2128">
        <v>1.229035984</v>
      </c>
      <c r="R2128">
        <v>0.63732849999999996</v>
      </c>
      <c r="S2128">
        <v>0.169044211832521</v>
      </c>
      <c r="T2128" t="s">
        <v>21</v>
      </c>
    </row>
    <row r="2129" spans="1:20" x14ac:dyDescent="0.3">
      <c r="A2129" t="s">
        <v>25</v>
      </c>
      <c r="B2129" t="s">
        <v>62</v>
      </c>
      <c r="C2129">
        <v>1980</v>
      </c>
      <c r="D2129" t="str">
        <f t="shared" si="33"/>
        <v>Comoros1980</v>
      </c>
      <c r="E2129">
        <v>1.53846153846154E-3</v>
      </c>
      <c r="F2129">
        <v>0.49212095061278099</v>
      </c>
      <c r="G2129">
        <v>9.7990573058794397E-2</v>
      </c>
      <c r="H2129">
        <v>0.15</v>
      </c>
      <c r="I2129">
        <v>8.3812692036065894E-2</v>
      </c>
      <c r="J2129">
        <v>8.3641871423763003E-2</v>
      </c>
      <c r="K2129">
        <v>0.15146415348367601</v>
      </c>
      <c r="L2129">
        <v>8.5408953214405905E-2</v>
      </c>
      <c r="M2129">
        <v>0.27347694378997001</v>
      </c>
      <c r="N2129">
        <v>0.40600807808818601</v>
      </c>
      <c r="O2129">
        <v>1284.8291730000001</v>
      </c>
      <c r="P2129">
        <v>0</v>
      </c>
      <c r="Q2129">
        <v>1.060503529</v>
      </c>
      <c r="R2129">
        <v>0.63987099999999997</v>
      </c>
      <c r="S2129">
        <v>0.17192189295645399</v>
      </c>
      <c r="T2129" t="s">
        <v>21</v>
      </c>
    </row>
    <row r="2130" spans="1:20" x14ac:dyDescent="0.3">
      <c r="A2130" t="s">
        <v>25</v>
      </c>
      <c r="B2130" t="s">
        <v>62</v>
      </c>
      <c r="C2130">
        <v>1981</v>
      </c>
      <c r="D2130" t="str">
        <f t="shared" si="33"/>
        <v>Comoros1981</v>
      </c>
      <c r="E2130">
        <v>1.53846153846154E-3</v>
      </c>
      <c r="F2130">
        <v>0.49115379464940701</v>
      </c>
      <c r="G2130">
        <v>9.9397897744667896E-2</v>
      </c>
      <c r="H2130">
        <v>0.15</v>
      </c>
      <c r="I2130">
        <v>9.1005278732604597E-2</v>
      </c>
      <c r="J2130">
        <v>8.2210906701708303E-2</v>
      </c>
      <c r="K2130">
        <v>0.14290407358738499</v>
      </c>
      <c r="L2130">
        <v>0.100607752956636</v>
      </c>
      <c r="M2130">
        <v>0.27513140604467801</v>
      </c>
      <c r="N2130">
        <v>0.39914586070959301</v>
      </c>
      <c r="O2130">
        <v>1296.3536489999999</v>
      </c>
      <c r="P2130">
        <v>0</v>
      </c>
      <c r="Q2130">
        <v>0.92297174199999998</v>
      </c>
      <c r="R2130">
        <v>0.64246550000000002</v>
      </c>
      <c r="S2130">
        <v>0.183586785646355</v>
      </c>
      <c r="T2130" t="s">
        <v>21</v>
      </c>
    </row>
    <row r="2131" spans="1:20" x14ac:dyDescent="0.3">
      <c r="A2131" t="s">
        <v>25</v>
      </c>
      <c r="B2131" t="s">
        <v>62</v>
      </c>
      <c r="C2131">
        <v>1982</v>
      </c>
      <c r="D2131" t="str">
        <f t="shared" si="33"/>
        <v>Comoros1982</v>
      </c>
      <c r="E2131">
        <v>1.53846153846154E-3</v>
      </c>
      <c r="F2131">
        <v>0.52557786134819395</v>
      </c>
      <c r="G2131">
        <v>0.10470949677218599</v>
      </c>
      <c r="H2131">
        <v>0.15</v>
      </c>
      <c r="I2131">
        <v>8.5447603947509707E-2</v>
      </c>
      <c r="J2131">
        <v>8.1210449456433603E-2</v>
      </c>
      <c r="K2131">
        <v>0.136297257828979</v>
      </c>
      <c r="L2131">
        <v>0.105062469576505</v>
      </c>
      <c r="M2131">
        <v>0.275839688463411</v>
      </c>
      <c r="N2131">
        <v>0.40159013467467097</v>
      </c>
      <c r="O2131">
        <v>1343.0778319999999</v>
      </c>
      <c r="P2131">
        <v>0</v>
      </c>
      <c r="Q2131">
        <v>0.90343062600000001</v>
      </c>
      <c r="R2131">
        <v>0.641266</v>
      </c>
      <c r="S2131">
        <v>0.170204427378357</v>
      </c>
      <c r="T2131" t="s">
        <v>21</v>
      </c>
    </row>
    <row r="2132" spans="1:20" x14ac:dyDescent="0.3">
      <c r="A2132" t="s">
        <v>25</v>
      </c>
      <c r="B2132" t="s">
        <v>62</v>
      </c>
      <c r="C2132">
        <v>1983</v>
      </c>
      <c r="D2132" t="str">
        <f t="shared" si="33"/>
        <v>Comoros1983</v>
      </c>
      <c r="E2132">
        <v>1.53846153846154E-3</v>
      </c>
      <c r="F2132">
        <v>0.52367383941944201</v>
      </c>
      <c r="G2132">
        <v>0.10908736729327</v>
      </c>
      <c r="H2132">
        <v>0.15</v>
      </c>
      <c r="I2132">
        <v>8.4258309167870193E-2</v>
      </c>
      <c r="J2132">
        <v>7.9545454545454503E-2</v>
      </c>
      <c r="K2132">
        <v>0.12695924764890301</v>
      </c>
      <c r="L2132">
        <v>0.112460815047022</v>
      </c>
      <c r="M2132">
        <v>0.270376175548589</v>
      </c>
      <c r="N2132">
        <v>0.41065830721003099</v>
      </c>
      <c r="O2132">
        <v>1371.9184680000001</v>
      </c>
      <c r="P2132">
        <v>0</v>
      </c>
      <c r="Q2132">
        <v>0.91234649599999995</v>
      </c>
      <c r="R2132">
        <v>0.64690499999999995</v>
      </c>
      <c r="S2132">
        <v>0.163737459225477</v>
      </c>
      <c r="T2132" t="s">
        <v>21</v>
      </c>
    </row>
    <row r="2133" spans="1:20" x14ac:dyDescent="0.3">
      <c r="A2133" t="s">
        <v>25</v>
      </c>
      <c r="B2133" t="s">
        <v>62</v>
      </c>
      <c r="C2133">
        <v>1984</v>
      </c>
      <c r="D2133" t="str">
        <f t="shared" si="33"/>
        <v>Comoros1984</v>
      </c>
      <c r="E2133">
        <v>1.53846153846154E-3</v>
      </c>
      <c r="F2133">
        <v>0.52163676707057105</v>
      </c>
      <c r="G2133">
        <v>0.110119631300255</v>
      </c>
      <c r="H2133">
        <v>0.13636363636363599</v>
      </c>
      <c r="I2133">
        <v>8.5033618058519403E-2</v>
      </c>
      <c r="J2133">
        <v>7.8705828361633798E-2</v>
      </c>
      <c r="K2133">
        <v>0.119320789352914</v>
      </c>
      <c r="L2133">
        <v>0.11243689765947699</v>
      </c>
      <c r="M2133">
        <v>0.27841517515679998</v>
      </c>
      <c r="N2133">
        <v>0.41112130946917502</v>
      </c>
      <c r="O2133">
        <v>1391.0948450000001</v>
      </c>
      <c r="P2133">
        <v>0</v>
      </c>
      <c r="Q2133">
        <v>0.90289092999999998</v>
      </c>
      <c r="R2133">
        <v>0.65380199999999999</v>
      </c>
      <c r="S2133">
        <v>0.16231948395571599</v>
      </c>
      <c r="T2133" t="s">
        <v>21</v>
      </c>
    </row>
    <row r="2134" spans="1:20" x14ac:dyDescent="0.3">
      <c r="A2134" t="s">
        <v>25</v>
      </c>
      <c r="B2134" t="s">
        <v>62</v>
      </c>
      <c r="C2134">
        <v>1985</v>
      </c>
      <c r="D2134" t="str">
        <f t="shared" si="33"/>
        <v>Comoros1985</v>
      </c>
      <c r="E2134">
        <v>1.53846153846154E-3</v>
      </c>
      <c r="F2134">
        <v>0.51560315807916901</v>
      </c>
      <c r="G2134">
        <v>0.103387996337301</v>
      </c>
      <c r="H2134">
        <v>0.13636363636363599</v>
      </c>
      <c r="I2134">
        <v>8.2690828172835198E-2</v>
      </c>
      <c r="J2134">
        <v>8.0122090805036197E-2</v>
      </c>
      <c r="K2134">
        <v>0.11446012972147999</v>
      </c>
      <c r="L2134">
        <v>0.114841663487219</v>
      </c>
      <c r="M2134">
        <v>0.26707363601678702</v>
      </c>
      <c r="N2134">
        <v>0.42350247996947699</v>
      </c>
      <c r="O2134">
        <v>1381.197316</v>
      </c>
      <c r="P2134">
        <v>0</v>
      </c>
      <c r="Q2134">
        <v>0.91728953700000004</v>
      </c>
      <c r="R2134">
        <v>0.64096649999999999</v>
      </c>
      <c r="S2134">
        <v>0.154258611447917</v>
      </c>
      <c r="T2134" t="s">
        <v>21</v>
      </c>
    </row>
    <row r="2135" spans="1:20" x14ac:dyDescent="0.3">
      <c r="A2135" t="s">
        <v>25</v>
      </c>
      <c r="B2135" t="s">
        <v>62</v>
      </c>
      <c r="C2135">
        <v>1986</v>
      </c>
      <c r="D2135" t="str">
        <f t="shared" si="33"/>
        <v>Comoros1986</v>
      </c>
      <c r="E2135">
        <v>1.53846153846154E-3</v>
      </c>
      <c r="F2135">
        <v>0.53278957196251397</v>
      </c>
      <c r="G2135">
        <v>0.116211691990729</v>
      </c>
      <c r="H2135">
        <v>0.13636363636363599</v>
      </c>
      <c r="I2135">
        <v>7.3752645319659998E-2</v>
      </c>
      <c r="J2135">
        <v>8.3490269930947894E-2</v>
      </c>
      <c r="K2135">
        <v>0.112994350282486</v>
      </c>
      <c r="L2135">
        <v>0.120841180163214</v>
      </c>
      <c r="M2135">
        <v>0.219711236660389</v>
      </c>
      <c r="N2135">
        <v>0.46296296296296302</v>
      </c>
      <c r="O2135">
        <v>1370.804384</v>
      </c>
      <c r="P2135">
        <v>0</v>
      </c>
      <c r="Q2135">
        <v>0.91296637999999997</v>
      </c>
      <c r="R2135">
        <v>0.61403949999999996</v>
      </c>
      <c r="S2135">
        <v>0.14135292333351401</v>
      </c>
      <c r="T2135" t="s">
        <v>21</v>
      </c>
    </row>
    <row r="2136" spans="1:20" x14ac:dyDescent="0.3">
      <c r="A2136" t="s">
        <v>25</v>
      </c>
      <c r="B2136" t="s">
        <v>62</v>
      </c>
      <c r="C2136">
        <v>1987</v>
      </c>
      <c r="D2136" t="str">
        <f t="shared" si="33"/>
        <v>Comoros1987</v>
      </c>
      <c r="E2136">
        <v>1.53846153846154E-3</v>
      </c>
      <c r="F2136">
        <v>0.52509418509018801</v>
      </c>
      <c r="G2136">
        <v>0.14178430605303499</v>
      </c>
      <c r="H2136">
        <v>0.132743362831858</v>
      </c>
      <c r="I2136">
        <v>7.8601157445949504E-2</v>
      </c>
      <c r="J2136">
        <v>7.8870354111793994E-2</v>
      </c>
      <c r="K2136">
        <v>0.101514486391572</v>
      </c>
      <c r="L2136">
        <v>0.120354111793971</v>
      </c>
      <c r="M2136">
        <v>0.2414398595259</v>
      </c>
      <c r="N2136">
        <v>0.45782118817676298</v>
      </c>
      <c r="O2136">
        <v>1355.278284</v>
      </c>
      <c r="P2136">
        <v>0</v>
      </c>
      <c r="Q2136">
        <v>0.83541771899999995</v>
      </c>
      <c r="R2136">
        <v>0.63604899999999998</v>
      </c>
      <c r="S2136">
        <v>0.14179465813243</v>
      </c>
      <c r="T2136" t="s">
        <v>21</v>
      </c>
    </row>
    <row r="2137" spans="1:20" x14ac:dyDescent="0.3">
      <c r="A2137" t="s">
        <v>25</v>
      </c>
      <c r="B2137" t="s">
        <v>62</v>
      </c>
      <c r="C2137">
        <v>1988</v>
      </c>
      <c r="D2137" t="str">
        <f t="shared" si="33"/>
        <v>Comoros1988</v>
      </c>
      <c r="E2137">
        <v>1.53846153846154E-3</v>
      </c>
      <c r="F2137">
        <v>0.522830936094687</v>
      </c>
      <c r="G2137">
        <v>0.142504471743019</v>
      </c>
      <c r="H2137">
        <v>0.13157894736842099</v>
      </c>
      <c r="I2137">
        <v>7.9844144648382506E-2</v>
      </c>
      <c r="J2137">
        <v>7.5500770416024696E-2</v>
      </c>
      <c r="K2137">
        <v>9.8753326796470101E-2</v>
      </c>
      <c r="L2137">
        <v>0.120114862025494</v>
      </c>
      <c r="M2137">
        <v>0.25423728813559299</v>
      </c>
      <c r="N2137">
        <v>0.45139375262641801</v>
      </c>
      <c r="O2137">
        <v>1353.562617</v>
      </c>
      <c r="P2137">
        <v>0</v>
      </c>
      <c r="Q2137">
        <v>0.83626647899999995</v>
      </c>
      <c r="R2137">
        <v>0.66442800000000002</v>
      </c>
      <c r="S2137">
        <v>0.14340854433515501</v>
      </c>
      <c r="T2137" t="s">
        <v>21</v>
      </c>
    </row>
    <row r="2138" spans="1:20" x14ac:dyDescent="0.3">
      <c r="A2138" t="s">
        <v>25</v>
      </c>
      <c r="B2138" t="s">
        <v>62</v>
      </c>
      <c r="C2138">
        <v>1989</v>
      </c>
      <c r="D2138" t="str">
        <f t="shared" si="33"/>
        <v>Comoros1989</v>
      </c>
      <c r="E2138">
        <v>1.53846153846154E-3</v>
      </c>
      <c r="F2138">
        <v>0.52418027141646195</v>
      </c>
      <c r="G2138">
        <v>0.142040757125245</v>
      </c>
      <c r="H2138">
        <v>0.13157894736842099</v>
      </c>
      <c r="I2138">
        <v>7.8495978597456301E-2</v>
      </c>
      <c r="J2138">
        <v>7.46130982884083E-2</v>
      </c>
      <c r="K2138">
        <v>9.7365993645587803E-2</v>
      </c>
      <c r="L2138">
        <v>0.11957227289809</v>
      </c>
      <c r="M2138">
        <v>0.25520139387106699</v>
      </c>
      <c r="N2138">
        <v>0.45324724129684701</v>
      </c>
      <c r="O2138">
        <v>1294.8733970000001</v>
      </c>
      <c r="P2138">
        <v>0</v>
      </c>
      <c r="Q2138">
        <v>0.85379921400000003</v>
      </c>
      <c r="R2138">
        <v>0.67939649999999996</v>
      </c>
      <c r="S2138">
        <v>0.141726511419973</v>
      </c>
      <c r="T2138" t="s">
        <v>21</v>
      </c>
    </row>
    <row r="2139" spans="1:20" x14ac:dyDescent="0.3">
      <c r="A2139" t="s">
        <v>25</v>
      </c>
      <c r="B2139" t="s">
        <v>62</v>
      </c>
      <c r="C2139">
        <v>1990</v>
      </c>
      <c r="D2139" t="str">
        <f t="shared" si="33"/>
        <v>Comoros1990</v>
      </c>
      <c r="E2139">
        <v>1.53846153846154E-3</v>
      </c>
      <c r="F2139">
        <v>0.55672554155665799</v>
      </c>
      <c r="G2139">
        <v>0.13826749826749801</v>
      </c>
      <c r="H2139">
        <v>0.13157894736842099</v>
      </c>
      <c r="I2139">
        <v>6.7228406485341896E-2</v>
      </c>
      <c r="J2139">
        <v>7.5420232534351705E-2</v>
      </c>
      <c r="K2139">
        <v>8.7865252821439505E-2</v>
      </c>
      <c r="L2139">
        <v>0.124109243410958</v>
      </c>
      <c r="M2139">
        <v>0.27276756793617202</v>
      </c>
      <c r="N2139">
        <v>0.439837703297078</v>
      </c>
      <c r="O2139">
        <v>1270.9708499999999</v>
      </c>
      <c r="P2139">
        <v>0</v>
      </c>
      <c r="Q2139">
        <v>0.94109070500000003</v>
      </c>
      <c r="R2139">
        <v>0.68404600000000004</v>
      </c>
      <c r="S2139">
        <v>0.122339018358968</v>
      </c>
      <c r="T2139" t="s">
        <v>21</v>
      </c>
    </row>
    <row r="2140" spans="1:20" x14ac:dyDescent="0.3">
      <c r="A2140" t="s">
        <v>25</v>
      </c>
      <c r="B2140" t="s">
        <v>62</v>
      </c>
      <c r="C2140">
        <v>1991</v>
      </c>
      <c r="D2140" t="str">
        <f t="shared" si="33"/>
        <v>Comoros1991</v>
      </c>
      <c r="E2140">
        <v>1.53846153846154E-3</v>
      </c>
      <c r="F2140">
        <v>0.49840752532412402</v>
      </c>
      <c r="G2140">
        <v>0.14664090195850499</v>
      </c>
      <c r="H2140">
        <v>0.13043478260869501</v>
      </c>
      <c r="I2140">
        <v>0.11307376722878899</v>
      </c>
      <c r="J2140">
        <v>7.5004185501423098E-2</v>
      </c>
      <c r="K2140">
        <v>8.8598694123556004E-2</v>
      </c>
      <c r="L2140">
        <v>0.12586639879457601</v>
      </c>
      <c r="M2140">
        <v>0.27122049221496702</v>
      </c>
      <c r="N2140">
        <v>0.43931022936547798</v>
      </c>
      <c r="O2140">
        <v>1260.97011</v>
      </c>
      <c r="P2140">
        <v>0</v>
      </c>
      <c r="Q2140">
        <v>0.94622540700000002</v>
      </c>
      <c r="R2140">
        <v>0.687527</v>
      </c>
      <c r="S2140">
        <v>0.129611552760311</v>
      </c>
      <c r="T2140" t="s">
        <v>21</v>
      </c>
    </row>
    <row r="2141" spans="1:20" x14ac:dyDescent="0.3">
      <c r="A2141" t="s">
        <v>25</v>
      </c>
      <c r="B2141" t="s">
        <v>62</v>
      </c>
      <c r="C2141">
        <v>1992</v>
      </c>
      <c r="D2141" t="str">
        <f t="shared" si="33"/>
        <v>Comoros1992</v>
      </c>
      <c r="E2141">
        <v>1.53846153846154E-3</v>
      </c>
      <c r="F2141">
        <v>0.495524351109558</v>
      </c>
      <c r="G2141">
        <v>0.147154975013321</v>
      </c>
      <c r="H2141">
        <v>0.13043478260869501</v>
      </c>
      <c r="I2141">
        <v>0.11362303575301</v>
      </c>
      <c r="J2141">
        <v>7.4061828401388696E-2</v>
      </c>
      <c r="K2141">
        <v>8.9270953876673803E-2</v>
      </c>
      <c r="L2141">
        <v>0.12845098363365801</v>
      </c>
      <c r="M2141">
        <v>0.27442552488014499</v>
      </c>
      <c r="N2141">
        <v>0.43379070920813401</v>
      </c>
      <c r="O2141">
        <v>1336.1771200000001</v>
      </c>
      <c r="P2141">
        <v>0</v>
      </c>
      <c r="Q2141">
        <v>0.95161301099999995</v>
      </c>
      <c r="R2141">
        <v>0.69470100000000001</v>
      </c>
      <c r="S2141">
        <v>0.128222593075249</v>
      </c>
      <c r="T2141" t="s">
        <v>21</v>
      </c>
    </row>
    <row r="2142" spans="1:20" x14ac:dyDescent="0.3">
      <c r="A2142" t="s">
        <v>25</v>
      </c>
      <c r="B2142" t="s">
        <v>62</v>
      </c>
      <c r="C2142">
        <v>1993</v>
      </c>
      <c r="D2142" t="str">
        <f t="shared" si="33"/>
        <v>Comoros1993</v>
      </c>
      <c r="E2142">
        <v>1.53846153846154E-3</v>
      </c>
      <c r="F2142">
        <v>0.49485891876607002</v>
      </c>
      <c r="G2142">
        <v>0.14704406023424399</v>
      </c>
      <c r="H2142">
        <v>0.12711864406779599</v>
      </c>
      <c r="I2142">
        <v>0.11574282737580099</v>
      </c>
      <c r="J2142">
        <v>7.4917299085425201E-2</v>
      </c>
      <c r="K2142">
        <v>8.9511578128040503E-2</v>
      </c>
      <c r="L2142">
        <v>0.12985665174807001</v>
      </c>
      <c r="M2142">
        <v>0.27566971524939998</v>
      </c>
      <c r="N2142">
        <v>0.43004475578906398</v>
      </c>
      <c r="O2142">
        <v>1345.661204</v>
      </c>
      <c r="P2142">
        <v>0</v>
      </c>
      <c r="Q2142">
        <v>0.92592696500000005</v>
      </c>
      <c r="R2142">
        <v>0.70768699999999995</v>
      </c>
      <c r="S2142">
        <v>0.129536529101347</v>
      </c>
      <c r="T2142" t="s">
        <v>21</v>
      </c>
    </row>
    <row r="2143" spans="1:20" x14ac:dyDescent="0.3">
      <c r="A2143" t="s">
        <v>25</v>
      </c>
      <c r="B2143" t="s">
        <v>62</v>
      </c>
      <c r="C2143">
        <v>1994</v>
      </c>
      <c r="D2143" t="str">
        <f t="shared" si="33"/>
        <v>Comoros1994</v>
      </c>
      <c r="E2143">
        <v>1.53846153846154E-3</v>
      </c>
      <c r="F2143">
        <v>0.492917532491428</v>
      </c>
      <c r="G2143">
        <v>0.15468259222220701</v>
      </c>
      <c r="H2143">
        <v>0.125</v>
      </c>
      <c r="I2143">
        <v>0.123888742655777</v>
      </c>
      <c r="J2143">
        <v>7.5623736956494103E-2</v>
      </c>
      <c r="K2143">
        <v>8.8384448200917606E-2</v>
      </c>
      <c r="L2143">
        <v>0.13122942589509301</v>
      </c>
      <c r="M2143">
        <v>0.279617178662667</v>
      </c>
      <c r="N2143">
        <v>0.42514521028482799</v>
      </c>
      <c r="O2143">
        <v>1247.3031020000001</v>
      </c>
      <c r="P2143">
        <v>0</v>
      </c>
      <c r="Q2143">
        <v>0.80851229700000005</v>
      </c>
      <c r="R2143">
        <v>0.7230375</v>
      </c>
      <c r="S2143">
        <v>0.13759698973943399</v>
      </c>
      <c r="T2143" t="s">
        <v>21</v>
      </c>
    </row>
    <row r="2144" spans="1:20" x14ac:dyDescent="0.3">
      <c r="A2144" t="s">
        <v>25</v>
      </c>
      <c r="B2144" t="s">
        <v>62</v>
      </c>
      <c r="C2144">
        <v>1995</v>
      </c>
      <c r="D2144" t="str">
        <f t="shared" si="33"/>
        <v>Comoros1995</v>
      </c>
      <c r="E2144">
        <v>1.53846153846154E-3</v>
      </c>
      <c r="F2144">
        <v>0.50134516421460396</v>
      </c>
      <c r="G2144">
        <v>0.15043038666484501</v>
      </c>
      <c r="H2144">
        <v>0.12295081967213101</v>
      </c>
      <c r="I2144">
        <v>0.109040321438315</v>
      </c>
      <c r="J2144">
        <v>7.7561099151576607E-2</v>
      </c>
      <c r="K2144">
        <v>8.6805115866784896E-2</v>
      </c>
      <c r="L2144">
        <v>0.128529821451184</v>
      </c>
      <c r="M2144">
        <v>0.279409902494618</v>
      </c>
      <c r="N2144">
        <v>0.42769406103583602</v>
      </c>
      <c r="O2144">
        <v>1264.8631049999999</v>
      </c>
      <c r="P2144">
        <v>0</v>
      </c>
      <c r="Q2144">
        <v>0.96221524000000003</v>
      </c>
      <c r="R2144">
        <v>0.73383299999999996</v>
      </c>
      <c r="S2144">
        <v>0.123390818676836</v>
      </c>
      <c r="T2144" t="s">
        <v>21</v>
      </c>
    </row>
    <row r="2145" spans="1:20" x14ac:dyDescent="0.3">
      <c r="A2145" t="s">
        <v>25</v>
      </c>
      <c r="B2145" t="s">
        <v>62</v>
      </c>
      <c r="C2145">
        <v>1996</v>
      </c>
      <c r="D2145" t="str">
        <f t="shared" si="33"/>
        <v>Comoros1996</v>
      </c>
      <c r="E2145">
        <v>1.53846153846154E-3</v>
      </c>
      <c r="F2145">
        <v>0.50259029679493095</v>
      </c>
      <c r="G2145">
        <v>0.14285714285714299</v>
      </c>
      <c r="H2145">
        <v>0.120967741935483</v>
      </c>
      <c r="I2145">
        <v>0.107816164298141</v>
      </c>
      <c r="J2145">
        <v>7.8358208955223899E-2</v>
      </c>
      <c r="K2145">
        <v>8.5820895522388099E-2</v>
      </c>
      <c r="L2145">
        <v>0.13059701492537301</v>
      </c>
      <c r="M2145">
        <v>0.28047263681592</v>
      </c>
      <c r="N2145">
        <v>0.42475124378109502</v>
      </c>
      <c r="O2145">
        <v>1221.3342170000001</v>
      </c>
      <c r="P2145">
        <v>0</v>
      </c>
      <c r="Q2145">
        <v>0.95109548399999999</v>
      </c>
      <c r="R2145">
        <v>0.74879050000000003</v>
      </c>
      <c r="S2145">
        <v>0.122411220145404</v>
      </c>
      <c r="T2145" t="s">
        <v>21</v>
      </c>
    </row>
    <row r="2146" spans="1:20" x14ac:dyDescent="0.3">
      <c r="A2146" t="s">
        <v>25</v>
      </c>
      <c r="B2146" t="s">
        <v>62</v>
      </c>
      <c r="C2146">
        <v>1997</v>
      </c>
      <c r="D2146" t="str">
        <f t="shared" si="33"/>
        <v>Comoros1997</v>
      </c>
      <c r="E2146">
        <v>1.53846153846154E-3</v>
      </c>
      <c r="F2146">
        <v>0.49991260328645598</v>
      </c>
      <c r="G2146">
        <v>0.140519352015121</v>
      </c>
      <c r="H2146">
        <v>0.119047619047619</v>
      </c>
      <c r="I2146">
        <v>0.105165685314317</v>
      </c>
      <c r="J2146">
        <v>7.9115692728063097E-2</v>
      </c>
      <c r="K2146">
        <v>7.6383282618145698E-2</v>
      </c>
      <c r="L2146">
        <v>0.13041048251878501</v>
      </c>
      <c r="M2146">
        <v>0.28559895671614</v>
      </c>
      <c r="N2146">
        <v>0.42849158541886601</v>
      </c>
      <c r="O2146">
        <v>1245.79305</v>
      </c>
      <c r="P2146">
        <v>0</v>
      </c>
      <c r="Q2146">
        <v>0.90803783800000004</v>
      </c>
      <c r="R2146">
        <v>0.76256599999999997</v>
      </c>
      <c r="S2146">
        <v>0.12323385615332901</v>
      </c>
      <c r="T2146" t="s">
        <v>21</v>
      </c>
    </row>
    <row r="2147" spans="1:20" x14ac:dyDescent="0.3">
      <c r="A2147" t="s">
        <v>25</v>
      </c>
      <c r="B2147" t="s">
        <v>62</v>
      </c>
      <c r="C2147">
        <v>1998</v>
      </c>
      <c r="D2147" t="str">
        <f t="shared" si="33"/>
        <v>Comoros1998</v>
      </c>
      <c r="E2147">
        <v>1.53846153846154E-3</v>
      </c>
      <c r="F2147">
        <v>0.50605738217680196</v>
      </c>
      <c r="G2147">
        <v>0.14506469963118099</v>
      </c>
      <c r="H2147">
        <v>0.119047619047619</v>
      </c>
      <c r="I2147">
        <v>0.104294140582816</v>
      </c>
      <c r="J2147">
        <v>7.4925103981850399E-2</v>
      </c>
      <c r="K2147">
        <v>7.5477734795381196E-2</v>
      </c>
      <c r="L2147">
        <v>0.126232512143335</v>
      </c>
      <c r="M2147">
        <v>0.25886390739071002</v>
      </c>
      <c r="N2147">
        <v>0.46450074168872302</v>
      </c>
      <c r="O2147">
        <v>1233.435248</v>
      </c>
      <c r="P2147">
        <v>0</v>
      </c>
      <c r="Q2147">
        <v>0.89784998800000004</v>
      </c>
      <c r="R2147">
        <v>0.796184</v>
      </c>
      <c r="S2147">
        <v>0.12748893894532301</v>
      </c>
      <c r="T2147" t="s">
        <v>21</v>
      </c>
    </row>
    <row r="2148" spans="1:20" x14ac:dyDescent="0.3">
      <c r="A2148" t="s">
        <v>25</v>
      </c>
      <c r="B2148" t="s">
        <v>62</v>
      </c>
      <c r="C2148">
        <v>1999</v>
      </c>
      <c r="D2148" t="str">
        <f t="shared" si="33"/>
        <v>Comoros1999</v>
      </c>
      <c r="E2148">
        <v>1.53846153846154E-3</v>
      </c>
      <c r="F2148">
        <v>0.52479704181686204</v>
      </c>
      <c r="G2148">
        <v>0.141071190386691</v>
      </c>
      <c r="H2148">
        <v>0.118110236220472</v>
      </c>
      <c r="I2148">
        <v>0.104234381329394</v>
      </c>
      <c r="J2148">
        <v>6.9155999362617501E-2</v>
      </c>
      <c r="K2148">
        <v>7.0112073086524701E-2</v>
      </c>
      <c r="L2148">
        <v>0.117119031178626</v>
      </c>
      <c r="M2148">
        <v>0.23901843097678899</v>
      </c>
      <c r="N2148">
        <v>0.50459446539544295</v>
      </c>
      <c r="O2148">
        <v>1232.0819839999999</v>
      </c>
      <c r="P2148">
        <v>0</v>
      </c>
      <c r="Q2148">
        <v>0.91448937200000002</v>
      </c>
      <c r="R2148">
        <v>0.84907100000000002</v>
      </c>
      <c r="S2148">
        <v>0.131753237596555</v>
      </c>
      <c r="T2148" t="s">
        <v>21</v>
      </c>
    </row>
    <row r="2149" spans="1:20" x14ac:dyDescent="0.3">
      <c r="A2149" t="s">
        <v>25</v>
      </c>
      <c r="B2149" t="s">
        <v>62</v>
      </c>
      <c r="C2149">
        <v>2000</v>
      </c>
      <c r="D2149" t="str">
        <f t="shared" si="33"/>
        <v>Comoros2000</v>
      </c>
      <c r="E2149">
        <v>1.53846153846154E-3</v>
      </c>
      <c r="F2149">
        <v>0.54202886773025105</v>
      </c>
      <c r="G2149">
        <v>0.13924653700020301</v>
      </c>
      <c r="H2149">
        <v>0.1171875</v>
      </c>
      <c r="I2149">
        <v>0.100866454673191</v>
      </c>
      <c r="J2149">
        <v>8.1392831740730406E-2</v>
      </c>
      <c r="K2149">
        <v>8.53511457463587E-2</v>
      </c>
      <c r="L2149">
        <v>0.13854099019698801</v>
      </c>
      <c r="M2149">
        <v>0.28141138633763202</v>
      </c>
      <c r="N2149">
        <v>0.413303645978291</v>
      </c>
      <c r="O2149">
        <v>1237.3402000000001</v>
      </c>
      <c r="P2149">
        <v>0</v>
      </c>
      <c r="Q2149">
        <v>0.93129972299999997</v>
      </c>
      <c r="R2149">
        <v>0.77359149999999999</v>
      </c>
      <c r="S2149">
        <v>0.11814347240423601</v>
      </c>
      <c r="T2149" t="s">
        <v>21</v>
      </c>
    </row>
    <row r="2150" spans="1:20" x14ac:dyDescent="0.3">
      <c r="A2150" t="s">
        <v>25</v>
      </c>
      <c r="B2150" t="s">
        <v>62</v>
      </c>
      <c r="C2150">
        <v>2001</v>
      </c>
      <c r="D2150" t="str">
        <f t="shared" si="33"/>
        <v>Comoros2001</v>
      </c>
      <c r="E2150">
        <v>1.53846153846154E-3</v>
      </c>
      <c r="F2150">
        <v>0.54154663984498796</v>
      </c>
      <c r="G2150">
        <v>0.141487809960408</v>
      </c>
      <c r="H2150">
        <v>0.18612153846153801</v>
      </c>
      <c r="I2150">
        <v>0.10427988179186801</v>
      </c>
      <c r="J2150">
        <v>7.9343773303504894E-2</v>
      </c>
      <c r="K2150">
        <v>8.9485458612975396E-2</v>
      </c>
      <c r="L2150">
        <v>0.13571961222967899</v>
      </c>
      <c r="M2150">
        <v>0.29530201342281898</v>
      </c>
      <c r="N2150">
        <v>0.40014914243102201</v>
      </c>
      <c r="O2150">
        <v>1240.4179220000001</v>
      </c>
      <c r="P2150">
        <v>0</v>
      </c>
      <c r="Q2150">
        <v>0.91749666399999996</v>
      </c>
      <c r="R2150">
        <v>0.79908199999999996</v>
      </c>
      <c r="S2150">
        <v>0.117860596299555</v>
      </c>
      <c r="T2150" t="s">
        <v>21</v>
      </c>
    </row>
    <row r="2151" spans="1:20" x14ac:dyDescent="0.3">
      <c r="A2151" t="s">
        <v>25</v>
      </c>
      <c r="B2151" t="s">
        <v>62</v>
      </c>
      <c r="C2151">
        <v>2002</v>
      </c>
      <c r="D2151" t="str">
        <f t="shared" si="33"/>
        <v>Comoros2002</v>
      </c>
      <c r="E2151">
        <v>3.9615384615384599E-4</v>
      </c>
      <c r="F2151">
        <v>0.56766579231340397</v>
      </c>
      <c r="G2151">
        <v>0.19228147187442901</v>
      </c>
      <c r="H2151">
        <v>0.18471297709923601</v>
      </c>
      <c r="I2151">
        <v>0.16638309481942901</v>
      </c>
      <c r="J2151">
        <v>7.7892723637312006E-2</v>
      </c>
      <c r="K2151">
        <v>9.9973919846996398E-2</v>
      </c>
      <c r="L2151">
        <v>0.13286389057926901</v>
      </c>
      <c r="M2151">
        <v>0.295169376104784</v>
      </c>
      <c r="N2151">
        <v>0.39410008983163802</v>
      </c>
      <c r="O2151">
        <v>1243.284717</v>
      </c>
      <c r="P2151">
        <v>0</v>
      </c>
      <c r="Q2151">
        <v>0.30466866799999998</v>
      </c>
      <c r="R2151">
        <v>3.1786194174757298</v>
      </c>
      <c r="S2151">
        <v>0.17614759074987699</v>
      </c>
      <c r="T2151" t="s">
        <v>21</v>
      </c>
    </row>
    <row r="2152" spans="1:20" x14ac:dyDescent="0.3">
      <c r="A2152" t="s">
        <v>25</v>
      </c>
      <c r="B2152" t="s">
        <v>62</v>
      </c>
      <c r="C2152">
        <v>2003</v>
      </c>
      <c r="D2152" t="str">
        <f t="shared" si="33"/>
        <v>Comoros2003</v>
      </c>
      <c r="E2152">
        <v>1.3507692307692301E-4</v>
      </c>
      <c r="F2152">
        <v>0.57664175167514697</v>
      </c>
      <c r="G2152">
        <v>0.196692578587773</v>
      </c>
      <c r="H2152">
        <v>0.182162121212121</v>
      </c>
      <c r="I2152">
        <v>0.14837455740389199</v>
      </c>
      <c r="J2152">
        <v>8.2014736079236594E-2</v>
      </c>
      <c r="K2152">
        <v>9.0590651044812204E-2</v>
      </c>
      <c r="L2152">
        <v>0.14796473003985999</v>
      </c>
      <c r="M2152">
        <v>0.26573257639811598</v>
      </c>
      <c r="N2152">
        <v>0.41369730643797598</v>
      </c>
      <c r="O2152">
        <v>1244.717412</v>
      </c>
      <c r="P2152">
        <v>0</v>
      </c>
      <c r="Q2152">
        <v>0.310633153</v>
      </c>
      <c r="R2152">
        <v>8.6174601366742607</v>
      </c>
      <c r="S2152">
        <v>0.154175295624738</v>
      </c>
      <c r="T2152" t="s">
        <v>21</v>
      </c>
    </row>
    <row r="2153" spans="1:20" x14ac:dyDescent="0.3">
      <c r="A2153" t="s">
        <v>25</v>
      </c>
      <c r="B2153" t="s">
        <v>62</v>
      </c>
      <c r="C2153">
        <v>2004</v>
      </c>
      <c r="D2153" t="str">
        <f t="shared" si="33"/>
        <v>Comoros2004</v>
      </c>
      <c r="E2153">
        <v>9.9281538461538406E-5</v>
      </c>
      <c r="F2153">
        <v>0.571411975846427</v>
      </c>
      <c r="G2153">
        <v>0.168616142744971</v>
      </c>
      <c r="H2153">
        <v>0.17915413533834501</v>
      </c>
      <c r="I2153">
        <v>0.12533187116914801</v>
      </c>
      <c r="J2153">
        <v>8.0483612872636806E-2</v>
      </c>
      <c r="K2153">
        <v>0.10045635038226799</v>
      </c>
      <c r="L2153">
        <v>0.149351034196646</v>
      </c>
      <c r="M2153">
        <v>0.26373496118058398</v>
      </c>
      <c r="N2153">
        <v>0.40597404136786602</v>
      </c>
      <c r="O2153">
        <v>1244.307192</v>
      </c>
      <c r="P2153">
        <v>0</v>
      </c>
      <c r="Q2153">
        <v>0.57081517100000001</v>
      </c>
      <c r="R2153">
        <v>11.8090279391939</v>
      </c>
      <c r="S2153">
        <v>0.12649351076042001</v>
      </c>
      <c r="T2153" t="s">
        <v>21</v>
      </c>
    </row>
    <row r="2154" spans="1:20" x14ac:dyDescent="0.3">
      <c r="A2154" t="s">
        <v>25</v>
      </c>
      <c r="B2154" t="s">
        <v>62</v>
      </c>
      <c r="C2154">
        <v>2005</v>
      </c>
      <c r="D2154" t="str">
        <f t="shared" si="33"/>
        <v>Comoros2005</v>
      </c>
      <c r="E2154">
        <v>6.3487692307692304E-5</v>
      </c>
      <c r="F2154">
        <v>0.60574389522045102</v>
      </c>
      <c r="G2154">
        <v>0.16124693911212101</v>
      </c>
      <c r="H2154">
        <v>0.17840300751879701</v>
      </c>
      <c r="I2154">
        <v>9.9967401162691996E-2</v>
      </c>
      <c r="J2154">
        <v>8.1522391643654699E-2</v>
      </c>
      <c r="K2154">
        <v>9.0046824348661306E-2</v>
      </c>
      <c r="L2154">
        <v>0.14707647976947999</v>
      </c>
      <c r="M2154">
        <v>0.27014047304598399</v>
      </c>
      <c r="N2154">
        <v>0.41121383119221999</v>
      </c>
      <c r="O2154">
        <v>1254.265529</v>
      </c>
      <c r="P2154">
        <v>0</v>
      </c>
      <c r="Q2154">
        <v>0.70338295900000003</v>
      </c>
      <c r="R2154">
        <v>18.599134901979799</v>
      </c>
      <c r="S2154">
        <v>0.10453150715441401</v>
      </c>
      <c r="T2154" t="s">
        <v>21</v>
      </c>
    </row>
    <row r="2155" spans="1:20" x14ac:dyDescent="0.3">
      <c r="A2155" t="s">
        <v>25</v>
      </c>
      <c r="B2155" t="s">
        <v>62</v>
      </c>
      <c r="C2155">
        <v>2006</v>
      </c>
      <c r="D2155" t="str">
        <f t="shared" si="33"/>
        <v>Comoros2006</v>
      </c>
      <c r="E2155">
        <v>2.76923076923077E-5</v>
      </c>
      <c r="F2155">
        <v>0.75386164249580601</v>
      </c>
      <c r="G2155">
        <v>0.13234768669183899</v>
      </c>
      <c r="H2155">
        <v>0.17612556390977399</v>
      </c>
      <c r="I2155">
        <v>7.2490286551028502E-2</v>
      </c>
      <c r="J2155">
        <v>7.9851006867652202E-2</v>
      </c>
      <c r="K2155">
        <v>0.100395763007799</v>
      </c>
      <c r="L2155">
        <v>0.14462809917355399</v>
      </c>
      <c r="M2155">
        <v>0.264812012571296</v>
      </c>
      <c r="N2155">
        <v>0.41031311837970003</v>
      </c>
      <c r="O2155">
        <v>1262.5523949999999</v>
      </c>
      <c r="P2155">
        <v>0</v>
      </c>
      <c r="Q2155">
        <v>0.56813397899999996</v>
      </c>
      <c r="R2155">
        <v>43.834777777777802</v>
      </c>
      <c r="S2155">
        <v>7.4972560244487799E-2</v>
      </c>
      <c r="T2155" t="s">
        <v>21</v>
      </c>
    </row>
    <row r="2156" spans="1:20" x14ac:dyDescent="0.3">
      <c r="A2156" t="s">
        <v>25</v>
      </c>
      <c r="B2156" t="s">
        <v>62</v>
      </c>
      <c r="C2156">
        <v>2007</v>
      </c>
      <c r="D2156" t="str">
        <f t="shared" si="33"/>
        <v>Comoros2007</v>
      </c>
      <c r="E2156">
        <v>8.9461538461538503E-5</v>
      </c>
      <c r="F2156">
        <v>0.74076923461617805</v>
      </c>
      <c r="G2156">
        <v>0.12756395375829899</v>
      </c>
      <c r="H2156">
        <v>0.175950375939849</v>
      </c>
      <c r="I2156">
        <v>7.3571854200176007E-2</v>
      </c>
      <c r="J2156">
        <v>8.0359472387302497E-2</v>
      </c>
      <c r="K2156">
        <v>9.7405421075518195E-2</v>
      </c>
      <c r="L2156">
        <v>0.13799101319031701</v>
      </c>
      <c r="M2156">
        <v>0.275489201333527</v>
      </c>
      <c r="N2156">
        <v>0.40875489201333498</v>
      </c>
      <c r="O2156">
        <v>1038.3155019999999</v>
      </c>
      <c r="P2156">
        <v>0</v>
      </c>
      <c r="Q2156">
        <v>0.57757104599999998</v>
      </c>
      <c r="R2156">
        <v>13.786895958727399</v>
      </c>
      <c r="S2156">
        <v>7.6469350083678098E-2</v>
      </c>
      <c r="T2156" t="s">
        <v>21</v>
      </c>
    </row>
    <row r="2157" spans="1:20" x14ac:dyDescent="0.3">
      <c r="A2157" t="s">
        <v>25</v>
      </c>
      <c r="B2157" t="s">
        <v>62</v>
      </c>
      <c r="C2157">
        <v>2008</v>
      </c>
      <c r="D2157" t="str">
        <f t="shared" si="33"/>
        <v>Comoros2008</v>
      </c>
      <c r="E2157">
        <v>1.5123076923076901E-4</v>
      </c>
      <c r="F2157">
        <v>0.73458178729189205</v>
      </c>
      <c r="G2157">
        <v>0.132639355271995</v>
      </c>
      <c r="H2157">
        <v>0.17512706766917199</v>
      </c>
      <c r="I2157">
        <v>7.2554610605926606E-2</v>
      </c>
      <c r="J2157">
        <v>7.9603144672333301E-2</v>
      </c>
      <c r="K2157">
        <v>9.7473238374285606E-2</v>
      </c>
      <c r="L2157">
        <v>0.138087087696905</v>
      </c>
      <c r="M2157">
        <v>0.27579704679295602</v>
      </c>
      <c r="N2157">
        <v>0.40903948246352001</v>
      </c>
      <c r="O2157">
        <v>1057.922615</v>
      </c>
      <c r="P2157">
        <v>0</v>
      </c>
      <c r="Q2157">
        <v>0.61725599799999997</v>
      </c>
      <c r="R2157">
        <v>8.1533926754832091</v>
      </c>
      <c r="S2157">
        <v>7.5576519083715293E-2</v>
      </c>
      <c r="T2157" t="s">
        <v>21</v>
      </c>
    </row>
    <row r="2158" spans="1:20" x14ac:dyDescent="0.3">
      <c r="A2158" t="s">
        <v>25</v>
      </c>
      <c r="B2158" t="s">
        <v>62</v>
      </c>
      <c r="C2158">
        <v>2009</v>
      </c>
      <c r="D2158" t="str">
        <f t="shared" si="33"/>
        <v>Comoros2009</v>
      </c>
      <c r="E2158">
        <v>1.20615384615385E-4</v>
      </c>
      <c r="F2158">
        <v>0.72521751007539703</v>
      </c>
      <c r="G2158">
        <v>0.13464919072038201</v>
      </c>
      <c r="H2158">
        <v>0.17399323308270601</v>
      </c>
      <c r="I2158">
        <v>7.2707772040054394E-2</v>
      </c>
      <c r="J2158">
        <v>7.9684051573934295E-2</v>
      </c>
      <c r="K2158">
        <v>9.8443489371587894E-2</v>
      </c>
      <c r="L2158">
        <v>0.136194679986061</v>
      </c>
      <c r="M2158">
        <v>0.27622255778836102</v>
      </c>
      <c r="N2158">
        <v>0.40945522128005601</v>
      </c>
      <c r="O2158">
        <v>1103.7147319999999</v>
      </c>
      <c r="P2158">
        <v>0</v>
      </c>
      <c r="Q2158">
        <v>0.63896591899999999</v>
      </c>
      <c r="R2158">
        <v>10.224311224489799</v>
      </c>
      <c r="S2158">
        <v>7.5575683914318501E-2</v>
      </c>
      <c r="T2158" t="s">
        <v>21</v>
      </c>
    </row>
    <row r="2159" spans="1:20" x14ac:dyDescent="0.3">
      <c r="A2159" t="s">
        <v>25</v>
      </c>
      <c r="B2159" t="s">
        <v>62</v>
      </c>
      <c r="C2159">
        <v>2010</v>
      </c>
      <c r="D2159" t="str">
        <f t="shared" si="33"/>
        <v>Comoros2010</v>
      </c>
      <c r="E2159">
        <v>9.7538461538461502E-5</v>
      </c>
      <c r="F2159">
        <v>0.72333544746391298</v>
      </c>
      <c r="G2159">
        <v>0.14066818293025499</v>
      </c>
      <c r="H2159">
        <v>0.171954887218045</v>
      </c>
      <c r="I2159">
        <v>7.1591672440670995E-2</v>
      </c>
      <c r="J2159">
        <v>8.3720135546886107E-2</v>
      </c>
      <c r="K2159">
        <v>9.6534442008144206E-2</v>
      </c>
      <c r="L2159">
        <v>0.14152689580545</v>
      </c>
      <c r="M2159">
        <v>0.27100834353731801</v>
      </c>
      <c r="N2159">
        <v>0.40721018310220097</v>
      </c>
      <c r="O2159">
        <v>1132.8467929999999</v>
      </c>
      <c r="P2159">
        <v>0</v>
      </c>
      <c r="Q2159">
        <v>0.65703694899999998</v>
      </c>
      <c r="R2159">
        <v>12.8988643533123</v>
      </c>
      <c r="S2159">
        <v>7.4565531466872295E-2</v>
      </c>
      <c r="T2159" t="s">
        <v>21</v>
      </c>
    </row>
    <row r="2160" spans="1:20" x14ac:dyDescent="0.3">
      <c r="A2160" t="s">
        <v>25</v>
      </c>
      <c r="B2160" t="s">
        <v>62</v>
      </c>
      <c r="C2160">
        <v>2011</v>
      </c>
      <c r="D2160" t="str">
        <f t="shared" si="33"/>
        <v>Comoros2011</v>
      </c>
      <c r="E2160">
        <v>9.04615384615385E-5</v>
      </c>
      <c r="F2160">
        <v>0.71717795301404097</v>
      </c>
      <c r="G2160">
        <v>0.13698140200286099</v>
      </c>
      <c r="H2160">
        <v>0.170226315789473</v>
      </c>
      <c r="I2160">
        <v>7.48848034300134E-2</v>
      </c>
      <c r="J2160">
        <v>8.2601536772777207E-2</v>
      </c>
      <c r="K2160">
        <v>9.3029637760702499E-2</v>
      </c>
      <c r="L2160">
        <v>0.13830954994511499</v>
      </c>
      <c r="M2160">
        <v>0.28814489571898999</v>
      </c>
      <c r="N2160">
        <v>0.39791437980241501</v>
      </c>
      <c r="O2160">
        <v>1174.403824</v>
      </c>
      <c r="P2160">
        <v>0</v>
      </c>
      <c r="Q2160">
        <v>0.67667828500000005</v>
      </c>
      <c r="R2160">
        <v>14.416079931972799</v>
      </c>
      <c r="S2160">
        <v>7.5385242144998602E-2</v>
      </c>
      <c r="T2160" t="s">
        <v>21</v>
      </c>
    </row>
    <row r="2161" spans="1:20" x14ac:dyDescent="0.3">
      <c r="A2161" t="s">
        <v>25</v>
      </c>
      <c r="B2161" t="s">
        <v>62</v>
      </c>
      <c r="C2161">
        <v>2012</v>
      </c>
      <c r="D2161" t="str">
        <f t="shared" si="33"/>
        <v>Comoros2012</v>
      </c>
      <c r="E2161">
        <v>8.3384615384615404E-5</v>
      </c>
      <c r="F2161">
        <v>0.716474974935711</v>
      </c>
      <c r="G2161">
        <v>0.13873673324510799</v>
      </c>
      <c r="H2161">
        <v>0.16961353383458599</v>
      </c>
      <c r="I2161">
        <v>7.3817321401229097E-2</v>
      </c>
      <c r="J2161">
        <v>7.5625620108036598E-2</v>
      </c>
      <c r="K2161">
        <v>9.5083232278690297E-2</v>
      </c>
      <c r="L2161">
        <v>0.138904200198435</v>
      </c>
      <c r="M2161">
        <v>0.28938375041340503</v>
      </c>
      <c r="N2161">
        <v>0.401003197001433</v>
      </c>
      <c r="O2161">
        <v>1222.103345</v>
      </c>
      <c r="P2161">
        <v>3.3570508999999998E-2</v>
      </c>
      <c r="Q2161">
        <v>0.69268682299999995</v>
      </c>
      <c r="R2161">
        <v>15.3390498154982</v>
      </c>
      <c r="S2161">
        <v>7.3957940234834305E-2</v>
      </c>
      <c r="T2161" t="s">
        <v>21</v>
      </c>
    </row>
    <row r="2162" spans="1:20" x14ac:dyDescent="0.3">
      <c r="A2162" t="s">
        <v>25</v>
      </c>
      <c r="B2162" t="s">
        <v>62</v>
      </c>
      <c r="C2162">
        <v>2013</v>
      </c>
      <c r="D2162" t="str">
        <f t="shared" si="33"/>
        <v>Comoros2013</v>
      </c>
      <c r="E2162">
        <v>4.75384615384615E-5</v>
      </c>
      <c r="F2162">
        <v>0.70866324308210105</v>
      </c>
      <c r="G2162">
        <v>0.132038345105954</v>
      </c>
      <c r="H2162">
        <v>0.16825939849624</v>
      </c>
      <c r="I2162">
        <v>7.3883719379843199E-2</v>
      </c>
      <c r="J2162">
        <v>7.5521550063301607E-2</v>
      </c>
      <c r="K2162">
        <v>9.4952386194748703E-2</v>
      </c>
      <c r="L2162">
        <v>0.13871305113667601</v>
      </c>
      <c r="M2162">
        <v>0.28898552320140902</v>
      </c>
      <c r="N2162">
        <v>0.40182748940386398</v>
      </c>
      <c r="O2162">
        <v>1302.9577899999999</v>
      </c>
      <c r="P2162">
        <v>3.2433201000000002E-2</v>
      </c>
      <c r="Q2162">
        <v>0.71989930700000004</v>
      </c>
      <c r="R2162">
        <v>26.9287216828479</v>
      </c>
      <c r="S2162">
        <v>7.3962350206155103E-2</v>
      </c>
      <c r="T2162" t="s">
        <v>21</v>
      </c>
    </row>
    <row r="2163" spans="1:20" x14ac:dyDescent="0.3">
      <c r="A2163" t="s">
        <v>25</v>
      </c>
      <c r="B2163" t="s">
        <v>62</v>
      </c>
      <c r="C2163">
        <v>2014</v>
      </c>
      <c r="D2163" t="str">
        <f t="shared" si="33"/>
        <v>Comoros2014</v>
      </c>
      <c r="E2163">
        <v>1.7538461538461499E-5</v>
      </c>
      <c r="F2163">
        <v>0.699517016705687</v>
      </c>
      <c r="G2163">
        <v>0.12275969852033</v>
      </c>
      <c r="H2163">
        <v>0.16812481203007501</v>
      </c>
      <c r="I2163">
        <v>7.1809051597692894E-2</v>
      </c>
      <c r="J2163">
        <v>7.8004627971368007E-2</v>
      </c>
      <c r="K2163">
        <v>9.5584096607480906E-2</v>
      </c>
      <c r="L2163">
        <v>0.14028893550973101</v>
      </c>
      <c r="M2163">
        <v>0.271083138606037</v>
      </c>
      <c r="N2163">
        <v>0.41503920130538402</v>
      </c>
      <c r="O2163">
        <v>1324.8870919999999</v>
      </c>
      <c r="P2163">
        <v>3.1577751000000001E-2</v>
      </c>
      <c r="Q2163">
        <v>0.66819206499999995</v>
      </c>
      <c r="R2163">
        <v>71.071754385964894</v>
      </c>
      <c r="S2163">
        <v>7.5058106102267097E-2</v>
      </c>
      <c r="T2163" t="s">
        <v>21</v>
      </c>
    </row>
    <row r="2164" spans="1:20" x14ac:dyDescent="0.3">
      <c r="A2164" t="s">
        <v>25</v>
      </c>
      <c r="B2164" t="s">
        <v>62</v>
      </c>
      <c r="C2164">
        <v>2015</v>
      </c>
      <c r="D2164" t="str">
        <f t="shared" si="33"/>
        <v>Comoros2015</v>
      </c>
      <c r="E2164">
        <v>1.7384615384615399E-5</v>
      </c>
      <c r="F2164">
        <v>0.68749963839208605</v>
      </c>
      <c r="G2164">
        <v>0.128354824516871</v>
      </c>
      <c r="H2164">
        <v>0.16803308270676601</v>
      </c>
      <c r="I2164">
        <v>7.2684929077325003E-2</v>
      </c>
      <c r="J2164">
        <v>7.8415316859861806E-2</v>
      </c>
      <c r="K2164">
        <v>9.4951338718344602E-2</v>
      </c>
      <c r="L2164">
        <v>0.14011264738411799</v>
      </c>
      <c r="M2164">
        <v>0.272491804490542</v>
      </c>
      <c r="N2164">
        <v>0.41402889254713299</v>
      </c>
      <c r="O2164">
        <v>1322.4041769999999</v>
      </c>
      <c r="P2164">
        <v>3.1599708999999997E-2</v>
      </c>
      <c r="Q2164">
        <v>0.75628696699999998</v>
      </c>
      <c r="R2164">
        <v>71.976415929203498</v>
      </c>
      <c r="S2164">
        <v>7.6156019550599793E-2</v>
      </c>
      <c r="T2164" t="s">
        <v>21</v>
      </c>
    </row>
    <row r="2165" spans="1:20" x14ac:dyDescent="0.3">
      <c r="A2165" t="s">
        <v>25</v>
      </c>
      <c r="B2165" t="s">
        <v>62</v>
      </c>
      <c r="C2165">
        <v>2016</v>
      </c>
      <c r="D2165" t="str">
        <f t="shared" si="33"/>
        <v>Comoros2016</v>
      </c>
      <c r="E2165">
        <v>3.16923076923077E-4</v>
      </c>
      <c r="F2165">
        <v>0.66995541563250804</v>
      </c>
      <c r="G2165">
        <v>0.121084393567051</v>
      </c>
      <c r="H2165">
        <v>0.167330827067669</v>
      </c>
      <c r="I2165">
        <v>7.2398912519435005E-2</v>
      </c>
      <c r="J2165">
        <v>7.8971611604801803E-2</v>
      </c>
      <c r="K2165">
        <v>9.3711467324291003E-2</v>
      </c>
      <c r="L2165">
        <v>0.14127584789602701</v>
      </c>
      <c r="M2165">
        <v>0.273339285967374</v>
      </c>
      <c r="N2165">
        <v>0.412701787207506</v>
      </c>
      <c r="O2165">
        <v>1329.998857</v>
      </c>
      <c r="P2165">
        <v>3.0688864999999999E-2</v>
      </c>
      <c r="Q2165">
        <v>0.78812156700000002</v>
      </c>
      <c r="R2165">
        <v>3.9716553398058299</v>
      </c>
      <c r="S2165">
        <v>7.6907318461200802E-2</v>
      </c>
      <c r="T2165" t="s">
        <v>21</v>
      </c>
    </row>
    <row r="2166" spans="1:20" x14ac:dyDescent="0.3">
      <c r="A2166" t="s">
        <v>25</v>
      </c>
      <c r="B2166" t="s">
        <v>62</v>
      </c>
      <c r="C2166">
        <v>2017</v>
      </c>
      <c r="D2166" t="str">
        <f t="shared" si="33"/>
        <v>Comoros2017</v>
      </c>
      <c r="E2166">
        <v>3.4615384615384598E-5</v>
      </c>
      <c r="F2166">
        <v>0.660700938876979</v>
      </c>
      <c r="G2166">
        <v>0.12639893625441201</v>
      </c>
      <c r="H2166">
        <v>0.16688947368421</v>
      </c>
      <c r="I2166">
        <v>7.3439735820176794E-2</v>
      </c>
      <c r="J2166">
        <v>8.2649739400311506E-2</v>
      </c>
      <c r="K2166">
        <v>9.3917091628762106E-2</v>
      </c>
      <c r="L2166">
        <v>0.14129169735577099</v>
      </c>
      <c r="M2166">
        <v>0.272406794145925</v>
      </c>
      <c r="N2166">
        <v>0.40973467746923098</v>
      </c>
      <c r="O2166">
        <v>1375.9731320000001</v>
      </c>
      <c r="P2166">
        <v>1.2708933E-2</v>
      </c>
      <c r="Q2166">
        <v>0.83162674000000003</v>
      </c>
      <c r="R2166">
        <v>36.608755555555597</v>
      </c>
      <c r="S2166">
        <v>7.7039998607712407E-2</v>
      </c>
      <c r="T2166" t="s">
        <v>21</v>
      </c>
    </row>
    <row r="2167" spans="1:20" x14ac:dyDescent="0.3">
      <c r="A2167" t="s">
        <v>25</v>
      </c>
      <c r="B2167" t="s">
        <v>62</v>
      </c>
      <c r="C2167">
        <v>2018</v>
      </c>
      <c r="D2167" t="str">
        <f t="shared" si="33"/>
        <v>Comoros2018</v>
      </c>
      <c r="E2167">
        <v>1.1030769230769199E-4</v>
      </c>
      <c r="F2167">
        <v>0.64487345512245098</v>
      </c>
      <c r="G2167">
        <v>0.123935097384027</v>
      </c>
      <c r="H2167">
        <v>0.16666015037593901</v>
      </c>
      <c r="I2167">
        <v>7.1705656677105795E-2</v>
      </c>
      <c r="J2167">
        <v>7.9100047223908801E-2</v>
      </c>
      <c r="K2167">
        <v>9.4439384739931201E-2</v>
      </c>
      <c r="L2167">
        <v>0.14226202523105999</v>
      </c>
      <c r="M2167">
        <v>0.27344891947199201</v>
      </c>
      <c r="N2167">
        <v>0.41074962333310799</v>
      </c>
      <c r="O2167">
        <v>1404.813594</v>
      </c>
      <c r="P2167">
        <v>1.3062933000000001E-2</v>
      </c>
      <c r="Q2167">
        <v>0.87180347999999996</v>
      </c>
      <c r="R2167">
        <v>11.514728033472799</v>
      </c>
      <c r="S2167">
        <v>7.7763691909397401E-2</v>
      </c>
      <c r="T2167" t="s">
        <v>21</v>
      </c>
    </row>
    <row r="2168" spans="1:20" x14ac:dyDescent="0.3">
      <c r="A2168" t="s">
        <v>25</v>
      </c>
      <c r="B2168" t="s">
        <v>62</v>
      </c>
      <c r="C2168">
        <v>2019</v>
      </c>
      <c r="D2168" t="str">
        <f t="shared" si="33"/>
        <v>Comoros2019</v>
      </c>
      <c r="E2168">
        <v>6.02E-4</v>
      </c>
      <c r="F2168">
        <v>0.62013988073608495</v>
      </c>
      <c r="G2168">
        <v>0.129247239675471</v>
      </c>
      <c r="H2168">
        <v>0.16690902255639001</v>
      </c>
      <c r="I2168">
        <v>7.2456014868060206E-2</v>
      </c>
      <c r="J2168">
        <v>7.8918806738667704E-2</v>
      </c>
      <c r="K2168">
        <v>9.4273478625455404E-2</v>
      </c>
      <c r="L2168">
        <v>0.14252500918475799</v>
      </c>
      <c r="M2168">
        <v>0.27332718211622398</v>
      </c>
      <c r="N2168">
        <v>0.41095552333489499</v>
      </c>
      <c r="O2168">
        <v>1428.785742</v>
      </c>
      <c r="P2168">
        <v>3.4280654000000001E-2</v>
      </c>
      <c r="Q2168">
        <v>0.90809333599999997</v>
      </c>
      <c r="R2168">
        <v>2.1170316892409899</v>
      </c>
      <c r="S2168">
        <v>8.0066468499128698E-2</v>
      </c>
      <c r="T2168" t="s">
        <v>21</v>
      </c>
    </row>
    <row r="2169" spans="1:20" x14ac:dyDescent="0.3">
      <c r="A2169" t="s">
        <v>25</v>
      </c>
      <c r="B2169" t="s">
        <v>62</v>
      </c>
      <c r="C2169">
        <v>2020</v>
      </c>
      <c r="D2169" t="str">
        <f t="shared" si="33"/>
        <v>Comoros2020</v>
      </c>
      <c r="E2169">
        <v>2.35153846153846E-3</v>
      </c>
      <c r="F2169">
        <v>0.58344180282027203</v>
      </c>
      <c r="G2169">
        <v>0.13352917714916901</v>
      </c>
      <c r="H2169">
        <v>0.166264661654135</v>
      </c>
      <c r="I2169">
        <v>7.31604654657593E-2</v>
      </c>
      <c r="J2169">
        <v>7.8905086770359303E-2</v>
      </c>
      <c r="K2169">
        <v>9.4248677204169004E-2</v>
      </c>
      <c r="L2169">
        <v>0.141715106090048</v>
      </c>
      <c r="M2169">
        <v>0.27344790553821702</v>
      </c>
      <c r="N2169">
        <v>0.411683224397206</v>
      </c>
      <c r="O2169">
        <v>1458.03172</v>
      </c>
      <c r="P2169">
        <v>3.2718363E-2</v>
      </c>
      <c r="Q2169">
        <v>0.94056112800000002</v>
      </c>
      <c r="R2169">
        <v>0.541549231272489</v>
      </c>
      <c r="S2169">
        <v>8.5591220476234395E-2</v>
      </c>
      <c r="T2169" t="s">
        <v>21</v>
      </c>
    </row>
    <row r="2170" spans="1:20" x14ac:dyDescent="0.3">
      <c r="A2170" t="s">
        <v>25</v>
      </c>
      <c r="B2170" t="s">
        <v>62</v>
      </c>
      <c r="C2170">
        <v>2021</v>
      </c>
      <c r="D2170" t="str">
        <f t="shared" si="33"/>
        <v>Comoros2021</v>
      </c>
      <c r="E2170">
        <v>1.22661538461538E-3</v>
      </c>
      <c r="F2170">
        <v>0.57724056162906401</v>
      </c>
      <c r="G2170">
        <v>0.13483273226599901</v>
      </c>
      <c r="H2170">
        <v>0.166263909774436</v>
      </c>
      <c r="I2170">
        <v>7.3461839690107805E-2</v>
      </c>
      <c r="J2170">
        <v>7.8979497326653506E-2</v>
      </c>
      <c r="K2170">
        <v>9.4110217656716996E-2</v>
      </c>
      <c r="L2170">
        <v>0.14145581610743899</v>
      </c>
      <c r="M2170">
        <v>0.27339704458384201</v>
      </c>
      <c r="N2170">
        <v>0.41205742432534798</v>
      </c>
      <c r="O2170">
        <v>1470.598293</v>
      </c>
      <c r="P2170" t="e">
        <v>#N/A</v>
      </c>
      <c r="Q2170" t="e">
        <v>#N/A</v>
      </c>
      <c r="R2170">
        <v>1.03988022074501</v>
      </c>
      <c r="S2170">
        <v>8.2841815176464106E-2</v>
      </c>
      <c r="T2170" t="s">
        <v>21</v>
      </c>
    </row>
    <row r="2171" spans="1:20" x14ac:dyDescent="0.3">
      <c r="A2171" t="s">
        <v>25</v>
      </c>
      <c r="B2171" t="s">
        <v>62</v>
      </c>
      <c r="C2171">
        <v>2022</v>
      </c>
      <c r="D2171" t="str">
        <f t="shared" si="33"/>
        <v>Comoros2022</v>
      </c>
      <c r="E2171">
        <v>1.4473846153846199E-3</v>
      </c>
      <c r="F2171">
        <v>0.55998599123116</v>
      </c>
      <c r="G2171">
        <v>0.136521464646465</v>
      </c>
      <c r="H2171">
        <v>0.166263909774436</v>
      </c>
      <c r="I2171">
        <v>7.4840657115282594E-2</v>
      </c>
      <c r="J2171">
        <v>7.8852685026396294E-2</v>
      </c>
      <c r="K2171">
        <v>9.4110427384915402E-2</v>
      </c>
      <c r="L2171">
        <v>0.14142484055729301</v>
      </c>
      <c r="M2171">
        <v>0.27346245670668101</v>
      </c>
      <c r="N2171">
        <v>0.41214959032471399</v>
      </c>
      <c r="O2171">
        <v>1481.7774710000001</v>
      </c>
      <c r="P2171" t="e">
        <v>#N/A</v>
      </c>
      <c r="Q2171" t="e">
        <v>#N/A</v>
      </c>
      <c r="R2171">
        <v>0.88340986394557797</v>
      </c>
      <c r="S2171">
        <v>8.5034796087451306E-2</v>
      </c>
      <c r="T2171" t="s">
        <v>21</v>
      </c>
    </row>
    <row r="2172" spans="1:20" x14ac:dyDescent="0.3">
      <c r="A2172" t="s">
        <v>25</v>
      </c>
      <c r="B2172" t="s">
        <v>63</v>
      </c>
      <c r="C2172">
        <v>1961</v>
      </c>
      <c r="D2172" t="str">
        <f t="shared" si="33"/>
        <v>Congo1961</v>
      </c>
      <c r="E2172">
        <v>3.8461538461538499E-4</v>
      </c>
      <c r="F2172">
        <v>0.55693322323833205</v>
      </c>
      <c r="G2172">
        <v>6.7074413863404694E-2</v>
      </c>
      <c r="H2172">
        <v>0.94806499933635402</v>
      </c>
      <c r="I2172">
        <v>1.75853892257893E-2</v>
      </c>
      <c r="J2172">
        <v>9.26356450516828E-2</v>
      </c>
      <c r="K2172">
        <v>2.0708895167924499E-2</v>
      </c>
      <c r="L2172">
        <v>0.24285561000035799</v>
      </c>
      <c r="M2172">
        <v>2.5036660824779101E-2</v>
      </c>
      <c r="N2172">
        <v>0.33978325405057402</v>
      </c>
      <c r="O2172" t="e">
        <v>#N/A</v>
      </c>
      <c r="P2172">
        <v>1.8625313000000001E-2</v>
      </c>
      <c r="Q2172">
        <v>0.48407146000000001</v>
      </c>
      <c r="R2172">
        <v>1.1445945</v>
      </c>
      <c r="S2172">
        <v>3.7997727461976598E-2</v>
      </c>
      <c r="T2172" t="s">
        <v>21</v>
      </c>
    </row>
    <row r="2173" spans="1:20" x14ac:dyDescent="0.3">
      <c r="A2173" t="s">
        <v>25</v>
      </c>
      <c r="B2173" t="s">
        <v>63</v>
      </c>
      <c r="C2173">
        <v>1962</v>
      </c>
      <c r="D2173" t="str">
        <f t="shared" si="33"/>
        <v>Congo1962</v>
      </c>
      <c r="E2173">
        <v>5.7692307692307698E-4</v>
      </c>
      <c r="F2173">
        <v>0.56447557237335</v>
      </c>
      <c r="G2173">
        <v>6.7607027963375393E-2</v>
      </c>
      <c r="H2173">
        <v>0.94801556641560003</v>
      </c>
      <c r="I2173">
        <v>1.8197455628813499E-2</v>
      </c>
      <c r="J2173">
        <v>8.9066078547798799E-2</v>
      </c>
      <c r="K2173">
        <v>2.76953091865298E-2</v>
      </c>
      <c r="L2173">
        <v>0.239983600531569</v>
      </c>
      <c r="M2173">
        <v>2.8274945570729799E-2</v>
      </c>
      <c r="N2173">
        <v>0.32869624225973398</v>
      </c>
      <c r="O2173" t="e">
        <v>#N/A</v>
      </c>
      <c r="P2173">
        <v>1.9584460000000001E-2</v>
      </c>
      <c r="Q2173">
        <v>0.48217458200000002</v>
      </c>
      <c r="R2173">
        <v>0.78502866666666704</v>
      </c>
      <c r="S2173">
        <v>3.9866507909898E-2</v>
      </c>
      <c r="T2173" t="s">
        <v>21</v>
      </c>
    </row>
    <row r="2174" spans="1:20" x14ac:dyDescent="0.3">
      <c r="A2174" t="s">
        <v>25</v>
      </c>
      <c r="B2174" t="s">
        <v>63</v>
      </c>
      <c r="C2174">
        <v>1963</v>
      </c>
      <c r="D2174" t="str">
        <f t="shared" si="33"/>
        <v>Congo1963</v>
      </c>
      <c r="E2174">
        <v>9.6153846153846203E-4</v>
      </c>
      <c r="F2174">
        <v>0.47430943186895602</v>
      </c>
      <c r="G2174">
        <v>7.0285104436651896E-2</v>
      </c>
      <c r="H2174">
        <v>0.94782686994393595</v>
      </c>
      <c r="I2174">
        <v>1.8729427584699799E-2</v>
      </c>
      <c r="J2174">
        <v>8.5339092270716496E-2</v>
      </c>
      <c r="K2174">
        <v>3.5842418753700901E-2</v>
      </c>
      <c r="L2174">
        <v>0.24138771813717</v>
      </c>
      <c r="M2174">
        <v>2.7865826047580901E-2</v>
      </c>
      <c r="N2174">
        <v>0.316973771291233</v>
      </c>
      <c r="O2174" t="e">
        <v>#N/A</v>
      </c>
      <c r="P2174">
        <v>1.9820833999999999E-2</v>
      </c>
      <c r="Q2174">
        <v>0.50971086099999996</v>
      </c>
      <c r="R2174">
        <v>0.48628729999999998</v>
      </c>
      <c r="S2174">
        <v>4.4782756080943002E-2</v>
      </c>
      <c r="T2174" t="s">
        <v>21</v>
      </c>
    </row>
    <row r="2175" spans="1:20" x14ac:dyDescent="0.3">
      <c r="A2175" t="s">
        <v>25</v>
      </c>
      <c r="B2175" t="s">
        <v>63</v>
      </c>
      <c r="C2175">
        <v>1964</v>
      </c>
      <c r="D2175" t="str">
        <f t="shared" si="33"/>
        <v>Congo1964</v>
      </c>
      <c r="E2175">
        <v>9.6525096525096495E-4</v>
      </c>
      <c r="F2175">
        <v>0.47344581465427499</v>
      </c>
      <c r="G2175">
        <v>7.0648618728928705E-2</v>
      </c>
      <c r="H2175">
        <v>0.94826727861515003</v>
      </c>
      <c r="I2175">
        <v>2.0183535349261799E-2</v>
      </c>
      <c r="J2175">
        <v>8.3381461160843204E-2</v>
      </c>
      <c r="K2175">
        <v>4.2015593416113203E-2</v>
      </c>
      <c r="L2175">
        <v>0.25014438348252999</v>
      </c>
      <c r="M2175">
        <v>3.2486283569159703E-2</v>
      </c>
      <c r="N2175">
        <v>0.32125324862835702</v>
      </c>
      <c r="O2175" t="e">
        <v>#N/A</v>
      </c>
      <c r="P2175">
        <v>1.9017785999999998E-2</v>
      </c>
      <c r="Q2175">
        <v>0.51513262100000001</v>
      </c>
      <c r="R2175">
        <v>0.4452063</v>
      </c>
      <c r="S2175">
        <v>4.8947011384553901E-2</v>
      </c>
      <c r="T2175" t="s">
        <v>21</v>
      </c>
    </row>
    <row r="2176" spans="1:20" x14ac:dyDescent="0.3">
      <c r="A2176" t="s">
        <v>25</v>
      </c>
      <c r="B2176" t="s">
        <v>63</v>
      </c>
      <c r="C2176">
        <v>1965</v>
      </c>
      <c r="D2176" t="str">
        <f t="shared" si="33"/>
        <v>Congo1965</v>
      </c>
      <c r="E2176">
        <v>1.3513513513513499E-3</v>
      </c>
      <c r="F2176">
        <v>0.45982003424240098</v>
      </c>
      <c r="G2176">
        <v>7.1853870218992796E-2</v>
      </c>
      <c r="H2176">
        <v>0.94846514627703704</v>
      </c>
      <c r="I2176">
        <v>2.10093908086805E-2</v>
      </c>
      <c r="J2176">
        <v>8.4624102757839104E-2</v>
      </c>
      <c r="K2176">
        <v>4.1934265205893502E-2</v>
      </c>
      <c r="L2176">
        <v>0.25387230827351698</v>
      </c>
      <c r="M2176">
        <v>3.0222893842085399E-2</v>
      </c>
      <c r="N2176">
        <v>0.32867397053267799</v>
      </c>
      <c r="O2176" t="e">
        <v>#N/A</v>
      </c>
      <c r="P2176">
        <v>1.8960287999999999E-2</v>
      </c>
      <c r="Q2176">
        <v>0.51103265600000003</v>
      </c>
      <c r="R2176">
        <v>0.295062285714286</v>
      </c>
      <c r="S2176">
        <v>5.6872453336126998E-2</v>
      </c>
      <c r="T2176" t="s">
        <v>21</v>
      </c>
    </row>
    <row r="2177" spans="1:20" x14ac:dyDescent="0.3">
      <c r="A2177" t="s">
        <v>25</v>
      </c>
      <c r="B2177" t="s">
        <v>63</v>
      </c>
      <c r="C2177">
        <v>1966</v>
      </c>
      <c r="D2177" t="str">
        <f t="shared" si="33"/>
        <v>Congo1966</v>
      </c>
      <c r="E2177">
        <v>1.44594594594595E-3</v>
      </c>
      <c r="F2177">
        <v>0.43486976964745799</v>
      </c>
      <c r="G2177">
        <v>7.6769025367156199E-2</v>
      </c>
      <c r="H2177">
        <v>0.94849663283695296</v>
      </c>
      <c r="I2177">
        <v>2.26951269349406E-2</v>
      </c>
      <c r="J2177">
        <v>8.4468664850136196E-2</v>
      </c>
      <c r="K2177">
        <v>4.6710782405605299E-2</v>
      </c>
      <c r="L2177">
        <v>0.26158038147139001</v>
      </c>
      <c r="M2177">
        <v>3.1140521603736902E-2</v>
      </c>
      <c r="N2177">
        <v>0.33086804203970399</v>
      </c>
      <c r="O2177" t="e">
        <v>#N/A</v>
      </c>
      <c r="P2177">
        <v>1.8966459000000001E-2</v>
      </c>
      <c r="Q2177">
        <v>0.55383400500000002</v>
      </c>
      <c r="R2177">
        <v>0.25547156208277699</v>
      </c>
      <c r="S2177">
        <v>6.19663237738571E-2</v>
      </c>
      <c r="T2177" t="s">
        <v>21</v>
      </c>
    </row>
    <row r="2178" spans="1:20" x14ac:dyDescent="0.3">
      <c r="A2178" t="s">
        <v>25</v>
      </c>
      <c r="B2178" t="s">
        <v>63</v>
      </c>
      <c r="C2178">
        <v>1967</v>
      </c>
      <c r="D2178" t="str">
        <f t="shared" ref="D2178:D2241" si="34">B2178&amp;C2178</f>
        <v>Congo1967</v>
      </c>
      <c r="E2178">
        <v>1.61003861003861E-3</v>
      </c>
      <c r="F2178">
        <v>0.44601276596984502</v>
      </c>
      <c r="G2178">
        <v>7.3977585528902906E-2</v>
      </c>
      <c r="H2178">
        <v>0.94848763646365797</v>
      </c>
      <c r="I2178">
        <v>2.2819123560926399E-2</v>
      </c>
      <c r="J2178">
        <v>8.3237437667817396E-2</v>
      </c>
      <c r="K2178">
        <v>5.75373993095512E-2</v>
      </c>
      <c r="L2178">
        <v>0.29535864978902998</v>
      </c>
      <c r="M2178">
        <v>3.0686612965094E-2</v>
      </c>
      <c r="N2178">
        <v>0.32604526275412299</v>
      </c>
      <c r="O2178" t="e">
        <v>#N/A</v>
      </c>
      <c r="P2178">
        <v>2.1469325000000001E-2</v>
      </c>
      <c r="Q2178">
        <v>0.63318683899999995</v>
      </c>
      <c r="R2178">
        <v>0.20320437649880099</v>
      </c>
      <c r="S2178">
        <v>5.8130838379372898E-2</v>
      </c>
      <c r="T2178" t="s">
        <v>21</v>
      </c>
    </row>
    <row r="2179" spans="1:20" x14ac:dyDescent="0.3">
      <c r="A2179" t="s">
        <v>25</v>
      </c>
      <c r="B2179" t="s">
        <v>63</v>
      </c>
      <c r="C2179">
        <v>1968</v>
      </c>
      <c r="D2179" t="str">
        <f t="shared" si="34"/>
        <v>Congo1968</v>
      </c>
      <c r="E2179">
        <v>1.9305019305019299E-3</v>
      </c>
      <c r="F2179">
        <v>0.43173877878290101</v>
      </c>
      <c r="G2179">
        <v>7.4026160701451807E-2</v>
      </c>
      <c r="H2179">
        <v>0.94847864026102102</v>
      </c>
      <c r="I2179">
        <v>2.6808218338680599E-2</v>
      </c>
      <c r="J2179">
        <v>7.8893442622950796E-2</v>
      </c>
      <c r="K2179">
        <v>7.58196721311475E-2</v>
      </c>
      <c r="L2179">
        <v>0.25102459016393402</v>
      </c>
      <c r="M2179">
        <v>2.7322404371584699E-2</v>
      </c>
      <c r="N2179">
        <v>0.310792349726776</v>
      </c>
      <c r="O2179" t="e">
        <v>#N/A</v>
      </c>
      <c r="P2179">
        <v>2.3980992E-2</v>
      </c>
      <c r="Q2179">
        <v>0.58610125599999996</v>
      </c>
      <c r="R2179">
        <v>0.22209899999999999</v>
      </c>
      <c r="S2179">
        <v>6.4619651074171905E-2</v>
      </c>
      <c r="T2179" t="s">
        <v>21</v>
      </c>
    </row>
    <row r="2180" spans="1:20" x14ac:dyDescent="0.3">
      <c r="A2180" t="s">
        <v>25</v>
      </c>
      <c r="B2180" t="s">
        <v>63</v>
      </c>
      <c r="C2180">
        <v>1969</v>
      </c>
      <c r="D2180" t="str">
        <f t="shared" si="34"/>
        <v>Congo1969</v>
      </c>
      <c r="E2180">
        <v>5.0366088631984603E-3</v>
      </c>
      <c r="F2180">
        <v>0.33959659021928901</v>
      </c>
      <c r="G2180">
        <v>7.5624256837098697E-2</v>
      </c>
      <c r="H2180">
        <v>0.94824479887727797</v>
      </c>
      <c r="I2180">
        <v>2.8785643178766401E-2</v>
      </c>
      <c r="J2180">
        <v>7.9345088161209096E-2</v>
      </c>
      <c r="K2180">
        <v>6.9899244332493699E-2</v>
      </c>
      <c r="L2180">
        <v>0.23362720403022699</v>
      </c>
      <c r="M2180">
        <v>2.8337531486146102E-2</v>
      </c>
      <c r="N2180">
        <v>0.30541561712846299</v>
      </c>
      <c r="O2180" t="e">
        <v>#N/A</v>
      </c>
      <c r="P2180">
        <v>2.3068043E-2</v>
      </c>
      <c r="Q2180">
        <v>0.46306372800000001</v>
      </c>
      <c r="R2180">
        <v>9.9518477429227203E-2</v>
      </c>
      <c r="S2180">
        <v>0.11300936677178899</v>
      </c>
      <c r="T2180" t="s">
        <v>21</v>
      </c>
    </row>
    <row r="2181" spans="1:20" x14ac:dyDescent="0.3">
      <c r="A2181" t="s">
        <v>25</v>
      </c>
      <c r="B2181" t="s">
        <v>63</v>
      </c>
      <c r="C2181">
        <v>1970</v>
      </c>
      <c r="D2181" t="str">
        <f t="shared" si="34"/>
        <v>Congo1970</v>
      </c>
      <c r="E2181">
        <v>6.0403846153846202E-3</v>
      </c>
      <c r="F2181">
        <v>0.29465566721611403</v>
      </c>
      <c r="G2181">
        <v>7.8822285512892498E-2</v>
      </c>
      <c r="H2181">
        <v>0.94809645933377196</v>
      </c>
      <c r="I2181">
        <v>3.1870006365414899E-2</v>
      </c>
      <c r="J2181">
        <v>7.4361182888314697E-2</v>
      </c>
      <c r="K2181">
        <v>6.5460809646856202E-2</v>
      </c>
      <c r="L2181">
        <v>0.217054263565891</v>
      </c>
      <c r="M2181">
        <v>2.8710881424059701E-2</v>
      </c>
      <c r="N2181">
        <v>0.29572207866781502</v>
      </c>
      <c r="O2181">
        <v>1528.1236759999999</v>
      </c>
      <c r="P2181">
        <v>2.4338820000000001E-2</v>
      </c>
      <c r="Q2181">
        <v>0.41658182500000002</v>
      </c>
      <c r="R2181">
        <v>9.9532839859917205E-2</v>
      </c>
      <c r="S2181">
        <v>0.135830123383374</v>
      </c>
      <c r="T2181" t="s">
        <v>21</v>
      </c>
    </row>
    <row r="2182" spans="1:20" x14ac:dyDescent="0.3">
      <c r="A2182" t="s">
        <v>25</v>
      </c>
      <c r="B2182" t="s">
        <v>63</v>
      </c>
      <c r="C2182">
        <v>1971</v>
      </c>
      <c r="D2182" t="str">
        <f t="shared" si="34"/>
        <v>Congo1971</v>
      </c>
      <c r="E2182">
        <v>8.8461538461538508E-3</v>
      </c>
      <c r="F2182">
        <v>0.27929522501487802</v>
      </c>
      <c r="G2182">
        <v>7.9887431346738702E-2</v>
      </c>
      <c r="H2182">
        <v>0.94785831413920196</v>
      </c>
      <c r="I2182">
        <v>2.9682285886155301E-2</v>
      </c>
      <c r="J2182">
        <v>7.3258055632057298E-2</v>
      </c>
      <c r="K2182">
        <v>5.6182869732856001E-2</v>
      </c>
      <c r="L2182">
        <v>0.23712475901955399</v>
      </c>
      <c r="M2182">
        <v>2.7540622418066599E-2</v>
      </c>
      <c r="N2182">
        <v>0.30019278435692598</v>
      </c>
      <c r="O2182">
        <v>1616.157911</v>
      </c>
      <c r="P2182">
        <v>2.3529366999999999E-2</v>
      </c>
      <c r="Q2182">
        <v>0.346966253</v>
      </c>
      <c r="R2182">
        <v>6.8955065217391295E-2</v>
      </c>
      <c r="S2182">
        <v>0.166468801729239</v>
      </c>
      <c r="T2182" t="s">
        <v>21</v>
      </c>
    </row>
    <row r="2183" spans="1:20" x14ac:dyDescent="0.3">
      <c r="A2183" t="s">
        <v>25</v>
      </c>
      <c r="B2183" t="s">
        <v>63</v>
      </c>
      <c r="C2183">
        <v>1972</v>
      </c>
      <c r="D2183" t="str">
        <f t="shared" si="34"/>
        <v>Congo1972</v>
      </c>
      <c r="E2183">
        <v>6.9230769230769198E-3</v>
      </c>
      <c r="F2183">
        <v>0.29919588748041798</v>
      </c>
      <c r="G2183">
        <v>8.7343652569416397E-2</v>
      </c>
      <c r="H2183">
        <v>0.94778249225851197</v>
      </c>
      <c r="I2183">
        <v>3.11439256782549E-2</v>
      </c>
      <c r="J2183">
        <v>7.5248589088954598E-2</v>
      </c>
      <c r="K2183">
        <v>5.64364418167159E-2</v>
      </c>
      <c r="L2183">
        <v>0.231389411448535</v>
      </c>
      <c r="M2183">
        <v>2.95619457135179E-2</v>
      </c>
      <c r="N2183">
        <v>0.30905670518677802</v>
      </c>
      <c r="O2183">
        <v>1631.886769</v>
      </c>
      <c r="P2183">
        <v>2.3039647E-2</v>
      </c>
      <c r="Q2183">
        <v>0.32909894499999998</v>
      </c>
      <c r="R2183">
        <v>8.88340972222222E-2</v>
      </c>
      <c r="S2183">
        <v>0.14639070410619401</v>
      </c>
      <c r="T2183" t="s">
        <v>21</v>
      </c>
    </row>
    <row r="2184" spans="1:20" x14ac:dyDescent="0.3">
      <c r="A2184" t="s">
        <v>25</v>
      </c>
      <c r="B2184" t="s">
        <v>63</v>
      </c>
      <c r="C2184">
        <v>1973</v>
      </c>
      <c r="D2184" t="str">
        <f t="shared" si="34"/>
        <v>Congo1973</v>
      </c>
      <c r="E2184">
        <v>2.2900763358778601E-3</v>
      </c>
      <c r="F2184">
        <v>0.406881622017077</v>
      </c>
      <c r="G2184">
        <v>8.5055597860695803E-2</v>
      </c>
      <c r="H2184">
        <v>0.94743776352389197</v>
      </c>
      <c r="I2184">
        <v>3.17962067421729E-2</v>
      </c>
      <c r="J2184">
        <v>7.5597840061712496E-2</v>
      </c>
      <c r="K2184">
        <v>5.7855489843147298E-2</v>
      </c>
      <c r="L2184">
        <v>0.25199280020570802</v>
      </c>
      <c r="M2184">
        <v>2.8284906145538701E-2</v>
      </c>
      <c r="N2184">
        <v>0.30856261249678602</v>
      </c>
      <c r="O2184">
        <v>1856.7283299999999</v>
      </c>
      <c r="P2184">
        <v>2.7223363E-2</v>
      </c>
      <c r="Q2184">
        <v>0.42985151999999999</v>
      </c>
      <c r="R2184">
        <v>0.26160408333333302</v>
      </c>
      <c r="S2184">
        <v>8.0867128787907E-2</v>
      </c>
      <c r="T2184" t="s">
        <v>21</v>
      </c>
    </row>
    <row r="2185" spans="1:20" x14ac:dyDescent="0.3">
      <c r="A2185" t="s">
        <v>25</v>
      </c>
      <c r="B2185" t="s">
        <v>63</v>
      </c>
      <c r="C2185">
        <v>1974</v>
      </c>
      <c r="D2185" t="str">
        <f t="shared" si="34"/>
        <v>Congo1974</v>
      </c>
      <c r="E2185">
        <v>3.8022813688212898E-4</v>
      </c>
      <c r="F2185">
        <v>0.48313585662885</v>
      </c>
      <c r="G2185">
        <v>8.1489978788797005E-2</v>
      </c>
      <c r="H2185">
        <v>0.947317315776385</v>
      </c>
      <c r="I2185">
        <v>3.1586598781357403E-2</v>
      </c>
      <c r="J2185">
        <v>7.6102909771458296E-2</v>
      </c>
      <c r="K2185">
        <v>6.6007625822183197E-2</v>
      </c>
      <c r="L2185">
        <v>0.21743688506130901</v>
      </c>
      <c r="M2185">
        <v>3.36509464975836E-2</v>
      </c>
      <c r="N2185">
        <v>0.327100142628242</v>
      </c>
      <c r="O2185">
        <v>1785.300471</v>
      </c>
      <c r="P2185">
        <v>2.5230549000000001E-2</v>
      </c>
      <c r="Q2185">
        <v>0.48935375599999997</v>
      </c>
      <c r="R2185">
        <v>1.5860650000000001</v>
      </c>
      <c r="S2185">
        <v>5.6972052442437401E-2</v>
      </c>
      <c r="T2185" t="s">
        <v>21</v>
      </c>
    </row>
    <row r="2186" spans="1:20" x14ac:dyDescent="0.3">
      <c r="A2186" t="s">
        <v>25</v>
      </c>
      <c r="B2186" t="s">
        <v>63</v>
      </c>
      <c r="C2186">
        <v>1975</v>
      </c>
      <c r="D2186" t="str">
        <f t="shared" si="34"/>
        <v>Congo1975</v>
      </c>
      <c r="E2186">
        <v>3.7950664136622401E-4</v>
      </c>
      <c r="F2186">
        <v>0.45086631424382401</v>
      </c>
      <c r="G2186">
        <v>8.9161450927759303E-2</v>
      </c>
      <c r="H2186">
        <v>0.94713661185934295</v>
      </c>
      <c r="I2186">
        <v>3.51458495628841E-2</v>
      </c>
      <c r="J2186">
        <v>7.51551645761043E-2</v>
      </c>
      <c r="K2186">
        <v>6.1677490685556703E-2</v>
      </c>
      <c r="L2186">
        <v>0.23985690822160999</v>
      </c>
      <c r="M2186">
        <v>3.42652726030871E-2</v>
      </c>
      <c r="N2186">
        <v>0.31752714380677999</v>
      </c>
      <c r="O2186">
        <v>1721.2634109999999</v>
      </c>
      <c r="P2186">
        <v>2.5171559999999999E-2</v>
      </c>
      <c r="Q2186">
        <v>0.49694782999999998</v>
      </c>
      <c r="R2186">
        <v>1.7498415</v>
      </c>
      <c r="S2186">
        <v>6.2820072254124906E-2</v>
      </c>
      <c r="T2186" t="s">
        <v>21</v>
      </c>
    </row>
    <row r="2187" spans="1:20" x14ac:dyDescent="0.3">
      <c r="A2187" t="s">
        <v>25</v>
      </c>
      <c r="B2187" t="s">
        <v>63</v>
      </c>
      <c r="C2187">
        <v>1976</v>
      </c>
      <c r="D2187" t="str">
        <f t="shared" si="34"/>
        <v>Congo1976</v>
      </c>
      <c r="E2187">
        <v>2.2598870056497199E-4</v>
      </c>
      <c r="F2187">
        <v>0.45000338927616401</v>
      </c>
      <c r="G2187">
        <v>9.8650823121673503E-2</v>
      </c>
      <c r="H2187">
        <v>0.94670729050764002</v>
      </c>
      <c r="I2187">
        <v>4.3683419395415202E-2</v>
      </c>
      <c r="J2187">
        <v>7.1421153415188302E-2</v>
      </c>
      <c r="K2187">
        <v>5.7391998280062001E-2</v>
      </c>
      <c r="L2187">
        <v>0.31884443488923297</v>
      </c>
      <c r="M2187">
        <v>2.91514911898728E-2</v>
      </c>
      <c r="N2187">
        <v>0.27870647545717703</v>
      </c>
      <c r="O2187">
        <v>1759.2564540000001</v>
      </c>
      <c r="P2187">
        <v>2.7610246000000001E-2</v>
      </c>
      <c r="Q2187">
        <v>0.49205494599999999</v>
      </c>
      <c r="R2187">
        <v>3.2982195833333301</v>
      </c>
      <c r="S2187">
        <v>6.6689954084296302E-2</v>
      </c>
      <c r="T2187" t="s">
        <v>21</v>
      </c>
    </row>
    <row r="2188" spans="1:20" x14ac:dyDescent="0.3">
      <c r="A2188" t="s">
        <v>25</v>
      </c>
      <c r="B2188" t="s">
        <v>63</v>
      </c>
      <c r="C2188">
        <v>1977</v>
      </c>
      <c r="D2188" t="str">
        <f t="shared" si="34"/>
        <v>Congo1977</v>
      </c>
      <c r="E2188">
        <v>2.0833333333333299E-4</v>
      </c>
      <c r="F2188">
        <v>0.46015325456267903</v>
      </c>
      <c r="G2188">
        <v>9.0285837557976506E-2</v>
      </c>
      <c r="H2188">
        <v>0.94679540054368705</v>
      </c>
      <c r="I2188">
        <v>4.3623326375860902E-2</v>
      </c>
      <c r="J2188">
        <v>7.4088340369122999E-2</v>
      </c>
      <c r="K2188">
        <v>5.4655333059189098E-2</v>
      </c>
      <c r="L2188">
        <v>0.31578636878642602</v>
      </c>
      <c r="M2188">
        <v>3.12316188909652E-2</v>
      </c>
      <c r="N2188">
        <v>0.28515509101414299</v>
      </c>
      <c r="O2188">
        <v>1590.747349</v>
      </c>
      <c r="P2188">
        <v>2.6359816000000001E-2</v>
      </c>
      <c r="Q2188">
        <v>0.47583234899999999</v>
      </c>
      <c r="R2188">
        <v>3.7363159090909099</v>
      </c>
      <c r="S2188">
        <v>6.8783285417122197E-2</v>
      </c>
      <c r="T2188" t="s">
        <v>21</v>
      </c>
    </row>
    <row r="2189" spans="1:20" x14ac:dyDescent="0.3">
      <c r="A2189" t="s">
        <v>25</v>
      </c>
      <c r="B2189" t="s">
        <v>63</v>
      </c>
      <c r="C2189">
        <v>1978</v>
      </c>
      <c r="D2189" t="str">
        <f t="shared" si="34"/>
        <v>Congo1978</v>
      </c>
      <c r="E2189">
        <v>2.0703933747412E-4</v>
      </c>
      <c r="F2189">
        <v>0.430312665863327</v>
      </c>
      <c r="G2189">
        <v>9.4696113617255898E-2</v>
      </c>
      <c r="H2189">
        <v>0.95075253965018303</v>
      </c>
      <c r="I2189">
        <v>5.4854752258478502E-2</v>
      </c>
      <c r="J2189">
        <v>6.8484071930367194E-2</v>
      </c>
      <c r="K2189">
        <v>7.1008830342546597E-2</v>
      </c>
      <c r="L2189">
        <v>0.30707374188132402</v>
      </c>
      <c r="M2189">
        <v>3.15594801522429E-2</v>
      </c>
      <c r="N2189">
        <v>0.29160170673668701</v>
      </c>
      <c r="O2189">
        <v>1646.8817329999999</v>
      </c>
      <c r="P2189">
        <v>2.7225882999999999E-2</v>
      </c>
      <c r="Q2189">
        <v>0.45376688900000001</v>
      </c>
      <c r="R2189">
        <v>4.3627954999999998</v>
      </c>
      <c r="S2189">
        <v>7.89391978290441E-2</v>
      </c>
      <c r="T2189" t="s">
        <v>21</v>
      </c>
    </row>
    <row r="2190" spans="1:20" x14ac:dyDescent="0.3">
      <c r="A2190" t="s">
        <v>25</v>
      </c>
      <c r="B2190" t="s">
        <v>63</v>
      </c>
      <c r="C2190">
        <v>1979</v>
      </c>
      <c r="D2190" t="str">
        <f t="shared" si="34"/>
        <v>Congo1979</v>
      </c>
      <c r="E2190">
        <v>1.8556701030927799E-4</v>
      </c>
      <c r="F2190">
        <v>0.41449854839726902</v>
      </c>
      <c r="G2190">
        <v>9.8249119802074403E-2</v>
      </c>
      <c r="H2190">
        <v>0.95071945694904603</v>
      </c>
      <c r="I2190">
        <v>5.0585989788099799E-2</v>
      </c>
      <c r="J2190">
        <v>7.6010691613765405E-2</v>
      </c>
      <c r="K2190">
        <v>7.5175409288339504E-2</v>
      </c>
      <c r="L2190">
        <v>0.31924490477781498</v>
      </c>
      <c r="M2190">
        <v>3.1740728366187798E-2</v>
      </c>
      <c r="N2190">
        <v>0.322418977614434</v>
      </c>
      <c r="O2190">
        <v>1790.255521</v>
      </c>
      <c r="P2190">
        <v>2.6478811000000001E-2</v>
      </c>
      <c r="Q2190">
        <v>0.502496834</v>
      </c>
      <c r="R2190">
        <v>3.79680944444444</v>
      </c>
      <c r="S2190">
        <v>7.1405754643984701E-2</v>
      </c>
      <c r="T2190" t="s">
        <v>21</v>
      </c>
    </row>
    <row r="2191" spans="1:20" x14ac:dyDescent="0.3">
      <c r="A2191" t="s">
        <v>25</v>
      </c>
      <c r="B2191" t="s">
        <v>63</v>
      </c>
      <c r="C2191">
        <v>1980</v>
      </c>
      <c r="D2191" t="str">
        <f t="shared" si="34"/>
        <v>Congo1980</v>
      </c>
      <c r="E2191">
        <v>3.6065573770491802E-4</v>
      </c>
      <c r="F2191">
        <v>0.42443751347136899</v>
      </c>
      <c r="G2191">
        <v>0.11292633992548</v>
      </c>
      <c r="H2191">
        <v>0.95039643411257901</v>
      </c>
      <c r="I2191">
        <v>5.2706194277545602E-2</v>
      </c>
      <c r="J2191">
        <v>7.4213006920830604E-2</v>
      </c>
      <c r="K2191">
        <v>6.3143419754068106E-2</v>
      </c>
      <c r="L2191">
        <v>0.37106503460415302</v>
      </c>
      <c r="M2191">
        <v>2.4945548544816998E-2</v>
      </c>
      <c r="N2191">
        <v>0.34310575197576498</v>
      </c>
      <c r="O2191">
        <v>1971.973383</v>
      </c>
      <c r="P2191">
        <v>2.6565235E-2</v>
      </c>
      <c r="Q2191">
        <v>0.52374107700000005</v>
      </c>
      <c r="R2191">
        <v>1.6161511363636401</v>
      </c>
      <c r="S2191">
        <v>7.3219974287411005E-2</v>
      </c>
      <c r="T2191" t="s">
        <v>21</v>
      </c>
    </row>
    <row r="2192" spans="1:20" x14ac:dyDescent="0.3">
      <c r="A2192" t="s">
        <v>25</v>
      </c>
      <c r="B2192" t="s">
        <v>63</v>
      </c>
      <c r="C2192">
        <v>1981</v>
      </c>
      <c r="D2192" t="str">
        <f t="shared" si="34"/>
        <v>Congo1981</v>
      </c>
      <c r="E2192">
        <v>3.1364562118126299E-4</v>
      </c>
      <c r="F2192">
        <v>0.41669844755374003</v>
      </c>
      <c r="G2192">
        <v>0.11363636363636399</v>
      </c>
      <c r="H2192">
        <v>0.95003301364722403</v>
      </c>
      <c r="I2192">
        <v>5.7262886969422298E-2</v>
      </c>
      <c r="J2192">
        <v>6.6801254842082894E-2</v>
      </c>
      <c r="K2192">
        <v>5.6451764655281303E-2</v>
      </c>
      <c r="L2192">
        <v>0.427151685891629</v>
      </c>
      <c r="M2192">
        <v>2.3521568606367199E-2</v>
      </c>
      <c r="N2192">
        <v>0.33712993852133999</v>
      </c>
      <c r="O2192">
        <v>2337.6342199999999</v>
      </c>
      <c r="P2192">
        <v>2.8566695E-2</v>
      </c>
      <c r="Q2192">
        <v>0.51747998900000003</v>
      </c>
      <c r="R2192">
        <v>1.69024318181818</v>
      </c>
      <c r="S2192">
        <v>7.1540053659265093E-2</v>
      </c>
      <c r="T2192" t="s">
        <v>21</v>
      </c>
    </row>
    <row r="2193" spans="1:20" x14ac:dyDescent="0.3">
      <c r="A2193" t="s">
        <v>25</v>
      </c>
      <c r="B2193" t="s">
        <v>63</v>
      </c>
      <c r="C2193">
        <v>1982</v>
      </c>
      <c r="D2193" t="str">
        <f t="shared" si="34"/>
        <v>Congo1982</v>
      </c>
      <c r="E2193">
        <v>1.7441860465116301E-3</v>
      </c>
      <c r="F2193">
        <v>0.38181830018486401</v>
      </c>
      <c r="G2193">
        <v>0.112649496302913</v>
      </c>
      <c r="H2193">
        <v>0.94776847911592099</v>
      </c>
      <c r="I2193">
        <v>5.6182631218848797E-2</v>
      </c>
      <c r="J2193">
        <v>6.7966971935466303E-2</v>
      </c>
      <c r="K2193">
        <v>5.8257404516113998E-2</v>
      </c>
      <c r="L2193">
        <v>0.41686409453752699</v>
      </c>
      <c r="M2193">
        <v>2.4597570795692601E-2</v>
      </c>
      <c r="N2193">
        <v>0.34000704267290099</v>
      </c>
      <c r="O2193">
        <v>2826.4774339999999</v>
      </c>
      <c r="P2193">
        <v>2.7355381000000002E-2</v>
      </c>
      <c r="Q2193">
        <v>0.49578841499999998</v>
      </c>
      <c r="R2193">
        <v>0.30904544444444398</v>
      </c>
      <c r="S2193">
        <v>8.8528181019531305E-2</v>
      </c>
      <c r="T2193" t="s">
        <v>21</v>
      </c>
    </row>
    <row r="2194" spans="1:20" x14ac:dyDescent="0.3">
      <c r="A2194" t="s">
        <v>25</v>
      </c>
      <c r="B2194" t="s">
        <v>63</v>
      </c>
      <c r="C2194">
        <v>1983</v>
      </c>
      <c r="D2194" t="str">
        <f t="shared" si="34"/>
        <v>Congo1983</v>
      </c>
      <c r="E2194">
        <v>1.53846153846154E-3</v>
      </c>
      <c r="F2194">
        <v>0.39461946471315401</v>
      </c>
      <c r="G2194">
        <v>0.11079887204313101</v>
      </c>
      <c r="H2194">
        <v>0.94737789483157897</v>
      </c>
      <c r="I2194">
        <v>5.6169242949287802E-2</v>
      </c>
      <c r="J2194">
        <v>6.7554526153252303E-2</v>
      </c>
      <c r="K2194">
        <v>5.9031877213695398E-2</v>
      </c>
      <c r="L2194">
        <v>0.41059114597041602</v>
      </c>
      <c r="M2194">
        <v>2.5066614528108402E-2</v>
      </c>
      <c r="N2194">
        <v>0.34457570994919001</v>
      </c>
      <c r="O2194">
        <v>2923.528589</v>
      </c>
      <c r="P2194">
        <v>2.6505205E-2</v>
      </c>
      <c r="Q2194">
        <v>0.47771738400000002</v>
      </c>
      <c r="R2194">
        <v>0.3880468125</v>
      </c>
      <c r="S2194">
        <v>9.3649553012244396E-2</v>
      </c>
      <c r="T2194" t="s">
        <v>21</v>
      </c>
    </row>
    <row r="2195" spans="1:20" x14ac:dyDescent="0.3">
      <c r="A2195" t="s">
        <v>25</v>
      </c>
      <c r="B2195" t="s">
        <v>63</v>
      </c>
      <c r="C2195">
        <v>1984</v>
      </c>
      <c r="D2195" t="str">
        <f t="shared" si="34"/>
        <v>Congo1984</v>
      </c>
      <c r="E2195">
        <v>1.7241379310344799E-3</v>
      </c>
      <c r="F2195">
        <v>0.39893609257761298</v>
      </c>
      <c r="G2195">
        <v>0.105044415519171</v>
      </c>
      <c r="H2195">
        <v>0.94717599477158798</v>
      </c>
      <c r="I2195">
        <v>5.4961754364794002E-2</v>
      </c>
      <c r="J2195">
        <v>6.6342245794375504E-2</v>
      </c>
      <c r="K2195">
        <v>5.4313157271219499E-2</v>
      </c>
      <c r="L2195">
        <v>0.39975455799175003</v>
      </c>
      <c r="M2195">
        <v>2.24785997654935E-2</v>
      </c>
      <c r="N2195">
        <v>0.35095291037114001</v>
      </c>
      <c r="O2195">
        <v>3056.4451239999999</v>
      </c>
      <c r="P2195">
        <v>2.6699871999999999E-2</v>
      </c>
      <c r="Q2195">
        <v>0.490926009</v>
      </c>
      <c r="R2195">
        <v>0.386059777777778</v>
      </c>
      <c r="S2195">
        <v>9.4610321916069703E-2</v>
      </c>
      <c r="T2195" t="s">
        <v>21</v>
      </c>
    </row>
    <row r="2196" spans="1:20" x14ac:dyDescent="0.3">
      <c r="A2196" t="s">
        <v>25</v>
      </c>
      <c r="B2196" t="s">
        <v>63</v>
      </c>
      <c r="C2196">
        <v>1985</v>
      </c>
      <c r="D2196" t="str">
        <f t="shared" si="34"/>
        <v>Congo1985</v>
      </c>
      <c r="E2196">
        <v>2.4621212121212102E-3</v>
      </c>
      <c r="F2196">
        <v>0.38568371943680702</v>
      </c>
      <c r="G2196">
        <v>0.10313603468167699</v>
      </c>
      <c r="H2196">
        <v>0.946624573427301</v>
      </c>
      <c r="I2196">
        <v>5.3398176791377497E-2</v>
      </c>
      <c r="J2196">
        <v>6.2726464364245393E-2</v>
      </c>
      <c r="K2196">
        <v>4.4804617403032501E-2</v>
      </c>
      <c r="L2196">
        <v>0.40209272028362503</v>
      </c>
      <c r="M2196">
        <v>2.1827890529682498E-2</v>
      </c>
      <c r="N2196">
        <v>0.34867183030308602</v>
      </c>
      <c r="O2196">
        <v>2932.133319</v>
      </c>
      <c r="P2196">
        <v>2.5287062999999999E-2</v>
      </c>
      <c r="Q2196">
        <v>0.48617067000000003</v>
      </c>
      <c r="R2196">
        <v>0.31964726923076903</v>
      </c>
      <c r="S2196">
        <v>0.11082751893714</v>
      </c>
      <c r="T2196" t="s">
        <v>21</v>
      </c>
    </row>
    <row r="2197" spans="1:20" x14ac:dyDescent="0.3">
      <c r="A2197" t="s">
        <v>25</v>
      </c>
      <c r="B2197" t="s">
        <v>63</v>
      </c>
      <c r="C2197">
        <v>1986</v>
      </c>
      <c r="D2197" t="str">
        <f t="shared" si="34"/>
        <v>Congo1986</v>
      </c>
      <c r="E2197">
        <v>1.33333333333333E-3</v>
      </c>
      <c r="F2197">
        <v>0.40356421368273399</v>
      </c>
      <c r="G2197">
        <v>0.104823755833062</v>
      </c>
      <c r="H2197">
        <v>0.946791366663987</v>
      </c>
      <c r="I2197">
        <v>5.3931893012025098E-2</v>
      </c>
      <c r="J2197">
        <v>6.0411211359492602E-2</v>
      </c>
      <c r="K2197">
        <v>3.7361002323592199E-2</v>
      </c>
      <c r="L2197">
        <v>0.38693763225194</v>
      </c>
      <c r="M2197">
        <v>2.18485393705217E-2</v>
      </c>
      <c r="N2197">
        <v>0.34844487558895498</v>
      </c>
      <c r="O2197">
        <v>2650.2850050000002</v>
      </c>
      <c r="P2197">
        <v>2.5144715000000002E-2</v>
      </c>
      <c r="Q2197">
        <v>0.50416459199999997</v>
      </c>
      <c r="R2197">
        <v>0.65429250000000005</v>
      </c>
      <c r="S2197">
        <v>9.3930880924217294E-2</v>
      </c>
      <c r="T2197" t="s">
        <v>21</v>
      </c>
    </row>
    <row r="2198" spans="1:20" x14ac:dyDescent="0.3">
      <c r="A2198" t="s">
        <v>25</v>
      </c>
      <c r="B2198" t="s">
        <v>63</v>
      </c>
      <c r="C2198">
        <v>1987</v>
      </c>
      <c r="D2198" t="str">
        <f t="shared" si="34"/>
        <v>Congo1987</v>
      </c>
      <c r="E2198">
        <v>2.0080321285140601E-4</v>
      </c>
      <c r="F2198">
        <v>0.44439608741923098</v>
      </c>
      <c r="G2198">
        <v>0.103702845769095</v>
      </c>
      <c r="H2198">
        <v>0.94915094651230603</v>
      </c>
      <c r="I2198">
        <v>5.3161582110088403E-2</v>
      </c>
      <c r="J2198">
        <v>6.0895783338319603E-2</v>
      </c>
      <c r="K2198">
        <v>3.2781876396412502E-2</v>
      </c>
      <c r="L2198">
        <v>0.37874206710418301</v>
      </c>
      <c r="M2198">
        <v>2.12180429750242E-2</v>
      </c>
      <c r="N2198">
        <v>0.35569290702041401</v>
      </c>
      <c r="O2198">
        <v>2577.9120330000001</v>
      </c>
      <c r="P2198">
        <v>2.3708166999999999E-2</v>
      </c>
      <c r="Q2198">
        <v>0.52683593500000003</v>
      </c>
      <c r="R2198">
        <v>4.8469375000000001</v>
      </c>
      <c r="S2198">
        <v>8.2841685949523097E-2</v>
      </c>
      <c r="T2198" t="s">
        <v>21</v>
      </c>
    </row>
    <row r="2199" spans="1:20" x14ac:dyDescent="0.3">
      <c r="A2199" t="s">
        <v>25</v>
      </c>
      <c r="B2199" t="s">
        <v>63</v>
      </c>
      <c r="C2199">
        <v>1988</v>
      </c>
      <c r="D2199" t="str">
        <f t="shared" si="34"/>
        <v>Congo1988</v>
      </c>
      <c r="E2199">
        <v>1E-3</v>
      </c>
      <c r="F2199">
        <v>0.43060681910001902</v>
      </c>
      <c r="G2199">
        <v>9.9751655629138999E-2</v>
      </c>
      <c r="H2199">
        <v>0.94893901501079103</v>
      </c>
      <c r="I2199">
        <v>5.1604329350123698E-2</v>
      </c>
      <c r="J2199">
        <v>5.5792538705426803E-2</v>
      </c>
      <c r="K2199">
        <v>3.0277027034020999E-2</v>
      </c>
      <c r="L2199">
        <v>0.37315788874408801</v>
      </c>
      <c r="M2199">
        <v>1.9667128671671801E-2</v>
      </c>
      <c r="N2199">
        <v>0.36625472658033098</v>
      </c>
      <c r="O2199">
        <v>2502.012072</v>
      </c>
      <c r="P2199">
        <v>2.3606993E-2</v>
      </c>
      <c r="Q2199">
        <v>0.51593272099999998</v>
      </c>
      <c r="R2199">
        <v>0.98732489999999995</v>
      </c>
      <c r="S2199">
        <v>8.65474897577867E-2</v>
      </c>
      <c r="T2199" t="s">
        <v>21</v>
      </c>
    </row>
    <row r="2200" spans="1:20" x14ac:dyDescent="0.3">
      <c r="A2200" t="s">
        <v>25</v>
      </c>
      <c r="B2200" t="s">
        <v>63</v>
      </c>
      <c r="C2200">
        <v>1989</v>
      </c>
      <c r="D2200" t="str">
        <f t="shared" si="34"/>
        <v>Congo1989</v>
      </c>
      <c r="E2200">
        <v>4.1235059760956201E-4</v>
      </c>
      <c r="F2200">
        <v>0.452615494205094</v>
      </c>
      <c r="G2200">
        <v>9.8100127530165795E-2</v>
      </c>
      <c r="H2200">
        <v>0.94877992594203397</v>
      </c>
      <c r="I2200">
        <v>5.0088291533358503E-2</v>
      </c>
      <c r="J2200">
        <v>5.4584017799588297E-2</v>
      </c>
      <c r="K2200">
        <v>2.7447963236364399E-2</v>
      </c>
      <c r="L2200">
        <v>0.378449190077145</v>
      </c>
      <c r="M2200">
        <v>1.76748248112952E-2</v>
      </c>
      <c r="N2200">
        <v>0.38350938845106203</v>
      </c>
      <c r="O2200">
        <v>2429.0967369999998</v>
      </c>
      <c r="P2200">
        <v>2.3385869E-2</v>
      </c>
      <c r="Q2200">
        <v>0.54202098099999996</v>
      </c>
      <c r="R2200">
        <v>2.18483236714976</v>
      </c>
      <c r="S2200">
        <v>7.7456028351917103E-2</v>
      </c>
      <c r="T2200" t="s">
        <v>21</v>
      </c>
    </row>
    <row r="2201" spans="1:20" x14ac:dyDescent="0.3">
      <c r="A2201" t="s">
        <v>25</v>
      </c>
      <c r="B2201" t="s">
        <v>63</v>
      </c>
      <c r="C2201">
        <v>1990</v>
      </c>
      <c r="D2201" t="str">
        <f t="shared" si="34"/>
        <v>Congo1990</v>
      </c>
      <c r="E2201">
        <v>1.3382045929018799E-3</v>
      </c>
      <c r="F2201">
        <v>0.44633889675722499</v>
      </c>
      <c r="G2201">
        <v>0.12966283918482499</v>
      </c>
      <c r="H2201">
        <v>0.950811027544329</v>
      </c>
      <c r="I2201">
        <v>5.5821713007646503E-2</v>
      </c>
      <c r="J2201">
        <v>5.0856179934008101E-2</v>
      </c>
      <c r="K2201">
        <v>3.32986892425053E-2</v>
      </c>
      <c r="L2201">
        <v>0.37435799118089302</v>
      </c>
      <c r="M2201">
        <v>2.0181023783336499E-2</v>
      </c>
      <c r="N2201">
        <v>0.38508420532173598</v>
      </c>
      <c r="O2201">
        <v>2342.1434290000002</v>
      </c>
      <c r="P2201">
        <v>2.3774366000000002E-2</v>
      </c>
      <c r="Q2201">
        <v>0.48891130900000002</v>
      </c>
      <c r="R2201">
        <v>0.71782332293291695</v>
      </c>
      <c r="S2201">
        <v>9.3153048088494297E-2</v>
      </c>
      <c r="T2201" t="s">
        <v>21</v>
      </c>
    </row>
    <row r="2202" spans="1:20" x14ac:dyDescent="0.3">
      <c r="A2202" t="s">
        <v>25</v>
      </c>
      <c r="B2202" t="s">
        <v>63</v>
      </c>
      <c r="C2202">
        <v>1991</v>
      </c>
      <c r="D2202" t="str">
        <f t="shared" si="34"/>
        <v>Congo1991</v>
      </c>
      <c r="E2202">
        <v>2.7027027027026998E-3</v>
      </c>
      <c r="F2202">
        <v>0.41198169126718998</v>
      </c>
      <c r="G2202">
        <v>0.12634047285210101</v>
      </c>
      <c r="H2202">
        <v>0.95057440835060603</v>
      </c>
      <c r="I2202">
        <v>5.7224471182112602E-2</v>
      </c>
      <c r="J2202">
        <v>5.3269923346655798E-2</v>
      </c>
      <c r="K2202">
        <v>2.6091391026933398E-2</v>
      </c>
      <c r="L2202">
        <v>0.36666310874970798</v>
      </c>
      <c r="M2202">
        <v>1.7789584791090999E-2</v>
      </c>
      <c r="N2202">
        <v>0.39979917535391402</v>
      </c>
      <c r="O2202">
        <v>2355.433884</v>
      </c>
      <c r="P2202">
        <v>2.2239633000000002E-2</v>
      </c>
      <c r="Q2202">
        <v>0.47091539599999999</v>
      </c>
      <c r="R2202">
        <v>0.363035230769231</v>
      </c>
      <c r="S2202">
        <v>0.11084388897524899</v>
      </c>
      <c r="T2202" t="s">
        <v>21</v>
      </c>
    </row>
    <row r="2203" spans="1:20" x14ac:dyDescent="0.3">
      <c r="A2203" t="s">
        <v>25</v>
      </c>
      <c r="B2203" t="s">
        <v>63</v>
      </c>
      <c r="C2203">
        <v>1992</v>
      </c>
      <c r="D2203" t="str">
        <f t="shared" si="34"/>
        <v>Congo1992</v>
      </c>
      <c r="E2203">
        <v>2.2916666666666701E-3</v>
      </c>
      <c r="F2203">
        <v>0.41813559433481401</v>
      </c>
      <c r="G2203">
        <v>0.13001203322910901</v>
      </c>
      <c r="H2203">
        <v>0.95060974009949395</v>
      </c>
      <c r="I2203">
        <v>5.5920196666111602E-2</v>
      </c>
      <c r="J2203">
        <v>5.44168150910719E-2</v>
      </c>
      <c r="K2203">
        <v>2.30262834200919E-2</v>
      </c>
      <c r="L2203">
        <v>0.37196303986302298</v>
      </c>
      <c r="M2203">
        <v>1.33139151570019E-2</v>
      </c>
      <c r="N2203">
        <v>0.398531828424668</v>
      </c>
      <c r="O2203">
        <v>2387.4394659999998</v>
      </c>
      <c r="P2203">
        <v>2.2014157999999999E-2</v>
      </c>
      <c r="Q2203">
        <v>0.48845475999999999</v>
      </c>
      <c r="R2203">
        <v>0.43653449999999999</v>
      </c>
      <c r="S2203">
        <v>0.107569023444004</v>
      </c>
      <c r="T2203" t="s">
        <v>21</v>
      </c>
    </row>
    <row r="2204" spans="1:20" x14ac:dyDescent="0.3">
      <c r="A2204" t="s">
        <v>25</v>
      </c>
      <c r="B2204" t="s">
        <v>63</v>
      </c>
      <c r="C2204">
        <v>1993</v>
      </c>
      <c r="D2204" t="str">
        <f t="shared" si="34"/>
        <v>Congo1993</v>
      </c>
      <c r="E2204">
        <v>2.0618556701030898E-3</v>
      </c>
      <c r="F2204">
        <v>0.42176955152704998</v>
      </c>
      <c r="G2204">
        <v>0.12159056220933399</v>
      </c>
      <c r="H2204">
        <v>0.95013718080616405</v>
      </c>
      <c r="I2204">
        <v>5.6120605934043097E-2</v>
      </c>
      <c r="J2204">
        <v>5.4729729729729698E-2</v>
      </c>
      <c r="K2204">
        <v>2.3455598455598501E-2</v>
      </c>
      <c r="L2204">
        <v>0.37162162162162199</v>
      </c>
      <c r="M2204">
        <v>1.83397683397683E-2</v>
      </c>
      <c r="N2204">
        <v>0.39285714285714302</v>
      </c>
      <c r="O2204">
        <v>2350.5846670000001</v>
      </c>
      <c r="P2204">
        <v>2.1938935999999999E-2</v>
      </c>
      <c r="Q2204">
        <v>0.480853056</v>
      </c>
      <c r="R2204">
        <v>0.49161684999999999</v>
      </c>
      <c r="S2204">
        <v>0.104056588068836</v>
      </c>
      <c r="T2204" t="s">
        <v>21</v>
      </c>
    </row>
    <row r="2205" spans="1:20" x14ac:dyDescent="0.3">
      <c r="A2205" t="s">
        <v>25</v>
      </c>
      <c r="B2205" t="s">
        <v>63</v>
      </c>
      <c r="C2205">
        <v>1994</v>
      </c>
      <c r="D2205" t="str">
        <f t="shared" si="34"/>
        <v>Congo1994</v>
      </c>
      <c r="E2205">
        <v>1.90274841437632E-3</v>
      </c>
      <c r="F2205">
        <v>0.439914004878383</v>
      </c>
      <c r="G2205">
        <v>0.123698966338833</v>
      </c>
      <c r="H2205">
        <v>0.95112465258983103</v>
      </c>
      <c r="I2205">
        <v>5.3468001916563597E-2</v>
      </c>
      <c r="J2205">
        <v>5.62297386464699E-2</v>
      </c>
      <c r="K2205">
        <v>2.381157299825E-2</v>
      </c>
      <c r="L2205">
        <v>0.37486492430979901</v>
      </c>
      <c r="M2205">
        <v>1.33975958917864E-2</v>
      </c>
      <c r="N2205">
        <v>0.39112182153752001</v>
      </c>
      <c r="O2205">
        <v>2252.4751409999999</v>
      </c>
      <c r="P2205">
        <v>2.2381452E-2</v>
      </c>
      <c r="Q2205">
        <v>0.51001940400000001</v>
      </c>
      <c r="R2205">
        <v>0.55568105555555602</v>
      </c>
      <c r="S2205">
        <v>9.7901424376302795E-2</v>
      </c>
      <c r="T2205" t="s">
        <v>21</v>
      </c>
    </row>
    <row r="2206" spans="1:20" x14ac:dyDescent="0.3">
      <c r="A2206" t="s">
        <v>25</v>
      </c>
      <c r="B2206" t="s">
        <v>63</v>
      </c>
      <c r="C2206">
        <v>1995</v>
      </c>
      <c r="D2206" t="str">
        <f t="shared" si="34"/>
        <v>Congo1995</v>
      </c>
      <c r="E2206">
        <v>2.1052631578947398E-3</v>
      </c>
      <c r="F2206">
        <v>0.416799475154502</v>
      </c>
      <c r="G2206">
        <v>0.132074049105876</v>
      </c>
      <c r="H2206">
        <v>0.95077938714091703</v>
      </c>
      <c r="I2206">
        <v>5.4773367750715701E-2</v>
      </c>
      <c r="J2206">
        <v>5.6610870791799897E-2</v>
      </c>
      <c r="K2206">
        <v>2.3697573819823198E-2</v>
      </c>
      <c r="L2206">
        <v>0.37521158548053402</v>
      </c>
      <c r="M2206">
        <v>1.8807598269700999E-2</v>
      </c>
      <c r="N2206">
        <v>0.38461538461538503</v>
      </c>
      <c r="O2206">
        <v>2279.373255</v>
      </c>
      <c r="P2206">
        <v>2.2351734000000002E-2</v>
      </c>
      <c r="Q2206">
        <v>0.52924141199999997</v>
      </c>
      <c r="R2206">
        <v>0.51072479999999998</v>
      </c>
      <c r="S2206">
        <v>0.10024282305355001</v>
      </c>
      <c r="T2206" t="s">
        <v>21</v>
      </c>
    </row>
    <row r="2207" spans="1:20" x14ac:dyDescent="0.3">
      <c r="A2207" t="s">
        <v>25</v>
      </c>
      <c r="B2207" t="s">
        <v>63</v>
      </c>
      <c r="C2207">
        <v>1996</v>
      </c>
      <c r="D2207" t="str">
        <f t="shared" si="34"/>
        <v>Congo1996</v>
      </c>
      <c r="E2207">
        <v>4.1928721174004204E-3</v>
      </c>
      <c r="F2207">
        <v>0.35073249908109499</v>
      </c>
      <c r="G2207">
        <v>0.14346573995263501</v>
      </c>
      <c r="H2207">
        <v>0.95038984040863705</v>
      </c>
      <c r="I2207">
        <v>5.4999956930563802E-2</v>
      </c>
      <c r="J2207">
        <v>5.7583009273107999E-2</v>
      </c>
      <c r="K2207">
        <v>2.4117559078671899E-2</v>
      </c>
      <c r="L2207">
        <v>0.37952437930003002</v>
      </c>
      <c r="M2207">
        <v>1.34235716422375E-2</v>
      </c>
      <c r="N2207">
        <v>0.38232874663475902</v>
      </c>
      <c r="O2207">
        <v>2296.8284840000001</v>
      </c>
      <c r="P2207">
        <v>2.3024197999999999E-2</v>
      </c>
      <c r="Q2207">
        <v>0.50428673999999996</v>
      </c>
      <c r="R2207">
        <v>0.25950380000000001</v>
      </c>
      <c r="S2207">
        <v>0.121085481270227</v>
      </c>
      <c r="T2207" t="s">
        <v>21</v>
      </c>
    </row>
    <row r="2208" spans="1:20" x14ac:dyDescent="0.3">
      <c r="A2208" t="s">
        <v>25</v>
      </c>
      <c r="B2208" t="s">
        <v>63</v>
      </c>
      <c r="C2208">
        <v>1997</v>
      </c>
      <c r="D2208" t="str">
        <f t="shared" si="34"/>
        <v>Congo1997</v>
      </c>
      <c r="E2208">
        <v>4.0816326530612197E-3</v>
      </c>
      <c r="F2208">
        <v>0.32863154655467403</v>
      </c>
      <c r="G2208">
        <v>0.14385808964823099</v>
      </c>
      <c r="H2208">
        <v>0.94921572474566396</v>
      </c>
      <c r="I2208">
        <v>5.7075531919508198E-2</v>
      </c>
      <c r="J2208">
        <v>5.6198655713218797E-2</v>
      </c>
      <c r="K2208">
        <v>2.5205377147124699E-2</v>
      </c>
      <c r="L2208">
        <v>0.37901418969380102</v>
      </c>
      <c r="M2208">
        <v>1.9604182225541399E-2</v>
      </c>
      <c r="N2208">
        <v>0.37434652725914902</v>
      </c>
      <c r="O2208">
        <v>2227.5492439999998</v>
      </c>
      <c r="P2208">
        <v>1.2126372E-2</v>
      </c>
      <c r="Q2208">
        <v>0.43448597900000002</v>
      </c>
      <c r="R2208">
        <v>0.26271557499999998</v>
      </c>
      <c r="S2208">
        <v>0.12301833212904099</v>
      </c>
      <c r="T2208" t="s">
        <v>21</v>
      </c>
    </row>
    <row r="2209" spans="1:20" x14ac:dyDescent="0.3">
      <c r="A2209" t="s">
        <v>25</v>
      </c>
      <c r="B2209" t="s">
        <v>63</v>
      </c>
      <c r="C2209">
        <v>1998</v>
      </c>
      <c r="D2209" t="str">
        <f t="shared" si="34"/>
        <v>Congo1998</v>
      </c>
      <c r="E2209">
        <v>4.0733197556008099E-3</v>
      </c>
      <c r="F2209">
        <v>0.26141077606646201</v>
      </c>
      <c r="G2209">
        <v>0.15373640672924899</v>
      </c>
      <c r="H2209">
        <v>0.94916491047429097</v>
      </c>
      <c r="I2209">
        <v>5.8080569245803501E-2</v>
      </c>
      <c r="J2209">
        <v>5.5650198750709798E-2</v>
      </c>
      <c r="K2209">
        <v>2.4417944349801299E-2</v>
      </c>
      <c r="L2209">
        <v>0.37762634866553102</v>
      </c>
      <c r="M2209">
        <v>1.8928639030853699E-2</v>
      </c>
      <c r="N2209">
        <v>0.372894188907818</v>
      </c>
      <c r="O2209">
        <v>2375.5714149999999</v>
      </c>
      <c r="P2209">
        <v>2.3387115999999999E-2</v>
      </c>
      <c r="Q2209">
        <v>0.44160729599999998</v>
      </c>
      <c r="R2209">
        <v>0.26421319999999998</v>
      </c>
      <c r="S2209">
        <v>0.12563981086529</v>
      </c>
      <c r="T2209" t="s">
        <v>21</v>
      </c>
    </row>
    <row r="2210" spans="1:20" x14ac:dyDescent="0.3">
      <c r="A2210" t="s">
        <v>25</v>
      </c>
      <c r="B2210" t="s">
        <v>63</v>
      </c>
      <c r="C2210">
        <v>1999</v>
      </c>
      <c r="D2210" t="str">
        <f t="shared" si="34"/>
        <v>Congo1999</v>
      </c>
      <c r="E2210">
        <v>4.0404040404040404E-3</v>
      </c>
      <c r="F2210">
        <v>0.32912611941737102</v>
      </c>
      <c r="G2210">
        <v>0.15546161072679099</v>
      </c>
      <c r="H2210">
        <v>0.94843681016041304</v>
      </c>
      <c r="I2210">
        <v>5.2894982694308798E-2</v>
      </c>
      <c r="J2210">
        <v>5.6041705455222503E-2</v>
      </c>
      <c r="K2210">
        <v>2.7927760193632498E-2</v>
      </c>
      <c r="L2210">
        <v>0.377955687953826</v>
      </c>
      <c r="M2210">
        <v>1.9549432135542701E-2</v>
      </c>
      <c r="N2210">
        <v>0.36771550921616097</v>
      </c>
      <c r="O2210">
        <v>2227.9119919999998</v>
      </c>
      <c r="P2210">
        <v>2.0813238000000001E-2</v>
      </c>
      <c r="Q2210">
        <v>0.41795268099999999</v>
      </c>
      <c r="R2210">
        <v>0.27061827500000002</v>
      </c>
      <c r="S2210">
        <v>0.122786651716529</v>
      </c>
      <c r="T2210" t="s">
        <v>21</v>
      </c>
    </row>
    <row r="2211" spans="1:20" x14ac:dyDescent="0.3">
      <c r="A2211" t="s">
        <v>25</v>
      </c>
      <c r="B2211" t="s">
        <v>63</v>
      </c>
      <c r="C2211">
        <v>2000</v>
      </c>
      <c r="D2211" t="str">
        <f t="shared" si="34"/>
        <v>Congo2000</v>
      </c>
      <c r="E2211">
        <v>4.0816326530612197E-3</v>
      </c>
      <c r="F2211">
        <v>0.34428499601251</v>
      </c>
      <c r="G2211">
        <v>0.15684600294057599</v>
      </c>
      <c r="H2211">
        <v>0.94877182436108198</v>
      </c>
      <c r="I2211">
        <v>5.25199341898498E-2</v>
      </c>
      <c r="J2211">
        <v>5.6824617708136703E-2</v>
      </c>
      <c r="K2211">
        <v>2.9450632433452899E-2</v>
      </c>
      <c r="L2211">
        <v>0.38323579384557299</v>
      </c>
      <c r="M2211">
        <v>1.9822541060977899E-2</v>
      </c>
      <c r="N2211">
        <v>0.35491787804417602</v>
      </c>
      <c r="O2211">
        <v>2396.502688</v>
      </c>
      <c r="P2211">
        <v>2.1307756000000001E-2</v>
      </c>
      <c r="Q2211">
        <v>0.43591553799999999</v>
      </c>
      <c r="R2211">
        <v>0.27370129999999998</v>
      </c>
      <c r="S2211">
        <v>0.121517708467076</v>
      </c>
      <c r="T2211" t="s">
        <v>21</v>
      </c>
    </row>
    <row r="2212" spans="1:20" x14ac:dyDescent="0.3">
      <c r="A2212" t="s">
        <v>25</v>
      </c>
      <c r="B2212" t="s">
        <v>63</v>
      </c>
      <c r="C2212">
        <v>2001</v>
      </c>
      <c r="D2212" t="str">
        <f t="shared" si="34"/>
        <v>Congo2001</v>
      </c>
      <c r="E2212">
        <v>5.40408163265306E-3</v>
      </c>
      <c r="F2212">
        <v>0.32885172523317902</v>
      </c>
      <c r="G2212">
        <v>0.15063836515277301</v>
      </c>
      <c r="H2212">
        <v>0.95530796097375403</v>
      </c>
      <c r="I2212">
        <v>5.0365702961895402E-2</v>
      </c>
      <c r="J2212">
        <v>5.6850375854644399E-2</v>
      </c>
      <c r="K2212">
        <v>3.0597212253994598E-2</v>
      </c>
      <c r="L2212">
        <v>0.38340951157783398</v>
      </c>
      <c r="M2212">
        <v>1.5411929135345399E-2</v>
      </c>
      <c r="N2212">
        <v>0.35507875949080198</v>
      </c>
      <c r="O2212">
        <v>2196.7678510000001</v>
      </c>
      <c r="P2212">
        <v>2.1093932999999999E-2</v>
      </c>
      <c r="Q2212">
        <v>0.43049541000000002</v>
      </c>
      <c r="R2212">
        <v>0.209354814954683</v>
      </c>
      <c r="S2212">
        <v>0.12986777898988699</v>
      </c>
      <c r="T2212" t="s">
        <v>21</v>
      </c>
    </row>
    <row r="2213" spans="1:20" x14ac:dyDescent="0.3">
      <c r="A2213" t="s">
        <v>25</v>
      </c>
      <c r="B2213" t="s">
        <v>63</v>
      </c>
      <c r="C2213">
        <v>2002</v>
      </c>
      <c r="D2213" t="str">
        <f t="shared" si="34"/>
        <v>Congo2002</v>
      </c>
      <c r="E2213">
        <v>4.1020408163265302E-3</v>
      </c>
      <c r="F2213">
        <v>0.33971424512012699</v>
      </c>
      <c r="G2213">
        <v>0.14529253127285299</v>
      </c>
      <c r="H2213">
        <v>0.95536030043751097</v>
      </c>
      <c r="I2213">
        <v>4.7034172502867302E-2</v>
      </c>
      <c r="J2213">
        <v>5.8847680306555399E-2</v>
      </c>
      <c r="K2213">
        <v>3.2258695184656599E-2</v>
      </c>
      <c r="L2213">
        <v>0.34213767620090302</v>
      </c>
      <c r="M2213">
        <v>1.6256427300631499E-2</v>
      </c>
      <c r="N2213">
        <v>0.38334082777766898</v>
      </c>
      <c r="O2213">
        <v>2167.0927099999999</v>
      </c>
      <c r="P2213">
        <v>1.9087041999999999E-2</v>
      </c>
      <c r="Q2213">
        <v>0.43865728399999998</v>
      </c>
      <c r="R2213">
        <v>0.28493798507462698</v>
      </c>
      <c r="S2213">
        <v>0.120917218718029</v>
      </c>
      <c r="T2213" t="s">
        <v>21</v>
      </c>
    </row>
    <row r="2214" spans="1:20" x14ac:dyDescent="0.3">
      <c r="A2214" t="s">
        <v>25</v>
      </c>
      <c r="B2214" t="s">
        <v>63</v>
      </c>
      <c r="C2214">
        <v>2003</v>
      </c>
      <c r="D2214" t="str">
        <f t="shared" si="34"/>
        <v>Congo2003</v>
      </c>
      <c r="E2214">
        <v>2.8E-3</v>
      </c>
      <c r="F2214">
        <v>0.37016680197048901</v>
      </c>
      <c r="G2214">
        <v>0.142472172526593</v>
      </c>
      <c r="H2214">
        <v>0.95522129970855196</v>
      </c>
      <c r="I2214">
        <v>4.87072017623962E-2</v>
      </c>
      <c r="J2214">
        <v>5.7420831743609298E-2</v>
      </c>
      <c r="K2214">
        <v>3.4338038916444102E-2</v>
      </c>
      <c r="L2214">
        <v>0.34719572682182398</v>
      </c>
      <c r="M2214">
        <v>2.0984357115604702E-2</v>
      </c>
      <c r="N2214">
        <v>0.37409385730637201</v>
      </c>
      <c r="O2214">
        <v>2117.5971279999999</v>
      </c>
      <c r="P2214">
        <v>1.9237069999999998E-2</v>
      </c>
      <c r="Q2214">
        <v>0.48513136000000001</v>
      </c>
      <c r="R2214">
        <v>0.42762059037900901</v>
      </c>
      <c r="S2214">
        <v>0.110305487047667</v>
      </c>
      <c r="T2214" t="s">
        <v>21</v>
      </c>
    </row>
    <row r="2215" spans="1:20" x14ac:dyDescent="0.3">
      <c r="A2215" t="s">
        <v>25</v>
      </c>
      <c r="B2215" t="s">
        <v>63</v>
      </c>
      <c r="C2215">
        <v>2004</v>
      </c>
      <c r="D2215" t="str">
        <f t="shared" si="34"/>
        <v>Congo2004</v>
      </c>
      <c r="E2215">
        <v>1.49795918367347E-3</v>
      </c>
      <c r="F2215">
        <v>0.39566992241869903</v>
      </c>
      <c r="G2215">
        <v>0.139115634070305</v>
      </c>
      <c r="H2215">
        <v>0.95478301299187596</v>
      </c>
      <c r="I2215">
        <v>5.3361469492774802E-2</v>
      </c>
      <c r="J2215">
        <v>5.0341374601729598E-2</v>
      </c>
      <c r="K2215">
        <v>4.9157942649066901E-2</v>
      </c>
      <c r="L2215">
        <v>0.35047792444242098</v>
      </c>
      <c r="M2215">
        <v>2.0937642239417398E-2</v>
      </c>
      <c r="N2215">
        <v>0.35703231679563002</v>
      </c>
      <c r="O2215">
        <v>2042.820377</v>
      </c>
      <c r="P2215">
        <v>1.9002834999999999E-2</v>
      </c>
      <c r="Q2215">
        <v>0.50998514100000003</v>
      </c>
      <c r="R2215">
        <v>0.87199925068119899</v>
      </c>
      <c r="S2215">
        <v>0.110215110121772</v>
      </c>
      <c r="T2215" t="s">
        <v>21</v>
      </c>
    </row>
    <row r="2216" spans="1:20" x14ac:dyDescent="0.3">
      <c r="A2216" t="s">
        <v>25</v>
      </c>
      <c r="B2216" t="s">
        <v>63</v>
      </c>
      <c r="C2216">
        <v>2005</v>
      </c>
      <c r="D2216" t="str">
        <f t="shared" si="34"/>
        <v>Congo2005</v>
      </c>
      <c r="E2216">
        <v>1.8367346938775501E-5</v>
      </c>
      <c r="F2216">
        <v>0.40652735403840201</v>
      </c>
      <c r="G2216">
        <v>0.135772335268976</v>
      </c>
      <c r="H2216">
        <v>0.95449676236295999</v>
      </c>
      <c r="I2216">
        <v>5.7990504890944601E-2</v>
      </c>
      <c r="J2216">
        <v>5.5015999550889802E-2</v>
      </c>
      <c r="K2216">
        <v>6.2184489288289901E-2</v>
      </c>
      <c r="L2216">
        <v>0.34158285435442598</v>
      </c>
      <c r="M2216">
        <v>2.2110040635836398E-2</v>
      </c>
      <c r="N2216">
        <v>0.34028734416091999</v>
      </c>
      <c r="O2216">
        <v>2152.1314179999999</v>
      </c>
      <c r="P2216">
        <v>1.7599617000000001E-2</v>
      </c>
      <c r="Q2216">
        <v>0.53591821500000003</v>
      </c>
      <c r="R2216">
        <v>78.2017666666667</v>
      </c>
      <c r="S2216">
        <v>0.109502569839642</v>
      </c>
      <c r="T2216" t="s">
        <v>21</v>
      </c>
    </row>
    <row r="2217" spans="1:20" x14ac:dyDescent="0.3">
      <c r="A2217" t="s">
        <v>25</v>
      </c>
      <c r="B2217" t="s">
        <v>63</v>
      </c>
      <c r="C2217">
        <v>2006</v>
      </c>
      <c r="D2217" t="str">
        <f t="shared" si="34"/>
        <v>Congo2006</v>
      </c>
      <c r="E2217">
        <v>4.8979591836734697E-5</v>
      </c>
      <c r="F2217">
        <v>0.41074090698528598</v>
      </c>
      <c r="G2217">
        <v>0.13690785697403501</v>
      </c>
      <c r="H2217">
        <v>0.95399825249784997</v>
      </c>
      <c r="I2217">
        <v>5.8106328728230398E-2</v>
      </c>
      <c r="J2217">
        <v>5.3731741119290397E-2</v>
      </c>
      <c r="K2217">
        <v>7.5916117750959702E-2</v>
      </c>
      <c r="L2217">
        <v>0.33301870320087701</v>
      </c>
      <c r="M2217">
        <v>2.1087810486377701E-2</v>
      </c>
      <c r="N2217">
        <v>0.332343893265312</v>
      </c>
      <c r="O2217">
        <v>2238.3886710000002</v>
      </c>
      <c r="P2217">
        <v>1.6936017000000001E-2</v>
      </c>
      <c r="Q2217">
        <v>0.53942124700000005</v>
      </c>
      <c r="R2217">
        <v>31.0620479166667</v>
      </c>
      <c r="S2217">
        <v>0.113750524223415</v>
      </c>
      <c r="T2217" t="s">
        <v>21</v>
      </c>
    </row>
    <row r="2218" spans="1:20" x14ac:dyDescent="0.3">
      <c r="A2218" t="s">
        <v>25</v>
      </c>
      <c r="B2218" t="s">
        <v>63</v>
      </c>
      <c r="C2218">
        <v>2007</v>
      </c>
      <c r="D2218" t="str">
        <f t="shared" si="34"/>
        <v>Congo2007</v>
      </c>
      <c r="E2218">
        <v>1.3061224489795901E-4</v>
      </c>
      <c r="F2218">
        <v>0.43582823383497299</v>
      </c>
      <c r="G2218">
        <v>0.13547934281891899</v>
      </c>
      <c r="H2218">
        <v>0.95392285510266395</v>
      </c>
      <c r="I2218">
        <v>6.10228160191046E-2</v>
      </c>
      <c r="J2218">
        <v>5.2073327747235901E-2</v>
      </c>
      <c r="K2218">
        <v>8.7061372136273504E-2</v>
      </c>
      <c r="L2218">
        <v>0.32560135701293702</v>
      </c>
      <c r="M2218">
        <v>2.06004373505549E-2</v>
      </c>
      <c r="N2218">
        <v>0.326991069056426</v>
      </c>
      <c r="O2218">
        <v>2014.7839859999999</v>
      </c>
      <c r="P2218">
        <v>1.6226394000000002E-2</v>
      </c>
      <c r="Q2218">
        <v>0.55424666</v>
      </c>
      <c r="R2218">
        <v>12.3345140625</v>
      </c>
      <c r="S2218">
        <v>0.123616713207264</v>
      </c>
      <c r="T2218" t="s">
        <v>21</v>
      </c>
    </row>
    <row r="2219" spans="1:20" x14ac:dyDescent="0.3">
      <c r="A2219" t="s">
        <v>25</v>
      </c>
      <c r="B2219" t="s">
        <v>63</v>
      </c>
      <c r="C2219">
        <v>2008</v>
      </c>
      <c r="D2219" t="str">
        <f t="shared" si="34"/>
        <v>Congo2008</v>
      </c>
      <c r="E2219">
        <v>5.1428571428571398E-4</v>
      </c>
      <c r="F2219">
        <v>0.43899323276480501</v>
      </c>
      <c r="G2219">
        <v>0.139306222484162</v>
      </c>
      <c r="H2219">
        <v>0.95379438777870196</v>
      </c>
      <c r="I2219">
        <v>6.1110125589585097E-2</v>
      </c>
      <c r="J2219">
        <v>5.0219048077051902E-2</v>
      </c>
      <c r="K2219">
        <v>9.2239067896626004E-2</v>
      </c>
      <c r="L2219">
        <v>0.32283673763819098</v>
      </c>
      <c r="M2219">
        <v>2.0103386592854398E-2</v>
      </c>
      <c r="N2219">
        <v>0.32401928979071198</v>
      </c>
      <c r="O2219">
        <v>2072.0448820000001</v>
      </c>
      <c r="P2219">
        <v>1.6938854999999999E-2</v>
      </c>
      <c r="Q2219">
        <v>0.55719932599999999</v>
      </c>
      <c r="R2219">
        <v>3.2902035714285698</v>
      </c>
      <c r="S2219">
        <v>0.12628305877457199</v>
      </c>
      <c r="T2219" t="s">
        <v>21</v>
      </c>
    </row>
    <row r="2220" spans="1:20" x14ac:dyDescent="0.3">
      <c r="A2220" t="s">
        <v>25</v>
      </c>
      <c r="B2220" t="s">
        <v>63</v>
      </c>
      <c r="C2220">
        <v>2009</v>
      </c>
      <c r="D2220" t="str">
        <f t="shared" si="34"/>
        <v>Congo2009</v>
      </c>
      <c r="E2220">
        <v>1.8259999999999999E-3</v>
      </c>
      <c r="F2220">
        <v>0.397511647944916</v>
      </c>
      <c r="G2220">
        <v>0.14193606299602601</v>
      </c>
      <c r="H2220">
        <v>0.95260993930351701</v>
      </c>
      <c r="I2220">
        <v>5.9300301381949402E-2</v>
      </c>
      <c r="J2220">
        <v>4.8840105010059399E-2</v>
      </c>
      <c r="K2220">
        <v>8.2805829530398903E-2</v>
      </c>
      <c r="L2220">
        <v>0.32202267039599602</v>
      </c>
      <c r="M2220">
        <v>1.9168016094999799E-2</v>
      </c>
      <c r="N2220">
        <v>0.33199003876539601</v>
      </c>
      <c r="O2220">
        <v>2222.0937100000001</v>
      </c>
      <c r="P2220">
        <v>1.6807774000000001E-2</v>
      </c>
      <c r="Q2220">
        <v>0.51959023400000004</v>
      </c>
      <c r="R2220">
        <v>0.94132552026286997</v>
      </c>
      <c r="S2220">
        <v>0.13072782039838901</v>
      </c>
      <c r="T2220" t="s">
        <v>21</v>
      </c>
    </row>
    <row r="2221" spans="1:20" x14ac:dyDescent="0.3">
      <c r="A2221" t="s">
        <v>25</v>
      </c>
      <c r="B2221" t="s">
        <v>63</v>
      </c>
      <c r="C2221">
        <v>2010</v>
      </c>
      <c r="D2221" t="str">
        <f t="shared" si="34"/>
        <v>Congo2010</v>
      </c>
      <c r="E2221">
        <v>2.15686274509804E-4</v>
      </c>
      <c r="F2221">
        <v>0.43342551778552202</v>
      </c>
      <c r="G2221">
        <v>0.140553559638317</v>
      </c>
      <c r="H2221">
        <v>0.951429326009673</v>
      </c>
      <c r="I2221">
        <v>6.3199212369203103E-2</v>
      </c>
      <c r="J2221">
        <v>5.1603391079985302E-2</v>
      </c>
      <c r="K2221">
        <v>8.7357169185403594E-2</v>
      </c>
      <c r="L2221">
        <v>0.32252119424990799</v>
      </c>
      <c r="M2221">
        <v>1.95355694802801E-2</v>
      </c>
      <c r="N2221">
        <v>0.324364172502764</v>
      </c>
      <c r="O2221">
        <v>2343.336969</v>
      </c>
      <c r="P2221">
        <v>1.6886037E-2</v>
      </c>
      <c r="Q2221">
        <v>0.53516537099999995</v>
      </c>
      <c r="R2221">
        <v>8.1235918181818203</v>
      </c>
      <c r="S2221">
        <v>0.12690448056377501</v>
      </c>
      <c r="T2221" t="s">
        <v>21</v>
      </c>
    </row>
    <row r="2222" spans="1:20" x14ac:dyDescent="0.3">
      <c r="A2222" t="s">
        <v>25</v>
      </c>
      <c r="B2222" t="s">
        <v>63</v>
      </c>
      <c r="C2222">
        <v>2011</v>
      </c>
      <c r="D2222" t="str">
        <f t="shared" si="34"/>
        <v>Congo2011</v>
      </c>
      <c r="E2222">
        <v>5.3207547169811299E-4</v>
      </c>
      <c r="F2222">
        <v>0.421229453511475</v>
      </c>
      <c r="G2222">
        <v>0.13811662736135799</v>
      </c>
      <c r="H2222">
        <v>0.94957643549378701</v>
      </c>
      <c r="I2222">
        <v>6.4424941841358094E-2</v>
      </c>
      <c r="J2222">
        <v>5.0161232533142197E-2</v>
      </c>
      <c r="K2222">
        <v>8.8140451451092797E-2</v>
      </c>
      <c r="L2222">
        <v>0.326048011465425</v>
      </c>
      <c r="M2222">
        <v>1.89896094589753E-2</v>
      </c>
      <c r="N2222">
        <v>0.31888212110354702</v>
      </c>
      <c r="O2222">
        <v>2318.5780220000001</v>
      </c>
      <c r="P2222">
        <v>1.7276402999999999E-2</v>
      </c>
      <c r="Q2222">
        <v>0.51866478999999999</v>
      </c>
      <c r="R2222">
        <v>3.2894338652482298</v>
      </c>
      <c r="S2222">
        <v>0.13033561616506101</v>
      </c>
      <c r="T2222" t="s">
        <v>21</v>
      </c>
    </row>
    <row r="2223" spans="1:20" x14ac:dyDescent="0.3">
      <c r="A2223" t="s">
        <v>25</v>
      </c>
      <c r="B2223" t="s">
        <v>63</v>
      </c>
      <c r="C2223">
        <v>2012</v>
      </c>
      <c r="D2223" t="str">
        <f t="shared" si="34"/>
        <v>Congo2012</v>
      </c>
      <c r="E2223">
        <v>1.28605660377358E-3</v>
      </c>
      <c r="F2223">
        <v>0.40313326026690699</v>
      </c>
      <c r="G2223">
        <v>0.13503990020576701</v>
      </c>
      <c r="H2223">
        <v>0.94903076851102097</v>
      </c>
      <c r="I2223">
        <v>6.3972200589043599E-2</v>
      </c>
      <c r="J2223">
        <v>4.9733570159857902E-2</v>
      </c>
      <c r="K2223">
        <v>8.9520426287744204E-2</v>
      </c>
      <c r="L2223">
        <v>0.32824156305506202</v>
      </c>
      <c r="M2223">
        <v>1.9182948490230899E-2</v>
      </c>
      <c r="N2223">
        <v>0.31722912966252198</v>
      </c>
      <c r="O2223">
        <v>2479.4173209999999</v>
      </c>
      <c r="P2223">
        <v>2.0888016999999998E-2</v>
      </c>
      <c r="Q2223">
        <v>0.54224638300000005</v>
      </c>
      <c r="R2223">
        <v>1.3659184871114001</v>
      </c>
      <c r="S2223">
        <v>0.13297650982228501</v>
      </c>
      <c r="T2223" t="s">
        <v>21</v>
      </c>
    </row>
    <row r="2224" spans="1:20" x14ac:dyDescent="0.3">
      <c r="A2224" t="s">
        <v>25</v>
      </c>
      <c r="B2224" t="s">
        <v>63</v>
      </c>
      <c r="C2224">
        <v>2013</v>
      </c>
      <c r="D2224" t="str">
        <f t="shared" si="34"/>
        <v>Congo2013</v>
      </c>
      <c r="E2224">
        <v>1.15896363636364E-3</v>
      </c>
      <c r="F2224">
        <v>0.37792293935794002</v>
      </c>
      <c r="G2224">
        <v>0.13020399026219301</v>
      </c>
      <c r="H2224">
        <v>0.94653553014428604</v>
      </c>
      <c r="I2224">
        <v>6.1848040901508902E-2</v>
      </c>
      <c r="J2224">
        <v>4.9423021525843998E-2</v>
      </c>
      <c r="K2224">
        <v>8.3555972277921206E-2</v>
      </c>
      <c r="L2224">
        <v>0.33113424422315502</v>
      </c>
      <c r="M2224">
        <v>1.9063165445682699E-2</v>
      </c>
      <c r="N2224">
        <v>0.31560129460074698</v>
      </c>
      <c r="O2224">
        <v>2403.2138209999998</v>
      </c>
      <c r="P2224">
        <v>2.0427427000000001E-2</v>
      </c>
      <c r="Q2224">
        <v>0.51999566399999997</v>
      </c>
      <c r="R2224">
        <v>1.4982965188334401</v>
      </c>
      <c r="S2224">
        <v>0.13143121427152801</v>
      </c>
      <c r="T2224" t="s">
        <v>21</v>
      </c>
    </row>
    <row r="2225" spans="1:20" x14ac:dyDescent="0.3">
      <c r="A2225" t="s">
        <v>25</v>
      </c>
      <c r="B2225" t="s">
        <v>63</v>
      </c>
      <c r="C2225">
        <v>2014</v>
      </c>
      <c r="D2225" t="str">
        <f t="shared" si="34"/>
        <v>Congo2014</v>
      </c>
      <c r="E2225">
        <v>5.2800000000000004E-4</v>
      </c>
      <c r="F2225">
        <v>0.39749216059623899</v>
      </c>
      <c r="G2225">
        <v>0.12321981747338701</v>
      </c>
      <c r="H2225">
        <v>0.94646680178820897</v>
      </c>
      <c r="I2225">
        <v>5.6323331340851698E-2</v>
      </c>
      <c r="J2225">
        <v>5.1059767994329902E-2</v>
      </c>
      <c r="K2225">
        <v>8.0703354002756703E-2</v>
      </c>
      <c r="L2225">
        <v>0.32615424067471799</v>
      </c>
      <c r="M2225">
        <v>1.99452218727851E-2</v>
      </c>
      <c r="N2225">
        <v>0.31912354996456199</v>
      </c>
      <c r="O2225">
        <v>2502.3978619999998</v>
      </c>
      <c r="P2225">
        <v>1.9018891E-2</v>
      </c>
      <c r="Q2225">
        <v>0.54633701000000001</v>
      </c>
      <c r="R2225">
        <v>3.2939361225895301</v>
      </c>
      <c r="S2225">
        <v>0.121055924551548</v>
      </c>
      <c r="T2225" t="s">
        <v>21</v>
      </c>
    </row>
    <row r="2226" spans="1:20" x14ac:dyDescent="0.3">
      <c r="A2226" t="s">
        <v>25</v>
      </c>
      <c r="B2226" t="s">
        <v>63</v>
      </c>
      <c r="C2226">
        <v>2015</v>
      </c>
      <c r="D2226" t="str">
        <f t="shared" si="34"/>
        <v>Congo2015</v>
      </c>
      <c r="E2226">
        <v>1.1578909090909099E-3</v>
      </c>
      <c r="F2226">
        <v>0.38312930560879799</v>
      </c>
      <c r="G2226">
        <v>0.12806506596518599</v>
      </c>
      <c r="H2226">
        <v>0.94716843362563297</v>
      </c>
      <c r="I2226">
        <v>5.5462860232580402E-2</v>
      </c>
      <c r="J2226">
        <v>5.0927428414509299E-2</v>
      </c>
      <c r="K2226">
        <v>7.9547359298713594E-2</v>
      </c>
      <c r="L2226">
        <v>0.32428788975709599</v>
      </c>
      <c r="M2226">
        <v>1.99715405547095E-2</v>
      </c>
      <c r="N2226">
        <v>0.31955534791493601</v>
      </c>
      <c r="O2226">
        <v>2453.4831319999998</v>
      </c>
      <c r="P2226">
        <v>1.9394107000000001E-2</v>
      </c>
      <c r="Q2226">
        <v>0.54644891299999998</v>
      </c>
      <c r="R2226">
        <v>1.5150811035739</v>
      </c>
      <c r="S2226">
        <v>0.12519482296069001</v>
      </c>
      <c r="T2226" t="s">
        <v>21</v>
      </c>
    </row>
    <row r="2227" spans="1:20" x14ac:dyDescent="0.3">
      <c r="A2227" t="s">
        <v>25</v>
      </c>
      <c r="B2227" t="s">
        <v>63</v>
      </c>
      <c r="C2227">
        <v>2016</v>
      </c>
      <c r="D2227" t="str">
        <f t="shared" si="34"/>
        <v>Congo2016</v>
      </c>
      <c r="E2227">
        <v>5.79563636363636E-4</v>
      </c>
      <c r="F2227">
        <v>0.392838144038204</v>
      </c>
      <c r="G2227">
        <v>0.12823676464658701</v>
      </c>
      <c r="H2227">
        <v>0.94691347393340297</v>
      </c>
      <c r="I2227">
        <v>5.6155563924613398E-2</v>
      </c>
      <c r="J2227">
        <v>5.2442832365284797E-2</v>
      </c>
      <c r="K2227">
        <v>7.8600638643441106E-2</v>
      </c>
      <c r="L2227">
        <v>0.32474976570351799</v>
      </c>
      <c r="M2227">
        <v>2.1203301495398199E-2</v>
      </c>
      <c r="N2227">
        <v>0.31682679871140501</v>
      </c>
      <c r="O2227">
        <v>2187.5063879999998</v>
      </c>
      <c r="P2227">
        <v>1.9413880000000001E-2</v>
      </c>
      <c r="Q2227">
        <v>0.55517218599999996</v>
      </c>
      <c r="R2227">
        <v>3.0544367235537702</v>
      </c>
      <c r="S2227">
        <v>0.122501659411986</v>
      </c>
      <c r="T2227" t="s">
        <v>21</v>
      </c>
    </row>
    <row r="2228" spans="1:20" x14ac:dyDescent="0.3">
      <c r="A2228" t="s">
        <v>25</v>
      </c>
      <c r="B2228" t="s">
        <v>63</v>
      </c>
      <c r="C2228">
        <v>2017</v>
      </c>
      <c r="D2228" t="str">
        <f t="shared" si="34"/>
        <v>Congo2017</v>
      </c>
      <c r="E2228">
        <v>6.0534545454545496E-4</v>
      </c>
      <c r="F2228">
        <v>0.396273777057434</v>
      </c>
      <c r="G2228">
        <v>0.12726614446241499</v>
      </c>
      <c r="H2228">
        <v>0.94676325054688104</v>
      </c>
      <c r="I2228">
        <v>5.55846312793618E-2</v>
      </c>
      <c r="J2228">
        <v>5.3286381171017597E-2</v>
      </c>
      <c r="K2228">
        <v>7.8990716469227507E-2</v>
      </c>
      <c r="L2228">
        <v>0.32253062381013098</v>
      </c>
      <c r="M2228">
        <v>2.11453893535784E-2</v>
      </c>
      <c r="N2228">
        <v>0.31611793206550298</v>
      </c>
      <c r="O2228">
        <v>2016.327235</v>
      </c>
      <c r="P2228">
        <v>1.9208495999999999E-2</v>
      </c>
      <c r="Q2228">
        <v>0.55290727699999997</v>
      </c>
      <c r="R2228">
        <v>2.9487550309364998</v>
      </c>
      <c r="S2228">
        <v>0.121806883822283</v>
      </c>
      <c r="T2228" t="s">
        <v>21</v>
      </c>
    </row>
    <row r="2229" spans="1:20" x14ac:dyDescent="0.3">
      <c r="A2229" t="s">
        <v>25</v>
      </c>
      <c r="B2229" t="s">
        <v>63</v>
      </c>
      <c r="C2229">
        <v>2018</v>
      </c>
      <c r="D2229" t="str">
        <f t="shared" si="34"/>
        <v>Congo2018</v>
      </c>
      <c r="E2229">
        <v>9.1514545454545403E-4</v>
      </c>
      <c r="F2229">
        <v>0.39313998179853299</v>
      </c>
      <c r="G2229">
        <v>0.125594009940177</v>
      </c>
      <c r="H2229">
        <v>0.94630454206025705</v>
      </c>
      <c r="I2229">
        <v>5.3457489881963499E-2</v>
      </c>
      <c r="J2229">
        <v>5.1142984110543903E-2</v>
      </c>
      <c r="K2229">
        <v>7.73695094598425E-2</v>
      </c>
      <c r="L2229">
        <v>0.32449341642551999</v>
      </c>
      <c r="M2229">
        <v>2.4038882104504399E-2</v>
      </c>
      <c r="N2229">
        <v>0.31418643955113401</v>
      </c>
      <c r="O2229">
        <v>1923.262547</v>
      </c>
      <c r="P2229">
        <v>1.8226244999999999E-2</v>
      </c>
      <c r="Q2229">
        <v>0.548233937</v>
      </c>
      <c r="R2229">
        <v>1.9683227703494699</v>
      </c>
      <c r="S2229">
        <v>0.123207688136014</v>
      </c>
      <c r="T2229" t="s">
        <v>21</v>
      </c>
    </row>
    <row r="2230" spans="1:20" x14ac:dyDescent="0.3">
      <c r="A2230" t="s">
        <v>25</v>
      </c>
      <c r="B2230" t="s">
        <v>63</v>
      </c>
      <c r="C2230">
        <v>2019</v>
      </c>
      <c r="D2230" t="str">
        <f t="shared" si="34"/>
        <v>Congo2019</v>
      </c>
      <c r="E2230">
        <v>1.4924545454545501E-3</v>
      </c>
      <c r="F2230">
        <v>0.380045338351717</v>
      </c>
      <c r="G2230">
        <v>0.118719179401175</v>
      </c>
      <c r="H2230">
        <v>0.94612381209243201</v>
      </c>
      <c r="I2230">
        <v>5.3651449499368099E-2</v>
      </c>
      <c r="J2230">
        <v>5.0805272590895401E-2</v>
      </c>
      <c r="K2230">
        <v>7.6667945703165902E-2</v>
      </c>
      <c r="L2230">
        <v>0.32780572152576798</v>
      </c>
      <c r="M2230">
        <v>2.37928543723273E-2</v>
      </c>
      <c r="N2230">
        <v>0.31169055550659902</v>
      </c>
      <c r="O2230">
        <v>1899.6176419999999</v>
      </c>
      <c r="P2230">
        <v>1.8433544999999999E-2</v>
      </c>
      <c r="Q2230">
        <v>0.53884870600000001</v>
      </c>
      <c r="R2230">
        <v>1.20081135408418</v>
      </c>
      <c r="S2230">
        <v>0.125696023979016</v>
      </c>
      <c r="T2230" t="s">
        <v>21</v>
      </c>
    </row>
    <row r="2231" spans="1:20" x14ac:dyDescent="0.3">
      <c r="A2231" t="s">
        <v>25</v>
      </c>
      <c r="B2231" t="s">
        <v>63</v>
      </c>
      <c r="C2231">
        <v>2020</v>
      </c>
      <c r="D2231" t="str">
        <f t="shared" si="34"/>
        <v>Congo2020</v>
      </c>
      <c r="E2231">
        <v>5.6106545454545501E-3</v>
      </c>
      <c r="F2231">
        <v>0.32235531801475997</v>
      </c>
      <c r="G2231">
        <v>0.123770417147368</v>
      </c>
      <c r="H2231">
        <v>0.94547547265601894</v>
      </c>
      <c r="I2231">
        <v>5.2721343339909799E-2</v>
      </c>
      <c r="J2231">
        <v>5.0821035272102799E-2</v>
      </c>
      <c r="K2231">
        <v>7.5548571499963205E-2</v>
      </c>
      <c r="L2231">
        <v>0.32489508878064199</v>
      </c>
      <c r="M2231">
        <v>2.36891823796349E-2</v>
      </c>
      <c r="N2231">
        <v>0.31199132113869099</v>
      </c>
      <c r="O2231">
        <v>1739.510221</v>
      </c>
      <c r="P2231">
        <v>1.8296732E-2</v>
      </c>
      <c r="Q2231">
        <v>0.47686130900000001</v>
      </c>
      <c r="R2231">
        <v>0.32290742289021501</v>
      </c>
      <c r="S2231">
        <v>0.151244746266566</v>
      </c>
      <c r="T2231" t="s">
        <v>21</v>
      </c>
    </row>
    <row r="2232" spans="1:20" x14ac:dyDescent="0.3">
      <c r="A2232" t="s">
        <v>25</v>
      </c>
      <c r="B2232" t="s">
        <v>63</v>
      </c>
      <c r="C2232">
        <v>2021</v>
      </c>
      <c r="D2232" t="str">
        <f t="shared" si="34"/>
        <v>Congo2021</v>
      </c>
      <c r="E2232">
        <v>3.9496545454545499E-3</v>
      </c>
      <c r="F2232">
        <v>0.33782122067829201</v>
      </c>
      <c r="G2232">
        <v>0.114899371644061</v>
      </c>
      <c r="H2232">
        <v>0.94264618520271704</v>
      </c>
      <c r="I2232">
        <v>5.2032447399048401E-2</v>
      </c>
      <c r="J2232">
        <v>5.1198068102174102E-2</v>
      </c>
      <c r="K2232">
        <v>7.4527954922384093E-2</v>
      </c>
      <c r="L2232">
        <v>0.32851284115275498</v>
      </c>
      <c r="M2232">
        <v>2.3593579770587101E-2</v>
      </c>
      <c r="N2232">
        <v>0.31234013614883399</v>
      </c>
      <c r="O2232">
        <v>1725.2295529999999</v>
      </c>
      <c r="P2232" t="e">
        <v>#N/A</v>
      </c>
      <c r="Q2232" t="e">
        <v>#N/A</v>
      </c>
      <c r="R2232">
        <v>0.46394665126064</v>
      </c>
      <c r="S2232">
        <v>0.13997598777016901</v>
      </c>
      <c r="T2232" t="s">
        <v>21</v>
      </c>
    </row>
    <row r="2233" spans="1:20" x14ac:dyDescent="0.3">
      <c r="A2233" t="s">
        <v>25</v>
      </c>
      <c r="B2233" t="s">
        <v>63</v>
      </c>
      <c r="C2233">
        <v>2022</v>
      </c>
      <c r="D2233" t="str">
        <f t="shared" si="34"/>
        <v>Congo2022</v>
      </c>
      <c r="E2233">
        <v>4.8896727272727302E-3</v>
      </c>
      <c r="F2233">
        <v>0.32266566089158</v>
      </c>
      <c r="G2233">
        <v>0.12089684990735</v>
      </c>
      <c r="H2233">
        <v>0.94138330793860403</v>
      </c>
      <c r="I2233">
        <v>5.2087783820855701E-2</v>
      </c>
      <c r="J2233">
        <v>5.1226500514745699E-2</v>
      </c>
      <c r="K2233">
        <v>7.3265472346372207E-2</v>
      </c>
      <c r="L2233">
        <v>0.33056045953630198</v>
      </c>
      <c r="M2233">
        <v>2.33875091131352E-2</v>
      </c>
      <c r="N2233">
        <v>0.31063215182999998</v>
      </c>
      <c r="O2233">
        <v>1715.8398110000001</v>
      </c>
      <c r="P2233" t="e">
        <v>#N/A</v>
      </c>
      <c r="Q2233" t="e">
        <v>#N/A</v>
      </c>
      <c r="R2233">
        <v>0.37910191052013098</v>
      </c>
      <c r="S2233">
        <v>0.14727591574186799</v>
      </c>
      <c r="T2233" t="s">
        <v>21</v>
      </c>
    </row>
    <row r="2234" spans="1:20" x14ac:dyDescent="0.3">
      <c r="A2234" t="s">
        <v>28</v>
      </c>
      <c r="B2234" t="s">
        <v>64</v>
      </c>
      <c r="C2234">
        <v>1961</v>
      </c>
      <c r="D2234" t="str">
        <f t="shared" si="34"/>
        <v>Costa Rica1961</v>
      </c>
      <c r="E2234">
        <v>2.18E-2</v>
      </c>
      <c r="F2234">
        <v>0.159420180273072</v>
      </c>
      <c r="G2234">
        <v>0.12235183907536699</v>
      </c>
      <c r="H2234">
        <v>0.65591397849462296</v>
      </c>
      <c r="I2234">
        <v>0.301260009086807</v>
      </c>
      <c r="J2234">
        <v>6.1901381988225999E-2</v>
      </c>
      <c r="K2234">
        <v>0.16934574756795101</v>
      </c>
      <c r="L2234">
        <v>4.1618304037409702E-2</v>
      </c>
      <c r="M2234">
        <v>0.55446536679053104</v>
      </c>
      <c r="N2234">
        <v>1.0688488998371699E-3</v>
      </c>
      <c r="O2234" t="e">
        <v>#N/A</v>
      </c>
      <c r="P2234">
        <v>3.1281824999999999E-2</v>
      </c>
      <c r="Q2234">
        <v>0.38514378599999999</v>
      </c>
      <c r="R2234">
        <v>0.59997713664896202</v>
      </c>
      <c r="S2234">
        <v>0.44007177491803001</v>
      </c>
      <c r="T2234" t="s">
        <v>42</v>
      </c>
    </row>
    <row r="2235" spans="1:20" x14ac:dyDescent="0.3">
      <c r="A2235" t="s">
        <v>28</v>
      </c>
      <c r="B2235" t="s">
        <v>64</v>
      </c>
      <c r="C2235">
        <v>1962</v>
      </c>
      <c r="D2235" t="str">
        <f t="shared" si="34"/>
        <v>Costa Rica1962</v>
      </c>
      <c r="E2235">
        <v>3.09315789473684E-2</v>
      </c>
      <c r="F2235">
        <v>0.14552733145059299</v>
      </c>
      <c r="G2235">
        <v>0.12716416493058599</v>
      </c>
      <c r="H2235">
        <v>0.65602836879432602</v>
      </c>
      <c r="I2235">
        <v>0.278530812257133</v>
      </c>
      <c r="J2235">
        <v>6.7352787347254597E-2</v>
      </c>
      <c r="K2235">
        <v>0.15288589965809199</v>
      </c>
      <c r="L2235">
        <v>4.81393911363351E-2</v>
      </c>
      <c r="M2235">
        <v>0.54765743530337296</v>
      </c>
      <c r="N2235">
        <v>1.12384319793904E-3</v>
      </c>
      <c r="O2235" t="e">
        <v>#N/A</v>
      </c>
      <c r="P2235">
        <v>2.8955038999999998E-2</v>
      </c>
      <c r="Q2235">
        <v>0.35610971899999999</v>
      </c>
      <c r="R2235">
        <v>0.41751911973229</v>
      </c>
      <c r="S2235">
        <v>0.47202660133073099</v>
      </c>
      <c r="T2235" t="s">
        <v>42</v>
      </c>
    </row>
    <row r="2236" spans="1:20" x14ac:dyDescent="0.3">
      <c r="A2236" t="s">
        <v>28</v>
      </c>
      <c r="B2236" t="s">
        <v>64</v>
      </c>
      <c r="C2236">
        <v>1963</v>
      </c>
      <c r="D2236" t="str">
        <f t="shared" si="34"/>
        <v>Costa Rica1963</v>
      </c>
      <c r="E2236">
        <v>5.57894736842105E-2</v>
      </c>
      <c r="F2236">
        <v>0.113859286029214</v>
      </c>
      <c r="G2236">
        <v>0.12031524284237</v>
      </c>
      <c r="H2236">
        <v>0.65845070422535201</v>
      </c>
      <c r="I2236">
        <v>0.28898434855199101</v>
      </c>
      <c r="J2236">
        <v>6.18768477272056E-2</v>
      </c>
      <c r="K2236">
        <v>0.17383690235516799</v>
      </c>
      <c r="L2236">
        <v>4.7136690342318599E-2</v>
      </c>
      <c r="M2236">
        <v>0.55105161857684004</v>
      </c>
      <c r="N2236">
        <v>9.8469705037785909E-4</v>
      </c>
      <c r="O2236" t="e">
        <v>#N/A</v>
      </c>
      <c r="P2236">
        <v>3.1617735000000001E-2</v>
      </c>
      <c r="Q2236">
        <v>0.240409339</v>
      </c>
      <c r="R2236">
        <v>0.25575007547169798</v>
      </c>
      <c r="S2236">
        <v>0.52987217541395504</v>
      </c>
      <c r="T2236" t="s">
        <v>42</v>
      </c>
    </row>
    <row r="2237" spans="1:20" x14ac:dyDescent="0.3">
      <c r="A2237" t="s">
        <v>28</v>
      </c>
      <c r="B2237" t="s">
        <v>64</v>
      </c>
      <c r="C2237">
        <v>1964</v>
      </c>
      <c r="D2237" t="str">
        <f t="shared" si="34"/>
        <v>Costa Rica1964</v>
      </c>
      <c r="E2237">
        <v>6.4561403508771903E-2</v>
      </c>
      <c r="F2237">
        <v>9.9580339152413405E-2</v>
      </c>
      <c r="G2237">
        <v>0.122021939786402</v>
      </c>
      <c r="H2237">
        <v>0.673400673400673</v>
      </c>
      <c r="I2237">
        <v>0.29709839369135399</v>
      </c>
      <c r="J2237">
        <v>6.2026425417031697E-2</v>
      </c>
      <c r="K2237">
        <v>0.16820725536822201</v>
      </c>
      <c r="L2237">
        <v>4.9986590620586101E-2</v>
      </c>
      <c r="M2237">
        <v>0.55783018361910197</v>
      </c>
      <c r="N2237">
        <v>1.0369920080098699E-3</v>
      </c>
      <c r="O2237" t="e">
        <v>#N/A</v>
      </c>
      <c r="P2237">
        <v>3.0870561000000001E-2</v>
      </c>
      <c r="Q2237">
        <v>0.23270110799999999</v>
      </c>
      <c r="R2237">
        <v>0.234450426630435</v>
      </c>
      <c r="S2237">
        <v>0.57913604561794896</v>
      </c>
      <c r="T2237" t="s">
        <v>42</v>
      </c>
    </row>
    <row r="2238" spans="1:20" x14ac:dyDescent="0.3">
      <c r="A2238" t="s">
        <v>28</v>
      </c>
      <c r="B2238" t="s">
        <v>64</v>
      </c>
      <c r="C2238">
        <v>1965</v>
      </c>
      <c r="D2238" t="str">
        <f t="shared" si="34"/>
        <v>Costa Rica1965</v>
      </c>
      <c r="E2238">
        <v>4.3508771929824601E-2</v>
      </c>
      <c r="F2238">
        <v>0.13213993802190299</v>
      </c>
      <c r="G2238">
        <v>0.123964600050202</v>
      </c>
      <c r="H2238">
        <v>0.68810289389067503</v>
      </c>
      <c r="I2238">
        <v>0.27429989362782198</v>
      </c>
      <c r="J2238">
        <v>6.70363802539444E-2</v>
      </c>
      <c r="K2238">
        <v>0.15894285703882</v>
      </c>
      <c r="L2238">
        <v>5.7376004544345598E-2</v>
      </c>
      <c r="M2238">
        <v>0.54619538501312703</v>
      </c>
      <c r="N2238">
        <v>1.1288037956938E-3</v>
      </c>
      <c r="O2238" t="e">
        <v>#N/A</v>
      </c>
      <c r="P2238">
        <v>2.9411142000000001E-2</v>
      </c>
      <c r="Q2238">
        <v>0.312319868</v>
      </c>
      <c r="R2238">
        <v>0.345370447580645</v>
      </c>
      <c r="S2238">
        <v>0.48106504158030999</v>
      </c>
      <c r="T2238" t="s">
        <v>42</v>
      </c>
    </row>
    <row r="2239" spans="1:20" x14ac:dyDescent="0.3">
      <c r="A2239" t="s">
        <v>28</v>
      </c>
      <c r="B2239" t="s">
        <v>64</v>
      </c>
      <c r="C2239">
        <v>1966</v>
      </c>
      <c r="D2239" t="str">
        <f t="shared" si="34"/>
        <v>Costa Rica1966</v>
      </c>
      <c r="E2239">
        <v>5.8596491228070202E-2</v>
      </c>
      <c r="F2239">
        <v>0.109254399223155</v>
      </c>
      <c r="G2239">
        <v>0.121406322818122</v>
      </c>
      <c r="H2239">
        <v>0.70336391437308798</v>
      </c>
      <c r="I2239">
        <v>0.25510710180193003</v>
      </c>
      <c r="J2239">
        <v>6.2532500588431697E-2</v>
      </c>
      <c r="K2239">
        <v>0.14087876117336001</v>
      </c>
      <c r="L2239">
        <v>5.8649763623790499E-2</v>
      </c>
      <c r="M2239">
        <v>0.56161016809988595</v>
      </c>
      <c r="N2239">
        <v>1.16774044049359E-3</v>
      </c>
      <c r="O2239" t="e">
        <v>#N/A</v>
      </c>
      <c r="P2239">
        <v>2.6982965000000001E-2</v>
      </c>
      <c r="Q2239">
        <v>0.28905736199999998</v>
      </c>
      <c r="R2239">
        <v>0.26444300898203599</v>
      </c>
      <c r="S2239">
        <v>0.53568498062785097</v>
      </c>
      <c r="T2239" t="s">
        <v>42</v>
      </c>
    </row>
    <row r="2240" spans="1:20" x14ac:dyDescent="0.3">
      <c r="A2240" t="s">
        <v>28</v>
      </c>
      <c r="B2240" t="s">
        <v>64</v>
      </c>
      <c r="C2240">
        <v>1967</v>
      </c>
      <c r="D2240" t="str">
        <f t="shared" si="34"/>
        <v>Costa Rica1967</v>
      </c>
      <c r="E2240">
        <v>5.5087719298245602E-2</v>
      </c>
      <c r="F2240">
        <v>0.10716446278212099</v>
      </c>
      <c r="G2240">
        <v>0.12073660356748001</v>
      </c>
      <c r="H2240">
        <v>0.70293398533007301</v>
      </c>
      <c r="I2240">
        <v>0.262496249667312</v>
      </c>
      <c r="J2240">
        <v>5.6927546939646002E-2</v>
      </c>
      <c r="K2240">
        <v>0.15144202499417</v>
      </c>
      <c r="L2240">
        <v>5.4695094118483403E-2</v>
      </c>
      <c r="M2240">
        <v>0.57140161494042496</v>
      </c>
      <c r="N2240">
        <v>1.08964959128174E-3</v>
      </c>
      <c r="O2240" t="e">
        <v>#N/A</v>
      </c>
      <c r="P2240">
        <v>2.8181918E-2</v>
      </c>
      <c r="Q2240">
        <v>0.29820691599999999</v>
      </c>
      <c r="R2240">
        <v>0.30505645541401299</v>
      </c>
      <c r="S2240">
        <v>0.51356358811959402</v>
      </c>
      <c r="T2240" t="s">
        <v>42</v>
      </c>
    </row>
    <row r="2241" spans="1:20" x14ac:dyDescent="0.3">
      <c r="A2241" t="s">
        <v>28</v>
      </c>
      <c r="B2241" t="s">
        <v>64</v>
      </c>
      <c r="C2241">
        <v>1968</v>
      </c>
      <c r="D2241" t="str">
        <f t="shared" si="34"/>
        <v>Costa Rica1968</v>
      </c>
      <c r="E2241">
        <v>0.101754385964912</v>
      </c>
      <c r="F2241">
        <v>7.0306716177271897E-2</v>
      </c>
      <c r="G2241">
        <v>0.132269099201824</v>
      </c>
      <c r="H2241">
        <v>0.71678321678321599</v>
      </c>
      <c r="I2241">
        <v>0.28411471583523501</v>
      </c>
      <c r="J2241">
        <v>5.4632932113477799E-2</v>
      </c>
      <c r="K2241">
        <v>0.17133411094268</v>
      </c>
      <c r="L2241">
        <v>5.1414181203414303E-2</v>
      </c>
      <c r="M2241">
        <v>0.56527396934829499</v>
      </c>
      <c r="N2241">
        <v>1.00547647476269E-3</v>
      </c>
      <c r="O2241" t="e">
        <v>#N/A</v>
      </c>
      <c r="P2241">
        <v>3.1463721E-2</v>
      </c>
      <c r="Q2241">
        <v>0.213172574</v>
      </c>
      <c r="R2241">
        <v>0.17476699655172401</v>
      </c>
      <c r="S2241">
        <v>0.62704785001334395</v>
      </c>
      <c r="T2241" t="s">
        <v>42</v>
      </c>
    </row>
    <row r="2242" spans="1:20" x14ac:dyDescent="0.3">
      <c r="A2242" t="s">
        <v>28</v>
      </c>
      <c r="B2242" t="s">
        <v>64</v>
      </c>
      <c r="C2242">
        <v>1969</v>
      </c>
      <c r="D2242" t="str">
        <f t="shared" ref="D2242:D2305" si="35">B2242&amp;C2242</f>
        <v>Costa Rica1969</v>
      </c>
      <c r="E2242">
        <v>0.14031578947368401</v>
      </c>
      <c r="F2242">
        <v>5.60941320717376E-2</v>
      </c>
      <c r="G2242">
        <v>0.15214049349904901</v>
      </c>
      <c r="H2242">
        <v>0.72625698324022303</v>
      </c>
      <c r="I2242">
        <v>0.28406440507512498</v>
      </c>
      <c r="J2242">
        <v>5.2212730717308198E-2</v>
      </c>
      <c r="K2242">
        <v>0.168388183643603</v>
      </c>
      <c r="L2242">
        <v>4.9214965569660499E-2</v>
      </c>
      <c r="M2242">
        <v>0.56098197370361502</v>
      </c>
      <c r="N2242">
        <v>9.3307921814200995E-4</v>
      </c>
      <c r="O2242" t="e">
        <v>#N/A</v>
      </c>
      <c r="P2242">
        <v>3.1653649999999998E-2</v>
      </c>
      <c r="Q2242">
        <v>0.17057413699999999</v>
      </c>
      <c r="R2242">
        <v>0.13828030007501901</v>
      </c>
      <c r="S2242">
        <v>0.713559972177774</v>
      </c>
      <c r="T2242" t="s">
        <v>42</v>
      </c>
    </row>
    <row r="2243" spans="1:20" x14ac:dyDescent="0.3">
      <c r="A2243" t="s">
        <v>28</v>
      </c>
      <c r="B2243" t="s">
        <v>64</v>
      </c>
      <c r="C2243">
        <v>1970</v>
      </c>
      <c r="D2243" t="str">
        <f t="shared" si="35"/>
        <v>Costa Rica1970</v>
      </c>
      <c r="E2243">
        <v>0.13116666666666699</v>
      </c>
      <c r="F2243">
        <v>5.2862020945391802E-2</v>
      </c>
      <c r="G2243">
        <v>0.15781363187355901</v>
      </c>
      <c r="H2243">
        <v>0.734375</v>
      </c>
      <c r="I2243">
        <v>0.29904283323905101</v>
      </c>
      <c r="J2243">
        <v>6.7974268504301494E-2</v>
      </c>
      <c r="K2243">
        <v>0.16789849550357699</v>
      </c>
      <c r="L2243">
        <v>4.7105638796640502E-2</v>
      </c>
      <c r="M2243">
        <v>0.55574068243227603</v>
      </c>
      <c r="N2243">
        <v>8.7762741394795704E-4</v>
      </c>
      <c r="O2243">
        <v>4623.4646309999998</v>
      </c>
      <c r="P2243">
        <v>3.2090384E-2</v>
      </c>
      <c r="Q2243">
        <v>0.18882412700000001</v>
      </c>
      <c r="R2243">
        <v>0.15338866715709201</v>
      </c>
      <c r="S2243">
        <v>0.69455501706149303</v>
      </c>
      <c r="T2243" t="s">
        <v>42</v>
      </c>
    </row>
    <row r="2244" spans="1:20" x14ac:dyDescent="0.3">
      <c r="A2244" t="s">
        <v>28</v>
      </c>
      <c r="B2244" t="s">
        <v>64</v>
      </c>
      <c r="C2244">
        <v>1971</v>
      </c>
      <c r="D2244" t="str">
        <f t="shared" si="35"/>
        <v>Costa Rica1971</v>
      </c>
      <c r="E2244">
        <v>9.4035087719298194E-2</v>
      </c>
      <c r="F2244">
        <v>5.5883770201683197E-2</v>
      </c>
      <c r="G2244">
        <v>0.17191176719540899</v>
      </c>
      <c r="H2244">
        <v>0.736618971913089</v>
      </c>
      <c r="I2244">
        <v>0.30149275250975599</v>
      </c>
      <c r="J2244">
        <v>7.6592762881360299E-2</v>
      </c>
      <c r="K2244">
        <v>0.174209240313977</v>
      </c>
      <c r="L2244">
        <v>4.6122472365304798E-2</v>
      </c>
      <c r="M2244">
        <v>0.54252784511489205</v>
      </c>
      <c r="N2244">
        <v>8.31538005596656E-4</v>
      </c>
      <c r="O2244">
        <v>4807.1959919999999</v>
      </c>
      <c r="P2244">
        <v>3.4402862999999999E-2</v>
      </c>
      <c r="Q2244">
        <v>0.23841964800000001</v>
      </c>
      <c r="R2244">
        <v>0.22382104850746301</v>
      </c>
      <c r="S2244">
        <v>0.57900969414796299</v>
      </c>
      <c r="T2244" t="s">
        <v>42</v>
      </c>
    </row>
    <row r="2245" spans="1:20" x14ac:dyDescent="0.3">
      <c r="A2245" t="s">
        <v>28</v>
      </c>
      <c r="B2245" t="s">
        <v>64</v>
      </c>
      <c r="C2245">
        <v>1972</v>
      </c>
      <c r="D2245" t="str">
        <f t="shared" si="35"/>
        <v>Costa Rica1972</v>
      </c>
      <c r="E2245">
        <v>9.0877192982456098E-2</v>
      </c>
      <c r="F2245">
        <v>6.2827451151553096E-2</v>
      </c>
      <c r="G2245">
        <v>0.173541583233214</v>
      </c>
      <c r="H2245">
        <v>0.736618971913089</v>
      </c>
      <c r="I2245">
        <v>0.29850842214655299</v>
      </c>
      <c r="J2245">
        <v>8.7164404422644004E-2</v>
      </c>
      <c r="K2245">
        <v>0.16763041907905299</v>
      </c>
      <c r="L2245">
        <v>4.3683164841927399E-2</v>
      </c>
      <c r="M2245">
        <v>0.53846736322868904</v>
      </c>
      <c r="N2245">
        <v>7.9327781189940795E-4</v>
      </c>
      <c r="O2245">
        <v>5067.4602999999997</v>
      </c>
      <c r="P2245">
        <v>3.1765867000000003E-2</v>
      </c>
      <c r="Q2245">
        <v>0.25390680700000001</v>
      </c>
      <c r="R2245">
        <v>0.245168922779923</v>
      </c>
      <c r="S2245">
        <v>0.57285831346449101</v>
      </c>
      <c r="T2245" t="s">
        <v>42</v>
      </c>
    </row>
    <row r="2246" spans="1:20" x14ac:dyDescent="0.3">
      <c r="A2246" t="s">
        <v>28</v>
      </c>
      <c r="B2246" t="s">
        <v>64</v>
      </c>
      <c r="C2246">
        <v>1973</v>
      </c>
      <c r="D2246" t="str">
        <f t="shared" si="35"/>
        <v>Costa Rica1973</v>
      </c>
      <c r="E2246">
        <v>0.120141342756184</v>
      </c>
      <c r="F2246">
        <v>6.4040080789002404E-2</v>
      </c>
      <c r="G2246">
        <v>0.15661246563120301</v>
      </c>
      <c r="H2246">
        <v>0.7607421875</v>
      </c>
      <c r="I2246">
        <v>0.28548987518444602</v>
      </c>
      <c r="J2246">
        <v>8.2692759776351502E-2</v>
      </c>
      <c r="K2246">
        <v>0.17477823573815701</v>
      </c>
      <c r="L2246">
        <v>4.52329395976643E-2</v>
      </c>
      <c r="M2246">
        <v>0.54340956424459597</v>
      </c>
      <c r="N2246">
        <v>7.8676254301500198E-4</v>
      </c>
      <c r="O2246">
        <v>5319.944211</v>
      </c>
      <c r="P2246">
        <v>3.1329342000000003E-2</v>
      </c>
      <c r="Q2246">
        <v>0.22068105900000001</v>
      </c>
      <c r="R2246">
        <v>0.187393364705882</v>
      </c>
      <c r="S2246">
        <v>0.60232304928244695</v>
      </c>
      <c r="T2246" t="s">
        <v>42</v>
      </c>
    </row>
    <row r="2247" spans="1:20" x14ac:dyDescent="0.3">
      <c r="A2247" t="s">
        <v>28</v>
      </c>
      <c r="B2247" t="s">
        <v>64</v>
      </c>
      <c r="C2247">
        <v>1974</v>
      </c>
      <c r="D2247" t="str">
        <f t="shared" si="35"/>
        <v>Costa Rica1974</v>
      </c>
      <c r="E2247">
        <v>0.11978798586572401</v>
      </c>
      <c r="F2247">
        <v>7.2831171669550707E-2</v>
      </c>
      <c r="G2247">
        <v>0.15377198002493001</v>
      </c>
      <c r="H2247">
        <v>0.7607421875</v>
      </c>
      <c r="I2247">
        <v>0.30342654268463198</v>
      </c>
      <c r="J2247">
        <v>8.2900158717810896E-2</v>
      </c>
      <c r="K2247">
        <v>0.17178097174312101</v>
      </c>
      <c r="L2247">
        <v>4.5578832361714103E-2</v>
      </c>
      <c r="M2247">
        <v>0.54570132489315304</v>
      </c>
      <c r="N2247">
        <v>7.7791465463492005E-4</v>
      </c>
      <c r="O2247">
        <v>5473.4912619999996</v>
      </c>
      <c r="P2247">
        <v>3.3775307999999997E-2</v>
      </c>
      <c r="Q2247">
        <v>0.21380195900000001</v>
      </c>
      <c r="R2247">
        <v>0.19096825073746301</v>
      </c>
      <c r="S2247">
        <v>0.59724131877434095</v>
      </c>
      <c r="T2247" t="s">
        <v>42</v>
      </c>
    </row>
    <row r="2248" spans="1:20" x14ac:dyDescent="0.3">
      <c r="A2248" t="s">
        <v>28</v>
      </c>
      <c r="B2248" t="s">
        <v>64</v>
      </c>
      <c r="C2248">
        <v>1975</v>
      </c>
      <c r="D2248" t="str">
        <f t="shared" si="35"/>
        <v>Costa Rica1975</v>
      </c>
      <c r="E2248">
        <v>0.10989399293286201</v>
      </c>
      <c r="F2248">
        <v>8.0420515907507498E-2</v>
      </c>
      <c r="G2248">
        <v>0.15409307023378499</v>
      </c>
      <c r="H2248">
        <v>0.76814326107445796</v>
      </c>
      <c r="I2248">
        <v>0.30604691850504601</v>
      </c>
      <c r="J2248">
        <v>7.7910758790859305E-2</v>
      </c>
      <c r="K2248">
        <v>0.202887321351058</v>
      </c>
      <c r="L2248">
        <v>4.3180539776010801E-2</v>
      </c>
      <c r="M2248">
        <v>0.53082055439926101</v>
      </c>
      <c r="N2248">
        <v>7.2345704591512201E-4</v>
      </c>
      <c r="O2248">
        <v>5446.7765019999997</v>
      </c>
      <c r="P2248">
        <v>3.7177097999999999E-2</v>
      </c>
      <c r="Q2248">
        <v>0.249445152</v>
      </c>
      <c r="R2248">
        <v>0.21649280868167201</v>
      </c>
      <c r="S2248">
        <v>0.51677600639265198</v>
      </c>
      <c r="T2248" t="s">
        <v>42</v>
      </c>
    </row>
    <row r="2249" spans="1:20" x14ac:dyDescent="0.3">
      <c r="A2249" t="s">
        <v>28</v>
      </c>
      <c r="B2249" t="s">
        <v>64</v>
      </c>
      <c r="C2249">
        <v>1976</v>
      </c>
      <c r="D2249" t="str">
        <f t="shared" si="35"/>
        <v>Costa Rica1976</v>
      </c>
      <c r="E2249">
        <v>0.100685512367491</v>
      </c>
      <c r="F2249">
        <v>8.0625777197322293E-2</v>
      </c>
      <c r="G2249">
        <v>0.159100485414429</v>
      </c>
      <c r="H2249">
        <v>0.77551020408163196</v>
      </c>
      <c r="I2249">
        <v>0.33339069513723801</v>
      </c>
      <c r="J2249">
        <v>7.1235259725485001E-2</v>
      </c>
      <c r="K2249">
        <v>0.220839865632251</v>
      </c>
      <c r="L2249">
        <v>6.6154707239403296E-2</v>
      </c>
      <c r="M2249">
        <v>0.51727167035163502</v>
      </c>
      <c r="N2249">
        <v>6.5282987349501098E-4</v>
      </c>
      <c r="O2249">
        <v>5599.3990130000002</v>
      </c>
      <c r="P2249">
        <v>4.1342538999999998E-2</v>
      </c>
      <c r="Q2249">
        <v>0.26138886700000002</v>
      </c>
      <c r="R2249">
        <v>0.24688103635853201</v>
      </c>
      <c r="S2249">
        <v>0.47809148909567001</v>
      </c>
      <c r="T2249" t="s">
        <v>42</v>
      </c>
    </row>
    <row r="2250" spans="1:20" x14ac:dyDescent="0.3">
      <c r="A2250" t="s">
        <v>28</v>
      </c>
      <c r="B2250" t="s">
        <v>64</v>
      </c>
      <c r="C2250">
        <v>1977</v>
      </c>
      <c r="D2250" t="str">
        <f t="shared" si="35"/>
        <v>Costa Rica1977</v>
      </c>
      <c r="E2250">
        <v>0.143185512367491</v>
      </c>
      <c r="F2250">
        <v>5.8964322089458697E-2</v>
      </c>
      <c r="G2250">
        <v>0.151753672603016</v>
      </c>
      <c r="H2250">
        <v>0.78268473983384301</v>
      </c>
      <c r="I2250">
        <v>0.33314783909468698</v>
      </c>
      <c r="J2250">
        <v>7.0147869110014693E-2</v>
      </c>
      <c r="K2250">
        <v>0.21230252586145901</v>
      </c>
      <c r="L2250">
        <v>6.3133082199013202E-2</v>
      </c>
      <c r="M2250">
        <v>0.53408880237730805</v>
      </c>
      <c r="N2250">
        <v>6.3095966924351797E-4</v>
      </c>
      <c r="O2250">
        <v>5938.764956</v>
      </c>
      <c r="P2250">
        <v>4.1005530999999998E-2</v>
      </c>
      <c r="Q2250">
        <v>0.22818786799999999</v>
      </c>
      <c r="R2250">
        <v>0.18161893809459201</v>
      </c>
      <c r="S2250">
        <v>0.55172991034272201</v>
      </c>
      <c r="T2250" t="s">
        <v>42</v>
      </c>
    </row>
    <row r="2251" spans="1:20" x14ac:dyDescent="0.3">
      <c r="A2251" t="s">
        <v>28</v>
      </c>
      <c r="B2251" t="s">
        <v>64</v>
      </c>
      <c r="C2251">
        <v>1978</v>
      </c>
      <c r="D2251" t="str">
        <f t="shared" si="35"/>
        <v>Costa Rica1978</v>
      </c>
      <c r="E2251">
        <v>0.14448763250883401</v>
      </c>
      <c r="F2251">
        <v>6.3047339423456902E-2</v>
      </c>
      <c r="G2251">
        <v>0.1235679497639</v>
      </c>
      <c r="H2251">
        <v>0.78813559322033899</v>
      </c>
      <c r="I2251">
        <v>0.31190930911037701</v>
      </c>
      <c r="J2251">
        <v>7.0135933830271793E-2</v>
      </c>
      <c r="K2251">
        <v>0.19002273665960701</v>
      </c>
      <c r="L2251">
        <v>6.6239493061923393E-2</v>
      </c>
      <c r="M2251">
        <v>0.55329458910547702</v>
      </c>
      <c r="N2251">
        <v>6.3085231487546001E-4</v>
      </c>
      <c r="O2251">
        <v>6143.6206860000002</v>
      </c>
      <c r="P2251">
        <v>3.9087296000000001E-2</v>
      </c>
      <c r="Q2251">
        <v>0.22594035100000001</v>
      </c>
      <c r="R2251">
        <v>0.18451241868427501</v>
      </c>
      <c r="S2251">
        <v>0.53802122385545603</v>
      </c>
      <c r="T2251" t="s">
        <v>42</v>
      </c>
    </row>
    <row r="2252" spans="1:20" x14ac:dyDescent="0.3">
      <c r="A2252" t="s">
        <v>28</v>
      </c>
      <c r="B2252" t="s">
        <v>64</v>
      </c>
      <c r="C2252">
        <v>1979</v>
      </c>
      <c r="D2252" t="str">
        <f t="shared" si="35"/>
        <v>Costa Rica1979</v>
      </c>
      <c r="E2252">
        <v>0.139222614840989</v>
      </c>
      <c r="F2252">
        <v>6.3929961998351104E-2</v>
      </c>
      <c r="G2252">
        <v>0.122975611530858</v>
      </c>
      <c r="H2252">
        <v>0.79410560785918904</v>
      </c>
      <c r="I2252">
        <v>0.32571948758692998</v>
      </c>
      <c r="J2252">
        <v>6.5364505919177404E-2</v>
      </c>
      <c r="K2252">
        <v>0.20658541276863601</v>
      </c>
      <c r="L2252">
        <v>8.8131918093272907E-2</v>
      </c>
      <c r="M2252">
        <v>0.53071502264500703</v>
      </c>
      <c r="N2252">
        <v>6.1202720898106196E-4</v>
      </c>
      <c r="O2252">
        <v>6274.2390859999996</v>
      </c>
      <c r="P2252">
        <v>3.9874834999999997E-2</v>
      </c>
      <c r="Q2252">
        <v>0.23376121899999999</v>
      </c>
      <c r="R2252">
        <v>0.19549052791878199</v>
      </c>
      <c r="S2252">
        <v>0.52963411209117495</v>
      </c>
      <c r="T2252" t="s">
        <v>42</v>
      </c>
    </row>
    <row r="2253" spans="1:20" x14ac:dyDescent="0.3">
      <c r="A2253" t="s">
        <v>28</v>
      </c>
      <c r="B2253" t="s">
        <v>64</v>
      </c>
      <c r="C2253">
        <v>1980</v>
      </c>
      <c r="D2253" t="str">
        <f t="shared" si="35"/>
        <v>Costa Rica1980</v>
      </c>
      <c r="E2253">
        <v>0.14169611307420499</v>
      </c>
      <c r="F2253">
        <v>5.4291143424787101E-2</v>
      </c>
      <c r="G2253">
        <v>0.14340378415345001</v>
      </c>
      <c r="H2253">
        <v>0.79888712241653403</v>
      </c>
      <c r="I2253">
        <v>0.31211623690277401</v>
      </c>
      <c r="J2253">
        <v>6.7119359140872206E-2</v>
      </c>
      <c r="K2253">
        <v>0.196127997489562</v>
      </c>
      <c r="L2253">
        <v>0.105194341053512</v>
      </c>
      <c r="M2253">
        <v>0.51429119341707297</v>
      </c>
      <c r="N2253">
        <v>6.3632639185502195E-4</v>
      </c>
      <c r="O2253">
        <v>6151.1053000000002</v>
      </c>
      <c r="P2253">
        <v>3.7552677999999999E-2</v>
      </c>
      <c r="Q2253">
        <v>0.23567845800000001</v>
      </c>
      <c r="R2253">
        <v>0.19434813341645901</v>
      </c>
      <c r="S2253">
        <v>0.53929827006314701</v>
      </c>
      <c r="T2253" t="s">
        <v>42</v>
      </c>
    </row>
    <row r="2254" spans="1:20" x14ac:dyDescent="0.3">
      <c r="A2254" t="s">
        <v>28</v>
      </c>
      <c r="B2254" t="s">
        <v>64</v>
      </c>
      <c r="C2254">
        <v>1981</v>
      </c>
      <c r="D2254" t="str">
        <f t="shared" si="35"/>
        <v>Costa Rica1981</v>
      </c>
      <c r="E2254">
        <v>0.15530035335688999</v>
      </c>
      <c r="F2254">
        <v>5.8833964228560499E-2</v>
      </c>
      <c r="G2254">
        <v>0.12880020574401699</v>
      </c>
      <c r="H2254">
        <v>0.80415544440169295</v>
      </c>
      <c r="I2254">
        <v>0.31085130861311</v>
      </c>
      <c r="J2254">
        <v>6.2947183749785807E-2</v>
      </c>
      <c r="K2254">
        <v>0.19342261313950401</v>
      </c>
      <c r="L2254">
        <v>0.12030038192482601</v>
      </c>
      <c r="M2254">
        <v>0.500523428738189</v>
      </c>
      <c r="N2254">
        <v>6.4474204379834496E-4</v>
      </c>
      <c r="O2254">
        <v>5849.7069140000003</v>
      </c>
      <c r="P2254">
        <v>3.5894130000000003E-2</v>
      </c>
      <c r="Q2254">
        <v>0.22166855499999999</v>
      </c>
      <c r="R2254">
        <v>0.17982960068259399</v>
      </c>
      <c r="S2254">
        <v>0.55199631136278604</v>
      </c>
      <c r="T2254" t="s">
        <v>42</v>
      </c>
    </row>
    <row r="2255" spans="1:20" x14ac:dyDescent="0.3">
      <c r="A2255" t="s">
        <v>28</v>
      </c>
      <c r="B2255" t="s">
        <v>64</v>
      </c>
      <c r="C2255">
        <v>1982</v>
      </c>
      <c r="D2255" t="str">
        <f t="shared" si="35"/>
        <v>Costa Rica1982</v>
      </c>
      <c r="E2255">
        <v>0.17314487632508799</v>
      </c>
      <c r="F2255">
        <v>5.8178109387231301E-2</v>
      </c>
      <c r="G2255">
        <v>0.12948533559284001</v>
      </c>
      <c r="H2255">
        <v>0.80888391190742803</v>
      </c>
      <c r="I2255">
        <v>0.30363619256461599</v>
      </c>
      <c r="J2255">
        <v>7.3256924367832002E-2</v>
      </c>
      <c r="K2255">
        <v>0.181333313399476</v>
      </c>
      <c r="L2255">
        <v>0.131509260833896</v>
      </c>
      <c r="M2255">
        <v>0.47691752802731402</v>
      </c>
      <c r="N2255">
        <v>7.4751963640644901E-4</v>
      </c>
      <c r="O2255">
        <v>5275.8825180000003</v>
      </c>
      <c r="P2255">
        <v>3.4273697999999998E-2</v>
      </c>
      <c r="Q2255">
        <v>0.19105060300000001</v>
      </c>
      <c r="R2255">
        <v>0.147911229591837</v>
      </c>
      <c r="S2255">
        <v>0.60759968801405995</v>
      </c>
      <c r="T2255" t="s">
        <v>42</v>
      </c>
    </row>
    <row r="2256" spans="1:20" x14ac:dyDescent="0.3">
      <c r="A2256" t="s">
        <v>28</v>
      </c>
      <c r="B2256" t="s">
        <v>64</v>
      </c>
      <c r="C2256">
        <v>1983</v>
      </c>
      <c r="D2256" t="str">
        <f t="shared" si="35"/>
        <v>Costa Rica1983</v>
      </c>
      <c r="E2256">
        <v>0.190812720848057</v>
      </c>
      <c r="F2256">
        <v>5.4428168490298801E-2</v>
      </c>
      <c r="G2256">
        <v>0.123610588800929</v>
      </c>
      <c r="H2256">
        <v>0.807979120059657</v>
      </c>
      <c r="I2256">
        <v>0.28302444544414301</v>
      </c>
      <c r="J2256">
        <v>6.6373966942148796E-2</v>
      </c>
      <c r="K2256">
        <v>0.16854271761296599</v>
      </c>
      <c r="L2256">
        <v>0.176089406461307</v>
      </c>
      <c r="M2256">
        <v>0.46957175056348599</v>
      </c>
      <c r="N2256">
        <v>6.8758720618224795E-4</v>
      </c>
      <c r="O2256">
        <v>5278.2680099999998</v>
      </c>
      <c r="P2256">
        <v>3.4483289E-2</v>
      </c>
      <c r="Q2256">
        <v>0.201386655</v>
      </c>
      <c r="R2256">
        <v>0.14487321481481499</v>
      </c>
      <c r="S2256">
        <v>0.58119679390405399</v>
      </c>
      <c r="T2256" t="s">
        <v>42</v>
      </c>
    </row>
    <row r="2257" spans="1:20" x14ac:dyDescent="0.3">
      <c r="A2257" t="s">
        <v>28</v>
      </c>
      <c r="B2257" t="s">
        <v>64</v>
      </c>
      <c r="C2257">
        <v>1984</v>
      </c>
      <c r="D2257" t="str">
        <f t="shared" si="35"/>
        <v>Costa Rica1984</v>
      </c>
      <c r="E2257">
        <v>0.178798586572438</v>
      </c>
      <c r="F2257">
        <v>6.3140792036221097E-2</v>
      </c>
      <c r="G2257">
        <v>0.11596685413150699</v>
      </c>
      <c r="H2257">
        <v>0.81149927219796203</v>
      </c>
      <c r="I2257">
        <v>0.28669283134379198</v>
      </c>
      <c r="J2257">
        <v>5.9686526363538703E-2</v>
      </c>
      <c r="K2257">
        <v>0.179683729623446</v>
      </c>
      <c r="L2257">
        <v>0.181447040145158</v>
      </c>
      <c r="M2257">
        <v>0.464396987024149</v>
      </c>
      <c r="N2257">
        <v>6.9918502311573899E-4</v>
      </c>
      <c r="O2257">
        <v>5546.2359500000002</v>
      </c>
      <c r="P2257">
        <v>3.6143150999999998E-2</v>
      </c>
      <c r="Q2257">
        <v>0.22340373199999999</v>
      </c>
      <c r="R2257">
        <v>0.15097313339921001</v>
      </c>
      <c r="S2257">
        <v>0.53805482463627197</v>
      </c>
      <c r="T2257" t="s">
        <v>42</v>
      </c>
    </row>
    <row r="2258" spans="1:20" x14ac:dyDescent="0.3">
      <c r="A2258" t="s">
        <v>28</v>
      </c>
      <c r="B2258" t="s">
        <v>64</v>
      </c>
      <c r="C2258">
        <v>1985</v>
      </c>
      <c r="D2258" t="str">
        <f t="shared" si="35"/>
        <v>Costa Rica1985</v>
      </c>
      <c r="E2258">
        <v>0.17192982456140399</v>
      </c>
      <c r="F2258">
        <v>6.4703368816637394E-2</v>
      </c>
      <c r="G2258">
        <v>0.121390386393883</v>
      </c>
      <c r="H2258">
        <v>0.80492353599403199</v>
      </c>
      <c r="I2258">
        <v>0.322428364208242</v>
      </c>
      <c r="J2258">
        <v>5.63094859442674E-2</v>
      </c>
      <c r="K2258">
        <v>0.22434809301490499</v>
      </c>
      <c r="L2258">
        <v>0.15991894008172</v>
      </c>
      <c r="M2258">
        <v>0.45258025348600001</v>
      </c>
      <c r="N2258">
        <v>6.59625406775704E-4</v>
      </c>
      <c r="O2258">
        <v>5434.4974080000002</v>
      </c>
      <c r="P2258">
        <v>4.2401233000000003E-2</v>
      </c>
      <c r="Q2258">
        <v>0.22742680200000001</v>
      </c>
      <c r="R2258">
        <v>0.15835798775510199</v>
      </c>
      <c r="S2258">
        <v>0.51624971346015402</v>
      </c>
      <c r="T2258" t="s">
        <v>42</v>
      </c>
    </row>
    <row r="2259" spans="1:20" x14ac:dyDescent="0.3">
      <c r="A2259" t="s">
        <v>28</v>
      </c>
      <c r="B2259" t="s">
        <v>64</v>
      </c>
      <c r="C2259">
        <v>1986</v>
      </c>
      <c r="D2259" t="str">
        <f t="shared" si="35"/>
        <v>Costa Rica1986</v>
      </c>
      <c r="E2259">
        <v>0.18245614035087701</v>
      </c>
      <c r="F2259">
        <v>6.1523351672271499E-2</v>
      </c>
      <c r="G2259">
        <v>0.12373466004728299</v>
      </c>
      <c r="H2259">
        <v>0.79862174578866696</v>
      </c>
      <c r="I2259">
        <v>0.314989780409836</v>
      </c>
      <c r="J2259">
        <v>2.2423826368828101E-2</v>
      </c>
      <c r="K2259">
        <v>0.233652525656489</v>
      </c>
      <c r="L2259">
        <v>0.16560393690966499</v>
      </c>
      <c r="M2259">
        <v>0.48584567017179697</v>
      </c>
      <c r="N2259">
        <v>6.8548827998952705E-4</v>
      </c>
      <c r="O2259">
        <v>5581.1385449999998</v>
      </c>
      <c r="P2259">
        <v>4.3690129000000001E-2</v>
      </c>
      <c r="Q2259">
        <v>0.21562029099999999</v>
      </c>
      <c r="R2259">
        <v>0.145844409615385</v>
      </c>
      <c r="S2259">
        <v>0.51180666735150204</v>
      </c>
      <c r="T2259" t="s">
        <v>42</v>
      </c>
    </row>
    <row r="2260" spans="1:20" x14ac:dyDescent="0.3">
      <c r="A2260" t="s">
        <v>28</v>
      </c>
      <c r="B2260" t="s">
        <v>64</v>
      </c>
      <c r="C2260">
        <v>1987</v>
      </c>
      <c r="D2260" t="str">
        <f t="shared" si="35"/>
        <v>Costa Rica1987</v>
      </c>
      <c r="E2260">
        <v>0.19298245614035101</v>
      </c>
      <c r="F2260">
        <v>5.5847731473089003E-2</v>
      </c>
      <c r="G2260">
        <v>0.13947085513548599</v>
      </c>
      <c r="H2260">
        <v>0.79283182355257897</v>
      </c>
      <c r="I2260">
        <v>0.32844588774710198</v>
      </c>
      <c r="J2260">
        <v>2.7631421830513099E-2</v>
      </c>
      <c r="K2260">
        <v>0.23364254741557999</v>
      </c>
      <c r="L2260">
        <v>0.183275783813618</v>
      </c>
      <c r="M2260">
        <v>0.47827293729251902</v>
      </c>
      <c r="N2260">
        <v>6.5363968096644298E-4</v>
      </c>
      <c r="O2260">
        <v>5693.6253299999998</v>
      </c>
      <c r="P2260">
        <v>4.5770637000000003E-2</v>
      </c>
      <c r="Q2260">
        <v>0.20031990599999999</v>
      </c>
      <c r="R2260">
        <v>0.13911409545454501</v>
      </c>
      <c r="S2260">
        <v>0.52181989671323703</v>
      </c>
      <c r="T2260" t="s">
        <v>42</v>
      </c>
    </row>
    <row r="2261" spans="1:20" x14ac:dyDescent="0.3">
      <c r="A2261" t="s">
        <v>28</v>
      </c>
      <c r="B2261" t="s">
        <v>64</v>
      </c>
      <c r="C2261">
        <v>1988</v>
      </c>
      <c r="D2261" t="str">
        <f t="shared" si="35"/>
        <v>Costa Rica1988</v>
      </c>
      <c r="E2261">
        <v>0.21066071428571401</v>
      </c>
      <c r="F2261">
        <v>5.2191722756012901E-2</v>
      </c>
      <c r="G2261">
        <v>0.14505385374024299</v>
      </c>
      <c r="H2261">
        <v>0.78765732846122605</v>
      </c>
      <c r="I2261">
        <v>0.31566424472654597</v>
      </c>
      <c r="J2261">
        <v>2.85547617463906E-2</v>
      </c>
      <c r="K2261">
        <v>0.183393266350412</v>
      </c>
      <c r="L2261">
        <v>0.22662509322532201</v>
      </c>
      <c r="M2261">
        <v>0.45619336947954497</v>
      </c>
      <c r="N2261">
        <v>6.0335252092456003E-4</v>
      </c>
      <c r="O2261">
        <v>5738.5876959999996</v>
      </c>
      <c r="P2261">
        <v>4.7047158999999998E-2</v>
      </c>
      <c r="Q2261">
        <v>0.195685311</v>
      </c>
      <c r="R2261">
        <v>0.14497896922946499</v>
      </c>
      <c r="S2261">
        <v>0.52198905832905096</v>
      </c>
      <c r="T2261" t="s">
        <v>42</v>
      </c>
    </row>
    <row r="2262" spans="1:20" x14ac:dyDescent="0.3">
      <c r="A2262" t="s">
        <v>28</v>
      </c>
      <c r="B2262" t="s">
        <v>64</v>
      </c>
      <c r="C2262">
        <v>1989</v>
      </c>
      <c r="D2262" t="str">
        <f t="shared" si="35"/>
        <v>Costa Rica1989</v>
      </c>
      <c r="E2262">
        <v>0.242307692307692</v>
      </c>
      <c r="F2262">
        <v>4.7131392336366401E-2</v>
      </c>
      <c r="G2262">
        <v>0.155352773607877</v>
      </c>
      <c r="H2262">
        <v>0.78553406223717404</v>
      </c>
      <c r="I2262">
        <v>0.33475971931464199</v>
      </c>
      <c r="J2262">
        <v>2.91894253165393E-2</v>
      </c>
      <c r="K2262">
        <v>0.168210111670347</v>
      </c>
      <c r="L2262">
        <v>0.27876472026551602</v>
      </c>
      <c r="M2262">
        <v>0.42134111790497197</v>
      </c>
      <c r="N2262">
        <v>5.57257607551738E-4</v>
      </c>
      <c r="O2262">
        <v>5911.0173219999997</v>
      </c>
      <c r="P2262">
        <v>4.9194425999999999E-2</v>
      </c>
      <c r="Q2262">
        <v>0.186747992</v>
      </c>
      <c r="R2262">
        <v>0.13771413333333299</v>
      </c>
      <c r="S2262">
        <v>0.55096557939235602</v>
      </c>
      <c r="T2262" t="s">
        <v>42</v>
      </c>
    </row>
    <row r="2263" spans="1:20" x14ac:dyDescent="0.3">
      <c r="A2263" t="s">
        <v>28</v>
      </c>
      <c r="B2263" t="s">
        <v>64</v>
      </c>
      <c r="C2263">
        <v>1990</v>
      </c>
      <c r="D2263" t="str">
        <f t="shared" si="35"/>
        <v>Costa Rica1990</v>
      </c>
      <c r="E2263">
        <v>0.21384615384615399</v>
      </c>
      <c r="F2263">
        <v>5.0350842398750699E-2</v>
      </c>
      <c r="G2263">
        <v>0.18214535483942601</v>
      </c>
      <c r="H2263">
        <v>0.76803420358409902</v>
      </c>
      <c r="I2263">
        <v>0.32446678495533998</v>
      </c>
      <c r="J2263">
        <v>3.35527981767536E-2</v>
      </c>
      <c r="K2263">
        <v>0.16474173868078501</v>
      </c>
      <c r="L2263">
        <v>0.250547420791563</v>
      </c>
      <c r="M2263">
        <v>0.44288416810127401</v>
      </c>
      <c r="N2263">
        <v>5.4529281958415202E-4</v>
      </c>
      <c r="O2263">
        <v>5967.3848109999999</v>
      </c>
      <c r="P2263">
        <v>5.2087895000000002E-2</v>
      </c>
      <c r="Q2263">
        <v>0.16286162900000001</v>
      </c>
      <c r="R2263">
        <v>0.16450220323740999</v>
      </c>
      <c r="S2263">
        <v>0.46904537842316602</v>
      </c>
      <c r="T2263" t="s">
        <v>42</v>
      </c>
    </row>
    <row r="2264" spans="1:20" x14ac:dyDescent="0.3">
      <c r="A2264" t="s">
        <v>28</v>
      </c>
      <c r="B2264" t="s">
        <v>64</v>
      </c>
      <c r="C2264">
        <v>1991</v>
      </c>
      <c r="D2264" t="str">
        <f t="shared" si="35"/>
        <v>Costa Rica1991</v>
      </c>
      <c r="E2264">
        <v>0.24</v>
      </c>
      <c r="F2264">
        <v>4.7607543617523902E-2</v>
      </c>
      <c r="G2264">
        <v>0.20255076243446801</v>
      </c>
      <c r="H2264">
        <v>0.76629343198321997</v>
      </c>
      <c r="I2264">
        <v>0.33477418436591</v>
      </c>
      <c r="J2264">
        <v>3.5324955208398803E-2</v>
      </c>
      <c r="K2264">
        <v>0.17132345429685</v>
      </c>
      <c r="L2264">
        <v>0.255250734739423</v>
      </c>
      <c r="M2264">
        <v>0.42483262085874102</v>
      </c>
      <c r="N2264">
        <v>6.4461597095618302E-3</v>
      </c>
      <c r="O2264">
        <v>5949.4963399999997</v>
      </c>
      <c r="P2264">
        <v>5.4653239999999999E-2</v>
      </c>
      <c r="Q2264">
        <v>0.20975524300000001</v>
      </c>
      <c r="R2264">
        <v>0.15423624599359001</v>
      </c>
      <c r="S2264">
        <v>0.48565090252784798</v>
      </c>
      <c r="T2264" t="s">
        <v>42</v>
      </c>
    </row>
    <row r="2265" spans="1:20" x14ac:dyDescent="0.3">
      <c r="A2265" t="s">
        <v>28</v>
      </c>
      <c r="B2265" t="s">
        <v>64</v>
      </c>
      <c r="C2265">
        <v>1992</v>
      </c>
      <c r="D2265" t="str">
        <f t="shared" si="35"/>
        <v>Costa Rica1992</v>
      </c>
      <c r="E2265">
        <v>0.26</v>
      </c>
      <c r="F2265">
        <v>4.6797980263439003E-2</v>
      </c>
      <c r="G2265">
        <v>0.22960643417496199</v>
      </c>
      <c r="H2265">
        <v>0.76388888888888795</v>
      </c>
      <c r="I2265">
        <v>0.332671262053019</v>
      </c>
      <c r="J2265">
        <v>3.6829640886529798E-2</v>
      </c>
      <c r="K2265">
        <v>0.144319456144891</v>
      </c>
      <c r="L2265">
        <v>0.26614982811814603</v>
      </c>
      <c r="M2265">
        <v>0.43314594265221101</v>
      </c>
      <c r="N2265">
        <v>5.7625540438272704E-3</v>
      </c>
      <c r="O2265">
        <v>6335.5165699999998</v>
      </c>
      <c r="P2265">
        <v>5.5888937E-2</v>
      </c>
      <c r="Q2265">
        <v>0.20593672099999999</v>
      </c>
      <c r="R2265">
        <v>0.15305219769230799</v>
      </c>
      <c r="S2265">
        <v>0.49174247259105702</v>
      </c>
      <c r="T2265" t="s">
        <v>42</v>
      </c>
    </row>
    <row r="2266" spans="1:20" x14ac:dyDescent="0.3">
      <c r="A2266" t="s">
        <v>28</v>
      </c>
      <c r="B2266" t="s">
        <v>64</v>
      </c>
      <c r="C2266">
        <v>1993</v>
      </c>
      <c r="D2266" t="str">
        <f t="shared" si="35"/>
        <v>Costa Rica1993</v>
      </c>
      <c r="E2266">
        <v>0.26086956521739102</v>
      </c>
      <c r="F2266">
        <v>4.4566087386420698E-2</v>
      </c>
      <c r="G2266">
        <v>0.26958022083275601</v>
      </c>
      <c r="H2266">
        <v>0.763369616658779</v>
      </c>
      <c r="I2266">
        <v>0.34992189003746799</v>
      </c>
      <c r="J2266">
        <v>3.6970455397241801E-2</v>
      </c>
      <c r="K2266">
        <v>0.14779844749496601</v>
      </c>
      <c r="L2266">
        <v>0.26264427688457198</v>
      </c>
      <c r="M2266">
        <v>0.43104973769489102</v>
      </c>
      <c r="N2266">
        <v>5.8342581997003502E-3</v>
      </c>
      <c r="O2266">
        <v>6618.9211079999995</v>
      </c>
      <c r="P2266">
        <v>5.7331013E-2</v>
      </c>
      <c r="Q2266">
        <v>0.229569098</v>
      </c>
      <c r="R2266">
        <v>0.17788640750000001</v>
      </c>
      <c r="S2266">
        <v>0.48566084654934999</v>
      </c>
      <c r="T2266" t="s">
        <v>42</v>
      </c>
    </row>
    <row r="2267" spans="1:20" x14ac:dyDescent="0.3">
      <c r="A2267" t="s">
        <v>28</v>
      </c>
      <c r="B2267" t="s">
        <v>64</v>
      </c>
      <c r="C2267">
        <v>1994</v>
      </c>
      <c r="D2267" t="str">
        <f t="shared" si="35"/>
        <v>Costa Rica1994</v>
      </c>
      <c r="E2267">
        <v>0.30434782608695599</v>
      </c>
      <c r="F2267">
        <v>4.11583656741214E-2</v>
      </c>
      <c r="G2267">
        <v>0.27721298262975902</v>
      </c>
      <c r="H2267">
        <v>0.75178997613365095</v>
      </c>
      <c r="I2267">
        <v>0.33795683640313101</v>
      </c>
      <c r="J2267">
        <v>3.6480352957642202E-2</v>
      </c>
      <c r="K2267">
        <v>0.14393820395403201</v>
      </c>
      <c r="L2267">
        <v>0.26457593868597101</v>
      </c>
      <c r="M2267">
        <v>0.43243714348253298</v>
      </c>
      <c r="N2267">
        <v>5.8436820877754E-3</v>
      </c>
      <c r="O2267">
        <v>6751.9192560000001</v>
      </c>
      <c r="P2267">
        <v>6.5378513999999999E-2</v>
      </c>
      <c r="Q2267">
        <v>0.222157204</v>
      </c>
      <c r="R2267">
        <v>0.15563245142857099</v>
      </c>
      <c r="S2267">
        <v>0.46284059133593602</v>
      </c>
      <c r="T2267" t="s">
        <v>42</v>
      </c>
    </row>
    <row r="2268" spans="1:20" x14ac:dyDescent="0.3">
      <c r="A2268" t="s">
        <v>28</v>
      </c>
      <c r="B2268" t="s">
        <v>64</v>
      </c>
      <c r="C2268">
        <v>1995</v>
      </c>
      <c r="D2268" t="str">
        <f t="shared" si="35"/>
        <v>Costa Rica1995</v>
      </c>
      <c r="E2268">
        <v>0.31818181818181801</v>
      </c>
      <c r="F2268">
        <v>3.9994193832843597E-2</v>
      </c>
      <c r="G2268">
        <v>0.28328970481865501</v>
      </c>
      <c r="H2268">
        <v>0.7509765625</v>
      </c>
      <c r="I2268">
        <v>0.34447992781415299</v>
      </c>
      <c r="J2268">
        <v>4.1657204705715802E-2</v>
      </c>
      <c r="K2268">
        <v>0.138780108521495</v>
      </c>
      <c r="L2268">
        <v>0.28201558937940402</v>
      </c>
      <c r="M2268">
        <v>0.42131180486185399</v>
      </c>
      <c r="N2268">
        <v>5.6409437552953599E-3</v>
      </c>
      <c r="O2268">
        <v>6867.6376719999998</v>
      </c>
      <c r="P2268">
        <v>7.4458467E-2</v>
      </c>
      <c r="Q2268">
        <v>0.22618600699999999</v>
      </c>
      <c r="R2268">
        <v>0.160223100714286</v>
      </c>
      <c r="S2268">
        <v>0.44123561976937398</v>
      </c>
      <c r="T2268" t="s">
        <v>42</v>
      </c>
    </row>
    <row r="2269" spans="1:20" x14ac:dyDescent="0.3">
      <c r="A2269" t="s">
        <v>28</v>
      </c>
      <c r="B2269" t="s">
        <v>64</v>
      </c>
      <c r="C2269">
        <v>1996</v>
      </c>
      <c r="D2269" t="str">
        <f t="shared" si="35"/>
        <v>Costa Rica1996</v>
      </c>
      <c r="E2269">
        <v>0.42380952380952402</v>
      </c>
      <c r="F2269">
        <v>3.0953406806613001E-2</v>
      </c>
      <c r="G2269">
        <v>0.29967532958475401</v>
      </c>
      <c r="H2269">
        <v>0.75187969924812004</v>
      </c>
      <c r="I2269">
        <v>0.35552696883033502</v>
      </c>
      <c r="J2269">
        <v>3.5144601633517798E-2</v>
      </c>
      <c r="K2269">
        <v>0.14440441549805799</v>
      </c>
      <c r="L2269">
        <v>0.29948685170246198</v>
      </c>
      <c r="M2269">
        <v>0.42268368054392202</v>
      </c>
      <c r="N2269">
        <v>5.4962280636190498E-3</v>
      </c>
      <c r="O2269">
        <v>6801.6554210000004</v>
      </c>
      <c r="P2269">
        <v>7.5166169000000005E-2</v>
      </c>
      <c r="Q2269">
        <v>0.18960827899999999</v>
      </c>
      <c r="R2269">
        <v>0.12500460168539301</v>
      </c>
      <c r="S2269">
        <v>0.52922410015795096</v>
      </c>
      <c r="T2269" t="s">
        <v>42</v>
      </c>
    </row>
    <row r="2270" spans="1:20" x14ac:dyDescent="0.3">
      <c r="A2270" t="s">
        <v>28</v>
      </c>
      <c r="B2270" t="s">
        <v>64</v>
      </c>
      <c r="C2270">
        <v>1997</v>
      </c>
      <c r="D2270" t="str">
        <f t="shared" si="35"/>
        <v>Costa Rica1997</v>
      </c>
      <c r="E2270">
        <v>0.476190476190476</v>
      </c>
      <c r="F2270">
        <v>2.7118711540822502E-2</v>
      </c>
      <c r="G2270">
        <v>0.30384993873776101</v>
      </c>
      <c r="H2270">
        <v>0.74910394265232905</v>
      </c>
      <c r="I2270">
        <v>0.34056207074304601</v>
      </c>
      <c r="J2270">
        <v>3.5410794403715397E-2</v>
      </c>
      <c r="K2270">
        <v>0.125704353733679</v>
      </c>
      <c r="L2270">
        <v>0.279783719353843</v>
      </c>
      <c r="M2270">
        <v>0.45766148204009199</v>
      </c>
      <c r="N2270">
        <v>5.33073924025143E-3</v>
      </c>
      <c r="O2270">
        <v>7014.5300610000004</v>
      </c>
      <c r="P2270">
        <v>9.7768478000000006E-2</v>
      </c>
      <c r="Q2270">
        <v>0.168564203</v>
      </c>
      <c r="R2270">
        <v>0.11845555200000001</v>
      </c>
      <c r="S2270">
        <v>0.55498462105558799</v>
      </c>
      <c r="T2270" t="s">
        <v>42</v>
      </c>
    </row>
    <row r="2271" spans="1:20" x14ac:dyDescent="0.3">
      <c r="A2271" t="s">
        <v>28</v>
      </c>
      <c r="B2271" t="s">
        <v>64</v>
      </c>
      <c r="C2271">
        <v>1998</v>
      </c>
      <c r="D2271" t="str">
        <f t="shared" si="35"/>
        <v>Costa Rica1998</v>
      </c>
      <c r="E2271">
        <v>0.49523809523809498</v>
      </c>
      <c r="F2271">
        <v>2.5197413296435999E-2</v>
      </c>
      <c r="G2271">
        <v>0.315228927122921</v>
      </c>
      <c r="H2271">
        <v>0.74412532637075701</v>
      </c>
      <c r="I2271">
        <v>0.34730655081805101</v>
      </c>
      <c r="J2271">
        <v>2.9790157470795098E-2</v>
      </c>
      <c r="K2271">
        <v>0.108384740225105</v>
      </c>
      <c r="L2271">
        <v>0.28980353724931301</v>
      </c>
      <c r="M2271">
        <v>0.46464149352844503</v>
      </c>
      <c r="N2271">
        <v>4.9692933608894204E-3</v>
      </c>
      <c r="O2271">
        <v>7355.153636</v>
      </c>
      <c r="P2271">
        <v>7.5777144000000005E-2</v>
      </c>
      <c r="Q2271">
        <v>0.159626131</v>
      </c>
      <c r="R2271">
        <v>0.124740282692308</v>
      </c>
      <c r="S2271">
        <v>0.57672059005008502</v>
      </c>
      <c r="T2271" t="s">
        <v>42</v>
      </c>
    </row>
    <row r="2272" spans="1:20" x14ac:dyDescent="0.3">
      <c r="A2272" t="s">
        <v>28</v>
      </c>
      <c r="B2272" t="s">
        <v>64</v>
      </c>
      <c r="C2272">
        <v>1999</v>
      </c>
      <c r="D2272" t="str">
        <f t="shared" si="35"/>
        <v>Costa Rica1999</v>
      </c>
      <c r="E2272">
        <v>0.36363636363636398</v>
      </c>
      <c r="F2272">
        <v>3.40690832988787E-2</v>
      </c>
      <c r="G2272">
        <v>0.31401478663431298</v>
      </c>
      <c r="H2272">
        <v>0.73516949152542299</v>
      </c>
      <c r="I2272">
        <v>0.35218502406689201</v>
      </c>
      <c r="J2272">
        <v>2.8172973848728401E-2</v>
      </c>
      <c r="K2272">
        <v>0.105957103110115</v>
      </c>
      <c r="L2272">
        <v>0.31851112101201301</v>
      </c>
      <c r="M2272">
        <v>0.47101576106708298</v>
      </c>
      <c r="N2272">
        <v>4.8659410335918502E-3</v>
      </c>
      <c r="O2272">
        <v>7507.965381</v>
      </c>
      <c r="P2272">
        <v>8.4517256999999998E-2</v>
      </c>
      <c r="Q2272">
        <v>0.207029041</v>
      </c>
      <c r="R2272">
        <v>0.1612240325</v>
      </c>
      <c r="S2272">
        <v>0.459996553985976</v>
      </c>
      <c r="T2272" t="s">
        <v>42</v>
      </c>
    </row>
    <row r="2273" spans="1:20" x14ac:dyDescent="0.3">
      <c r="A2273" t="s">
        <v>28</v>
      </c>
      <c r="B2273" t="s">
        <v>64</v>
      </c>
      <c r="C2273">
        <v>2000</v>
      </c>
      <c r="D2273" t="str">
        <f t="shared" si="35"/>
        <v>Costa Rica2000</v>
      </c>
      <c r="E2273">
        <v>0.33571428571428602</v>
      </c>
      <c r="F2273">
        <v>3.7260646879770598E-2</v>
      </c>
      <c r="G2273">
        <v>0.31132919643322698</v>
      </c>
      <c r="H2273">
        <v>0.73369565217391297</v>
      </c>
      <c r="I2273">
        <v>0.33796843143815503</v>
      </c>
      <c r="J2273">
        <v>2.8930863259013399E-2</v>
      </c>
      <c r="K2273">
        <v>0.102872194036884</v>
      </c>
      <c r="L2273">
        <v>0.310853976179152</v>
      </c>
      <c r="M2273">
        <v>0.47751204762896199</v>
      </c>
      <c r="N2273">
        <v>4.79331141143739E-3</v>
      </c>
      <c r="O2273">
        <v>7646.0273719999996</v>
      </c>
      <c r="P2273">
        <v>8.7032921999999999E-2</v>
      </c>
      <c r="Q2273">
        <v>0.22842267299999999</v>
      </c>
      <c r="R2273">
        <v>0.18641869999999999</v>
      </c>
      <c r="S2273">
        <v>0.4064101457664</v>
      </c>
      <c r="T2273" t="s">
        <v>42</v>
      </c>
    </row>
    <row r="2274" spans="1:20" x14ac:dyDescent="0.3">
      <c r="A2274" t="s">
        <v>28</v>
      </c>
      <c r="B2274" t="s">
        <v>64</v>
      </c>
      <c r="C2274">
        <v>2001</v>
      </c>
      <c r="D2274" t="str">
        <f t="shared" si="35"/>
        <v>Costa Rica2001</v>
      </c>
      <c r="E2274">
        <v>0.241007142857143</v>
      </c>
      <c r="F2274">
        <v>4.14807407066922E-2</v>
      </c>
      <c r="G2274">
        <v>0.32101911363689001</v>
      </c>
      <c r="H2274">
        <v>0.732678668848881</v>
      </c>
      <c r="I2274">
        <v>0.33857334488212598</v>
      </c>
      <c r="J2274">
        <v>3.2841324308943702E-2</v>
      </c>
      <c r="K2274">
        <v>8.9964733548750203E-2</v>
      </c>
      <c r="L2274">
        <v>0.30122629370037701</v>
      </c>
      <c r="M2274">
        <v>0.48867219559141101</v>
      </c>
      <c r="N2274">
        <v>5.2422856803183097E-3</v>
      </c>
      <c r="O2274">
        <v>7768.4389549999996</v>
      </c>
      <c r="P2274">
        <v>9.0114410000000006E-2</v>
      </c>
      <c r="Q2274">
        <v>0.28209420899999998</v>
      </c>
      <c r="R2274">
        <v>0.26637749424537899</v>
      </c>
      <c r="S2274">
        <v>0.33861024352098801</v>
      </c>
      <c r="T2274" t="s">
        <v>42</v>
      </c>
    </row>
    <row r="2275" spans="1:20" x14ac:dyDescent="0.3">
      <c r="A2275" t="s">
        <v>28</v>
      </c>
      <c r="B2275" t="s">
        <v>64</v>
      </c>
      <c r="C2275">
        <v>2002</v>
      </c>
      <c r="D2275" t="str">
        <f t="shared" si="35"/>
        <v>Costa Rica2002</v>
      </c>
      <c r="E2275">
        <v>0.24729324999999999</v>
      </c>
      <c r="F2275">
        <v>3.7582553549851801E-2</v>
      </c>
      <c r="G2275">
        <v>0.31527278486367799</v>
      </c>
      <c r="H2275">
        <v>0.73165388828039402</v>
      </c>
      <c r="I2275">
        <v>0.36412386709255401</v>
      </c>
      <c r="J2275">
        <v>3.2464847904178799E-2</v>
      </c>
      <c r="K2275">
        <v>7.83860261322471E-2</v>
      </c>
      <c r="L2275">
        <v>0.30314692401861199</v>
      </c>
      <c r="M2275">
        <v>0.49735739816897501</v>
      </c>
      <c r="N2275">
        <v>5.6030837944529904E-3</v>
      </c>
      <c r="O2275">
        <v>7898.6331380000001</v>
      </c>
      <c r="P2275">
        <v>9.1656793E-2</v>
      </c>
      <c r="Q2275">
        <v>0.263841983</v>
      </c>
      <c r="R2275">
        <v>0.283792510511306</v>
      </c>
      <c r="S2275">
        <v>0.36314352765414698</v>
      </c>
      <c r="T2275" t="s">
        <v>42</v>
      </c>
    </row>
    <row r="2276" spans="1:20" x14ac:dyDescent="0.3">
      <c r="A2276" t="s">
        <v>28</v>
      </c>
      <c r="B2276" t="s">
        <v>64</v>
      </c>
      <c r="C2276">
        <v>2003</v>
      </c>
      <c r="D2276" t="str">
        <f t="shared" si="35"/>
        <v>Costa Rica2003</v>
      </c>
      <c r="E2276">
        <v>0.28904478571428599</v>
      </c>
      <c r="F2276">
        <v>3.5300498671801198E-2</v>
      </c>
      <c r="G2276">
        <v>0.32843168325199101</v>
      </c>
      <c r="H2276">
        <v>0.72662657189721103</v>
      </c>
      <c r="I2276">
        <v>0.35997533652057501</v>
      </c>
      <c r="J2276">
        <v>3.1311175448436701E-2</v>
      </c>
      <c r="K2276">
        <v>8.0811392655646797E-2</v>
      </c>
      <c r="L2276">
        <v>0.31154800004399102</v>
      </c>
      <c r="M2276">
        <v>0.48974726978785199</v>
      </c>
      <c r="N2276">
        <v>5.3872199676663702E-3</v>
      </c>
      <c r="O2276">
        <v>8109.8248979999998</v>
      </c>
      <c r="P2276">
        <v>9.5429499000000001E-2</v>
      </c>
      <c r="Q2276">
        <v>0.25109038900000002</v>
      </c>
      <c r="R2276">
        <v>0.237512870183818</v>
      </c>
      <c r="S2276">
        <v>0.38951739480924602</v>
      </c>
      <c r="T2276" t="s">
        <v>42</v>
      </c>
    </row>
    <row r="2277" spans="1:20" x14ac:dyDescent="0.3">
      <c r="A2277" t="s">
        <v>28</v>
      </c>
      <c r="B2277" t="s">
        <v>64</v>
      </c>
      <c r="C2277">
        <v>2004</v>
      </c>
      <c r="D2277" t="str">
        <f t="shared" si="35"/>
        <v>Costa Rica2004</v>
      </c>
      <c r="E2277">
        <v>0.313509642857143</v>
      </c>
      <c r="F2277">
        <v>3.3330796910579101E-2</v>
      </c>
      <c r="G2277">
        <v>0.33779744600210998</v>
      </c>
      <c r="H2277">
        <v>0.72557628979143796</v>
      </c>
      <c r="I2277">
        <v>0.34879957478745699</v>
      </c>
      <c r="J2277">
        <v>3.2744654169826297E-2</v>
      </c>
      <c r="K2277">
        <v>8.4795296390672598E-2</v>
      </c>
      <c r="L2277">
        <v>0.306944098081252</v>
      </c>
      <c r="M2277">
        <v>0.48420304495994598</v>
      </c>
      <c r="N2277">
        <v>5.7308647104525002E-3</v>
      </c>
      <c r="O2277">
        <v>8340.8298529999993</v>
      </c>
      <c r="P2277">
        <v>9.7940851999999995E-2</v>
      </c>
      <c r="Q2277">
        <v>0.24219072699999999</v>
      </c>
      <c r="R2277">
        <v>0.22172905443403601</v>
      </c>
      <c r="S2277">
        <v>0.38976937785995502</v>
      </c>
      <c r="T2277" t="s">
        <v>42</v>
      </c>
    </row>
    <row r="2278" spans="1:20" x14ac:dyDescent="0.3">
      <c r="A2278" t="s">
        <v>28</v>
      </c>
      <c r="B2278" t="s">
        <v>64</v>
      </c>
      <c r="C2278">
        <v>2005</v>
      </c>
      <c r="D2278" t="str">
        <f t="shared" si="35"/>
        <v>Costa Rica2005</v>
      </c>
      <c r="E2278">
        <v>0.31195276190476201</v>
      </c>
      <c r="F2278">
        <v>3.11853038710952E-2</v>
      </c>
      <c r="G2278">
        <v>0.34193482210890302</v>
      </c>
      <c r="H2278">
        <v>0.72853185595567804</v>
      </c>
      <c r="I2278">
        <v>0.34914488596875098</v>
      </c>
      <c r="J2278">
        <v>3.1622219166199499E-2</v>
      </c>
      <c r="K2278">
        <v>8.6068273899567296E-2</v>
      </c>
      <c r="L2278">
        <v>0.30686229913996499</v>
      </c>
      <c r="M2278">
        <v>0.48068887454908998</v>
      </c>
      <c r="N2278">
        <v>6.1524790809364101E-3</v>
      </c>
      <c r="O2278">
        <v>8545.7472739999994</v>
      </c>
      <c r="P2278">
        <v>9.9840103999999999E-2</v>
      </c>
      <c r="Q2278">
        <v>0.24524351999999999</v>
      </c>
      <c r="R2278">
        <v>0.22383388327414599</v>
      </c>
      <c r="S2278">
        <v>0.370567064279614</v>
      </c>
      <c r="T2278" t="s">
        <v>42</v>
      </c>
    </row>
    <row r="2279" spans="1:20" x14ac:dyDescent="0.3">
      <c r="A2279" t="s">
        <v>28</v>
      </c>
      <c r="B2279" t="s">
        <v>64</v>
      </c>
      <c r="C2279">
        <v>2006</v>
      </c>
      <c r="D2279" t="str">
        <f t="shared" si="35"/>
        <v>Costa Rica2006</v>
      </c>
      <c r="E2279">
        <v>0.326272404761905</v>
      </c>
      <c r="F2279">
        <v>2.95597648924237E-2</v>
      </c>
      <c r="G2279">
        <v>0.35136586446245099</v>
      </c>
      <c r="H2279">
        <v>0.721763085399449</v>
      </c>
      <c r="I2279">
        <v>0.33252228634395598</v>
      </c>
      <c r="J2279">
        <v>2.8423093044713001E-2</v>
      </c>
      <c r="K2279">
        <v>7.6975670457037099E-2</v>
      </c>
      <c r="L2279">
        <v>0.33561113710488</v>
      </c>
      <c r="M2279">
        <v>0.46851252271504901</v>
      </c>
      <c r="N2279">
        <v>5.6768100668973401E-3</v>
      </c>
      <c r="O2279">
        <v>9041.3867960000007</v>
      </c>
      <c r="P2279">
        <v>0.101933801</v>
      </c>
      <c r="Q2279">
        <v>0.258599525</v>
      </c>
      <c r="R2279">
        <v>0.228355974970082</v>
      </c>
      <c r="S2279">
        <v>0.36050439249285499</v>
      </c>
      <c r="T2279" t="s">
        <v>42</v>
      </c>
    </row>
    <row r="2280" spans="1:20" x14ac:dyDescent="0.3">
      <c r="A2280" t="s">
        <v>28</v>
      </c>
      <c r="B2280" t="s">
        <v>64</v>
      </c>
      <c r="C2280">
        <v>2007</v>
      </c>
      <c r="D2280" t="str">
        <f t="shared" si="35"/>
        <v>Costa Rica2007</v>
      </c>
      <c r="E2280">
        <v>0.34788724999999998</v>
      </c>
      <c r="F2280">
        <v>2.7697029637319098E-2</v>
      </c>
      <c r="G2280">
        <v>0.367848600961658</v>
      </c>
      <c r="H2280">
        <v>0.72222222222222199</v>
      </c>
      <c r="I2280">
        <v>0.35421180344682401</v>
      </c>
      <c r="J2280">
        <v>2.3186447190382299E-2</v>
      </c>
      <c r="K2280">
        <v>7.3067767864491498E-2</v>
      </c>
      <c r="L2280">
        <v>0.33771564385991598</v>
      </c>
      <c r="M2280">
        <v>0.46804939980585297</v>
      </c>
      <c r="N2280">
        <v>5.9550285175298499E-3</v>
      </c>
      <c r="O2280">
        <v>9647.8608949999998</v>
      </c>
      <c r="P2280">
        <v>9.9640950000000006E-2</v>
      </c>
      <c r="Q2280">
        <v>0.247961769</v>
      </c>
      <c r="R2280">
        <v>0.24654384286863101</v>
      </c>
      <c r="S2280">
        <v>0.37846678845666099</v>
      </c>
      <c r="T2280" t="s">
        <v>42</v>
      </c>
    </row>
    <row r="2281" spans="1:20" x14ac:dyDescent="0.3">
      <c r="A2281" t="s">
        <v>28</v>
      </c>
      <c r="B2281" t="s">
        <v>64</v>
      </c>
      <c r="C2281">
        <v>2008</v>
      </c>
      <c r="D2281" t="str">
        <f t="shared" si="35"/>
        <v>Costa Rica2008</v>
      </c>
      <c r="E2281">
        <v>0.35684444999999998</v>
      </c>
      <c r="F2281">
        <v>2.8178853386402899E-2</v>
      </c>
      <c r="G2281">
        <v>0.36548445843750899</v>
      </c>
      <c r="H2281">
        <v>0.72113775794757295</v>
      </c>
      <c r="I2281">
        <v>0.36236536389506102</v>
      </c>
      <c r="J2281">
        <v>2.92182961516122E-2</v>
      </c>
      <c r="K2281">
        <v>8.0508856058366898E-2</v>
      </c>
      <c r="L2281">
        <v>0.325431367481749</v>
      </c>
      <c r="M2281">
        <v>0.462742966144991</v>
      </c>
      <c r="N2281">
        <v>5.5917773669464602E-3</v>
      </c>
      <c r="O2281">
        <v>9966.0484410000008</v>
      </c>
      <c r="P2281">
        <v>0.100270812</v>
      </c>
      <c r="Q2281">
        <v>0.24859304300000001</v>
      </c>
      <c r="R2281">
        <v>0.23888210605489299</v>
      </c>
      <c r="S2281">
        <v>0.377450470095329</v>
      </c>
      <c r="T2281" t="s">
        <v>42</v>
      </c>
    </row>
    <row r="2282" spans="1:20" x14ac:dyDescent="0.3">
      <c r="A2282" t="s">
        <v>28</v>
      </c>
      <c r="B2282" t="s">
        <v>64</v>
      </c>
      <c r="C2282">
        <v>2009</v>
      </c>
      <c r="D2282" t="str">
        <f t="shared" si="35"/>
        <v>Costa Rica2009</v>
      </c>
      <c r="E2282">
        <v>0.25084931818181799</v>
      </c>
      <c r="F2282">
        <v>3.5752660128387702E-2</v>
      </c>
      <c r="G2282">
        <v>0.34533144166078</v>
      </c>
      <c r="H2282">
        <v>0.70814977973568205</v>
      </c>
      <c r="I2282">
        <v>0.36599043598361303</v>
      </c>
      <c r="J2282">
        <v>2.85099051556198E-2</v>
      </c>
      <c r="K2282">
        <v>8.7725192524031201E-2</v>
      </c>
      <c r="L2282">
        <v>0.30479589480230801</v>
      </c>
      <c r="M2282">
        <v>0.47873775574599597</v>
      </c>
      <c r="N2282">
        <v>5.9127685504449497E-3</v>
      </c>
      <c r="O2282">
        <v>9746.4906960000008</v>
      </c>
      <c r="P2282">
        <v>0.102596179</v>
      </c>
      <c r="Q2282">
        <v>0.295231786</v>
      </c>
      <c r="R2282">
        <v>0.31382008938723599</v>
      </c>
      <c r="S2282">
        <v>0.32620908545548899</v>
      </c>
      <c r="T2282" t="s">
        <v>42</v>
      </c>
    </row>
    <row r="2283" spans="1:20" x14ac:dyDescent="0.3">
      <c r="A2283" t="s">
        <v>28</v>
      </c>
      <c r="B2283" t="s">
        <v>64</v>
      </c>
      <c r="C2283">
        <v>2010</v>
      </c>
      <c r="D2283" t="str">
        <f t="shared" si="35"/>
        <v>Costa Rica2010</v>
      </c>
      <c r="E2283">
        <v>0.28489897777777801</v>
      </c>
      <c r="F2283">
        <v>4.04842609385394E-2</v>
      </c>
      <c r="G2283">
        <v>0.33633462211847098</v>
      </c>
      <c r="H2283">
        <v>0.70313358988455199</v>
      </c>
      <c r="I2283">
        <v>0.35013621259024602</v>
      </c>
      <c r="J2283">
        <v>2.9036711403812299E-2</v>
      </c>
      <c r="K2283">
        <v>9.8254361435365298E-2</v>
      </c>
      <c r="L2283">
        <v>0.34913632219447999</v>
      </c>
      <c r="M2283">
        <v>0.414411005962387</v>
      </c>
      <c r="N2283">
        <v>6.3199850292664202E-3</v>
      </c>
      <c r="O2283">
        <v>10137.582175</v>
      </c>
      <c r="P2283">
        <v>0.10744587899999999</v>
      </c>
      <c r="Q2283">
        <v>0.279796828</v>
      </c>
      <c r="R2283">
        <v>0.23519455395261399</v>
      </c>
      <c r="S2283">
        <v>0.31563268698316699</v>
      </c>
      <c r="T2283" t="s">
        <v>42</v>
      </c>
    </row>
    <row r="2284" spans="1:20" x14ac:dyDescent="0.3">
      <c r="A2284" t="s">
        <v>28</v>
      </c>
      <c r="B2284" t="s">
        <v>64</v>
      </c>
      <c r="C2284">
        <v>2011</v>
      </c>
      <c r="D2284" t="str">
        <f t="shared" si="35"/>
        <v>Costa Rica2011</v>
      </c>
      <c r="E2284">
        <v>0.41143743534482802</v>
      </c>
      <c r="F2284">
        <v>3.0533587371927101E-2</v>
      </c>
      <c r="G2284">
        <v>0.33037614168330798</v>
      </c>
      <c r="H2284">
        <v>0.69928532160527701</v>
      </c>
      <c r="I2284">
        <v>0.33881995538954701</v>
      </c>
      <c r="J2284">
        <v>2.8078961029879199E-2</v>
      </c>
      <c r="K2284">
        <v>8.6914839245970904E-2</v>
      </c>
      <c r="L2284">
        <v>0.29505247929650102</v>
      </c>
      <c r="M2284">
        <v>0.49464592613292102</v>
      </c>
      <c r="N2284">
        <v>5.3973987451811003E-3</v>
      </c>
      <c r="O2284">
        <v>10453.522571</v>
      </c>
      <c r="P2284">
        <v>0.102851953</v>
      </c>
      <c r="Q2284">
        <v>0.20665156600000001</v>
      </c>
      <c r="R2284">
        <v>0.18961168259073999</v>
      </c>
      <c r="S2284">
        <v>0.39418931912474597</v>
      </c>
      <c r="T2284" t="s">
        <v>42</v>
      </c>
    </row>
    <row r="2285" spans="1:20" x14ac:dyDescent="0.3">
      <c r="A2285" t="s">
        <v>28</v>
      </c>
      <c r="B2285" t="s">
        <v>64</v>
      </c>
      <c r="C2285">
        <v>2012</v>
      </c>
      <c r="D2285" t="str">
        <f t="shared" si="35"/>
        <v>Costa Rica2012</v>
      </c>
      <c r="E2285">
        <v>0.33916314655172403</v>
      </c>
      <c r="F2285">
        <v>2.98304869209489E-2</v>
      </c>
      <c r="G2285">
        <v>0.34571743412070199</v>
      </c>
      <c r="H2285">
        <v>0.69812362030904995</v>
      </c>
      <c r="I2285">
        <v>0.33623694512700703</v>
      </c>
      <c r="J2285">
        <v>2.79387536827275E-2</v>
      </c>
      <c r="K2285">
        <v>7.8367898106841805E-2</v>
      </c>
      <c r="L2285">
        <v>0.31629810493793198</v>
      </c>
      <c r="M2285">
        <v>0.47935802741111999</v>
      </c>
      <c r="N2285">
        <v>5.6333067476611702E-3</v>
      </c>
      <c r="O2285">
        <v>10832.756762000001</v>
      </c>
      <c r="P2285">
        <v>0.119544847</v>
      </c>
      <c r="Q2285">
        <v>0.249842594</v>
      </c>
      <c r="R2285">
        <v>0.23095243998762199</v>
      </c>
      <c r="S2285">
        <v>0.34741722562141297</v>
      </c>
      <c r="T2285" t="s">
        <v>42</v>
      </c>
    </row>
    <row r="2286" spans="1:20" x14ac:dyDescent="0.3">
      <c r="A2286" t="s">
        <v>28</v>
      </c>
      <c r="B2286" t="s">
        <v>64</v>
      </c>
      <c r="C2286">
        <v>2013</v>
      </c>
      <c r="D2286" t="str">
        <f t="shared" si="35"/>
        <v>Costa Rica2013</v>
      </c>
      <c r="E2286">
        <v>0.31546900862068999</v>
      </c>
      <c r="F2286">
        <v>3.4010621454665199E-2</v>
      </c>
      <c r="G2286">
        <v>0.33534232432083599</v>
      </c>
      <c r="H2286">
        <v>0.69405885619100505</v>
      </c>
      <c r="I2286">
        <v>0.32622845755468299</v>
      </c>
      <c r="J2286">
        <v>2.8744458479040402E-2</v>
      </c>
      <c r="K2286">
        <v>7.2194581915957803E-2</v>
      </c>
      <c r="L2286">
        <v>0.31173586331738301</v>
      </c>
      <c r="M2286">
        <v>0.49718436973636798</v>
      </c>
      <c r="N2286">
        <v>5.2340184285461404E-3</v>
      </c>
      <c r="O2286">
        <v>10975.696373000001</v>
      </c>
      <c r="P2286">
        <v>0.120799324</v>
      </c>
      <c r="Q2286">
        <v>0.26860935000000002</v>
      </c>
      <c r="R2286">
        <v>0.266747342933981</v>
      </c>
      <c r="S2286">
        <v>0.31995891598111698</v>
      </c>
      <c r="T2286" t="s">
        <v>42</v>
      </c>
    </row>
    <row r="2287" spans="1:20" x14ac:dyDescent="0.3">
      <c r="A2287" t="s">
        <v>28</v>
      </c>
      <c r="B2287" t="s">
        <v>64</v>
      </c>
      <c r="C2287">
        <v>2014</v>
      </c>
      <c r="D2287" t="str">
        <f t="shared" si="35"/>
        <v>Costa Rica2014</v>
      </c>
      <c r="E2287">
        <v>0.36966040948275902</v>
      </c>
      <c r="F2287">
        <v>2.70048152900021E-2</v>
      </c>
      <c r="G2287">
        <v>0.36075416653971598</v>
      </c>
      <c r="H2287">
        <v>0.69131652661064402</v>
      </c>
      <c r="I2287">
        <v>0.37289756522731499</v>
      </c>
      <c r="J2287">
        <v>2.8672584100506E-2</v>
      </c>
      <c r="K2287">
        <v>7.1715159846863594E-2</v>
      </c>
      <c r="L2287">
        <v>0.31611523970807798</v>
      </c>
      <c r="M2287">
        <v>0.49028877574458302</v>
      </c>
      <c r="N2287">
        <v>5.14244657698685E-3</v>
      </c>
      <c r="O2287">
        <v>11240.711587</v>
      </c>
      <c r="P2287">
        <v>0.12855681799999999</v>
      </c>
      <c r="Q2287">
        <v>0.23872765900000001</v>
      </c>
      <c r="R2287">
        <v>0.23038543355525001</v>
      </c>
      <c r="S2287">
        <v>0.39083291786408703</v>
      </c>
      <c r="T2287" t="s">
        <v>42</v>
      </c>
    </row>
    <row r="2288" spans="1:20" x14ac:dyDescent="0.3">
      <c r="A2288" t="s">
        <v>28</v>
      </c>
      <c r="B2288" t="s">
        <v>64</v>
      </c>
      <c r="C2288">
        <v>2015</v>
      </c>
      <c r="D2288" t="str">
        <f t="shared" si="35"/>
        <v>Costa Rica2015</v>
      </c>
      <c r="E2288">
        <v>0.37768935544552301</v>
      </c>
      <c r="F2288">
        <v>2.7725214337936298E-2</v>
      </c>
      <c r="G2288">
        <v>0.372769337490377</v>
      </c>
      <c r="H2288">
        <v>0.68899445808805404</v>
      </c>
      <c r="I2288">
        <v>0.391838989321247</v>
      </c>
      <c r="J2288">
        <v>2.6430235837427499E-2</v>
      </c>
      <c r="K2288">
        <v>6.5437774486539299E-2</v>
      </c>
      <c r="L2288">
        <v>0.322725512543106</v>
      </c>
      <c r="M2288">
        <v>0.49185051414896103</v>
      </c>
      <c r="N2288">
        <v>5.0663661729197203E-3</v>
      </c>
      <c r="O2288">
        <v>11529.955174000001</v>
      </c>
      <c r="P2288">
        <v>0.125497689</v>
      </c>
      <c r="Q2288">
        <v>0.22965605</v>
      </c>
      <c r="R2288">
        <v>0.230457599159136</v>
      </c>
      <c r="S2288">
        <v>0.41728934711849802</v>
      </c>
      <c r="T2288" t="s">
        <v>42</v>
      </c>
    </row>
    <row r="2289" spans="1:20" x14ac:dyDescent="0.3">
      <c r="A2289" t="s">
        <v>28</v>
      </c>
      <c r="B2289" t="s">
        <v>64</v>
      </c>
      <c r="C2289">
        <v>2016</v>
      </c>
      <c r="D2289" t="str">
        <f t="shared" si="35"/>
        <v>Costa Rica2016</v>
      </c>
      <c r="E2289">
        <v>0.39164187000925299</v>
      </c>
      <c r="F2289">
        <v>2.6613381241633E-2</v>
      </c>
      <c r="G2289">
        <v>0.37805345856904998</v>
      </c>
      <c r="H2289">
        <v>0.68658863252672997</v>
      </c>
      <c r="I2289">
        <v>0.352521144553883</v>
      </c>
      <c r="J2289">
        <v>2.7247434924057502E-2</v>
      </c>
      <c r="K2289">
        <v>5.9338165615754397E-2</v>
      </c>
      <c r="L2289">
        <v>0.30853225359315101</v>
      </c>
      <c r="M2289">
        <v>0.51741948812500405</v>
      </c>
      <c r="N2289">
        <v>5.1626620372376203E-3</v>
      </c>
      <c r="O2289">
        <v>11893.323254000001</v>
      </c>
      <c r="P2289">
        <v>0.12307946</v>
      </c>
      <c r="Q2289">
        <v>0.236366988</v>
      </c>
      <c r="R2289">
        <v>0.22259768012522599</v>
      </c>
      <c r="S2289">
        <v>0.38515492081041602</v>
      </c>
      <c r="T2289" t="s">
        <v>42</v>
      </c>
    </row>
    <row r="2290" spans="1:20" x14ac:dyDescent="0.3">
      <c r="A2290" t="s">
        <v>28</v>
      </c>
      <c r="B2290" t="s">
        <v>64</v>
      </c>
      <c r="C2290">
        <v>2017</v>
      </c>
      <c r="D2290" t="str">
        <f t="shared" si="35"/>
        <v>Costa Rica2017</v>
      </c>
      <c r="E2290">
        <v>0.41277162749017698</v>
      </c>
      <c r="F2290">
        <v>2.2776804077778701E-2</v>
      </c>
      <c r="G2290">
        <v>0.38769587285538498</v>
      </c>
      <c r="H2290">
        <v>0.69365244244806201</v>
      </c>
      <c r="I2290">
        <v>0.36195415987624802</v>
      </c>
      <c r="J2290">
        <v>2.7177824167242699E-2</v>
      </c>
      <c r="K2290">
        <v>6.2201326718045097E-2</v>
      </c>
      <c r="L2290">
        <v>0.31994933001924902</v>
      </c>
      <c r="M2290">
        <v>0.51053955409781104</v>
      </c>
      <c r="N2290">
        <v>4.4527609061948701E-3</v>
      </c>
      <c r="O2290">
        <v>12267.162039000001</v>
      </c>
      <c r="P2290">
        <v>0.118089165</v>
      </c>
      <c r="Q2290">
        <v>0.21421035799999999</v>
      </c>
      <c r="R2290">
        <v>0.22611373632741599</v>
      </c>
      <c r="S2290">
        <v>0.38809360095243201</v>
      </c>
      <c r="T2290" t="s">
        <v>42</v>
      </c>
    </row>
    <row r="2291" spans="1:20" x14ac:dyDescent="0.3">
      <c r="A2291" t="s">
        <v>28</v>
      </c>
      <c r="B2291" t="s">
        <v>64</v>
      </c>
      <c r="C2291">
        <v>2018</v>
      </c>
      <c r="D2291" t="str">
        <f t="shared" si="35"/>
        <v>Costa Rica2018</v>
      </c>
      <c r="E2291">
        <v>0.51721462251681105</v>
      </c>
      <c r="F2291">
        <v>1.8566038886693299E-2</v>
      </c>
      <c r="G2291">
        <v>0.387125505613515</v>
      </c>
      <c r="H2291">
        <v>0.69927124824684395</v>
      </c>
      <c r="I2291">
        <v>0.36668358001729201</v>
      </c>
      <c r="J2291">
        <v>2.7434529760524701E-2</v>
      </c>
      <c r="K2291">
        <v>6.4854677213773707E-2</v>
      </c>
      <c r="L2291">
        <v>0.32077395257966002</v>
      </c>
      <c r="M2291">
        <v>0.51439743300983898</v>
      </c>
      <c r="N2291">
        <v>4.4607443110399603E-3</v>
      </c>
      <c r="O2291">
        <v>12470.957420999999</v>
      </c>
      <c r="P2291">
        <v>0.116636536</v>
      </c>
      <c r="Q2291">
        <v>0.200971393</v>
      </c>
      <c r="R2291">
        <v>0.18740326850778799</v>
      </c>
      <c r="S2291">
        <v>0.42818189410006702</v>
      </c>
      <c r="T2291" t="s">
        <v>42</v>
      </c>
    </row>
    <row r="2292" spans="1:20" x14ac:dyDescent="0.3">
      <c r="A2292" t="s">
        <v>28</v>
      </c>
      <c r="B2292" t="s">
        <v>64</v>
      </c>
      <c r="C2292">
        <v>2019</v>
      </c>
      <c r="D2292" t="str">
        <f t="shared" si="35"/>
        <v>Costa Rica2019</v>
      </c>
      <c r="E2292">
        <v>0.49223437608173198</v>
      </c>
      <c r="F2292">
        <v>1.89782471303096E-2</v>
      </c>
      <c r="G2292">
        <v>0.37551323371423001</v>
      </c>
      <c r="H2292">
        <v>0.70156466609218404</v>
      </c>
      <c r="I2292">
        <v>0.39109036068009101</v>
      </c>
      <c r="J2292">
        <v>2.69197581237146E-2</v>
      </c>
      <c r="K2292">
        <v>6.9049609806315998E-2</v>
      </c>
      <c r="L2292">
        <v>0.31850725005636199</v>
      </c>
      <c r="M2292">
        <v>0.50192215271065099</v>
      </c>
      <c r="N2292">
        <v>4.3532783852064903E-3</v>
      </c>
      <c r="O2292">
        <v>12662.422854</v>
      </c>
      <c r="P2292">
        <v>0.12139191000000001</v>
      </c>
      <c r="Q2292">
        <v>0.17803564099999999</v>
      </c>
      <c r="R2292">
        <v>0.208197998967658</v>
      </c>
      <c r="S2292">
        <v>0.42138134335263799</v>
      </c>
      <c r="T2292" t="s">
        <v>42</v>
      </c>
    </row>
    <row r="2293" spans="1:20" x14ac:dyDescent="0.3">
      <c r="A2293" t="s">
        <v>28</v>
      </c>
      <c r="B2293" t="s">
        <v>64</v>
      </c>
      <c r="C2293">
        <v>2020</v>
      </c>
      <c r="D2293" t="str">
        <f t="shared" si="35"/>
        <v>Costa Rica2020</v>
      </c>
      <c r="E2293">
        <v>0.48242082924410901</v>
      </c>
      <c r="F2293">
        <v>1.86916411619974E-2</v>
      </c>
      <c r="G2293">
        <v>0.38899870857333002</v>
      </c>
      <c r="H2293">
        <v>0.70336516893559997</v>
      </c>
      <c r="I2293">
        <v>0.38059634832547001</v>
      </c>
      <c r="J2293">
        <v>2.71753703193011E-2</v>
      </c>
      <c r="K2293">
        <v>6.9847669152453107E-2</v>
      </c>
      <c r="L2293">
        <v>0.32613367363988499</v>
      </c>
      <c r="M2293">
        <v>0.50008801751450105</v>
      </c>
      <c r="N2293">
        <v>4.1675741329081804E-3</v>
      </c>
      <c r="O2293">
        <v>12030.048594</v>
      </c>
      <c r="P2293">
        <v>0.13140800499999999</v>
      </c>
      <c r="Q2293">
        <v>0.19817654000000001</v>
      </c>
      <c r="R2293">
        <v>0.21407343780500501</v>
      </c>
      <c r="S2293">
        <v>0.39067093768661199</v>
      </c>
      <c r="T2293" t="s">
        <v>42</v>
      </c>
    </row>
    <row r="2294" spans="1:20" x14ac:dyDescent="0.3">
      <c r="A2294" t="s">
        <v>28</v>
      </c>
      <c r="B2294" t="s">
        <v>64</v>
      </c>
      <c r="C2294">
        <v>2021</v>
      </c>
      <c r="D2294" t="str">
        <f t="shared" si="35"/>
        <v>Costa Rica2021</v>
      </c>
      <c r="E2294">
        <v>0.41751085365301499</v>
      </c>
      <c r="F2294">
        <v>2.10975805470748E-2</v>
      </c>
      <c r="G2294">
        <v>0.38358243407005599</v>
      </c>
      <c r="H2294">
        <v>0.70292606945960801</v>
      </c>
      <c r="I2294">
        <v>0.38064908783573298</v>
      </c>
      <c r="J2294">
        <v>2.7517729490380401E-2</v>
      </c>
      <c r="K2294">
        <v>7.2903048931968903E-2</v>
      </c>
      <c r="L2294">
        <v>0.33344840128182901</v>
      </c>
      <c r="M2294">
        <v>0.47593469967055102</v>
      </c>
      <c r="N2294">
        <v>4.3610011139931897E-3</v>
      </c>
      <c r="O2294">
        <v>12888.466313000001</v>
      </c>
      <c r="P2294" t="e">
        <v>#N/A</v>
      </c>
      <c r="Q2294" t="e">
        <v>#N/A</v>
      </c>
      <c r="R2294">
        <v>0.247227687561244</v>
      </c>
      <c r="S2294">
        <v>0.360781574914259</v>
      </c>
      <c r="T2294" t="s">
        <v>42</v>
      </c>
    </row>
    <row r="2295" spans="1:20" x14ac:dyDescent="0.3">
      <c r="A2295" t="s">
        <v>28</v>
      </c>
      <c r="B2295" t="s">
        <v>64</v>
      </c>
      <c r="C2295">
        <v>2022</v>
      </c>
      <c r="D2295" t="str">
        <f t="shared" si="35"/>
        <v>Costa Rica2022</v>
      </c>
      <c r="E2295">
        <v>0.37329260346225301</v>
      </c>
      <c r="F2295">
        <v>2.3491164770600401E-2</v>
      </c>
      <c r="G2295">
        <v>0.38168463913810002</v>
      </c>
      <c r="H2295">
        <v>0.70446711311987997</v>
      </c>
      <c r="I2295">
        <v>0.38009005123727402</v>
      </c>
      <c r="J2295">
        <v>2.96630469293125E-2</v>
      </c>
      <c r="K2295">
        <v>7.4998765004551493E-2</v>
      </c>
      <c r="L2295">
        <v>0.36348488957339697</v>
      </c>
      <c r="M2295">
        <v>0.44421371184571601</v>
      </c>
      <c r="N2295">
        <v>5.2522684036191503E-3</v>
      </c>
      <c r="O2295">
        <v>13373.588830999999</v>
      </c>
      <c r="P2295" t="e">
        <v>#N/A</v>
      </c>
      <c r="Q2295" t="e">
        <v>#N/A</v>
      </c>
      <c r="R2295">
        <v>0.28241565875282898</v>
      </c>
      <c r="S2295">
        <v>0.33942403442497399</v>
      </c>
      <c r="T2295" t="s">
        <v>42</v>
      </c>
    </row>
    <row r="2296" spans="1:20" x14ac:dyDescent="0.3">
      <c r="A2296" t="s">
        <v>25</v>
      </c>
      <c r="B2296" t="s">
        <v>65</v>
      </c>
      <c r="C2296">
        <v>1961</v>
      </c>
      <c r="D2296" t="str">
        <f t="shared" si="35"/>
        <v>Côte d'Ivoire1961</v>
      </c>
      <c r="E2296">
        <v>1.0166666666666701E-3</v>
      </c>
      <c r="F2296">
        <v>0.38494462464339801</v>
      </c>
      <c r="G2296">
        <v>0.17492156453632801</v>
      </c>
      <c r="H2296">
        <v>0.826237856845774</v>
      </c>
      <c r="I2296">
        <v>4.5406441327164801E-2</v>
      </c>
      <c r="J2296">
        <v>2.7175259775659599E-2</v>
      </c>
      <c r="K2296">
        <v>0.13609105777014199</v>
      </c>
      <c r="L2296">
        <v>0.13009432871326401</v>
      </c>
      <c r="M2296">
        <v>0.18634463846166599</v>
      </c>
      <c r="N2296">
        <v>0.42290981778533998</v>
      </c>
      <c r="O2296" t="e">
        <v>#N/A</v>
      </c>
      <c r="P2296">
        <v>0</v>
      </c>
      <c r="Q2296">
        <v>0.63332835399999998</v>
      </c>
      <c r="R2296">
        <v>0.60753413348946095</v>
      </c>
      <c r="S2296">
        <v>6.7753340648097196E-2</v>
      </c>
      <c r="T2296" t="s">
        <v>21</v>
      </c>
    </row>
    <row r="2297" spans="1:20" x14ac:dyDescent="0.3">
      <c r="A2297" t="s">
        <v>25</v>
      </c>
      <c r="B2297" t="s">
        <v>65</v>
      </c>
      <c r="C2297">
        <v>1962</v>
      </c>
      <c r="D2297" t="str">
        <f t="shared" si="35"/>
        <v>Côte d'Ivoire1962</v>
      </c>
      <c r="E2297">
        <v>1.0303571428571399E-3</v>
      </c>
      <c r="F2297">
        <v>0.42734917199947797</v>
      </c>
      <c r="G2297">
        <v>0.17655138348666599</v>
      </c>
      <c r="H2297">
        <v>0.81989328521274496</v>
      </c>
      <c r="I2297">
        <v>4.0048472381916299E-2</v>
      </c>
      <c r="J2297">
        <v>2.8024347553154201E-2</v>
      </c>
      <c r="K2297">
        <v>0.13453608495060501</v>
      </c>
      <c r="L2297">
        <v>0.13451686825514</v>
      </c>
      <c r="M2297">
        <v>0.186914391223095</v>
      </c>
      <c r="N2297">
        <v>0.42136608285278299</v>
      </c>
      <c r="O2297" t="e">
        <v>#N/A</v>
      </c>
      <c r="P2297">
        <v>0</v>
      </c>
      <c r="Q2297">
        <v>0.67736147599999996</v>
      </c>
      <c r="R2297">
        <v>0.61051201617562101</v>
      </c>
      <c r="S2297">
        <v>5.9797970724896198E-2</v>
      </c>
      <c r="T2297" t="s">
        <v>21</v>
      </c>
    </row>
    <row r="2298" spans="1:20" x14ac:dyDescent="0.3">
      <c r="A2298" t="s">
        <v>25</v>
      </c>
      <c r="B2298" t="s">
        <v>65</v>
      </c>
      <c r="C2298">
        <v>1963</v>
      </c>
      <c r="D2298" t="str">
        <f t="shared" si="35"/>
        <v>Côte d'Ivoire1963</v>
      </c>
      <c r="E2298">
        <v>1.44404761904762E-3</v>
      </c>
      <c r="F2298">
        <v>0.400907152718671</v>
      </c>
      <c r="G2298">
        <v>0.160125781602527</v>
      </c>
      <c r="H2298">
        <v>0.81684305240425104</v>
      </c>
      <c r="I2298">
        <v>4.0465998343281198E-2</v>
      </c>
      <c r="J2298">
        <v>2.8421715092607401E-2</v>
      </c>
      <c r="K2298">
        <v>0.134795623055876</v>
      </c>
      <c r="L2298">
        <v>0.127634553888098</v>
      </c>
      <c r="M2298">
        <v>0.18304561986031301</v>
      </c>
      <c r="N2298">
        <v>0.420310548591734</v>
      </c>
      <c r="O2298" t="e">
        <v>#N/A</v>
      </c>
      <c r="P2298">
        <v>0</v>
      </c>
      <c r="Q2298">
        <v>0.23238187399999999</v>
      </c>
      <c r="R2298">
        <v>0.48947452596867302</v>
      </c>
      <c r="S2298">
        <v>6.2120925354844099E-2</v>
      </c>
      <c r="T2298" t="s">
        <v>21</v>
      </c>
    </row>
    <row r="2299" spans="1:20" x14ac:dyDescent="0.3">
      <c r="A2299" t="s">
        <v>25</v>
      </c>
      <c r="B2299" t="s">
        <v>65</v>
      </c>
      <c r="C2299">
        <v>1964</v>
      </c>
      <c r="D2299" t="str">
        <f t="shared" si="35"/>
        <v>Côte d'Ivoire1964</v>
      </c>
      <c r="E2299">
        <v>2.0413690476190501E-3</v>
      </c>
      <c r="F2299">
        <v>0.40070001227817897</v>
      </c>
      <c r="G2299">
        <v>0.15920844454504399</v>
      </c>
      <c r="H2299">
        <v>0.81257054128011397</v>
      </c>
      <c r="I2299">
        <v>4.2074338044339098E-2</v>
      </c>
      <c r="J2299">
        <v>2.7203331020124899E-2</v>
      </c>
      <c r="K2299">
        <v>0.148022206800833</v>
      </c>
      <c r="L2299">
        <v>0.12630117973629401</v>
      </c>
      <c r="M2299">
        <v>0.17210270645385101</v>
      </c>
      <c r="N2299">
        <v>0.41603053435114501</v>
      </c>
      <c r="O2299" t="e">
        <v>#N/A</v>
      </c>
      <c r="P2299">
        <v>0</v>
      </c>
      <c r="Q2299">
        <v>0.22856298799999999</v>
      </c>
      <c r="R2299">
        <v>0.377990173494679</v>
      </c>
      <c r="S2299">
        <v>6.1695239058585601E-2</v>
      </c>
      <c r="T2299" t="s">
        <v>21</v>
      </c>
    </row>
    <row r="2300" spans="1:20" x14ac:dyDescent="0.3">
      <c r="A2300" t="s">
        <v>25</v>
      </c>
      <c r="B2300" t="s">
        <v>65</v>
      </c>
      <c r="C2300">
        <v>1965</v>
      </c>
      <c r="D2300" t="str">
        <f t="shared" si="35"/>
        <v>Côte d'Ivoire1965</v>
      </c>
      <c r="E2300">
        <v>2.6098214285714301E-3</v>
      </c>
      <c r="F2300">
        <v>0.36436497137023399</v>
      </c>
      <c r="G2300">
        <v>0.16027169533764599</v>
      </c>
      <c r="H2300">
        <v>0.80963369431370502</v>
      </c>
      <c r="I2300">
        <v>4.51410507782012E-2</v>
      </c>
      <c r="J2300">
        <v>2.4944896854831301E-2</v>
      </c>
      <c r="K2300">
        <v>0.14765003233597701</v>
      </c>
      <c r="L2300">
        <v>0.122414771602413</v>
      </c>
      <c r="M2300">
        <v>0.167883115340452</v>
      </c>
      <c r="N2300">
        <v>0.42663692636636003</v>
      </c>
      <c r="O2300" t="e">
        <v>#N/A</v>
      </c>
      <c r="P2300">
        <v>0</v>
      </c>
      <c r="Q2300">
        <v>0.225999334</v>
      </c>
      <c r="R2300">
        <v>0.31037452389098003</v>
      </c>
      <c r="S2300">
        <v>6.8456031600113598E-2</v>
      </c>
      <c r="T2300" t="s">
        <v>21</v>
      </c>
    </row>
    <row r="2301" spans="1:20" x14ac:dyDescent="0.3">
      <c r="A2301" t="s">
        <v>25</v>
      </c>
      <c r="B2301" t="s">
        <v>65</v>
      </c>
      <c r="C2301">
        <v>1966</v>
      </c>
      <c r="D2301" t="str">
        <f t="shared" si="35"/>
        <v>Côte d'Ivoire1966</v>
      </c>
      <c r="E2301">
        <v>2.3809523809523799E-3</v>
      </c>
      <c r="F2301">
        <v>0.35215606320027798</v>
      </c>
      <c r="G2301">
        <v>0.162185530927862</v>
      </c>
      <c r="H2301">
        <v>0.80698466331854901</v>
      </c>
      <c r="I2301">
        <v>4.6381677078898398E-2</v>
      </c>
      <c r="J2301">
        <v>2.5964391691394698E-2</v>
      </c>
      <c r="K2301">
        <v>0.156713649851632</v>
      </c>
      <c r="L2301">
        <v>0.119003461918892</v>
      </c>
      <c r="M2301">
        <v>0.159248269040554</v>
      </c>
      <c r="N2301">
        <v>0.42779426310583601</v>
      </c>
      <c r="O2301" t="e">
        <v>#N/A</v>
      </c>
      <c r="P2301">
        <v>0</v>
      </c>
      <c r="Q2301">
        <v>0.248855574</v>
      </c>
      <c r="R2301">
        <v>0.36051407499999999</v>
      </c>
      <c r="S2301">
        <v>6.4788141556457707E-2</v>
      </c>
      <c r="T2301" t="s">
        <v>21</v>
      </c>
    </row>
    <row r="2302" spans="1:20" x14ac:dyDescent="0.3">
      <c r="A2302" t="s">
        <v>25</v>
      </c>
      <c r="B2302" t="s">
        <v>65</v>
      </c>
      <c r="C2302">
        <v>1967</v>
      </c>
      <c r="D2302" t="str">
        <f t="shared" si="35"/>
        <v>Côte d'Ivoire1967</v>
      </c>
      <c r="E2302">
        <v>2.64176470588235E-3</v>
      </c>
      <c r="F2302">
        <v>0.34863915297134401</v>
      </c>
      <c r="G2302">
        <v>0.156646045148084</v>
      </c>
      <c r="H2302">
        <v>0.80421418129016697</v>
      </c>
      <c r="I2302">
        <v>5.3135766315111597E-2</v>
      </c>
      <c r="J2302">
        <v>2.3937079676279501E-2</v>
      </c>
      <c r="K2302">
        <v>0.175253619058475</v>
      </c>
      <c r="L2302">
        <v>0.111706371822638</v>
      </c>
      <c r="M2302">
        <v>0.15775675367605199</v>
      </c>
      <c r="N2302">
        <v>0.42858771229909998</v>
      </c>
      <c r="O2302" t="e">
        <v>#N/A</v>
      </c>
      <c r="P2302">
        <v>0</v>
      </c>
      <c r="Q2302">
        <v>0.27862210399999998</v>
      </c>
      <c r="R2302">
        <v>0.328750901803607</v>
      </c>
      <c r="S2302">
        <v>6.8746881502645907E-2</v>
      </c>
      <c r="T2302" t="s">
        <v>21</v>
      </c>
    </row>
    <row r="2303" spans="1:20" x14ac:dyDescent="0.3">
      <c r="A2303" t="s">
        <v>25</v>
      </c>
      <c r="B2303" t="s">
        <v>65</v>
      </c>
      <c r="C2303">
        <v>1968</v>
      </c>
      <c r="D2303" t="str">
        <f t="shared" si="35"/>
        <v>Côte d'Ivoire1968</v>
      </c>
      <c r="E2303">
        <v>2.1070588235294098E-3</v>
      </c>
      <c r="F2303">
        <v>0.34791887705268698</v>
      </c>
      <c r="G2303">
        <v>0.153703745434564</v>
      </c>
      <c r="H2303">
        <v>0.80259324049798997</v>
      </c>
      <c r="I2303">
        <v>5.6509155241096398E-2</v>
      </c>
      <c r="J2303">
        <v>2.1148577719742899E-2</v>
      </c>
      <c r="K2303">
        <v>0.192027037406867</v>
      </c>
      <c r="L2303">
        <v>0.102158383900453</v>
      </c>
      <c r="M2303">
        <v>0.14665744936887101</v>
      </c>
      <c r="N2303">
        <v>0.40812146350206102</v>
      </c>
      <c r="O2303" t="e">
        <v>#N/A</v>
      </c>
      <c r="P2303">
        <v>0</v>
      </c>
      <c r="Q2303">
        <v>0.28847405799999998</v>
      </c>
      <c r="R2303">
        <v>0.51448622278056999</v>
      </c>
      <c r="S2303">
        <v>6.3837263834192096E-2</v>
      </c>
      <c r="T2303" t="s">
        <v>21</v>
      </c>
    </row>
    <row r="2304" spans="1:20" x14ac:dyDescent="0.3">
      <c r="A2304" t="s">
        <v>25</v>
      </c>
      <c r="B2304" t="s">
        <v>65</v>
      </c>
      <c r="C2304">
        <v>1969</v>
      </c>
      <c r="D2304" t="str">
        <f t="shared" si="35"/>
        <v>Côte d'Ivoire1969</v>
      </c>
      <c r="E2304">
        <v>2.6429411764705901E-3</v>
      </c>
      <c r="F2304">
        <v>0.347116507339847</v>
      </c>
      <c r="G2304">
        <v>0.152227029411202</v>
      </c>
      <c r="H2304">
        <v>0.80125720954287405</v>
      </c>
      <c r="I2304">
        <v>5.7799007383148603E-2</v>
      </c>
      <c r="J2304">
        <v>2.1078612859434801E-2</v>
      </c>
      <c r="K2304">
        <v>0.19844502036282899</v>
      </c>
      <c r="L2304">
        <v>9.93459212637295E-2</v>
      </c>
      <c r="M2304">
        <v>0.156386523509811</v>
      </c>
      <c r="N2304">
        <v>0.39664321856102702</v>
      </c>
      <c r="O2304" t="e">
        <v>#N/A</v>
      </c>
      <c r="P2304">
        <v>0</v>
      </c>
      <c r="Q2304">
        <v>0.26685959999999997</v>
      </c>
      <c r="R2304">
        <v>0.422866091698197</v>
      </c>
      <c r="S2304">
        <v>6.6557643781613204E-2</v>
      </c>
      <c r="T2304" t="s">
        <v>21</v>
      </c>
    </row>
    <row r="2305" spans="1:20" x14ac:dyDescent="0.3">
      <c r="A2305" t="s">
        <v>25</v>
      </c>
      <c r="B2305" t="s">
        <v>65</v>
      </c>
      <c r="C2305">
        <v>1970</v>
      </c>
      <c r="D2305" t="str">
        <f t="shared" si="35"/>
        <v>Côte d'Ivoire1970</v>
      </c>
      <c r="E2305">
        <v>4.0970588235294102E-3</v>
      </c>
      <c r="F2305">
        <v>0.32008692928136701</v>
      </c>
      <c r="G2305">
        <v>0.15424974227073601</v>
      </c>
      <c r="H2305">
        <v>0.79991774384307901</v>
      </c>
      <c r="I2305">
        <v>5.6772176990831598E-2</v>
      </c>
      <c r="J2305">
        <v>2.35032630284687E-2</v>
      </c>
      <c r="K2305">
        <v>0.19861912418424299</v>
      </c>
      <c r="L2305">
        <v>0.10427504019672799</v>
      </c>
      <c r="M2305">
        <v>0.154355433651754</v>
      </c>
      <c r="N2305">
        <v>0.39369147829376699</v>
      </c>
      <c r="O2305">
        <v>1665.0693329999999</v>
      </c>
      <c r="P2305">
        <v>0</v>
      </c>
      <c r="Q2305">
        <v>0.251880192</v>
      </c>
      <c r="R2305">
        <v>0.28089890165111298</v>
      </c>
      <c r="S2305">
        <v>6.9362846300613207E-2</v>
      </c>
      <c r="T2305" t="s">
        <v>21</v>
      </c>
    </row>
    <row r="2306" spans="1:20" x14ac:dyDescent="0.3">
      <c r="A2306" t="s">
        <v>25</v>
      </c>
      <c r="B2306" t="s">
        <v>65</v>
      </c>
      <c r="C2306">
        <v>1971</v>
      </c>
      <c r="D2306" t="str">
        <f t="shared" ref="D2306:D2369" si="36">B2306&amp;C2306</f>
        <v>Côte d'Ivoire1971</v>
      </c>
      <c r="E2306">
        <v>3.8155882352941201E-3</v>
      </c>
      <c r="F2306">
        <v>0.31195642513604999</v>
      </c>
      <c r="G2306">
        <v>0.15549834335225701</v>
      </c>
      <c r="H2306">
        <v>0.79705281750200396</v>
      </c>
      <c r="I2306">
        <v>5.6658934258574503E-2</v>
      </c>
      <c r="J2306">
        <v>2.3643823816108599E-2</v>
      </c>
      <c r="K2306">
        <v>0.20742184843470199</v>
      </c>
      <c r="L2306">
        <v>0.10314419785550701</v>
      </c>
      <c r="M2306">
        <v>0.152336046063519</v>
      </c>
      <c r="N2306">
        <v>0.39104118967197898</v>
      </c>
      <c r="O2306">
        <v>1745.491759</v>
      </c>
      <c r="P2306">
        <v>0</v>
      </c>
      <c r="Q2306">
        <v>0.30188673799999999</v>
      </c>
      <c r="R2306">
        <v>0.30906205966237599</v>
      </c>
      <c r="S2306">
        <v>6.5159606631954206E-2</v>
      </c>
      <c r="T2306" t="s">
        <v>21</v>
      </c>
    </row>
    <row r="2307" spans="1:20" x14ac:dyDescent="0.3">
      <c r="A2307" t="s">
        <v>25</v>
      </c>
      <c r="B2307" t="s">
        <v>65</v>
      </c>
      <c r="C2307">
        <v>1972</v>
      </c>
      <c r="D2307" t="str">
        <f t="shared" si="36"/>
        <v>Côte d'Ivoire1972</v>
      </c>
      <c r="E2307">
        <v>5.1359649122806996E-3</v>
      </c>
      <c r="F2307">
        <v>0.29124563887539101</v>
      </c>
      <c r="G2307">
        <v>0.15696340965726599</v>
      </c>
      <c r="H2307">
        <v>0.79705702023298497</v>
      </c>
      <c r="I2307">
        <v>6.1568677754870203E-2</v>
      </c>
      <c r="J2307">
        <v>2.2703352879266302E-2</v>
      </c>
      <c r="K2307">
        <v>0.214575681422772</v>
      </c>
      <c r="L2307">
        <v>0.105247331228387</v>
      </c>
      <c r="M2307">
        <v>0.151212492213845</v>
      </c>
      <c r="N2307">
        <v>0.38383057327576903</v>
      </c>
      <c r="O2307">
        <v>1739.961059</v>
      </c>
      <c r="P2307">
        <v>0</v>
      </c>
      <c r="Q2307">
        <v>0.25338490800000002</v>
      </c>
      <c r="R2307">
        <v>0.24039803586678099</v>
      </c>
      <c r="S2307">
        <v>7.2025545931188206E-2</v>
      </c>
      <c r="T2307" t="s">
        <v>21</v>
      </c>
    </row>
    <row r="2308" spans="1:20" x14ac:dyDescent="0.3">
      <c r="A2308" t="s">
        <v>25</v>
      </c>
      <c r="B2308" t="s">
        <v>65</v>
      </c>
      <c r="C2308">
        <v>1973</v>
      </c>
      <c r="D2308" t="str">
        <f t="shared" si="36"/>
        <v>Côte d'Ivoire1973</v>
      </c>
      <c r="E2308">
        <v>4.5522988505747103E-3</v>
      </c>
      <c r="F2308">
        <v>0.295318858570498</v>
      </c>
      <c r="G2308">
        <v>0.144517296999644</v>
      </c>
      <c r="H2308">
        <v>0.78748700116408699</v>
      </c>
      <c r="I2308">
        <v>5.1881668192171902E-2</v>
      </c>
      <c r="J2308">
        <v>2.39906882503826E-2</v>
      </c>
      <c r="K2308">
        <v>0.17782855172116499</v>
      </c>
      <c r="L2308">
        <v>0.116181320457828</v>
      </c>
      <c r="M2308">
        <v>0.15519582695665299</v>
      </c>
      <c r="N2308">
        <v>0.397473756816761</v>
      </c>
      <c r="O2308">
        <v>1761.5834609999999</v>
      </c>
      <c r="P2308">
        <v>0</v>
      </c>
      <c r="Q2308">
        <v>0.25710472600000001</v>
      </c>
      <c r="R2308">
        <v>0.279124914783487</v>
      </c>
      <c r="S2308">
        <v>6.8957528802321699E-2</v>
      </c>
      <c r="T2308" t="s">
        <v>21</v>
      </c>
    </row>
    <row r="2309" spans="1:20" x14ac:dyDescent="0.3">
      <c r="A2309" t="s">
        <v>25</v>
      </c>
      <c r="B2309" t="s">
        <v>65</v>
      </c>
      <c r="C2309">
        <v>1974</v>
      </c>
      <c r="D2309" t="str">
        <f t="shared" si="36"/>
        <v>Côte d'Ivoire1974</v>
      </c>
      <c r="E2309">
        <v>4.3940845070422497E-3</v>
      </c>
      <c r="F2309">
        <v>0.30246228125562502</v>
      </c>
      <c r="G2309">
        <v>0.14445613942833299</v>
      </c>
      <c r="H2309">
        <v>0.78005923769851004</v>
      </c>
      <c r="I2309">
        <v>4.1336594276600302E-2</v>
      </c>
      <c r="J2309">
        <v>2.6329930145083301E-2</v>
      </c>
      <c r="K2309">
        <v>0.141859215475551</v>
      </c>
      <c r="L2309">
        <v>0.127888232133262</v>
      </c>
      <c r="M2309">
        <v>0.15475550779151001</v>
      </c>
      <c r="N2309">
        <v>0.41053197205803299</v>
      </c>
      <c r="O2309">
        <v>1756.004144</v>
      </c>
      <c r="P2309">
        <v>0</v>
      </c>
      <c r="Q2309">
        <v>0.29005973400000001</v>
      </c>
      <c r="R2309">
        <v>0.30191788576190798</v>
      </c>
      <c r="S2309">
        <v>6.3910544032930006E-2</v>
      </c>
      <c r="T2309" t="s">
        <v>21</v>
      </c>
    </row>
    <row r="2310" spans="1:20" x14ac:dyDescent="0.3">
      <c r="A2310" t="s">
        <v>25</v>
      </c>
      <c r="B2310" t="s">
        <v>65</v>
      </c>
      <c r="C2310">
        <v>1975</v>
      </c>
      <c r="D2310" t="str">
        <f t="shared" si="36"/>
        <v>Côte d'Ivoire1975</v>
      </c>
      <c r="E2310">
        <v>6.0055096418732802E-3</v>
      </c>
      <c r="F2310">
        <v>0.30350182971074602</v>
      </c>
      <c r="G2310">
        <v>0.14593544516944901</v>
      </c>
      <c r="H2310">
        <v>0.77374624242041101</v>
      </c>
      <c r="I2310">
        <v>3.6432242668500397E-2</v>
      </c>
      <c r="J2310">
        <v>2.95722078667815E-2</v>
      </c>
      <c r="K2310">
        <v>0.12304663467454199</v>
      </c>
      <c r="L2310">
        <v>0.15216767154751701</v>
      </c>
      <c r="M2310">
        <v>0.151757516098601</v>
      </c>
      <c r="N2310">
        <v>0.40195233993683599</v>
      </c>
      <c r="O2310">
        <v>1816.315292</v>
      </c>
      <c r="P2310">
        <v>0</v>
      </c>
      <c r="Q2310">
        <v>0.28858858399999998</v>
      </c>
      <c r="R2310">
        <v>0.232360555045872</v>
      </c>
      <c r="S2310">
        <v>6.4148256459326702E-2</v>
      </c>
      <c r="T2310" t="s">
        <v>21</v>
      </c>
    </row>
    <row r="2311" spans="1:20" x14ac:dyDescent="0.3">
      <c r="A2311" t="s">
        <v>25</v>
      </c>
      <c r="B2311" t="s">
        <v>65</v>
      </c>
      <c r="C2311">
        <v>1976</v>
      </c>
      <c r="D2311" t="str">
        <f t="shared" si="36"/>
        <v>Côte d'Ivoire1976</v>
      </c>
      <c r="E2311">
        <v>6.5217391304347797E-3</v>
      </c>
      <c r="F2311">
        <v>0.29432488681806601</v>
      </c>
      <c r="G2311">
        <v>0.14118385571325101</v>
      </c>
      <c r="H2311">
        <v>0.76924729211639198</v>
      </c>
      <c r="I2311">
        <v>3.80780445384169E-2</v>
      </c>
      <c r="J2311">
        <v>3.4074639686933299E-2</v>
      </c>
      <c r="K2311">
        <v>0.114536603989692</v>
      </c>
      <c r="L2311">
        <v>0.17371384938436599</v>
      </c>
      <c r="M2311">
        <v>0.15271547198625601</v>
      </c>
      <c r="N2311">
        <v>0.38178867996563898</v>
      </c>
      <c r="O2311">
        <v>1951.9567500000001</v>
      </c>
      <c r="P2311">
        <v>0</v>
      </c>
      <c r="Q2311">
        <v>0.38976007400000001</v>
      </c>
      <c r="R2311">
        <v>0.23156667083333299</v>
      </c>
      <c r="S2311">
        <v>7.1016761993785593E-2</v>
      </c>
      <c r="T2311" t="s">
        <v>21</v>
      </c>
    </row>
    <row r="2312" spans="1:20" x14ac:dyDescent="0.3">
      <c r="A2312" t="s">
        <v>25</v>
      </c>
      <c r="B2312" t="s">
        <v>65</v>
      </c>
      <c r="C2312">
        <v>1977</v>
      </c>
      <c r="D2312" t="str">
        <f t="shared" si="36"/>
        <v>Côte d'Ivoire1977</v>
      </c>
      <c r="E2312">
        <v>9.3085106382978702E-3</v>
      </c>
      <c r="F2312">
        <v>0.26359791983833297</v>
      </c>
      <c r="G2312">
        <v>0.13304967381340099</v>
      </c>
      <c r="H2312">
        <v>0.758680309450524</v>
      </c>
      <c r="I2312">
        <v>4.3391009852436699E-2</v>
      </c>
      <c r="J2312">
        <v>3.7532845678573998E-2</v>
      </c>
      <c r="K2312">
        <v>0.12250550387046399</v>
      </c>
      <c r="L2312">
        <v>0.17772175271642601</v>
      </c>
      <c r="M2312">
        <v>0.15623890348696801</v>
      </c>
      <c r="N2312">
        <v>0.356863859100916</v>
      </c>
      <c r="O2312">
        <v>1968.4057620000001</v>
      </c>
      <c r="P2312">
        <v>0</v>
      </c>
      <c r="Q2312">
        <v>0.22558942700000001</v>
      </c>
      <c r="R2312">
        <v>0.17493267714285701</v>
      </c>
      <c r="S2312">
        <v>8.4538946890351796E-2</v>
      </c>
      <c r="T2312" t="s">
        <v>21</v>
      </c>
    </row>
    <row r="2313" spans="1:20" x14ac:dyDescent="0.3">
      <c r="A2313" t="s">
        <v>25</v>
      </c>
      <c r="B2313" t="s">
        <v>65</v>
      </c>
      <c r="C2313">
        <v>1978</v>
      </c>
      <c r="D2313" t="str">
        <f t="shared" si="36"/>
        <v>Côte d'Ivoire1978</v>
      </c>
      <c r="E2313">
        <v>8.3246073298429302E-3</v>
      </c>
      <c r="F2313">
        <v>0.27216358682095698</v>
      </c>
      <c r="G2313">
        <v>0.12779325498812999</v>
      </c>
      <c r="H2313">
        <v>0.75347624961717596</v>
      </c>
      <c r="I2313">
        <v>4.64889003632818E-2</v>
      </c>
      <c r="J2313">
        <v>4.0803641922424402E-2</v>
      </c>
      <c r="K2313">
        <v>0.12598901375800001</v>
      </c>
      <c r="L2313">
        <v>0.199902568496027</v>
      </c>
      <c r="M2313">
        <v>0.16126593761024</v>
      </c>
      <c r="N2313">
        <v>0.32085202170370702</v>
      </c>
      <c r="O2313">
        <v>2083.2388430000001</v>
      </c>
      <c r="P2313">
        <v>0</v>
      </c>
      <c r="Q2313">
        <v>0.23725368399999999</v>
      </c>
      <c r="R2313">
        <v>0.20504138993710699</v>
      </c>
      <c r="S2313">
        <v>8.2551487832830894E-2</v>
      </c>
      <c r="T2313" t="s">
        <v>21</v>
      </c>
    </row>
    <row r="2314" spans="1:20" x14ac:dyDescent="0.3">
      <c r="A2314" t="s">
        <v>25</v>
      </c>
      <c r="B2314" t="s">
        <v>65</v>
      </c>
      <c r="C2314">
        <v>1979</v>
      </c>
      <c r="D2314" t="str">
        <f t="shared" si="36"/>
        <v>Côte d'Ivoire1979</v>
      </c>
      <c r="E2314">
        <v>8.6233766233766197E-3</v>
      </c>
      <c r="F2314">
        <v>0.27519877401376203</v>
      </c>
      <c r="G2314">
        <v>0.107698294585286</v>
      </c>
      <c r="H2314">
        <v>0.75186913220363605</v>
      </c>
      <c r="I2314">
        <v>4.9010908174852999E-2</v>
      </c>
      <c r="J2314">
        <v>4.4515103338632699E-2</v>
      </c>
      <c r="K2314">
        <v>0.13354531001589801</v>
      </c>
      <c r="L2314">
        <v>0.222575516693164</v>
      </c>
      <c r="M2314">
        <v>0.14626391096979299</v>
      </c>
      <c r="N2314">
        <v>0.30524642289348197</v>
      </c>
      <c r="O2314">
        <v>2044.358152</v>
      </c>
      <c r="P2314">
        <v>0</v>
      </c>
      <c r="Q2314">
        <v>0.23276686499999999</v>
      </c>
      <c r="R2314">
        <v>0.20722887048192801</v>
      </c>
      <c r="S2314">
        <v>8.4277323043690594E-2</v>
      </c>
      <c r="T2314" t="s">
        <v>21</v>
      </c>
    </row>
    <row r="2315" spans="1:20" x14ac:dyDescent="0.3">
      <c r="A2315" t="s">
        <v>25</v>
      </c>
      <c r="B2315" t="s">
        <v>65</v>
      </c>
      <c r="C2315">
        <v>1980</v>
      </c>
      <c r="D2315" t="str">
        <f t="shared" si="36"/>
        <v>Côte d'Ivoire1980</v>
      </c>
      <c r="E2315">
        <v>1.0076726342711E-2</v>
      </c>
      <c r="F2315">
        <v>0.251361528154458</v>
      </c>
      <c r="G2315">
        <v>9.9378445671884905E-2</v>
      </c>
      <c r="H2315">
        <v>0.75054278676998598</v>
      </c>
      <c r="I2315">
        <v>4.8414283431427799E-2</v>
      </c>
      <c r="J2315">
        <v>5.1875620750248298E-2</v>
      </c>
      <c r="K2315">
        <v>0.142104056841623</v>
      </c>
      <c r="L2315">
        <v>0.224616089846436</v>
      </c>
      <c r="M2315">
        <v>0.14363205745282301</v>
      </c>
      <c r="N2315">
        <v>0.293376117350447</v>
      </c>
      <c r="O2315">
        <v>1752.971372</v>
      </c>
      <c r="P2315">
        <v>0</v>
      </c>
      <c r="Q2315">
        <v>0.24099231700000001</v>
      </c>
      <c r="R2315">
        <v>0.179334921319797</v>
      </c>
      <c r="S2315">
        <v>8.3138339509913201E-2</v>
      </c>
      <c r="T2315" t="s">
        <v>21</v>
      </c>
    </row>
    <row r="2316" spans="1:20" x14ac:dyDescent="0.3">
      <c r="A2316" t="s">
        <v>25</v>
      </c>
      <c r="B2316" t="s">
        <v>65</v>
      </c>
      <c r="C2316">
        <v>1981</v>
      </c>
      <c r="D2316" t="str">
        <f t="shared" si="36"/>
        <v>Côte d'Ivoire1981</v>
      </c>
      <c r="E2316">
        <v>6.2436548223350303E-3</v>
      </c>
      <c r="F2316">
        <v>0.27243673580255401</v>
      </c>
      <c r="G2316">
        <v>9.8162283093861699E-2</v>
      </c>
      <c r="H2316">
        <v>0.74465725603195199</v>
      </c>
      <c r="I2316">
        <v>5.1189562810443998E-2</v>
      </c>
      <c r="J2316">
        <v>6.7000441761154494E-2</v>
      </c>
      <c r="K2316">
        <v>0.13782948019437499</v>
      </c>
      <c r="L2316">
        <v>0.23707848623177699</v>
      </c>
      <c r="M2316">
        <v>0.14136356943012801</v>
      </c>
      <c r="N2316">
        <v>0.275364452952437</v>
      </c>
      <c r="O2316">
        <v>1747.4451899999999</v>
      </c>
      <c r="P2316">
        <v>0</v>
      </c>
      <c r="Q2316">
        <v>0.25606817300000001</v>
      </c>
      <c r="R2316">
        <v>0.29735410569105702</v>
      </c>
      <c r="S2316">
        <v>7.6029223493981293E-2</v>
      </c>
      <c r="T2316" t="s">
        <v>21</v>
      </c>
    </row>
    <row r="2317" spans="1:20" x14ac:dyDescent="0.3">
      <c r="A2317" t="s">
        <v>25</v>
      </c>
      <c r="B2317" t="s">
        <v>65</v>
      </c>
      <c r="C2317">
        <v>1982</v>
      </c>
      <c r="D2317" t="str">
        <f t="shared" si="36"/>
        <v>Côte d'Ivoire1982</v>
      </c>
      <c r="E2317">
        <v>6.4321608040200998E-3</v>
      </c>
      <c r="F2317">
        <v>0.27332212444581999</v>
      </c>
      <c r="G2317">
        <v>9.7393179175416206E-2</v>
      </c>
      <c r="H2317">
        <v>0.73912397548177899</v>
      </c>
      <c r="I2317">
        <v>4.4081114572335302E-2</v>
      </c>
      <c r="J2317">
        <v>5.4169332480273003E-2</v>
      </c>
      <c r="K2317">
        <v>0.11653413764738101</v>
      </c>
      <c r="L2317">
        <v>0.239923224568138</v>
      </c>
      <c r="M2317">
        <v>0.15537885019650899</v>
      </c>
      <c r="N2317">
        <v>0.28638454742101599</v>
      </c>
      <c r="O2317">
        <v>1687.066883</v>
      </c>
      <c r="P2317">
        <v>0</v>
      </c>
      <c r="Q2317">
        <v>0.272602872</v>
      </c>
      <c r="R2317">
        <v>0.28665387109375001</v>
      </c>
      <c r="S2317">
        <v>7.7198639958485499E-2</v>
      </c>
      <c r="T2317" t="s">
        <v>21</v>
      </c>
    </row>
    <row r="2318" spans="1:20" x14ac:dyDescent="0.3">
      <c r="A2318" t="s">
        <v>25</v>
      </c>
      <c r="B2318" t="s">
        <v>65</v>
      </c>
      <c r="C2318">
        <v>1983</v>
      </c>
      <c r="D2318" t="str">
        <f t="shared" si="36"/>
        <v>Côte d'Ivoire1983</v>
      </c>
      <c r="E2318">
        <v>4.9164208456243903E-3</v>
      </c>
      <c r="F2318">
        <v>0.29986332963550899</v>
      </c>
      <c r="G2318">
        <v>8.58049997786232E-2</v>
      </c>
      <c r="H2318">
        <v>0.73930846223839797</v>
      </c>
      <c r="I2318">
        <v>5.0382027636816797E-2</v>
      </c>
      <c r="J2318">
        <v>6.0298383754662198E-2</v>
      </c>
      <c r="K2318">
        <v>0.13675922088686299</v>
      </c>
      <c r="L2318">
        <v>0.22793203481143801</v>
      </c>
      <c r="M2318">
        <v>0.15244804925700101</v>
      </c>
      <c r="N2318">
        <v>0.27825469184773</v>
      </c>
      <c r="O2318">
        <v>1562.9490450000001</v>
      </c>
      <c r="P2318">
        <v>0</v>
      </c>
      <c r="Q2318">
        <v>0.25048182699999999</v>
      </c>
      <c r="R2318">
        <v>0.36725846000000001</v>
      </c>
      <c r="S2318">
        <v>7.5143455995993494E-2</v>
      </c>
      <c r="T2318" t="s">
        <v>21</v>
      </c>
    </row>
    <row r="2319" spans="1:20" x14ac:dyDescent="0.3">
      <c r="A2319" t="s">
        <v>25</v>
      </c>
      <c r="B2319" t="s">
        <v>65</v>
      </c>
      <c r="C2319">
        <v>1984</v>
      </c>
      <c r="D2319" t="str">
        <f t="shared" si="36"/>
        <v>Côte d'Ivoire1984</v>
      </c>
      <c r="E2319">
        <v>4.7805302042590201E-3</v>
      </c>
      <c r="F2319">
        <v>0.28589938651652602</v>
      </c>
      <c r="G2319">
        <v>9.0971860125327098E-2</v>
      </c>
      <c r="H2319">
        <v>0.72621641249092195</v>
      </c>
      <c r="I2319">
        <v>4.7914028874639199E-2</v>
      </c>
      <c r="J2319">
        <v>6.1839246922519901E-2</v>
      </c>
      <c r="K2319">
        <v>0.13685734974656</v>
      </c>
      <c r="L2319">
        <v>0.23012309920347601</v>
      </c>
      <c r="M2319">
        <v>0.15496017378711099</v>
      </c>
      <c r="N2319">
        <v>0.27371469949312099</v>
      </c>
      <c r="O2319">
        <v>1467.0966109999999</v>
      </c>
      <c r="P2319">
        <v>0</v>
      </c>
      <c r="Q2319">
        <v>0.29649385099999997</v>
      </c>
      <c r="R2319">
        <v>0.34341157272727302</v>
      </c>
      <c r="S2319">
        <v>7.4100385574771999E-2</v>
      </c>
      <c r="T2319" t="s">
        <v>21</v>
      </c>
    </row>
    <row r="2320" spans="1:20" x14ac:dyDescent="0.3">
      <c r="A2320" t="s">
        <v>25</v>
      </c>
      <c r="B2320" t="s">
        <v>65</v>
      </c>
      <c r="C2320">
        <v>1985</v>
      </c>
      <c r="D2320" t="str">
        <f t="shared" si="36"/>
        <v>Côte d'Ivoire1985</v>
      </c>
      <c r="E2320">
        <v>3.4453781512605E-3</v>
      </c>
      <c r="F2320">
        <v>0.28902971149968099</v>
      </c>
      <c r="G2320">
        <v>8.8472754741420703E-2</v>
      </c>
      <c r="H2320">
        <v>0.713873315162877</v>
      </c>
      <c r="I2320">
        <v>4.5853412982619801E-2</v>
      </c>
      <c r="J2320">
        <v>5.1818540203536302E-2</v>
      </c>
      <c r="K2320">
        <v>0.13578822876666299</v>
      </c>
      <c r="L2320">
        <v>0.23711836937318401</v>
      </c>
      <c r="M2320">
        <v>0.159149644468455</v>
      </c>
      <c r="N2320">
        <v>0.27595672297741197</v>
      </c>
      <c r="O2320">
        <v>1480.3999819999999</v>
      </c>
      <c r="P2320">
        <v>0</v>
      </c>
      <c r="Q2320">
        <v>0.293615295</v>
      </c>
      <c r="R2320">
        <v>0.44997009146341499</v>
      </c>
      <c r="S2320">
        <v>6.8237776580670595E-2</v>
      </c>
      <c r="T2320" t="s">
        <v>21</v>
      </c>
    </row>
    <row r="2321" spans="1:20" x14ac:dyDescent="0.3">
      <c r="A2321" t="s">
        <v>25</v>
      </c>
      <c r="B2321" t="s">
        <v>65</v>
      </c>
      <c r="C2321">
        <v>1986</v>
      </c>
      <c r="D2321" t="str">
        <f t="shared" si="36"/>
        <v>Côte d'Ivoire1986</v>
      </c>
      <c r="E2321">
        <v>3.3613445378151302E-3</v>
      </c>
      <c r="F2321">
        <v>0.29884332276575998</v>
      </c>
      <c r="G2321">
        <v>8.2794642187684106E-2</v>
      </c>
      <c r="H2321">
        <v>0.70970375764118898</v>
      </c>
      <c r="I2321">
        <v>3.9442944388275697E-2</v>
      </c>
      <c r="J2321">
        <v>6.3447175694293395E-2</v>
      </c>
      <c r="K2321">
        <v>9.5714596475962602E-2</v>
      </c>
      <c r="L2321">
        <v>0.269016024943804</v>
      </c>
      <c r="M2321">
        <v>0.159524327459938</v>
      </c>
      <c r="N2321">
        <v>0.268725980712059</v>
      </c>
      <c r="O2321">
        <v>1477.430916</v>
      </c>
      <c r="P2321">
        <v>0</v>
      </c>
      <c r="Q2321">
        <v>0.28605647099999998</v>
      </c>
      <c r="R2321">
        <v>0.49450929375000002</v>
      </c>
      <c r="S2321">
        <v>7.0902027111875293E-2</v>
      </c>
      <c r="T2321" t="s">
        <v>21</v>
      </c>
    </row>
    <row r="2322" spans="1:20" x14ac:dyDescent="0.3">
      <c r="A2322" t="s">
        <v>25</v>
      </c>
      <c r="B2322" t="s">
        <v>65</v>
      </c>
      <c r="C2322">
        <v>1987</v>
      </c>
      <c r="D2322" t="str">
        <f t="shared" si="36"/>
        <v>Côte d'Ivoire1987</v>
      </c>
      <c r="E2322">
        <v>1.8749999999999999E-3</v>
      </c>
      <c r="F2322">
        <v>0.312673156905033</v>
      </c>
      <c r="G2322">
        <v>8.2645054403200996E-2</v>
      </c>
      <c r="H2322">
        <v>0.70585386327393396</v>
      </c>
      <c r="I2322">
        <v>3.73063844331398E-2</v>
      </c>
      <c r="J2322">
        <v>7.6458752515090503E-2</v>
      </c>
      <c r="K2322">
        <v>8.8387467663121597E-2</v>
      </c>
      <c r="L2322">
        <v>0.26156941649899401</v>
      </c>
      <c r="M2322">
        <v>0.15952860017246301</v>
      </c>
      <c r="N2322">
        <v>0.26961770623742498</v>
      </c>
      <c r="O2322">
        <v>1423.422687</v>
      </c>
      <c r="P2322">
        <v>0</v>
      </c>
      <c r="Q2322">
        <v>0.31043151800000002</v>
      </c>
      <c r="R2322">
        <v>0.88648003333333303</v>
      </c>
      <c r="S2322">
        <v>6.5588215410490994E-2</v>
      </c>
      <c r="T2322" t="s">
        <v>21</v>
      </c>
    </row>
    <row r="2323" spans="1:20" x14ac:dyDescent="0.3">
      <c r="A2323" t="s">
        <v>25</v>
      </c>
      <c r="B2323" t="s">
        <v>65</v>
      </c>
      <c r="C2323">
        <v>1988</v>
      </c>
      <c r="D2323" t="str">
        <f t="shared" si="36"/>
        <v>Côte d'Ivoire1988</v>
      </c>
      <c r="E2323">
        <v>3.38842975206612E-3</v>
      </c>
      <c r="F2323">
        <v>0.28868275854497</v>
      </c>
      <c r="G2323">
        <v>8.1028090390757895E-2</v>
      </c>
      <c r="H2323">
        <v>0.69103217775388803</v>
      </c>
      <c r="I2323">
        <v>3.81570276128749E-2</v>
      </c>
      <c r="J2323">
        <v>6.7770143660212404E-2</v>
      </c>
      <c r="K2323">
        <v>9.1562091874396706E-2</v>
      </c>
      <c r="L2323">
        <v>0.25836125149054601</v>
      </c>
      <c r="M2323">
        <v>0.16041110669467901</v>
      </c>
      <c r="N2323">
        <v>0.27624779967065999</v>
      </c>
      <c r="O2323">
        <v>1389.700417</v>
      </c>
      <c r="P2323">
        <v>0</v>
      </c>
      <c r="Q2323">
        <v>0.28415603499999997</v>
      </c>
      <c r="R2323">
        <v>0.49852025</v>
      </c>
      <c r="S2323">
        <v>7.3371966480552206E-2</v>
      </c>
      <c r="T2323" t="s">
        <v>21</v>
      </c>
    </row>
    <row r="2324" spans="1:20" x14ac:dyDescent="0.3">
      <c r="A2324" t="s">
        <v>25</v>
      </c>
      <c r="B2324" t="s">
        <v>65</v>
      </c>
      <c r="C2324">
        <v>1989</v>
      </c>
      <c r="D2324" t="str">
        <f t="shared" si="36"/>
        <v>Côte d'Ivoire1989</v>
      </c>
      <c r="E2324">
        <v>4.1322314049586804E-3</v>
      </c>
      <c r="F2324">
        <v>0.29141827714603802</v>
      </c>
      <c r="G2324">
        <v>8.4100179064469899E-2</v>
      </c>
      <c r="H2324">
        <v>0.70158702763427105</v>
      </c>
      <c r="I2324">
        <v>3.8093232726462298E-2</v>
      </c>
      <c r="J2324">
        <v>5.7493857493857499E-2</v>
      </c>
      <c r="K2324">
        <v>9.4770094770094807E-2</v>
      </c>
      <c r="L2324">
        <v>0.26044226044225999</v>
      </c>
      <c r="M2324">
        <v>0.16005616005616</v>
      </c>
      <c r="N2324">
        <v>0.27939627939627898</v>
      </c>
      <c r="O2324">
        <v>1497.9953210000001</v>
      </c>
      <c r="P2324">
        <v>0</v>
      </c>
      <c r="Q2324">
        <v>0.276884611</v>
      </c>
      <c r="R2324">
        <v>0.420216645</v>
      </c>
      <c r="S2324">
        <v>7.6700583285341795E-2</v>
      </c>
      <c r="T2324" t="s">
        <v>21</v>
      </c>
    </row>
    <row r="2325" spans="1:20" x14ac:dyDescent="0.3">
      <c r="A2325" t="s">
        <v>25</v>
      </c>
      <c r="B2325" t="s">
        <v>65</v>
      </c>
      <c r="C2325">
        <v>1990</v>
      </c>
      <c r="D2325" t="str">
        <f t="shared" si="36"/>
        <v>Côte d'Ivoire1990</v>
      </c>
      <c r="E2325">
        <v>5.5555555555555601E-3</v>
      </c>
      <c r="F2325">
        <v>0.27540898501216499</v>
      </c>
      <c r="G2325">
        <v>8.9070192671499196E-2</v>
      </c>
      <c r="H2325">
        <v>0.68215343876696799</v>
      </c>
      <c r="I2325">
        <v>3.5405494851413498E-2</v>
      </c>
      <c r="J2325">
        <v>6.6485215711488896E-2</v>
      </c>
      <c r="K2325">
        <v>9.3571127411689298E-2</v>
      </c>
      <c r="L2325">
        <v>0.25052400123169699</v>
      </c>
      <c r="M2325">
        <v>0.16242764915022101</v>
      </c>
      <c r="N2325">
        <v>0.27832941235741299</v>
      </c>
      <c r="O2325">
        <v>1423.9617459999999</v>
      </c>
      <c r="P2325">
        <v>0</v>
      </c>
      <c r="Q2325">
        <v>0.27655513500000001</v>
      </c>
      <c r="R2325">
        <v>0.31993396666666701</v>
      </c>
      <c r="S2325">
        <v>7.5385165803772095E-2</v>
      </c>
      <c r="T2325" t="s">
        <v>21</v>
      </c>
    </row>
    <row r="2326" spans="1:20" x14ac:dyDescent="0.3">
      <c r="A2326" t="s">
        <v>25</v>
      </c>
      <c r="B2326" t="s">
        <v>65</v>
      </c>
      <c r="C2326">
        <v>1991</v>
      </c>
      <c r="D2326" t="str">
        <f t="shared" si="36"/>
        <v>Côte d'Ivoire1991</v>
      </c>
      <c r="E2326">
        <v>6.6122448979591799E-3</v>
      </c>
      <c r="F2326">
        <v>0.28003457933400999</v>
      </c>
      <c r="G2326">
        <v>9.9099251056753906E-2</v>
      </c>
      <c r="H2326">
        <v>0.69779022182268002</v>
      </c>
      <c r="I2326">
        <v>3.0553998262699399E-2</v>
      </c>
      <c r="J2326">
        <v>6.14249449734868E-2</v>
      </c>
      <c r="K2326">
        <v>9.6961225638901999E-2</v>
      </c>
      <c r="L2326">
        <v>0.24645811254794101</v>
      </c>
      <c r="M2326">
        <v>0.163854019880774</v>
      </c>
      <c r="N2326">
        <v>0.28017683234158802</v>
      </c>
      <c r="O2326">
        <v>1371.928854</v>
      </c>
      <c r="P2326">
        <v>0</v>
      </c>
      <c r="Q2326">
        <v>0.25869424800000002</v>
      </c>
      <c r="R2326">
        <v>0.27443004629629603</v>
      </c>
      <c r="S2326">
        <v>8.0839305676722303E-2</v>
      </c>
      <c r="T2326" t="s">
        <v>21</v>
      </c>
    </row>
    <row r="2327" spans="1:20" x14ac:dyDescent="0.3">
      <c r="A2327" t="s">
        <v>25</v>
      </c>
      <c r="B2327" t="s">
        <v>65</v>
      </c>
      <c r="C2327">
        <v>1992</v>
      </c>
      <c r="D2327" t="str">
        <f t="shared" si="36"/>
        <v>Côte d'Ivoire1992</v>
      </c>
      <c r="E2327">
        <v>6.9230769230769198E-3</v>
      </c>
      <c r="F2327">
        <v>0.27809499365698898</v>
      </c>
      <c r="G2327">
        <v>0.101928527435829</v>
      </c>
      <c r="H2327">
        <v>0.697245157565337</v>
      </c>
      <c r="I2327">
        <v>3.0275832301601899E-2</v>
      </c>
      <c r="J2327">
        <v>8.0346109510385497E-2</v>
      </c>
      <c r="K2327">
        <v>9.7062769311858602E-2</v>
      </c>
      <c r="L2327">
        <v>0.236045067488138</v>
      </c>
      <c r="M2327">
        <v>0.16283218803920699</v>
      </c>
      <c r="N2327">
        <v>0.27508329018809902</v>
      </c>
      <c r="O2327">
        <v>1313.577174</v>
      </c>
      <c r="P2327">
        <v>0</v>
      </c>
      <c r="Q2327">
        <v>0.253152184</v>
      </c>
      <c r="R2327">
        <v>0.25477005277777798</v>
      </c>
      <c r="S2327">
        <v>8.0128153377028402E-2</v>
      </c>
      <c r="T2327" t="s">
        <v>21</v>
      </c>
    </row>
    <row r="2328" spans="1:20" x14ac:dyDescent="0.3">
      <c r="A2328" t="s">
        <v>25</v>
      </c>
      <c r="B2328" t="s">
        <v>65</v>
      </c>
      <c r="C2328">
        <v>1993</v>
      </c>
      <c r="D2328" t="str">
        <f t="shared" si="36"/>
        <v>Côte d'Ivoire1993</v>
      </c>
      <c r="E2328">
        <v>1.0337698139214299E-2</v>
      </c>
      <c r="F2328">
        <v>0.20776129620141201</v>
      </c>
      <c r="G2328">
        <v>0.103731512979983</v>
      </c>
      <c r="H2328">
        <v>0.66659829761050104</v>
      </c>
      <c r="I2328">
        <v>3.0446668690720002E-2</v>
      </c>
      <c r="J2328">
        <v>7.9686403159270197E-2</v>
      </c>
      <c r="K2328">
        <v>9.5327196950319298E-2</v>
      </c>
      <c r="L2328">
        <v>0.23594298142130299</v>
      </c>
      <c r="M2328">
        <v>0.16307412209177999</v>
      </c>
      <c r="N2328">
        <v>0.27639034966495502</v>
      </c>
      <c r="O2328">
        <v>1261.364161</v>
      </c>
      <c r="P2328">
        <v>0</v>
      </c>
      <c r="Q2328">
        <v>0.229808656</v>
      </c>
      <c r="R2328">
        <v>0.15666308833333301</v>
      </c>
      <c r="S2328">
        <v>9.3545484752115104E-2</v>
      </c>
      <c r="T2328" t="s">
        <v>21</v>
      </c>
    </row>
    <row r="2329" spans="1:20" x14ac:dyDescent="0.3">
      <c r="A2329" t="s">
        <v>25</v>
      </c>
      <c r="B2329" t="s">
        <v>65</v>
      </c>
      <c r="C2329">
        <v>1994</v>
      </c>
      <c r="D2329" t="str">
        <f t="shared" si="36"/>
        <v>Côte d'Ivoire1994</v>
      </c>
      <c r="E2329">
        <v>1.1333333333333299E-2</v>
      </c>
      <c r="F2329">
        <v>0.22436900495909601</v>
      </c>
      <c r="G2329">
        <v>0.10894263198118399</v>
      </c>
      <c r="H2329">
        <v>0.68399272863114602</v>
      </c>
      <c r="I2329">
        <v>2.96740438087791E-2</v>
      </c>
      <c r="J2329">
        <v>7.88203096977666E-2</v>
      </c>
      <c r="K2329">
        <v>9.4868577670212506E-2</v>
      </c>
      <c r="L2329">
        <v>0.22897520135664001</v>
      </c>
      <c r="M2329">
        <v>0.164799239701683</v>
      </c>
      <c r="N2329">
        <v>0.28043171638678599</v>
      </c>
      <c r="O2329">
        <v>1243.057176</v>
      </c>
      <c r="P2329">
        <v>0</v>
      </c>
      <c r="Q2329">
        <v>0.21189255100000001</v>
      </c>
      <c r="R2329">
        <v>0.14181757058823499</v>
      </c>
      <c r="S2329">
        <v>9.7232909303696005E-2</v>
      </c>
      <c r="T2329" t="s">
        <v>21</v>
      </c>
    </row>
    <row r="2330" spans="1:20" x14ac:dyDescent="0.3">
      <c r="A2330" t="s">
        <v>25</v>
      </c>
      <c r="B2330" t="s">
        <v>65</v>
      </c>
      <c r="C2330">
        <v>1995</v>
      </c>
      <c r="D2330" t="str">
        <f t="shared" si="36"/>
        <v>Côte d'Ivoire1995</v>
      </c>
      <c r="E2330">
        <v>1.2E-2</v>
      </c>
      <c r="F2330">
        <v>0.21434000542979501</v>
      </c>
      <c r="G2330">
        <v>9.8720831416019297E-2</v>
      </c>
      <c r="H2330">
        <v>0.65829951108601703</v>
      </c>
      <c r="I2330">
        <v>2.93496526580234E-2</v>
      </c>
      <c r="J2330">
        <v>7.7147571667815995E-2</v>
      </c>
      <c r="K2330">
        <v>9.9743867599251301E-2</v>
      </c>
      <c r="L2330">
        <v>0.224115850655108</v>
      </c>
      <c r="M2330">
        <v>0.16479903457787401</v>
      </c>
      <c r="N2330">
        <v>0.28125307851443199</v>
      </c>
      <c r="O2330">
        <v>1284.436897</v>
      </c>
      <c r="P2330">
        <v>0</v>
      </c>
      <c r="Q2330">
        <v>0.20480745</v>
      </c>
      <c r="R2330">
        <v>0.137349754166667</v>
      </c>
      <c r="S2330">
        <v>9.5953322484251494E-2</v>
      </c>
      <c r="T2330" t="s">
        <v>21</v>
      </c>
    </row>
    <row r="2331" spans="1:20" x14ac:dyDescent="0.3">
      <c r="A2331" t="s">
        <v>25</v>
      </c>
      <c r="B2331" t="s">
        <v>65</v>
      </c>
      <c r="C2331">
        <v>1996</v>
      </c>
      <c r="D2331" t="str">
        <f t="shared" si="36"/>
        <v>Côte d'Ivoire1996</v>
      </c>
      <c r="E2331">
        <v>1.38333333333333E-2</v>
      </c>
      <c r="F2331">
        <v>0.17662152311690199</v>
      </c>
      <c r="G2331">
        <v>9.9007858180688399E-2</v>
      </c>
      <c r="H2331">
        <v>0.65874453729758298</v>
      </c>
      <c r="I2331">
        <v>2.6037601470213501E-2</v>
      </c>
      <c r="J2331">
        <v>8.3473785648628201E-2</v>
      </c>
      <c r="K2331">
        <v>9.9556610891080005E-2</v>
      </c>
      <c r="L2331">
        <v>0.22882068434382699</v>
      </c>
      <c r="M2331">
        <v>0.17849451680263001</v>
      </c>
      <c r="N2331">
        <v>0.30609669831365699</v>
      </c>
      <c r="O2331">
        <v>1323.7490479999999</v>
      </c>
      <c r="P2331">
        <v>0</v>
      </c>
      <c r="Q2331">
        <v>0.21083338700000001</v>
      </c>
      <c r="R2331">
        <v>9.4692771084337393E-2</v>
      </c>
      <c r="S2331">
        <v>9.5021560487593096E-2</v>
      </c>
      <c r="T2331" t="s">
        <v>21</v>
      </c>
    </row>
    <row r="2332" spans="1:20" x14ac:dyDescent="0.3">
      <c r="A2332" t="s">
        <v>25</v>
      </c>
      <c r="B2332" t="s">
        <v>65</v>
      </c>
      <c r="C2332">
        <v>1997</v>
      </c>
      <c r="D2332" t="str">
        <f t="shared" si="36"/>
        <v>Côte d'Ivoire1997</v>
      </c>
      <c r="E2332">
        <v>2.06896551724138E-2</v>
      </c>
      <c r="F2332">
        <v>0.15614051926643999</v>
      </c>
      <c r="G2332">
        <v>0.106634126637723</v>
      </c>
      <c r="H2332">
        <v>0.66680317324449101</v>
      </c>
      <c r="I2332">
        <v>3.1243003804884401E-2</v>
      </c>
      <c r="J2332">
        <v>0.10428868598118</v>
      </c>
      <c r="K2332">
        <v>0.106281344802606</v>
      </c>
      <c r="L2332">
        <v>0.21726809579412401</v>
      </c>
      <c r="M2332">
        <v>0.17327441022575399</v>
      </c>
      <c r="N2332">
        <v>0.29790249380320399</v>
      </c>
      <c r="O2332">
        <v>1351.1123339999999</v>
      </c>
      <c r="P2332">
        <v>0</v>
      </c>
      <c r="Q2332">
        <v>0.14453584999999999</v>
      </c>
      <c r="R2332">
        <v>6.7541326666666707E-2</v>
      </c>
      <c r="S2332">
        <v>0.121025671169271</v>
      </c>
      <c r="T2332" t="s">
        <v>21</v>
      </c>
    </row>
    <row r="2333" spans="1:20" x14ac:dyDescent="0.3">
      <c r="A2333" t="s">
        <v>25</v>
      </c>
      <c r="B2333" t="s">
        <v>65</v>
      </c>
      <c r="C2333">
        <v>1998</v>
      </c>
      <c r="D2333" t="str">
        <f t="shared" si="36"/>
        <v>Côte d'Ivoire1998</v>
      </c>
      <c r="E2333">
        <v>1.72413793103448E-2</v>
      </c>
      <c r="F2333">
        <v>0.15100990795914701</v>
      </c>
      <c r="G2333">
        <v>0.11550463676631501</v>
      </c>
      <c r="H2333">
        <v>0.66362098665636804</v>
      </c>
      <c r="I2333">
        <v>3.2253517986119598E-2</v>
      </c>
      <c r="J2333">
        <v>0.154967299685948</v>
      </c>
      <c r="K2333">
        <v>0.102183777048989</v>
      </c>
      <c r="L2333">
        <v>0.184868240160351</v>
      </c>
      <c r="M2333">
        <v>0.196409983259104</v>
      </c>
      <c r="N2333">
        <v>0.26979773668044998</v>
      </c>
      <c r="O2333">
        <v>1373.5183340000001</v>
      </c>
      <c r="P2333">
        <v>0</v>
      </c>
      <c r="Q2333">
        <v>0.17016688899999999</v>
      </c>
      <c r="R2333">
        <v>8.6099422999999994E-2</v>
      </c>
      <c r="S2333">
        <v>0.10670387400798</v>
      </c>
      <c r="T2333" t="s">
        <v>21</v>
      </c>
    </row>
    <row r="2334" spans="1:20" x14ac:dyDescent="0.3">
      <c r="A2334" t="s">
        <v>25</v>
      </c>
      <c r="B2334" t="s">
        <v>65</v>
      </c>
      <c r="C2334">
        <v>1999</v>
      </c>
      <c r="D2334" t="str">
        <f t="shared" si="36"/>
        <v>Côte d'Ivoire1999</v>
      </c>
      <c r="E2334">
        <v>1.4500000000000001E-2</v>
      </c>
      <c r="F2334">
        <v>0.16159925873033501</v>
      </c>
      <c r="G2334">
        <v>0.116194726839645</v>
      </c>
      <c r="H2334">
        <v>0.66055695520234803</v>
      </c>
      <c r="I2334">
        <v>2.97345115009666E-2</v>
      </c>
      <c r="J2334">
        <v>0.14851112571656599</v>
      </c>
      <c r="K2334">
        <v>9.9810196081584202E-2</v>
      </c>
      <c r="L2334">
        <v>0.17630615535067701</v>
      </c>
      <c r="M2334">
        <v>0.20243629710175501</v>
      </c>
      <c r="N2334">
        <v>0.27760916740196401</v>
      </c>
      <c r="O2334">
        <v>1358.5005920000001</v>
      </c>
      <c r="P2334">
        <v>0</v>
      </c>
      <c r="Q2334">
        <v>0.19996027199999999</v>
      </c>
      <c r="R2334">
        <v>0.10664102955665</v>
      </c>
      <c r="S2334">
        <v>9.5601228478775502E-2</v>
      </c>
      <c r="T2334" t="s">
        <v>21</v>
      </c>
    </row>
    <row r="2335" spans="1:20" x14ac:dyDescent="0.3">
      <c r="A2335" t="s">
        <v>25</v>
      </c>
      <c r="B2335" t="s">
        <v>65</v>
      </c>
      <c r="C2335">
        <v>2000</v>
      </c>
      <c r="D2335" t="str">
        <f t="shared" si="36"/>
        <v>Côte d'Ivoire2000</v>
      </c>
      <c r="E2335">
        <v>1.4285714285714299E-2</v>
      </c>
      <c r="F2335">
        <v>0.16618053251825299</v>
      </c>
      <c r="G2335">
        <v>0.113212909138674</v>
      </c>
      <c r="H2335">
        <v>0.65804079792204795</v>
      </c>
      <c r="I2335">
        <v>2.9803420429903402E-2</v>
      </c>
      <c r="J2335">
        <v>0.140234940269932</v>
      </c>
      <c r="K2335">
        <v>0.10245497957578301</v>
      </c>
      <c r="L2335">
        <v>0.17650125398974001</v>
      </c>
      <c r="M2335">
        <v>0.20909140891818501</v>
      </c>
      <c r="N2335">
        <v>0.27670190125189698</v>
      </c>
      <c r="O2335">
        <v>1294.466013</v>
      </c>
      <c r="P2335">
        <v>0</v>
      </c>
      <c r="Q2335">
        <v>0.19911838400000001</v>
      </c>
      <c r="R2335">
        <v>0.10840324749999999</v>
      </c>
      <c r="S2335">
        <v>9.46482310005302E-2</v>
      </c>
      <c r="T2335" t="s">
        <v>21</v>
      </c>
    </row>
    <row r="2336" spans="1:20" x14ac:dyDescent="0.3">
      <c r="A2336" t="s">
        <v>25</v>
      </c>
      <c r="B2336" t="s">
        <v>65</v>
      </c>
      <c r="C2336">
        <v>2001</v>
      </c>
      <c r="D2336" t="str">
        <f t="shared" si="36"/>
        <v>Côte d'Ivoire2001</v>
      </c>
      <c r="E2336">
        <v>1.0714285714285701E-2</v>
      </c>
      <c r="F2336">
        <v>0.18631427355629501</v>
      </c>
      <c r="G2336">
        <v>0.125893369131891</v>
      </c>
      <c r="H2336">
        <v>0.69533322474694204</v>
      </c>
      <c r="I2336">
        <v>3.08423675897261E-2</v>
      </c>
      <c r="J2336">
        <v>0.10506443703044401</v>
      </c>
      <c r="K2336">
        <v>0.10206236883554801</v>
      </c>
      <c r="L2336">
        <v>0.18664519163141399</v>
      </c>
      <c r="M2336">
        <v>0.21835463631239599</v>
      </c>
      <c r="N2336">
        <v>0.287994577788307</v>
      </c>
      <c r="O2336">
        <v>1262.5345339999999</v>
      </c>
      <c r="P2336">
        <v>0</v>
      </c>
      <c r="Q2336">
        <v>0.214859039</v>
      </c>
      <c r="R2336">
        <v>0.147977675</v>
      </c>
      <c r="S2336">
        <v>9.1152211689648294E-2</v>
      </c>
      <c r="T2336" t="s">
        <v>21</v>
      </c>
    </row>
    <row r="2337" spans="1:20" x14ac:dyDescent="0.3">
      <c r="A2337" t="s">
        <v>25</v>
      </c>
      <c r="B2337" t="s">
        <v>65</v>
      </c>
      <c r="C2337">
        <v>2002</v>
      </c>
      <c r="D2337" t="str">
        <f t="shared" si="36"/>
        <v>Côte d'Ivoire2002</v>
      </c>
      <c r="E2337">
        <v>1.54301785714286E-2</v>
      </c>
      <c r="F2337">
        <v>0.15384328966723301</v>
      </c>
      <c r="G2337">
        <v>0.121527299432609</v>
      </c>
      <c r="H2337">
        <v>0.69105052590983795</v>
      </c>
      <c r="I2337">
        <v>2.9123555703177598E-2</v>
      </c>
      <c r="J2337">
        <v>0.14049420363238599</v>
      </c>
      <c r="K2337">
        <v>8.3737926824772102E-2</v>
      </c>
      <c r="L2337">
        <v>0.180084553949447</v>
      </c>
      <c r="M2337">
        <v>0.214668162071844</v>
      </c>
      <c r="N2337">
        <v>0.282143121270713</v>
      </c>
      <c r="O2337">
        <v>1210.700096</v>
      </c>
      <c r="P2337">
        <v>0</v>
      </c>
      <c r="Q2337">
        <v>0.19757945700000001</v>
      </c>
      <c r="R2337">
        <v>0.10545903435984701</v>
      </c>
      <c r="S2337">
        <v>0.10099477080998399</v>
      </c>
      <c r="T2337" t="s">
        <v>21</v>
      </c>
    </row>
    <row r="2338" spans="1:20" x14ac:dyDescent="0.3">
      <c r="A2338" t="s">
        <v>25</v>
      </c>
      <c r="B2338" t="s">
        <v>65</v>
      </c>
      <c r="C2338">
        <v>2003</v>
      </c>
      <c r="D2338" t="str">
        <f t="shared" si="36"/>
        <v>Côte d'Ivoire2003</v>
      </c>
      <c r="E2338">
        <v>1.07489285714286E-2</v>
      </c>
      <c r="F2338">
        <v>0.17162672661890899</v>
      </c>
      <c r="G2338">
        <v>0.116663161697329</v>
      </c>
      <c r="H2338">
        <v>0.68929968137453301</v>
      </c>
      <c r="I2338">
        <v>2.8599865491777399E-2</v>
      </c>
      <c r="J2338">
        <v>0.12874738544197301</v>
      </c>
      <c r="K2338">
        <v>8.0655140267063302E-2</v>
      </c>
      <c r="L2338">
        <v>0.177787729908815</v>
      </c>
      <c r="M2338">
        <v>0.21827224554275901</v>
      </c>
      <c r="N2338">
        <v>0.29232060625171602</v>
      </c>
      <c r="O2338">
        <v>1165.7265090000001</v>
      </c>
      <c r="P2338">
        <v>0</v>
      </c>
      <c r="Q2338">
        <v>0.22083476599999999</v>
      </c>
      <c r="R2338">
        <v>0.15290425956075401</v>
      </c>
      <c r="S2338">
        <v>9.4011594058112505E-2</v>
      </c>
      <c r="T2338" t="s">
        <v>21</v>
      </c>
    </row>
    <row r="2339" spans="1:20" x14ac:dyDescent="0.3">
      <c r="A2339" t="s">
        <v>25</v>
      </c>
      <c r="B2339" t="s">
        <v>65</v>
      </c>
      <c r="C2339">
        <v>2004</v>
      </c>
      <c r="D2339" t="str">
        <f t="shared" si="36"/>
        <v>Côte d'Ivoire2004</v>
      </c>
      <c r="E2339">
        <v>1.4385357142857101E-2</v>
      </c>
      <c r="F2339">
        <v>0.15348852683550701</v>
      </c>
      <c r="G2339">
        <v>0.107024655997009</v>
      </c>
      <c r="H2339">
        <v>0.67354562442556898</v>
      </c>
      <c r="I2339">
        <v>2.89734482465299E-2</v>
      </c>
      <c r="J2339">
        <v>0.139995829290919</v>
      </c>
      <c r="K2339">
        <v>8.2074117375253205E-2</v>
      </c>
      <c r="L2339">
        <v>0.19060577986947499</v>
      </c>
      <c r="M2339">
        <v>0.209202100854079</v>
      </c>
      <c r="N2339">
        <v>0.28031289901154999</v>
      </c>
      <c r="O2339">
        <v>1152.821025</v>
      </c>
      <c r="P2339">
        <v>0</v>
      </c>
      <c r="Q2339">
        <v>0.209073228</v>
      </c>
      <c r="R2339">
        <v>0.115734304476278</v>
      </c>
      <c r="S2339">
        <v>9.3713399754766405E-2</v>
      </c>
      <c r="T2339" t="s">
        <v>21</v>
      </c>
    </row>
    <row r="2340" spans="1:20" x14ac:dyDescent="0.3">
      <c r="A2340" t="s">
        <v>25</v>
      </c>
      <c r="B2340" t="s">
        <v>65</v>
      </c>
      <c r="C2340">
        <v>2005</v>
      </c>
      <c r="D2340" t="str">
        <f t="shared" si="36"/>
        <v>Côte d'Ivoire2005</v>
      </c>
      <c r="E2340">
        <v>1.02107142857143E-2</v>
      </c>
      <c r="F2340">
        <v>0.16768751443013599</v>
      </c>
      <c r="G2340">
        <v>0.101042003035511</v>
      </c>
      <c r="H2340">
        <v>0.665336241623664</v>
      </c>
      <c r="I2340">
        <v>2.66981294970732E-2</v>
      </c>
      <c r="J2340">
        <v>0.11063507415913899</v>
      </c>
      <c r="K2340">
        <v>8.7596708243455695E-2</v>
      </c>
      <c r="L2340">
        <v>0.18781051372798699</v>
      </c>
      <c r="M2340">
        <v>0.21876056893339399</v>
      </c>
      <c r="N2340">
        <v>0.29313019195932899</v>
      </c>
      <c r="O2340">
        <v>1146.372965</v>
      </c>
      <c r="P2340">
        <v>0</v>
      </c>
      <c r="Q2340">
        <v>0.227983095</v>
      </c>
      <c r="R2340">
        <v>0.16693132388947199</v>
      </c>
      <c r="S2340">
        <v>8.5337674484105799E-2</v>
      </c>
      <c r="T2340" t="s">
        <v>21</v>
      </c>
    </row>
    <row r="2341" spans="1:20" x14ac:dyDescent="0.3">
      <c r="A2341" t="s">
        <v>25</v>
      </c>
      <c r="B2341" t="s">
        <v>65</v>
      </c>
      <c r="C2341">
        <v>2006</v>
      </c>
      <c r="D2341" t="str">
        <f t="shared" si="36"/>
        <v>Côte d'Ivoire2006</v>
      </c>
      <c r="E2341">
        <v>9.2789285714285699E-3</v>
      </c>
      <c r="F2341">
        <v>0.17708634531249801</v>
      </c>
      <c r="G2341">
        <v>9.7509109192447901E-2</v>
      </c>
      <c r="H2341">
        <v>0.65579670040619698</v>
      </c>
      <c r="I2341">
        <v>2.5823413512574799E-2</v>
      </c>
      <c r="J2341">
        <v>0.106451881690139</v>
      </c>
      <c r="K2341">
        <v>9.1111721989083003E-2</v>
      </c>
      <c r="L2341">
        <v>0.183296833785208</v>
      </c>
      <c r="M2341">
        <v>0.22071868326626101</v>
      </c>
      <c r="N2341">
        <v>0.29567897238450203</v>
      </c>
      <c r="O2341">
        <v>1138.317319</v>
      </c>
      <c r="P2341">
        <v>0</v>
      </c>
      <c r="Q2341">
        <v>0.24020525600000001</v>
      </c>
      <c r="R2341">
        <v>0.18477802817443501</v>
      </c>
      <c r="S2341">
        <v>7.9906912842330799E-2</v>
      </c>
      <c r="T2341" t="s">
        <v>21</v>
      </c>
    </row>
    <row r="2342" spans="1:20" x14ac:dyDescent="0.3">
      <c r="A2342" t="s">
        <v>25</v>
      </c>
      <c r="B2342" t="s">
        <v>65</v>
      </c>
      <c r="C2342">
        <v>2007</v>
      </c>
      <c r="D2342" t="str">
        <f t="shared" si="36"/>
        <v>Côte d'Ivoire2007</v>
      </c>
      <c r="E2342">
        <v>1.1363620689655201E-2</v>
      </c>
      <c r="F2342">
        <v>0.16038650137944499</v>
      </c>
      <c r="G2342">
        <v>9.3254884286494699E-2</v>
      </c>
      <c r="H2342">
        <v>0.64619687154985495</v>
      </c>
      <c r="I2342">
        <v>2.4700691717309702E-2</v>
      </c>
      <c r="J2342">
        <v>9.7690437040177297E-2</v>
      </c>
      <c r="K2342">
        <v>8.6024159167136405E-2</v>
      </c>
      <c r="L2342">
        <v>0.18869283646760401</v>
      </c>
      <c r="M2342">
        <v>0.21470425723115899</v>
      </c>
      <c r="N2342">
        <v>0.30657620890037202</v>
      </c>
      <c r="O2342">
        <v>1133.6457270000001</v>
      </c>
      <c r="P2342">
        <v>0</v>
      </c>
      <c r="Q2342">
        <v>0.19108810400000001</v>
      </c>
      <c r="R2342">
        <v>0.15012983355839099</v>
      </c>
      <c r="S2342">
        <v>9.0238648516247105E-2</v>
      </c>
      <c r="T2342" t="s">
        <v>21</v>
      </c>
    </row>
    <row r="2343" spans="1:20" x14ac:dyDescent="0.3">
      <c r="A2343" t="s">
        <v>25</v>
      </c>
      <c r="B2343" t="s">
        <v>65</v>
      </c>
      <c r="C2343">
        <v>2008</v>
      </c>
      <c r="D2343" t="str">
        <f t="shared" si="36"/>
        <v>Côte d'Ivoire2008</v>
      </c>
      <c r="E2343">
        <v>9.5872413793103503E-3</v>
      </c>
      <c r="F2343">
        <v>0.17648212254507301</v>
      </c>
      <c r="G2343">
        <v>9.5396384468789605E-2</v>
      </c>
      <c r="H2343">
        <v>0.648566745270856</v>
      </c>
      <c r="I2343">
        <v>2.4670498273652301E-2</v>
      </c>
      <c r="J2343">
        <v>0.10559167089844899</v>
      </c>
      <c r="K2343">
        <v>8.1279140938244093E-2</v>
      </c>
      <c r="L2343">
        <v>0.21442460511245101</v>
      </c>
      <c r="M2343">
        <v>0.22435843274082701</v>
      </c>
      <c r="N2343">
        <v>0.27810096530454398</v>
      </c>
      <c r="O2343">
        <v>1138.0666220000001</v>
      </c>
      <c r="P2343">
        <v>0</v>
      </c>
      <c r="Q2343">
        <v>0.22442912200000001</v>
      </c>
      <c r="R2343">
        <v>0.191086017695932</v>
      </c>
      <c r="S2343">
        <v>8.32997678369857E-2</v>
      </c>
      <c r="T2343" t="s">
        <v>21</v>
      </c>
    </row>
    <row r="2344" spans="1:20" x14ac:dyDescent="0.3">
      <c r="A2344" t="s">
        <v>25</v>
      </c>
      <c r="B2344" t="s">
        <v>65</v>
      </c>
      <c r="C2344">
        <v>2009</v>
      </c>
      <c r="D2344" t="str">
        <f t="shared" si="36"/>
        <v>Côte d'Ivoire2009</v>
      </c>
      <c r="E2344">
        <v>1.0413103448275901E-2</v>
      </c>
      <c r="F2344">
        <v>0.176767602527416</v>
      </c>
      <c r="G2344">
        <v>9.6804949322072301E-2</v>
      </c>
      <c r="H2344">
        <v>0.64920611253951499</v>
      </c>
      <c r="I2344">
        <v>2.4900841542447601E-2</v>
      </c>
      <c r="J2344">
        <v>0.10080450673687</v>
      </c>
      <c r="K2344">
        <v>8.5956612152537207E-2</v>
      </c>
      <c r="L2344">
        <v>0.21241965063853499</v>
      </c>
      <c r="M2344">
        <v>0.23077954839027101</v>
      </c>
      <c r="N2344">
        <v>0.274876904496684</v>
      </c>
      <c r="O2344">
        <v>1150.446136</v>
      </c>
      <c r="P2344">
        <v>0</v>
      </c>
      <c r="Q2344">
        <v>0.23033582899999999</v>
      </c>
      <c r="R2344">
        <v>0.18041203722100799</v>
      </c>
      <c r="S2344">
        <v>8.4621135151936602E-2</v>
      </c>
      <c r="T2344" t="s">
        <v>21</v>
      </c>
    </row>
    <row r="2345" spans="1:20" x14ac:dyDescent="0.3">
      <c r="A2345" t="s">
        <v>25</v>
      </c>
      <c r="B2345" t="s">
        <v>65</v>
      </c>
      <c r="C2345">
        <v>2010</v>
      </c>
      <c r="D2345" t="str">
        <f t="shared" si="36"/>
        <v>Côte d'Ivoire2010</v>
      </c>
      <c r="E2345">
        <v>9.6075862068965498E-3</v>
      </c>
      <c r="F2345">
        <v>0.18599020832336699</v>
      </c>
      <c r="G2345">
        <v>9.7089454673935094E-2</v>
      </c>
      <c r="H2345">
        <v>0.64825551221400901</v>
      </c>
      <c r="I2345">
        <v>2.6046981024526999E-2</v>
      </c>
      <c r="J2345">
        <v>0.106136372085257</v>
      </c>
      <c r="K2345">
        <v>8.6693047309511495E-2</v>
      </c>
      <c r="L2345">
        <v>0.23248980492554999</v>
      </c>
      <c r="M2345">
        <v>0.20363021101500101</v>
      </c>
      <c r="N2345">
        <v>0.27553056996967301</v>
      </c>
      <c r="O2345">
        <v>1212.7815250000001</v>
      </c>
      <c r="P2345">
        <v>0</v>
      </c>
      <c r="Q2345">
        <v>0.29350468699999999</v>
      </c>
      <c r="R2345">
        <v>0.19950474122460701</v>
      </c>
      <c r="S2345">
        <v>8.0108512590599507E-2</v>
      </c>
      <c r="T2345" t="s">
        <v>21</v>
      </c>
    </row>
    <row r="2346" spans="1:20" x14ac:dyDescent="0.3">
      <c r="A2346" t="s">
        <v>25</v>
      </c>
      <c r="B2346" t="s">
        <v>65</v>
      </c>
      <c r="C2346">
        <v>2011</v>
      </c>
      <c r="D2346" t="str">
        <f t="shared" si="36"/>
        <v>Côte d'Ivoire2011</v>
      </c>
      <c r="E2346">
        <v>8.7820689655172396E-3</v>
      </c>
      <c r="F2346">
        <v>0.187269865920977</v>
      </c>
      <c r="G2346">
        <v>9.6343609551712006E-2</v>
      </c>
      <c r="H2346">
        <v>0.64322083530051799</v>
      </c>
      <c r="I2346">
        <v>2.55673456857499E-2</v>
      </c>
      <c r="J2346">
        <v>8.5715244755244793E-2</v>
      </c>
      <c r="K2346">
        <v>7.2572240559440601E-2</v>
      </c>
      <c r="L2346">
        <v>0.21928190209790199</v>
      </c>
      <c r="M2346">
        <v>0.25711977622377602</v>
      </c>
      <c r="N2346">
        <v>0.27139490909090902</v>
      </c>
      <c r="O2346">
        <v>1201.0855329999999</v>
      </c>
      <c r="P2346">
        <v>0</v>
      </c>
      <c r="Q2346">
        <v>0.25763786300000002</v>
      </c>
      <c r="R2346">
        <v>0.22086631459085901</v>
      </c>
      <c r="S2346">
        <v>7.9573985123260596E-2</v>
      </c>
      <c r="T2346" t="s">
        <v>21</v>
      </c>
    </row>
    <row r="2347" spans="1:20" x14ac:dyDescent="0.3">
      <c r="A2347" t="s">
        <v>25</v>
      </c>
      <c r="B2347" t="s">
        <v>65</v>
      </c>
      <c r="C2347">
        <v>2012</v>
      </c>
      <c r="D2347" t="str">
        <f t="shared" si="36"/>
        <v>Côte d'Ivoire2012</v>
      </c>
      <c r="E2347">
        <v>1.1071808333333299E-2</v>
      </c>
      <c r="F2347">
        <v>0.21204219103666</v>
      </c>
      <c r="G2347">
        <v>8.5675033590915897E-2</v>
      </c>
      <c r="H2347">
        <v>0.61780876292554399</v>
      </c>
      <c r="I2347">
        <v>2.57381366531335E-2</v>
      </c>
      <c r="J2347">
        <v>9.2105680048642002E-2</v>
      </c>
      <c r="K2347">
        <v>7.2295909634743999E-2</v>
      </c>
      <c r="L2347">
        <v>0.250453755800505</v>
      </c>
      <c r="M2347">
        <v>0.24093523567389799</v>
      </c>
      <c r="N2347">
        <v>0.25543949562236901</v>
      </c>
      <c r="O2347">
        <v>1367.331336</v>
      </c>
      <c r="P2347">
        <v>2.1394819999999998E-2</v>
      </c>
      <c r="Q2347">
        <v>0.30812853600000001</v>
      </c>
      <c r="R2347">
        <v>0.18166139978639401</v>
      </c>
      <c r="S2347">
        <v>7.8806921860080703E-2</v>
      </c>
      <c r="T2347" t="s">
        <v>21</v>
      </c>
    </row>
    <row r="2348" spans="1:20" x14ac:dyDescent="0.3">
      <c r="A2348" t="s">
        <v>25</v>
      </c>
      <c r="B2348" t="s">
        <v>65</v>
      </c>
      <c r="C2348">
        <v>2013</v>
      </c>
      <c r="D2348" t="str">
        <f t="shared" si="36"/>
        <v>Côte d'Ivoire2013</v>
      </c>
      <c r="E2348">
        <v>1.03793471428571E-2</v>
      </c>
      <c r="F2348">
        <v>0.21914066540877</v>
      </c>
      <c r="G2348">
        <v>8.2290456603205206E-2</v>
      </c>
      <c r="H2348">
        <v>0.603197955392478</v>
      </c>
      <c r="I2348">
        <v>2.6764076532681001E-2</v>
      </c>
      <c r="J2348">
        <v>7.7678826122801706E-2</v>
      </c>
      <c r="K2348">
        <v>7.2080973322218994E-2</v>
      </c>
      <c r="L2348">
        <v>0.27335521613317398</v>
      </c>
      <c r="M2348">
        <v>0.23481852202651701</v>
      </c>
      <c r="N2348">
        <v>0.253284215075045</v>
      </c>
      <c r="O2348">
        <v>1544.94577</v>
      </c>
      <c r="P2348">
        <v>0</v>
      </c>
      <c r="Q2348">
        <v>0.32020380700000001</v>
      </c>
      <c r="R2348">
        <v>0.17208802425365899</v>
      </c>
      <c r="S2348">
        <v>7.93953127574345E-2</v>
      </c>
      <c r="T2348" t="s">
        <v>21</v>
      </c>
    </row>
    <row r="2349" spans="1:20" x14ac:dyDescent="0.3">
      <c r="A2349" t="s">
        <v>25</v>
      </c>
      <c r="B2349" t="s">
        <v>65</v>
      </c>
      <c r="C2349">
        <v>2014</v>
      </c>
      <c r="D2349" t="str">
        <f t="shared" si="36"/>
        <v>Côte d'Ivoire2014</v>
      </c>
      <c r="E2349">
        <v>1.3326994285714299E-2</v>
      </c>
      <c r="F2349">
        <v>0.20809758090133301</v>
      </c>
      <c r="G2349">
        <v>7.5722237236556994E-2</v>
      </c>
      <c r="H2349">
        <v>0.588989921100466</v>
      </c>
      <c r="I2349">
        <v>2.5385041249240899E-2</v>
      </c>
      <c r="J2349">
        <v>7.4689041205287396E-2</v>
      </c>
      <c r="K2349">
        <v>6.6858921183281197E-2</v>
      </c>
      <c r="L2349">
        <v>0.271609570998459</v>
      </c>
      <c r="M2349">
        <v>0.238020021423443</v>
      </c>
      <c r="N2349">
        <v>0.25771823009297001</v>
      </c>
      <c r="O2349">
        <v>1732.9938340000001</v>
      </c>
      <c r="P2349">
        <v>0</v>
      </c>
      <c r="Q2349">
        <v>0.23606721899999999</v>
      </c>
      <c r="R2349">
        <v>0.13791268227237199</v>
      </c>
      <c r="S2349">
        <v>8.0506451200060294E-2</v>
      </c>
      <c r="T2349" t="s">
        <v>21</v>
      </c>
    </row>
    <row r="2350" spans="1:20" x14ac:dyDescent="0.3">
      <c r="A2350" t="s">
        <v>25</v>
      </c>
      <c r="B2350" t="s">
        <v>65</v>
      </c>
      <c r="C2350">
        <v>2015</v>
      </c>
      <c r="D2350" t="str">
        <f t="shared" si="36"/>
        <v>Côte d'Ivoire2015</v>
      </c>
      <c r="E2350">
        <v>1.0740178873129299E-2</v>
      </c>
      <c r="F2350">
        <v>0.228378023843189</v>
      </c>
      <c r="G2350">
        <v>7.21236670285339E-2</v>
      </c>
      <c r="H2350">
        <v>0.55569907727349899</v>
      </c>
      <c r="I2350">
        <v>2.2549266809388398E-2</v>
      </c>
      <c r="J2350">
        <v>6.9369724029895399E-2</v>
      </c>
      <c r="K2350">
        <v>6.3269647797523601E-2</v>
      </c>
      <c r="L2350">
        <v>0.26969792540756199</v>
      </c>
      <c r="M2350">
        <v>0.243619864152609</v>
      </c>
      <c r="N2350">
        <v>0.262671020112348</v>
      </c>
      <c r="O2350">
        <v>1940.0865980000001</v>
      </c>
      <c r="P2350">
        <v>0</v>
      </c>
      <c r="Q2350">
        <v>0.32332921100000001</v>
      </c>
      <c r="R2350">
        <v>0.15776419611091499</v>
      </c>
      <c r="S2350">
        <v>6.8639977717397493E-2</v>
      </c>
      <c r="T2350" t="s">
        <v>21</v>
      </c>
    </row>
    <row r="2351" spans="1:20" x14ac:dyDescent="0.3">
      <c r="A2351" t="s">
        <v>25</v>
      </c>
      <c r="B2351" t="s">
        <v>65</v>
      </c>
      <c r="C2351">
        <v>2016</v>
      </c>
      <c r="D2351" t="str">
        <f t="shared" si="36"/>
        <v>Côte d'Ivoire2016</v>
      </c>
      <c r="E2351">
        <v>1.1999081943062199E-2</v>
      </c>
      <c r="F2351">
        <v>0.22353767643747299</v>
      </c>
      <c r="G2351">
        <v>8.0500979720026206E-2</v>
      </c>
      <c r="H2351">
        <v>0.566615528077964</v>
      </c>
      <c r="I2351">
        <v>2.4820530657632799E-2</v>
      </c>
      <c r="J2351">
        <v>5.8524589030075E-2</v>
      </c>
      <c r="K2351">
        <v>5.6503742571462498E-2</v>
      </c>
      <c r="L2351">
        <v>0.27218722274451002</v>
      </c>
      <c r="M2351">
        <v>0.231818177326921</v>
      </c>
      <c r="N2351">
        <v>0.293087949612305</v>
      </c>
      <c r="O2351">
        <v>2026.285255</v>
      </c>
      <c r="P2351">
        <v>0</v>
      </c>
      <c r="Q2351">
        <v>0.31141366500000001</v>
      </c>
      <c r="R2351">
        <v>0.152327254310445</v>
      </c>
      <c r="S2351">
        <v>7.4474656850654894E-2</v>
      </c>
      <c r="T2351" t="s">
        <v>21</v>
      </c>
    </row>
    <row r="2352" spans="1:20" x14ac:dyDescent="0.3">
      <c r="A2352" t="s">
        <v>25</v>
      </c>
      <c r="B2352" t="s">
        <v>65</v>
      </c>
      <c r="C2352">
        <v>2017</v>
      </c>
      <c r="D2352" t="str">
        <f t="shared" si="36"/>
        <v>Côte d'Ivoire2017</v>
      </c>
      <c r="E2352">
        <v>7.4874255345903501E-3</v>
      </c>
      <c r="F2352">
        <v>0.24233086727596001</v>
      </c>
      <c r="G2352">
        <v>7.6528029286004801E-2</v>
      </c>
      <c r="H2352">
        <v>0.54987766928555304</v>
      </c>
      <c r="I2352">
        <v>2.45924678665085E-2</v>
      </c>
      <c r="J2352">
        <v>4.9910247115615501E-2</v>
      </c>
      <c r="K2352">
        <v>5.0201295156652601E-2</v>
      </c>
      <c r="L2352">
        <v>0.27447142196290403</v>
      </c>
      <c r="M2352">
        <v>0.217466076718039</v>
      </c>
      <c r="N2352">
        <v>0.32263096021040999</v>
      </c>
      <c r="O2352">
        <v>2120.8867310000001</v>
      </c>
      <c r="P2352">
        <v>0</v>
      </c>
      <c r="Q2352">
        <v>0.35768147900000002</v>
      </c>
      <c r="R2352">
        <v>0.24256734467184701</v>
      </c>
      <c r="S2352">
        <v>6.5739672641322702E-2</v>
      </c>
      <c r="T2352" t="s">
        <v>21</v>
      </c>
    </row>
    <row r="2353" spans="1:20" x14ac:dyDescent="0.3">
      <c r="A2353" t="s">
        <v>25</v>
      </c>
      <c r="B2353" t="s">
        <v>65</v>
      </c>
      <c r="C2353">
        <v>2018</v>
      </c>
      <c r="D2353" t="str">
        <f t="shared" si="36"/>
        <v>Côte d'Ivoire2018</v>
      </c>
      <c r="E2353">
        <v>7.7023866075334804E-3</v>
      </c>
      <c r="F2353">
        <v>0.224412891737237</v>
      </c>
      <c r="G2353">
        <v>7.1853906726698696E-2</v>
      </c>
      <c r="H2353">
        <v>0.52522395762487495</v>
      </c>
      <c r="I2353">
        <v>2.67632501862386E-2</v>
      </c>
      <c r="J2353">
        <v>4.7456851030186799E-2</v>
      </c>
      <c r="K2353">
        <v>4.0388594608137797E-2</v>
      </c>
      <c r="L2353">
        <v>0.27742990578417298</v>
      </c>
      <c r="M2353">
        <v>0.207019896438569</v>
      </c>
      <c r="N2353">
        <v>0.34264138514944698</v>
      </c>
      <c r="O2353">
        <v>2167.2098769999998</v>
      </c>
      <c r="P2353">
        <v>0</v>
      </c>
      <c r="Q2353">
        <v>0.32700661800000003</v>
      </c>
      <c r="R2353">
        <v>0.24269397082636901</v>
      </c>
      <c r="S2353">
        <v>6.7799166729122395E-2</v>
      </c>
      <c r="T2353" t="s">
        <v>21</v>
      </c>
    </row>
    <row r="2354" spans="1:20" x14ac:dyDescent="0.3">
      <c r="A2354" t="s">
        <v>25</v>
      </c>
      <c r="B2354" t="s">
        <v>65</v>
      </c>
      <c r="C2354">
        <v>2019</v>
      </c>
      <c r="D2354" t="str">
        <f t="shared" si="36"/>
        <v>Côte d'Ivoire2019</v>
      </c>
      <c r="E2354">
        <v>1.49175467991477E-2</v>
      </c>
      <c r="F2354">
        <v>0.18175348843442299</v>
      </c>
      <c r="G2354">
        <v>8.1034313842817798E-2</v>
      </c>
      <c r="H2354">
        <v>0.52411552322173305</v>
      </c>
      <c r="I2354">
        <v>2.70208752612652E-2</v>
      </c>
      <c r="J2354">
        <v>4.2495713646845297E-2</v>
      </c>
      <c r="K2354">
        <v>3.7033982003871903E-2</v>
      </c>
      <c r="L2354">
        <v>0.30926019802441701</v>
      </c>
      <c r="M2354">
        <v>0.189774613815483</v>
      </c>
      <c r="N2354">
        <v>0.33417961798408602</v>
      </c>
      <c r="O2354">
        <v>2250.7848370000002</v>
      </c>
      <c r="P2354">
        <v>0</v>
      </c>
      <c r="Q2354">
        <v>0.27271380000000001</v>
      </c>
      <c r="R2354">
        <v>0.13354378379357101</v>
      </c>
      <c r="S2354">
        <v>8.1674800024285898E-2</v>
      </c>
      <c r="T2354" t="s">
        <v>21</v>
      </c>
    </row>
    <row r="2355" spans="1:20" x14ac:dyDescent="0.3">
      <c r="A2355" t="s">
        <v>25</v>
      </c>
      <c r="B2355" t="s">
        <v>65</v>
      </c>
      <c r="C2355">
        <v>2020</v>
      </c>
      <c r="D2355" t="str">
        <f t="shared" si="36"/>
        <v>Côte d'Ivoire2020</v>
      </c>
      <c r="E2355">
        <v>1.0395753017477499E-2</v>
      </c>
      <c r="F2355">
        <v>0.18915536107272399</v>
      </c>
      <c r="G2355">
        <v>8.7329898859466903E-2</v>
      </c>
      <c r="H2355">
        <v>0.51695584592261001</v>
      </c>
      <c r="I2355">
        <v>2.7346058580996299E-2</v>
      </c>
      <c r="J2355">
        <v>4.6683896517499497E-2</v>
      </c>
      <c r="K2355">
        <v>3.6350206242990797E-2</v>
      </c>
      <c r="L2355">
        <v>0.30583327144646599</v>
      </c>
      <c r="M2355">
        <v>0.18686219282548799</v>
      </c>
      <c r="N2355">
        <v>0.34700444020442101</v>
      </c>
      <c r="O2355">
        <v>2233.1761499999998</v>
      </c>
      <c r="P2355">
        <v>0</v>
      </c>
      <c r="Q2355">
        <v>0.27770159100000003</v>
      </c>
      <c r="R2355">
        <v>0.19117353970092599</v>
      </c>
      <c r="S2355">
        <v>7.4938990580904405E-2</v>
      </c>
      <c r="T2355" t="s">
        <v>21</v>
      </c>
    </row>
    <row r="2356" spans="1:20" x14ac:dyDescent="0.3">
      <c r="A2356" t="s">
        <v>25</v>
      </c>
      <c r="B2356" t="s">
        <v>65</v>
      </c>
      <c r="C2356">
        <v>2021</v>
      </c>
      <c r="D2356" t="str">
        <f t="shared" si="36"/>
        <v>Côte d'Ivoire2021</v>
      </c>
      <c r="E2356">
        <v>1.39704250061479E-2</v>
      </c>
      <c r="F2356">
        <v>0.17731858234728401</v>
      </c>
      <c r="G2356">
        <v>8.3959032698239303E-2</v>
      </c>
      <c r="H2356">
        <v>0.50613137154523702</v>
      </c>
      <c r="I2356">
        <v>2.4232105599125701E-2</v>
      </c>
      <c r="J2356">
        <v>3.7623242373482198E-2</v>
      </c>
      <c r="K2356">
        <v>3.4227778144613599E-2</v>
      </c>
      <c r="L2356">
        <v>0.33329144888200002</v>
      </c>
      <c r="M2356">
        <v>0.17799823889819499</v>
      </c>
      <c r="N2356">
        <v>0.34397127805425598</v>
      </c>
      <c r="O2356">
        <v>2331.5434489999998</v>
      </c>
      <c r="P2356" t="e">
        <v>#N/A</v>
      </c>
      <c r="Q2356" t="e">
        <v>#N/A</v>
      </c>
      <c r="R2356">
        <v>0.13935151971542101</v>
      </c>
      <c r="S2356">
        <v>7.8789311838712697E-2</v>
      </c>
      <c r="T2356" t="s">
        <v>21</v>
      </c>
    </row>
    <row r="2357" spans="1:20" x14ac:dyDescent="0.3">
      <c r="A2357" t="s">
        <v>25</v>
      </c>
      <c r="B2357" t="s">
        <v>65</v>
      </c>
      <c r="C2357">
        <v>2022</v>
      </c>
      <c r="D2357" t="str">
        <f t="shared" si="36"/>
        <v>Côte d'Ivoire2022</v>
      </c>
      <c r="E2357">
        <v>1.1189276341352E-2</v>
      </c>
      <c r="F2357">
        <v>0.20011975497644</v>
      </c>
      <c r="G2357">
        <v>7.8342970466456996E-2</v>
      </c>
      <c r="H2357">
        <v>0.50755103911586597</v>
      </c>
      <c r="I2357">
        <v>2.35753362697456E-2</v>
      </c>
      <c r="J2357">
        <v>3.9671433120467801E-2</v>
      </c>
      <c r="K2357">
        <v>3.1886186556272698E-2</v>
      </c>
      <c r="L2357">
        <v>0.35466041499442102</v>
      </c>
      <c r="M2357">
        <v>0.16339577109742001</v>
      </c>
      <c r="N2357">
        <v>0.34335112381550797</v>
      </c>
      <c r="O2357">
        <v>2428.4220540000001</v>
      </c>
      <c r="P2357" t="e">
        <v>#N/A</v>
      </c>
      <c r="Q2357" t="e">
        <v>#N/A</v>
      </c>
      <c r="R2357">
        <v>0.174278347532551</v>
      </c>
      <c r="S2357">
        <v>7.2796003511545804E-2</v>
      </c>
      <c r="T2357" t="s">
        <v>21</v>
      </c>
    </row>
    <row r="2358" spans="1:20" x14ac:dyDescent="0.3">
      <c r="A2358" t="s">
        <v>22</v>
      </c>
      <c r="B2358" t="s">
        <v>66</v>
      </c>
      <c r="C2358">
        <v>1961</v>
      </c>
      <c r="D2358" t="str">
        <f t="shared" si="36"/>
        <v>Croatia1961</v>
      </c>
      <c r="E2358">
        <v>3.9282785031747598E-2</v>
      </c>
      <c r="F2358" t="e">
        <v>#N/A</v>
      </c>
      <c r="G2358">
        <v>4.8640615124714098E-2</v>
      </c>
      <c r="H2358">
        <v>0.46558705862310501</v>
      </c>
      <c r="I2358">
        <v>0.104111730725974</v>
      </c>
      <c r="J2358">
        <v>6.9919724363695895E-2</v>
      </c>
      <c r="K2358">
        <v>4.7532455031009002E-2</v>
      </c>
      <c r="L2358">
        <v>9.8996122722236499E-2</v>
      </c>
      <c r="M2358">
        <v>0.34992960968947601</v>
      </c>
      <c r="N2358">
        <v>0.103354925332697</v>
      </c>
      <c r="O2358" t="e">
        <v>#N/A</v>
      </c>
      <c r="P2358">
        <v>0</v>
      </c>
      <c r="Q2358">
        <v>0</v>
      </c>
      <c r="R2358">
        <v>0.45457238127180999</v>
      </c>
      <c r="S2358">
        <v>0.142770227904571</v>
      </c>
      <c r="T2358" t="s">
        <v>24</v>
      </c>
    </row>
    <row r="2359" spans="1:20" x14ac:dyDescent="0.3">
      <c r="A2359" t="s">
        <v>22</v>
      </c>
      <c r="B2359" t="s">
        <v>66</v>
      </c>
      <c r="C2359">
        <v>1962</v>
      </c>
      <c r="D2359" t="str">
        <f t="shared" si="36"/>
        <v>Croatia1962</v>
      </c>
      <c r="E2359">
        <v>4.91054695021194E-2</v>
      </c>
      <c r="F2359" t="e">
        <v>#N/A</v>
      </c>
      <c r="G2359">
        <v>4.8853141823198901E-2</v>
      </c>
      <c r="H2359">
        <v>0.46338470822412797</v>
      </c>
      <c r="I2359">
        <v>0.100568077901245</v>
      </c>
      <c r="J2359">
        <v>7.1046727147501307E-2</v>
      </c>
      <c r="K2359">
        <v>7.3444525762307297E-2</v>
      </c>
      <c r="L2359">
        <v>9.8797886274237204E-2</v>
      </c>
      <c r="M2359">
        <v>0.35262318914495799</v>
      </c>
      <c r="N2359">
        <v>0.107664476081254</v>
      </c>
      <c r="O2359" t="e">
        <v>#N/A</v>
      </c>
      <c r="P2359">
        <v>0</v>
      </c>
      <c r="Q2359">
        <v>0</v>
      </c>
      <c r="R2359">
        <v>0.36421059151036</v>
      </c>
      <c r="S2359">
        <v>0.13998087354074401</v>
      </c>
      <c r="T2359" t="s">
        <v>24</v>
      </c>
    </row>
    <row r="2360" spans="1:20" x14ac:dyDescent="0.3">
      <c r="A2360" t="s">
        <v>22</v>
      </c>
      <c r="B2360" t="s">
        <v>66</v>
      </c>
      <c r="C2360">
        <v>1963</v>
      </c>
      <c r="D2360" t="str">
        <f t="shared" si="36"/>
        <v>Croatia1963</v>
      </c>
      <c r="E2360">
        <v>5.5571847256069201E-2</v>
      </c>
      <c r="F2360" t="e">
        <v>#N/A</v>
      </c>
      <c r="G2360">
        <v>4.9156464584692298E-2</v>
      </c>
      <c r="H2360">
        <v>0.46006397643306501</v>
      </c>
      <c r="I2360">
        <v>9.1074055943100501E-2</v>
      </c>
      <c r="J2360">
        <v>8.09706135484978E-2</v>
      </c>
      <c r="K2360">
        <v>6.4130639279385795E-2</v>
      </c>
      <c r="L2360">
        <v>0.104367337026205</v>
      </c>
      <c r="M2360">
        <v>0.35227515303139001</v>
      </c>
      <c r="N2360">
        <v>0.10047774667734501</v>
      </c>
      <c r="O2360" t="e">
        <v>#N/A</v>
      </c>
      <c r="P2360">
        <v>0</v>
      </c>
      <c r="Q2360">
        <v>0</v>
      </c>
      <c r="R2360">
        <v>0.30142443856073697</v>
      </c>
      <c r="S2360">
        <v>0.12621469040550401</v>
      </c>
      <c r="T2360" t="s">
        <v>24</v>
      </c>
    </row>
    <row r="2361" spans="1:20" x14ac:dyDescent="0.3">
      <c r="A2361" t="s">
        <v>22</v>
      </c>
      <c r="B2361" t="s">
        <v>66</v>
      </c>
      <c r="C2361">
        <v>1964</v>
      </c>
      <c r="D2361" t="str">
        <f t="shared" si="36"/>
        <v>Croatia1964</v>
      </c>
      <c r="E2361">
        <v>6.1074309545758002E-2</v>
      </c>
      <c r="F2361" t="e">
        <v>#N/A</v>
      </c>
      <c r="G2361">
        <v>4.9443892265947399E-2</v>
      </c>
      <c r="H2361">
        <v>0.46118703960859397</v>
      </c>
      <c r="I2361">
        <v>8.9134160570974896E-2</v>
      </c>
      <c r="J2361">
        <v>7.9121966670560498E-2</v>
      </c>
      <c r="K2361">
        <v>5.22782455342174E-2</v>
      </c>
      <c r="L2361">
        <v>0.10751092158606999</v>
      </c>
      <c r="M2361">
        <v>0.32204333290611797</v>
      </c>
      <c r="N2361">
        <v>9.2712982357571305E-2</v>
      </c>
      <c r="O2361" t="e">
        <v>#N/A</v>
      </c>
      <c r="P2361">
        <v>0</v>
      </c>
      <c r="Q2361">
        <v>0</v>
      </c>
      <c r="R2361">
        <v>0.27500345701552797</v>
      </c>
      <c r="S2361">
        <v>0.123435083866468</v>
      </c>
      <c r="T2361" t="s">
        <v>24</v>
      </c>
    </row>
    <row r="2362" spans="1:20" x14ac:dyDescent="0.3">
      <c r="A2362" t="s">
        <v>22</v>
      </c>
      <c r="B2362" t="s">
        <v>66</v>
      </c>
      <c r="C2362">
        <v>1965</v>
      </c>
      <c r="D2362" t="str">
        <f t="shared" si="36"/>
        <v>Croatia1965</v>
      </c>
      <c r="E2362">
        <v>6.1167316931873099E-2</v>
      </c>
      <c r="F2362" t="e">
        <v>#N/A</v>
      </c>
      <c r="G2362">
        <v>5.1107253976746501E-2</v>
      </c>
      <c r="H2362">
        <v>0.46315449906439199</v>
      </c>
      <c r="I2362">
        <v>0.10407143437285001</v>
      </c>
      <c r="J2362">
        <v>6.8690072988579404E-2</v>
      </c>
      <c r="K2362">
        <v>4.47278403752513E-2</v>
      </c>
      <c r="L2362">
        <v>0.11298374008807099</v>
      </c>
      <c r="M2362">
        <v>0.31420726295949603</v>
      </c>
      <c r="N2362">
        <v>8.5947382626317403E-2</v>
      </c>
      <c r="O2362" t="e">
        <v>#N/A</v>
      </c>
      <c r="P2362">
        <v>0</v>
      </c>
      <c r="Q2362">
        <v>0</v>
      </c>
      <c r="R2362">
        <v>0.28525634884819501</v>
      </c>
      <c r="S2362">
        <v>0.13801337263713501</v>
      </c>
      <c r="T2362" t="s">
        <v>24</v>
      </c>
    </row>
    <row r="2363" spans="1:20" x14ac:dyDescent="0.3">
      <c r="A2363" t="s">
        <v>22</v>
      </c>
      <c r="B2363" t="s">
        <v>66</v>
      </c>
      <c r="C2363">
        <v>1966</v>
      </c>
      <c r="D2363" t="str">
        <f t="shared" si="36"/>
        <v>Croatia1966</v>
      </c>
      <c r="E2363">
        <v>7.3256104217252593E-2</v>
      </c>
      <c r="F2363" t="e">
        <v>#N/A</v>
      </c>
      <c r="G2363">
        <v>5.7076878406297403E-2</v>
      </c>
      <c r="H2363">
        <v>0.46441341316894302</v>
      </c>
      <c r="I2363">
        <v>8.2340147187441495E-2</v>
      </c>
      <c r="J2363">
        <v>7.3880835625420499E-2</v>
      </c>
      <c r="K2363">
        <v>5.4698206212097103E-2</v>
      </c>
      <c r="L2363">
        <v>0.126335519996394</v>
      </c>
      <c r="M2363">
        <v>0.356291131913547</v>
      </c>
      <c r="N2363">
        <v>9.5221733549608903E-2</v>
      </c>
      <c r="O2363" t="e">
        <v>#N/A</v>
      </c>
      <c r="P2363">
        <v>0</v>
      </c>
      <c r="Q2363">
        <v>0</v>
      </c>
      <c r="R2363">
        <v>0.240038923450721</v>
      </c>
      <c r="S2363">
        <v>0.112266673688766</v>
      </c>
      <c r="T2363" t="s">
        <v>24</v>
      </c>
    </row>
    <row r="2364" spans="1:20" x14ac:dyDescent="0.3">
      <c r="A2364" t="s">
        <v>22</v>
      </c>
      <c r="B2364" t="s">
        <v>66</v>
      </c>
      <c r="C2364">
        <v>1967</v>
      </c>
      <c r="D2364" t="str">
        <f t="shared" si="36"/>
        <v>Croatia1967</v>
      </c>
      <c r="E2364">
        <v>7.6503247047994397E-2</v>
      </c>
      <c r="F2364" t="e">
        <v>#N/A</v>
      </c>
      <c r="G2364">
        <v>5.7738628004955099E-2</v>
      </c>
      <c r="H2364">
        <v>0.46316608634231299</v>
      </c>
      <c r="I2364">
        <v>9.0862526845567296E-2</v>
      </c>
      <c r="J2364">
        <v>7.8556631801666998E-2</v>
      </c>
      <c r="K2364">
        <v>5.7756378731899302E-2</v>
      </c>
      <c r="L2364">
        <v>0.124450337199701</v>
      </c>
      <c r="M2364">
        <v>0.34904332654887099</v>
      </c>
      <c r="N2364">
        <v>9.3355036915694994E-2</v>
      </c>
      <c r="O2364" t="e">
        <v>#N/A</v>
      </c>
      <c r="P2364">
        <v>0</v>
      </c>
      <c r="Q2364">
        <v>0</v>
      </c>
      <c r="R2364">
        <v>0.23985407428785999</v>
      </c>
      <c r="S2364">
        <v>0.122165447774959</v>
      </c>
      <c r="T2364" t="s">
        <v>24</v>
      </c>
    </row>
    <row r="2365" spans="1:20" x14ac:dyDescent="0.3">
      <c r="A2365" t="s">
        <v>22</v>
      </c>
      <c r="B2365" t="s">
        <v>66</v>
      </c>
      <c r="C2365">
        <v>1968</v>
      </c>
      <c r="D2365" t="str">
        <f t="shared" si="36"/>
        <v>Croatia1968</v>
      </c>
      <c r="E2365">
        <v>0.10019819770140501</v>
      </c>
      <c r="F2365" t="e">
        <v>#N/A</v>
      </c>
      <c r="G2365">
        <v>5.84568029111961E-2</v>
      </c>
      <c r="H2365">
        <v>0.46382928611138302</v>
      </c>
      <c r="I2365">
        <v>0.10279564717268599</v>
      </c>
      <c r="J2365">
        <v>6.9403714843521105E-2</v>
      </c>
      <c r="K2365">
        <v>6.7566590826672407E-2</v>
      </c>
      <c r="L2365">
        <v>0.131411803201674</v>
      </c>
      <c r="M2365">
        <v>0.33895427495944602</v>
      </c>
      <c r="N2365">
        <v>8.9851890264768197E-2</v>
      </c>
      <c r="O2365" t="e">
        <v>#N/A</v>
      </c>
      <c r="P2365">
        <v>0</v>
      </c>
      <c r="Q2365">
        <v>0</v>
      </c>
      <c r="R2365">
        <v>0.18481028732441901</v>
      </c>
      <c r="S2365">
        <v>0.144883525677098</v>
      </c>
      <c r="T2365" t="s">
        <v>24</v>
      </c>
    </row>
    <row r="2366" spans="1:20" x14ac:dyDescent="0.3">
      <c r="A2366" t="s">
        <v>22</v>
      </c>
      <c r="B2366" t="s">
        <v>66</v>
      </c>
      <c r="C2366">
        <v>1969</v>
      </c>
      <c r="D2366" t="str">
        <f t="shared" si="36"/>
        <v>Croatia1969</v>
      </c>
      <c r="E2366">
        <v>0.105231239325006</v>
      </c>
      <c r="F2366" t="e">
        <v>#N/A</v>
      </c>
      <c r="G2366">
        <v>5.9178140681506501E-2</v>
      </c>
      <c r="H2366">
        <v>0.46342263701240399</v>
      </c>
      <c r="I2366">
        <v>9.0175289682982093E-2</v>
      </c>
      <c r="J2366">
        <v>7.5964926929122004E-2</v>
      </c>
      <c r="K2366">
        <v>6.5853039553715201E-2</v>
      </c>
      <c r="L2366">
        <v>0.158662111242691</v>
      </c>
      <c r="M2366">
        <v>0.34398171882436501</v>
      </c>
      <c r="N2366">
        <v>8.64742300500599E-2</v>
      </c>
      <c r="O2366" t="e">
        <v>#N/A</v>
      </c>
      <c r="P2366">
        <v>0</v>
      </c>
      <c r="Q2366">
        <v>0</v>
      </c>
      <c r="R2366">
        <v>0.16541750627627699</v>
      </c>
      <c r="S2366">
        <v>0.12665176669230699</v>
      </c>
      <c r="T2366" t="s">
        <v>24</v>
      </c>
    </row>
    <row r="2367" spans="1:20" x14ac:dyDescent="0.3">
      <c r="A2367" t="s">
        <v>22</v>
      </c>
      <c r="B2367" t="s">
        <v>66</v>
      </c>
      <c r="C2367">
        <v>1970</v>
      </c>
      <c r="D2367" t="str">
        <f t="shared" si="36"/>
        <v>Croatia1970</v>
      </c>
      <c r="E2367">
        <v>0.10960386970064399</v>
      </c>
      <c r="F2367" t="e">
        <v>#N/A</v>
      </c>
      <c r="G2367">
        <v>6.2231065619667798E-2</v>
      </c>
      <c r="H2367">
        <v>0.46517023743418401</v>
      </c>
      <c r="I2367">
        <v>0.106901923120304</v>
      </c>
      <c r="J2367">
        <v>7.6229245683203301E-2</v>
      </c>
      <c r="K2367">
        <v>5.3418896642823302E-2</v>
      </c>
      <c r="L2367">
        <v>0.204230986100987</v>
      </c>
      <c r="M2367">
        <v>0.31840585018209</v>
      </c>
      <c r="N2367">
        <v>7.4419596627374907E-2</v>
      </c>
      <c r="O2367">
        <v>6559.8190407471002</v>
      </c>
      <c r="P2367">
        <v>0</v>
      </c>
      <c r="Q2367">
        <v>0</v>
      </c>
      <c r="R2367">
        <v>0.158379895859041</v>
      </c>
      <c r="S2367">
        <v>0.148303816792175</v>
      </c>
      <c r="T2367" t="s">
        <v>24</v>
      </c>
    </row>
    <row r="2368" spans="1:20" x14ac:dyDescent="0.3">
      <c r="A2368" t="s">
        <v>22</v>
      </c>
      <c r="B2368" t="s">
        <v>66</v>
      </c>
      <c r="C2368">
        <v>1971</v>
      </c>
      <c r="D2368" t="str">
        <f t="shared" si="36"/>
        <v>Croatia1971</v>
      </c>
      <c r="E2368">
        <v>0.124888190600434</v>
      </c>
      <c r="F2368" t="e">
        <v>#N/A</v>
      </c>
      <c r="G2368">
        <v>6.1056422627620101E-2</v>
      </c>
      <c r="H2368">
        <v>0.46316603168757797</v>
      </c>
      <c r="I2368">
        <v>9.48244093020464E-2</v>
      </c>
      <c r="J2368">
        <v>7.7483562504446296E-2</v>
      </c>
      <c r="K2368">
        <v>5.3919609441054103E-2</v>
      </c>
      <c r="L2368">
        <v>0.16531092076664999</v>
      </c>
      <c r="M2368">
        <v>0.318438634934405</v>
      </c>
      <c r="N2368">
        <v>7.0201552777875903E-2</v>
      </c>
      <c r="O2368">
        <v>7106.2652560850302</v>
      </c>
      <c r="P2368">
        <v>0</v>
      </c>
      <c r="Q2368">
        <v>0</v>
      </c>
      <c r="R2368">
        <v>0.14693595180628599</v>
      </c>
      <c r="S2368">
        <v>0.13758045305614</v>
      </c>
      <c r="T2368" t="s">
        <v>24</v>
      </c>
    </row>
    <row r="2369" spans="1:20" x14ac:dyDescent="0.3">
      <c r="A2369" t="s">
        <v>22</v>
      </c>
      <c r="B2369" t="s">
        <v>66</v>
      </c>
      <c r="C2369">
        <v>1972</v>
      </c>
      <c r="D2369" t="str">
        <f t="shared" si="36"/>
        <v>Croatia1972</v>
      </c>
      <c r="E2369">
        <v>0.128172643863875</v>
      </c>
      <c r="F2369" t="e">
        <v>#N/A</v>
      </c>
      <c r="G2369">
        <v>6.2303637474338702E-2</v>
      </c>
      <c r="H2369">
        <v>0.46507559378469998</v>
      </c>
      <c r="I2369">
        <v>9.8515443592988902E-2</v>
      </c>
      <c r="J2369">
        <v>7.2428204038564703E-2</v>
      </c>
      <c r="K2369">
        <v>4.7120338441267701E-2</v>
      </c>
      <c r="L2369">
        <v>0.17425620428175301</v>
      </c>
      <c r="M2369">
        <v>0.34297910176404001</v>
      </c>
      <c r="N2369">
        <v>6.6792831888546206E-2</v>
      </c>
      <c r="O2369">
        <v>7184.8053999693702</v>
      </c>
      <c r="P2369">
        <v>0</v>
      </c>
      <c r="Q2369">
        <v>0</v>
      </c>
      <c r="R2369">
        <v>0.14454825988668901</v>
      </c>
      <c r="S2369">
        <v>0.14345158677768399</v>
      </c>
      <c r="T2369" t="s">
        <v>24</v>
      </c>
    </row>
    <row r="2370" spans="1:20" x14ac:dyDescent="0.3">
      <c r="A2370" t="s">
        <v>22</v>
      </c>
      <c r="B2370" t="s">
        <v>66</v>
      </c>
      <c r="C2370">
        <v>1973</v>
      </c>
      <c r="D2370" t="str">
        <f t="shared" ref="D2370:D2433" si="37">B2370&amp;C2370</f>
        <v>Croatia1973</v>
      </c>
      <c r="E2370">
        <v>0.128694876726522</v>
      </c>
      <c r="F2370" t="e">
        <v>#N/A</v>
      </c>
      <c r="G2370">
        <v>6.4419407919030697E-2</v>
      </c>
      <c r="H2370">
        <v>0.46567315776204798</v>
      </c>
      <c r="I2370">
        <v>9.8268873272190402E-2</v>
      </c>
      <c r="J2370">
        <v>7.3594645663909802E-2</v>
      </c>
      <c r="K2370">
        <v>4.9651088724540299E-2</v>
      </c>
      <c r="L2370">
        <v>0.18390010221620801</v>
      </c>
      <c r="M2370">
        <v>0.34290884253034598</v>
      </c>
      <c r="N2370">
        <v>5.9825625546603499E-2</v>
      </c>
      <c r="O2370">
        <v>7325.0806631948399</v>
      </c>
      <c r="P2370">
        <v>0</v>
      </c>
      <c r="Q2370">
        <v>0</v>
      </c>
      <c r="R2370">
        <v>0.149991946474414</v>
      </c>
      <c r="S2370">
        <v>0.138799880758505</v>
      </c>
      <c r="T2370" t="s">
        <v>24</v>
      </c>
    </row>
    <row r="2371" spans="1:20" x14ac:dyDescent="0.3">
      <c r="A2371" t="s">
        <v>22</v>
      </c>
      <c r="B2371" t="s">
        <v>66</v>
      </c>
      <c r="C2371">
        <v>1974</v>
      </c>
      <c r="D2371" t="str">
        <f t="shared" si="37"/>
        <v>Croatia1974</v>
      </c>
      <c r="E2371">
        <v>0.13318022866233101</v>
      </c>
      <c r="F2371" t="e">
        <v>#N/A</v>
      </c>
      <c r="G2371">
        <v>6.4710096955815602E-2</v>
      </c>
      <c r="H2371">
        <v>0.466974554398074</v>
      </c>
      <c r="I2371">
        <v>0.102353160806545</v>
      </c>
      <c r="J2371">
        <v>7.1599415726740903E-2</v>
      </c>
      <c r="K2371">
        <v>5.1787469688936202E-2</v>
      </c>
      <c r="L2371">
        <v>0.19371813344684</v>
      </c>
      <c r="M2371">
        <v>0.31868364817858602</v>
      </c>
      <c r="N2371">
        <v>5.5158747426416903E-2</v>
      </c>
      <c r="O2371">
        <v>8346.3936128094192</v>
      </c>
      <c r="P2371">
        <v>0</v>
      </c>
      <c r="Q2371">
        <v>0</v>
      </c>
      <c r="R2371">
        <v>0.15535249748084401</v>
      </c>
      <c r="S2371">
        <v>0.13311919423732799</v>
      </c>
      <c r="T2371" t="s">
        <v>24</v>
      </c>
    </row>
    <row r="2372" spans="1:20" x14ac:dyDescent="0.3">
      <c r="A2372" t="s">
        <v>22</v>
      </c>
      <c r="B2372" t="s">
        <v>66</v>
      </c>
      <c r="C2372">
        <v>1975</v>
      </c>
      <c r="D2372" t="str">
        <f t="shared" si="37"/>
        <v>Croatia1975</v>
      </c>
      <c r="E2372">
        <v>0.13762156202397099</v>
      </c>
      <c r="F2372" t="e">
        <v>#N/A</v>
      </c>
      <c r="G2372">
        <v>6.5425306650399098E-2</v>
      </c>
      <c r="H2372">
        <v>0.46793076579951198</v>
      </c>
      <c r="I2372">
        <v>0.111931006426456</v>
      </c>
      <c r="J2372">
        <v>6.6344388529245998E-2</v>
      </c>
      <c r="K2372">
        <v>5.7757968917302102E-2</v>
      </c>
      <c r="L2372">
        <v>0.188041631083084</v>
      </c>
      <c r="M2372">
        <v>0.32274823019426202</v>
      </c>
      <c r="N2372">
        <v>5.5431520303413299E-2</v>
      </c>
      <c r="O2372">
        <v>8312.64604950787</v>
      </c>
      <c r="P2372">
        <v>0</v>
      </c>
      <c r="Q2372">
        <v>0</v>
      </c>
      <c r="R2372">
        <v>0.156277437581123</v>
      </c>
      <c r="S2372">
        <v>0.14547306207423999</v>
      </c>
      <c r="T2372" t="s">
        <v>24</v>
      </c>
    </row>
    <row r="2373" spans="1:20" x14ac:dyDescent="0.3">
      <c r="A2373" t="s">
        <v>22</v>
      </c>
      <c r="B2373" t="s">
        <v>66</v>
      </c>
      <c r="C2373">
        <v>1976</v>
      </c>
      <c r="D2373" t="str">
        <f t="shared" si="37"/>
        <v>Croatia1976</v>
      </c>
      <c r="E2373">
        <v>0.146632639948263</v>
      </c>
      <c r="F2373" t="e">
        <v>#N/A</v>
      </c>
      <c r="G2373">
        <v>6.6187270539404097E-2</v>
      </c>
      <c r="H2373">
        <v>0.46730840858991601</v>
      </c>
      <c r="I2373">
        <v>0.104719127825013</v>
      </c>
      <c r="J2373">
        <v>6.7454097659001802E-2</v>
      </c>
      <c r="K2373">
        <v>5.7117453601214403E-2</v>
      </c>
      <c r="L2373">
        <v>0.20620344890262801</v>
      </c>
      <c r="M2373">
        <v>0.32571356420700898</v>
      </c>
      <c r="N2373">
        <v>5.1114197708535501E-2</v>
      </c>
      <c r="O2373">
        <v>8680.1064628971799</v>
      </c>
      <c r="P2373">
        <v>0</v>
      </c>
      <c r="Q2373">
        <v>0</v>
      </c>
      <c r="R2373">
        <v>0.14714252852666901</v>
      </c>
      <c r="S2373">
        <v>0.135864659078511</v>
      </c>
      <c r="T2373" t="s">
        <v>24</v>
      </c>
    </row>
    <row r="2374" spans="1:20" x14ac:dyDescent="0.3">
      <c r="A2374" t="s">
        <v>22</v>
      </c>
      <c r="B2374" t="s">
        <v>66</v>
      </c>
      <c r="C2374">
        <v>1977</v>
      </c>
      <c r="D2374" t="str">
        <f t="shared" si="37"/>
        <v>Croatia1977</v>
      </c>
      <c r="E2374">
        <v>0.15563318929241601</v>
      </c>
      <c r="F2374" t="e">
        <v>#N/A</v>
      </c>
      <c r="G2374">
        <v>6.7995957651518599E-2</v>
      </c>
      <c r="H2374">
        <v>0.46958943151494997</v>
      </c>
      <c r="I2374">
        <v>0.107386779429538</v>
      </c>
      <c r="J2374">
        <v>6.9787750684676395E-2</v>
      </c>
      <c r="K2374">
        <v>5.6201277930557701E-2</v>
      </c>
      <c r="L2374">
        <v>0.22017153045781801</v>
      </c>
      <c r="M2374">
        <v>0.32522035498171598</v>
      </c>
      <c r="N2374">
        <v>4.8253612387952997E-2</v>
      </c>
      <c r="O2374">
        <v>9349.4673617116696</v>
      </c>
      <c r="P2374">
        <v>0</v>
      </c>
      <c r="Q2374">
        <v>0</v>
      </c>
      <c r="R2374">
        <v>0.13877810877608501</v>
      </c>
      <c r="S2374">
        <v>0.13259425260184299</v>
      </c>
      <c r="T2374" t="s">
        <v>24</v>
      </c>
    </row>
    <row r="2375" spans="1:20" x14ac:dyDescent="0.3">
      <c r="A2375" t="s">
        <v>22</v>
      </c>
      <c r="B2375" t="s">
        <v>66</v>
      </c>
      <c r="C2375">
        <v>1978</v>
      </c>
      <c r="D2375" t="str">
        <f t="shared" si="37"/>
        <v>Croatia1978</v>
      </c>
      <c r="E2375">
        <v>0.16510856955257699</v>
      </c>
      <c r="F2375" t="e">
        <v>#N/A</v>
      </c>
      <c r="G2375">
        <v>7.0451571230539703E-2</v>
      </c>
      <c r="H2375">
        <v>0.47143672420162303</v>
      </c>
      <c r="I2375">
        <v>0.12838967602347001</v>
      </c>
      <c r="J2375">
        <v>6.5525441524445602E-2</v>
      </c>
      <c r="K2375">
        <v>5.2647276911618898E-2</v>
      </c>
      <c r="L2375">
        <v>0.22282754064146601</v>
      </c>
      <c r="M2375">
        <v>0.30514313185914399</v>
      </c>
      <c r="N2375">
        <v>4.6031662783747998E-2</v>
      </c>
      <c r="O2375">
        <v>10120.9760333702</v>
      </c>
      <c r="P2375">
        <v>0</v>
      </c>
      <c r="Q2375">
        <v>0</v>
      </c>
      <c r="R2375">
        <v>0.13377885953985799</v>
      </c>
      <c r="S2375">
        <v>0.15641210498564401</v>
      </c>
      <c r="T2375" t="s">
        <v>24</v>
      </c>
    </row>
    <row r="2376" spans="1:20" x14ac:dyDescent="0.3">
      <c r="A2376" t="s">
        <v>22</v>
      </c>
      <c r="B2376" t="s">
        <v>66</v>
      </c>
      <c r="C2376">
        <v>1979</v>
      </c>
      <c r="D2376" t="str">
        <f t="shared" si="37"/>
        <v>Croatia1979</v>
      </c>
      <c r="E2376">
        <v>0.171698612061604</v>
      </c>
      <c r="F2376" t="e">
        <v>#N/A</v>
      </c>
      <c r="G2376">
        <v>7.13305278995056E-2</v>
      </c>
      <c r="H2376">
        <v>0.472008740058455</v>
      </c>
      <c r="I2376">
        <v>0.119743607007064</v>
      </c>
      <c r="J2376">
        <v>6.7806331664395897E-2</v>
      </c>
      <c r="K2376">
        <v>5.2556892901329602E-2</v>
      </c>
      <c r="L2376">
        <v>0.233090908504685</v>
      </c>
      <c r="M2376">
        <v>0.31051461586417201</v>
      </c>
      <c r="N2376">
        <v>4.6190686872506298E-2</v>
      </c>
      <c r="O2376">
        <v>10540.199459069599</v>
      </c>
      <c r="P2376">
        <v>0</v>
      </c>
      <c r="Q2376">
        <v>0</v>
      </c>
      <c r="R2376">
        <v>0.12609997793121899</v>
      </c>
      <c r="S2376">
        <v>0.14426606707794601</v>
      </c>
      <c r="T2376" t="s">
        <v>24</v>
      </c>
    </row>
    <row r="2377" spans="1:20" x14ac:dyDescent="0.3">
      <c r="A2377" t="s">
        <v>22</v>
      </c>
      <c r="B2377" t="s">
        <v>66</v>
      </c>
      <c r="C2377">
        <v>1980</v>
      </c>
      <c r="D2377" t="str">
        <f t="shared" si="37"/>
        <v>Croatia1980</v>
      </c>
      <c r="E2377">
        <v>0.16315568796923399</v>
      </c>
      <c r="F2377" t="e">
        <v>#N/A</v>
      </c>
      <c r="G2377">
        <v>7.30674691601121E-2</v>
      </c>
      <c r="H2377">
        <v>0.47479091639173598</v>
      </c>
      <c r="I2377">
        <v>0.12187132682275199</v>
      </c>
      <c r="J2377">
        <v>6.7590850682338305E-2</v>
      </c>
      <c r="K2377">
        <v>5.0490320930432098E-2</v>
      </c>
      <c r="L2377">
        <v>0.25324549704933702</v>
      </c>
      <c r="M2377">
        <v>0.304612851252131</v>
      </c>
      <c r="N2377">
        <v>4.5874715347233003E-2</v>
      </c>
      <c r="O2377">
        <v>10710.968804673999</v>
      </c>
      <c r="P2377">
        <v>0</v>
      </c>
      <c r="Q2377">
        <v>0</v>
      </c>
      <c r="R2377">
        <v>0.13134736372887901</v>
      </c>
      <c r="S2377">
        <v>0.14230040814689601</v>
      </c>
      <c r="T2377" t="s">
        <v>24</v>
      </c>
    </row>
    <row r="2378" spans="1:20" x14ac:dyDescent="0.3">
      <c r="A2378" t="s">
        <v>22</v>
      </c>
      <c r="B2378" t="s">
        <v>66</v>
      </c>
      <c r="C2378">
        <v>1981</v>
      </c>
      <c r="D2378" t="str">
        <f t="shared" si="37"/>
        <v>Croatia1981</v>
      </c>
      <c r="E2378">
        <v>0.18733846177942401</v>
      </c>
      <c r="F2378" t="e">
        <v>#N/A</v>
      </c>
      <c r="G2378">
        <v>7.3410973599298907E-2</v>
      </c>
      <c r="H2378">
        <v>0.47611102599965599</v>
      </c>
      <c r="I2378">
        <v>0.124725960278858</v>
      </c>
      <c r="J2378">
        <v>6.5794052286821295E-2</v>
      </c>
      <c r="K2378">
        <v>4.85251729184926E-2</v>
      </c>
      <c r="L2378">
        <v>0.25928570020000402</v>
      </c>
      <c r="M2378">
        <v>0.29745055668926901</v>
      </c>
      <c r="N2378">
        <v>4.4856657412758003E-2</v>
      </c>
      <c r="O2378">
        <v>10793.9432518131</v>
      </c>
      <c r="P2378">
        <v>0</v>
      </c>
      <c r="Q2378">
        <v>0</v>
      </c>
      <c r="R2378">
        <v>0.116569101614449</v>
      </c>
      <c r="S2378">
        <v>0.153821452169147</v>
      </c>
      <c r="T2378" t="s">
        <v>24</v>
      </c>
    </row>
    <row r="2379" spans="1:20" x14ac:dyDescent="0.3">
      <c r="A2379" t="s">
        <v>22</v>
      </c>
      <c r="B2379" t="s">
        <v>66</v>
      </c>
      <c r="C2379">
        <v>1982</v>
      </c>
      <c r="D2379" t="str">
        <f t="shared" si="37"/>
        <v>Croatia1982</v>
      </c>
      <c r="E2379">
        <v>0.19314884711774999</v>
      </c>
      <c r="F2379" t="e">
        <v>#N/A</v>
      </c>
      <c r="G2379">
        <v>7.1615417014060101E-2</v>
      </c>
      <c r="H2379">
        <v>0.47538876237121203</v>
      </c>
      <c r="I2379">
        <v>0.11392640262986301</v>
      </c>
      <c r="J2379">
        <v>6.52199871725411E-2</v>
      </c>
      <c r="K2379">
        <v>4.9624780056740897E-2</v>
      </c>
      <c r="L2379">
        <v>0.25939182549679801</v>
      </c>
      <c r="M2379">
        <v>0.29065654994207801</v>
      </c>
      <c r="N2379">
        <v>4.3099250839593699E-2</v>
      </c>
      <c r="O2379">
        <v>10791.4720134499</v>
      </c>
      <c r="P2379">
        <v>0</v>
      </c>
      <c r="Q2379">
        <v>0</v>
      </c>
      <c r="R2379">
        <v>0.11556050953065</v>
      </c>
      <c r="S2379">
        <v>0.14078632565243801</v>
      </c>
      <c r="T2379" t="s">
        <v>24</v>
      </c>
    </row>
    <row r="2380" spans="1:20" x14ac:dyDescent="0.3">
      <c r="A2380" t="s">
        <v>22</v>
      </c>
      <c r="B2380" t="s">
        <v>66</v>
      </c>
      <c r="C2380">
        <v>1983</v>
      </c>
      <c r="D2380" t="str">
        <f t="shared" si="37"/>
        <v>Croatia1983</v>
      </c>
      <c r="E2380">
        <v>0.18681653650444999</v>
      </c>
      <c r="F2380" t="e">
        <v>#N/A</v>
      </c>
      <c r="G2380">
        <v>7.0573330554882394E-2</v>
      </c>
      <c r="H2380">
        <v>0.47617746710276598</v>
      </c>
      <c r="I2380">
        <v>0.11436207243760201</v>
      </c>
      <c r="J2380">
        <v>6.6398046224061605E-2</v>
      </c>
      <c r="K2380">
        <v>4.49698813260659E-2</v>
      </c>
      <c r="L2380">
        <v>0.27057949911514501</v>
      </c>
      <c r="M2380">
        <v>0.288725682370223</v>
      </c>
      <c r="N2380">
        <v>4.2889832393796498E-2</v>
      </c>
      <c r="O2380">
        <v>10591.5699062863</v>
      </c>
      <c r="P2380">
        <v>0</v>
      </c>
      <c r="Q2380">
        <v>0</v>
      </c>
      <c r="R2380">
        <v>0.119533444597656</v>
      </c>
      <c r="S2380">
        <v>0.138233227910633</v>
      </c>
      <c r="T2380" t="s">
        <v>24</v>
      </c>
    </row>
    <row r="2381" spans="1:20" x14ac:dyDescent="0.3">
      <c r="A2381" t="s">
        <v>22</v>
      </c>
      <c r="B2381" t="s">
        <v>66</v>
      </c>
      <c r="C2381">
        <v>1984</v>
      </c>
      <c r="D2381" t="str">
        <f t="shared" si="37"/>
        <v>Croatia1984</v>
      </c>
      <c r="E2381">
        <v>0.23773753297004899</v>
      </c>
      <c r="F2381" t="e">
        <v>#N/A</v>
      </c>
      <c r="G2381">
        <v>7.1000603480660895E-2</v>
      </c>
      <c r="H2381">
        <v>0.47710012164847199</v>
      </c>
      <c r="I2381">
        <v>0.114210074287816</v>
      </c>
      <c r="J2381">
        <v>6.2044566782078203E-2</v>
      </c>
      <c r="K2381">
        <v>4.5265370255427699E-2</v>
      </c>
      <c r="L2381">
        <v>0.27570368350553998</v>
      </c>
      <c r="M2381">
        <v>0.27018793052796503</v>
      </c>
      <c r="N2381">
        <v>4.10836948687495E-2</v>
      </c>
      <c r="O2381">
        <v>10703.8102125595</v>
      </c>
      <c r="P2381">
        <v>0</v>
      </c>
      <c r="Q2381">
        <v>0</v>
      </c>
      <c r="R2381">
        <v>9.6183643184008599E-2</v>
      </c>
      <c r="S2381">
        <v>0.15215906539625801</v>
      </c>
      <c r="T2381" t="s">
        <v>24</v>
      </c>
    </row>
    <row r="2382" spans="1:20" x14ac:dyDescent="0.3">
      <c r="A2382" t="s">
        <v>22</v>
      </c>
      <c r="B2382" t="s">
        <v>66</v>
      </c>
      <c r="C2382">
        <v>1985</v>
      </c>
      <c r="D2382" t="str">
        <f t="shared" si="37"/>
        <v>Croatia1985</v>
      </c>
      <c r="E2382">
        <v>0.211311621395601</v>
      </c>
      <c r="F2382" t="e">
        <v>#N/A</v>
      </c>
      <c r="G2382">
        <v>0.11799662926983399</v>
      </c>
      <c r="H2382">
        <v>0.47638114191200498</v>
      </c>
      <c r="I2382">
        <v>0.124951885088668</v>
      </c>
      <c r="J2382">
        <v>6.4383056131313093E-2</v>
      </c>
      <c r="K2382">
        <v>4.5781839123735103E-2</v>
      </c>
      <c r="L2382">
        <v>0.28810375556507101</v>
      </c>
      <c r="M2382">
        <v>0.269493322558777</v>
      </c>
      <c r="N2382">
        <v>4.3068245930883702E-2</v>
      </c>
      <c r="O2382">
        <v>10768.4893977957</v>
      </c>
      <c r="P2382">
        <v>0</v>
      </c>
      <c r="Q2382">
        <v>0</v>
      </c>
      <c r="R2382">
        <v>0.10458421317134201</v>
      </c>
      <c r="S2382">
        <v>0.15649194396330901</v>
      </c>
      <c r="T2382" t="s">
        <v>24</v>
      </c>
    </row>
    <row r="2383" spans="1:20" x14ac:dyDescent="0.3">
      <c r="A2383" t="s">
        <v>22</v>
      </c>
      <c r="B2383" t="s">
        <v>66</v>
      </c>
      <c r="C2383">
        <v>1986</v>
      </c>
      <c r="D2383" t="str">
        <f t="shared" si="37"/>
        <v>Croatia1986</v>
      </c>
      <c r="E2383">
        <v>0.20095584114682799</v>
      </c>
      <c r="F2383" t="e">
        <v>#N/A</v>
      </c>
      <c r="G2383">
        <v>0.11617857801838199</v>
      </c>
      <c r="H2383">
        <v>0.47705935228090501</v>
      </c>
      <c r="I2383">
        <v>0.109264991597816</v>
      </c>
      <c r="J2383">
        <v>6.7675284284198695E-2</v>
      </c>
      <c r="K2383">
        <v>4.28093110210815E-2</v>
      </c>
      <c r="L2383">
        <v>0.302900206641884</v>
      </c>
      <c r="M2383">
        <v>0.274864532931822</v>
      </c>
      <c r="N2383">
        <v>4.4261957913377697E-2</v>
      </c>
      <c r="O2383">
        <v>11163.146870401801</v>
      </c>
      <c r="P2383">
        <v>0</v>
      </c>
      <c r="Q2383">
        <v>0</v>
      </c>
      <c r="R2383">
        <v>0.106991675112464</v>
      </c>
      <c r="S2383">
        <v>0.13259769649454101</v>
      </c>
      <c r="T2383" t="s">
        <v>24</v>
      </c>
    </row>
    <row r="2384" spans="1:20" x14ac:dyDescent="0.3">
      <c r="A2384" t="s">
        <v>22</v>
      </c>
      <c r="B2384" t="s">
        <v>66</v>
      </c>
      <c r="C2384">
        <v>1987</v>
      </c>
      <c r="D2384" t="str">
        <f t="shared" si="37"/>
        <v>Croatia1987</v>
      </c>
      <c r="E2384">
        <v>0.20003477871230799</v>
      </c>
      <c r="F2384" t="e">
        <v>#N/A</v>
      </c>
      <c r="G2384">
        <v>0.11892188144914501</v>
      </c>
      <c r="H2384">
        <v>0.47693596304834901</v>
      </c>
      <c r="I2384">
        <v>0.128281464201493</v>
      </c>
      <c r="J2384">
        <v>6.6721340047306496E-2</v>
      </c>
      <c r="K2384">
        <v>4.1091006453604001E-2</v>
      </c>
      <c r="L2384">
        <v>0.31341115331362202</v>
      </c>
      <c r="M2384">
        <v>0.259369210572997</v>
      </c>
      <c r="N2384">
        <v>4.2983502057853097E-2</v>
      </c>
      <c r="O2384">
        <v>11331.708681808699</v>
      </c>
      <c r="P2384">
        <v>0</v>
      </c>
      <c r="Q2384">
        <v>0</v>
      </c>
      <c r="R2384">
        <v>0.109288329444233</v>
      </c>
      <c r="S2384">
        <v>0.15209127803119299</v>
      </c>
      <c r="T2384" t="s">
        <v>24</v>
      </c>
    </row>
    <row r="2385" spans="1:20" x14ac:dyDescent="0.3">
      <c r="A2385" t="s">
        <v>22</v>
      </c>
      <c r="B2385" t="s">
        <v>66</v>
      </c>
      <c r="C2385">
        <v>1988</v>
      </c>
      <c r="D2385" t="str">
        <f t="shared" si="37"/>
        <v>Croatia1988</v>
      </c>
      <c r="E2385">
        <v>0.20004828057863899</v>
      </c>
      <c r="F2385" t="e">
        <v>#N/A</v>
      </c>
      <c r="G2385">
        <v>0.118929650271815</v>
      </c>
      <c r="H2385">
        <v>0.47672579429387002</v>
      </c>
      <c r="I2385">
        <v>0.127566576814483</v>
      </c>
      <c r="J2385">
        <v>6.2698236051494396E-2</v>
      </c>
      <c r="K2385">
        <v>4.2405383282955698E-2</v>
      </c>
      <c r="L2385">
        <v>0.31077781025680701</v>
      </c>
      <c r="M2385">
        <v>0.26229157975358902</v>
      </c>
      <c r="N2385">
        <v>4.3944260052514103E-2</v>
      </c>
      <c r="O2385">
        <v>11097.783553756401</v>
      </c>
      <c r="P2385">
        <v>0</v>
      </c>
      <c r="Q2385">
        <v>0</v>
      </c>
      <c r="R2385">
        <v>0.106945688011266</v>
      </c>
      <c r="S2385">
        <v>0.154485178032854</v>
      </c>
      <c r="T2385" t="s">
        <v>24</v>
      </c>
    </row>
    <row r="2386" spans="1:20" x14ac:dyDescent="0.3">
      <c r="A2386" t="s">
        <v>22</v>
      </c>
      <c r="B2386" t="s">
        <v>66</v>
      </c>
      <c r="C2386">
        <v>1989</v>
      </c>
      <c r="D2386" t="str">
        <f t="shared" si="37"/>
        <v>Croatia1989</v>
      </c>
      <c r="E2386">
        <v>0.17671518272367401</v>
      </c>
      <c r="F2386" t="e">
        <v>#N/A</v>
      </c>
      <c r="G2386">
        <v>0.118372836960705</v>
      </c>
      <c r="H2386">
        <v>0.47713516894355101</v>
      </c>
      <c r="I2386">
        <v>0.117128029428145</v>
      </c>
      <c r="J2386">
        <v>7.0644351962599897E-2</v>
      </c>
      <c r="K2386">
        <v>4.56932956677404E-2</v>
      </c>
      <c r="L2386">
        <v>0.282772896161332</v>
      </c>
      <c r="M2386">
        <v>0.28334893308445003</v>
      </c>
      <c r="N2386">
        <v>4.6612326001397197E-2</v>
      </c>
      <c r="O2386">
        <v>11240.275094512401</v>
      </c>
      <c r="P2386">
        <v>0</v>
      </c>
      <c r="Q2386">
        <v>0</v>
      </c>
      <c r="R2386">
        <v>0.116229953771512</v>
      </c>
      <c r="S2386">
        <v>0.13216899521893799</v>
      </c>
      <c r="T2386" t="s">
        <v>24</v>
      </c>
    </row>
    <row r="2387" spans="1:20" x14ac:dyDescent="0.3">
      <c r="A2387" t="s">
        <v>22</v>
      </c>
      <c r="B2387" t="s">
        <v>66</v>
      </c>
      <c r="C2387">
        <v>1990</v>
      </c>
      <c r="D2387" t="str">
        <f t="shared" si="37"/>
        <v>Croatia1990</v>
      </c>
      <c r="E2387">
        <v>0.176094047613397</v>
      </c>
      <c r="F2387" t="e">
        <v>#N/A</v>
      </c>
      <c r="G2387">
        <v>0.11825663605808499</v>
      </c>
      <c r="H2387">
        <v>0.47742908246952598</v>
      </c>
      <c r="I2387">
        <v>0.13042695674695601</v>
      </c>
      <c r="J2387">
        <v>7.0624567858567397E-2</v>
      </c>
      <c r="K2387">
        <v>5.23886773152583E-2</v>
      </c>
      <c r="L2387">
        <v>0.28123527499239898</v>
      </c>
      <c r="M2387">
        <v>0.28100595288460301</v>
      </c>
      <c r="N2387">
        <v>4.7267859352862901E-2</v>
      </c>
      <c r="O2387">
        <v>9357.8510740000002</v>
      </c>
      <c r="P2387">
        <v>0</v>
      </c>
      <c r="Q2387">
        <v>0</v>
      </c>
      <c r="R2387">
        <v>0.11495139267808401</v>
      </c>
      <c r="S2387">
        <v>0.144059922206594</v>
      </c>
      <c r="T2387" t="s">
        <v>24</v>
      </c>
    </row>
    <row r="2388" spans="1:20" x14ac:dyDescent="0.3">
      <c r="A2388" t="s">
        <v>22</v>
      </c>
      <c r="B2388" t="s">
        <v>66</v>
      </c>
      <c r="C2388">
        <v>1991</v>
      </c>
      <c r="D2388" t="str">
        <f t="shared" si="37"/>
        <v>Croatia1991</v>
      </c>
      <c r="E2388">
        <v>0.11664572568190899</v>
      </c>
      <c r="F2388" t="e">
        <v>#N/A</v>
      </c>
      <c r="G2388">
        <v>0.115817912897673</v>
      </c>
      <c r="H2388">
        <v>0.48129061609768897</v>
      </c>
      <c r="I2388">
        <v>9.4335004564650701E-2</v>
      </c>
      <c r="J2388">
        <v>7.8277191188381404E-2</v>
      </c>
      <c r="K2388">
        <v>5.2678722452917499E-2</v>
      </c>
      <c r="L2388">
        <v>0.242225503317997</v>
      </c>
      <c r="M2388">
        <v>0.28532762669288803</v>
      </c>
      <c r="N2388">
        <v>4.9474609097741401E-2</v>
      </c>
      <c r="O2388">
        <v>7428.8915440000001</v>
      </c>
      <c r="P2388">
        <v>0</v>
      </c>
      <c r="Q2388">
        <v>0</v>
      </c>
      <c r="R2388">
        <v>0.17274869242094501</v>
      </c>
      <c r="S2388">
        <v>9.6188964480929701E-2</v>
      </c>
      <c r="T2388" t="s">
        <v>24</v>
      </c>
    </row>
    <row r="2389" spans="1:20" x14ac:dyDescent="0.3">
      <c r="A2389" t="s">
        <v>22</v>
      </c>
      <c r="B2389" t="s">
        <v>66</v>
      </c>
      <c r="C2389">
        <v>1992</v>
      </c>
      <c r="D2389" t="str">
        <f t="shared" si="37"/>
        <v>Croatia1992</v>
      </c>
      <c r="E2389">
        <v>0.110166666666667</v>
      </c>
      <c r="F2389">
        <v>1.8507446984931501E-2</v>
      </c>
      <c r="G2389">
        <v>0.13315490471232599</v>
      </c>
      <c r="H2389">
        <v>0.448835274542429</v>
      </c>
      <c r="I2389">
        <v>0.13529702310907599</v>
      </c>
      <c r="J2389">
        <v>8.1700205576017995E-2</v>
      </c>
      <c r="K2389">
        <v>4.1345191707822401E-2</v>
      </c>
      <c r="L2389">
        <v>0.184341619079463</v>
      </c>
      <c r="M2389">
        <v>0.32386364584007199</v>
      </c>
      <c r="N2389">
        <v>5.73273467368417E-2</v>
      </c>
      <c r="O2389">
        <v>6621.8814739999998</v>
      </c>
      <c r="P2389">
        <v>7.8825539E-2</v>
      </c>
      <c r="Q2389">
        <v>0.235133708</v>
      </c>
      <c r="R2389">
        <v>0.16297624249187401</v>
      </c>
      <c r="S2389">
        <v>0.12741736074555199</v>
      </c>
      <c r="T2389" t="s">
        <v>24</v>
      </c>
    </row>
    <row r="2390" spans="1:20" x14ac:dyDescent="0.3">
      <c r="A2390" t="s">
        <v>22</v>
      </c>
      <c r="B2390" t="s">
        <v>66</v>
      </c>
      <c r="C2390">
        <v>1993</v>
      </c>
      <c r="D2390" t="str">
        <f t="shared" si="37"/>
        <v>Croatia1993</v>
      </c>
      <c r="E2390">
        <v>8.5687382297551795E-2</v>
      </c>
      <c r="F2390">
        <v>2.3219984704464E-2</v>
      </c>
      <c r="G2390">
        <v>0.13136018873866401</v>
      </c>
      <c r="H2390">
        <v>0.48107394366197098</v>
      </c>
      <c r="I2390">
        <v>0.10902398184218</v>
      </c>
      <c r="J2390">
        <v>8.1955082606137195E-2</v>
      </c>
      <c r="K2390">
        <v>4.0563570616638497E-2</v>
      </c>
      <c r="L2390">
        <v>0.17503458553755</v>
      </c>
      <c r="M2390">
        <v>0.29357652706562598</v>
      </c>
      <c r="N2390">
        <v>5.8290962306811397E-2</v>
      </c>
      <c r="O2390">
        <v>6097.9460490000001</v>
      </c>
      <c r="P2390">
        <v>7.4119544999999995E-2</v>
      </c>
      <c r="Q2390">
        <v>0.342832254</v>
      </c>
      <c r="R2390">
        <v>0.23281775714285699</v>
      </c>
      <c r="S2390">
        <v>9.9403353059115407E-2</v>
      </c>
      <c r="T2390" t="s">
        <v>24</v>
      </c>
    </row>
    <row r="2391" spans="1:20" x14ac:dyDescent="0.3">
      <c r="A2391" t="s">
        <v>22</v>
      </c>
      <c r="B2391" t="s">
        <v>66</v>
      </c>
      <c r="C2391">
        <v>1994</v>
      </c>
      <c r="D2391" t="str">
        <f t="shared" si="37"/>
        <v>Croatia1994</v>
      </c>
      <c r="E2391">
        <v>8.6050724637681195E-2</v>
      </c>
      <c r="F2391">
        <v>2.2258412808989401E-2</v>
      </c>
      <c r="G2391">
        <v>0.13004641215866</v>
      </c>
      <c r="H2391">
        <v>0.47188581314878802</v>
      </c>
      <c r="I2391">
        <v>0.11192340257332301</v>
      </c>
      <c r="J2391">
        <v>8.1953784266083296E-2</v>
      </c>
      <c r="K2391">
        <v>3.3216478541974799E-2</v>
      </c>
      <c r="L2391">
        <v>0.176434411767671</v>
      </c>
      <c r="M2391">
        <v>0.294928122781067</v>
      </c>
      <c r="N2391">
        <v>4.9683570283548098E-2</v>
      </c>
      <c r="O2391">
        <v>6419.7348430000002</v>
      </c>
      <c r="P2391">
        <v>7.5668763E-2</v>
      </c>
      <c r="Q2391">
        <v>0.31813371499999998</v>
      </c>
      <c r="R2391">
        <v>0.21731794157894699</v>
      </c>
      <c r="S2391">
        <v>0.104542790315271</v>
      </c>
      <c r="T2391" t="s">
        <v>24</v>
      </c>
    </row>
    <row r="2392" spans="1:20" x14ac:dyDescent="0.3">
      <c r="A2392" t="s">
        <v>22</v>
      </c>
      <c r="B2392" t="s">
        <v>66</v>
      </c>
      <c r="C2392">
        <v>1995</v>
      </c>
      <c r="D2392" t="str">
        <f t="shared" si="37"/>
        <v>Croatia1995</v>
      </c>
      <c r="E2392">
        <v>8.3258728737690205E-2</v>
      </c>
      <c r="F2392">
        <v>1.9485107630810902E-2</v>
      </c>
      <c r="G2392">
        <v>0.12708438605356201</v>
      </c>
      <c r="H2392">
        <v>0.47126929674099399</v>
      </c>
      <c r="I2392">
        <v>0.102869597915396</v>
      </c>
      <c r="J2392">
        <v>8.4737749042832794E-2</v>
      </c>
      <c r="K2392">
        <v>3.4227707851623497E-2</v>
      </c>
      <c r="L2392">
        <v>0.18815570474366999</v>
      </c>
      <c r="M2392">
        <v>0.29812526915644599</v>
      </c>
      <c r="N2392">
        <v>5.4042263290744699E-2</v>
      </c>
      <c r="O2392">
        <v>6952.544132</v>
      </c>
      <c r="P2392">
        <v>7.8558026000000003E-2</v>
      </c>
      <c r="Q2392">
        <v>0.34546853999999999</v>
      </c>
      <c r="R2392">
        <v>0.20232694677419399</v>
      </c>
      <c r="S2392">
        <v>9.1782978786388705E-2</v>
      </c>
      <c r="T2392" t="s">
        <v>24</v>
      </c>
    </row>
    <row r="2393" spans="1:20" x14ac:dyDescent="0.3">
      <c r="A2393" t="s">
        <v>22</v>
      </c>
      <c r="B2393" t="s">
        <v>66</v>
      </c>
      <c r="C2393">
        <v>1996</v>
      </c>
      <c r="D2393" t="str">
        <f t="shared" si="37"/>
        <v>Croatia1996</v>
      </c>
      <c r="E2393">
        <v>0.10304259634888401</v>
      </c>
      <c r="F2393">
        <v>1.8982125152353799E-2</v>
      </c>
      <c r="G2393">
        <v>0.144654451615155</v>
      </c>
      <c r="H2393">
        <v>0.425839793281653</v>
      </c>
      <c r="I2393">
        <v>0.10487911074053601</v>
      </c>
      <c r="J2393">
        <v>8.5135817225346994E-2</v>
      </c>
      <c r="K2393">
        <v>3.1459285392844601E-2</v>
      </c>
      <c r="L2393">
        <v>0.18875571235706701</v>
      </c>
      <c r="M2393">
        <v>0.283083633161962</v>
      </c>
      <c r="N2393">
        <v>5.3143921137264197E-2</v>
      </c>
      <c r="O2393">
        <v>7448.083901</v>
      </c>
      <c r="P2393">
        <v>8.1604033000000006E-2</v>
      </c>
      <c r="Q2393">
        <v>0.32758655199999998</v>
      </c>
      <c r="R2393">
        <v>0.18320754773622</v>
      </c>
      <c r="S2393">
        <v>9.6697855941030197E-2</v>
      </c>
      <c r="T2393" t="s">
        <v>24</v>
      </c>
    </row>
    <row r="2394" spans="1:20" x14ac:dyDescent="0.3">
      <c r="A2394" t="s">
        <v>22</v>
      </c>
      <c r="B2394" t="s">
        <v>66</v>
      </c>
      <c r="C2394">
        <v>1997</v>
      </c>
      <c r="D2394" t="str">
        <f t="shared" si="37"/>
        <v>Croatia1997</v>
      </c>
      <c r="E2394">
        <v>0.15462868769074301</v>
      </c>
      <c r="F2394">
        <v>1.4806541551443E-2</v>
      </c>
      <c r="G2394">
        <v>0.132759736452357</v>
      </c>
      <c r="H2394">
        <v>0.42916022668727399</v>
      </c>
      <c r="I2394">
        <v>9.5155538373795895E-2</v>
      </c>
      <c r="J2394">
        <v>8.2338931286050701E-2</v>
      </c>
      <c r="K2394">
        <v>3.9188918017085003E-2</v>
      </c>
      <c r="L2394">
        <v>0.187805353266492</v>
      </c>
      <c r="M2394">
        <v>0.28083984463905098</v>
      </c>
      <c r="N2394">
        <v>5.5480454627623403E-2</v>
      </c>
      <c r="O2394">
        <v>7986.8850860000002</v>
      </c>
      <c r="P2394">
        <v>9.2918606000000001E-2</v>
      </c>
      <c r="Q2394">
        <v>0.28829627899999999</v>
      </c>
      <c r="R2394">
        <v>0.119741387171053</v>
      </c>
      <c r="S2394">
        <v>0.100615409483331</v>
      </c>
      <c r="T2394" t="s">
        <v>24</v>
      </c>
    </row>
    <row r="2395" spans="1:20" x14ac:dyDescent="0.3">
      <c r="A2395" t="s">
        <v>22</v>
      </c>
      <c r="B2395" t="s">
        <v>66</v>
      </c>
      <c r="C2395">
        <v>1998</v>
      </c>
      <c r="D2395" t="str">
        <f t="shared" si="37"/>
        <v>Croatia1998</v>
      </c>
      <c r="E2395">
        <v>8.7234159779614295E-2</v>
      </c>
      <c r="F2395">
        <v>3.4037389091159699E-2</v>
      </c>
      <c r="G2395">
        <v>0.136807002917882</v>
      </c>
      <c r="H2395">
        <v>0.4052734375</v>
      </c>
      <c r="I2395">
        <v>8.9583587684239394E-2</v>
      </c>
      <c r="J2395">
        <v>8.4130104741025197E-2</v>
      </c>
      <c r="K2395">
        <v>3.8206410337257801E-2</v>
      </c>
      <c r="L2395">
        <v>0.18836171117884601</v>
      </c>
      <c r="M2395">
        <v>0.27766200596389701</v>
      </c>
      <c r="N2395">
        <v>5.2523851789528703E-2</v>
      </c>
      <c r="O2395">
        <v>8256.4882190000008</v>
      </c>
      <c r="P2395">
        <v>8.7034496000000003E-2</v>
      </c>
      <c r="Q2395">
        <v>0.41945352200000002</v>
      </c>
      <c r="R2395">
        <v>0.18594382776479501</v>
      </c>
      <c r="S2395">
        <v>7.5320639866549105E-2</v>
      </c>
      <c r="T2395" t="s">
        <v>24</v>
      </c>
    </row>
    <row r="2396" spans="1:20" x14ac:dyDescent="0.3">
      <c r="A2396" t="s">
        <v>22</v>
      </c>
      <c r="B2396" t="s">
        <v>66</v>
      </c>
      <c r="C2396">
        <v>1999</v>
      </c>
      <c r="D2396" t="str">
        <f t="shared" si="37"/>
        <v>Croatia1999</v>
      </c>
      <c r="E2396">
        <v>9.3071161048689094E-2</v>
      </c>
      <c r="F2396">
        <v>4.4181502126990402E-2</v>
      </c>
      <c r="G2396">
        <v>0.14235222728448399</v>
      </c>
      <c r="H2396">
        <v>0.41092519685039303</v>
      </c>
      <c r="I2396">
        <v>9.6371092055949695E-2</v>
      </c>
      <c r="J2396">
        <v>8.1032113585696203E-2</v>
      </c>
      <c r="K2396">
        <v>3.6827506532291103E-2</v>
      </c>
      <c r="L2396">
        <v>0.17321493886054001</v>
      </c>
      <c r="M2396">
        <v>0.25932364206060798</v>
      </c>
      <c r="N2396">
        <v>5.47613422920512E-2</v>
      </c>
      <c r="O2396">
        <v>8282.8880759999993</v>
      </c>
      <c r="P2396">
        <v>8.4184294000000007E-2</v>
      </c>
      <c r="Q2396">
        <v>0.37641028500000001</v>
      </c>
      <c r="R2396">
        <v>0.18735583199195199</v>
      </c>
      <c r="S2396">
        <v>8.5196908292784299E-2</v>
      </c>
      <c r="T2396" t="s">
        <v>24</v>
      </c>
    </row>
    <row r="2397" spans="1:20" x14ac:dyDescent="0.3">
      <c r="A2397" t="s">
        <v>22</v>
      </c>
      <c r="B2397" t="s">
        <v>66</v>
      </c>
      <c r="C2397">
        <v>2000</v>
      </c>
      <c r="D2397" t="str">
        <f t="shared" si="37"/>
        <v>Croatia2000</v>
      </c>
      <c r="E2397">
        <v>0.13776722090261301</v>
      </c>
      <c r="F2397">
        <v>3.0292027641436702E-2</v>
      </c>
      <c r="G2397">
        <v>8.8128679312600405E-2</v>
      </c>
      <c r="H2397">
        <v>0.220701454234388</v>
      </c>
      <c r="I2397">
        <v>0.11527391140410399</v>
      </c>
      <c r="J2397">
        <v>8.0603399025752295E-2</v>
      </c>
      <c r="K2397">
        <v>4.4636227318003201E-2</v>
      </c>
      <c r="L2397">
        <v>0.18354250960497101</v>
      </c>
      <c r="M2397">
        <v>0.25686068286486502</v>
      </c>
      <c r="N2397">
        <v>6.1322157544217402E-2</v>
      </c>
      <c r="O2397">
        <v>8634.4294969999992</v>
      </c>
      <c r="P2397">
        <v>8.6720631000000006E-2</v>
      </c>
      <c r="Q2397">
        <v>0.28910053699999999</v>
      </c>
      <c r="R2397">
        <v>0.14817958232758599</v>
      </c>
      <c r="S2397">
        <v>0.104490826639141</v>
      </c>
      <c r="T2397" t="s">
        <v>24</v>
      </c>
    </row>
    <row r="2398" spans="1:20" x14ac:dyDescent="0.3">
      <c r="A2398" t="s">
        <v>22</v>
      </c>
      <c r="B2398" t="s">
        <v>66</v>
      </c>
      <c r="C2398">
        <v>2001</v>
      </c>
      <c r="D2398" t="str">
        <f t="shared" si="37"/>
        <v>Croatia2001</v>
      </c>
      <c r="E2398">
        <v>0.11606096131301299</v>
      </c>
      <c r="F2398">
        <v>3.8774634434335598E-2</v>
      </c>
      <c r="G2398">
        <v>8.5804038125277704E-2</v>
      </c>
      <c r="H2398">
        <v>0.24246179966044101</v>
      </c>
      <c r="I2398">
        <v>9.9857136765321097E-2</v>
      </c>
      <c r="J2398">
        <v>8.1110738580239997E-2</v>
      </c>
      <c r="K2398">
        <v>3.9324713223127097E-2</v>
      </c>
      <c r="L2398">
        <v>0.189609518759003</v>
      </c>
      <c r="M2398">
        <v>0.255113086527953</v>
      </c>
      <c r="N2398">
        <v>6.3448060134107101E-2</v>
      </c>
      <c r="O2398">
        <v>8986.2194920000002</v>
      </c>
      <c r="P2398">
        <v>8.7376073999999998E-2</v>
      </c>
      <c r="Q2398">
        <v>0.373269399</v>
      </c>
      <c r="R2398">
        <v>0.17592656161616199</v>
      </c>
      <c r="S2398">
        <v>8.3297269027103396E-2</v>
      </c>
      <c r="T2398" t="s">
        <v>24</v>
      </c>
    </row>
    <row r="2399" spans="1:20" x14ac:dyDescent="0.3">
      <c r="A2399" t="s">
        <v>22</v>
      </c>
      <c r="B2399" t="s">
        <v>66</v>
      </c>
      <c r="C2399">
        <v>2002</v>
      </c>
      <c r="D2399" t="str">
        <f t="shared" si="37"/>
        <v>Croatia2002</v>
      </c>
      <c r="E2399">
        <v>0.13934790209790199</v>
      </c>
      <c r="F2399">
        <v>4.2391631991826197E-2</v>
      </c>
      <c r="G2399">
        <v>8.4882959804904096E-2</v>
      </c>
      <c r="H2399">
        <v>0.239754445385266</v>
      </c>
      <c r="I2399">
        <v>9.5177664666804801E-2</v>
      </c>
      <c r="J2399">
        <v>7.2160771331942306E-2</v>
      </c>
      <c r="K2399">
        <v>4.0967362272981603E-2</v>
      </c>
      <c r="L2399">
        <v>0.23410446314462599</v>
      </c>
      <c r="M2399">
        <v>0.23614323003519799</v>
      </c>
      <c r="N2399">
        <v>6.2159880117934302E-2</v>
      </c>
      <c r="O2399">
        <v>9559.9472079999996</v>
      </c>
      <c r="P2399">
        <v>9.2702061000000002E-2</v>
      </c>
      <c r="Q2399">
        <v>0.37095233300000002</v>
      </c>
      <c r="R2399">
        <v>0.14512151044868499</v>
      </c>
      <c r="S2399">
        <v>8.0222945546062796E-2</v>
      </c>
      <c r="T2399" t="s">
        <v>24</v>
      </c>
    </row>
    <row r="2400" spans="1:20" x14ac:dyDescent="0.3">
      <c r="A2400" t="s">
        <v>22</v>
      </c>
      <c r="B2400" t="s">
        <v>66</v>
      </c>
      <c r="C2400">
        <v>2003</v>
      </c>
      <c r="D2400" t="str">
        <f t="shared" si="37"/>
        <v>Croatia2003</v>
      </c>
      <c r="E2400">
        <v>0.13414178240740701</v>
      </c>
      <c r="F2400">
        <v>3.4871081404962097E-2</v>
      </c>
      <c r="G2400">
        <v>8.9515330775763596E-2</v>
      </c>
      <c r="H2400">
        <v>0.243311036789297</v>
      </c>
      <c r="I2400">
        <v>0.13761498181911699</v>
      </c>
      <c r="J2400">
        <v>7.8893977378621805E-2</v>
      </c>
      <c r="K2400">
        <v>3.7446187494738999E-2</v>
      </c>
      <c r="L2400">
        <v>0.266773492609579</v>
      </c>
      <c r="M2400">
        <v>0.20495057129473501</v>
      </c>
      <c r="N2400">
        <v>5.88027516829151E-2</v>
      </c>
      <c r="O2400">
        <v>10144.463728000001</v>
      </c>
      <c r="P2400">
        <v>9.2169240999999999E-2</v>
      </c>
      <c r="Q2400">
        <v>0.26748058899999999</v>
      </c>
      <c r="R2400">
        <v>0.15254064375293899</v>
      </c>
      <c r="S2400">
        <v>0.115786839289669</v>
      </c>
      <c r="T2400" t="s">
        <v>24</v>
      </c>
    </row>
    <row r="2401" spans="1:20" x14ac:dyDescent="0.3">
      <c r="A2401" t="s">
        <v>22</v>
      </c>
      <c r="B2401" t="s">
        <v>66</v>
      </c>
      <c r="C2401">
        <v>2004</v>
      </c>
      <c r="D2401" t="str">
        <f t="shared" si="37"/>
        <v>Croatia2004</v>
      </c>
      <c r="E2401">
        <v>0.15247874852420301</v>
      </c>
      <c r="F2401">
        <v>2.6690135116058899E-2</v>
      </c>
      <c r="G2401">
        <v>9.2789389763359695E-2</v>
      </c>
      <c r="H2401">
        <v>0.245748299319727</v>
      </c>
      <c r="I2401">
        <v>0.10755248924656501</v>
      </c>
      <c r="J2401">
        <v>7.0919381483018407E-2</v>
      </c>
      <c r="K2401">
        <v>3.9397797554375398E-2</v>
      </c>
      <c r="L2401">
        <v>0.245922557982726</v>
      </c>
      <c r="M2401">
        <v>0.199121989550299</v>
      </c>
      <c r="N2401">
        <v>7.0902484763048196E-2</v>
      </c>
      <c r="O2401">
        <v>10610.80805</v>
      </c>
      <c r="P2401">
        <v>9.1163015E-2</v>
      </c>
      <c r="Q2401">
        <v>0.33927025900000002</v>
      </c>
      <c r="R2401">
        <v>0.146231889399494</v>
      </c>
      <c r="S2401">
        <v>9.3084331988961599E-2</v>
      </c>
      <c r="T2401" t="s">
        <v>24</v>
      </c>
    </row>
    <row r="2402" spans="1:20" x14ac:dyDescent="0.3">
      <c r="A2402" t="s">
        <v>22</v>
      </c>
      <c r="B2402" t="s">
        <v>66</v>
      </c>
      <c r="C2402">
        <v>2005</v>
      </c>
      <c r="D2402" t="str">
        <f t="shared" si="37"/>
        <v>Croatia2005</v>
      </c>
      <c r="E2402">
        <v>0.14138487972508601</v>
      </c>
      <c r="F2402">
        <v>3.7427107192790098E-2</v>
      </c>
      <c r="G2402">
        <v>9.1919737382627306E-2</v>
      </c>
      <c r="H2402">
        <v>0.24194880264244401</v>
      </c>
      <c r="I2402">
        <v>0.11744395371279601</v>
      </c>
      <c r="J2402">
        <v>7.8024141392658897E-2</v>
      </c>
      <c r="K2402">
        <v>4.5292563434545401E-2</v>
      </c>
      <c r="L2402">
        <v>0.21695556204372901</v>
      </c>
      <c r="M2402">
        <v>0.227542841355381</v>
      </c>
      <c r="N2402">
        <v>8.8509027566571502E-2</v>
      </c>
      <c r="O2402">
        <v>11102.017764</v>
      </c>
      <c r="P2402">
        <v>0.103134064</v>
      </c>
      <c r="Q2402">
        <v>0.35953963</v>
      </c>
      <c r="R2402">
        <v>0.14328920958607799</v>
      </c>
      <c r="S2402">
        <v>8.3494576709056703E-2</v>
      </c>
      <c r="T2402" t="s">
        <v>24</v>
      </c>
    </row>
    <row r="2403" spans="1:20" x14ac:dyDescent="0.3">
      <c r="A2403" t="s">
        <v>22</v>
      </c>
      <c r="B2403" t="s">
        <v>66</v>
      </c>
      <c r="C2403">
        <v>2006</v>
      </c>
      <c r="D2403" t="str">
        <f t="shared" si="37"/>
        <v>Croatia2006</v>
      </c>
      <c r="E2403">
        <v>0.182439273552781</v>
      </c>
      <c r="F2403">
        <v>4.0590819038616902E-2</v>
      </c>
      <c r="G2403">
        <v>9.6345231471077097E-2</v>
      </c>
      <c r="H2403">
        <v>0.24715447154471501</v>
      </c>
      <c r="I2403">
        <v>0.11493273505049401</v>
      </c>
      <c r="J2403">
        <v>7.2716579257391001E-2</v>
      </c>
      <c r="K2403">
        <v>4.65461158348804E-2</v>
      </c>
      <c r="L2403">
        <v>0.195746262328857</v>
      </c>
      <c r="M2403">
        <v>0.21157554993875</v>
      </c>
      <c r="N2403">
        <v>7.0605406205066307E-2</v>
      </c>
      <c r="O2403">
        <v>11697.648644000001</v>
      </c>
      <c r="P2403">
        <v>0.10525641199999999</v>
      </c>
      <c r="Q2403">
        <v>0.32649862600000001</v>
      </c>
      <c r="R2403">
        <v>0.117369684375564</v>
      </c>
      <c r="S2403">
        <v>9.2070763035163206E-2</v>
      </c>
      <c r="T2403" t="s">
        <v>24</v>
      </c>
    </row>
    <row r="2404" spans="1:20" x14ac:dyDescent="0.3">
      <c r="A2404" t="s">
        <v>22</v>
      </c>
      <c r="B2404" t="s">
        <v>66</v>
      </c>
      <c r="C2404">
        <v>2007</v>
      </c>
      <c r="D2404" t="str">
        <f t="shared" si="37"/>
        <v>Croatia2007</v>
      </c>
      <c r="E2404">
        <v>0.20321244131455399</v>
      </c>
      <c r="F2404">
        <v>2.4442908046970298E-2</v>
      </c>
      <c r="G2404">
        <v>0.108547762933387</v>
      </c>
      <c r="H2404">
        <v>0.25291181364392601</v>
      </c>
      <c r="I2404">
        <v>0.139276712032673</v>
      </c>
      <c r="J2404">
        <v>7.2413050324451098E-2</v>
      </c>
      <c r="K2404">
        <v>4.4516909457404399E-2</v>
      </c>
      <c r="L2404">
        <v>0.21540590919298699</v>
      </c>
      <c r="M2404">
        <v>0.220304218990832</v>
      </c>
      <c r="N2404">
        <v>6.9017250524554999E-2</v>
      </c>
      <c r="O2404">
        <v>12324.875032</v>
      </c>
      <c r="P2404">
        <v>0.110911605</v>
      </c>
      <c r="Q2404">
        <v>0.26593862200000001</v>
      </c>
      <c r="R2404">
        <v>0.1045272105327</v>
      </c>
      <c r="S2404">
        <v>0.109026765669717</v>
      </c>
      <c r="T2404" t="s">
        <v>24</v>
      </c>
    </row>
    <row r="2405" spans="1:20" x14ac:dyDescent="0.3">
      <c r="A2405" t="s">
        <v>22</v>
      </c>
      <c r="B2405" t="s">
        <v>66</v>
      </c>
      <c r="C2405">
        <v>2008</v>
      </c>
      <c r="D2405" t="str">
        <f t="shared" si="37"/>
        <v>Croatia2008</v>
      </c>
      <c r="E2405">
        <v>0.231456953642384</v>
      </c>
      <c r="F2405">
        <v>2.1373903775079001E-2</v>
      </c>
      <c r="G2405">
        <v>0.117402169886341</v>
      </c>
      <c r="H2405">
        <v>0.29353812737568802</v>
      </c>
      <c r="I2405">
        <v>0.10252214371384399</v>
      </c>
      <c r="J2405">
        <v>7.81645557059851E-2</v>
      </c>
      <c r="K2405">
        <v>5.4040647726522201E-2</v>
      </c>
      <c r="L2405">
        <v>0.232954882572522</v>
      </c>
      <c r="M2405">
        <v>0.22379443303982099</v>
      </c>
      <c r="N2405">
        <v>7.4014417149224604E-2</v>
      </c>
      <c r="O2405">
        <v>12606.757084000001</v>
      </c>
      <c r="P2405">
        <v>0.11456751699999999</v>
      </c>
      <c r="Q2405">
        <v>0.31099753000000002</v>
      </c>
      <c r="R2405">
        <v>8.3362598448912001E-2</v>
      </c>
      <c r="S2405">
        <v>8.4278476684237894E-2</v>
      </c>
      <c r="T2405" t="s">
        <v>24</v>
      </c>
    </row>
    <row r="2406" spans="1:20" x14ac:dyDescent="0.3">
      <c r="A2406" t="s">
        <v>22</v>
      </c>
      <c r="B2406" t="s">
        <v>66</v>
      </c>
      <c r="C2406">
        <v>2009</v>
      </c>
      <c r="D2406" t="str">
        <f t="shared" si="37"/>
        <v>Croatia2009</v>
      </c>
      <c r="E2406">
        <v>0.107580329379247</v>
      </c>
      <c r="F2406">
        <v>4.2177132813303299E-2</v>
      </c>
      <c r="G2406">
        <v>0.115520358198949</v>
      </c>
      <c r="H2406">
        <v>0.29416743613419499</v>
      </c>
      <c r="I2406">
        <v>0.107772680020414</v>
      </c>
      <c r="J2406">
        <v>7.8529850347494601E-2</v>
      </c>
      <c r="K2406">
        <v>6.4949500287401499E-2</v>
      </c>
      <c r="L2406">
        <v>0.21010179259636699</v>
      </c>
      <c r="M2406">
        <v>0.20901930092491</v>
      </c>
      <c r="N2406">
        <v>6.8405502561027703E-2</v>
      </c>
      <c r="O2406">
        <v>11727.595230000001</v>
      </c>
      <c r="P2406">
        <v>0.113755052</v>
      </c>
      <c r="Q2406">
        <v>0.49457756800000002</v>
      </c>
      <c r="R2406">
        <v>0.18201428563781999</v>
      </c>
      <c r="S2406">
        <v>6.4317566336998797E-2</v>
      </c>
      <c r="T2406" t="s">
        <v>24</v>
      </c>
    </row>
    <row r="2407" spans="1:20" x14ac:dyDescent="0.3">
      <c r="A2407" t="s">
        <v>22</v>
      </c>
      <c r="B2407" t="s">
        <v>66</v>
      </c>
      <c r="C2407">
        <v>2010</v>
      </c>
      <c r="D2407" t="str">
        <f t="shared" si="37"/>
        <v>Croatia2010</v>
      </c>
      <c r="E2407">
        <v>0.118199911543565</v>
      </c>
      <c r="F2407">
        <v>4.9122141086600998E-2</v>
      </c>
      <c r="G2407">
        <v>0.116260368950378</v>
      </c>
      <c r="H2407">
        <v>0.28894886789623597</v>
      </c>
      <c r="I2407">
        <v>0.117717142588267</v>
      </c>
      <c r="J2407">
        <v>7.4971813849321306E-2</v>
      </c>
      <c r="K2407">
        <v>8.9252159344430093E-2</v>
      </c>
      <c r="L2407">
        <v>0.174785478716176</v>
      </c>
      <c r="M2407">
        <v>0.19380468886219099</v>
      </c>
      <c r="N2407">
        <v>7.4930906609621803E-2</v>
      </c>
      <c r="O2407">
        <v>11617.465802999999</v>
      </c>
      <c r="P2407">
        <v>0.116766858</v>
      </c>
      <c r="Q2407">
        <v>0.41859856200000001</v>
      </c>
      <c r="R2407">
        <v>0.15175889476145901</v>
      </c>
      <c r="S2407">
        <v>7.2495321384592901E-2</v>
      </c>
      <c r="T2407" t="s">
        <v>24</v>
      </c>
    </row>
    <row r="2408" spans="1:20" x14ac:dyDescent="0.3">
      <c r="A2408" t="s">
        <v>22</v>
      </c>
      <c r="B2408" t="s">
        <v>66</v>
      </c>
      <c r="C2408">
        <v>2011</v>
      </c>
      <c r="D2408" t="str">
        <f t="shared" si="37"/>
        <v>Croatia2011</v>
      </c>
      <c r="E2408">
        <v>0.13931526709044301</v>
      </c>
      <c r="F2408">
        <v>4.42329595276061E-2</v>
      </c>
      <c r="G2408">
        <v>0.119762624293235</v>
      </c>
      <c r="H2408">
        <v>0.29213483146067398</v>
      </c>
      <c r="I2408">
        <v>0.12177425125583299</v>
      </c>
      <c r="J2408">
        <v>6.0983286612572102E-2</v>
      </c>
      <c r="K2408">
        <v>8.1360583418539703E-2</v>
      </c>
      <c r="L2408">
        <v>0.21310198472765701</v>
      </c>
      <c r="M2408">
        <v>0.18957304888363499</v>
      </c>
      <c r="N2408">
        <v>7.3129377362439296E-2</v>
      </c>
      <c r="O2408">
        <v>11652.752452999999</v>
      </c>
      <c r="P2408">
        <v>0.11850055700000001</v>
      </c>
      <c r="Q2408">
        <v>0.38036104100000001</v>
      </c>
      <c r="R2408">
        <v>0.12747194134033499</v>
      </c>
      <c r="S2408">
        <v>7.8530594434047196E-2</v>
      </c>
      <c r="T2408" t="s">
        <v>24</v>
      </c>
    </row>
    <row r="2409" spans="1:20" x14ac:dyDescent="0.3">
      <c r="A2409" t="s">
        <v>22</v>
      </c>
      <c r="B2409" t="s">
        <v>66</v>
      </c>
      <c r="C2409">
        <v>2012</v>
      </c>
      <c r="D2409" t="str">
        <f t="shared" si="37"/>
        <v>Croatia2012</v>
      </c>
      <c r="E2409">
        <v>0.13177625772286</v>
      </c>
      <c r="F2409">
        <v>3.4766506318682298E-2</v>
      </c>
      <c r="G2409">
        <v>0.10325923576377501</v>
      </c>
      <c r="H2409">
        <v>0.289030803906837</v>
      </c>
      <c r="I2409">
        <v>0.13859131820703399</v>
      </c>
      <c r="J2409">
        <v>6.5827925950665597E-2</v>
      </c>
      <c r="K2409">
        <v>7.0418095192655003E-2</v>
      </c>
      <c r="L2409">
        <v>0.21321389379264299</v>
      </c>
      <c r="M2409">
        <v>0.19276580807426699</v>
      </c>
      <c r="N2409">
        <v>8.0012826913770402E-2</v>
      </c>
      <c r="O2409">
        <v>11433.281457999999</v>
      </c>
      <c r="P2409">
        <v>0.144588138</v>
      </c>
      <c r="Q2409">
        <v>0.357808075</v>
      </c>
      <c r="R2409">
        <v>0.13182156485993199</v>
      </c>
      <c r="S2409">
        <v>8.2775643198718898E-2</v>
      </c>
      <c r="T2409" t="s">
        <v>24</v>
      </c>
    </row>
    <row r="2410" spans="1:20" x14ac:dyDescent="0.3">
      <c r="A2410" t="s">
        <v>22</v>
      </c>
      <c r="B2410" t="s">
        <v>66</v>
      </c>
      <c r="C2410">
        <v>2013</v>
      </c>
      <c r="D2410" t="str">
        <f t="shared" si="37"/>
        <v>Croatia2013</v>
      </c>
      <c r="E2410">
        <v>0.11850753080785</v>
      </c>
      <c r="F2410">
        <v>3.9655167228929297E-2</v>
      </c>
      <c r="G2410">
        <v>9.8604454051392204E-2</v>
      </c>
      <c r="H2410">
        <v>0.41179097811523002</v>
      </c>
      <c r="I2410">
        <v>0.110891829039964</v>
      </c>
      <c r="J2410">
        <v>5.78725831737531E-2</v>
      </c>
      <c r="K2410">
        <v>6.4145557814193899E-2</v>
      </c>
      <c r="L2410">
        <v>0.290911007468664</v>
      </c>
      <c r="M2410">
        <v>0.17155087155076801</v>
      </c>
      <c r="N2410">
        <v>7.1183277303716305E-2</v>
      </c>
      <c r="O2410">
        <v>11448.010563</v>
      </c>
      <c r="P2410">
        <v>0.139195662</v>
      </c>
      <c r="Q2410">
        <v>0.45741545700000003</v>
      </c>
      <c r="R2410">
        <v>0.143383724244175</v>
      </c>
      <c r="S2410">
        <v>6.60372793802073E-2</v>
      </c>
      <c r="T2410" t="s">
        <v>24</v>
      </c>
    </row>
    <row r="2411" spans="1:20" x14ac:dyDescent="0.3">
      <c r="A2411" t="s">
        <v>22</v>
      </c>
      <c r="B2411" t="s">
        <v>66</v>
      </c>
      <c r="C2411">
        <v>2014</v>
      </c>
      <c r="D2411" t="str">
        <f t="shared" si="37"/>
        <v>Croatia2014</v>
      </c>
      <c r="E2411">
        <v>0.109472259810555</v>
      </c>
      <c r="F2411">
        <v>4.7283473085673197E-2</v>
      </c>
      <c r="G2411">
        <v>0.107834648427637</v>
      </c>
      <c r="H2411">
        <v>0.46005966191580999</v>
      </c>
      <c r="I2411">
        <v>0.110434925606614</v>
      </c>
      <c r="J2411">
        <v>5.2785005145519003E-2</v>
      </c>
      <c r="K2411">
        <v>5.9490127420760597E-2</v>
      </c>
      <c r="L2411">
        <v>0.28668677591939901</v>
      </c>
      <c r="M2411">
        <v>0.179754341846902</v>
      </c>
      <c r="N2411">
        <v>6.7821904207851405E-2</v>
      </c>
      <c r="O2411">
        <v>11465.496169</v>
      </c>
      <c r="P2411">
        <v>0.12548537100000001</v>
      </c>
      <c r="Q2411">
        <v>0.36758023499999998</v>
      </c>
      <c r="R2411">
        <v>0.180667098550399</v>
      </c>
      <c r="S2411">
        <v>6.9051504465337296E-2</v>
      </c>
      <c r="T2411" t="s">
        <v>24</v>
      </c>
    </row>
    <row r="2412" spans="1:20" x14ac:dyDescent="0.3">
      <c r="A2412" t="s">
        <v>22</v>
      </c>
      <c r="B2412" t="s">
        <v>66</v>
      </c>
      <c r="C2412">
        <v>2015</v>
      </c>
      <c r="D2412" t="str">
        <f t="shared" si="37"/>
        <v>Croatia2015</v>
      </c>
      <c r="E2412">
        <v>0.114749318478132</v>
      </c>
      <c r="F2412">
        <v>7.1924900876192605E-2</v>
      </c>
      <c r="G2412">
        <v>0.11267412311962099</v>
      </c>
      <c r="H2412">
        <v>0.44951860525630999</v>
      </c>
      <c r="I2412">
        <v>0.107863430472991</v>
      </c>
      <c r="J2412">
        <v>4.3341197696848799E-2</v>
      </c>
      <c r="K2412">
        <v>5.6664901028827201E-2</v>
      </c>
      <c r="L2412">
        <v>0.30958617514859099</v>
      </c>
      <c r="M2412">
        <v>0.16005285149479101</v>
      </c>
      <c r="N2412">
        <v>6.9109706787510203E-2</v>
      </c>
      <c r="O2412">
        <v>11835.290171000001</v>
      </c>
      <c r="P2412">
        <v>0.129071031</v>
      </c>
      <c r="Q2412">
        <v>0.45492934000000002</v>
      </c>
      <c r="R2412">
        <v>0.16303401987315899</v>
      </c>
      <c r="S2412">
        <v>7.06630217298896E-2</v>
      </c>
      <c r="T2412" t="s">
        <v>24</v>
      </c>
    </row>
    <row r="2413" spans="1:20" x14ac:dyDescent="0.3">
      <c r="A2413" t="s">
        <v>22</v>
      </c>
      <c r="B2413" t="s">
        <v>66</v>
      </c>
      <c r="C2413">
        <v>2016</v>
      </c>
      <c r="D2413" t="str">
        <f t="shared" si="37"/>
        <v>Croatia2016</v>
      </c>
      <c r="E2413">
        <v>0.116086956521739</v>
      </c>
      <c r="F2413">
        <v>7.3117569206932395E-2</v>
      </c>
      <c r="G2413">
        <v>0.101217211642113</v>
      </c>
      <c r="H2413">
        <v>0.43078913324708901</v>
      </c>
      <c r="I2413">
        <v>8.7943402791776107E-2</v>
      </c>
      <c r="J2413">
        <v>4.8917173726807602E-2</v>
      </c>
      <c r="K2413">
        <v>5.7079261648228401E-2</v>
      </c>
      <c r="L2413">
        <v>0.32982372911567998</v>
      </c>
      <c r="M2413">
        <v>0.14617799984133201</v>
      </c>
      <c r="N2413">
        <v>6.9384691536443693E-2</v>
      </c>
      <c r="O2413">
        <v>12347.024361</v>
      </c>
      <c r="P2413">
        <v>0.13087842199999999</v>
      </c>
      <c r="Q2413">
        <v>0.55020021200000002</v>
      </c>
      <c r="R2413">
        <v>0.15512816922925299</v>
      </c>
      <c r="S2413">
        <v>5.73263781997757E-2</v>
      </c>
      <c r="T2413" t="s">
        <v>24</v>
      </c>
    </row>
    <row r="2414" spans="1:20" x14ac:dyDescent="0.3">
      <c r="A2414" t="s">
        <v>22</v>
      </c>
      <c r="B2414" t="s">
        <v>66</v>
      </c>
      <c r="C2414">
        <v>2017</v>
      </c>
      <c r="D2414" t="str">
        <f t="shared" si="37"/>
        <v>Croatia2017</v>
      </c>
      <c r="E2414">
        <v>0.137583843329253</v>
      </c>
      <c r="F2414">
        <v>6.5674762194094904E-2</v>
      </c>
      <c r="G2414">
        <v>0.100599221671428</v>
      </c>
      <c r="H2414">
        <v>0.452237808951235</v>
      </c>
      <c r="I2414">
        <v>0.107225781440666</v>
      </c>
      <c r="J2414">
        <v>4.97292285218267E-2</v>
      </c>
      <c r="K2414">
        <v>5.58243785809618E-2</v>
      </c>
      <c r="L2414">
        <v>0.330714361254973</v>
      </c>
      <c r="M2414">
        <v>0.1479781604224</v>
      </c>
      <c r="N2414">
        <v>7.2773334070334594E-2</v>
      </c>
      <c r="O2414">
        <v>12862.037918</v>
      </c>
      <c r="P2414">
        <v>7.3295666999999995E-2</v>
      </c>
      <c r="Q2414">
        <v>0.43176720899999999</v>
      </c>
      <c r="R2414">
        <v>0.13992182712666601</v>
      </c>
      <c r="S2414">
        <v>7.3199817054161703E-2</v>
      </c>
      <c r="T2414" t="s">
        <v>24</v>
      </c>
    </row>
    <row r="2415" spans="1:20" x14ac:dyDescent="0.3">
      <c r="A2415" t="s">
        <v>22</v>
      </c>
      <c r="B2415" t="s">
        <v>66</v>
      </c>
      <c r="C2415">
        <v>2018</v>
      </c>
      <c r="D2415" t="str">
        <f t="shared" si="37"/>
        <v>Croatia2018</v>
      </c>
      <c r="E2415">
        <v>0.14242537313432799</v>
      </c>
      <c r="F2415">
        <v>6.9215082669357705E-2</v>
      </c>
      <c r="G2415">
        <v>9.4631044053507002E-2</v>
      </c>
      <c r="H2415">
        <v>0.45283018867924502</v>
      </c>
      <c r="I2415">
        <v>8.7204867680544307E-2</v>
      </c>
      <c r="J2415">
        <v>4.5127944807217497E-2</v>
      </c>
      <c r="K2415">
        <v>6.2437988878377398E-2</v>
      </c>
      <c r="L2415">
        <v>0.289859018436051</v>
      </c>
      <c r="M2415">
        <v>0.15690255889614399</v>
      </c>
      <c r="N2415">
        <v>8.2604582477676006E-2</v>
      </c>
      <c r="O2415">
        <v>13326.440293</v>
      </c>
      <c r="P2415">
        <v>7.6899662999999993E-2</v>
      </c>
      <c r="Q2415">
        <v>0.47729502200000001</v>
      </c>
      <c r="R2415">
        <v>0.13019506418653401</v>
      </c>
      <c r="S2415">
        <v>6.3353149513646997E-2</v>
      </c>
      <c r="T2415" t="s">
        <v>24</v>
      </c>
    </row>
    <row r="2416" spans="1:20" x14ac:dyDescent="0.3">
      <c r="A2416" t="s">
        <v>22</v>
      </c>
      <c r="B2416" t="s">
        <v>66</v>
      </c>
      <c r="C2416">
        <v>2019</v>
      </c>
      <c r="D2416" t="str">
        <f t="shared" si="37"/>
        <v>Croatia2019</v>
      </c>
      <c r="E2416">
        <v>0.13681591737545601</v>
      </c>
      <c r="F2416">
        <v>7.0143380074771694E-2</v>
      </c>
      <c r="G2416">
        <v>9.1464505738899304E-2</v>
      </c>
      <c r="H2416">
        <v>0.45079787234042501</v>
      </c>
      <c r="I2416">
        <v>8.5963009846599797E-2</v>
      </c>
      <c r="J2416">
        <v>4.3679516405354099E-2</v>
      </c>
      <c r="K2416">
        <v>6.3792150872615305E-2</v>
      </c>
      <c r="L2416">
        <v>0.29987417996443599</v>
      </c>
      <c r="M2416">
        <v>0.15089118656186301</v>
      </c>
      <c r="N2416">
        <v>8.5891906196752799E-2</v>
      </c>
      <c r="O2416">
        <v>13882.050228</v>
      </c>
      <c r="P2416">
        <v>0.148814997</v>
      </c>
      <c r="Q2416">
        <v>0.48481374900000002</v>
      </c>
      <c r="R2416">
        <v>0.13412666574896001</v>
      </c>
      <c r="S2416">
        <v>6.1668491697786203E-2</v>
      </c>
      <c r="T2416" t="s">
        <v>24</v>
      </c>
    </row>
    <row r="2417" spans="1:20" x14ac:dyDescent="0.3">
      <c r="A2417" t="s">
        <v>22</v>
      </c>
      <c r="B2417" t="s">
        <v>66</v>
      </c>
      <c r="C2417">
        <v>2020</v>
      </c>
      <c r="D2417" t="str">
        <f t="shared" si="37"/>
        <v>Croatia2020</v>
      </c>
      <c r="E2417">
        <v>0.13529977502812099</v>
      </c>
      <c r="F2417">
        <v>7.2220813827765698E-2</v>
      </c>
      <c r="G2417">
        <v>9.0566171601551407E-2</v>
      </c>
      <c r="H2417">
        <v>0.40398671096345501</v>
      </c>
      <c r="I2417">
        <v>7.7813082324264204E-2</v>
      </c>
      <c r="J2417">
        <v>5.3549838307835301E-2</v>
      </c>
      <c r="K2417">
        <v>5.9225064554680303E-2</v>
      </c>
      <c r="L2417">
        <v>0.311556771463049</v>
      </c>
      <c r="M2417">
        <v>0.128003872698985</v>
      </c>
      <c r="N2417">
        <v>8.7042633435309796E-2</v>
      </c>
      <c r="O2417">
        <v>12791.254139999999</v>
      </c>
      <c r="P2417">
        <v>0.147164557</v>
      </c>
      <c r="Q2417">
        <v>0.500053529</v>
      </c>
      <c r="R2417">
        <v>0.12328521468388701</v>
      </c>
      <c r="S2417">
        <v>5.85938871245427E-2</v>
      </c>
      <c r="T2417" t="s">
        <v>24</v>
      </c>
    </row>
    <row r="2418" spans="1:20" x14ac:dyDescent="0.3">
      <c r="A2418" t="s">
        <v>22</v>
      </c>
      <c r="B2418" t="s">
        <v>66</v>
      </c>
      <c r="C2418">
        <v>2021</v>
      </c>
      <c r="D2418" t="str">
        <f t="shared" si="37"/>
        <v>Croatia2021</v>
      </c>
      <c r="E2418">
        <v>0.12549008168028</v>
      </c>
      <c r="F2418">
        <v>7.30447168133153E-2</v>
      </c>
      <c r="G2418">
        <v>8.7990955119697206E-2</v>
      </c>
      <c r="H2418">
        <v>0.41531165311653101</v>
      </c>
      <c r="I2418">
        <v>8.3608685260251406E-2</v>
      </c>
      <c r="J2418">
        <v>5.3846602813707102E-2</v>
      </c>
      <c r="K2418">
        <v>6.1069666111993201E-2</v>
      </c>
      <c r="L2418">
        <v>0.32810741209696298</v>
      </c>
      <c r="M2418">
        <v>0.12149611748436299</v>
      </c>
      <c r="N2418">
        <v>8.8144242096498904E-2</v>
      </c>
      <c r="O2418">
        <v>14686.187946</v>
      </c>
      <c r="P2418" t="e">
        <v>#N/A</v>
      </c>
      <c r="Q2418" t="e">
        <v>#N/A</v>
      </c>
      <c r="R2418">
        <v>0.13550566507043599</v>
      </c>
      <c r="S2418">
        <v>5.9361714463208197E-2</v>
      </c>
      <c r="T2418" t="s">
        <v>24</v>
      </c>
    </row>
    <row r="2419" spans="1:20" x14ac:dyDescent="0.3">
      <c r="A2419" t="s">
        <v>22</v>
      </c>
      <c r="B2419" t="s">
        <v>66</v>
      </c>
      <c r="C2419">
        <v>2022</v>
      </c>
      <c r="D2419" t="str">
        <f t="shared" si="37"/>
        <v>Croatia2022</v>
      </c>
      <c r="E2419">
        <v>9.4566822977725701E-2</v>
      </c>
      <c r="F2419">
        <v>8.53491486950501E-2</v>
      </c>
      <c r="G2419">
        <v>8.9122541972270305E-2</v>
      </c>
      <c r="H2419">
        <v>0.400552486187845</v>
      </c>
      <c r="I2419">
        <v>9.1656246014644602E-2</v>
      </c>
      <c r="J2419">
        <v>4.7101740160167001E-2</v>
      </c>
      <c r="K2419">
        <v>6.1153985107279797E-2</v>
      </c>
      <c r="L2419">
        <v>0.34606256146759501</v>
      </c>
      <c r="M2419">
        <v>9.9100816891797006E-2</v>
      </c>
      <c r="N2419">
        <v>9.0946952210826298E-2</v>
      </c>
      <c r="O2419">
        <v>15733.730446</v>
      </c>
      <c r="P2419" t="e">
        <v>#N/A</v>
      </c>
      <c r="Q2419" t="e">
        <v>#N/A</v>
      </c>
      <c r="R2419">
        <v>0.171175795104475</v>
      </c>
      <c r="S2419">
        <v>5.9912942522089799E-2</v>
      </c>
      <c r="T2419" t="s">
        <v>24</v>
      </c>
    </row>
    <row r="2420" spans="1:20" x14ac:dyDescent="0.3">
      <c r="A2420" t="s">
        <v>28</v>
      </c>
      <c r="B2420" t="s">
        <v>67</v>
      </c>
      <c r="C2420">
        <v>1961</v>
      </c>
      <c r="D2420" t="str">
        <f t="shared" si="37"/>
        <v>Cuba1961</v>
      </c>
      <c r="E2420">
        <v>2.7931034482758601E-2</v>
      </c>
      <c r="F2420">
        <v>0.32577552125877202</v>
      </c>
      <c r="G2420">
        <v>3.5552578778848799E-2</v>
      </c>
      <c r="H2420">
        <v>0.53521126760563298</v>
      </c>
      <c r="I2420">
        <v>0.22213032046376799</v>
      </c>
      <c r="J2420">
        <v>3.46668730171013E-2</v>
      </c>
      <c r="K2420">
        <v>0.19128685289793401</v>
      </c>
      <c r="L2420">
        <v>0.10833397817844199</v>
      </c>
      <c r="M2420">
        <v>0.38690706492300497</v>
      </c>
      <c r="N2420">
        <v>2.34465681343341E-2</v>
      </c>
      <c r="O2420" t="e">
        <v>#N/A</v>
      </c>
      <c r="P2420">
        <v>2.2232147000000001E-2</v>
      </c>
      <c r="Q2420">
        <v>1.658128101</v>
      </c>
      <c r="R2420">
        <v>0.44922698765432101</v>
      </c>
      <c r="S2420">
        <v>0.37177311867618201</v>
      </c>
      <c r="T2420" t="s">
        <v>24</v>
      </c>
    </row>
    <row r="2421" spans="1:20" x14ac:dyDescent="0.3">
      <c r="A2421" t="s">
        <v>28</v>
      </c>
      <c r="B2421" t="s">
        <v>67</v>
      </c>
      <c r="C2421">
        <v>1962</v>
      </c>
      <c r="D2421" t="str">
        <f t="shared" si="37"/>
        <v>Cuba1962</v>
      </c>
      <c r="E2421">
        <v>3.2408637873754101E-2</v>
      </c>
      <c r="F2421">
        <v>0.28507222795630599</v>
      </c>
      <c r="G2421">
        <v>3.9391408327887498E-2</v>
      </c>
      <c r="H2421">
        <v>0.55190538764783104</v>
      </c>
      <c r="I2421">
        <v>0.27805067947961198</v>
      </c>
      <c r="J2421">
        <v>3.6625245258338802E-2</v>
      </c>
      <c r="K2421">
        <v>0.189448441247002</v>
      </c>
      <c r="L2421">
        <v>0.111910471622702</v>
      </c>
      <c r="M2421">
        <v>0.37860620594433497</v>
      </c>
      <c r="N2421">
        <v>2.18007412252017E-2</v>
      </c>
      <c r="O2421" t="e">
        <v>#N/A</v>
      </c>
      <c r="P2421">
        <v>2.1023482999999999E-2</v>
      </c>
      <c r="Q2421">
        <v>1.0417472720000001</v>
      </c>
      <c r="R2421">
        <v>0.39940041619682198</v>
      </c>
      <c r="S2421">
        <v>0.49915230904207197</v>
      </c>
      <c r="T2421" t="s">
        <v>24</v>
      </c>
    </row>
    <row r="2422" spans="1:20" x14ac:dyDescent="0.3">
      <c r="A2422" t="s">
        <v>28</v>
      </c>
      <c r="B2422" t="s">
        <v>67</v>
      </c>
      <c r="C2422">
        <v>1963</v>
      </c>
      <c r="D2422" t="str">
        <f t="shared" si="37"/>
        <v>Cuba1963</v>
      </c>
      <c r="E2422">
        <v>3.9965138190954798E-2</v>
      </c>
      <c r="F2422">
        <v>0.23408891311210001</v>
      </c>
      <c r="G2422">
        <v>4.0440598953085598E-2</v>
      </c>
      <c r="H2422">
        <v>0.55349182763744398</v>
      </c>
      <c r="I2422">
        <v>0.31246973680576901</v>
      </c>
      <c r="J2422">
        <v>3.6939064075068799E-2</v>
      </c>
      <c r="K2422">
        <v>0.18205681579855401</v>
      </c>
      <c r="L2422">
        <v>0.118394436138041</v>
      </c>
      <c r="M2422">
        <v>0.36127216512979399</v>
      </c>
      <c r="N2422">
        <v>2.0093227161713301E-2</v>
      </c>
      <c r="O2422" t="e">
        <v>#N/A</v>
      </c>
      <c r="P2422">
        <v>2.1212117999999999E-2</v>
      </c>
      <c r="Q2422">
        <v>0.52659095899999997</v>
      </c>
      <c r="R2422">
        <v>0.33184737247444002</v>
      </c>
      <c r="S2422">
        <v>0.58809972713970005</v>
      </c>
      <c r="T2422" t="s">
        <v>24</v>
      </c>
    </row>
    <row r="2423" spans="1:20" x14ac:dyDescent="0.3">
      <c r="A2423" t="s">
        <v>28</v>
      </c>
      <c r="B2423" t="s">
        <v>67</v>
      </c>
      <c r="C2423">
        <v>1964</v>
      </c>
      <c r="D2423" t="str">
        <f t="shared" si="37"/>
        <v>Cuba1964</v>
      </c>
      <c r="E2423">
        <v>4.3132803632236101E-2</v>
      </c>
      <c r="F2423">
        <v>0.19288314680372601</v>
      </c>
      <c r="G2423">
        <v>4.98861975638063E-2</v>
      </c>
      <c r="H2423">
        <v>0.58464773922187097</v>
      </c>
      <c r="I2423">
        <v>0.32250134473821102</v>
      </c>
      <c r="J2423">
        <v>3.7033071540588401E-2</v>
      </c>
      <c r="K2423">
        <v>0.18157541709441499</v>
      </c>
      <c r="L2423">
        <v>0.11903487280903401</v>
      </c>
      <c r="M2423">
        <v>0.352695919434175</v>
      </c>
      <c r="N2423">
        <v>1.8705480012848202E-2</v>
      </c>
      <c r="O2423" t="e">
        <v>#N/A</v>
      </c>
      <c r="P2423">
        <v>2.1366841000000001E-2</v>
      </c>
      <c r="Q2423">
        <v>0.54800528500000001</v>
      </c>
      <c r="R2423">
        <v>0.30115081973684199</v>
      </c>
      <c r="S2423">
        <v>0.62365801117420505</v>
      </c>
      <c r="T2423" t="s">
        <v>24</v>
      </c>
    </row>
    <row r="2424" spans="1:20" x14ac:dyDescent="0.3">
      <c r="A2424" t="s">
        <v>28</v>
      </c>
      <c r="B2424" t="s">
        <v>67</v>
      </c>
      <c r="C2424">
        <v>1965</v>
      </c>
      <c r="D2424" t="str">
        <f t="shared" si="37"/>
        <v>Cuba1965</v>
      </c>
      <c r="E2424">
        <v>5.5555555555555601E-2</v>
      </c>
      <c r="F2424">
        <v>0.17558462393598101</v>
      </c>
      <c r="G2424">
        <v>3.9256342590653297E-2</v>
      </c>
      <c r="H2424">
        <v>0.60026385224274403</v>
      </c>
      <c r="I2424">
        <v>0.29675527034530902</v>
      </c>
      <c r="J2424">
        <v>3.78908226544757E-2</v>
      </c>
      <c r="K2424">
        <v>0.176333533378049</v>
      </c>
      <c r="L2424">
        <v>0.12355703039502899</v>
      </c>
      <c r="M2424">
        <v>0.33595744931219901</v>
      </c>
      <c r="N2424">
        <v>1.800402442899E-2</v>
      </c>
      <c r="O2424" t="e">
        <v>#N/A</v>
      </c>
      <c r="P2424">
        <v>2.1938821000000001E-2</v>
      </c>
      <c r="Q2424">
        <v>0.65003831099999998</v>
      </c>
      <c r="R2424">
        <v>0.27333340277777801</v>
      </c>
      <c r="S2424">
        <v>0.588776718593783</v>
      </c>
      <c r="T2424" t="s">
        <v>24</v>
      </c>
    </row>
    <row r="2425" spans="1:20" x14ac:dyDescent="0.3">
      <c r="A2425" t="s">
        <v>28</v>
      </c>
      <c r="B2425" t="s">
        <v>67</v>
      </c>
      <c r="C2425">
        <v>1966</v>
      </c>
      <c r="D2425" t="str">
        <f t="shared" si="37"/>
        <v>Cuba1966</v>
      </c>
      <c r="E2425">
        <v>9.2843326885880095E-2</v>
      </c>
      <c r="F2425">
        <v>0.12701977605526599</v>
      </c>
      <c r="G2425">
        <v>3.8795310692994203E-2</v>
      </c>
      <c r="H2425">
        <v>0.61330376940133002</v>
      </c>
      <c r="I2425">
        <v>0.34821602469580099</v>
      </c>
      <c r="J2425">
        <v>3.84895921000954E-2</v>
      </c>
      <c r="K2425">
        <v>0.16899511866689099</v>
      </c>
      <c r="L2425">
        <v>0.133535319530943</v>
      </c>
      <c r="M2425">
        <v>0.33664366268305002</v>
      </c>
      <c r="N2425">
        <v>1.7673792290860101E-2</v>
      </c>
      <c r="O2425" t="e">
        <v>#N/A</v>
      </c>
      <c r="P2425">
        <v>2.2197542000000001E-2</v>
      </c>
      <c r="Q2425">
        <v>0.38960806799999997</v>
      </c>
      <c r="R2425">
        <v>0.17778303541666701</v>
      </c>
      <c r="S2425">
        <v>0.79314553097311102</v>
      </c>
      <c r="T2425" t="s">
        <v>24</v>
      </c>
    </row>
    <row r="2426" spans="1:20" x14ac:dyDescent="0.3">
      <c r="A2426" t="s">
        <v>28</v>
      </c>
      <c r="B2426" t="s">
        <v>67</v>
      </c>
      <c r="C2426">
        <v>1967</v>
      </c>
      <c r="D2426" t="str">
        <f t="shared" si="37"/>
        <v>Cuba1967</v>
      </c>
      <c r="E2426">
        <v>0.10041346721795601</v>
      </c>
      <c r="F2426">
        <v>0.118396243880606</v>
      </c>
      <c r="G2426">
        <v>4.1565498277176503E-2</v>
      </c>
      <c r="H2426">
        <v>0.58407271153429996</v>
      </c>
      <c r="I2426">
        <v>0.31805971950851403</v>
      </c>
      <c r="J2426">
        <v>4.2091859686038999E-2</v>
      </c>
      <c r="K2426">
        <v>0.16162715251485299</v>
      </c>
      <c r="L2426">
        <v>0.12966159910327099</v>
      </c>
      <c r="M2426">
        <v>0.38422171815908102</v>
      </c>
      <c r="N2426">
        <v>1.7252931145986299E-2</v>
      </c>
      <c r="O2426" t="e">
        <v>#N/A</v>
      </c>
      <c r="P2426">
        <v>2.3527316999999999E-2</v>
      </c>
      <c r="Q2426">
        <v>0.44815631700000003</v>
      </c>
      <c r="R2426">
        <v>0.15895109499999999</v>
      </c>
      <c r="S2426">
        <v>0.73203475735689005</v>
      </c>
      <c r="T2426" t="s">
        <v>24</v>
      </c>
    </row>
    <row r="2427" spans="1:20" x14ac:dyDescent="0.3">
      <c r="A2427" t="s">
        <v>28</v>
      </c>
      <c r="B2427" t="s">
        <v>67</v>
      </c>
      <c r="C2427">
        <v>1968</v>
      </c>
      <c r="D2427" t="str">
        <f t="shared" si="37"/>
        <v>Cuba1968</v>
      </c>
      <c r="E2427">
        <v>8.8700564971751397E-2</v>
      </c>
      <c r="F2427">
        <v>0.120062302059684</v>
      </c>
      <c r="G2427">
        <v>3.55495888304726E-2</v>
      </c>
      <c r="H2427">
        <v>0.54072350327903496</v>
      </c>
      <c r="I2427">
        <v>0.37269085811184999</v>
      </c>
      <c r="J2427">
        <v>4.2168140565394398E-2</v>
      </c>
      <c r="K2427">
        <v>0.214397904101231</v>
      </c>
      <c r="L2427">
        <v>0.13299921678238999</v>
      </c>
      <c r="M2427">
        <v>0.349914606058431</v>
      </c>
      <c r="N2427">
        <v>1.80498937061815E-2</v>
      </c>
      <c r="O2427" t="e">
        <v>#N/A</v>
      </c>
      <c r="P2427">
        <v>2.7183111999999999E-2</v>
      </c>
      <c r="Q2427">
        <v>0.40862215099999999</v>
      </c>
      <c r="R2427">
        <v>0.14572547510133199</v>
      </c>
      <c r="S2427">
        <v>0.72784591476528204</v>
      </c>
      <c r="T2427" t="s">
        <v>24</v>
      </c>
    </row>
    <row r="2428" spans="1:20" x14ac:dyDescent="0.3">
      <c r="A2428" t="s">
        <v>28</v>
      </c>
      <c r="B2428" t="s">
        <v>67</v>
      </c>
      <c r="C2428">
        <v>1969</v>
      </c>
      <c r="D2428" t="str">
        <f t="shared" si="37"/>
        <v>Cuba1969</v>
      </c>
      <c r="E2428">
        <v>9.0375707668553795E-2</v>
      </c>
      <c r="F2428">
        <v>0.114106800386827</v>
      </c>
      <c r="G2428">
        <v>2.5044725961721401E-2</v>
      </c>
      <c r="H2428">
        <v>0.510010537407797</v>
      </c>
      <c r="I2428">
        <v>0.37615528443860002</v>
      </c>
      <c r="J2428">
        <v>4.9733030210253597E-2</v>
      </c>
      <c r="K2428">
        <v>0.21135017881221799</v>
      </c>
      <c r="L2428">
        <v>0.14439602292096901</v>
      </c>
      <c r="M2428">
        <v>0.33113373677364999</v>
      </c>
      <c r="N2428">
        <v>1.9108045138413899E-2</v>
      </c>
      <c r="O2428" t="e">
        <v>#N/A</v>
      </c>
      <c r="P2428">
        <v>2.8236984999999999E-2</v>
      </c>
      <c r="Q2428">
        <v>0.38804107500000001</v>
      </c>
      <c r="R2428">
        <v>0.13648587870159501</v>
      </c>
      <c r="S2428">
        <v>0.71801379442787805</v>
      </c>
      <c r="T2428" t="s">
        <v>24</v>
      </c>
    </row>
    <row r="2429" spans="1:20" x14ac:dyDescent="0.3">
      <c r="A2429" t="s">
        <v>28</v>
      </c>
      <c r="B2429" t="s">
        <v>67</v>
      </c>
      <c r="C2429">
        <v>1970</v>
      </c>
      <c r="D2429" t="str">
        <f t="shared" si="37"/>
        <v>Cuba1970</v>
      </c>
      <c r="E2429">
        <v>6.8744588744588705E-2</v>
      </c>
      <c r="F2429">
        <v>0.17383124145790599</v>
      </c>
      <c r="G2429">
        <v>2.0399705368951901E-2</v>
      </c>
      <c r="H2429">
        <v>0.479888490641178</v>
      </c>
      <c r="I2429">
        <v>0.262775570034461</v>
      </c>
      <c r="J2429">
        <v>5.28461315404379E-2</v>
      </c>
      <c r="K2429">
        <v>0.20063861783409401</v>
      </c>
      <c r="L2429">
        <v>0.15735039910804799</v>
      </c>
      <c r="M2429">
        <v>0.31751062677159703</v>
      </c>
      <c r="N2429">
        <v>2.04555518840462E-2</v>
      </c>
      <c r="O2429">
        <v>2608.9720219999999</v>
      </c>
      <c r="P2429">
        <v>2.9666103999999999E-2</v>
      </c>
      <c r="Q2429">
        <v>0.70508730900000005</v>
      </c>
      <c r="R2429">
        <v>0.14602055919395501</v>
      </c>
      <c r="S2429">
        <v>0.47458047560459798</v>
      </c>
      <c r="T2429" t="s">
        <v>24</v>
      </c>
    </row>
    <row r="2430" spans="1:20" x14ac:dyDescent="0.3">
      <c r="A2430" t="s">
        <v>28</v>
      </c>
      <c r="B2430" t="s">
        <v>67</v>
      </c>
      <c r="C2430">
        <v>1971</v>
      </c>
      <c r="D2430" t="str">
        <f t="shared" si="37"/>
        <v>Cuba1971</v>
      </c>
      <c r="E2430">
        <v>5.39745278875714E-2</v>
      </c>
      <c r="F2430">
        <v>0.18542959029207101</v>
      </c>
      <c r="G2430">
        <v>2.7113554760216901E-2</v>
      </c>
      <c r="H2430">
        <v>0.47309284447072703</v>
      </c>
      <c r="I2430">
        <v>0.32184576260338499</v>
      </c>
      <c r="J2430">
        <v>5.6069247543874802E-2</v>
      </c>
      <c r="K2430">
        <v>0.18618154698487099</v>
      </c>
      <c r="L2430">
        <v>0.16819980867838499</v>
      </c>
      <c r="M2430">
        <v>0.32019168431026701</v>
      </c>
      <c r="N2430">
        <v>2.11383182739345E-2</v>
      </c>
      <c r="O2430">
        <v>2783.9354560000002</v>
      </c>
      <c r="P2430">
        <v>2.8197011000000001E-2</v>
      </c>
      <c r="Q2430">
        <v>0.56419670600000005</v>
      </c>
      <c r="R2430">
        <v>0.18622582668836499</v>
      </c>
      <c r="S2430">
        <v>0.51547644993559905</v>
      </c>
      <c r="T2430" t="s">
        <v>24</v>
      </c>
    </row>
    <row r="2431" spans="1:20" x14ac:dyDescent="0.3">
      <c r="A2431" t="s">
        <v>28</v>
      </c>
      <c r="B2431" t="s">
        <v>67</v>
      </c>
      <c r="C2431">
        <v>1972</v>
      </c>
      <c r="D2431" t="str">
        <f t="shared" si="37"/>
        <v>Cuba1972</v>
      </c>
      <c r="E2431">
        <v>3.9501915708812299E-2</v>
      </c>
      <c r="F2431">
        <v>0.19385703779660499</v>
      </c>
      <c r="G2431">
        <v>3.4745942678257501E-2</v>
      </c>
      <c r="H2431">
        <v>0.46156602759362098</v>
      </c>
      <c r="I2431">
        <v>0.35059165595519998</v>
      </c>
      <c r="J2431">
        <v>5.62908373375871E-2</v>
      </c>
      <c r="K2431">
        <v>0.175169054619597</v>
      </c>
      <c r="L2431">
        <v>0.17305983386717</v>
      </c>
      <c r="M2431">
        <v>0.32272230091779902</v>
      </c>
      <c r="N2431">
        <v>2.2071900223485201E-2</v>
      </c>
      <c r="O2431">
        <v>2872.6101100000001</v>
      </c>
      <c r="P2431">
        <v>3.2957068999999999E-2</v>
      </c>
      <c r="Q2431">
        <v>0.54466137999999997</v>
      </c>
      <c r="R2431">
        <v>0.21979983559650801</v>
      </c>
      <c r="S2431">
        <v>0.50626603795601399</v>
      </c>
      <c r="T2431" t="s">
        <v>24</v>
      </c>
    </row>
    <row r="2432" spans="1:20" x14ac:dyDescent="0.3">
      <c r="A2432" t="s">
        <v>28</v>
      </c>
      <c r="B2432" t="s">
        <v>67</v>
      </c>
      <c r="C2432">
        <v>1973</v>
      </c>
      <c r="D2432" t="str">
        <f t="shared" si="37"/>
        <v>Cuba1973</v>
      </c>
      <c r="E2432">
        <v>4.6839080459770102E-2</v>
      </c>
      <c r="F2432">
        <v>0.16343105779733699</v>
      </c>
      <c r="G2432">
        <v>3.8896520577331999E-2</v>
      </c>
      <c r="H2432">
        <v>0.45667407280806699</v>
      </c>
      <c r="I2432">
        <v>0.33332422354496399</v>
      </c>
      <c r="J2432">
        <v>5.7085631316464602E-2</v>
      </c>
      <c r="K2432">
        <v>0.153402928027455</v>
      </c>
      <c r="L2432">
        <v>0.19001761866775299</v>
      </c>
      <c r="M2432">
        <v>0.32712184427852398</v>
      </c>
      <c r="N2432">
        <v>2.2726359707771201E-2</v>
      </c>
      <c r="O2432">
        <v>2930.1626329999999</v>
      </c>
      <c r="P2432">
        <v>3.2688055000000001E-2</v>
      </c>
      <c r="Q2432">
        <v>0.51496788599999999</v>
      </c>
      <c r="R2432">
        <v>0.177426458205521</v>
      </c>
      <c r="S2432">
        <v>0.54100609849556203</v>
      </c>
      <c r="T2432" t="s">
        <v>24</v>
      </c>
    </row>
    <row r="2433" spans="1:20" x14ac:dyDescent="0.3">
      <c r="A2433" t="s">
        <v>28</v>
      </c>
      <c r="B2433" t="s">
        <v>67</v>
      </c>
      <c r="C2433">
        <v>1974</v>
      </c>
      <c r="D2433" t="str">
        <f t="shared" si="37"/>
        <v>Cuba1974</v>
      </c>
      <c r="E2433">
        <v>5.30349013657056E-2</v>
      </c>
      <c r="F2433">
        <v>0.15746666010660901</v>
      </c>
      <c r="G2433">
        <v>3.9304259699507398E-2</v>
      </c>
      <c r="H2433">
        <v>0.46172971053098899</v>
      </c>
      <c r="I2433">
        <v>0.30150522568154298</v>
      </c>
      <c r="J2433">
        <v>5.6629068047337298E-2</v>
      </c>
      <c r="K2433">
        <v>0.13767797707100601</v>
      </c>
      <c r="L2433">
        <v>0.18404447115384601</v>
      </c>
      <c r="M2433">
        <v>0.34670857988165699</v>
      </c>
      <c r="N2433">
        <v>2.35761834319527E-2</v>
      </c>
      <c r="O2433">
        <v>2922.8026850000001</v>
      </c>
      <c r="P2433">
        <v>3.1160397999999999E-2</v>
      </c>
      <c r="Q2433">
        <v>0.52450437699999997</v>
      </c>
      <c r="R2433">
        <v>0.168795469957082</v>
      </c>
      <c r="S2433">
        <v>0.53273696911758694</v>
      </c>
      <c r="T2433" t="s">
        <v>24</v>
      </c>
    </row>
    <row r="2434" spans="1:20" x14ac:dyDescent="0.3">
      <c r="A2434" t="s">
        <v>28</v>
      </c>
      <c r="B2434" t="s">
        <v>67</v>
      </c>
      <c r="C2434">
        <v>1975</v>
      </c>
      <c r="D2434" t="str">
        <f t="shared" ref="D2434:D2497" si="38">B2434&amp;C2434</f>
        <v>Cuba1975</v>
      </c>
      <c r="E2434">
        <v>5.4459930313588797E-2</v>
      </c>
      <c r="F2434">
        <v>0.14332088237799401</v>
      </c>
      <c r="G2434">
        <v>4.7244267908225099E-2</v>
      </c>
      <c r="H2434">
        <v>0.45438898450946602</v>
      </c>
      <c r="I2434">
        <v>0.29486598998115898</v>
      </c>
      <c r="J2434">
        <v>5.6383541138244203E-2</v>
      </c>
      <c r="K2434">
        <v>0.132137786833148</v>
      </c>
      <c r="L2434">
        <v>0.17172863193285301</v>
      </c>
      <c r="M2434">
        <v>0.35640670757423698</v>
      </c>
      <c r="N2434">
        <v>2.4948469530196599E-2</v>
      </c>
      <c r="O2434">
        <v>3165.745101</v>
      </c>
      <c r="P2434">
        <v>2.9476738999999998E-2</v>
      </c>
      <c r="Q2434">
        <v>0.483723193</v>
      </c>
      <c r="R2434">
        <v>0.15275605662188099</v>
      </c>
      <c r="S2434">
        <v>0.576590067477454</v>
      </c>
      <c r="T2434" t="s">
        <v>24</v>
      </c>
    </row>
    <row r="2435" spans="1:20" x14ac:dyDescent="0.3">
      <c r="A2435" t="s">
        <v>28</v>
      </c>
      <c r="B2435" t="s">
        <v>67</v>
      </c>
      <c r="C2435">
        <v>1976</v>
      </c>
      <c r="D2435" t="str">
        <f t="shared" si="38"/>
        <v>Cuba1976</v>
      </c>
      <c r="E2435">
        <v>6.1843409316154598E-2</v>
      </c>
      <c r="F2435">
        <v>0.12915051329143201</v>
      </c>
      <c r="G2435">
        <v>4.4863210779628397E-2</v>
      </c>
      <c r="H2435">
        <v>0.44522261130565199</v>
      </c>
      <c r="I2435">
        <v>0.31268236780484299</v>
      </c>
      <c r="J2435">
        <v>5.5233520940483297E-2</v>
      </c>
      <c r="K2435">
        <v>0.15178664654745599</v>
      </c>
      <c r="L2435">
        <v>0.17761490797594201</v>
      </c>
      <c r="M2435">
        <v>0.34523757397346599</v>
      </c>
      <c r="N2435">
        <v>2.4250834464477601E-2</v>
      </c>
      <c r="O2435">
        <v>3307.4903859999999</v>
      </c>
      <c r="P2435">
        <v>3.1731152999999998E-2</v>
      </c>
      <c r="Q2435">
        <v>0.43824089599999999</v>
      </c>
      <c r="R2435">
        <v>0.12940150667735001</v>
      </c>
      <c r="S2435">
        <v>0.60434683689883295</v>
      </c>
      <c r="T2435" t="s">
        <v>24</v>
      </c>
    </row>
    <row r="2436" spans="1:20" x14ac:dyDescent="0.3">
      <c r="A2436" t="s">
        <v>28</v>
      </c>
      <c r="B2436" t="s">
        <v>67</v>
      </c>
      <c r="C2436">
        <v>1977</v>
      </c>
      <c r="D2436" t="str">
        <f t="shared" si="38"/>
        <v>Cuba1977</v>
      </c>
      <c r="E2436">
        <v>7.3573078192015806E-2</v>
      </c>
      <c r="F2436">
        <v>0.107581677516665</v>
      </c>
      <c r="G2436">
        <v>4.9025032718017302E-2</v>
      </c>
      <c r="H2436">
        <v>0.44832726068234502</v>
      </c>
      <c r="I2436">
        <v>0.32052584113688698</v>
      </c>
      <c r="J2436">
        <v>5.2573582932818698E-2</v>
      </c>
      <c r="K2436">
        <v>0.16396569477016301</v>
      </c>
      <c r="L2436">
        <v>0.18000575933421201</v>
      </c>
      <c r="M2436">
        <v>0.340034492248807</v>
      </c>
      <c r="N2436">
        <v>2.3377371342105501E-2</v>
      </c>
      <c r="O2436">
        <v>3568.9094049999999</v>
      </c>
      <c r="P2436">
        <v>3.6325578999999997E-2</v>
      </c>
      <c r="Q2436">
        <v>0.44181692500000003</v>
      </c>
      <c r="R2436">
        <v>0.112683914349776</v>
      </c>
      <c r="S2436">
        <v>0.59626141228059204</v>
      </c>
      <c r="T2436" t="s">
        <v>24</v>
      </c>
    </row>
    <row r="2437" spans="1:20" x14ac:dyDescent="0.3">
      <c r="A2437" t="s">
        <v>28</v>
      </c>
      <c r="B2437" t="s">
        <v>67</v>
      </c>
      <c r="C2437">
        <v>1978</v>
      </c>
      <c r="D2437" t="str">
        <f t="shared" si="38"/>
        <v>Cuba1978</v>
      </c>
      <c r="E2437">
        <v>7.4110671936758896E-2</v>
      </c>
      <c r="F2437">
        <v>0.11443128969529601</v>
      </c>
      <c r="G2437">
        <v>4.0261470542268203E-2</v>
      </c>
      <c r="H2437">
        <v>0.439139206455951</v>
      </c>
      <c r="I2437">
        <v>0.28907827689758703</v>
      </c>
      <c r="J2437">
        <v>5.3215639485159803E-2</v>
      </c>
      <c r="K2437">
        <v>0.15245647192980599</v>
      </c>
      <c r="L2437">
        <v>0.205841049953014</v>
      </c>
      <c r="M2437">
        <v>0.34315640541025699</v>
      </c>
      <c r="N2437">
        <v>2.3598602033597701E-2</v>
      </c>
      <c r="O2437">
        <v>3781.8562219999999</v>
      </c>
      <c r="P2437">
        <v>3.5704577000000001E-2</v>
      </c>
      <c r="Q2437">
        <v>0.49614758799999997</v>
      </c>
      <c r="R2437">
        <v>0.109022318222222</v>
      </c>
      <c r="S2437">
        <v>0.55301322557585297</v>
      </c>
      <c r="T2437" t="s">
        <v>24</v>
      </c>
    </row>
    <row r="2438" spans="1:20" x14ac:dyDescent="0.3">
      <c r="A2438" t="s">
        <v>28</v>
      </c>
      <c r="B2438" t="s">
        <v>67</v>
      </c>
      <c r="C2438">
        <v>1979</v>
      </c>
      <c r="D2438" t="str">
        <f t="shared" si="38"/>
        <v>Cuba1979</v>
      </c>
      <c r="E2438">
        <v>9.4058408862034204E-2</v>
      </c>
      <c r="F2438">
        <v>0.10160793154681599</v>
      </c>
      <c r="G2438">
        <v>4.2003830032535702E-2</v>
      </c>
      <c r="H2438">
        <v>0.43210508358921801</v>
      </c>
      <c r="I2438">
        <v>0.27893164813256499</v>
      </c>
      <c r="J2438">
        <v>5.3347782125987397E-2</v>
      </c>
      <c r="K2438">
        <v>0.138307518122325</v>
      </c>
      <c r="L2438">
        <v>0.21066162211709299</v>
      </c>
      <c r="M2438">
        <v>0.35495588890089502</v>
      </c>
      <c r="N2438">
        <v>2.3489727941971E-2</v>
      </c>
      <c r="O2438">
        <v>3805.5172590000002</v>
      </c>
      <c r="P2438">
        <v>3.6999280000000002E-2</v>
      </c>
      <c r="Q2438">
        <v>0.46066006300000001</v>
      </c>
      <c r="R2438">
        <v>9.0317384368308398E-2</v>
      </c>
      <c r="S2438">
        <v>0.59536476698852303</v>
      </c>
      <c r="T2438" t="s">
        <v>24</v>
      </c>
    </row>
    <row r="2439" spans="1:20" x14ac:dyDescent="0.3">
      <c r="A2439" t="s">
        <v>28</v>
      </c>
      <c r="B2439" t="s">
        <v>67</v>
      </c>
      <c r="C2439">
        <v>1980</v>
      </c>
      <c r="D2439" t="str">
        <f t="shared" si="38"/>
        <v>Cuba1980</v>
      </c>
      <c r="E2439">
        <v>8.9731543624161095E-2</v>
      </c>
      <c r="F2439">
        <v>0.11027463426822</v>
      </c>
      <c r="G2439">
        <v>4.8184942842828503E-2</v>
      </c>
      <c r="H2439">
        <v>0.43911066195047999</v>
      </c>
      <c r="I2439">
        <v>0.30825877199856699</v>
      </c>
      <c r="J2439">
        <v>5.8652383989012097E-2</v>
      </c>
      <c r="K2439">
        <v>0.13764041499068</v>
      </c>
      <c r="L2439">
        <v>0.21460806435789301</v>
      </c>
      <c r="M2439">
        <v>0.34746067562706401</v>
      </c>
      <c r="N2439">
        <v>2.3198109813924599E-2</v>
      </c>
      <c r="O2439">
        <v>3608.2737980000002</v>
      </c>
      <c r="P2439">
        <v>3.793755E-2</v>
      </c>
      <c r="Q2439">
        <v>0.40291503499999998</v>
      </c>
      <c r="R2439">
        <v>9.6435724008975293E-2</v>
      </c>
      <c r="S2439">
        <v>0.62399368184034498</v>
      </c>
      <c r="T2439" t="s">
        <v>24</v>
      </c>
    </row>
    <row r="2440" spans="1:20" x14ac:dyDescent="0.3">
      <c r="A2440" t="s">
        <v>28</v>
      </c>
      <c r="B2440" t="s">
        <v>67</v>
      </c>
      <c r="C2440">
        <v>1981</v>
      </c>
      <c r="D2440" t="str">
        <f t="shared" si="38"/>
        <v>Cuba1981</v>
      </c>
      <c r="E2440">
        <v>0.104998666666667</v>
      </c>
      <c r="F2440">
        <v>8.72499101456677E-2</v>
      </c>
      <c r="G2440">
        <v>5.7881139881096597E-2</v>
      </c>
      <c r="H2440">
        <v>0.43583698214887101</v>
      </c>
      <c r="I2440">
        <v>0.31654527962609402</v>
      </c>
      <c r="J2440">
        <v>6.0160853992777499E-2</v>
      </c>
      <c r="K2440">
        <v>0.13335741504534601</v>
      </c>
      <c r="L2440">
        <v>0.24975942961872899</v>
      </c>
      <c r="M2440">
        <v>0.31151322964379802</v>
      </c>
      <c r="N2440">
        <v>2.2699974437854899E-2</v>
      </c>
      <c r="O2440">
        <v>4301.3823149999998</v>
      </c>
      <c r="P2440">
        <v>4.1821388000000001E-2</v>
      </c>
      <c r="Q2440">
        <v>0.37460807400000001</v>
      </c>
      <c r="R2440">
        <v>8.0563013022387595E-2</v>
      </c>
      <c r="S2440">
        <v>0.65350754972996705</v>
      </c>
      <c r="T2440" t="s">
        <v>24</v>
      </c>
    </row>
    <row r="2441" spans="1:20" x14ac:dyDescent="0.3">
      <c r="A2441" t="s">
        <v>28</v>
      </c>
      <c r="B2441" t="s">
        <v>67</v>
      </c>
      <c r="C2441">
        <v>1982</v>
      </c>
      <c r="D2441" t="str">
        <f t="shared" si="38"/>
        <v>Cuba1982</v>
      </c>
      <c r="E2441">
        <v>9.0721803278688506E-2</v>
      </c>
      <c r="F2441">
        <v>0.103946973140677</v>
      </c>
      <c r="G2441">
        <v>5.66375054102813E-2</v>
      </c>
      <c r="H2441">
        <v>0.441065263850074</v>
      </c>
      <c r="I2441">
        <v>0.29183719727225499</v>
      </c>
      <c r="J2441">
        <v>6.2306663345400401E-2</v>
      </c>
      <c r="K2441">
        <v>0.14106127626607701</v>
      </c>
      <c r="L2441">
        <v>0.19433065693404</v>
      </c>
      <c r="M2441">
        <v>0.32791547847528402</v>
      </c>
      <c r="N2441">
        <v>2.4350379173549201E-2</v>
      </c>
      <c r="O2441">
        <v>4656.472777</v>
      </c>
      <c r="P2441">
        <v>4.0114069000000002E-2</v>
      </c>
      <c r="Q2441">
        <v>0.44616985399999998</v>
      </c>
      <c r="R2441">
        <v>9.3391380783985595E-2</v>
      </c>
      <c r="S2441">
        <v>0.58089263494712695</v>
      </c>
      <c r="T2441" t="s">
        <v>24</v>
      </c>
    </row>
    <row r="2442" spans="1:20" x14ac:dyDescent="0.3">
      <c r="A2442" t="s">
        <v>28</v>
      </c>
      <c r="B2442" t="s">
        <v>67</v>
      </c>
      <c r="C2442">
        <v>1983</v>
      </c>
      <c r="D2442" t="str">
        <f t="shared" si="38"/>
        <v>Cuba1983</v>
      </c>
      <c r="E2442">
        <v>8.0225806451612897E-2</v>
      </c>
      <c r="F2442">
        <v>0.10383273264453199</v>
      </c>
      <c r="G2442">
        <v>6.7901718534630007E-2</v>
      </c>
      <c r="H2442">
        <v>0.441657226088363</v>
      </c>
      <c r="I2442">
        <v>0.30800414763397399</v>
      </c>
      <c r="J2442">
        <v>6.3323346422869006E-2</v>
      </c>
      <c r="K2442">
        <v>0.138764846504595</v>
      </c>
      <c r="L2442">
        <v>0.21917994072268099</v>
      </c>
      <c r="M2442">
        <v>0.30919800895198601</v>
      </c>
      <c r="N2442">
        <v>2.3752796992493299E-2</v>
      </c>
      <c r="O2442">
        <v>4871.2337200000002</v>
      </c>
      <c r="P2442">
        <v>4.1463395E-2</v>
      </c>
      <c r="Q2442">
        <v>0.46728455499999999</v>
      </c>
      <c r="R2442">
        <v>0.10514863992762399</v>
      </c>
      <c r="S2442">
        <v>0.557162954236884</v>
      </c>
      <c r="T2442" t="s">
        <v>24</v>
      </c>
    </row>
    <row r="2443" spans="1:20" x14ac:dyDescent="0.3">
      <c r="A2443" t="s">
        <v>28</v>
      </c>
      <c r="B2443" t="s">
        <v>67</v>
      </c>
      <c r="C2443">
        <v>1984</v>
      </c>
      <c r="D2443" t="str">
        <f t="shared" si="38"/>
        <v>Cuba1984</v>
      </c>
      <c r="E2443">
        <v>9.4753781783070506E-2</v>
      </c>
      <c r="F2443">
        <v>0.100715454286572</v>
      </c>
      <c r="G2443">
        <v>6.5446655833383299E-2</v>
      </c>
      <c r="H2443">
        <v>0.429013350700097</v>
      </c>
      <c r="I2443">
        <v>0.29488014822483499</v>
      </c>
      <c r="J2443">
        <v>6.2695593655564999E-2</v>
      </c>
      <c r="K2443">
        <v>0.13194094334442899</v>
      </c>
      <c r="L2443">
        <v>0.24164639845570099</v>
      </c>
      <c r="M2443">
        <v>0.29711458068153002</v>
      </c>
      <c r="N2443">
        <v>2.3374172282906499E-2</v>
      </c>
      <c r="O2443">
        <v>5215.2273729999997</v>
      </c>
      <c r="P2443">
        <v>4.2610952000000001E-2</v>
      </c>
      <c r="Q2443">
        <v>0.450018945</v>
      </c>
      <c r="R2443">
        <v>8.9501364809782602E-2</v>
      </c>
      <c r="S2443">
        <v>0.57235970867475705</v>
      </c>
      <c r="T2443" t="s">
        <v>24</v>
      </c>
    </row>
    <row r="2444" spans="1:20" x14ac:dyDescent="0.3">
      <c r="A2444" t="s">
        <v>28</v>
      </c>
      <c r="B2444" t="s">
        <v>67</v>
      </c>
      <c r="C2444">
        <v>1985</v>
      </c>
      <c r="D2444" t="str">
        <f t="shared" si="38"/>
        <v>Cuba1985</v>
      </c>
      <c r="E2444">
        <v>9.2676767676767705E-2</v>
      </c>
      <c r="F2444">
        <v>0.100333943345638</v>
      </c>
      <c r="G2444">
        <v>9.77752031792372E-2</v>
      </c>
      <c r="H2444">
        <v>0.42655094824815099</v>
      </c>
      <c r="I2444">
        <v>0.31647482269761201</v>
      </c>
      <c r="J2444">
        <v>5.9862828604169901E-2</v>
      </c>
      <c r="K2444">
        <v>0.130974675951051</v>
      </c>
      <c r="L2444">
        <v>0.24387015831085901</v>
      </c>
      <c r="M2444">
        <v>0.286011874517411</v>
      </c>
      <c r="N2444">
        <v>2.30113380149734E-2</v>
      </c>
      <c r="O2444">
        <v>5254.902239</v>
      </c>
      <c r="P2444">
        <v>4.2822236E-2</v>
      </c>
      <c r="Q2444">
        <v>0.39740201600000002</v>
      </c>
      <c r="R2444">
        <v>9.2140939373296996E-2</v>
      </c>
      <c r="S2444">
        <v>0.61098013710577403</v>
      </c>
      <c r="T2444" t="s">
        <v>24</v>
      </c>
    </row>
    <row r="2445" spans="1:20" x14ac:dyDescent="0.3">
      <c r="A2445" t="s">
        <v>28</v>
      </c>
      <c r="B2445" t="s">
        <v>67</v>
      </c>
      <c r="C2445">
        <v>1986</v>
      </c>
      <c r="D2445" t="str">
        <f t="shared" si="38"/>
        <v>Cuba1986</v>
      </c>
      <c r="E2445">
        <v>0.10104615384615399</v>
      </c>
      <c r="F2445">
        <v>9.1866856659067395E-2</v>
      </c>
      <c r="G2445">
        <v>0.102047070863513</v>
      </c>
      <c r="H2445">
        <v>0.434196248643621</v>
      </c>
      <c r="I2445">
        <v>0.31380452703457601</v>
      </c>
      <c r="J2445">
        <v>5.96231326929881E-2</v>
      </c>
      <c r="K2445">
        <v>0.13046934346379399</v>
      </c>
      <c r="L2445">
        <v>0.24675977019384601</v>
      </c>
      <c r="M2445">
        <v>0.27522057287089502</v>
      </c>
      <c r="N2445">
        <v>2.3007772100851E-2</v>
      </c>
      <c r="O2445">
        <v>5215.4917560000004</v>
      </c>
      <c r="P2445">
        <v>4.3853470999999998E-2</v>
      </c>
      <c r="Q2445">
        <v>0.37151664499999998</v>
      </c>
      <c r="R2445">
        <v>8.3055267661388599E-2</v>
      </c>
      <c r="S2445">
        <v>0.63775032433368595</v>
      </c>
      <c r="T2445" t="s">
        <v>24</v>
      </c>
    </row>
    <row r="2446" spans="1:20" x14ac:dyDescent="0.3">
      <c r="A2446" t="s">
        <v>28</v>
      </c>
      <c r="B2446" t="s">
        <v>67</v>
      </c>
      <c r="C2446">
        <v>1987</v>
      </c>
      <c r="D2446" t="str">
        <f t="shared" si="38"/>
        <v>Cuba1987</v>
      </c>
      <c r="E2446">
        <v>9.2012012012012007E-2</v>
      </c>
      <c r="F2446">
        <v>9.7099304302504005E-2</v>
      </c>
      <c r="G2446">
        <v>9.9860404532160205E-2</v>
      </c>
      <c r="H2446">
        <v>0.445435622955694</v>
      </c>
      <c r="I2446">
        <v>0.314341673655821</v>
      </c>
      <c r="J2446">
        <v>5.8248744283125299E-2</v>
      </c>
      <c r="K2446">
        <v>0.124639138455535</v>
      </c>
      <c r="L2446">
        <v>0.241644660209961</v>
      </c>
      <c r="M2446">
        <v>0.27613530035210299</v>
      </c>
      <c r="N2446">
        <v>2.2727071156796799E-2</v>
      </c>
      <c r="O2446">
        <v>5045.1401450000003</v>
      </c>
      <c r="P2446">
        <v>4.3364090000000001E-2</v>
      </c>
      <c r="Q2446">
        <v>0.398948739</v>
      </c>
      <c r="R2446">
        <v>9.2666664001305493E-2</v>
      </c>
      <c r="S2446">
        <v>0.62155114484188101</v>
      </c>
      <c r="T2446" t="s">
        <v>24</v>
      </c>
    </row>
    <row r="2447" spans="1:20" x14ac:dyDescent="0.3">
      <c r="A2447" t="s">
        <v>28</v>
      </c>
      <c r="B2447" t="s">
        <v>67</v>
      </c>
      <c r="C2447">
        <v>1988</v>
      </c>
      <c r="D2447" t="str">
        <f t="shared" si="38"/>
        <v>Cuba1988</v>
      </c>
      <c r="E2447">
        <v>9.0147928994082804E-2</v>
      </c>
      <c r="F2447">
        <v>9.3855282590633096E-2</v>
      </c>
      <c r="G2447">
        <v>0.11417508190607401</v>
      </c>
      <c r="H2447">
        <v>0.443134944018856</v>
      </c>
      <c r="I2447">
        <v>0.30403562671836298</v>
      </c>
      <c r="J2447">
        <v>5.7428420821261303E-2</v>
      </c>
      <c r="K2447">
        <v>0.12182716695457101</v>
      </c>
      <c r="L2447">
        <v>0.24563572088546201</v>
      </c>
      <c r="M2447">
        <v>0.26402486568626299</v>
      </c>
      <c r="N2447">
        <v>2.22882251668854E-2</v>
      </c>
      <c r="O2447">
        <v>5182.6452440000003</v>
      </c>
      <c r="P2447">
        <v>4.3317459000000003E-2</v>
      </c>
      <c r="Q2447">
        <v>0.41752713499999999</v>
      </c>
      <c r="R2447">
        <v>9.57002614046603E-2</v>
      </c>
      <c r="S2447">
        <v>0.60102227284378895</v>
      </c>
      <c r="T2447" t="s">
        <v>24</v>
      </c>
    </row>
    <row r="2448" spans="1:20" x14ac:dyDescent="0.3">
      <c r="A2448" t="s">
        <v>28</v>
      </c>
      <c r="B2448" t="s">
        <v>67</v>
      </c>
      <c r="C2448">
        <v>1989</v>
      </c>
      <c r="D2448" t="str">
        <f t="shared" si="38"/>
        <v>Cuba1989</v>
      </c>
      <c r="E2448">
        <v>0.10782122905027899</v>
      </c>
      <c r="F2448">
        <v>8.7307824348935803E-2</v>
      </c>
      <c r="G2448">
        <v>0.121686287340931</v>
      </c>
      <c r="H2448">
        <v>0.43871825162433498</v>
      </c>
      <c r="I2448">
        <v>0.294263173426138</v>
      </c>
      <c r="J2448">
        <v>6.2040889196879098E-2</v>
      </c>
      <c r="K2448">
        <v>0.119073685957736</v>
      </c>
      <c r="L2448">
        <v>0.24597088909873999</v>
      </c>
      <c r="M2448">
        <v>0.264157528273336</v>
      </c>
      <c r="N2448">
        <v>0.15281007191349499</v>
      </c>
      <c r="O2448">
        <v>5167.456295</v>
      </c>
      <c r="P2448">
        <v>4.1990257000000003E-2</v>
      </c>
      <c r="Q2448">
        <v>0.403672158</v>
      </c>
      <c r="R2448">
        <v>6.1879842377965601E-2</v>
      </c>
      <c r="S2448">
        <v>0.63374320221585501</v>
      </c>
      <c r="T2448" t="s">
        <v>24</v>
      </c>
    </row>
    <row r="2449" spans="1:20" x14ac:dyDescent="0.3">
      <c r="A2449" t="s">
        <v>28</v>
      </c>
      <c r="B2449" t="s">
        <v>67</v>
      </c>
      <c r="C2449">
        <v>1990</v>
      </c>
      <c r="D2449" t="str">
        <f t="shared" si="38"/>
        <v>Cuba1990</v>
      </c>
      <c r="E2449">
        <v>8.3456207608375105E-2</v>
      </c>
      <c r="F2449">
        <v>0.109176144105341</v>
      </c>
      <c r="G2449">
        <v>0.13187492583312899</v>
      </c>
      <c r="H2449">
        <v>0.43020323394155102</v>
      </c>
      <c r="I2449">
        <v>0.29558593550970003</v>
      </c>
      <c r="J2449">
        <v>6.5320752481858299E-2</v>
      </c>
      <c r="K2449">
        <v>0.12115381508876499</v>
      </c>
      <c r="L2449">
        <v>0.22929481300133001</v>
      </c>
      <c r="M2449">
        <v>0.25016019226661701</v>
      </c>
      <c r="N2449">
        <v>0.15435893477976001</v>
      </c>
      <c r="O2449">
        <v>4968.1363799999999</v>
      </c>
      <c r="P2449">
        <v>4.1839935000000002E-2</v>
      </c>
      <c r="Q2449">
        <v>0.473314556</v>
      </c>
      <c r="R2449">
        <v>8.2575691872791498E-2</v>
      </c>
      <c r="S2449">
        <v>0.54958151699908397</v>
      </c>
      <c r="T2449" t="s">
        <v>24</v>
      </c>
    </row>
    <row r="2450" spans="1:20" x14ac:dyDescent="0.3">
      <c r="A2450" t="s">
        <v>28</v>
      </c>
      <c r="B2450" t="s">
        <v>67</v>
      </c>
      <c r="C2450">
        <v>1991</v>
      </c>
      <c r="D2450" t="str">
        <f t="shared" si="38"/>
        <v>Cuba1991</v>
      </c>
      <c r="E2450">
        <v>6.9868995633187797E-2</v>
      </c>
      <c r="F2450">
        <v>0.12306139423788499</v>
      </c>
      <c r="G2450">
        <v>0.13711995686384401</v>
      </c>
      <c r="H2450">
        <v>0.42487046632124298</v>
      </c>
      <c r="I2450">
        <v>0.26478694110123102</v>
      </c>
      <c r="J2450">
        <v>6.7702992013647698E-2</v>
      </c>
      <c r="K2450">
        <v>9.6127077194290103E-2</v>
      </c>
      <c r="L2450">
        <v>0.21791472507611501</v>
      </c>
      <c r="M2450">
        <v>0.23201247361675301</v>
      </c>
      <c r="N2450">
        <v>0.15543101309000401</v>
      </c>
      <c r="O2450">
        <v>4400.8246339999996</v>
      </c>
      <c r="P2450">
        <v>3.5414337999999997E-2</v>
      </c>
      <c r="Q2450">
        <v>0.52541803399999998</v>
      </c>
      <c r="R2450">
        <v>0.105802970416667</v>
      </c>
      <c r="S2450">
        <v>0.54663036805954002</v>
      </c>
      <c r="T2450" t="s">
        <v>24</v>
      </c>
    </row>
    <row r="2451" spans="1:20" x14ac:dyDescent="0.3">
      <c r="A2451" t="s">
        <v>28</v>
      </c>
      <c r="B2451" t="s">
        <v>67</v>
      </c>
      <c r="C2451">
        <v>1992</v>
      </c>
      <c r="D2451" t="str">
        <f t="shared" si="38"/>
        <v>Cuba1992</v>
      </c>
      <c r="E2451">
        <v>5.3706293706293699E-2</v>
      </c>
      <c r="F2451">
        <v>0.14327920719526699</v>
      </c>
      <c r="G2451">
        <v>0.15634309439934099</v>
      </c>
      <c r="H2451">
        <v>0.398523985239852</v>
      </c>
      <c r="I2451">
        <v>0.24051205819570201</v>
      </c>
      <c r="J2451">
        <v>8.0574574014996306E-2</v>
      </c>
      <c r="K2451">
        <v>8.6729538558042496E-2</v>
      </c>
      <c r="L2451">
        <v>0.15663490891047999</v>
      </c>
      <c r="M2451">
        <v>0.226675693733456</v>
      </c>
      <c r="N2451">
        <v>0.190243146039764</v>
      </c>
      <c r="O2451">
        <v>3865.9470620000002</v>
      </c>
      <c r="P2451">
        <v>2.6695762000000001E-2</v>
      </c>
      <c r="Q2451">
        <v>0.49693746500000002</v>
      </c>
      <c r="R2451">
        <v>0.14762428697916699</v>
      </c>
      <c r="S2451">
        <v>0.57872114378961803</v>
      </c>
      <c r="T2451" t="s">
        <v>24</v>
      </c>
    </row>
    <row r="2452" spans="1:20" x14ac:dyDescent="0.3">
      <c r="A2452" t="s">
        <v>28</v>
      </c>
      <c r="B2452" t="s">
        <v>67</v>
      </c>
      <c r="C2452">
        <v>1993</v>
      </c>
      <c r="D2452" t="str">
        <f t="shared" si="38"/>
        <v>Cuba1993</v>
      </c>
      <c r="E2452">
        <v>3.3057851239669402E-2</v>
      </c>
      <c r="F2452">
        <v>0.15850889367380999</v>
      </c>
      <c r="G2452">
        <v>0.15948616257100601</v>
      </c>
      <c r="H2452">
        <v>0.38632986627042998</v>
      </c>
      <c r="I2452">
        <v>0.29980556401914799</v>
      </c>
      <c r="J2452">
        <v>7.4626063596714906E-2</v>
      </c>
      <c r="K2452">
        <v>7.6312847843720596E-2</v>
      </c>
      <c r="L2452">
        <v>0.13749546263540299</v>
      </c>
      <c r="M2452">
        <v>0.240342393509205</v>
      </c>
      <c r="N2452">
        <v>0.16485034351653499</v>
      </c>
      <c r="O2452">
        <v>3273.405679</v>
      </c>
      <c r="P2452">
        <v>2.6231557999999999E-2</v>
      </c>
      <c r="Q2452">
        <v>0.43984351399999999</v>
      </c>
      <c r="R2452">
        <v>0.23796571958333301</v>
      </c>
      <c r="S2452">
        <v>0.634308698250026</v>
      </c>
      <c r="T2452" t="s">
        <v>24</v>
      </c>
    </row>
    <row r="2453" spans="1:20" x14ac:dyDescent="0.3">
      <c r="A2453" t="s">
        <v>28</v>
      </c>
      <c r="B2453" t="s">
        <v>67</v>
      </c>
      <c r="C2453">
        <v>1994</v>
      </c>
      <c r="D2453" t="str">
        <f t="shared" si="38"/>
        <v>Cuba1994</v>
      </c>
      <c r="E2453">
        <v>1.9533369506239798E-2</v>
      </c>
      <c r="F2453">
        <v>0.213351752147314</v>
      </c>
      <c r="G2453">
        <v>0.146514587923015</v>
      </c>
      <c r="H2453">
        <v>0.37391564463057098</v>
      </c>
      <c r="I2453">
        <v>0.29257154074846498</v>
      </c>
      <c r="J2453">
        <v>6.4352831885716902E-2</v>
      </c>
      <c r="K2453">
        <v>6.3205654475662301E-2</v>
      </c>
      <c r="L2453">
        <v>0.149639088760918</v>
      </c>
      <c r="M2453">
        <v>0.231382701505882</v>
      </c>
      <c r="N2453">
        <v>0.16842647191551699</v>
      </c>
      <c r="O2453">
        <v>3282.861277</v>
      </c>
      <c r="P2453">
        <v>2.7391124999999999E-2</v>
      </c>
      <c r="Q2453">
        <v>0.54145239199999995</v>
      </c>
      <c r="R2453">
        <v>0.40592931805555599</v>
      </c>
      <c r="S2453">
        <v>0.50550583821292705</v>
      </c>
      <c r="T2453" t="s">
        <v>24</v>
      </c>
    </row>
    <row r="2454" spans="1:20" x14ac:dyDescent="0.3">
      <c r="A2454" t="s">
        <v>28</v>
      </c>
      <c r="B2454" t="s">
        <v>67</v>
      </c>
      <c r="C2454">
        <v>1995</v>
      </c>
      <c r="D2454" t="str">
        <f t="shared" si="38"/>
        <v>Cuba1995</v>
      </c>
      <c r="E2454">
        <v>2.71444082519001E-2</v>
      </c>
      <c r="F2454">
        <v>0.178463747204024</v>
      </c>
      <c r="G2454">
        <v>0.15572173495219799</v>
      </c>
      <c r="H2454">
        <v>0.37402752842609199</v>
      </c>
      <c r="I2454">
        <v>0.31099157967119301</v>
      </c>
      <c r="J2454">
        <v>6.3512409443438805E-2</v>
      </c>
      <c r="K2454">
        <v>7.4012852377742896E-2</v>
      </c>
      <c r="L2454">
        <v>0.18336659202771199</v>
      </c>
      <c r="M2454">
        <v>0.26609321350492798</v>
      </c>
      <c r="N2454">
        <v>7.4938869769369601E-2</v>
      </c>
      <c r="O2454">
        <v>3351.369866</v>
      </c>
      <c r="P2454">
        <v>2.9624807E-2</v>
      </c>
      <c r="Q2454">
        <v>0.39689643899999999</v>
      </c>
      <c r="R2454">
        <v>0.27656935700000002</v>
      </c>
      <c r="S2454">
        <v>0.57034329727852395</v>
      </c>
      <c r="T2454" t="s">
        <v>24</v>
      </c>
    </row>
    <row r="2455" spans="1:20" x14ac:dyDescent="0.3">
      <c r="A2455" t="s">
        <v>28</v>
      </c>
      <c r="B2455" t="s">
        <v>67</v>
      </c>
      <c r="C2455">
        <v>1996</v>
      </c>
      <c r="D2455" t="str">
        <f t="shared" si="38"/>
        <v>Cuba1996</v>
      </c>
      <c r="E2455">
        <v>2.86944045911047E-2</v>
      </c>
      <c r="F2455">
        <v>0.196170582382551</v>
      </c>
      <c r="G2455">
        <v>0.141985628633646</v>
      </c>
      <c r="H2455">
        <v>0.39002267573696098</v>
      </c>
      <c r="I2455">
        <v>0.26715739342306</v>
      </c>
      <c r="J2455">
        <v>6.5787147745080501E-2</v>
      </c>
      <c r="K2455">
        <v>7.7458233696094198E-2</v>
      </c>
      <c r="L2455">
        <v>0.183176896089882</v>
      </c>
      <c r="M2455">
        <v>0.27720462642135602</v>
      </c>
      <c r="N2455">
        <v>7.2946551060357107E-2</v>
      </c>
      <c r="O2455">
        <v>3602.099475</v>
      </c>
      <c r="P2455">
        <v>3.0754765E-2</v>
      </c>
      <c r="Q2455">
        <v>0.488419192</v>
      </c>
      <c r="R2455">
        <v>0.26526007299999999</v>
      </c>
      <c r="S2455">
        <v>0.46958092636957199</v>
      </c>
      <c r="T2455" t="s">
        <v>24</v>
      </c>
    </row>
    <row r="2456" spans="1:20" x14ac:dyDescent="0.3">
      <c r="A2456" t="s">
        <v>28</v>
      </c>
      <c r="B2456" t="s">
        <v>67</v>
      </c>
      <c r="C2456">
        <v>1997</v>
      </c>
      <c r="D2456" t="str">
        <f t="shared" si="38"/>
        <v>Cuba1997</v>
      </c>
      <c r="E2456">
        <v>3.6659316427783903E-2</v>
      </c>
      <c r="F2456">
        <v>0.17161112111808199</v>
      </c>
      <c r="G2456">
        <v>0.13803332825818401</v>
      </c>
      <c r="H2456">
        <v>0.37430835950351399</v>
      </c>
      <c r="I2456">
        <v>0.25011388360964798</v>
      </c>
      <c r="J2456">
        <v>6.5253819090230494E-2</v>
      </c>
      <c r="K2456">
        <v>8.48896201222855E-2</v>
      </c>
      <c r="L2456">
        <v>0.20600400059982299</v>
      </c>
      <c r="M2456">
        <v>0.324471563012596</v>
      </c>
      <c r="N2456">
        <v>0.10478069740867001</v>
      </c>
      <c r="O2456">
        <v>3690.2494489999999</v>
      </c>
      <c r="P2456">
        <v>3.0445363E-2</v>
      </c>
      <c r="Q2456">
        <v>0.432046606</v>
      </c>
      <c r="R2456">
        <v>0.16520242368421101</v>
      </c>
      <c r="S2456">
        <v>0.51135580742268905</v>
      </c>
      <c r="T2456" t="s">
        <v>24</v>
      </c>
    </row>
    <row r="2457" spans="1:20" x14ac:dyDescent="0.3">
      <c r="A2457" t="s">
        <v>28</v>
      </c>
      <c r="B2457" t="s">
        <v>67</v>
      </c>
      <c r="C2457">
        <v>1998</v>
      </c>
      <c r="D2457" t="str">
        <f t="shared" si="38"/>
        <v>Cuba1998</v>
      </c>
      <c r="E2457">
        <v>2.9938444320089502E-2</v>
      </c>
      <c r="F2457">
        <v>0.16953426400204599</v>
      </c>
      <c r="G2457">
        <v>0.16365439811472701</v>
      </c>
      <c r="H2457">
        <v>0.38207971231645099</v>
      </c>
      <c r="I2457">
        <v>0.27894213895382097</v>
      </c>
      <c r="J2457">
        <v>6.3080957370827404E-2</v>
      </c>
      <c r="K2457">
        <v>8.4295144633905E-2</v>
      </c>
      <c r="L2457">
        <v>0.18204851499085101</v>
      </c>
      <c r="M2457">
        <v>0.314685809454261</v>
      </c>
      <c r="N2457">
        <v>0.111530294986402</v>
      </c>
      <c r="O2457">
        <v>3684.279078</v>
      </c>
      <c r="P2457">
        <v>2.9196544000000001E-2</v>
      </c>
      <c r="Q2457">
        <v>0.43378865900000002</v>
      </c>
      <c r="R2457">
        <v>0.22233307523364501</v>
      </c>
      <c r="S2457">
        <v>0.52535697413120497</v>
      </c>
      <c r="T2457" t="s">
        <v>24</v>
      </c>
    </row>
    <row r="2458" spans="1:20" x14ac:dyDescent="0.3">
      <c r="A2458" t="s">
        <v>28</v>
      </c>
      <c r="B2458" t="s">
        <v>67</v>
      </c>
      <c r="C2458">
        <v>1999</v>
      </c>
      <c r="D2458" t="str">
        <f t="shared" si="38"/>
        <v>Cuba1999</v>
      </c>
      <c r="E2458">
        <v>2.0027700831024901E-2</v>
      </c>
      <c r="F2458">
        <v>0.197776459255533</v>
      </c>
      <c r="G2458">
        <v>0.17701263716957999</v>
      </c>
      <c r="H2458">
        <v>0.37537537537537502</v>
      </c>
      <c r="I2458">
        <v>0.24861738114625501</v>
      </c>
      <c r="J2458">
        <v>5.83700126119251E-2</v>
      </c>
      <c r="K2458">
        <v>8.7734823576904E-2</v>
      </c>
      <c r="L2458">
        <v>0.14244635952884799</v>
      </c>
      <c r="M2458">
        <v>0.28652492910070199</v>
      </c>
      <c r="N2458">
        <v>0.14119479444643501</v>
      </c>
      <c r="O2458">
        <v>3899.5231140000001</v>
      </c>
      <c r="P2458">
        <v>3.0324380000000001E-2</v>
      </c>
      <c r="Q2458">
        <v>0.56446142600000004</v>
      </c>
      <c r="R2458">
        <v>0.345179797372061</v>
      </c>
      <c r="S2458">
        <v>0.39296715935972498</v>
      </c>
      <c r="T2458" t="s">
        <v>24</v>
      </c>
    </row>
    <row r="2459" spans="1:20" x14ac:dyDescent="0.3">
      <c r="A2459" t="s">
        <v>28</v>
      </c>
      <c r="B2459" t="s">
        <v>67</v>
      </c>
      <c r="C2459">
        <v>2000</v>
      </c>
      <c r="D2459" t="str">
        <f t="shared" si="38"/>
        <v>Cuba2000</v>
      </c>
      <c r="E2459">
        <v>2.22602739726027E-2</v>
      </c>
      <c r="F2459">
        <v>0.208435337991314</v>
      </c>
      <c r="G2459">
        <v>0.19124548901875199</v>
      </c>
      <c r="H2459">
        <v>0.38144644491913299</v>
      </c>
      <c r="I2459">
        <v>0.217713161437641</v>
      </c>
      <c r="J2459">
        <v>5.6061529096389E-2</v>
      </c>
      <c r="K2459">
        <v>8.0023190687921797E-2</v>
      </c>
      <c r="L2459">
        <v>0.16207952615806101</v>
      </c>
      <c r="M2459">
        <v>0.27533888221113501</v>
      </c>
      <c r="N2459">
        <v>0.17126264678418099</v>
      </c>
      <c r="O2459">
        <v>4116.9236389999996</v>
      </c>
      <c r="P2459">
        <v>3.2193528999999999E-2</v>
      </c>
      <c r="Q2459">
        <v>0.61363808200000003</v>
      </c>
      <c r="R2459">
        <v>0.31666213333333298</v>
      </c>
      <c r="S2459">
        <v>0.349739675710044</v>
      </c>
      <c r="T2459" t="s">
        <v>24</v>
      </c>
    </row>
    <row r="2460" spans="1:20" x14ac:dyDescent="0.3">
      <c r="A2460" t="s">
        <v>28</v>
      </c>
      <c r="B2460" t="s">
        <v>67</v>
      </c>
      <c r="C2460">
        <v>2001</v>
      </c>
      <c r="D2460" t="str">
        <f t="shared" si="38"/>
        <v>Cuba2001</v>
      </c>
      <c r="E2460">
        <v>2.2826959079967901E-2</v>
      </c>
      <c r="F2460">
        <v>0.197208379569912</v>
      </c>
      <c r="G2460">
        <v>0.202751251737459</v>
      </c>
      <c r="H2460">
        <v>0.38219651442307601</v>
      </c>
      <c r="I2460">
        <v>0.20771530998538901</v>
      </c>
      <c r="J2460">
        <v>4.7074714429095797E-2</v>
      </c>
      <c r="K2460">
        <v>8.3775699561730699E-2</v>
      </c>
      <c r="L2460">
        <v>0.176194372274464</v>
      </c>
      <c r="M2460">
        <v>0.29472922224159498</v>
      </c>
      <c r="N2460">
        <v>0.18099933246674199</v>
      </c>
      <c r="O2460">
        <v>4235.3362340000003</v>
      </c>
      <c r="P2460">
        <v>2.9142153000000001E-2</v>
      </c>
      <c r="Q2460">
        <v>0.58947345900000003</v>
      </c>
      <c r="R2460">
        <v>0.26099881722319901</v>
      </c>
      <c r="S2460">
        <v>0.349328765989459</v>
      </c>
      <c r="T2460" t="s">
        <v>24</v>
      </c>
    </row>
    <row r="2461" spans="1:20" x14ac:dyDescent="0.3">
      <c r="A2461" t="s">
        <v>28</v>
      </c>
      <c r="B2461" t="s">
        <v>67</v>
      </c>
      <c r="C2461">
        <v>2002</v>
      </c>
      <c r="D2461" t="str">
        <f t="shared" si="38"/>
        <v>Cuba2002</v>
      </c>
      <c r="E2461">
        <v>1.3112812006319099E-2</v>
      </c>
      <c r="F2461">
        <v>0.24719621213440199</v>
      </c>
      <c r="G2461">
        <v>0.21713278847652701</v>
      </c>
      <c r="H2461">
        <v>0.38444544634806099</v>
      </c>
      <c r="I2461">
        <v>0.18903813686335699</v>
      </c>
      <c r="J2461">
        <v>5.1019421226346201E-2</v>
      </c>
      <c r="K2461">
        <v>7.8923371546522694E-2</v>
      </c>
      <c r="L2461">
        <v>0.11569443641588301</v>
      </c>
      <c r="M2461">
        <v>0.29374487483946499</v>
      </c>
      <c r="N2461">
        <v>0.196849886430572</v>
      </c>
      <c r="O2461">
        <v>4283.8185729999996</v>
      </c>
      <c r="P2461">
        <v>2.8238335999999999E-2</v>
      </c>
      <c r="Q2461">
        <v>0.74556104499999998</v>
      </c>
      <c r="R2461">
        <v>0.47161312212288298</v>
      </c>
      <c r="S2461">
        <v>0.287879445128435</v>
      </c>
      <c r="T2461" t="s">
        <v>24</v>
      </c>
    </row>
    <row r="2462" spans="1:20" x14ac:dyDescent="0.3">
      <c r="A2462" t="s">
        <v>28</v>
      </c>
      <c r="B2462" t="s">
        <v>67</v>
      </c>
      <c r="C2462">
        <v>2003</v>
      </c>
      <c r="D2462" t="str">
        <f t="shared" si="38"/>
        <v>Cuba2003</v>
      </c>
      <c r="E2462">
        <v>4.6091138059701497E-3</v>
      </c>
      <c r="F2462">
        <v>0.254017158231507</v>
      </c>
      <c r="G2462">
        <v>0.27615309732676502</v>
      </c>
      <c r="H2462">
        <v>0.39099126242844201</v>
      </c>
      <c r="I2462">
        <v>0.18635861036955001</v>
      </c>
      <c r="J2462">
        <v>5.1045189490534999E-2</v>
      </c>
      <c r="K2462">
        <v>6.2745746323147195E-2</v>
      </c>
      <c r="L2462">
        <v>0.110300389430634</v>
      </c>
      <c r="M2462">
        <v>0.29386512361609801</v>
      </c>
      <c r="N2462">
        <v>0.19832500283525101</v>
      </c>
      <c r="O2462">
        <v>4434.7412850000001</v>
      </c>
      <c r="P2462">
        <v>2.7624816999999999E-2</v>
      </c>
      <c r="Q2462">
        <v>0.81193508199999997</v>
      </c>
      <c r="R2462">
        <v>1.4090045129947</v>
      </c>
      <c r="S2462">
        <v>0.251581388246506</v>
      </c>
      <c r="T2462" t="s">
        <v>24</v>
      </c>
    </row>
    <row r="2463" spans="1:20" x14ac:dyDescent="0.3">
      <c r="A2463" t="s">
        <v>28</v>
      </c>
      <c r="B2463" t="s">
        <v>67</v>
      </c>
      <c r="C2463">
        <v>2004</v>
      </c>
      <c r="D2463" t="str">
        <f t="shared" si="38"/>
        <v>Cuba2004</v>
      </c>
      <c r="E2463">
        <v>7.6210928224500797E-3</v>
      </c>
      <c r="F2463">
        <v>0.23488683146230999</v>
      </c>
      <c r="G2463">
        <v>0.27909985782551999</v>
      </c>
      <c r="H2463">
        <v>0.38782169117646997</v>
      </c>
      <c r="I2463">
        <v>0.17888303675095099</v>
      </c>
      <c r="J2463">
        <v>5.4822009687062502E-2</v>
      </c>
      <c r="K2463">
        <v>7.1659666250425705E-2</v>
      </c>
      <c r="L2463">
        <v>0.122817691187044</v>
      </c>
      <c r="M2463">
        <v>0.26369811177961899</v>
      </c>
      <c r="N2463">
        <v>0.20437254039429401</v>
      </c>
      <c r="O2463">
        <v>4679.7363489999998</v>
      </c>
      <c r="P2463">
        <v>2.6861545000000001E-2</v>
      </c>
      <c r="Q2463">
        <v>0.786618661</v>
      </c>
      <c r="R2463">
        <v>0.80041818425797995</v>
      </c>
      <c r="S2463">
        <v>0.26051195112723402</v>
      </c>
      <c r="T2463" t="s">
        <v>24</v>
      </c>
    </row>
    <row r="2464" spans="1:20" x14ac:dyDescent="0.3">
      <c r="A2464" t="s">
        <v>28</v>
      </c>
      <c r="B2464" t="s">
        <v>67</v>
      </c>
      <c r="C2464">
        <v>2005</v>
      </c>
      <c r="D2464" t="str">
        <f t="shared" si="38"/>
        <v>Cuba2005</v>
      </c>
      <c r="E2464">
        <v>1.01163180827887E-2</v>
      </c>
      <c r="F2464">
        <v>0.17918308087923199</v>
      </c>
      <c r="G2464">
        <v>0.29161360211266701</v>
      </c>
      <c r="H2464">
        <v>0.40326954949525301</v>
      </c>
      <c r="I2464">
        <v>0.202553127592564</v>
      </c>
      <c r="J2464">
        <v>6.93113247164443E-2</v>
      </c>
      <c r="K2464">
        <v>7.9713861197823296E-2</v>
      </c>
      <c r="L2464">
        <v>0.107851303738121</v>
      </c>
      <c r="M2464">
        <v>0.22346747449740201</v>
      </c>
      <c r="N2464">
        <v>0.21345537837876899</v>
      </c>
      <c r="O2464">
        <v>5194.2243330000001</v>
      </c>
      <c r="P2464">
        <v>2.5788543000000001E-2</v>
      </c>
      <c r="Q2464">
        <v>0.53111352499999998</v>
      </c>
      <c r="R2464">
        <v>0.58023008378576901</v>
      </c>
      <c r="S2464">
        <v>0.32106553128966098</v>
      </c>
      <c r="T2464" t="s">
        <v>24</v>
      </c>
    </row>
    <row r="2465" spans="1:20" x14ac:dyDescent="0.3">
      <c r="A2465" t="s">
        <v>28</v>
      </c>
      <c r="B2465" t="s">
        <v>67</v>
      </c>
      <c r="C2465">
        <v>2006</v>
      </c>
      <c r="D2465" t="str">
        <f t="shared" si="38"/>
        <v>Cuba2006</v>
      </c>
      <c r="E2465">
        <v>1.5037043203082001E-2</v>
      </c>
      <c r="F2465">
        <v>0.128116120728095</v>
      </c>
      <c r="G2465">
        <v>0.30425476137066898</v>
      </c>
      <c r="H2465">
        <v>0.40784313725490101</v>
      </c>
      <c r="I2465">
        <v>0.24703359661112001</v>
      </c>
      <c r="J2465">
        <v>7.9381682388076594E-2</v>
      </c>
      <c r="K2465">
        <v>6.4019585106231902E-2</v>
      </c>
      <c r="L2465">
        <v>0.107567811892107</v>
      </c>
      <c r="M2465">
        <v>0.20387347775258799</v>
      </c>
      <c r="N2465">
        <v>0.23263821509539301</v>
      </c>
      <c r="O2465">
        <v>5813.5377360000002</v>
      </c>
      <c r="P2465">
        <v>2.6464458E-2</v>
      </c>
      <c r="Q2465">
        <v>0.41501179799999999</v>
      </c>
      <c r="R2465">
        <v>0.41445625337464598</v>
      </c>
      <c r="S2465">
        <v>0.41219342231330403</v>
      </c>
      <c r="T2465" t="s">
        <v>24</v>
      </c>
    </row>
    <row r="2466" spans="1:20" x14ac:dyDescent="0.3">
      <c r="A2466" t="s">
        <v>28</v>
      </c>
      <c r="B2466" t="s">
        <v>67</v>
      </c>
      <c r="C2466">
        <v>2007</v>
      </c>
      <c r="D2466" t="str">
        <f t="shared" si="38"/>
        <v>Cuba2007</v>
      </c>
      <c r="E2466">
        <v>1.20887279596977E-2</v>
      </c>
      <c r="F2466">
        <v>0.13179709995118799</v>
      </c>
      <c r="G2466">
        <v>0.30960765744436203</v>
      </c>
      <c r="H2466">
        <v>0.417190332326284</v>
      </c>
      <c r="I2466">
        <v>0.26611580412454899</v>
      </c>
      <c r="J2466">
        <v>8.0423626365872802E-2</v>
      </c>
      <c r="K2466">
        <v>5.9215261085736597E-2</v>
      </c>
      <c r="L2466">
        <v>9.1462324723767904E-2</v>
      </c>
      <c r="M2466">
        <v>0.217081465523324</v>
      </c>
      <c r="N2466">
        <v>0.22220863339808899</v>
      </c>
      <c r="O2466">
        <v>6230.5155809999997</v>
      </c>
      <c r="P2466">
        <v>3.2265711000000002E-2</v>
      </c>
      <c r="Q2466">
        <v>0.47976216700000002</v>
      </c>
      <c r="R2466">
        <v>0.550805223760086</v>
      </c>
      <c r="S2466">
        <v>0.35184967014354002</v>
      </c>
      <c r="T2466" t="s">
        <v>24</v>
      </c>
    </row>
    <row r="2467" spans="1:20" x14ac:dyDescent="0.3">
      <c r="A2467" t="s">
        <v>28</v>
      </c>
      <c r="B2467" t="s">
        <v>67</v>
      </c>
      <c r="C2467">
        <v>2008</v>
      </c>
      <c r="D2467" t="str">
        <f t="shared" si="38"/>
        <v>Cuba2008</v>
      </c>
      <c r="E2467">
        <v>1.17164438807502E-2</v>
      </c>
      <c r="F2467">
        <v>0.14798706843161899</v>
      </c>
      <c r="G2467">
        <v>0.29927391958490002</v>
      </c>
      <c r="H2467">
        <v>0.421623267854423</v>
      </c>
      <c r="I2467">
        <v>0.28382415846181103</v>
      </c>
      <c r="J2467">
        <v>8.0076993343139904E-2</v>
      </c>
      <c r="K2467">
        <v>6.5192074431506E-2</v>
      </c>
      <c r="L2467">
        <v>9.4945785582063499E-2</v>
      </c>
      <c r="M2467">
        <v>0.21580943802001301</v>
      </c>
      <c r="N2467">
        <v>0.219380344120158</v>
      </c>
      <c r="O2467">
        <v>6483.2357510000002</v>
      </c>
      <c r="P2467">
        <v>3.4297659000000001E-2</v>
      </c>
      <c r="Q2467">
        <v>0.52574455399999998</v>
      </c>
      <c r="R2467">
        <v>0.58269781186604197</v>
      </c>
      <c r="S2467">
        <v>0.34537752029962399</v>
      </c>
      <c r="T2467" t="s">
        <v>24</v>
      </c>
    </row>
    <row r="2468" spans="1:20" x14ac:dyDescent="0.3">
      <c r="A2468" t="s">
        <v>28</v>
      </c>
      <c r="B2468" t="s">
        <v>67</v>
      </c>
      <c r="C2468">
        <v>2009</v>
      </c>
      <c r="D2468" t="str">
        <f t="shared" si="38"/>
        <v>Cuba2009</v>
      </c>
      <c r="E2468">
        <v>9.2354759141033103E-3</v>
      </c>
      <c r="F2468">
        <v>0.187502493246545</v>
      </c>
      <c r="G2468">
        <v>0.274872076170809</v>
      </c>
      <c r="H2468">
        <v>0.42615677484724701</v>
      </c>
      <c r="I2468">
        <v>0.27789126475432102</v>
      </c>
      <c r="J2468">
        <v>7.9984740804675006E-2</v>
      </c>
      <c r="K2468">
        <v>6.6877137032862993E-2</v>
      </c>
      <c r="L2468">
        <v>0.11984713797249601</v>
      </c>
      <c r="M2468">
        <v>0.227031169382132</v>
      </c>
      <c r="N2468">
        <v>0.20786152392773499</v>
      </c>
      <c r="O2468">
        <v>6573.4651690000001</v>
      </c>
      <c r="P2468">
        <v>3.4259488999999997E-2</v>
      </c>
      <c r="Q2468">
        <v>0.53840373399999997</v>
      </c>
      <c r="R2468">
        <v>0.75050316177776</v>
      </c>
      <c r="S2468">
        <v>0.32021660211888597</v>
      </c>
      <c r="T2468" t="s">
        <v>24</v>
      </c>
    </row>
    <row r="2469" spans="1:20" x14ac:dyDescent="0.3">
      <c r="A2469" t="s">
        <v>28</v>
      </c>
      <c r="B2469" t="s">
        <v>67</v>
      </c>
      <c r="C2469">
        <v>2010</v>
      </c>
      <c r="D2469" t="str">
        <f t="shared" si="38"/>
        <v>Cuba2010</v>
      </c>
      <c r="E2469">
        <v>1.6103172281323901E-2</v>
      </c>
      <c r="F2469">
        <v>0.142742773914045</v>
      </c>
      <c r="G2469">
        <v>0.279454733460541</v>
      </c>
      <c r="H2469">
        <v>0.43070946573391899</v>
      </c>
      <c r="I2469">
        <v>0.307122846647924</v>
      </c>
      <c r="J2469">
        <v>8.3817228152291104E-2</v>
      </c>
      <c r="K2469">
        <v>6.8089523984000505E-2</v>
      </c>
      <c r="L2469">
        <v>0.106250909267252</v>
      </c>
      <c r="M2469">
        <v>0.25851627940113803</v>
      </c>
      <c r="N2469">
        <v>0.19756918064468601</v>
      </c>
      <c r="O2469">
        <v>6726.2829089999996</v>
      </c>
      <c r="P2469">
        <v>3.4349261999999998E-2</v>
      </c>
      <c r="Q2469">
        <v>0.419867765</v>
      </c>
      <c r="R2469">
        <v>0.42522258262439799</v>
      </c>
      <c r="S2469">
        <v>0.38869688653807599</v>
      </c>
      <c r="T2469" t="s">
        <v>24</v>
      </c>
    </row>
    <row r="2470" spans="1:20" x14ac:dyDescent="0.3">
      <c r="A2470" t="s">
        <v>28</v>
      </c>
      <c r="B2470" t="s">
        <v>67</v>
      </c>
      <c r="C2470">
        <v>2011</v>
      </c>
      <c r="D2470" t="str">
        <f t="shared" si="38"/>
        <v>Cuba2011</v>
      </c>
      <c r="E2470">
        <v>1.7914660363724001E-2</v>
      </c>
      <c r="F2470">
        <v>0.167715026590744</v>
      </c>
      <c r="G2470">
        <v>0.249849021971464</v>
      </c>
      <c r="H2470">
        <v>0.43523518212178902</v>
      </c>
      <c r="I2470">
        <v>0.284749767044365</v>
      </c>
      <c r="J2470">
        <v>9.1691044841287206E-2</v>
      </c>
      <c r="K2470">
        <v>7.2817817703935694E-2</v>
      </c>
      <c r="L2470">
        <v>0.13959853958488699</v>
      </c>
      <c r="M2470">
        <v>0.233194126115467</v>
      </c>
      <c r="N2470">
        <v>0.182644133587272</v>
      </c>
      <c r="O2470">
        <v>6909.6983019999998</v>
      </c>
      <c r="P2470">
        <v>3.5236178999999999E-2</v>
      </c>
      <c r="Q2470">
        <v>0.430254884</v>
      </c>
      <c r="R2470">
        <v>0.37131587324450499</v>
      </c>
      <c r="S2470">
        <v>0.35912582152706501</v>
      </c>
      <c r="T2470" t="s">
        <v>24</v>
      </c>
    </row>
    <row r="2471" spans="1:20" x14ac:dyDescent="0.3">
      <c r="A2471" t="s">
        <v>28</v>
      </c>
      <c r="B2471" t="s">
        <v>67</v>
      </c>
      <c r="C2471">
        <v>2012</v>
      </c>
      <c r="D2471" t="str">
        <f t="shared" si="38"/>
        <v>Cuba2012</v>
      </c>
      <c r="E2471">
        <v>1.8574603655618999E-2</v>
      </c>
      <c r="F2471">
        <v>0.146455634903741</v>
      </c>
      <c r="G2471">
        <v>0.26167335094884703</v>
      </c>
      <c r="H2471">
        <v>0.463766079680279</v>
      </c>
      <c r="I2471">
        <v>0.27021298003897698</v>
      </c>
      <c r="J2471">
        <v>9.3803814618275E-2</v>
      </c>
      <c r="K2471">
        <v>7.4372272452680702E-2</v>
      </c>
      <c r="L2471">
        <v>0.131177949511078</v>
      </c>
      <c r="M2471">
        <v>0.23763031440897001</v>
      </c>
      <c r="N2471">
        <v>0.17253890945733599</v>
      </c>
      <c r="O2471">
        <v>7111.3598089999996</v>
      </c>
      <c r="P2471">
        <v>4.0759167999999998E-2</v>
      </c>
      <c r="Q2471">
        <v>0.51366907500000003</v>
      </c>
      <c r="R2471">
        <v>0.37636584447494598</v>
      </c>
      <c r="S2471">
        <v>0.34168588660175497</v>
      </c>
      <c r="T2471" t="s">
        <v>24</v>
      </c>
    </row>
    <row r="2472" spans="1:20" x14ac:dyDescent="0.3">
      <c r="A2472" t="s">
        <v>28</v>
      </c>
      <c r="B2472" t="s">
        <v>67</v>
      </c>
      <c r="C2472">
        <v>2013</v>
      </c>
      <c r="D2472" t="str">
        <f t="shared" si="38"/>
        <v>Cuba2013</v>
      </c>
      <c r="E2472">
        <v>2.21240051957927E-2</v>
      </c>
      <c r="F2472">
        <v>0.137968510998319</v>
      </c>
      <c r="G2472">
        <v>0.23870243880250799</v>
      </c>
      <c r="H2472">
        <v>0.45414124213613299</v>
      </c>
      <c r="I2472">
        <v>0.26500865137207802</v>
      </c>
      <c r="J2472">
        <v>9.5723257148965804E-2</v>
      </c>
      <c r="K2472">
        <v>7.4670443443812698E-2</v>
      </c>
      <c r="L2472">
        <v>0.11995901900191</v>
      </c>
      <c r="M2472">
        <v>0.24735665765109399</v>
      </c>
      <c r="N2472">
        <v>0.16440597635436</v>
      </c>
      <c r="O2472">
        <v>7298.8206049999999</v>
      </c>
      <c r="P2472">
        <v>4.2093165000000002E-2</v>
      </c>
      <c r="Q2472">
        <v>0.49752510300000002</v>
      </c>
      <c r="R2472">
        <v>0.32888735513311101</v>
      </c>
      <c r="S2472">
        <v>0.34370340206533601</v>
      </c>
      <c r="T2472" t="s">
        <v>24</v>
      </c>
    </row>
    <row r="2473" spans="1:20" x14ac:dyDescent="0.3">
      <c r="A2473" t="s">
        <v>28</v>
      </c>
      <c r="B2473" t="s">
        <v>67</v>
      </c>
      <c r="C2473">
        <v>2014</v>
      </c>
      <c r="D2473" t="str">
        <f t="shared" si="38"/>
        <v>Cuba2014</v>
      </c>
      <c r="E2473">
        <v>2.6180482647175998E-2</v>
      </c>
      <c r="F2473">
        <v>0.127994195696395</v>
      </c>
      <c r="G2473">
        <v>0.24145750329051199</v>
      </c>
      <c r="H2473">
        <v>0.45806099176923198</v>
      </c>
      <c r="I2473">
        <v>0.26840277634776999</v>
      </c>
      <c r="J2473">
        <v>9.4420304514415895E-2</v>
      </c>
      <c r="K2473">
        <v>7.6988677316232004E-2</v>
      </c>
      <c r="L2473">
        <v>0.12294142658305</v>
      </c>
      <c r="M2473">
        <v>0.236399030418735</v>
      </c>
      <c r="N2473">
        <v>0.16850829365084199</v>
      </c>
      <c r="O2473">
        <v>7368.4820689999997</v>
      </c>
      <c r="P2473">
        <v>4.1689254000000002E-2</v>
      </c>
      <c r="Q2473">
        <v>0.44647245600000002</v>
      </c>
      <c r="R2473">
        <v>0.28617045528551099</v>
      </c>
      <c r="S2473">
        <v>0.36145085640456498</v>
      </c>
      <c r="T2473" t="s">
        <v>24</v>
      </c>
    </row>
    <row r="2474" spans="1:20" x14ac:dyDescent="0.3">
      <c r="A2474" t="s">
        <v>28</v>
      </c>
      <c r="B2474" t="s">
        <v>67</v>
      </c>
      <c r="C2474">
        <v>2015</v>
      </c>
      <c r="D2474" t="str">
        <f t="shared" si="38"/>
        <v>Cuba2015</v>
      </c>
      <c r="E2474">
        <v>2.1316655606065601E-2</v>
      </c>
      <c r="F2474">
        <v>0.13175550122363</v>
      </c>
      <c r="G2474">
        <v>0.24231590014238499</v>
      </c>
      <c r="H2474">
        <v>0.45228594779097098</v>
      </c>
      <c r="I2474">
        <v>0.27433494448732298</v>
      </c>
      <c r="J2474">
        <v>8.7671801614005299E-2</v>
      </c>
      <c r="K2474">
        <v>8.5352487547742398E-2</v>
      </c>
      <c r="L2474">
        <v>9.4297354103777306E-2</v>
      </c>
      <c r="M2474">
        <v>0.247747719917805</v>
      </c>
      <c r="N2474">
        <v>0.168950352839708</v>
      </c>
      <c r="O2474">
        <v>7690.1663619999999</v>
      </c>
      <c r="P2474">
        <v>4.0394180000000002E-2</v>
      </c>
      <c r="Q2474">
        <v>0.54659150499999998</v>
      </c>
      <c r="R2474">
        <v>0.36737082458743298</v>
      </c>
      <c r="S2474">
        <v>0.359274237684931</v>
      </c>
      <c r="T2474" t="s">
        <v>24</v>
      </c>
    </row>
    <row r="2475" spans="1:20" x14ac:dyDescent="0.3">
      <c r="A2475" t="s">
        <v>28</v>
      </c>
      <c r="B2475" t="s">
        <v>67</v>
      </c>
      <c r="C2475">
        <v>2016</v>
      </c>
      <c r="D2475" t="str">
        <f t="shared" si="38"/>
        <v>Cuba2016</v>
      </c>
      <c r="E2475">
        <v>1.71683477184531E-2</v>
      </c>
      <c r="F2475">
        <v>0.15072297559483799</v>
      </c>
      <c r="G2475">
        <v>0.24098655442917699</v>
      </c>
      <c r="H2475">
        <v>0.45971381309521803</v>
      </c>
      <c r="I2475">
        <v>0.28276192164057901</v>
      </c>
      <c r="J2475">
        <v>8.5487255642421101E-2</v>
      </c>
      <c r="K2475">
        <v>8.8122689471495194E-2</v>
      </c>
      <c r="L2475">
        <v>9.7759643925716594E-2</v>
      </c>
      <c r="M2475">
        <v>0.21673209764988399</v>
      </c>
      <c r="N2475">
        <v>0.168396034152659</v>
      </c>
      <c r="O2475">
        <v>7728.2320390000004</v>
      </c>
      <c r="P2475">
        <v>4.3822567E-2</v>
      </c>
      <c r="Q2475">
        <v>0.58404574499999995</v>
      </c>
      <c r="R2475">
        <v>0.477345827254194</v>
      </c>
      <c r="S2475">
        <v>0.31809309280991399</v>
      </c>
      <c r="T2475" t="s">
        <v>24</v>
      </c>
    </row>
    <row r="2476" spans="1:20" x14ac:dyDescent="0.3">
      <c r="A2476" t="s">
        <v>28</v>
      </c>
      <c r="B2476" t="s">
        <v>67</v>
      </c>
      <c r="C2476">
        <v>2017</v>
      </c>
      <c r="D2476" t="str">
        <f t="shared" si="38"/>
        <v>Cuba2017</v>
      </c>
      <c r="E2476">
        <v>2.01069861789177E-2</v>
      </c>
      <c r="F2476">
        <v>0.14936092296775799</v>
      </c>
      <c r="G2476">
        <v>0.23868623333158201</v>
      </c>
      <c r="H2476">
        <v>0.45433333333333298</v>
      </c>
      <c r="I2476">
        <v>0.28793816138853101</v>
      </c>
      <c r="J2476">
        <v>9.1615466168583098E-2</v>
      </c>
      <c r="K2476">
        <v>9.1556533227654904E-2</v>
      </c>
      <c r="L2476">
        <v>8.1062260246664394E-2</v>
      </c>
      <c r="M2476">
        <v>0.198567929535446</v>
      </c>
      <c r="N2476">
        <v>0.163863643607249</v>
      </c>
      <c r="O2476">
        <v>7871.9315040000001</v>
      </c>
      <c r="P2476">
        <v>4.3588130000000003E-2</v>
      </c>
      <c r="Q2476">
        <v>0.56123420700000004</v>
      </c>
      <c r="R2476">
        <v>0.41488682130486099</v>
      </c>
      <c r="S2476">
        <v>0.327384294568701</v>
      </c>
      <c r="T2476" t="s">
        <v>24</v>
      </c>
    </row>
    <row r="2477" spans="1:20" x14ac:dyDescent="0.3">
      <c r="A2477" t="s">
        <v>28</v>
      </c>
      <c r="B2477" t="s">
        <v>67</v>
      </c>
      <c r="C2477">
        <v>2018</v>
      </c>
      <c r="D2477" t="str">
        <f t="shared" si="38"/>
        <v>Cuba2018</v>
      </c>
      <c r="E2477">
        <v>1.30164185518806E-2</v>
      </c>
      <c r="F2477">
        <v>0.15177826818505499</v>
      </c>
      <c r="G2477">
        <v>0.243281878017616</v>
      </c>
      <c r="H2477">
        <v>0.45433333333333298</v>
      </c>
      <c r="I2477">
        <v>0.30272843525654802</v>
      </c>
      <c r="J2477">
        <v>9.5421268289553704E-2</v>
      </c>
      <c r="K2477">
        <v>8.34735632684247E-2</v>
      </c>
      <c r="L2477">
        <v>8.1613249466477106E-2</v>
      </c>
      <c r="M2477">
        <v>0.19399269849743001</v>
      </c>
      <c r="N2477">
        <v>0.152170003356354</v>
      </c>
      <c r="O2477">
        <v>8054.7288840000001</v>
      </c>
      <c r="P2477">
        <v>4.3655131999999999E-2</v>
      </c>
      <c r="Q2477">
        <v>0.525847803</v>
      </c>
      <c r="R2477">
        <v>0.68606139982363801</v>
      </c>
      <c r="S2477">
        <v>0.31309143518121302</v>
      </c>
      <c r="T2477" t="s">
        <v>24</v>
      </c>
    </row>
    <row r="2478" spans="1:20" x14ac:dyDescent="0.3">
      <c r="A2478" t="s">
        <v>28</v>
      </c>
      <c r="B2478" t="s">
        <v>67</v>
      </c>
      <c r="C2478">
        <v>2019</v>
      </c>
      <c r="D2478" t="str">
        <f t="shared" si="38"/>
        <v>Cuba2019</v>
      </c>
      <c r="E2478">
        <v>1.06097624286598E-2</v>
      </c>
      <c r="F2478">
        <v>0.14893306150493099</v>
      </c>
      <c r="G2478">
        <v>0.261225940047284</v>
      </c>
      <c r="H2478">
        <v>0.46294329011092</v>
      </c>
      <c r="I2478">
        <v>0.30956808190767598</v>
      </c>
      <c r="J2478">
        <v>8.6182373463020295E-2</v>
      </c>
      <c r="K2478">
        <v>8.1073331254821704E-2</v>
      </c>
      <c r="L2478">
        <v>7.3334668435677305E-2</v>
      </c>
      <c r="M2478">
        <v>0.17801996736585099</v>
      </c>
      <c r="N2478">
        <v>0.12449450066793</v>
      </c>
      <c r="O2478">
        <v>8049.6565710000004</v>
      </c>
      <c r="P2478">
        <v>4.3523573000000003E-2</v>
      </c>
      <c r="Q2478">
        <v>0.58075255999999997</v>
      </c>
      <c r="R2478">
        <v>0.94429985461553101</v>
      </c>
      <c r="S2478">
        <v>0.33707336057767701</v>
      </c>
      <c r="T2478" t="s">
        <v>24</v>
      </c>
    </row>
    <row r="2479" spans="1:20" x14ac:dyDescent="0.3">
      <c r="A2479" t="s">
        <v>28</v>
      </c>
      <c r="B2479" t="s">
        <v>67</v>
      </c>
      <c r="C2479">
        <v>2020</v>
      </c>
      <c r="D2479" t="str">
        <f t="shared" si="38"/>
        <v>Cuba2020</v>
      </c>
      <c r="E2479">
        <v>1.0145621604895801E-2</v>
      </c>
      <c r="F2479">
        <v>0.15678727208386101</v>
      </c>
      <c r="G2479">
        <v>0.26950123464050801</v>
      </c>
      <c r="H2479">
        <v>0.46294329011092</v>
      </c>
      <c r="I2479">
        <v>0.31742637636100601</v>
      </c>
      <c r="J2479">
        <v>0.110504146655727</v>
      </c>
      <c r="K2479">
        <v>9.5312859829875807E-2</v>
      </c>
      <c r="L2479">
        <v>9.4638568723295E-2</v>
      </c>
      <c r="M2479">
        <v>0.25188849638826399</v>
      </c>
      <c r="N2479">
        <v>0.17569910179991899</v>
      </c>
      <c r="O2479">
        <v>7178.5013410000001</v>
      </c>
      <c r="P2479">
        <v>3.8006246E-2</v>
      </c>
      <c r="Q2479">
        <v>0.60076838200000005</v>
      </c>
      <c r="R2479">
        <v>0.60191727560785002</v>
      </c>
      <c r="S2479">
        <v>0.37010703270348999</v>
      </c>
      <c r="T2479" t="s">
        <v>24</v>
      </c>
    </row>
    <row r="2480" spans="1:20" x14ac:dyDescent="0.3">
      <c r="A2480" t="s">
        <v>28</v>
      </c>
      <c r="B2480" t="s">
        <v>67</v>
      </c>
      <c r="C2480">
        <v>2021</v>
      </c>
      <c r="D2480" t="str">
        <f t="shared" si="38"/>
        <v>Cuba2021</v>
      </c>
      <c r="E2480">
        <v>1.0901999243622401E-2</v>
      </c>
      <c r="F2480">
        <v>0.140541845752572</v>
      </c>
      <c r="G2480">
        <v>0.28889980087047101</v>
      </c>
      <c r="H2480">
        <v>0.46294329011092</v>
      </c>
      <c r="I2480">
        <v>0.32372821120309903</v>
      </c>
      <c r="J2480">
        <v>0.111818394647727</v>
      </c>
      <c r="K2480">
        <v>8.9597491369162396E-2</v>
      </c>
      <c r="L2480">
        <v>0.103393642032096</v>
      </c>
      <c r="M2480">
        <v>0.25200067266126602</v>
      </c>
      <c r="N2480">
        <v>0.17721656725128801</v>
      </c>
      <c r="O2480">
        <v>7297.1488429999999</v>
      </c>
      <c r="P2480" t="e">
        <v>#N/A</v>
      </c>
      <c r="Q2480" t="e">
        <v>#N/A</v>
      </c>
      <c r="R2480">
        <v>0.54521413813596598</v>
      </c>
      <c r="S2480">
        <v>0.407694432626517</v>
      </c>
      <c r="T2480" t="s">
        <v>24</v>
      </c>
    </row>
    <row r="2481" spans="1:20" x14ac:dyDescent="0.3">
      <c r="A2481" t="s">
        <v>28</v>
      </c>
      <c r="B2481" t="s">
        <v>67</v>
      </c>
      <c r="C2481">
        <v>2022</v>
      </c>
      <c r="D2481" t="str">
        <f t="shared" si="38"/>
        <v>Cuba2022</v>
      </c>
      <c r="E2481">
        <v>4.6223681496252497E-3</v>
      </c>
      <c r="F2481">
        <v>0.14704685270822301</v>
      </c>
      <c r="G2481">
        <v>0.28417550811650999</v>
      </c>
      <c r="H2481">
        <v>0.46294329011092</v>
      </c>
      <c r="I2481">
        <v>0.38133959084118701</v>
      </c>
      <c r="J2481">
        <v>0.10238701232729</v>
      </c>
      <c r="K2481">
        <v>9.0381147255411604E-2</v>
      </c>
      <c r="L2481">
        <v>8.0773608075637507E-2</v>
      </c>
      <c r="M2481">
        <v>0.24582653083396</v>
      </c>
      <c r="N2481">
        <v>0.15331753430220399</v>
      </c>
      <c r="O2481">
        <v>7455.9269210000002</v>
      </c>
      <c r="P2481" t="e">
        <v>#N/A</v>
      </c>
      <c r="Q2481" t="e">
        <v>#N/A</v>
      </c>
      <c r="R2481">
        <v>1.5100749296000899</v>
      </c>
      <c r="S2481">
        <v>0.393116163368393</v>
      </c>
      <c r="T2481" t="s">
        <v>24</v>
      </c>
    </row>
    <row r="2482" spans="1:20" x14ac:dyDescent="0.3">
      <c r="A2482" t="s">
        <v>19</v>
      </c>
      <c r="B2482" t="s">
        <v>68</v>
      </c>
      <c r="C2482">
        <v>1961</v>
      </c>
      <c r="D2482" t="str">
        <f t="shared" si="38"/>
        <v>Cyprus1961</v>
      </c>
      <c r="E2482">
        <v>2.4597264437689999E-2</v>
      </c>
      <c r="F2482">
        <v>9.7095167574470898E-2</v>
      </c>
      <c r="G2482">
        <v>0.27708285370782498</v>
      </c>
      <c r="H2482">
        <v>1.23762376237623E-2</v>
      </c>
      <c r="I2482">
        <v>0.14634496321611101</v>
      </c>
      <c r="J2482">
        <v>5.3617267934527597E-2</v>
      </c>
      <c r="K2482">
        <v>3.8270446327527699E-2</v>
      </c>
      <c r="L2482">
        <v>0.120759612465152</v>
      </c>
      <c r="M2482">
        <v>5.3479256948853103E-2</v>
      </c>
      <c r="N2482">
        <v>0.64278616577879599</v>
      </c>
      <c r="O2482" t="e">
        <v>#N/A</v>
      </c>
      <c r="P2482">
        <v>4.1972381000000003E-2</v>
      </c>
      <c r="Q2482">
        <v>0.27750150000000001</v>
      </c>
      <c r="R2482">
        <v>3.9802082174853301E-2</v>
      </c>
      <c r="S2482">
        <v>0.28388806991008902</v>
      </c>
      <c r="T2482" t="s">
        <v>42</v>
      </c>
    </row>
    <row r="2483" spans="1:20" x14ac:dyDescent="0.3">
      <c r="A2483" t="s">
        <v>19</v>
      </c>
      <c r="B2483" t="s">
        <v>68</v>
      </c>
      <c r="C2483">
        <v>1962</v>
      </c>
      <c r="D2483" t="str">
        <f t="shared" si="38"/>
        <v>Cyprus1962</v>
      </c>
      <c r="E2483">
        <v>2.6325688073394499E-2</v>
      </c>
      <c r="F2483">
        <v>0.105985107282624</v>
      </c>
      <c r="G2483">
        <v>0.27904660495168498</v>
      </c>
      <c r="H2483">
        <v>1.24378109452736E-2</v>
      </c>
      <c r="I2483">
        <v>0.10991266664195699</v>
      </c>
      <c r="J2483">
        <v>5.6708563456639702E-2</v>
      </c>
      <c r="K2483">
        <v>3.1296769664781503E-2</v>
      </c>
      <c r="L2483">
        <v>0.123615397180686</v>
      </c>
      <c r="M2483">
        <v>5.2978027363151103E-2</v>
      </c>
      <c r="N2483">
        <v>0.61421400474153298</v>
      </c>
      <c r="O2483" t="e">
        <v>#N/A</v>
      </c>
      <c r="P2483">
        <v>4.2979938000000002E-2</v>
      </c>
      <c r="Q2483">
        <v>0.321730081</v>
      </c>
      <c r="R2483">
        <v>4.6329587036069E-2</v>
      </c>
      <c r="S2483">
        <v>0.21405290764840601</v>
      </c>
      <c r="T2483" t="s">
        <v>42</v>
      </c>
    </row>
    <row r="2484" spans="1:20" x14ac:dyDescent="0.3">
      <c r="A2484" t="s">
        <v>19</v>
      </c>
      <c r="B2484" t="s">
        <v>68</v>
      </c>
      <c r="C2484">
        <v>1963</v>
      </c>
      <c r="D2484" t="str">
        <f t="shared" si="38"/>
        <v>Cyprus1963</v>
      </c>
      <c r="E2484">
        <v>3.286E-2</v>
      </c>
      <c r="F2484">
        <v>8.2170699687373505E-2</v>
      </c>
      <c r="G2484">
        <v>0.28337836975254799</v>
      </c>
      <c r="H2484">
        <v>1.23456790123456E-2</v>
      </c>
      <c r="I2484">
        <v>0.11809598638372</v>
      </c>
      <c r="J2484">
        <v>5.5952705239676402E-2</v>
      </c>
      <c r="K2484">
        <v>3.6919319774969199E-2</v>
      </c>
      <c r="L2484">
        <v>0.12515736698348701</v>
      </c>
      <c r="M2484">
        <v>5.2061257694811597E-2</v>
      </c>
      <c r="N2484">
        <v>0.61001069622203496</v>
      </c>
      <c r="O2484" t="e">
        <v>#N/A</v>
      </c>
      <c r="P2484">
        <v>4.3549602E-2</v>
      </c>
      <c r="Q2484">
        <v>0.32989211800000001</v>
      </c>
      <c r="R2484">
        <v>3.8976225478720899E-2</v>
      </c>
      <c r="S2484">
        <v>0.25836102415933798</v>
      </c>
      <c r="T2484" t="s">
        <v>42</v>
      </c>
    </row>
    <row r="2485" spans="1:20" x14ac:dyDescent="0.3">
      <c r="A2485" t="s">
        <v>19</v>
      </c>
      <c r="B2485" t="s">
        <v>68</v>
      </c>
      <c r="C2485">
        <v>1964</v>
      </c>
      <c r="D2485" t="str">
        <f t="shared" si="38"/>
        <v>Cyprus1964</v>
      </c>
      <c r="E2485">
        <v>1.6653250773993801E-2</v>
      </c>
      <c r="F2485">
        <v>0.108083617917407</v>
      </c>
      <c r="G2485">
        <v>0.28293993873636603</v>
      </c>
      <c r="H2485">
        <v>1.24069478908188E-2</v>
      </c>
      <c r="I2485">
        <v>0.15234167452347899</v>
      </c>
      <c r="J2485">
        <v>5.5404621932711097E-2</v>
      </c>
      <c r="K2485">
        <v>4.0312798665540099E-2</v>
      </c>
      <c r="L2485">
        <v>0.13158597709018899</v>
      </c>
      <c r="M2485">
        <v>5.0457780688718999E-2</v>
      </c>
      <c r="N2485">
        <v>0.60351463176703102</v>
      </c>
      <c r="O2485" t="e">
        <v>#N/A</v>
      </c>
      <c r="P2485">
        <v>4.4546094000000001E-2</v>
      </c>
      <c r="Q2485">
        <v>0.420946975</v>
      </c>
      <c r="R2485">
        <v>8.0657622234616103E-2</v>
      </c>
      <c r="S2485">
        <v>0.201415300228379</v>
      </c>
      <c r="T2485" t="s">
        <v>42</v>
      </c>
    </row>
    <row r="2486" spans="1:20" x14ac:dyDescent="0.3">
      <c r="A2486" t="s">
        <v>19</v>
      </c>
      <c r="B2486" t="s">
        <v>68</v>
      </c>
      <c r="C2486">
        <v>1965</v>
      </c>
      <c r="D2486" t="str">
        <f t="shared" si="38"/>
        <v>Cyprus1965</v>
      </c>
      <c r="E2486">
        <v>2.9763975155279499E-2</v>
      </c>
      <c r="F2486">
        <v>7.4348304055550499E-2</v>
      </c>
      <c r="G2486">
        <v>0.28226843607789898</v>
      </c>
      <c r="H2486">
        <v>1.24378109452736E-2</v>
      </c>
      <c r="I2486">
        <v>0.106866057486718</v>
      </c>
      <c r="J2486">
        <v>6.0281788316692397E-2</v>
      </c>
      <c r="K2486">
        <v>3.7980845918163197E-2</v>
      </c>
      <c r="L2486">
        <v>0.17426212896688401</v>
      </c>
      <c r="M2486">
        <v>4.7945136012052698E-2</v>
      </c>
      <c r="N2486">
        <v>0.55782321706330495</v>
      </c>
      <c r="O2486" t="e">
        <v>#N/A</v>
      </c>
      <c r="P2486">
        <v>4.9166047999999997E-2</v>
      </c>
      <c r="Q2486">
        <v>0.47281755199999997</v>
      </c>
      <c r="R2486">
        <v>4.7914435517529198E-2</v>
      </c>
      <c r="S2486">
        <v>0.18316652892654101</v>
      </c>
      <c r="T2486" t="s">
        <v>42</v>
      </c>
    </row>
    <row r="2487" spans="1:20" x14ac:dyDescent="0.3">
      <c r="A2487" t="s">
        <v>19</v>
      </c>
      <c r="B2487" t="s">
        <v>68</v>
      </c>
      <c r="C2487">
        <v>1966</v>
      </c>
      <c r="D2487" t="str">
        <f t="shared" si="38"/>
        <v>Cyprus1966</v>
      </c>
      <c r="E2487">
        <v>2.6910937499999999E-2</v>
      </c>
      <c r="F2487">
        <v>9.0584050272358704E-2</v>
      </c>
      <c r="G2487">
        <v>0.28251656526124802</v>
      </c>
      <c r="H2487">
        <v>1.2500000000000001E-2</v>
      </c>
      <c r="I2487">
        <v>0.18039725813607199</v>
      </c>
      <c r="J2487">
        <v>5.9202625213552303E-2</v>
      </c>
      <c r="K2487">
        <v>3.4151457230332E-2</v>
      </c>
      <c r="L2487">
        <v>0.171687613119302</v>
      </c>
      <c r="M2487">
        <v>4.3979093015781699E-2</v>
      </c>
      <c r="N2487">
        <v>0.56411644310627695</v>
      </c>
      <c r="O2487" t="e">
        <v>#N/A</v>
      </c>
      <c r="P2487">
        <v>5.2477942999999999E-2</v>
      </c>
      <c r="Q2487">
        <v>0.34466300100000002</v>
      </c>
      <c r="R2487">
        <v>6.05109969227196E-2</v>
      </c>
      <c r="S2487">
        <v>0.25565824867141701</v>
      </c>
      <c r="T2487" t="s">
        <v>42</v>
      </c>
    </row>
    <row r="2488" spans="1:20" x14ac:dyDescent="0.3">
      <c r="A2488" t="s">
        <v>19</v>
      </c>
      <c r="B2488" t="s">
        <v>68</v>
      </c>
      <c r="C2488">
        <v>1967</v>
      </c>
      <c r="D2488" t="str">
        <f t="shared" si="38"/>
        <v>Cyprus1967</v>
      </c>
      <c r="E2488">
        <v>2.3339622641509399E-2</v>
      </c>
      <c r="F2488">
        <v>9.7221131424940196E-2</v>
      </c>
      <c r="G2488">
        <v>0.28889044354274501</v>
      </c>
      <c r="H2488">
        <v>1.24688279301745E-2</v>
      </c>
      <c r="I2488">
        <v>0.14199153376479901</v>
      </c>
      <c r="J2488">
        <v>5.7280152296733E-2</v>
      </c>
      <c r="K2488">
        <v>3.1549373618275603E-2</v>
      </c>
      <c r="L2488">
        <v>0.18806804225006099</v>
      </c>
      <c r="M2488">
        <v>4.2219356423483199E-2</v>
      </c>
      <c r="N2488">
        <v>0.52198477032670099</v>
      </c>
      <c r="O2488" t="e">
        <v>#N/A</v>
      </c>
      <c r="P2488">
        <v>5.3484841999999998E-2</v>
      </c>
      <c r="Q2488">
        <v>0.497233062</v>
      </c>
      <c r="R2488">
        <v>9.1891868768525994E-2</v>
      </c>
      <c r="S2488">
        <v>0.17445147928909499</v>
      </c>
      <c r="T2488" t="s">
        <v>42</v>
      </c>
    </row>
    <row r="2489" spans="1:20" x14ac:dyDescent="0.3">
      <c r="A2489" t="s">
        <v>19</v>
      </c>
      <c r="B2489" t="s">
        <v>68</v>
      </c>
      <c r="C2489">
        <v>1968</v>
      </c>
      <c r="D2489" t="str">
        <f t="shared" si="38"/>
        <v>Cyprus1968</v>
      </c>
      <c r="E2489">
        <v>4.34272151898734E-2</v>
      </c>
      <c r="F2489">
        <v>4.6635358814909801E-2</v>
      </c>
      <c r="G2489">
        <v>0.30976205909360999</v>
      </c>
      <c r="H2489">
        <v>1.24688279301745E-2</v>
      </c>
      <c r="I2489">
        <v>0.19659789678294101</v>
      </c>
      <c r="J2489">
        <v>5.9803502776591203E-2</v>
      </c>
      <c r="K2489">
        <v>3.0328919265271301E-2</v>
      </c>
      <c r="L2489">
        <v>0.21429588494945201</v>
      </c>
      <c r="M2489">
        <v>4.5564573544069502E-2</v>
      </c>
      <c r="N2489">
        <v>0.49836252313826002</v>
      </c>
      <c r="O2489" t="e">
        <v>#N/A</v>
      </c>
      <c r="P2489">
        <v>5.6067870999999998E-2</v>
      </c>
      <c r="Q2489">
        <v>0.26968514799999999</v>
      </c>
      <c r="R2489">
        <v>5.3276328062376997E-2</v>
      </c>
      <c r="S2489">
        <v>0.342703716279389</v>
      </c>
      <c r="T2489" t="s">
        <v>42</v>
      </c>
    </row>
    <row r="2490" spans="1:20" x14ac:dyDescent="0.3">
      <c r="A2490" t="s">
        <v>19</v>
      </c>
      <c r="B2490" t="s">
        <v>68</v>
      </c>
      <c r="C2490">
        <v>1969</v>
      </c>
      <c r="D2490" t="str">
        <f t="shared" si="38"/>
        <v>Cyprus1969</v>
      </c>
      <c r="E2490">
        <v>3.6060509554140099E-2</v>
      </c>
      <c r="F2490">
        <v>6.7046810119004305E-2</v>
      </c>
      <c r="G2490">
        <v>0.32992158199795502</v>
      </c>
      <c r="H2490">
        <v>1.2531328320802001E-2</v>
      </c>
      <c r="I2490">
        <v>0.17739853055239399</v>
      </c>
      <c r="J2490">
        <v>5.3329947304932998E-2</v>
      </c>
      <c r="K2490">
        <v>2.7998222335089799E-2</v>
      </c>
      <c r="L2490">
        <v>0.253317249698432</v>
      </c>
      <c r="M2490">
        <v>4.3806742429052102E-2</v>
      </c>
      <c r="N2490">
        <v>0.46346263729287002</v>
      </c>
      <c r="O2490" t="e">
        <v>#N/A</v>
      </c>
      <c r="P2490">
        <v>6.1808607000000002E-2</v>
      </c>
      <c r="Q2490">
        <v>0.38536670200000001</v>
      </c>
      <c r="R2490">
        <v>7.1830239335865007E-2</v>
      </c>
      <c r="S2490">
        <v>0.234585789306131</v>
      </c>
      <c r="T2490" t="s">
        <v>42</v>
      </c>
    </row>
    <row r="2491" spans="1:20" x14ac:dyDescent="0.3">
      <c r="A2491" t="s">
        <v>19</v>
      </c>
      <c r="B2491" t="s">
        <v>68</v>
      </c>
      <c r="C2491">
        <v>1970</v>
      </c>
      <c r="D2491" t="str">
        <f t="shared" si="38"/>
        <v>Cyprus1970</v>
      </c>
      <c r="E2491">
        <v>4.7266773162939299E-2</v>
      </c>
      <c r="F2491">
        <v>4.8588753587104599E-2</v>
      </c>
      <c r="G2491">
        <v>0.32706283382648299</v>
      </c>
      <c r="H2491">
        <v>1.25628140703517E-2</v>
      </c>
      <c r="I2491">
        <v>0.249884304745223</v>
      </c>
      <c r="J2491">
        <v>5.19576459000246E-2</v>
      </c>
      <c r="K2491">
        <v>2.63833679248602E-2</v>
      </c>
      <c r="L2491">
        <v>0.24214068784371701</v>
      </c>
      <c r="M2491">
        <v>4.1040794549782503E-2</v>
      </c>
      <c r="N2491">
        <v>0.43972279874766901</v>
      </c>
      <c r="O2491">
        <v>5830.5893560000004</v>
      </c>
      <c r="P2491">
        <v>6.3571974000000003E-2</v>
      </c>
      <c r="Q2491">
        <v>0.22730867299999999</v>
      </c>
      <c r="R2491">
        <v>6.8356216837338196E-2</v>
      </c>
      <c r="S2491">
        <v>0.38320057327919699</v>
      </c>
      <c r="T2491" t="s">
        <v>42</v>
      </c>
    </row>
    <row r="2492" spans="1:20" x14ac:dyDescent="0.3">
      <c r="A2492" t="s">
        <v>19</v>
      </c>
      <c r="B2492" t="s">
        <v>68</v>
      </c>
      <c r="C2492">
        <v>1971</v>
      </c>
      <c r="D2492" t="str">
        <f t="shared" si="38"/>
        <v>Cyprus1971</v>
      </c>
      <c r="E2492">
        <v>4.5683279742765301E-2</v>
      </c>
      <c r="F2492">
        <v>6.8750435440782395E-2</v>
      </c>
      <c r="G2492">
        <v>0.32947519066462</v>
      </c>
      <c r="H2492">
        <v>1.26262626262626E-2</v>
      </c>
      <c r="I2492">
        <v>0.183727520745565</v>
      </c>
      <c r="J2492">
        <v>5.0123070038039799E-2</v>
      </c>
      <c r="K2492">
        <v>2.6851644663235599E-2</v>
      </c>
      <c r="L2492">
        <v>0.24669948534347699</v>
      </c>
      <c r="M2492">
        <v>3.8599239203401199E-2</v>
      </c>
      <c r="N2492">
        <v>0.44473036473484001</v>
      </c>
      <c r="O2492">
        <v>6549.6796960000001</v>
      </c>
      <c r="P2492">
        <v>7.1843744000000001E-2</v>
      </c>
      <c r="Q2492">
        <v>0.34967532600000001</v>
      </c>
      <c r="R2492">
        <v>7.1502987858525394E-2</v>
      </c>
      <c r="S2492">
        <v>0.249616606592967</v>
      </c>
      <c r="T2492" t="s">
        <v>42</v>
      </c>
    </row>
    <row r="2493" spans="1:20" x14ac:dyDescent="0.3">
      <c r="A2493" t="s">
        <v>19</v>
      </c>
      <c r="B2493" t="s">
        <v>68</v>
      </c>
      <c r="C2493">
        <v>1972</v>
      </c>
      <c r="D2493" t="str">
        <f t="shared" si="38"/>
        <v>Cyprus1972</v>
      </c>
      <c r="E2493">
        <v>5.37508090614887E-2</v>
      </c>
      <c r="F2493">
        <v>4.7859159488486298E-2</v>
      </c>
      <c r="G2493">
        <v>0.319648326535794</v>
      </c>
      <c r="H2493">
        <v>1.26903553299492E-2</v>
      </c>
      <c r="I2493">
        <v>0.22565205715827599</v>
      </c>
      <c r="J2493">
        <v>5.1480149927331097E-2</v>
      </c>
      <c r="K2493">
        <v>2.5406781698375101E-2</v>
      </c>
      <c r="L2493">
        <v>0.25242866977740402</v>
      </c>
      <c r="M2493">
        <v>3.5514856137513498E-2</v>
      </c>
      <c r="N2493">
        <v>0.45076548174536402</v>
      </c>
      <c r="O2493">
        <v>6967.2051899999997</v>
      </c>
      <c r="P2493">
        <v>7.0152450000000005E-2</v>
      </c>
      <c r="Q2493">
        <v>0.27029213000000002</v>
      </c>
      <c r="R2493">
        <v>6.0587485700523802E-2</v>
      </c>
      <c r="S2493">
        <v>0.32387435140182902</v>
      </c>
      <c r="T2493" t="s">
        <v>42</v>
      </c>
    </row>
    <row r="2494" spans="1:20" x14ac:dyDescent="0.3">
      <c r="A2494" t="s">
        <v>19</v>
      </c>
      <c r="B2494" t="s">
        <v>68</v>
      </c>
      <c r="C2494">
        <v>1973</v>
      </c>
      <c r="D2494" t="str">
        <f t="shared" si="38"/>
        <v>Cyprus1973</v>
      </c>
      <c r="E2494">
        <v>6.3916938110749194E-2</v>
      </c>
      <c r="F2494">
        <v>1.7096993346209201E-2</v>
      </c>
      <c r="G2494">
        <v>0.31518408728577102</v>
      </c>
      <c r="H2494">
        <v>1.3698630136986301E-2</v>
      </c>
      <c r="I2494">
        <v>0.488734337163437</v>
      </c>
      <c r="J2494">
        <v>4.8082384869459101E-2</v>
      </c>
      <c r="K2494">
        <v>2.7296825363431702E-2</v>
      </c>
      <c r="L2494">
        <v>0.235625775776829</v>
      </c>
      <c r="M2494">
        <v>3.9446279426924503E-2</v>
      </c>
      <c r="N2494">
        <v>0.45231733742873398</v>
      </c>
      <c r="O2494">
        <v>7111.0221140000003</v>
      </c>
      <c r="P2494">
        <v>6.9937132999999999E-2</v>
      </c>
      <c r="Q2494">
        <v>0.101058305</v>
      </c>
      <c r="R2494">
        <v>5.4791344120270098E-2</v>
      </c>
      <c r="S2494">
        <v>0.78457394522526902</v>
      </c>
      <c r="T2494" t="s">
        <v>42</v>
      </c>
    </row>
    <row r="2495" spans="1:20" x14ac:dyDescent="0.3">
      <c r="A2495" t="s">
        <v>19</v>
      </c>
      <c r="B2495" t="s">
        <v>68</v>
      </c>
      <c r="C2495">
        <v>1974</v>
      </c>
      <c r="D2495" t="str">
        <f t="shared" si="38"/>
        <v>Cyprus1974</v>
      </c>
      <c r="E2495">
        <v>3.5002358490566002E-2</v>
      </c>
      <c r="F2495">
        <v>8.8406949476516297E-2</v>
      </c>
      <c r="G2495">
        <v>0.30424564366112</v>
      </c>
      <c r="H2495">
        <v>1.39372822299651E-2</v>
      </c>
      <c r="I2495">
        <v>0.17662702950782599</v>
      </c>
      <c r="J2495">
        <v>4.0973687913324897E-2</v>
      </c>
      <c r="K2495">
        <v>1.46053186998734E-2</v>
      </c>
      <c r="L2495">
        <v>0.19698888419867699</v>
      </c>
      <c r="M2495">
        <v>3.8834951456310697E-2</v>
      </c>
      <c r="N2495">
        <v>0.43337554523708999</v>
      </c>
      <c r="O2495">
        <v>5927.5604629999998</v>
      </c>
      <c r="P2495">
        <v>6.1712705E-2</v>
      </c>
      <c r="Q2495">
        <v>0.47856636800000002</v>
      </c>
      <c r="R2495">
        <v>0.17598308739303301</v>
      </c>
      <c r="S2495">
        <v>0.182638418471783</v>
      </c>
      <c r="T2495" t="s">
        <v>42</v>
      </c>
    </row>
    <row r="2496" spans="1:20" x14ac:dyDescent="0.3">
      <c r="A2496" t="s">
        <v>19</v>
      </c>
      <c r="B2496" t="s">
        <v>68</v>
      </c>
      <c r="C2496">
        <v>1975</v>
      </c>
      <c r="D2496" t="str">
        <f t="shared" si="38"/>
        <v>Cyprus1975</v>
      </c>
      <c r="E2496">
        <v>0.10767182130584201</v>
      </c>
      <c r="F2496">
        <v>3.4461612555541102E-2</v>
      </c>
      <c r="G2496">
        <v>0.45940575321726002</v>
      </c>
      <c r="H2496">
        <v>1.7748197448696601E-2</v>
      </c>
      <c r="I2496">
        <v>0.23802507828552499</v>
      </c>
      <c r="J2496">
        <v>5.1129366913513601E-2</v>
      </c>
      <c r="K2496">
        <v>1.51819301293838E-2</v>
      </c>
      <c r="L2496">
        <v>0.26568377726421599</v>
      </c>
      <c r="M2496">
        <v>3.3737622509741702E-2</v>
      </c>
      <c r="N2496">
        <v>0.34581063072485302</v>
      </c>
      <c r="O2496">
        <v>4827.6884689999997</v>
      </c>
      <c r="P2496">
        <v>7.4678989000000001E-2</v>
      </c>
      <c r="Q2496">
        <v>0.214849859</v>
      </c>
      <c r="R2496">
        <v>7.0270075001994697E-2</v>
      </c>
      <c r="S2496">
        <v>0.41780509397427101</v>
      </c>
      <c r="T2496" t="s">
        <v>42</v>
      </c>
    </row>
    <row r="2497" spans="1:20" x14ac:dyDescent="0.3">
      <c r="A2497" t="s">
        <v>19</v>
      </c>
      <c r="B2497" t="s">
        <v>68</v>
      </c>
      <c r="C2497">
        <v>1976</v>
      </c>
      <c r="D2497" t="str">
        <f t="shared" si="38"/>
        <v>Cyprus1976</v>
      </c>
      <c r="E2497">
        <v>0.105912280701754</v>
      </c>
      <c r="F2497">
        <v>3.9560145697665798E-2</v>
      </c>
      <c r="G2497">
        <v>0.44336454021000499</v>
      </c>
      <c r="H2497">
        <v>1.9111860595840299E-2</v>
      </c>
      <c r="I2497">
        <v>0.234729786259952</v>
      </c>
      <c r="J2497">
        <v>6.2904819409375298E-2</v>
      </c>
      <c r="K2497">
        <v>1.5714442545049601E-2</v>
      </c>
      <c r="L2497">
        <v>0.26347568339005401</v>
      </c>
      <c r="M2497">
        <v>3.2150306604143503E-2</v>
      </c>
      <c r="N2497">
        <v>0.34110691153176598</v>
      </c>
      <c r="O2497">
        <v>5661.258675</v>
      </c>
      <c r="P2497">
        <v>8.0451286999999996E-2</v>
      </c>
      <c r="Q2497">
        <v>0.23700760200000001</v>
      </c>
      <c r="R2497">
        <v>7.8297813483518303E-2</v>
      </c>
      <c r="S2497">
        <v>0.35833544117479199</v>
      </c>
      <c r="T2497" t="s">
        <v>42</v>
      </c>
    </row>
    <row r="2498" spans="1:20" x14ac:dyDescent="0.3">
      <c r="A2498" t="s">
        <v>19</v>
      </c>
      <c r="B2498" t="s">
        <v>68</v>
      </c>
      <c r="C2498">
        <v>1977</v>
      </c>
      <c r="D2498" t="str">
        <f t="shared" ref="D2498:D2561" si="39">B2498&amp;C2498</f>
        <v>Cyprus1977</v>
      </c>
      <c r="E2498">
        <v>6.3964285714285696E-2</v>
      </c>
      <c r="F2498">
        <v>5.6366514199909998E-2</v>
      </c>
      <c r="G2498">
        <v>0.44509600819745099</v>
      </c>
      <c r="H2498">
        <v>2.0442930153321898E-2</v>
      </c>
      <c r="I2498">
        <v>0.25819452389393199</v>
      </c>
      <c r="J2498">
        <v>5.9065393828881999E-2</v>
      </c>
      <c r="K2498">
        <v>1.49093639386464E-2</v>
      </c>
      <c r="L2498">
        <v>0.24026600879545201</v>
      </c>
      <c r="M2498">
        <v>3.6468947763595397E-2</v>
      </c>
      <c r="N2498">
        <v>0.34681254245772097</v>
      </c>
      <c r="O2498">
        <v>6478.8862369999997</v>
      </c>
      <c r="P2498">
        <v>7.6768871000000002E-2</v>
      </c>
      <c r="Q2498">
        <v>0.31049180500000001</v>
      </c>
      <c r="R2498">
        <v>0.15267692629815699</v>
      </c>
      <c r="S2498">
        <v>0.266036508092238</v>
      </c>
      <c r="T2498" t="s">
        <v>42</v>
      </c>
    </row>
    <row r="2499" spans="1:20" x14ac:dyDescent="0.3">
      <c r="A2499" t="s">
        <v>19</v>
      </c>
      <c r="B2499" t="s">
        <v>68</v>
      </c>
      <c r="C2499">
        <v>1978</v>
      </c>
      <c r="D2499" t="str">
        <f t="shared" si="39"/>
        <v>Cyprus1978</v>
      </c>
      <c r="E2499">
        <v>6.9954545454545394E-2</v>
      </c>
      <c r="F2499">
        <v>4.5832265079605798E-2</v>
      </c>
      <c r="G2499">
        <v>0.430577986210324</v>
      </c>
      <c r="H2499">
        <v>2.1801491681009699E-2</v>
      </c>
      <c r="I2499">
        <v>0.27972569037332801</v>
      </c>
      <c r="J2499">
        <v>5.4240244719444802E-2</v>
      </c>
      <c r="K2499">
        <v>1.4220525590625799E-2</v>
      </c>
      <c r="L2499">
        <v>0.22563233937126301</v>
      </c>
      <c r="M2499">
        <v>3.7289378215418799E-2</v>
      </c>
      <c r="N2499">
        <v>0.32865214698335199</v>
      </c>
      <c r="O2499">
        <v>6894.7242379999998</v>
      </c>
      <c r="P2499">
        <v>7.8477241000000003E-2</v>
      </c>
      <c r="Q2499">
        <v>0.28677286000000002</v>
      </c>
      <c r="R2499">
        <v>0.17523519168291099</v>
      </c>
      <c r="S2499">
        <v>0.28547288264686599</v>
      </c>
      <c r="T2499" t="s">
        <v>42</v>
      </c>
    </row>
    <row r="2500" spans="1:20" x14ac:dyDescent="0.3">
      <c r="A2500" t="s">
        <v>19</v>
      </c>
      <c r="B2500" t="s">
        <v>68</v>
      </c>
      <c r="C2500">
        <v>1979</v>
      </c>
      <c r="D2500" t="str">
        <f t="shared" si="39"/>
        <v>Cyprus1979</v>
      </c>
      <c r="E2500">
        <v>8.4425925925925904E-2</v>
      </c>
      <c r="F2500">
        <v>3.7340425315754898E-2</v>
      </c>
      <c r="G2500">
        <v>0.44084985746953598</v>
      </c>
      <c r="H2500">
        <v>2.3188405797101401E-2</v>
      </c>
      <c r="I2500">
        <v>0.30327898089667299</v>
      </c>
      <c r="J2500">
        <v>4.8662136935328802E-2</v>
      </c>
      <c r="K2500">
        <v>1.29166483340352E-2</v>
      </c>
      <c r="L2500">
        <v>0.26838972450769</v>
      </c>
      <c r="M2500">
        <v>4.1484126036317501E-2</v>
      </c>
      <c r="N2500">
        <v>0.31930206100680703</v>
      </c>
      <c r="O2500">
        <v>7489.2038339999999</v>
      </c>
      <c r="P2500">
        <v>8.3950084999999994E-2</v>
      </c>
      <c r="Q2500">
        <v>0.25537413799999997</v>
      </c>
      <c r="R2500">
        <v>0.136841352270235</v>
      </c>
      <c r="S2500">
        <v>0.32621812387311</v>
      </c>
      <c r="T2500" t="s">
        <v>42</v>
      </c>
    </row>
    <row r="2501" spans="1:20" x14ac:dyDescent="0.3">
      <c r="A2501" t="s">
        <v>19</v>
      </c>
      <c r="B2501" t="s">
        <v>68</v>
      </c>
      <c r="C2501">
        <v>1980</v>
      </c>
      <c r="D2501" t="str">
        <f t="shared" si="39"/>
        <v>Cyprus1980</v>
      </c>
      <c r="E2501">
        <v>7.64785447761194E-2</v>
      </c>
      <c r="F2501">
        <v>4.0715460801613403E-2</v>
      </c>
      <c r="G2501">
        <v>0.42784510111242802</v>
      </c>
      <c r="H2501">
        <v>2.3323615160349798E-2</v>
      </c>
      <c r="I2501">
        <v>0.28298748317990502</v>
      </c>
      <c r="J2501">
        <v>4.9829080620174902E-2</v>
      </c>
      <c r="K2501">
        <v>1.3635141536609999E-2</v>
      </c>
      <c r="L2501">
        <v>0.27334297822218201</v>
      </c>
      <c r="M2501">
        <v>4.9291356728590301E-2</v>
      </c>
      <c r="N2501">
        <v>0.32967595734057098</v>
      </c>
      <c r="O2501">
        <v>7842.467549</v>
      </c>
      <c r="P2501">
        <v>8.6652686000000007E-2</v>
      </c>
      <c r="Q2501">
        <v>0.29785400000000001</v>
      </c>
      <c r="R2501">
        <v>0.140764310544612</v>
      </c>
      <c r="S2501">
        <v>0.27516592785743699</v>
      </c>
      <c r="T2501" t="s">
        <v>42</v>
      </c>
    </row>
    <row r="2502" spans="1:20" x14ac:dyDescent="0.3">
      <c r="A2502" t="s">
        <v>19</v>
      </c>
      <c r="B2502" t="s">
        <v>68</v>
      </c>
      <c r="C2502">
        <v>1981</v>
      </c>
      <c r="D2502" t="str">
        <f t="shared" si="39"/>
        <v>Cyprus1981</v>
      </c>
      <c r="E2502">
        <v>8.1684782608695605E-2</v>
      </c>
      <c r="F2502">
        <v>3.2787055597867099E-2</v>
      </c>
      <c r="G2502">
        <v>0.43062167783683902</v>
      </c>
      <c r="H2502">
        <v>2.27401932916429E-2</v>
      </c>
      <c r="I2502">
        <v>0.30796203295285801</v>
      </c>
      <c r="J2502">
        <v>5.5055711136268802E-2</v>
      </c>
      <c r="K2502">
        <v>1.23339093129953E-2</v>
      </c>
      <c r="L2502">
        <v>0.25859500685217202</v>
      </c>
      <c r="M2502">
        <v>5.2434010605970298E-2</v>
      </c>
      <c r="N2502">
        <v>0.31162485848775501</v>
      </c>
      <c r="O2502">
        <v>7989.5024530000001</v>
      </c>
      <c r="P2502">
        <v>8.8018594000000006E-2</v>
      </c>
      <c r="Q2502">
        <v>0.267775074</v>
      </c>
      <c r="R2502">
        <v>0.14750734641827501</v>
      </c>
      <c r="S2502">
        <v>0.30540058885549498</v>
      </c>
      <c r="T2502" t="s">
        <v>42</v>
      </c>
    </row>
    <row r="2503" spans="1:20" x14ac:dyDescent="0.3">
      <c r="A2503" t="s">
        <v>19</v>
      </c>
      <c r="B2503" t="s">
        <v>68</v>
      </c>
      <c r="C2503">
        <v>1982</v>
      </c>
      <c r="D2503" t="str">
        <f t="shared" si="39"/>
        <v>Cyprus1982</v>
      </c>
      <c r="E2503">
        <v>0.101034782608696</v>
      </c>
      <c r="F2503">
        <v>2.5751045650665699E-2</v>
      </c>
      <c r="G2503">
        <v>0.42147665235596499</v>
      </c>
      <c r="H2503">
        <v>2.19780219780219E-2</v>
      </c>
      <c r="I2503">
        <v>0.32364732713669297</v>
      </c>
      <c r="J2503">
        <v>4.8894703448121003E-2</v>
      </c>
      <c r="K2503">
        <v>1.11680713319146E-2</v>
      </c>
      <c r="L2503">
        <v>0.26727008315693102</v>
      </c>
      <c r="M2503">
        <v>5.7103713145083897E-2</v>
      </c>
      <c r="N2503">
        <v>0.30208257297989299</v>
      </c>
      <c r="O2503">
        <v>8381.6881599999997</v>
      </c>
      <c r="P2503">
        <v>9.1230902000000003E-2</v>
      </c>
      <c r="Q2503">
        <v>0.225648196</v>
      </c>
      <c r="R2503">
        <v>0.121994229279628</v>
      </c>
      <c r="S2503">
        <v>0.35987943063088701</v>
      </c>
      <c r="T2503" t="s">
        <v>42</v>
      </c>
    </row>
    <row r="2504" spans="1:20" x14ac:dyDescent="0.3">
      <c r="A2504" t="s">
        <v>19</v>
      </c>
      <c r="B2504" t="s">
        <v>68</v>
      </c>
      <c r="C2504">
        <v>1983</v>
      </c>
      <c r="D2504" t="str">
        <f t="shared" si="39"/>
        <v>Cyprus1983</v>
      </c>
      <c r="E2504">
        <v>9.04784482758621E-2</v>
      </c>
      <c r="F2504">
        <v>2.6428159856664399E-2</v>
      </c>
      <c r="G2504">
        <v>0.419715087708737</v>
      </c>
      <c r="H2504">
        <v>2.1857923497267701E-2</v>
      </c>
      <c r="I2504">
        <v>0.365135925871241</v>
      </c>
      <c r="J2504">
        <v>4.3983732187477101E-2</v>
      </c>
      <c r="K2504">
        <v>1.2514506163159101E-2</v>
      </c>
      <c r="L2504">
        <v>0.26895210613806703</v>
      </c>
      <c r="M2504">
        <v>6.1683864964610202E-2</v>
      </c>
      <c r="N2504">
        <v>0.28385032776087599</v>
      </c>
      <c r="O2504">
        <v>8687.1194990000004</v>
      </c>
      <c r="P2504">
        <v>9.3395626999999995E-2</v>
      </c>
      <c r="Q2504">
        <v>0.212990389</v>
      </c>
      <c r="R2504">
        <v>0.150514977847649</v>
      </c>
      <c r="S2504">
        <v>0.35838325454408698</v>
      </c>
      <c r="T2504" t="s">
        <v>42</v>
      </c>
    </row>
    <row r="2505" spans="1:20" x14ac:dyDescent="0.3">
      <c r="A2505" t="s">
        <v>19</v>
      </c>
      <c r="B2505" t="s">
        <v>68</v>
      </c>
      <c r="C2505">
        <v>1984</v>
      </c>
      <c r="D2505" t="str">
        <f t="shared" si="39"/>
        <v>Cyprus1984</v>
      </c>
      <c r="E2505">
        <v>8.8643478260869601E-2</v>
      </c>
      <c r="F2505">
        <v>3.04383096951301E-2</v>
      </c>
      <c r="G2505">
        <v>0.416362568840068</v>
      </c>
      <c r="H2505">
        <v>2.19780219780219E-2</v>
      </c>
      <c r="I2505">
        <v>0.34623980369044999</v>
      </c>
      <c r="J2505">
        <v>4.7370019231418099E-2</v>
      </c>
      <c r="K2505">
        <v>1.120627744333E-2</v>
      </c>
      <c r="L2505">
        <v>0.25641890752049701</v>
      </c>
      <c r="M2505">
        <v>6.5550698163134496E-2</v>
      </c>
      <c r="N2505">
        <v>0.26750468735690902</v>
      </c>
      <c r="O2505">
        <v>9293.3587270000007</v>
      </c>
      <c r="P2505">
        <v>9.4522646000000002E-2</v>
      </c>
      <c r="Q2505">
        <v>0.24058363599999999</v>
      </c>
      <c r="R2505">
        <v>0.17837633411810899</v>
      </c>
      <c r="S2505">
        <v>0.32027178573026099</v>
      </c>
      <c r="T2505" t="s">
        <v>42</v>
      </c>
    </row>
    <row r="2506" spans="1:20" x14ac:dyDescent="0.3">
      <c r="A2506" t="s">
        <v>19</v>
      </c>
      <c r="B2506" t="s">
        <v>68</v>
      </c>
      <c r="C2506">
        <v>1985</v>
      </c>
      <c r="D2506" t="str">
        <f t="shared" si="39"/>
        <v>Cyprus1985</v>
      </c>
      <c r="E2506">
        <v>9.81906614785992E-2</v>
      </c>
      <c r="F2506">
        <v>3.4303126296754201E-2</v>
      </c>
      <c r="G2506">
        <v>0.38957030687796901</v>
      </c>
      <c r="H2506">
        <v>3.0712530712530699E-2</v>
      </c>
      <c r="I2506">
        <v>0.34337140600802202</v>
      </c>
      <c r="J2506">
        <v>4.4734921179718001E-2</v>
      </c>
      <c r="K2506">
        <v>1.22544872693522E-2</v>
      </c>
      <c r="L2506">
        <v>0.25717503855208501</v>
      </c>
      <c r="M2506">
        <v>7.0404083862266306E-2</v>
      </c>
      <c r="N2506">
        <v>0.27506127243634698</v>
      </c>
      <c r="O2506">
        <v>9570.1149960000002</v>
      </c>
      <c r="P2506">
        <v>9.6489645999999998E-2</v>
      </c>
      <c r="Q2506">
        <v>0.26391196099999997</v>
      </c>
      <c r="R2506">
        <v>0.17500317515355701</v>
      </c>
      <c r="S2506">
        <v>0.301973490571043</v>
      </c>
      <c r="T2506" t="s">
        <v>42</v>
      </c>
    </row>
    <row r="2507" spans="1:20" x14ac:dyDescent="0.3">
      <c r="A2507" t="s">
        <v>19</v>
      </c>
      <c r="B2507" t="s">
        <v>68</v>
      </c>
      <c r="C2507">
        <v>1986</v>
      </c>
      <c r="D2507" t="str">
        <f t="shared" si="39"/>
        <v>Cyprus1986</v>
      </c>
      <c r="E2507">
        <v>0.109418604651163</v>
      </c>
      <c r="F2507">
        <v>2.6538969699690999E-2</v>
      </c>
      <c r="G2507">
        <v>0.393714994856387</v>
      </c>
      <c r="H2507">
        <v>3.06372549019607E-2</v>
      </c>
      <c r="I2507">
        <v>0.41410227950848499</v>
      </c>
      <c r="J2507">
        <v>4.2812110693014299E-2</v>
      </c>
      <c r="K2507">
        <v>1.6271743516090599E-2</v>
      </c>
      <c r="L2507">
        <v>0.29205693490419099</v>
      </c>
      <c r="M2507">
        <v>8.2217708565465397E-2</v>
      </c>
      <c r="N2507">
        <v>0.269968595289588</v>
      </c>
      <c r="O2507">
        <v>9777.1749020000007</v>
      </c>
      <c r="P2507">
        <v>0.105652862</v>
      </c>
      <c r="Q2507">
        <v>0.19492983899999999</v>
      </c>
      <c r="R2507">
        <v>0.13711926585193099</v>
      </c>
      <c r="S2507">
        <v>0.36396791341023998</v>
      </c>
      <c r="T2507" t="s">
        <v>42</v>
      </c>
    </row>
    <row r="2508" spans="1:20" x14ac:dyDescent="0.3">
      <c r="A2508" t="s">
        <v>19</v>
      </c>
      <c r="B2508" t="s">
        <v>68</v>
      </c>
      <c r="C2508">
        <v>1987</v>
      </c>
      <c r="D2508" t="str">
        <f t="shared" si="39"/>
        <v>Cyprus1987</v>
      </c>
      <c r="E2508">
        <v>0.11521276595744701</v>
      </c>
      <c r="F2508">
        <v>2.3682740930566101E-2</v>
      </c>
      <c r="G2508">
        <v>0.38522539912333598</v>
      </c>
      <c r="H2508">
        <v>3.0788177339901399E-2</v>
      </c>
      <c r="I2508">
        <v>0.35391013380261099</v>
      </c>
      <c r="J2508">
        <v>4.8675968995193698E-2</v>
      </c>
      <c r="K2508">
        <v>1.8096744913318499E-2</v>
      </c>
      <c r="L2508">
        <v>0.26598890161307998</v>
      </c>
      <c r="M2508">
        <v>8.2475558707312893E-2</v>
      </c>
      <c r="N2508">
        <v>0.26361400070582103</v>
      </c>
      <c r="O2508">
        <v>10306.805382</v>
      </c>
      <c r="P2508">
        <v>0.10716046</v>
      </c>
      <c r="Q2508">
        <v>0.245360778</v>
      </c>
      <c r="R2508">
        <v>0.14378092000335799</v>
      </c>
      <c r="S2508">
        <v>0.30907622137083102</v>
      </c>
      <c r="T2508" t="s">
        <v>42</v>
      </c>
    </row>
    <row r="2509" spans="1:20" x14ac:dyDescent="0.3">
      <c r="A2509" t="s">
        <v>19</v>
      </c>
      <c r="B2509" t="s">
        <v>68</v>
      </c>
      <c r="C2509">
        <v>1988</v>
      </c>
      <c r="D2509" t="str">
        <f t="shared" si="39"/>
        <v>Cyprus1988</v>
      </c>
      <c r="E2509">
        <v>0.11770309477756299</v>
      </c>
      <c r="F2509">
        <v>1.7119763017535199E-2</v>
      </c>
      <c r="G2509">
        <v>0.36449357446974801</v>
      </c>
      <c r="H2509">
        <v>3.0978934324659198E-2</v>
      </c>
      <c r="I2509">
        <v>0.32940787570315599</v>
      </c>
      <c r="J2509">
        <v>4.3126242115268297E-2</v>
      </c>
      <c r="K2509">
        <v>1.5553443359543799E-2</v>
      </c>
      <c r="L2509">
        <v>0.28942365851551</v>
      </c>
      <c r="M2509">
        <v>7.7888188023848601E-2</v>
      </c>
      <c r="N2509">
        <v>0.22898124945994999</v>
      </c>
      <c r="O2509">
        <v>10992.70875</v>
      </c>
      <c r="P2509">
        <v>0.10884087100000001</v>
      </c>
      <c r="Q2509">
        <v>0.27061217999999998</v>
      </c>
      <c r="R2509">
        <v>0.163669734193336</v>
      </c>
      <c r="S2509">
        <v>0.28458708995889498</v>
      </c>
      <c r="T2509" t="s">
        <v>42</v>
      </c>
    </row>
    <row r="2510" spans="1:20" x14ac:dyDescent="0.3">
      <c r="A2510" t="s">
        <v>19</v>
      </c>
      <c r="B2510" t="s">
        <v>68</v>
      </c>
      <c r="C2510">
        <v>1989</v>
      </c>
      <c r="D2510" t="str">
        <f t="shared" si="39"/>
        <v>Cyprus1989</v>
      </c>
      <c r="E2510">
        <v>0.123582375478927</v>
      </c>
      <c r="F2510">
        <v>1.3539655523402E-2</v>
      </c>
      <c r="G2510">
        <v>0.357842176636122</v>
      </c>
      <c r="H2510">
        <v>3.0978934324659198E-2</v>
      </c>
      <c r="I2510">
        <v>0.35373548256311599</v>
      </c>
      <c r="J2510">
        <v>4.6949300351390701E-2</v>
      </c>
      <c r="K2510">
        <v>1.53686647112996E-2</v>
      </c>
      <c r="L2510">
        <v>0.32825891550032299</v>
      </c>
      <c r="M2510">
        <v>7.47232359629907E-2</v>
      </c>
      <c r="N2510">
        <v>0.19900450459503399</v>
      </c>
      <c r="O2510">
        <v>11710.942161999999</v>
      </c>
      <c r="P2510">
        <v>0.117609818</v>
      </c>
      <c r="Q2510">
        <v>0.25230936300000001</v>
      </c>
      <c r="R2510">
        <v>0.16417675554177599</v>
      </c>
      <c r="S2510">
        <v>0.296004673467613</v>
      </c>
      <c r="T2510" t="s">
        <v>42</v>
      </c>
    </row>
    <row r="2511" spans="1:20" x14ac:dyDescent="0.3">
      <c r="A2511" t="s">
        <v>19</v>
      </c>
      <c r="B2511" t="s">
        <v>68</v>
      </c>
      <c r="C2511">
        <v>1990</v>
      </c>
      <c r="D2511" t="str">
        <f t="shared" si="39"/>
        <v>Cyprus1990</v>
      </c>
      <c r="E2511">
        <v>0.11942234848484801</v>
      </c>
      <c r="F2511">
        <v>1.6105308262780001E-2</v>
      </c>
      <c r="G2511">
        <v>0.35601489487160898</v>
      </c>
      <c r="H2511">
        <v>2.4906600249066001E-2</v>
      </c>
      <c r="I2511">
        <v>0.41358201620215901</v>
      </c>
      <c r="J2511">
        <v>5.5791626246202701E-2</v>
      </c>
      <c r="K2511">
        <v>1.50295809479567E-2</v>
      </c>
      <c r="L2511">
        <v>0.33474975747721603</v>
      </c>
      <c r="M2511">
        <v>7.7964053493163099E-2</v>
      </c>
      <c r="N2511">
        <v>0.196599063915191</v>
      </c>
      <c r="O2511">
        <v>12443.680189999999</v>
      </c>
      <c r="P2511">
        <v>0.121110736</v>
      </c>
      <c r="Q2511">
        <v>0.159973433</v>
      </c>
      <c r="R2511">
        <v>0.16697893109190401</v>
      </c>
      <c r="S2511">
        <v>0.32377616659826602</v>
      </c>
      <c r="T2511" t="s">
        <v>42</v>
      </c>
    </row>
    <row r="2512" spans="1:20" x14ac:dyDescent="0.3">
      <c r="A2512" t="s">
        <v>19</v>
      </c>
      <c r="B2512" t="s">
        <v>68</v>
      </c>
      <c r="C2512">
        <v>1991</v>
      </c>
      <c r="D2512" t="str">
        <f t="shared" si="39"/>
        <v>Cyprus1991</v>
      </c>
      <c r="E2512">
        <v>0.115687382297552</v>
      </c>
      <c r="F2512">
        <v>7.9610703683970201E-3</v>
      </c>
      <c r="G2512">
        <v>0.375501086054355</v>
      </c>
      <c r="H2512">
        <v>2.5125628140703501E-2</v>
      </c>
      <c r="I2512">
        <v>0.50624473897331701</v>
      </c>
      <c r="J2512">
        <v>5.22159589244926E-2</v>
      </c>
      <c r="K2512">
        <v>1.7431493054492299E-2</v>
      </c>
      <c r="L2512">
        <v>0.318792170275849</v>
      </c>
      <c r="M2512">
        <v>6.6361379977496096E-2</v>
      </c>
      <c r="N2512">
        <v>0.19630059746049799</v>
      </c>
      <c r="O2512">
        <v>12362.062732</v>
      </c>
      <c r="P2512">
        <v>0.118140431</v>
      </c>
      <c r="Q2512">
        <v>0.15682373499999999</v>
      </c>
      <c r="R2512">
        <v>0.18169428617939101</v>
      </c>
      <c r="S2512">
        <v>0.39467220154207699</v>
      </c>
      <c r="T2512" t="s">
        <v>42</v>
      </c>
    </row>
    <row r="2513" spans="1:20" x14ac:dyDescent="0.3">
      <c r="A2513" t="s">
        <v>19</v>
      </c>
      <c r="B2513" t="s">
        <v>68</v>
      </c>
      <c r="C2513">
        <v>1992</v>
      </c>
      <c r="D2513" t="str">
        <f t="shared" si="39"/>
        <v>Cyprus1992</v>
      </c>
      <c r="E2513">
        <v>0.14869423791821601</v>
      </c>
      <c r="F2513">
        <v>1.12343114492838E-2</v>
      </c>
      <c r="G2513">
        <v>0.31736108956659398</v>
      </c>
      <c r="H2513">
        <v>2.5062656641604002E-2</v>
      </c>
      <c r="I2513">
        <v>0.34315688159345098</v>
      </c>
      <c r="J2513">
        <v>3.7652384579304497E-2</v>
      </c>
      <c r="K2513">
        <v>1.5814001523307902E-2</v>
      </c>
      <c r="L2513">
        <v>0.34389177915764801</v>
      </c>
      <c r="M2513">
        <v>6.1402074395374401E-2</v>
      </c>
      <c r="N2513">
        <v>0.17391815734250199</v>
      </c>
      <c r="O2513">
        <v>13338.058525</v>
      </c>
      <c r="P2513">
        <v>0.116820536</v>
      </c>
      <c r="Q2513">
        <v>0.22696397099999999</v>
      </c>
      <c r="R2513">
        <v>0.16076986780836899</v>
      </c>
      <c r="S2513">
        <v>0.31858012238084199</v>
      </c>
      <c r="T2513" t="s">
        <v>42</v>
      </c>
    </row>
    <row r="2514" spans="1:20" x14ac:dyDescent="0.3">
      <c r="A2514" t="s">
        <v>19</v>
      </c>
      <c r="B2514" t="s">
        <v>68</v>
      </c>
      <c r="C2514">
        <v>1993</v>
      </c>
      <c r="D2514" t="str">
        <f t="shared" si="39"/>
        <v>Cyprus1993</v>
      </c>
      <c r="E2514">
        <v>0.13344986200552</v>
      </c>
      <c r="F2514">
        <v>1.1747222338482501E-2</v>
      </c>
      <c r="G2514">
        <v>0.30461914911625998</v>
      </c>
      <c r="H2514">
        <v>2.5204788909892799E-2</v>
      </c>
      <c r="I2514">
        <v>0.34181718315573201</v>
      </c>
      <c r="J2514">
        <v>4.6506125622807502E-2</v>
      </c>
      <c r="K2514">
        <v>1.4134879289147801E-2</v>
      </c>
      <c r="L2514">
        <v>0.35116870368242398</v>
      </c>
      <c r="M2514">
        <v>5.6281903049642597E-2</v>
      </c>
      <c r="N2514">
        <v>0.16033088498242001</v>
      </c>
      <c r="O2514">
        <v>13178.472374999999</v>
      </c>
      <c r="P2514">
        <v>0.12347564699999999</v>
      </c>
      <c r="Q2514">
        <v>0.25931845799999997</v>
      </c>
      <c r="R2514">
        <v>0.18990855508065599</v>
      </c>
      <c r="S2514">
        <v>0.27474823521668901</v>
      </c>
      <c r="T2514" t="s">
        <v>42</v>
      </c>
    </row>
    <row r="2515" spans="1:20" x14ac:dyDescent="0.3">
      <c r="A2515" t="s">
        <v>19</v>
      </c>
      <c r="B2515" t="s">
        <v>68</v>
      </c>
      <c r="C2515">
        <v>1994</v>
      </c>
      <c r="D2515" t="str">
        <f t="shared" si="39"/>
        <v>Cyprus1994</v>
      </c>
      <c r="E2515">
        <v>0.14488933601609699</v>
      </c>
      <c r="F2515">
        <v>1.02618519208165E-2</v>
      </c>
      <c r="G2515">
        <v>0.30650464617584</v>
      </c>
      <c r="H2515">
        <v>1.39470013947001E-2</v>
      </c>
      <c r="I2515">
        <v>0.41409836014913598</v>
      </c>
      <c r="J2515">
        <v>5.2204628584407102E-2</v>
      </c>
      <c r="K2515">
        <v>1.51529019332662E-2</v>
      </c>
      <c r="L2515">
        <v>0.34407596112450101</v>
      </c>
      <c r="M2515">
        <v>6.8486370863037396E-2</v>
      </c>
      <c r="N2515">
        <v>0.15763085903733301</v>
      </c>
      <c r="O2515">
        <v>13635.169746</v>
      </c>
      <c r="P2515">
        <v>0.13037927599999999</v>
      </c>
      <c r="Q2515">
        <v>0.20955711899999999</v>
      </c>
      <c r="R2515">
        <v>0.18659174420219399</v>
      </c>
      <c r="S2515">
        <v>0.312338007422931</v>
      </c>
      <c r="T2515" t="s">
        <v>42</v>
      </c>
    </row>
    <row r="2516" spans="1:20" x14ac:dyDescent="0.3">
      <c r="A2516" t="s">
        <v>19</v>
      </c>
      <c r="B2516" t="s">
        <v>68</v>
      </c>
      <c r="C2516">
        <v>1995</v>
      </c>
      <c r="D2516" t="str">
        <f t="shared" si="39"/>
        <v>Cyprus1995</v>
      </c>
      <c r="E2516">
        <v>0.13041372351160399</v>
      </c>
      <c r="F2516">
        <v>9.9628908783424407E-3</v>
      </c>
      <c r="G2516">
        <v>0.310358986391365</v>
      </c>
      <c r="H2516">
        <v>1.39762403913347E-2</v>
      </c>
      <c r="I2516">
        <v>0.41831751552060298</v>
      </c>
      <c r="J2516">
        <v>4.9093268118078397E-2</v>
      </c>
      <c r="K2516">
        <v>1.6364422706026099E-2</v>
      </c>
      <c r="L2516">
        <v>0.34547114601610701</v>
      </c>
      <c r="M2516">
        <v>7.0727424564556995E-2</v>
      </c>
      <c r="N2516">
        <v>0.15357880833234799</v>
      </c>
      <c r="O2516">
        <v>14675.939275999999</v>
      </c>
      <c r="P2516">
        <v>0.13307408500000001</v>
      </c>
      <c r="Q2516">
        <v>0.22997825799999999</v>
      </c>
      <c r="R2516">
        <v>0.217857284896317</v>
      </c>
      <c r="S2516">
        <v>0.28466459915060299</v>
      </c>
      <c r="T2516" t="s">
        <v>42</v>
      </c>
    </row>
    <row r="2517" spans="1:20" x14ac:dyDescent="0.3">
      <c r="A2517" t="s">
        <v>19</v>
      </c>
      <c r="B2517" t="s">
        <v>68</v>
      </c>
      <c r="C2517">
        <v>1996</v>
      </c>
      <c r="D2517" t="str">
        <f t="shared" si="39"/>
        <v>Cyprus1996</v>
      </c>
      <c r="E2517">
        <v>0.13871212121212101</v>
      </c>
      <c r="F2517">
        <v>8.22398543299796E-3</v>
      </c>
      <c r="G2517">
        <v>0.32192031607898502</v>
      </c>
      <c r="H2517">
        <v>8.3798882681564192E-3</v>
      </c>
      <c r="I2517">
        <v>0.43789702310116702</v>
      </c>
      <c r="J2517">
        <v>4.5363229861966198E-2</v>
      </c>
      <c r="K2517">
        <v>1.5090217280613201E-2</v>
      </c>
      <c r="L2517">
        <v>0.35426522368392599</v>
      </c>
      <c r="M2517">
        <v>6.3576412354845402E-2</v>
      </c>
      <c r="N2517">
        <v>0.15182795300739699</v>
      </c>
      <c r="O2517">
        <v>14561.24814</v>
      </c>
      <c r="P2517">
        <v>0.131360488</v>
      </c>
      <c r="Q2517">
        <v>0.20676019200000001</v>
      </c>
      <c r="R2517">
        <v>0.21758527216457299</v>
      </c>
      <c r="S2517">
        <v>0.30551548275628998</v>
      </c>
      <c r="T2517" t="s">
        <v>42</v>
      </c>
    </row>
    <row r="2518" spans="1:20" x14ac:dyDescent="0.3">
      <c r="A2518" t="s">
        <v>19</v>
      </c>
      <c r="B2518" t="s">
        <v>68</v>
      </c>
      <c r="C2518">
        <v>1997</v>
      </c>
      <c r="D2518" t="str">
        <f t="shared" si="39"/>
        <v>Cyprus1997</v>
      </c>
      <c r="E2518">
        <v>0.109378185524975</v>
      </c>
      <c r="F2518">
        <v>8.24126614996901E-3</v>
      </c>
      <c r="G2518">
        <v>0.37580330269258899</v>
      </c>
      <c r="H2518">
        <v>7.7355836849507696E-3</v>
      </c>
      <c r="I2518">
        <v>0.638896536687661</v>
      </c>
      <c r="J2518">
        <v>3.7352103457026102E-2</v>
      </c>
      <c r="K2518">
        <v>1.87649853081726E-2</v>
      </c>
      <c r="L2518">
        <v>0.35837268150157803</v>
      </c>
      <c r="M2518">
        <v>6.0990648930544102E-2</v>
      </c>
      <c r="N2518">
        <v>0.15563376440427501</v>
      </c>
      <c r="O2518">
        <v>14655.854566</v>
      </c>
      <c r="P2518">
        <v>0.13536733300000001</v>
      </c>
      <c r="Q2518">
        <v>0.137316777</v>
      </c>
      <c r="R2518">
        <v>0.28713506523765098</v>
      </c>
      <c r="S2518">
        <v>0.385402150101404</v>
      </c>
      <c r="T2518" t="s">
        <v>42</v>
      </c>
    </row>
    <row r="2519" spans="1:20" x14ac:dyDescent="0.3">
      <c r="A2519" t="s">
        <v>19</v>
      </c>
      <c r="B2519" t="s">
        <v>68</v>
      </c>
      <c r="C2519">
        <v>1998</v>
      </c>
      <c r="D2519" t="str">
        <f t="shared" si="39"/>
        <v>Cyprus1998</v>
      </c>
      <c r="E2519">
        <v>0.108011988011988</v>
      </c>
      <c r="F2519">
        <v>8.5205427174130897E-3</v>
      </c>
      <c r="G2519">
        <v>0.314960904775202</v>
      </c>
      <c r="H2519">
        <v>7.6282940360610204E-3</v>
      </c>
      <c r="I2519">
        <v>0.57705977248052898</v>
      </c>
      <c r="J2519">
        <v>3.8675416422279701E-2</v>
      </c>
      <c r="K2519">
        <v>1.5441087308444E-2</v>
      </c>
      <c r="L2519">
        <v>0.35052140567981899</v>
      </c>
      <c r="M2519">
        <v>5.5680967943895598E-2</v>
      </c>
      <c r="N2519">
        <v>0.16342544382948301</v>
      </c>
      <c r="O2519">
        <v>15259.170998</v>
      </c>
      <c r="P2519">
        <v>0.129815131</v>
      </c>
      <c r="Q2519">
        <v>0.15983739599999999</v>
      </c>
      <c r="R2519">
        <v>0.294789608768036</v>
      </c>
      <c r="S2519">
        <v>0.35174449379456202</v>
      </c>
      <c r="T2519" t="s">
        <v>42</v>
      </c>
    </row>
    <row r="2520" spans="1:20" x14ac:dyDescent="0.3">
      <c r="A2520" t="s">
        <v>19</v>
      </c>
      <c r="B2520" t="s">
        <v>68</v>
      </c>
      <c r="C2520">
        <v>1999</v>
      </c>
      <c r="D2520" t="str">
        <f t="shared" si="39"/>
        <v>Cyprus1999</v>
      </c>
      <c r="E2520">
        <v>0.10773491592482699</v>
      </c>
      <c r="F2520">
        <v>9.9913592182127291E-3</v>
      </c>
      <c r="G2520">
        <v>0.31250330892085099</v>
      </c>
      <c r="H2520">
        <v>7.6282940360610204E-3</v>
      </c>
      <c r="I2520">
        <v>0.47818531450233098</v>
      </c>
      <c r="J2520">
        <v>3.6987101896881203E-2</v>
      </c>
      <c r="K2520">
        <v>1.49901142780838E-2</v>
      </c>
      <c r="L2520">
        <v>0.36585068180610802</v>
      </c>
      <c r="M2520">
        <v>5.5385887755058101E-2</v>
      </c>
      <c r="N2520">
        <v>0.16626965837185001</v>
      </c>
      <c r="O2520">
        <v>15730.518373999999</v>
      </c>
      <c r="P2520">
        <v>0.13428528000000001</v>
      </c>
      <c r="Q2520">
        <v>0.22112607000000001</v>
      </c>
      <c r="R2520">
        <v>0.28213085751009898</v>
      </c>
      <c r="S2520">
        <v>0.27948472515589301</v>
      </c>
      <c r="T2520" t="s">
        <v>42</v>
      </c>
    </row>
    <row r="2521" spans="1:20" x14ac:dyDescent="0.3">
      <c r="A2521" t="s">
        <v>19</v>
      </c>
      <c r="B2521" t="s">
        <v>68</v>
      </c>
      <c r="C2521">
        <v>2000</v>
      </c>
      <c r="D2521" t="str">
        <f t="shared" si="39"/>
        <v>Cyprus2000</v>
      </c>
      <c r="E2521">
        <v>7.9410569105691095E-2</v>
      </c>
      <c r="F2521">
        <v>7.8200212081477906E-3</v>
      </c>
      <c r="G2521">
        <v>0.331411939276339</v>
      </c>
      <c r="H2521">
        <v>7.7738515901059997E-3</v>
      </c>
      <c r="I2521">
        <v>0.63931708905537499</v>
      </c>
      <c r="J2521">
        <v>3.7079308327619E-2</v>
      </c>
      <c r="K2521">
        <v>1.5977968928060599E-2</v>
      </c>
      <c r="L2521">
        <v>0.35660974129294798</v>
      </c>
      <c r="M2521">
        <v>5.4889533475147502E-2</v>
      </c>
      <c r="N2521">
        <v>0.180794191892512</v>
      </c>
      <c r="O2521">
        <v>16376.465955</v>
      </c>
      <c r="P2521">
        <v>0.13337244200000001</v>
      </c>
      <c r="Q2521">
        <v>0.17161905699999999</v>
      </c>
      <c r="R2521">
        <v>0.38741329024827198</v>
      </c>
      <c r="S2521">
        <v>0.30776677701702299</v>
      </c>
      <c r="T2521" t="s">
        <v>42</v>
      </c>
    </row>
    <row r="2522" spans="1:20" x14ac:dyDescent="0.3">
      <c r="A2522" t="s">
        <v>19</v>
      </c>
      <c r="B2522" t="s">
        <v>68</v>
      </c>
      <c r="C2522">
        <v>2001</v>
      </c>
      <c r="D2522" t="str">
        <f t="shared" si="39"/>
        <v>Cyprus2001</v>
      </c>
      <c r="E2522">
        <v>8.0142857142857099E-2</v>
      </c>
      <c r="F2522">
        <v>9.5801864818979999E-3</v>
      </c>
      <c r="G2522">
        <v>0.311053558097309</v>
      </c>
      <c r="H2522">
        <v>7.14285714285714E-3</v>
      </c>
      <c r="I2522">
        <v>0.50586894743989896</v>
      </c>
      <c r="J2522">
        <v>3.4883765019925503E-2</v>
      </c>
      <c r="K2522">
        <v>1.25939058495849E-2</v>
      </c>
      <c r="L2522">
        <v>0.336476663898716</v>
      </c>
      <c r="M2522">
        <v>5.3376493867444898E-2</v>
      </c>
      <c r="N2522">
        <v>0.19600450888913101</v>
      </c>
      <c r="O2522">
        <v>16730.987839000001</v>
      </c>
      <c r="P2522">
        <v>0.124570875</v>
      </c>
      <c r="Q2522">
        <v>0.24185440799999999</v>
      </c>
      <c r="R2522">
        <v>0.42075117137764201</v>
      </c>
      <c r="S2522">
        <v>0.25085340905078102</v>
      </c>
      <c r="T2522" t="s">
        <v>42</v>
      </c>
    </row>
    <row r="2523" spans="1:20" x14ac:dyDescent="0.3">
      <c r="A2523" t="s">
        <v>19</v>
      </c>
      <c r="B2523" t="s">
        <v>68</v>
      </c>
      <c r="C2523">
        <v>2002</v>
      </c>
      <c r="D2523" t="str">
        <f t="shared" si="39"/>
        <v>Cyprus2002</v>
      </c>
      <c r="E2523">
        <v>8.3644999999999997E-2</v>
      </c>
      <c r="F2523">
        <v>7.62951487780695E-3</v>
      </c>
      <c r="G2523">
        <v>0.27977574182961801</v>
      </c>
      <c r="H2523">
        <v>7.14285714285714E-3</v>
      </c>
      <c r="I2523">
        <v>0.484547615155342</v>
      </c>
      <c r="J2523">
        <v>3.2709134025676698E-2</v>
      </c>
      <c r="K2523">
        <v>1.2118734156513201E-2</v>
      </c>
      <c r="L2523">
        <v>0.32158530269577801</v>
      </c>
      <c r="M2523">
        <v>5.53043961335727E-2</v>
      </c>
      <c r="N2523">
        <v>0.195605813399582</v>
      </c>
      <c r="O2523">
        <v>17046.992011999999</v>
      </c>
      <c r="P2523">
        <v>0.12125878</v>
      </c>
      <c r="Q2523">
        <v>0.24824539500000001</v>
      </c>
      <c r="R2523">
        <v>0.42869541514734899</v>
      </c>
      <c r="S2523">
        <v>0.249326382393005</v>
      </c>
      <c r="T2523" t="s">
        <v>42</v>
      </c>
    </row>
    <row r="2524" spans="1:20" x14ac:dyDescent="0.3">
      <c r="A2524" t="s">
        <v>19</v>
      </c>
      <c r="B2524" t="s">
        <v>68</v>
      </c>
      <c r="C2524">
        <v>2003</v>
      </c>
      <c r="D2524" t="str">
        <f t="shared" si="39"/>
        <v>Cyprus2003</v>
      </c>
      <c r="E2524">
        <v>8.3441964285714307E-2</v>
      </c>
      <c r="F2524">
        <v>6.9152964965728701E-3</v>
      </c>
      <c r="G2524">
        <v>0.216075190146167</v>
      </c>
      <c r="H2524">
        <v>6.4935064935064896E-3</v>
      </c>
      <c r="I2524">
        <v>0.46919775004491099</v>
      </c>
      <c r="J2524">
        <v>3.1835878821409001E-2</v>
      </c>
      <c r="K2524">
        <v>1.4226624907268001E-2</v>
      </c>
      <c r="L2524">
        <v>0.32382706857635601</v>
      </c>
      <c r="M2524">
        <v>5.7293880742797898E-2</v>
      </c>
      <c r="N2524">
        <v>0.17990455121978199</v>
      </c>
      <c r="O2524">
        <v>17176.718924000001</v>
      </c>
      <c r="P2524">
        <v>0.12569192100000001</v>
      </c>
      <c r="Q2524">
        <v>0.24872882099999999</v>
      </c>
      <c r="R2524">
        <v>0.38158524423519302</v>
      </c>
      <c r="S2524">
        <v>0.24724866644232699</v>
      </c>
      <c r="T2524" t="s">
        <v>42</v>
      </c>
    </row>
    <row r="2525" spans="1:20" x14ac:dyDescent="0.3">
      <c r="A2525" t="s">
        <v>19</v>
      </c>
      <c r="B2525" t="s">
        <v>68</v>
      </c>
      <c r="C2525">
        <v>2004</v>
      </c>
      <c r="D2525" t="str">
        <f t="shared" si="39"/>
        <v>Cyprus2004</v>
      </c>
      <c r="E2525">
        <v>7.7473451327433607E-2</v>
      </c>
      <c r="F2525">
        <v>7.6095353307400297E-3</v>
      </c>
      <c r="G2525">
        <v>0.25296581168725302</v>
      </c>
      <c r="H2525">
        <v>6.41025641025641E-3</v>
      </c>
      <c r="I2525">
        <v>0.52764704950289598</v>
      </c>
      <c r="J2525">
        <v>2.7823156020334801E-2</v>
      </c>
      <c r="K2525">
        <v>1.41480748363402E-2</v>
      </c>
      <c r="L2525">
        <v>0.31195720003656802</v>
      </c>
      <c r="M2525">
        <v>5.8811905812370897E-2</v>
      </c>
      <c r="N2525">
        <v>0.18651763675791</v>
      </c>
      <c r="O2525">
        <v>17715.396776000001</v>
      </c>
      <c r="P2525">
        <v>0.12846228500000001</v>
      </c>
      <c r="Q2525">
        <v>0.21882991399999999</v>
      </c>
      <c r="R2525">
        <v>0.39008429379176401</v>
      </c>
      <c r="S2525">
        <v>0.27151483582048203</v>
      </c>
      <c r="T2525" t="s">
        <v>42</v>
      </c>
    </row>
    <row r="2526" spans="1:20" x14ac:dyDescent="0.3">
      <c r="A2526" t="s">
        <v>19</v>
      </c>
      <c r="B2526" t="s">
        <v>68</v>
      </c>
      <c r="C2526">
        <v>2005</v>
      </c>
      <c r="D2526" t="str">
        <f t="shared" si="39"/>
        <v>Cyprus2005</v>
      </c>
      <c r="E2526">
        <v>6.3516260162601604E-2</v>
      </c>
      <c r="F2526">
        <v>8.3013212064189899E-3</v>
      </c>
      <c r="G2526">
        <v>0.240356400674272</v>
      </c>
      <c r="H2526">
        <v>5.9880239520958001E-3</v>
      </c>
      <c r="I2526">
        <v>0.58716189790958095</v>
      </c>
      <c r="J2526">
        <v>2.3806263553236999E-2</v>
      </c>
      <c r="K2526">
        <v>1.6724347632306E-2</v>
      </c>
      <c r="L2526">
        <v>0.33880071919975202</v>
      </c>
      <c r="M2526">
        <v>5.7722731013982703E-2</v>
      </c>
      <c r="N2526">
        <v>0.17835933078743499</v>
      </c>
      <c r="O2526">
        <v>18245.936525000001</v>
      </c>
      <c r="P2526">
        <v>0.13385035100000001</v>
      </c>
      <c r="Q2526">
        <v>0.18151176799999999</v>
      </c>
      <c r="R2526">
        <v>0.39963258239999999</v>
      </c>
      <c r="S2526">
        <v>0.284875112011646</v>
      </c>
      <c r="T2526" t="s">
        <v>42</v>
      </c>
    </row>
    <row r="2527" spans="1:20" x14ac:dyDescent="0.3">
      <c r="A2527" t="s">
        <v>19</v>
      </c>
      <c r="B2527" t="s">
        <v>68</v>
      </c>
      <c r="C2527">
        <v>2006</v>
      </c>
      <c r="D2527" t="str">
        <f t="shared" si="39"/>
        <v>Cyprus2006</v>
      </c>
      <c r="E2527">
        <v>7.1904347826086998E-2</v>
      </c>
      <c r="F2527">
        <v>7.0459317101872398E-3</v>
      </c>
      <c r="G2527">
        <v>0.23241378656785699</v>
      </c>
      <c r="H2527">
        <v>6.3694267515923501E-3</v>
      </c>
      <c r="I2527">
        <v>0.58824342290217302</v>
      </c>
      <c r="J2527">
        <v>2.3901478725511099E-2</v>
      </c>
      <c r="K2527">
        <v>1.7233276569908099E-2</v>
      </c>
      <c r="L2527">
        <v>0.28555748491878802</v>
      </c>
      <c r="M2527">
        <v>6.0234830476434097E-2</v>
      </c>
      <c r="N2527">
        <v>0.19155979808527401</v>
      </c>
      <c r="O2527">
        <v>18773.411577999999</v>
      </c>
      <c r="P2527">
        <v>0.123505136</v>
      </c>
      <c r="Q2527">
        <v>0.16596972700000001</v>
      </c>
      <c r="R2527">
        <v>0.39532938686661001</v>
      </c>
      <c r="S2527">
        <v>0.31900488450679798</v>
      </c>
      <c r="T2527" t="s">
        <v>42</v>
      </c>
    </row>
    <row r="2528" spans="1:20" x14ac:dyDescent="0.3">
      <c r="A2528" t="s">
        <v>19</v>
      </c>
      <c r="B2528" t="s">
        <v>68</v>
      </c>
      <c r="C2528">
        <v>2007</v>
      </c>
      <c r="D2528" t="str">
        <f t="shared" si="39"/>
        <v>Cyprus2007</v>
      </c>
      <c r="E2528">
        <v>6.75774134790528E-2</v>
      </c>
      <c r="F2528">
        <v>6.7674534071932996E-3</v>
      </c>
      <c r="G2528">
        <v>0.25285626642280801</v>
      </c>
      <c r="H2528">
        <v>1.2907608695652099E-2</v>
      </c>
      <c r="I2528">
        <v>0.59647154399684599</v>
      </c>
      <c r="J2528">
        <v>2.2218729547902001E-2</v>
      </c>
      <c r="K2528">
        <v>1.5976119930795899E-2</v>
      </c>
      <c r="L2528">
        <v>0.304207499235636</v>
      </c>
      <c r="M2528">
        <v>5.9218224883749199E-2</v>
      </c>
      <c r="N2528">
        <v>0.183692840031287</v>
      </c>
      <c r="O2528">
        <v>19391.698297999999</v>
      </c>
      <c r="P2528">
        <v>0.12585939500000001</v>
      </c>
      <c r="Q2528">
        <v>0.16560703900000001</v>
      </c>
      <c r="R2528">
        <v>0.43843776280323399</v>
      </c>
      <c r="S2528">
        <v>0.30155716175120201</v>
      </c>
      <c r="T2528" t="s">
        <v>42</v>
      </c>
    </row>
    <row r="2529" spans="1:20" x14ac:dyDescent="0.3">
      <c r="A2529" t="s">
        <v>19</v>
      </c>
      <c r="B2529" t="s">
        <v>68</v>
      </c>
      <c r="C2529">
        <v>2008</v>
      </c>
      <c r="D2529" t="str">
        <f t="shared" si="39"/>
        <v>Cyprus2008</v>
      </c>
      <c r="E2529">
        <v>7.57584951456311E-2</v>
      </c>
      <c r="F2529">
        <v>5.4367730434775503E-3</v>
      </c>
      <c r="G2529">
        <v>0.26326384830183802</v>
      </c>
      <c r="H2529">
        <v>1.21107266435986E-2</v>
      </c>
      <c r="I2529">
        <v>0.79182687260776097</v>
      </c>
      <c r="J2529">
        <v>2.2146040598240602E-2</v>
      </c>
      <c r="K2529">
        <v>1.6998467630012299E-2</v>
      </c>
      <c r="L2529">
        <v>0.30107563446705998</v>
      </c>
      <c r="M2529">
        <v>5.8458988988007297E-2</v>
      </c>
      <c r="N2529">
        <v>0.17783294889984799</v>
      </c>
      <c r="O2529">
        <v>19758.265033</v>
      </c>
      <c r="P2529">
        <v>0.13260783800000001</v>
      </c>
      <c r="Q2529">
        <v>9.5919520999999994E-2</v>
      </c>
      <c r="R2529">
        <v>0.53749018822587102</v>
      </c>
      <c r="S2529">
        <v>0.35441257765820799</v>
      </c>
      <c r="T2529" t="s">
        <v>42</v>
      </c>
    </row>
    <row r="2530" spans="1:20" x14ac:dyDescent="0.3">
      <c r="A2530" t="s">
        <v>19</v>
      </c>
      <c r="B2530" t="s">
        <v>68</v>
      </c>
      <c r="C2530">
        <v>2009</v>
      </c>
      <c r="D2530" t="str">
        <f t="shared" si="39"/>
        <v>Cyprus2009</v>
      </c>
      <c r="E2530">
        <v>7.5552359033371694E-2</v>
      </c>
      <c r="F2530">
        <v>5.00150501171289E-3</v>
      </c>
      <c r="G2530">
        <v>0.28814278515925401</v>
      </c>
      <c r="H2530">
        <v>3.3699059561128501E-2</v>
      </c>
      <c r="I2530">
        <v>0.64321572411288097</v>
      </c>
      <c r="J2530">
        <v>2.3647776442661601E-2</v>
      </c>
      <c r="K2530">
        <v>1.6102183188755399E-2</v>
      </c>
      <c r="L2530">
        <v>0.29127985919190302</v>
      </c>
      <c r="M2530">
        <v>5.8149355388888102E-2</v>
      </c>
      <c r="N2530">
        <v>0.180081381823569</v>
      </c>
      <c r="O2530">
        <v>19036.158775</v>
      </c>
      <c r="P2530">
        <v>0.13153211100000001</v>
      </c>
      <c r="Q2530">
        <v>0.151814738</v>
      </c>
      <c r="R2530">
        <v>0.50855856370421104</v>
      </c>
      <c r="S2530">
        <v>0.30123363546862603</v>
      </c>
      <c r="T2530" t="s">
        <v>42</v>
      </c>
    </row>
    <row r="2531" spans="1:20" x14ac:dyDescent="0.3">
      <c r="A2531" t="s">
        <v>19</v>
      </c>
      <c r="B2531" t="s">
        <v>68</v>
      </c>
      <c r="C2531">
        <v>2010</v>
      </c>
      <c r="D2531" t="str">
        <f t="shared" si="39"/>
        <v>Cyprus2010</v>
      </c>
      <c r="E2531">
        <v>7.6495157384987897E-2</v>
      </c>
      <c r="F2531">
        <v>4.47572694022123E-3</v>
      </c>
      <c r="G2531">
        <v>0.247270310024892</v>
      </c>
      <c r="H2531">
        <v>1.7467248908296901E-2</v>
      </c>
      <c r="I2531">
        <v>0.62411953172298595</v>
      </c>
      <c r="J2531">
        <v>2.6051750604170601E-2</v>
      </c>
      <c r="K2531">
        <v>1.4851485148514899E-2</v>
      </c>
      <c r="L2531">
        <v>0.29105875735678899</v>
      </c>
      <c r="M2531">
        <v>5.7550521185565397E-2</v>
      </c>
      <c r="N2531">
        <v>0.191591776415036</v>
      </c>
      <c r="O2531">
        <v>19148.363505000001</v>
      </c>
      <c r="P2531">
        <v>0.12481695700000001</v>
      </c>
      <c r="Q2531">
        <v>0.166468694</v>
      </c>
      <c r="R2531">
        <v>0.52937222442035303</v>
      </c>
      <c r="S2531">
        <v>0.296520710711215</v>
      </c>
      <c r="T2531" t="s">
        <v>42</v>
      </c>
    </row>
    <row r="2532" spans="1:20" x14ac:dyDescent="0.3">
      <c r="A2532" t="s">
        <v>19</v>
      </c>
      <c r="B2532" t="s">
        <v>68</v>
      </c>
      <c r="C2532">
        <v>2011</v>
      </c>
      <c r="D2532" t="str">
        <f t="shared" si="39"/>
        <v>Cyprus2011</v>
      </c>
      <c r="E2532">
        <v>6.7904761904761898E-2</v>
      </c>
      <c r="F2532">
        <v>5.36229890734674E-3</v>
      </c>
      <c r="G2532">
        <v>0.24709597987259799</v>
      </c>
      <c r="H2532">
        <v>2.0636285468615598E-2</v>
      </c>
      <c r="I2532">
        <v>0.60528547721557702</v>
      </c>
      <c r="J2532">
        <v>2.46526928873608E-2</v>
      </c>
      <c r="K2532">
        <v>1.48528915696208E-2</v>
      </c>
      <c r="L2532">
        <v>0.29191128001510203</v>
      </c>
      <c r="M2532">
        <v>6.0780678923897297E-2</v>
      </c>
      <c r="N2532">
        <v>0.20000618947850499</v>
      </c>
      <c r="O2532">
        <v>18969.565107999999</v>
      </c>
      <c r="P2532">
        <v>0.13147151800000001</v>
      </c>
      <c r="Q2532">
        <v>0.19062433100000001</v>
      </c>
      <c r="R2532">
        <v>0.55695620617110797</v>
      </c>
      <c r="S2532">
        <v>0.261167264969004</v>
      </c>
      <c r="T2532" t="s">
        <v>42</v>
      </c>
    </row>
    <row r="2533" spans="1:20" x14ac:dyDescent="0.3">
      <c r="A2533" t="s">
        <v>19</v>
      </c>
      <c r="B2533" t="s">
        <v>68</v>
      </c>
      <c r="C2533">
        <v>2012</v>
      </c>
      <c r="D2533" t="str">
        <f t="shared" si="39"/>
        <v>Cyprus2012</v>
      </c>
      <c r="E2533">
        <v>7.5122377622377598E-2</v>
      </c>
      <c r="F2533">
        <v>5.5549173372903401E-3</v>
      </c>
      <c r="G2533">
        <v>0.237201342371612</v>
      </c>
      <c r="H2533">
        <v>2.22412318220701E-2</v>
      </c>
      <c r="I2533">
        <v>0.57560165230725202</v>
      </c>
      <c r="J2533">
        <v>2.8094510675682301E-2</v>
      </c>
      <c r="K2533">
        <v>1.6606359280576501E-2</v>
      </c>
      <c r="L2533">
        <v>0.29146895811553503</v>
      </c>
      <c r="M2533">
        <v>6.7060577050122694E-2</v>
      </c>
      <c r="N2533">
        <v>0.20465248275800399</v>
      </c>
      <c r="O2533">
        <v>18133.963446000002</v>
      </c>
      <c r="P2533">
        <v>0.151667728</v>
      </c>
      <c r="Q2533">
        <v>0.203678898</v>
      </c>
      <c r="R2533">
        <v>0.44838299588860397</v>
      </c>
      <c r="S2533">
        <v>0.25952878816222502</v>
      </c>
      <c r="T2533" t="s">
        <v>42</v>
      </c>
    </row>
    <row r="2534" spans="1:20" x14ac:dyDescent="0.3">
      <c r="A2534" t="s">
        <v>19</v>
      </c>
      <c r="B2534" t="s">
        <v>68</v>
      </c>
      <c r="C2534">
        <v>2013</v>
      </c>
      <c r="D2534" t="str">
        <f t="shared" si="39"/>
        <v>Cyprus2013</v>
      </c>
      <c r="E2534">
        <v>7.5749404239307705E-2</v>
      </c>
      <c r="F2534">
        <v>6.4652871656248603E-3</v>
      </c>
      <c r="G2534">
        <v>0.235723427596295</v>
      </c>
      <c r="H2534">
        <v>1.95718092437746E-2</v>
      </c>
      <c r="I2534">
        <v>0.646589048034928</v>
      </c>
      <c r="J2534">
        <v>3.37230092749225E-2</v>
      </c>
      <c r="K2534">
        <v>1.66392393490583E-2</v>
      </c>
      <c r="L2534">
        <v>0.27936447456157298</v>
      </c>
      <c r="M2534">
        <v>7.5278223950708906E-2</v>
      </c>
      <c r="N2534">
        <v>0.203134779992036</v>
      </c>
      <c r="O2534">
        <v>16788.310329</v>
      </c>
      <c r="P2534">
        <v>0.153971942</v>
      </c>
      <c r="Q2534">
        <v>0.16344333</v>
      </c>
      <c r="R2534">
        <v>0.43937726632999402</v>
      </c>
      <c r="S2534">
        <v>0.28743451932507902</v>
      </c>
      <c r="T2534" t="s">
        <v>42</v>
      </c>
    </row>
    <row r="2535" spans="1:20" x14ac:dyDescent="0.3">
      <c r="A2535" t="s">
        <v>19</v>
      </c>
      <c r="B2535" t="s">
        <v>68</v>
      </c>
      <c r="C2535">
        <v>2014</v>
      </c>
      <c r="D2535" t="str">
        <f t="shared" si="39"/>
        <v>Cyprus2014</v>
      </c>
      <c r="E2535">
        <v>7.6964330256921898E-2</v>
      </c>
      <c r="F2535">
        <v>5.2969514533472801E-3</v>
      </c>
      <c r="G2535">
        <v>0.26758472156504398</v>
      </c>
      <c r="H2535">
        <v>2.0003670398238201E-2</v>
      </c>
      <c r="I2535">
        <v>0.76934393776813503</v>
      </c>
      <c r="J2535">
        <v>3.3906328263896897E-2</v>
      </c>
      <c r="K2535">
        <v>1.61935743104521E-2</v>
      </c>
      <c r="L2535">
        <v>0.28509571015226698</v>
      </c>
      <c r="M2535">
        <v>8.1866902983499995E-2</v>
      </c>
      <c r="N2535">
        <v>0.206373582420083</v>
      </c>
      <c r="O2535">
        <v>16349.602347</v>
      </c>
      <c r="P2535">
        <v>0.14922381200000001</v>
      </c>
      <c r="Q2535">
        <v>0.109932113</v>
      </c>
      <c r="R2535">
        <v>0.41299330740560702</v>
      </c>
      <c r="S2535">
        <v>0.35317248463647799</v>
      </c>
      <c r="T2535" t="s">
        <v>42</v>
      </c>
    </row>
    <row r="2536" spans="1:20" x14ac:dyDescent="0.3">
      <c r="A2536" t="s">
        <v>19</v>
      </c>
      <c r="B2536" t="s">
        <v>68</v>
      </c>
      <c r="C2536">
        <v>2015</v>
      </c>
      <c r="D2536" t="str">
        <f t="shared" si="39"/>
        <v>Cyprus2015</v>
      </c>
      <c r="E2536">
        <v>7.3897133563732495E-2</v>
      </c>
      <c r="F2536">
        <v>5.0069460191690699E-3</v>
      </c>
      <c r="G2536">
        <v>0.24381013846515001</v>
      </c>
      <c r="H2536">
        <v>1.74455320492579E-2</v>
      </c>
      <c r="I2536">
        <v>0.56104992275323395</v>
      </c>
      <c r="J2536">
        <v>2.89104586021879E-2</v>
      </c>
      <c r="K2536">
        <v>1.6065309529050598E-2</v>
      </c>
      <c r="L2536">
        <v>0.29593066652517402</v>
      </c>
      <c r="M2536">
        <v>8.2622821049854106E-2</v>
      </c>
      <c r="N2536">
        <v>0.19136579689112199</v>
      </c>
      <c r="O2536">
        <v>16762.108423000001</v>
      </c>
      <c r="P2536">
        <v>0.15616264599999999</v>
      </c>
      <c r="Q2536">
        <v>0.19977708799999999</v>
      </c>
      <c r="R2536">
        <v>0.364518707015131</v>
      </c>
      <c r="S2536">
        <v>0.26974624834950001</v>
      </c>
      <c r="T2536" t="s">
        <v>42</v>
      </c>
    </row>
    <row r="2537" spans="1:20" x14ac:dyDescent="0.3">
      <c r="A2537" t="s">
        <v>19</v>
      </c>
      <c r="B2537" t="s">
        <v>68</v>
      </c>
      <c r="C2537">
        <v>2016</v>
      </c>
      <c r="D2537" t="str">
        <f t="shared" si="39"/>
        <v>Cyprus2016</v>
      </c>
      <c r="E2537">
        <v>9.5393566176470601E-2</v>
      </c>
      <c r="F2537">
        <v>5.3110832852601604E-3</v>
      </c>
      <c r="G2537">
        <v>0.27376386971416899</v>
      </c>
      <c r="H2537">
        <v>1.6546302221409601E-2</v>
      </c>
      <c r="I2537">
        <v>0.78495292963687002</v>
      </c>
      <c r="J2537">
        <v>2.1498998662300199E-2</v>
      </c>
      <c r="K2537">
        <v>1.73055668458954E-2</v>
      </c>
      <c r="L2537">
        <v>0.29405797826290597</v>
      </c>
      <c r="M2537">
        <v>0.100387362364495</v>
      </c>
      <c r="N2537">
        <v>0.19400204705406701</v>
      </c>
      <c r="O2537">
        <v>17705.923559999999</v>
      </c>
      <c r="P2537">
        <v>0.16385238199999999</v>
      </c>
      <c r="Q2537">
        <v>8.8014571999999999E-2</v>
      </c>
      <c r="R2537">
        <v>0.33484983199759999</v>
      </c>
      <c r="S2537">
        <v>0.36375452228904798</v>
      </c>
      <c r="T2537" t="s">
        <v>42</v>
      </c>
    </row>
    <row r="2538" spans="1:20" x14ac:dyDescent="0.3">
      <c r="A2538" t="s">
        <v>19</v>
      </c>
      <c r="B2538" t="s">
        <v>68</v>
      </c>
      <c r="C2538">
        <v>2017</v>
      </c>
      <c r="D2538" t="str">
        <f t="shared" si="39"/>
        <v>Cyprus2017</v>
      </c>
      <c r="E2538">
        <v>8.0399342732958803E-2</v>
      </c>
      <c r="F2538">
        <v>4.8316293186422502E-3</v>
      </c>
      <c r="G2538">
        <v>0.28165296734786199</v>
      </c>
      <c r="H2538">
        <v>1.5071652116619901E-2</v>
      </c>
      <c r="I2538">
        <v>0.71780400004649603</v>
      </c>
      <c r="J2538">
        <v>2.1559320641851801E-2</v>
      </c>
      <c r="K2538">
        <v>1.7019543695267599E-2</v>
      </c>
      <c r="L2538">
        <v>0.30063274895026598</v>
      </c>
      <c r="M2538">
        <v>0.10313226129896599</v>
      </c>
      <c r="N2538">
        <v>0.19818319947162599</v>
      </c>
      <c r="O2538">
        <v>18556.209178000001</v>
      </c>
      <c r="P2538">
        <v>0.162597248</v>
      </c>
      <c r="Q2538">
        <v>0.12382222499999999</v>
      </c>
      <c r="R2538">
        <v>0.34483215476650397</v>
      </c>
      <c r="S2538">
        <v>0.31622362319937503</v>
      </c>
      <c r="T2538" t="s">
        <v>42</v>
      </c>
    </row>
    <row r="2539" spans="1:20" x14ac:dyDescent="0.3">
      <c r="A2539" t="s">
        <v>19</v>
      </c>
      <c r="B2539" t="s">
        <v>68</v>
      </c>
      <c r="C2539">
        <v>2018</v>
      </c>
      <c r="D2539" t="str">
        <f t="shared" si="39"/>
        <v>Cyprus2018</v>
      </c>
      <c r="E2539">
        <v>7.6857265815521394E-2</v>
      </c>
      <c r="F2539">
        <v>2.6304571350035302E-3</v>
      </c>
      <c r="G2539">
        <v>0.25292942860677597</v>
      </c>
      <c r="H2539">
        <v>1.38334683559977E-2</v>
      </c>
      <c r="I2539">
        <v>0.76650739656471101</v>
      </c>
      <c r="J2539">
        <v>0</v>
      </c>
      <c r="K2539">
        <v>1.7387298815408601E-2</v>
      </c>
      <c r="L2539">
        <v>0.30661184866381103</v>
      </c>
      <c r="M2539">
        <v>0.109590171260424</v>
      </c>
      <c r="N2539">
        <v>0.19298595403263</v>
      </c>
      <c r="O2539">
        <v>19438.459031999999</v>
      </c>
      <c r="P2539">
        <v>0.16041076800000001</v>
      </c>
      <c r="Q2539">
        <v>9.6680328999999995E-2</v>
      </c>
      <c r="R2539">
        <v>0.33719993454927299</v>
      </c>
      <c r="S2539">
        <v>0.31899423533832599</v>
      </c>
      <c r="T2539" t="s">
        <v>42</v>
      </c>
    </row>
    <row r="2540" spans="1:20" x14ac:dyDescent="0.3">
      <c r="A2540" t="s">
        <v>19</v>
      </c>
      <c r="B2540" t="s">
        <v>68</v>
      </c>
      <c r="C2540">
        <v>2019</v>
      </c>
      <c r="D2540" t="str">
        <f t="shared" si="39"/>
        <v>Cyprus2019</v>
      </c>
      <c r="E2540">
        <v>8.1793218348593405E-2</v>
      </c>
      <c r="F2540">
        <v>2.3887722015282801E-3</v>
      </c>
      <c r="G2540">
        <v>0.25909972000861498</v>
      </c>
      <c r="H2540">
        <v>1.37989474053765E-2</v>
      </c>
      <c r="I2540">
        <v>0.68625279142086504</v>
      </c>
      <c r="J2540">
        <v>0</v>
      </c>
      <c r="K2540">
        <v>1.7464758311368799E-2</v>
      </c>
      <c r="L2540">
        <v>0.31481112749779799</v>
      </c>
      <c r="M2540">
        <v>0.118186634988239</v>
      </c>
      <c r="N2540">
        <v>0.19339815261667601</v>
      </c>
      <c r="O2540">
        <v>20347.732891</v>
      </c>
      <c r="P2540">
        <v>0.1757551</v>
      </c>
      <c r="Q2540">
        <v>0.14457597599999999</v>
      </c>
      <c r="R2540">
        <v>0.33705722247095199</v>
      </c>
      <c r="S2540">
        <v>0.26902872649320902</v>
      </c>
      <c r="T2540" t="s">
        <v>42</v>
      </c>
    </row>
    <row r="2541" spans="1:20" x14ac:dyDescent="0.3">
      <c r="A2541" t="s">
        <v>19</v>
      </c>
      <c r="B2541" t="s">
        <v>68</v>
      </c>
      <c r="C2541">
        <v>2020</v>
      </c>
      <c r="D2541" t="str">
        <f t="shared" si="39"/>
        <v>Cyprus2020</v>
      </c>
      <c r="E2541">
        <v>8.2317515862720805E-2</v>
      </c>
      <c r="F2541">
        <v>2.3435117767925499E-3</v>
      </c>
      <c r="G2541">
        <v>0.251743266037178</v>
      </c>
      <c r="H2541">
        <v>2.1919654048633701E-2</v>
      </c>
      <c r="I2541">
        <v>0.67453432846554395</v>
      </c>
      <c r="J2541">
        <v>3.3881465819205397E-2</v>
      </c>
      <c r="K2541">
        <v>1.46352647467169E-2</v>
      </c>
      <c r="L2541">
        <v>0.29566037014864499</v>
      </c>
      <c r="M2541">
        <v>0.125749914022596</v>
      </c>
      <c r="N2541">
        <v>0.18706135602287599</v>
      </c>
      <c r="O2541">
        <v>19519.537579</v>
      </c>
      <c r="P2541">
        <v>0.17045813400000001</v>
      </c>
      <c r="Q2541">
        <v>0.14274888399999999</v>
      </c>
      <c r="R2541">
        <v>0.33762844435106298</v>
      </c>
      <c r="S2541">
        <v>0.306208042845586</v>
      </c>
      <c r="T2541" t="s">
        <v>42</v>
      </c>
    </row>
    <row r="2542" spans="1:20" x14ac:dyDescent="0.3">
      <c r="A2542" t="s">
        <v>19</v>
      </c>
      <c r="B2542" t="s">
        <v>68</v>
      </c>
      <c r="C2542">
        <v>2021</v>
      </c>
      <c r="D2542" t="str">
        <f t="shared" si="39"/>
        <v>Cyprus2021</v>
      </c>
      <c r="E2542">
        <v>7.0318555113563497E-2</v>
      </c>
      <c r="F2542">
        <v>2.64259772121536E-3</v>
      </c>
      <c r="G2542">
        <v>0.25047654023048799</v>
      </c>
      <c r="H2542">
        <v>2.2608203686815501E-2</v>
      </c>
      <c r="I2542">
        <v>0.714041113521374</v>
      </c>
      <c r="J2542">
        <v>0</v>
      </c>
      <c r="K2542">
        <v>1.9364041372482599E-2</v>
      </c>
      <c r="L2542">
        <v>0.303695646510174</v>
      </c>
      <c r="M2542">
        <v>0.12674882109267099</v>
      </c>
      <c r="N2542">
        <v>0.19789685537868301</v>
      </c>
      <c r="O2542">
        <v>21339.532458999998</v>
      </c>
      <c r="P2542" t="e">
        <v>#N/A</v>
      </c>
      <c r="Q2542" t="e">
        <v>#N/A</v>
      </c>
      <c r="R2542">
        <v>0.422012588371799</v>
      </c>
      <c r="S2542">
        <v>0.246698178065203</v>
      </c>
      <c r="T2542" t="s">
        <v>42</v>
      </c>
    </row>
    <row r="2543" spans="1:20" x14ac:dyDescent="0.3">
      <c r="A2543" t="s">
        <v>19</v>
      </c>
      <c r="B2543" t="s">
        <v>68</v>
      </c>
      <c r="C2543">
        <v>2022</v>
      </c>
      <c r="D2543" t="str">
        <f t="shared" si="39"/>
        <v>Cyprus2022</v>
      </c>
      <c r="E2543">
        <v>5.4172743733897702E-2</v>
      </c>
      <c r="F2543">
        <v>3.3645196976388098E-3</v>
      </c>
      <c r="G2543">
        <v>0.25234637860811099</v>
      </c>
      <c r="H2543">
        <v>2.2241493234330501E-2</v>
      </c>
      <c r="I2543">
        <v>0.70014221362774098</v>
      </c>
      <c r="J2543">
        <v>0</v>
      </c>
      <c r="K2543">
        <v>2.0979443366912098E-2</v>
      </c>
      <c r="L2543">
        <v>0.318423118997604</v>
      </c>
      <c r="M2543">
        <v>0.12825245129292701</v>
      </c>
      <c r="N2543">
        <v>0.19926108870291201</v>
      </c>
      <c r="O2543">
        <v>22288.142871</v>
      </c>
      <c r="P2543" t="e">
        <v>#N/A</v>
      </c>
      <c r="Q2543" t="e">
        <v>#N/A</v>
      </c>
      <c r="R2543">
        <v>0.50091584158415803</v>
      </c>
      <c r="S2543">
        <v>0.21859870126620301</v>
      </c>
      <c r="T2543" t="s">
        <v>42</v>
      </c>
    </row>
    <row r="2544" spans="1:20" x14ac:dyDescent="0.3">
      <c r="A2544" t="s">
        <v>22</v>
      </c>
      <c r="B2544" t="s">
        <v>69</v>
      </c>
      <c r="C2544">
        <v>1961</v>
      </c>
      <c r="D2544" t="str">
        <f t="shared" si="39"/>
        <v>Czechia1961</v>
      </c>
      <c r="E2544">
        <v>2.97710141218809E-2</v>
      </c>
      <c r="F2544" t="e">
        <v>#N/A</v>
      </c>
      <c r="G2544">
        <v>1.9115700070763901E-2</v>
      </c>
      <c r="H2544">
        <v>0.20516001022305499</v>
      </c>
      <c r="I2544">
        <v>0.22042863467521001</v>
      </c>
      <c r="J2544">
        <v>2.8476843683435199E-2</v>
      </c>
      <c r="K2544">
        <v>8.1626175714042806E-2</v>
      </c>
      <c r="L2544">
        <v>6.4953171098928703E-2</v>
      </c>
      <c r="M2544">
        <v>0.43328042479561701</v>
      </c>
      <c r="N2544">
        <v>1.3373766282315999E-2</v>
      </c>
      <c r="O2544" t="e">
        <v>#N/A</v>
      </c>
      <c r="P2544">
        <v>0</v>
      </c>
      <c r="Q2544">
        <v>0</v>
      </c>
      <c r="R2544">
        <v>0.67918236454516701</v>
      </c>
      <c r="S2544">
        <v>0.15489963827098799</v>
      </c>
      <c r="T2544" t="s">
        <v>24</v>
      </c>
    </row>
    <row r="2545" spans="1:20" x14ac:dyDescent="0.3">
      <c r="A2545" t="s">
        <v>22</v>
      </c>
      <c r="B2545" t="s">
        <v>69</v>
      </c>
      <c r="C2545">
        <v>1962</v>
      </c>
      <c r="D2545" t="str">
        <f t="shared" si="39"/>
        <v>Czechia1962</v>
      </c>
      <c r="E2545">
        <v>3.3197736381055498E-2</v>
      </c>
      <c r="F2545" t="e">
        <v>#N/A</v>
      </c>
      <c r="G2545">
        <v>2.0853914399309999E-2</v>
      </c>
      <c r="H2545">
        <v>0.20252096744544101</v>
      </c>
      <c r="I2545">
        <v>0.219352142337947</v>
      </c>
      <c r="J2545">
        <v>2.85899387769834E-2</v>
      </c>
      <c r="K2545">
        <v>9.4407653354756302E-2</v>
      </c>
      <c r="L2545">
        <v>6.2155169212068102E-2</v>
      </c>
      <c r="M2545">
        <v>0.43231272797952303</v>
      </c>
      <c r="N2545">
        <v>1.2576033410279901E-2</v>
      </c>
      <c r="O2545" t="e">
        <v>#N/A</v>
      </c>
      <c r="P2545">
        <v>0</v>
      </c>
      <c r="Q2545">
        <v>0</v>
      </c>
      <c r="R2545">
        <v>0.62089194679447501</v>
      </c>
      <c r="S2545">
        <v>0.16380906166287701</v>
      </c>
      <c r="T2545" t="s">
        <v>24</v>
      </c>
    </row>
    <row r="2546" spans="1:20" x14ac:dyDescent="0.3">
      <c r="A2546" t="s">
        <v>22</v>
      </c>
      <c r="B2546" t="s">
        <v>69</v>
      </c>
      <c r="C2546">
        <v>1963</v>
      </c>
      <c r="D2546" t="str">
        <f t="shared" si="39"/>
        <v>Czechia1963</v>
      </c>
      <c r="E2546">
        <v>3.6999543273138397E-2</v>
      </c>
      <c r="F2546" t="e">
        <v>#N/A</v>
      </c>
      <c r="G2546">
        <v>2.26262655090054E-2</v>
      </c>
      <c r="H2546">
        <v>0.200411329963577</v>
      </c>
      <c r="I2546">
        <v>0.21007602105821399</v>
      </c>
      <c r="J2546">
        <v>3.0915879700361099E-2</v>
      </c>
      <c r="K2546">
        <v>9.1537311202222499E-2</v>
      </c>
      <c r="L2546">
        <v>6.6566212167906993E-2</v>
      </c>
      <c r="M2546">
        <v>0.41937483140362197</v>
      </c>
      <c r="N2546">
        <v>1.19552540490524E-2</v>
      </c>
      <c r="O2546" t="e">
        <v>#N/A</v>
      </c>
      <c r="P2546">
        <v>0</v>
      </c>
      <c r="Q2546">
        <v>0</v>
      </c>
      <c r="R2546">
        <v>0.55152531235848401</v>
      </c>
      <c r="S2546">
        <v>0.159858033496806</v>
      </c>
      <c r="T2546" t="s">
        <v>24</v>
      </c>
    </row>
    <row r="2547" spans="1:20" x14ac:dyDescent="0.3">
      <c r="A2547" t="s">
        <v>22</v>
      </c>
      <c r="B2547" t="s">
        <v>69</v>
      </c>
      <c r="C2547">
        <v>1964</v>
      </c>
      <c r="D2547" t="str">
        <f t="shared" si="39"/>
        <v>Czechia1964</v>
      </c>
      <c r="E2547">
        <v>4.7878207636260502E-2</v>
      </c>
      <c r="F2547" t="e">
        <v>#N/A</v>
      </c>
      <c r="G2547">
        <v>2.22508199183486E-2</v>
      </c>
      <c r="H2547">
        <v>0.19976764193198299</v>
      </c>
      <c r="I2547">
        <v>0.226912232849933</v>
      </c>
      <c r="J2547">
        <v>3.3143588511130202E-2</v>
      </c>
      <c r="K2547">
        <v>9.7615239106489796E-2</v>
      </c>
      <c r="L2547">
        <v>7.3499478537355806E-2</v>
      </c>
      <c r="M2547">
        <v>0.40852634068029697</v>
      </c>
      <c r="N2547">
        <v>1.18906246891953E-2</v>
      </c>
      <c r="O2547" t="e">
        <v>#N/A</v>
      </c>
      <c r="P2547">
        <v>0</v>
      </c>
      <c r="Q2547">
        <v>0</v>
      </c>
      <c r="R2547">
        <v>0.42593789609723198</v>
      </c>
      <c r="S2547">
        <v>0.17071028548778</v>
      </c>
      <c r="T2547" t="s">
        <v>24</v>
      </c>
    </row>
    <row r="2548" spans="1:20" x14ac:dyDescent="0.3">
      <c r="A2548" t="s">
        <v>22</v>
      </c>
      <c r="B2548" t="s">
        <v>69</v>
      </c>
      <c r="C2548">
        <v>1965</v>
      </c>
      <c r="D2548" t="str">
        <f t="shared" si="39"/>
        <v>Czechia1965</v>
      </c>
      <c r="E2548">
        <v>5.1923070506778697E-2</v>
      </c>
      <c r="F2548" t="e">
        <v>#N/A</v>
      </c>
      <c r="G2548">
        <v>2.1638173848117798E-2</v>
      </c>
      <c r="H2548">
        <v>0.198866399327077</v>
      </c>
      <c r="I2548">
        <v>0.25556197975216599</v>
      </c>
      <c r="J2548">
        <v>3.5781384739373999E-2</v>
      </c>
      <c r="K2548">
        <v>9.6019058443752595E-2</v>
      </c>
      <c r="L2548">
        <v>6.9112481892563901E-2</v>
      </c>
      <c r="M2548">
        <v>0.40496195249735401</v>
      </c>
      <c r="N2548">
        <v>1.1722783562819399E-2</v>
      </c>
      <c r="O2548" t="e">
        <v>#N/A</v>
      </c>
      <c r="P2548">
        <v>0</v>
      </c>
      <c r="Q2548">
        <v>0</v>
      </c>
      <c r="R2548">
        <v>0.39640136061030101</v>
      </c>
      <c r="S2548">
        <v>0.186312502958738</v>
      </c>
      <c r="T2548" t="s">
        <v>24</v>
      </c>
    </row>
    <row r="2549" spans="1:20" x14ac:dyDescent="0.3">
      <c r="A2549" t="s">
        <v>22</v>
      </c>
      <c r="B2549" t="s">
        <v>69</v>
      </c>
      <c r="C2549">
        <v>1966</v>
      </c>
      <c r="D2549" t="str">
        <f t="shared" si="39"/>
        <v>Czechia1966</v>
      </c>
      <c r="E2549">
        <v>5.8780939051483197E-2</v>
      </c>
      <c r="F2549" t="e">
        <v>#N/A</v>
      </c>
      <c r="G2549">
        <v>1.9842044864150799E-2</v>
      </c>
      <c r="H2549">
        <v>0.19908695880624899</v>
      </c>
      <c r="I2549">
        <v>0.23279405120652599</v>
      </c>
      <c r="J2549">
        <v>3.8140604246199201E-2</v>
      </c>
      <c r="K2549">
        <v>9.5161123575177906E-2</v>
      </c>
      <c r="L2549">
        <v>7.6963248292360203E-2</v>
      </c>
      <c r="M2549">
        <v>0.41922371163067201</v>
      </c>
      <c r="N2549">
        <v>1.22469063938108E-2</v>
      </c>
      <c r="O2549" t="e">
        <v>#N/A</v>
      </c>
      <c r="P2549">
        <v>0</v>
      </c>
      <c r="Q2549">
        <v>0</v>
      </c>
      <c r="R2549">
        <v>0.34076061203046498</v>
      </c>
      <c r="S2549">
        <v>0.166412057011387</v>
      </c>
      <c r="T2549" t="s">
        <v>24</v>
      </c>
    </row>
    <row r="2550" spans="1:20" x14ac:dyDescent="0.3">
      <c r="A2550" t="s">
        <v>22</v>
      </c>
      <c r="B2550" t="s">
        <v>69</v>
      </c>
      <c r="C2550">
        <v>1967</v>
      </c>
      <c r="D2550" t="str">
        <f t="shared" si="39"/>
        <v>Czechia1967</v>
      </c>
      <c r="E2550">
        <v>6.0647710790143798E-2</v>
      </c>
      <c r="F2550" t="e">
        <v>#N/A</v>
      </c>
      <c r="G2550">
        <v>1.9655301784015599E-2</v>
      </c>
      <c r="H2550">
        <v>0.199309329918231</v>
      </c>
      <c r="I2550">
        <v>0.22490966100548301</v>
      </c>
      <c r="J2550">
        <v>3.9598728492255202E-2</v>
      </c>
      <c r="K2550">
        <v>0.10227794557942201</v>
      </c>
      <c r="L2550">
        <v>8.7799113490404604E-2</v>
      </c>
      <c r="M2550">
        <v>0.41634723153218101</v>
      </c>
      <c r="N2550">
        <v>1.2327983063576801E-2</v>
      </c>
      <c r="O2550" t="e">
        <v>#N/A</v>
      </c>
      <c r="P2550">
        <v>0</v>
      </c>
      <c r="Q2550">
        <v>0</v>
      </c>
      <c r="R2550">
        <v>0.33285337148092797</v>
      </c>
      <c r="S2550">
        <v>0.154577961627167</v>
      </c>
      <c r="T2550" t="s">
        <v>24</v>
      </c>
    </row>
    <row r="2551" spans="1:20" x14ac:dyDescent="0.3">
      <c r="A2551" t="s">
        <v>22</v>
      </c>
      <c r="B2551" t="s">
        <v>69</v>
      </c>
      <c r="C2551">
        <v>1968</v>
      </c>
      <c r="D2551" t="str">
        <f t="shared" si="39"/>
        <v>Czechia1968</v>
      </c>
      <c r="E2551">
        <v>7.5504922080429596E-2</v>
      </c>
      <c r="F2551" t="e">
        <v>#N/A</v>
      </c>
      <c r="G2551">
        <v>2.06244419304892E-2</v>
      </c>
      <c r="H2551">
        <v>0.199052351351234</v>
      </c>
      <c r="I2551">
        <v>0.22032392975617701</v>
      </c>
      <c r="J2551">
        <v>3.88793638429977E-2</v>
      </c>
      <c r="K2551">
        <v>0.105824556573013</v>
      </c>
      <c r="L2551">
        <v>0.101278586851447</v>
      </c>
      <c r="M2551">
        <v>0.39515683167063698</v>
      </c>
      <c r="N2551">
        <v>1.2264908023626E-2</v>
      </c>
      <c r="O2551" t="e">
        <v>#N/A</v>
      </c>
      <c r="P2551">
        <v>0</v>
      </c>
      <c r="Q2551">
        <v>0</v>
      </c>
      <c r="R2551">
        <v>0.27115291305940897</v>
      </c>
      <c r="S2551">
        <v>0.15516061815483401</v>
      </c>
      <c r="T2551" t="s">
        <v>24</v>
      </c>
    </row>
    <row r="2552" spans="1:20" x14ac:dyDescent="0.3">
      <c r="A2552" t="s">
        <v>22</v>
      </c>
      <c r="B2552" t="s">
        <v>69</v>
      </c>
      <c r="C2552">
        <v>1969</v>
      </c>
      <c r="D2552" t="str">
        <f t="shared" si="39"/>
        <v>Czechia1969</v>
      </c>
      <c r="E2552">
        <v>8.5287622802278404E-2</v>
      </c>
      <c r="F2552" t="e">
        <v>#N/A</v>
      </c>
      <c r="G2552">
        <v>1.9922139293595698E-2</v>
      </c>
      <c r="H2552">
        <v>0.19910549153339299</v>
      </c>
      <c r="I2552">
        <v>0.219876599892631</v>
      </c>
      <c r="J2552">
        <v>4.2316661747184202E-2</v>
      </c>
      <c r="K2552">
        <v>9.7001737331257804E-2</v>
      </c>
      <c r="L2552">
        <v>0.108415472048152</v>
      </c>
      <c r="M2552">
        <v>0.40686718194946297</v>
      </c>
      <c r="N2552">
        <v>1.37047663102978E-2</v>
      </c>
      <c r="O2552" t="e">
        <v>#N/A</v>
      </c>
      <c r="P2552">
        <v>0</v>
      </c>
      <c r="Q2552">
        <v>0</v>
      </c>
      <c r="R2552">
        <v>0.231046536396952</v>
      </c>
      <c r="S2552">
        <v>0.15644039265812701</v>
      </c>
      <c r="T2552" t="s">
        <v>24</v>
      </c>
    </row>
    <row r="2553" spans="1:20" x14ac:dyDescent="0.3">
      <c r="A2553" t="s">
        <v>22</v>
      </c>
      <c r="B2553" t="s">
        <v>69</v>
      </c>
      <c r="C2553">
        <v>1970</v>
      </c>
      <c r="D2553" t="str">
        <f t="shared" si="39"/>
        <v>Czechia1970</v>
      </c>
      <c r="E2553">
        <v>8.93885510294955E-2</v>
      </c>
      <c r="F2553" t="e">
        <v>#N/A</v>
      </c>
      <c r="G2553">
        <v>2.02799613486002E-2</v>
      </c>
      <c r="H2553">
        <v>0.199159751993748</v>
      </c>
      <c r="I2553">
        <v>0.238132514395763</v>
      </c>
      <c r="J2553">
        <v>4.5591012023722899E-2</v>
      </c>
      <c r="K2553">
        <v>8.8969143223550803E-2</v>
      </c>
      <c r="L2553">
        <v>0.13575089693762199</v>
      </c>
      <c r="M2553">
        <v>0.39617842915151402</v>
      </c>
      <c r="N2553">
        <v>1.37376946337138E-2</v>
      </c>
      <c r="O2553">
        <v>7007.0069519466197</v>
      </c>
      <c r="P2553">
        <v>0</v>
      </c>
      <c r="Q2553">
        <v>0</v>
      </c>
      <c r="R2553">
        <v>0.22045349997439101</v>
      </c>
      <c r="S2553">
        <v>0.16756441622149101</v>
      </c>
      <c r="T2553" t="s">
        <v>24</v>
      </c>
    </row>
    <row r="2554" spans="1:20" x14ac:dyDescent="0.3">
      <c r="A2554" t="s">
        <v>22</v>
      </c>
      <c r="B2554" t="s">
        <v>69</v>
      </c>
      <c r="C2554">
        <v>1971</v>
      </c>
      <c r="D2554" t="str">
        <f t="shared" si="39"/>
        <v>Czechia1971</v>
      </c>
      <c r="E2554">
        <v>9.3129409217530906E-2</v>
      </c>
      <c r="F2554" t="e">
        <v>#N/A</v>
      </c>
      <c r="G2554">
        <v>1.9514031657724099E-2</v>
      </c>
      <c r="H2554">
        <v>0.19836174944277099</v>
      </c>
      <c r="I2554">
        <v>0.218232777404027</v>
      </c>
      <c r="J2554">
        <v>4.6516744100159602E-2</v>
      </c>
      <c r="K2554">
        <v>8.6191993859974197E-2</v>
      </c>
      <c r="L2554">
        <v>0.14076829779812799</v>
      </c>
      <c r="M2554">
        <v>0.37855789854923999</v>
      </c>
      <c r="N2554">
        <v>1.28100857030374E-2</v>
      </c>
      <c r="O2554">
        <v>7331.7322751392603</v>
      </c>
      <c r="P2554">
        <v>0</v>
      </c>
      <c r="Q2554">
        <v>0</v>
      </c>
      <c r="R2554">
        <v>0.21993638492148401</v>
      </c>
      <c r="S2554">
        <v>0.15407500549942199</v>
      </c>
      <c r="T2554" t="s">
        <v>24</v>
      </c>
    </row>
    <row r="2555" spans="1:20" x14ac:dyDescent="0.3">
      <c r="A2555" t="s">
        <v>22</v>
      </c>
      <c r="B2555" t="s">
        <v>69</v>
      </c>
      <c r="C2555">
        <v>1972</v>
      </c>
      <c r="D2555" t="str">
        <f t="shared" si="39"/>
        <v>Czechia1972</v>
      </c>
      <c r="E2555">
        <v>0.100426109292981</v>
      </c>
      <c r="F2555" t="e">
        <v>#N/A</v>
      </c>
      <c r="G2555">
        <v>2.0102963948452599E-2</v>
      </c>
      <c r="H2555">
        <v>0.19853006658273101</v>
      </c>
      <c r="I2555">
        <v>0.225292159549978</v>
      </c>
      <c r="J2555">
        <v>4.6268655941293799E-2</v>
      </c>
      <c r="K2555">
        <v>8.1920858585203496E-2</v>
      </c>
      <c r="L2555">
        <v>0.14507309493692799</v>
      </c>
      <c r="M2555">
        <v>0.36759283357892503</v>
      </c>
      <c r="N2555">
        <v>1.14745515115535E-2</v>
      </c>
      <c r="O2555">
        <v>7680.6538571560504</v>
      </c>
      <c r="P2555">
        <v>0</v>
      </c>
      <c r="Q2555">
        <v>0</v>
      </c>
      <c r="R2555">
        <v>0.208784593675504</v>
      </c>
      <c r="S2555">
        <v>0.15965937097722199</v>
      </c>
      <c r="T2555" t="s">
        <v>24</v>
      </c>
    </row>
    <row r="2556" spans="1:20" x14ac:dyDescent="0.3">
      <c r="A2556" t="s">
        <v>22</v>
      </c>
      <c r="B2556" t="s">
        <v>69</v>
      </c>
      <c r="C2556">
        <v>1973</v>
      </c>
      <c r="D2556" t="str">
        <f t="shared" si="39"/>
        <v>Czechia1973</v>
      </c>
      <c r="E2556">
        <v>9.9879518043800894E-2</v>
      </c>
      <c r="F2556" t="e">
        <v>#N/A</v>
      </c>
      <c r="G2556">
        <v>1.9584002305180301E-2</v>
      </c>
      <c r="H2556">
        <v>0.19895314356112001</v>
      </c>
      <c r="I2556">
        <v>0.217804055288607</v>
      </c>
      <c r="J2556">
        <v>4.6846920752660198E-2</v>
      </c>
      <c r="K2556">
        <v>8.2291353243030801E-2</v>
      </c>
      <c r="L2556">
        <v>0.148152718214489</v>
      </c>
      <c r="M2556">
        <v>0.36271220645642799</v>
      </c>
      <c r="N2556">
        <v>1.0544050454043E-2</v>
      </c>
      <c r="O2556">
        <v>7994.0188217049999</v>
      </c>
      <c r="P2556">
        <v>0</v>
      </c>
      <c r="Q2556">
        <v>0</v>
      </c>
      <c r="R2556">
        <v>0.21539155480556799</v>
      </c>
      <c r="S2556">
        <v>0.149773782980965</v>
      </c>
      <c r="T2556" t="s">
        <v>24</v>
      </c>
    </row>
    <row r="2557" spans="1:20" x14ac:dyDescent="0.3">
      <c r="A2557" t="s">
        <v>22</v>
      </c>
      <c r="B2557" t="s">
        <v>69</v>
      </c>
      <c r="C2557">
        <v>1974</v>
      </c>
      <c r="D2557" t="str">
        <f t="shared" si="39"/>
        <v>Czechia1974</v>
      </c>
      <c r="E2557">
        <v>0.10926644880884</v>
      </c>
      <c r="F2557" t="e">
        <v>#N/A</v>
      </c>
      <c r="G2557">
        <v>2.09964494320958E-2</v>
      </c>
      <c r="H2557">
        <v>0.19980381592538399</v>
      </c>
      <c r="I2557">
        <v>0.210405249076034</v>
      </c>
      <c r="J2557">
        <v>4.8078078315728502E-2</v>
      </c>
      <c r="K2557">
        <v>8.4421911236457495E-2</v>
      </c>
      <c r="L2557">
        <v>0.15125405586542101</v>
      </c>
      <c r="M2557">
        <v>0.35531530177105303</v>
      </c>
      <c r="N2557">
        <v>9.5126202077404198E-3</v>
      </c>
      <c r="O2557">
        <v>8412.3736125938303</v>
      </c>
      <c r="P2557">
        <v>0</v>
      </c>
      <c r="Q2557">
        <v>0</v>
      </c>
      <c r="R2557">
        <v>0.20203233308069601</v>
      </c>
      <c r="S2557">
        <v>0.147166161331347</v>
      </c>
      <c r="T2557" t="s">
        <v>24</v>
      </c>
    </row>
    <row r="2558" spans="1:20" x14ac:dyDescent="0.3">
      <c r="A2558" t="s">
        <v>22</v>
      </c>
      <c r="B2558" t="s">
        <v>69</v>
      </c>
      <c r="C2558">
        <v>1975</v>
      </c>
      <c r="D2558" t="str">
        <f t="shared" si="39"/>
        <v>Czechia1975</v>
      </c>
      <c r="E2558">
        <v>0.115531642300259</v>
      </c>
      <c r="F2558" t="e">
        <v>#N/A</v>
      </c>
      <c r="G2558">
        <v>2.0819874177847399E-2</v>
      </c>
      <c r="H2558">
        <v>0.20042919771651799</v>
      </c>
      <c r="I2558">
        <v>0.22863084192576899</v>
      </c>
      <c r="J2558">
        <v>4.7033051332464201E-2</v>
      </c>
      <c r="K2558">
        <v>8.1568936984870694E-2</v>
      </c>
      <c r="L2558">
        <v>0.15262308233873301</v>
      </c>
      <c r="M2558">
        <v>0.34393908845056398</v>
      </c>
      <c r="N2558">
        <v>8.6538675958322993E-3</v>
      </c>
      <c r="O2558">
        <v>8882.4912479212308</v>
      </c>
      <c r="P2558">
        <v>0</v>
      </c>
      <c r="Q2558">
        <v>0</v>
      </c>
      <c r="R2558">
        <v>0.19513898739716601</v>
      </c>
      <c r="S2558">
        <v>0.164017344793042</v>
      </c>
      <c r="T2558" t="s">
        <v>24</v>
      </c>
    </row>
    <row r="2559" spans="1:20" x14ac:dyDescent="0.3">
      <c r="A2559" t="s">
        <v>22</v>
      </c>
      <c r="B2559" t="s">
        <v>69</v>
      </c>
      <c r="C2559">
        <v>1976</v>
      </c>
      <c r="D2559" t="str">
        <f t="shared" si="39"/>
        <v>Czechia1976</v>
      </c>
      <c r="E2559">
        <v>0.126421907488527</v>
      </c>
      <c r="F2559" t="e">
        <v>#N/A</v>
      </c>
      <c r="G2559">
        <v>2.1773116673158399E-2</v>
      </c>
      <c r="H2559">
        <v>0.198992362953684</v>
      </c>
      <c r="I2559">
        <v>0.23237763924008301</v>
      </c>
      <c r="J2559">
        <v>4.7045721353735297E-2</v>
      </c>
      <c r="K2559">
        <v>7.8461857990131001E-2</v>
      </c>
      <c r="L2559">
        <v>0.16081481343376</v>
      </c>
      <c r="M2559">
        <v>0.34035851123514199</v>
      </c>
      <c r="N2559">
        <v>8.4368851725825107E-3</v>
      </c>
      <c r="O2559">
        <v>9147.2788861283407</v>
      </c>
      <c r="P2559">
        <v>0</v>
      </c>
      <c r="Q2559">
        <v>0</v>
      </c>
      <c r="R2559">
        <v>0.17782252023669101</v>
      </c>
      <c r="S2559">
        <v>0.17570579397008801</v>
      </c>
      <c r="T2559" t="s">
        <v>24</v>
      </c>
    </row>
    <row r="2560" spans="1:20" x14ac:dyDescent="0.3">
      <c r="A2560" t="s">
        <v>22</v>
      </c>
      <c r="B2560" t="s">
        <v>69</v>
      </c>
      <c r="C2560">
        <v>1977</v>
      </c>
      <c r="D2560" t="str">
        <f t="shared" si="39"/>
        <v>Czechia1977</v>
      </c>
      <c r="E2560">
        <v>0.13052361514008401</v>
      </c>
      <c r="F2560" t="e">
        <v>#N/A</v>
      </c>
      <c r="G2560">
        <v>2.1992578795253299E-2</v>
      </c>
      <c r="H2560">
        <v>0.197664883317234</v>
      </c>
      <c r="I2560">
        <v>0.213466021382897</v>
      </c>
      <c r="J2560">
        <v>4.7613867898206201E-2</v>
      </c>
      <c r="K2560">
        <v>7.8017399825637906E-2</v>
      </c>
      <c r="L2560">
        <v>0.16933105037269799</v>
      </c>
      <c r="M2560">
        <v>0.33198263101484898</v>
      </c>
      <c r="N2560">
        <v>7.9973695020151801E-3</v>
      </c>
      <c r="O2560">
        <v>9479.0217834256691</v>
      </c>
      <c r="P2560">
        <v>0</v>
      </c>
      <c r="Q2560">
        <v>0</v>
      </c>
      <c r="R2560">
        <v>0.176378872393051</v>
      </c>
      <c r="S2560">
        <v>0.16103384238114901</v>
      </c>
      <c r="T2560" t="s">
        <v>24</v>
      </c>
    </row>
    <row r="2561" spans="1:20" x14ac:dyDescent="0.3">
      <c r="A2561" t="s">
        <v>22</v>
      </c>
      <c r="B2561" t="s">
        <v>69</v>
      </c>
      <c r="C2561">
        <v>1978</v>
      </c>
      <c r="D2561" t="str">
        <f t="shared" si="39"/>
        <v>Czechia1978</v>
      </c>
      <c r="E2561">
        <v>0.136760922770432</v>
      </c>
      <c r="F2561" t="e">
        <v>#N/A</v>
      </c>
      <c r="G2561">
        <v>2.2578867011263999E-2</v>
      </c>
      <c r="H2561">
        <v>0.19707655436361499</v>
      </c>
      <c r="I2561">
        <v>0.20951905777741101</v>
      </c>
      <c r="J2561">
        <v>4.57743403747779E-2</v>
      </c>
      <c r="K2561">
        <v>7.4436060800701601E-2</v>
      </c>
      <c r="L2561">
        <v>0.17131409898812799</v>
      </c>
      <c r="M2561">
        <v>0.31762951198566602</v>
      </c>
      <c r="N2561">
        <v>7.8671745464359705E-3</v>
      </c>
      <c r="O2561">
        <v>9801.1584783890503</v>
      </c>
      <c r="P2561">
        <v>0</v>
      </c>
      <c r="Q2561">
        <v>0</v>
      </c>
      <c r="R2561">
        <v>0.17567144114642599</v>
      </c>
      <c r="S2561">
        <v>0.16076818923624001</v>
      </c>
      <c r="T2561" t="s">
        <v>24</v>
      </c>
    </row>
    <row r="2562" spans="1:20" x14ac:dyDescent="0.3">
      <c r="A2562" t="s">
        <v>22</v>
      </c>
      <c r="B2562" t="s">
        <v>69</v>
      </c>
      <c r="C2562">
        <v>1979</v>
      </c>
      <c r="D2562" t="str">
        <f t="shared" ref="D2562:D2625" si="40">B2562&amp;C2562</f>
        <v>Czechia1979</v>
      </c>
      <c r="E2562">
        <v>0.13808787947798701</v>
      </c>
      <c r="F2562" t="e">
        <v>#N/A</v>
      </c>
      <c r="G2562">
        <v>2.3396847656247902E-2</v>
      </c>
      <c r="H2562">
        <v>0.198337460554003</v>
      </c>
      <c r="I2562">
        <v>0.24249858295253601</v>
      </c>
      <c r="J2562">
        <v>4.5474395707412102E-2</v>
      </c>
      <c r="K2562">
        <v>7.7927589862776203E-2</v>
      </c>
      <c r="L2562">
        <v>0.17613595101801099</v>
      </c>
      <c r="M2562">
        <v>0.311343745727576</v>
      </c>
      <c r="N2562">
        <v>7.8432663816311501E-3</v>
      </c>
      <c r="O2562">
        <v>10033.1212991186</v>
      </c>
      <c r="P2562">
        <v>0</v>
      </c>
      <c r="Q2562">
        <v>0</v>
      </c>
      <c r="R2562">
        <v>0.179039376889957</v>
      </c>
      <c r="S2562">
        <v>0.18687615068800001</v>
      </c>
      <c r="T2562" t="s">
        <v>24</v>
      </c>
    </row>
    <row r="2563" spans="1:20" x14ac:dyDescent="0.3">
      <c r="A2563" t="s">
        <v>22</v>
      </c>
      <c r="B2563" t="s">
        <v>69</v>
      </c>
      <c r="C2563">
        <v>1980</v>
      </c>
      <c r="D2563" t="str">
        <f t="shared" si="40"/>
        <v>Czechia1980</v>
      </c>
      <c r="E2563">
        <v>0.14924422042886101</v>
      </c>
      <c r="F2563" t="e">
        <v>#N/A</v>
      </c>
      <c r="G2563">
        <v>2.34620703316138E-2</v>
      </c>
      <c r="H2563">
        <v>0.19716858565107201</v>
      </c>
      <c r="I2563">
        <v>0.221698813142398</v>
      </c>
      <c r="J2563">
        <v>4.6507964594184201E-2</v>
      </c>
      <c r="K2563">
        <v>7.6294722043897895E-2</v>
      </c>
      <c r="L2563">
        <v>0.17937005341550899</v>
      </c>
      <c r="M2563">
        <v>0.310104816610764</v>
      </c>
      <c r="N2563">
        <v>7.8469649709927598E-3</v>
      </c>
      <c r="O2563">
        <v>10282.412426225401</v>
      </c>
      <c r="P2563">
        <v>0</v>
      </c>
      <c r="Q2563">
        <v>0</v>
      </c>
      <c r="R2563">
        <v>0.16803638142822799</v>
      </c>
      <c r="S2563">
        <v>0.17125715665468899</v>
      </c>
      <c r="T2563" t="s">
        <v>24</v>
      </c>
    </row>
    <row r="2564" spans="1:20" x14ac:dyDescent="0.3">
      <c r="A2564" t="s">
        <v>22</v>
      </c>
      <c r="B2564" t="s">
        <v>69</v>
      </c>
      <c r="C2564">
        <v>1981</v>
      </c>
      <c r="D2564" t="str">
        <f t="shared" si="40"/>
        <v>Czechia1981</v>
      </c>
      <c r="E2564">
        <v>0.135951066297026</v>
      </c>
      <c r="F2564" t="e">
        <v>#N/A</v>
      </c>
      <c r="G2564">
        <v>2.35451228740583E-2</v>
      </c>
      <c r="H2564">
        <v>0.19634285338014801</v>
      </c>
      <c r="I2564">
        <v>0.24168940673268699</v>
      </c>
      <c r="J2564">
        <v>4.6962403511986897E-2</v>
      </c>
      <c r="K2564">
        <v>7.4221983711995093E-2</v>
      </c>
      <c r="L2564">
        <v>0.175245647619337</v>
      </c>
      <c r="M2564">
        <v>0.30599094018699402</v>
      </c>
      <c r="N2564">
        <v>7.9670154938977604E-3</v>
      </c>
      <c r="O2564">
        <v>10237.4217024723</v>
      </c>
      <c r="P2564">
        <v>0</v>
      </c>
      <c r="Q2564">
        <v>0</v>
      </c>
      <c r="R2564">
        <v>0.18819894308783899</v>
      </c>
      <c r="S2564">
        <v>0.18039596163365301</v>
      </c>
      <c r="T2564" t="s">
        <v>24</v>
      </c>
    </row>
    <row r="2565" spans="1:20" x14ac:dyDescent="0.3">
      <c r="A2565" t="s">
        <v>22</v>
      </c>
      <c r="B2565" t="s">
        <v>69</v>
      </c>
      <c r="C2565">
        <v>1982</v>
      </c>
      <c r="D2565" t="str">
        <f t="shared" si="40"/>
        <v>Czechia1982</v>
      </c>
      <c r="E2565">
        <v>0.140151180540349</v>
      </c>
      <c r="F2565" t="e">
        <v>#N/A</v>
      </c>
      <c r="G2565">
        <v>2.45629341426289E-2</v>
      </c>
      <c r="H2565">
        <v>0.19595932379244099</v>
      </c>
      <c r="I2565">
        <v>0.221685050723848</v>
      </c>
      <c r="J2565">
        <v>4.8588207086634597E-2</v>
      </c>
      <c r="K2565">
        <v>8.0180885973645005E-2</v>
      </c>
      <c r="L2565">
        <v>0.179087532737747</v>
      </c>
      <c r="M2565">
        <v>0.31364779482618799</v>
      </c>
      <c r="N2565">
        <v>8.5590012771554601E-3</v>
      </c>
      <c r="O2565">
        <v>10219.867951243001</v>
      </c>
      <c r="P2565">
        <v>0</v>
      </c>
      <c r="Q2565">
        <v>0</v>
      </c>
      <c r="R2565">
        <v>0.18157881581079</v>
      </c>
      <c r="S2565">
        <v>0.17104853241506501</v>
      </c>
      <c r="T2565" t="s">
        <v>24</v>
      </c>
    </row>
    <row r="2566" spans="1:20" x14ac:dyDescent="0.3">
      <c r="A2566" t="s">
        <v>22</v>
      </c>
      <c r="B2566" t="s">
        <v>69</v>
      </c>
      <c r="C2566">
        <v>1983</v>
      </c>
      <c r="D2566" t="str">
        <f t="shared" si="40"/>
        <v>Czechia1983</v>
      </c>
      <c r="E2566">
        <v>0.145131713021488</v>
      </c>
      <c r="F2566" t="e">
        <v>#N/A</v>
      </c>
      <c r="G2566">
        <v>2.41736180508135E-2</v>
      </c>
      <c r="H2566">
        <v>0.195632685267042</v>
      </c>
      <c r="I2566">
        <v>0.221077165985444</v>
      </c>
      <c r="J2566">
        <v>4.9726968219860002E-2</v>
      </c>
      <c r="K2566">
        <v>8.2406094889336506E-2</v>
      </c>
      <c r="L2566">
        <v>0.17768826925832101</v>
      </c>
      <c r="M2566">
        <v>0.317438922745713</v>
      </c>
      <c r="N2566">
        <v>8.8817614960077507E-3</v>
      </c>
      <c r="O2566">
        <v>10430.1094477961</v>
      </c>
      <c r="P2566">
        <v>0</v>
      </c>
      <c r="Q2566">
        <v>0</v>
      </c>
      <c r="R2566">
        <v>0.17548921397709</v>
      </c>
      <c r="S2566">
        <v>0.161701945947584</v>
      </c>
      <c r="T2566" t="s">
        <v>24</v>
      </c>
    </row>
    <row r="2567" spans="1:20" x14ac:dyDescent="0.3">
      <c r="A2567" t="s">
        <v>22</v>
      </c>
      <c r="B2567" t="s">
        <v>69</v>
      </c>
      <c r="C2567">
        <v>1984</v>
      </c>
      <c r="D2567" t="str">
        <f t="shared" si="40"/>
        <v>Czechia1984</v>
      </c>
      <c r="E2567">
        <v>0.1532214508792</v>
      </c>
      <c r="F2567" t="e">
        <v>#N/A</v>
      </c>
      <c r="G2567">
        <v>2.53238665586028E-2</v>
      </c>
      <c r="H2567">
        <v>0.19542001653386701</v>
      </c>
      <c r="I2567">
        <v>0.21303018899253101</v>
      </c>
      <c r="J2567">
        <v>5.2153863400024598E-2</v>
      </c>
      <c r="K2567">
        <v>8.6853019900467093E-2</v>
      </c>
      <c r="L2567">
        <v>0.17984071235351301</v>
      </c>
      <c r="M2567">
        <v>0.313782006513116</v>
      </c>
      <c r="N2567">
        <v>9.2665511501443306E-3</v>
      </c>
      <c r="O2567">
        <v>10741.6334664529</v>
      </c>
      <c r="P2567">
        <v>0</v>
      </c>
      <c r="Q2567">
        <v>0</v>
      </c>
      <c r="R2567">
        <v>0.16796581458819301</v>
      </c>
      <c r="S2567">
        <v>0.15409552039584301</v>
      </c>
      <c r="T2567" t="s">
        <v>24</v>
      </c>
    </row>
    <row r="2568" spans="1:20" x14ac:dyDescent="0.3">
      <c r="A2568" t="s">
        <v>22</v>
      </c>
      <c r="B2568" t="s">
        <v>69</v>
      </c>
      <c r="C2568">
        <v>1985</v>
      </c>
      <c r="D2568" t="str">
        <f t="shared" si="40"/>
        <v>Czechia1985</v>
      </c>
      <c r="E2568">
        <v>0.149527978980907</v>
      </c>
      <c r="F2568" t="e">
        <v>#N/A</v>
      </c>
      <c r="G2568">
        <v>5.2138000371895803E-2</v>
      </c>
      <c r="H2568">
        <v>0.193976328843078</v>
      </c>
      <c r="I2568">
        <v>0.21980506814950199</v>
      </c>
      <c r="J2568">
        <v>5.1744687103204699E-2</v>
      </c>
      <c r="K2568">
        <v>8.8402785817797605E-2</v>
      </c>
      <c r="L2568">
        <v>0.18545354561639599</v>
      </c>
      <c r="M2568">
        <v>0.31623745720489099</v>
      </c>
      <c r="N2568">
        <v>9.6744799353825402E-3</v>
      </c>
      <c r="O2568">
        <v>11026.799322049899</v>
      </c>
      <c r="P2568">
        <v>0</v>
      </c>
      <c r="Q2568">
        <v>0</v>
      </c>
      <c r="R2568">
        <v>0.16925111545715499</v>
      </c>
      <c r="S2568">
        <v>0.152781889071782</v>
      </c>
      <c r="T2568" t="s">
        <v>24</v>
      </c>
    </row>
    <row r="2569" spans="1:20" x14ac:dyDescent="0.3">
      <c r="A2569" t="s">
        <v>22</v>
      </c>
      <c r="B2569" t="s">
        <v>69</v>
      </c>
      <c r="C2569">
        <v>1986</v>
      </c>
      <c r="D2569" t="str">
        <f t="shared" si="40"/>
        <v>Czechia1986</v>
      </c>
      <c r="E2569">
        <v>0.14361164403166299</v>
      </c>
      <c r="F2569" t="e">
        <v>#N/A</v>
      </c>
      <c r="G2569">
        <v>5.2302995534521203E-2</v>
      </c>
      <c r="H2569">
        <v>0.19420500709694499</v>
      </c>
      <c r="I2569">
        <v>0.234732367036704</v>
      </c>
      <c r="J2569">
        <v>5.2519216014800099E-2</v>
      </c>
      <c r="K2569">
        <v>8.5207379408005393E-2</v>
      </c>
      <c r="L2569">
        <v>0.19084669353655301</v>
      </c>
      <c r="M2569">
        <v>0.31539888258316701</v>
      </c>
      <c r="N2569">
        <v>9.9057025292482708E-3</v>
      </c>
      <c r="O2569">
        <v>11292.582557272401</v>
      </c>
      <c r="P2569">
        <v>0</v>
      </c>
      <c r="Q2569">
        <v>0</v>
      </c>
      <c r="R2569">
        <v>0.173879016795877</v>
      </c>
      <c r="S2569">
        <v>0.15666610422970401</v>
      </c>
      <c r="T2569" t="s">
        <v>24</v>
      </c>
    </row>
    <row r="2570" spans="1:20" x14ac:dyDescent="0.3">
      <c r="A2570" t="s">
        <v>22</v>
      </c>
      <c r="B2570" t="s">
        <v>69</v>
      </c>
      <c r="C2570">
        <v>1987</v>
      </c>
      <c r="D2570" t="str">
        <f t="shared" si="40"/>
        <v>Czechia1987</v>
      </c>
      <c r="E2570">
        <v>0.13085156169550299</v>
      </c>
      <c r="F2570" t="e">
        <v>#N/A</v>
      </c>
      <c r="G2570">
        <v>5.2983652815318E-2</v>
      </c>
      <c r="H2570">
        <v>0.19478968078561701</v>
      </c>
      <c r="I2570">
        <v>0.223191069300469</v>
      </c>
      <c r="J2570">
        <v>5.1287208723571301E-2</v>
      </c>
      <c r="K2570">
        <v>8.2338506109879098E-2</v>
      </c>
      <c r="L2570">
        <v>0.20556334400151199</v>
      </c>
      <c r="M2570">
        <v>0.30414984571652198</v>
      </c>
      <c r="N2570">
        <v>9.7990332636451998E-3</v>
      </c>
      <c r="O2570">
        <v>11500.825105404199</v>
      </c>
      <c r="P2570">
        <v>0</v>
      </c>
      <c r="Q2570">
        <v>0</v>
      </c>
      <c r="R2570">
        <v>0.192920717655581</v>
      </c>
      <c r="S2570">
        <v>0.143109629824173</v>
      </c>
      <c r="T2570" t="s">
        <v>24</v>
      </c>
    </row>
    <row r="2571" spans="1:20" x14ac:dyDescent="0.3">
      <c r="A2571" t="s">
        <v>22</v>
      </c>
      <c r="B2571" t="s">
        <v>69</v>
      </c>
      <c r="C2571">
        <v>1988</v>
      </c>
      <c r="D2571" t="str">
        <f t="shared" si="40"/>
        <v>Czechia1988</v>
      </c>
      <c r="E2571">
        <v>0.143878692151162</v>
      </c>
      <c r="F2571" t="e">
        <v>#N/A</v>
      </c>
      <c r="G2571">
        <v>5.3519788740392801E-2</v>
      </c>
      <c r="H2571">
        <v>0.19540142525276399</v>
      </c>
      <c r="I2571">
        <v>0.22257150435780501</v>
      </c>
      <c r="J2571">
        <v>4.967021446705E-2</v>
      </c>
      <c r="K2571">
        <v>7.6418374058974198E-2</v>
      </c>
      <c r="L2571">
        <v>0.220244626593567</v>
      </c>
      <c r="M2571">
        <v>0.29138473431017198</v>
      </c>
      <c r="N2571">
        <v>9.17085019289955E-3</v>
      </c>
      <c r="O2571">
        <v>11775.338378622801</v>
      </c>
      <c r="P2571">
        <v>0</v>
      </c>
      <c r="Q2571">
        <v>0</v>
      </c>
      <c r="R2571">
        <v>0.17735983712589601</v>
      </c>
      <c r="S2571">
        <v>0.14744802593457801</v>
      </c>
      <c r="T2571" t="s">
        <v>24</v>
      </c>
    </row>
    <row r="2572" spans="1:20" x14ac:dyDescent="0.3">
      <c r="A2572" t="s">
        <v>22</v>
      </c>
      <c r="B2572" t="s">
        <v>69</v>
      </c>
      <c r="C2572">
        <v>1989</v>
      </c>
      <c r="D2572" t="str">
        <f t="shared" si="40"/>
        <v>Czechia1989</v>
      </c>
      <c r="E2572">
        <v>0.14987280306679701</v>
      </c>
      <c r="F2572" t="e">
        <v>#N/A</v>
      </c>
      <c r="G2572">
        <v>5.2658808024143799E-2</v>
      </c>
      <c r="H2572">
        <v>0.19526969597864399</v>
      </c>
      <c r="I2572">
        <v>0.22459442706426899</v>
      </c>
      <c r="J2572">
        <v>4.7981675887476503E-2</v>
      </c>
      <c r="K2572">
        <v>7.2326364228249701E-2</v>
      </c>
      <c r="L2572">
        <v>0.236838382829136</v>
      </c>
      <c r="M2572">
        <v>0.28232007131859899</v>
      </c>
      <c r="N2572">
        <v>8.7290991669564805E-3</v>
      </c>
      <c r="O2572">
        <v>11805.256989761399</v>
      </c>
      <c r="P2572">
        <v>0</v>
      </c>
      <c r="Q2572">
        <v>0</v>
      </c>
      <c r="R2572">
        <v>0.17200944272096499</v>
      </c>
      <c r="S2572">
        <v>0.148541580826141</v>
      </c>
      <c r="T2572" t="s">
        <v>24</v>
      </c>
    </row>
    <row r="2573" spans="1:20" x14ac:dyDescent="0.3">
      <c r="A2573" t="s">
        <v>22</v>
      </c>
      <c r="B2573" t="s">
        <v>69</v>
      </c>
      <c r="C2573">
        <v>1990</v>
      </c>
      <c r="D2573" t="str">
        <f t="shared" si="40"/>
        <v>Czechia1990</v>
      </c>
      <c r="E2573">
        <v>0.13193508446361499</v>
      </c>
      <c r="F2573" t="e">
        <v>#N/A</v>
      </c>
      <c r="G2573">
        <v>5.27177910506271E-2</v>
      </c>
      <c r="H2573">
        <v>0.195646552577178</v>
      </c>
      <c r="I2573">
        <v>0.21648581809731399</v>
      </c>
      <c r="J2573">
        <v>4.7537197317455301E-2</v>
      </c>
      <c r="K2573">
        <v>6.9786405055071193E-2</v>
      </c>
      <c r="L2573">
        <v>0.24523016939053899</v>
      </c>
      <c r="M2573">
        <v>0.27616744552308198</v>
      </c>
      <c r="N2573">
        <v>8.6507858447961092E-3</v>
      </c>
      <c r="O2573">
        <v>11662.927221</v>
      </c>
      <c r="P2573">
        <v>0</v>
      </c>
      <c r="Q2573">
        <v>0</v>
      </c>
      <c r="R2573">
        <v>0.19785309292863201</v>
      </c>
      <c r="S2573">
        <v>0.13817469897515999</v>
      </c>
      <c r="T2573" t="s">
        <v>24</v>
      </c>
    </row>
    <row r="2574" spans="1:20" x14ac:dyDescent="0.3">
      <c r="A2574" t="s">
        <v>22</v>
      </c>
      <c r="B2574" t="s">
        <v>69</v>
      </c>
      <c r="C2574">
        <v>1991</v>
      </c>
      <c r="D2574" t="str">
        <f t="shared" si="40"/>
        <v>Czechia1991</v>
      </c>
      <c r="E2574">
        <v>6.6046945717037703E-2</v>
      </c>
      <c r="F2574" t="e">
        <v>#N/A</v>
      </c>
      <c r="G2574">
        <v>5.2478489881062997E-2</v>
      </c>
      <c r="H2574">
        <v>0.199847411227183</v>
      </c>
      <c r="I2574">
        <v>0.19932191507263</v>
      </c>
      <c r="J2574">
        <v>5.2595017892256499E-2</v>
      </c>
      <c r="K2574">
        <v>5.4949006230111799E-2</v>
      </c>
      <c r="L2574">
        <v>0.25274555961275802</v>
      </c>
      <c r="M2574">
        <v>0.27480387148952501</v>
      </c>
      <c r="N2574">
        <v>9.0670838597110698E-3</v>
      </c>
      <c r="O2574">
        <v>10306.113912999999</v>
      </c>
      <c r="P2574">
        <v>0</v>
      </c>
      <c r="Q2574">
        <v>0</v>
      </c>
      <c r="R2574">
        <v>0.38835040812599197</v>
      </c>
      <c r="S2574">
        <v>0.110901621725329</v>
      </c>
      <c r="T2574" t="s">
        <v>24</v>
      </c>
    </row>
    <row r="2575" spans="1:20" x14ac:dyDescent="0.3">
      <c r="A2575" t="s">
        <v>22</v>
      </c>
      <c r="B2575" t="s">
        <v>69</v>
      </c>
      <c r="C2575">
        <v>1992</v>
      </c>
      <c r="D2575" t="str">
        <f t="shared" si="40"/>
        <v>Czechia1992</v>
      </c>
      <c r="E2575">
        <v>6.4683621762808799E-2</v>
      </c>
      <c r="F2575" t="e">
        <v>#N/A</v>
      </c>
      <c r="G2575">
        <v>5.3321154262978197E-2</v>
      </c>
      <c r="H2575">
        <v>0.203219454343359</v>
      </c>
      <c r="I2575">
        <v>0.207099493457613</v>
      </c>
      <c r="J2575">
        <v>5.5847264832594001E-2</v>
      </c>
      <c r="K2575">
        <v>5.8907067642333402E-2</v>
      </c>
      <c r="L2575">
        <v>0.237448532887273</v>
      </c>
      <c r="M2575">
        <v>0.259281948174857</v>
      </c>
      <c r="N2575">
        <v>8.4171199479314805E-3</v>
      </c>
      <c r="O2575">
        <v>10246.357094000001</v>
      </c>
      <c r="P2575">
        <v>0</v>
      </c>
      <c r="Q2575">
        <v>0</v>
      </c>
      <c r="R2575">
        <v>0.362140637684149</v>
      </c>
      <c r="S2575">
        <v>0.116826439480474</v>
      </c>
      <c r="T2575" t="s">
        <v>24</v>
      </c>
    </row>
    <row r="2576" spans="1:20" x14ac:dyDescent="0.3">
      <c r="A2576" t="s">
        <v>22</v>
      </c>
      <c r="B2576" t="s">
        <v>69</v>
      </c>
      <c r="C2576">
        <v>1993</v>
      </c>
      <c r="D2576" t="str">
        <f t="shared" si="40"/>
        <v>Czechia1993</v>
      </c>
      <c r="E2576">
        <v>6.6140606242496999E-2</v>
      </c>
      <c r="F2576">
        <v>3.1936054988736799E-2</v>
      </c>
      <c r="G2576">
        <v>4.31130169171881E-2</v>
      </c>
      <c r="H2576">
        <v>0.20387669313404899</v>
      </c>
      <c r="I2576">
        <v>0.20417029987843199</v>
      </c>
      <c r="J2576">
        <v>4.9342807882890201E-2</v>
      </c>
      <c r="K2576">
        <v>7.1028816048275503E-2</v>
      </c>
      <c r="L2576">
        <v>0.21417919916095399</v>
      </c>
      <c r="M2576">
        <v>0.25471151985114798</v>
      </c>
      <c r="N2576">
        <v>8.7083513977217995E-3</v>
      </c>
      <c r="O2576">
        <v>10244.791106000001</v>
      </c>
      <c r="P2576">
        <v>0.15385924300000001</v>
      </c>
      <c r="Q2576">
        <v>0.387877837</v>
      </c>
      <c r="R2576">
        <v>0.311466092961945</v>
      </c>
      <c r="S2576">
        <v>0.11524653021565399</v>
      </c>
      <c r="T2576" t="s">
        <v>24</v>
      </c>
    </row>
    <row r="2577" spans="1:20" x14ac:dyDescent="0.3">
      <c r="A2577" t="s">
        <v>22</v>
      </c>
      <c r="B2577" t="s">
        <v>69</v>
      </c>
      <c r="C2577">
        <v>1994</v>
      </c>
      <c r="D2577" t="str">
        <f t="shared" si="40"/>
        <v>Czechia1994</v>
      </c>
      <c r="E2577">
        <v>7.2173650889357899E-2</v>
      </c>
      <c r="F2577">
        <v>2.5261544100273401E-2</v>
      </c>
      <c r="G2577">
        <v>4.1721423365559202E-2</v>
      </c>
      <c r="H2577">
        <v>0.207749766573296</v>
      </c>
      <c r="I2577">
        <v>0.18069189866118399</v>
      </c>
      <c r="J2577">
        <v>5.1493161330687799E-2</v>
      </c>
      <c r="K2577">
        <v>7.29928144777863E-2</v>
      </c>
      <c r="L2577">
        <v>0.22584719881880599</v>
      </c>
      <c r="M2577">
        <v>0.247862783759664</v>
      </c>
      <c r="N2577">
        <v>7.7750801943073204E-3</v>
      </c>
      <c r="O2577">
        <v>10540.406566</v>
      </c>
      <c r="P2577">
        <v>0.15031408399999999</v>
      </c>
      <c r="Q2577">
        <v>0.39333129900000002</v>
      </c>
      <c r="R2577">
        <v>0.249690177527151</v>
      </c>
      <c r="S2577">
        <v>0.110151450590967</v>
      </c>
      <c r="T2577" t="s">
        <v>24</v>
      </c>
    </row>
    <row r="2578" spans="1:20" x14ac:dyDescent="0.3">
      <c r="A2578" t="s">
        <v>22</v>
      </c>
      <c r="B2578" t="s">
        <v>69</v>
      </c>
      <c r="C2578">
        <v>1995</v>
      </c>
      <c r="D2578" t="str">
        <f t="shared" si="40"/>
        <v>Czechia1995</v>
      </c>
      <c r="E2578">
        <v>7.0493789760678605E-2</v>
      </c>
      <c r="F2578">
        <v>2.1978325959085901E-2</v>
      </c>
      <c r="G2578">
        <v>4.2135878161230801E-2</v>
      </c>
      <c r="H2578">
        <v>0.21074766355140101</v>
      </c>
      <c r="I2578">
        <v>0.17839886641401301</v>
      </c>
      <c r="J2578">
        <v>4.8420371065674303E-2</v>
      </c>
      <c r="K2578">
        <v>7.1609445221536103E-2</v>
      </c>
      <c r="L2578">
        <v>0.27164272391430999</v>
      </c>
      <c r="M2578">
        <v>0.23359180059717</v>
      </c>
      <c r="N2578">
        <v>6.6740786429959403E-3</v>
      </c>
      <c r="O2578">
        <v>11236.069581</v>
      </c>
      <c r="P2578">
        <v>0.158958246</v>
      </c>
      <c r="Q2578">
        <v>0.39993421000000001</v>
      </c>
      <c r="R2578">
        <v>0.245404430812205</v>
      </c>
      <c r="S2578">
        <v>0.103434616078685</v>
      </c>
      <c r="T2578" t="s">
        <v>24</v>
      </c>
    </row>
    <row r="2579" spans="1:20" x14ac:dyDescent="0.3">
      <c r="A2579" t="s">
        <v>22</v>
      </c>
      <c r="B2579" t="s">
        <v>69</v>
      </c>
      <c r="C2579">
        <v>1996</v>
      </c>
      <c r="D2579" t="str">
        <f t="shared" si="40"/>
        <v>Czechia1996</v>
      </c>
      <c r="E2579">
        <v>8.0534233957629695E-2</v>
      </c>
      <c r="F2579">
        <v>1.8774547737300501E-2</v>
      </c>
      <c r="G2579">
        <v>4.4200979373263699E-2</v>
      </c>
      <c r="H2579">
        <v>0.221028037383177</v>
      </c>
      <c r="I2579">
        <v>0.17895073311447701</v>
      </c>
      <c r="J2579">
        <v>3.4266733290356899E-2</v>
      </c>
      <c r="K2579">
        <v>6.9091619911846994E-2</v>
      </c>
      <c r="L2579">
        <v>0.27618501234286102</v>
      </c>
      <c r="M2579">
        <v>0.22766949714536</v>
      </c>
      <c r="N2579">
        <v>5.6674475415549796E-3</v>
      </c>
      <c r="O2579">
        <v>11733.599061000001</v>
      </c>
      <c r="P2579">
        <v>0.16431991900000001</v>
      </c>
      <c r="Q2579">
        <v>0.36792301500000002</v>
      </c>
      <c r="R2579">
        <v>0.21708456652687799</v>
      </c>
      <c r="S2579">
        <v>0.10995772511160801</v>
      </c>
      <c r="T2579" t="s">
        <v>24</v>
      </c>
    </row>
    <row r="2580" spans="1:20" x14ac:dyDescent="0.3">
      <c r="A2580" t="s">
        <v>22</v>
      </c>
      <c r="B2580" t="s">
        <v>69</v>
      </c>
      <c r="C2580">
        <v>1997</v>
      </c>
      <c r="D2580" t="str">
        <f t="shared" si="40"/>
        <v>Czechia1997</v>
      </c>
      <c r="E2580">
        <v>6.9494461538461505E-2</v>
      </c>
      <c r="F2580">
        <v>1.70682799006922E-2</v>
      </c>
      <c r="G2580">
        <v>4.1783609576028898E-2</v>
      </c>
      <c r="H2580">
        <v>0.222663551401869</v>
      </c>
      <c r="I2580">
        <v>0.16806662084959501</v>
      </c>
      <c r="J2580">
        <v>4.7368661539179797E-2</v>
      </c>
      <c r="K2580">
        <v>6.2691461274163598E-2</v>
      </c>
      <c r="L2580">
        <v>0.31289391108449</v>
      </c>
      <c r="M2580">
        <v>0.192200982685544</v>
      </c>
      <c r="N2580">
        <v>4.9405576067489696E-3</v>
      </c>
      <c r="O2580">
        <v>11691.638919000001</v>
      </c>
      <c r="P2580">
        <v>0.16146985899999999</v>
      </c>
      <c r="Q2580">
        <v>0.45651477699999998</v>
      </c>
      <c r="R2580">
        <v>0.24376474384234301</v>
      </c>
      <c r="S2580">
        <v>0.101116451050292</v>
      </c>
      <c r="T2580" t="s">
        <v>24</v>
      </c>
    </row>
    <row r="2581" spans="1:20" x14ac:dyDescent="0.3">
      <c r="A2581" t="s">
        <v>22</v>
      </c>
      <c r="B2581" t="s">
        <v>69</v>
      </c>
      <c r="C2581">
        <v>1998</v>
      </c>
      <c r="D2581" t="str">
        <f t="shared" si="40"/>
        <v>Czechia1998</v>
      </c>
      <c r="E2581">
        <v>6.7091536338546504E-2</v>
      </c>
      <c r="F2581">
        <v>2.17261637890592E-2</v>
      </c>
      <c r="G2581">
        <v>4.0690555715679998E-2</v>
      </c>
      <c r="H2581">
        <v>0.22105508870214699</v>
      </c>
      <c r="I2581">
        <v>0.173000810922502</v>
      </c>
      <c r="J2581">
        <v>6.3371361961590794E-2</v>
      </c>
      <c r="K2581">
        <v>5.6612157814143103E-2</v>
      </c>
      <c r="L2581">
        <v>0.33612512932330202</v>
      </c>
      <c r="M2581">
        <v>0.17176055277689101</v>
      </c>
      <c r="N2581">
        <v>3.9276175484476697E-3</v>
      </c>
      <c r="O2581">
        <v>11667.215666</v>
      </c>
      <c r="P2581">
        <v>0.17584681799999999</v>
      </c>
      <c r="Q2581">
        <v>0.41671119200000001</v>
      </c>
      <c r="R2581">
        <v>0.240182201517011</v>
      </c>
      <c r="S2581">
        <v>9.7051686775370696E-2</v>
      </c>
      <c r="T2581" t="s">
        <v>24</v>
      </c>
    </row>
    <row r="2582" spans="1:20" x14ac:dyDescent="0.3">
      <c r="A2582" t="s">
        <v>22</v>
      </c>
      <c r="B2582" t="s">
        <v>69</v>
      </c>
      <c r="C2582">
        <v>1999</v>
      </c>
      <c r="D2582" t="str">
        <f t="shared" si="40"/>
        <v>Czechia1999</v>
      </c>
      <c r="E2582">
        <v>6.4363022113022098E-2</v>
      </c>
      <c r="F2582">
        <v>1.9851107893924001E-2</v>
      </c>
      <c r="G2582">
        <v>3.9032330537033602E-2</v>
      </c>
      <c r="H2582">
        <v>0.22185894441849599</v>
      </c>
      <c r="I2582">
        <v>0.15880857894665301</v>
      </c>
      <c r="J2582">
        <v>5.91255481587444E-2</v>
      </c>
      <c r="K2582">
        <v>4.7394288603438001E-2</v>
      </c>
      <c r="L2582">
        <v>0.34380411336751399</v>
      </c>
      <c r="M2582">
        <v>0.17045582700577899</v>
      </c>
      <c r="N2582">
        <v>3.7523450396809098E-3</v>
      </c>
      <c r="O2582">
        <v>11845.656660000001</v>
      </c>
      <c r="P2582">
        <v>0.173763263</v>
      </c>
      <c r="Q2582">
        <v>0.45480953600000001</v>
      </c>
      <c r="R2582">
        <v>0.24734485007109899</v>
      </c>
      <c r="S2582">
        <v>8.9727999433428296E-2</v>
      </c>
      <c r="T2582" t="s">
        <v>24</v>
      </c>
    </row>
    <row r="2583" spans="1:20" x14ac:dyDescent="0.3">
      <c r="A2583" t="s">
        <v>22</v>
      </c>
      <c r="B2583" t="s">
        <v>69</v>
      </c>
      <c r="C2583">
        <v>2000</v>
      </c>
      <c r="D2583" t="str">
        <f t="shared" si="40"/>
        <v>Czechia2000</v>
      </c>
      <c r="E2583">
        <v>8.09344742522356E-2</v>
      </c>
      <c r="F2583">
        <v>1.32714086990595E-2</v>
      </c>
      <c r="G2583">
        <v>3.9044897941868301E-2</v>
      </c>
      <c r="H2583">
        <v>0.224532710280373</v>
      </c>
      <c r="I2583">
        <v>0.164800483006975</v>
      </c>
      <c r="J2583">
        <v>5.8167930882936703E-2</v>
      </c>
      <c r="K2583">
        <v>3.7340122118086502E-2</v>
      </c>
      <c r="L2583">
        <v>0.36110651492127099</v>
      </c>
      <c r="M2583">
        <v>0.17177555049631199</v>
      </c>
      <c r="N2583">
        <v>3.8588937735916698E-3</v>
      </c>
      <c r="O2583">
        <v>12336.982711000001</v>
      </c>
      <c r="P2583">
        <v>0.17777040399999999</v>
      </c>
      <c r="Q2583">
        <v>0.38158449500000002</v>
      </c>
      <c r="R2583">
        <v>0.18738289007717099</v>
      </c>
      <c r="S2583">
        <v>0.10176155481322</v>
      </c>
      <c r="T2583" t="s">
        <v>24</v>
      </c>
    </row>
    <row r="2584" spans="1:20" x14ac:dyDescent="0.3">
      <c r="A2584" t="s">
        <v>22</v>
      </c>
      <c r="B2584" t="s">
        <v>69</v>
      </c>
      <c r="C2584">
        <v>2001</v>
      </c>
      <c r="D2584" t="str">
        <f t="shared" si="40"/>
        <v>Czechia2001</v>
      </c>
      <c r="E2584">
        <v>9.6018232385661303E-2</v>
      </c>
      <c r="F2584">
        <v>1.26292666500051E-2</v>
      </c>
      <c r="G2584">
        <v>3.4263139852720802E-2</v>
      </c>
      <c r="H2584">
        <v>0.23817204301075201</v>
      </c>
      <c r="I2584">
        <v>0.150181398423193</v>
      </c>
      <c r="J2584">
        <v>5.8581082494717197E-2</v>
      </c>
      <c r="K2584">
        <v>3.4858065098227899E-2</v>
      </c>
      <c r="L2584">
        <v>0.39221865389041199</v>
      </c>
      <c r="M2584">
        <v>0.158021816222776</v>
      </c>
      <c r="N2584">
        <v>3.8809313346025898E-3</v>
      </c>
      <c r="O2584">
        <v>12717.904001000001</v>
      </c>
      <c r="P2584">
        <v>0.17984894900000001</v>
      </c>
      <c r="Q2584">
        <v>0.38926745000000001</v>
      </c>
      <c r="R2584">
        <v>0.157958800991262</v>
      </c>
      <c r="S2584">
        <v>9.8521441593869094E-2</v>
      </c>
      <c r="T2584" t="s">
        <v>24</v>
      </c>
    </row>
    <row r="2585" spans="1:20" x14ac:dyDescent="0.3">
      <c r="A2585" t="s">
        <v>22</v>
      </c>
      <c r="B2585" t="s">
        <v>69</v>
      </c>
      <c r="C2585">
        <v>2002</v>
      </c>
      <c r="D2585" t="str">
        <f t="shared" si="40"/>
        <v>Czechia2002</v>
      </c>
      <c r="E2585">
        <v>8.6498494436429998E-2</v>
      </c>
      <c r="F2585">
        <v>1.20670056711982E-2</v>
      </c>
      <c r="G2585">
        <v>2.4031958987783601E-2</v>
      </c>
      <c r="H2585">
        <v>0.24215100518611399</v>
      </c>
      <c r="I2585">
        <v>0.15961492806376101</v>
      </c>
      <c r="J2585">
        <v>3.2345852747092702E-2</v>
      </c>
      <c r="K2585">
        <v>3.93618794041578E-2</v>
      </c>
      <c r="L2585">
        <v>0.39617666938379698</v>
      </c>
      <c r="M2585">
        <v>0.16696401792514801</v>
      </c>
      <c r="N2585">
        <v>3.8438132195183802E-3</v>
      </c>
      <c r="O2585">
        <v>12907.59679</v>
      </c>
      <c r="P2585">
        <v>0.182760323</v>
      </c>
      <c r="Q2585">
        <v>0.42290747200000001</v>
      </c>
      <c r="R2585">
        <v>0.193982383057657</v>
      </c>
      <c r="S2585">
        <v>9.5520717895996199E-2</v>
      </c>
      <c r="T2585" t="s">
        <v>24</v>
      </c>
    </row>
    <row r="2586" spans="1:20" x14ac:dyDescent="0.3">
      <c r="A2586" t="s">
        <v>22</v>
      </c>
      <c r="B2586" t="s">
        <v>69</v>
      </c>
      <c r="C2586">
        <v>2003</v>
      </c>
      <c r="D2586" t="str">
        <f t="shared" si="40"/>
        <v>Czechia2003</v>
      </c>
      <c r="E2586">
        <v>9.46243222869734E-2</v>
      </c>
      <c r="F2586">
        <v>1.2006777064824699E-2</v>
      </c>
      <c r="G2586">
        <v>2.36905718123285E-2</v>
      </c>
      <c r="H2586">
        <v>0.25082733165776999</v>
      </c>
      <c r="I2586">
        <v>0.183246917265494</v>
      </c>
      <c r="J2586">
        <v>3.4122115753026601E-2</v>
      </c>
      <c r="K2586">
        <v>4.0372196259498797E-2</v>
      </c>
      <c r="L2586">
        <v>0.391482453125028</v>
      </c>
      <c r="M2586">
        <v>0.16583737934357501</v>
      </c>
      <c r="N2586">
        <v>4.1828366659795602E-3</v>
      </c>
      <c r="O2586">
        <v>13357.290500999999</v>
      </c>
      <c r="P2586">
        <v>0.18311428199999999</v>
      </c>
      <c r="Q2586">
        <v>0.34894341800000001</v>
      </c>
      <c r="R2586">
        <v>0.17197737892338</v>
      </c>
      <c r="S2586">
        <v>0.11367053279747</v>
      </c>
      <c r="T2586" t="s">
        <v>24</v>
      </c>
    </row>
    <row r="2587" spans="1:20" x14ac:dyDescent="0.3">
      <c r="A2587" t="s">
        <v>22</v>
      </c>
      <c r="B2587" t="s">
        <v>69</v>
      </c>
      <c r="C2587">
        <v>2004</v>
      </c>
      <c r="D2587" t="str">
        <f t="shared" si="40"/>
        <v>Czechia2004</v>
      </c>
      <c r="E2587">
        <v>9.1462704496262606E-2</v>
      </c>
      <c r="F2587">
        <v>1.5791353508256199E-2</v>
      </c>
      <c r="G2587">
        <v>2.4177490413382401E-2</v>
      </c>
      <c r="H2587">
        <v>0.24861279014371901</v>
      </c>
      <c r="I2587">
        <v>0.124845770637718</v>
      </c>
      <c r="J2587">
        <v>3.2739941700568501E-2</v>
      </c>
      <c r="K2587">
        <v>3.7130919629690402E-2</v>
      </c>
      <c r="L2587">
        <v>0.42002068627679701</v>
      </c>
      <c r="M2587">
        <v>0.159696317230169</v>
      </c>
      <c r="N2587">
        <v>4.7089788488477299E-3</v>
      </c>
      <c r="O2587">
        <v>13982.661039000001</v>
      </c>
      <c r="P2587">
        <v>0.19183581799999999</v>
      </c>
      <c r="Q2587">
        <v>0.52369961200000004</v>
      </c>
      <c r="R2587">
        <v>0.171824268833738</v>
      </c>
      <c r="S2587">
        <v>7.4621084948446895E-2</v>
      </c>
      <c r="T2587" t="s">
        <v>24</v>
      </c>
    </row>
    <row r="2588" spans="1:20" x14ac:dyDescent="0.3">
      <c r="A2588" t="s">
        <v>22</v>
      </c>
      <c r="B2588" t="s">
        <v>69</v>
      </c>
      <c r="C2588">
        <v>2005</v>
      </c>
      <c r="D2588" t="str">
        <f t="shared" si="40"/>
        <v>Czechia2005</v>
      </c>
      <c r="E2588">
        <v>9.2929929730646399E-2</v>
      </c>
      <c r="F2588">
        <v>1.8139933251592501E-2</v>
      </c>
      <c r="G2588">
        <v>2.2811682765939E-2</v>
      </c>
      <c r="H2588">
        <v>0.248826095759522</v>
      </c>
      <c r="I2588">
        <v>0.138712182329635</v>
      </c>
      <c r="J2588">
        <v>2.8799262463166199E-2</v>
      </c>
      <c r="K2588">
        <v>3.1312485181820199E-2</v>
      </c>
      <c r="L2588">
        <v>0.45104459625919302</v>
      </c>
      <c r="M2588">
        <v>0.16264605006004501</v>
      </c>
      <c r="N2588">
        <v>5.6754742857414503E-3</v>
      </c>
      <c r="O2588">
        <v>14878.028324000001</v>
      </c>
      <c r="P2588">
        <v>0.19418053199999999</v>
      </c>
      <c r="Q2588">
        <v>0.49467356800000001</v>
      </c>
      <c r="R2588">
        <v>0.164251955448</v>
      </c>
      <c r="S2588">
        <v>8.2446442854844704E-2</v>
      </c>
      <c r="T2588" t="s">
        <v>24</v>
      </c>
    </row>
    <row r="2589" spans="1:20" x14ac:dyDescent="0.3">
      <c r="A2589" t="s">
        <v>22</v>
      </c>
      <c r="B2589" t="s">
        <v>69</v>
      </c>
      <c r="C2589">
        <v>2006</v>
      </c>
      <c r="D2589" t="str">
        <f t="shared" si="40"/>
        <v>Czechia2006</v>
      </c>
      <c r="E2589">
        <v>9.8330957291919402E-2</v>
      </c>
      <c r="F2589">
        <v>1.6799573972084599E-2</v>
      </c>
      <c r="G2589">
        <v>2.3552029101081201E-2</v>
      </c>
      <c r="H2589">
        <v>0.26152638146917301</v>
      </c>
      <c r="I2589">
        <v>0.15134836760377701</v>
      </c>
      <c r="J2589">
        <v>2.96268659655518E-2</v>
      </c>
      <c r="K2589">
        <v>3.2004642470391899E-2</v>
      </c>
      <c r="L2589">
        <v>0.43482216218098502</v>
      </c>
      <c r="M2589">
        <v>0.16492475892053199</v>
      </c>
      <c r="N2589">
        <v>6.3487701114998503E-3</v>
      </c>
      <c r="O2589">
        <v>15846.736491</v>
      </c>
      <c r="P2589">
        <v>0.19372372199999999</v>
      </c>
      <c r="Q2589">
        <v>0.41164777299999999</v>
      </c>
      <c r="R2589">
        <v>0.15676159010110199</v>
      </c>
      <c r="S2589">
        <v>9.3155714473363405E-2</v>
      </c>
      <c r="T2589" t="s">
        <v>24</v>
      </c>
    </row>
    <row r="2590" spans="1:20" x14ac:dyDescent="0.3">
      <c r="A2590" t="s">
        <v>22</v>
      </c>
      <c r="B2590" t="s">
        <v>69</v>
      </c>
      <c r="C2590">
        <v>2007</v>
      </c>
      <c r="D2590" t="str">
        <f t="shared" si="40"/>
        <v>Czechia2007</v>
      </c>
      <c r="E2590">
        <v>0.104477626148012</v>
      </c>
      <c r="F2590">
        <v>1.2246962678164899E-2</v>
      </c>
      <c r="G2590">
        <v>2.3523807414645499E-2</v>
      </c>
      <c r="H2590">
        <v>0.27112074957600002</v>
      </c>
      <c r="I2590">
        <v>0.147512046797178</v>
      </c>
      <c r="J2590">
        <v>3.1454307816860198E-2</v>
      </c>
      <c r="K2590">
        <v>3.1614967632772398E-2</v>
      </c>
      <c r="L2590">
        <v>0.43770127419530602</v>
      </c>
      <c r="M2590">
        <v>0.160152551399808</v>
      </c>
      <c r="N2590">
        <v>7.2350457405647604E-3</v>
      </c>
      <c r="O2590">
        <v>16676.027669999999</v>
      </c>
      <c r="P2590">
        <v>0.18995506000000001</v>
      </c>
      <c r="Q2590">
        <v>0.43016091499999998</v>
      </c>
      <c r="R2590">
        <v>0.14854974661746601</v>
      </c>
      <c r="S2590">
        <v>8.7296794262548702E-2</v>
      </c>
      <c r="T2590" t="s">
        <v>24</v>
      </c>
    </row>
    <row r="2591" spans="1:20" x14ac:dyDescent="0.3">
      <c r="A2591" t="s">
        <v>22</v>
      </c>
      <c r="B2591" t="s">
        <v>69</v>
      </c>
      <c r="C2591">
        <v>2008</v>
      </c>
      <c r="D2591" t="str">
        <f t="shared" si="40"/>
        <v>Czechia2008</v>
      </c>
      <c r="E2591">
        <v>9.8388417992185298E-2</v>
      </c>
      <c r="F2591">
        <v>9.3384242666560893E-3</v>
      </c>
      <c r="G2591">
        <v>2.2778580571327998E-2</v>
      </c>
      <c r="H2591">
        <v>0.27314012448167602</v>
      </c>
      <c r="I2591">
        <v>0.124798459575697</v>
      </c>
      <c r="J2591">
        <v>3.57211385820628E-2</v>
      </c>
      <c r="K2591">
        <v>3.4653556450246599E-2</v>
      </c>
      <c r="L2591">
        <v>0.44319030498837297</v>
      </c>
      <c r="M2591">
        <v>0.169904389922376</v>
      </c>
      <c r="N2591">
        <v>8.4520612021330207E-3</v>
      </c>
      <c r="O2591">
        <v>17056.772913000001</v>
      </c>
      <c r="P2591">
        <v>0.19533614099999999</v>
      </c>
      <c r="Q2591">
        <v>0.50351562900000002</v>
      </c>
      <c r="R2591">
        <v>0.15597172614219801</v>
      </c>
      <c r="S2591">
        <v>7.5251685079721506E-2</v>
      </c>
      <c r="T2591" t="s">
        <v>24</v>
      </c>
    </row>
    <row r="2592" spans="1:20" x14ac:dyDescent="0.3">
      <c r="A2592" t="s">
        <v>22</v>
      </c>
      <c r="B2592" t="s">
        <v>69</v>
      </c>
      <c r="C2592">
        <v>2009</v>
      </c>
      <c r="D2592" t="str">
        <f t="shared" si="40"/>
        <v>Czechia2009</v>
      </c>
      <c r="E2592">
        <v>9.1402776271554104E-2</v>
      </c>
      <c r="F2592">
        <v>1.36276078621658E-2</v>
      </c>
      <c r="G2592">
        <v>2.2271805015689899E-2</v>
      </c>
      <c r="H2592">
        <v>0.27281598028128501</v>
      </c>
      <c r="I2592">
        <v>0.12422973560266</v>
      </c>
      <c r="J2592">
        <v>3.7756949124323397E-2</v>
      </c>
      <c r="K2592">
        <v>3.7940155968089702E-2</v>
      </c>
      <c r="L2592">
        <v>0.45218942272988399</v>
      </c>
      <c r="M2592">
        <v>0.18504830261112901</v>
      </c>
      <c r="N2592">
        <v>9.3790447711607095E-3</v>
      </c>
      <c r="O2592">
        <v>16195.396522999999</v>
      </c>
      <c r="P2592">
        <v>0.20392822999999999</v>
      </c>
      <c r="Q2592">
        <v>0.52017243700000004</v>
      </c>
      <c r="R2592">
        <v>0.156910059281922</v>
      </c>
      <c r="S2592">
        <v>7.1439495079534995E-2</v>
      </c>
      <c r="T2592" t="s">
        <v>24</v>
      </c>
    </row>
    <row r="2593" spans="1:20" x14ac:dyDescent="0.3">
      <c r="A2593" t="s">
        <v>22</v>
      </c>
      <c r="B2593" t="s">
        <v>69</v>
      </c>
      <c r="C2593">
        <v>2010</v>
      </c>
      <c r="D2593" t="str">
        <f t="shared" si="40"/>
        <v>Czechia2010</v>
      </c>
      <c r="E2593">
        <v>0.104703425918294</v>
      </c>
      <c r="F2593">
        <v>1.29785946768527E-2</v>
      </c>
      <c r="G2593">
        <v>2.2415530968652699E-2</v>
      </c>
      <c r="H2593">
        <v>0.27747508456491599</v>
      </c>
      <c r="I2593">
        <v>0.13170005658408401</v>
      </c>
      <c r="J2593">
        <v>2.73683202744773E-2</v>
      </c>
      <c r="K2593">
        <v>3.7475460706006998E-2</v>
      </c>
      <c r="L2593">
        <v>0.45937088948947902</v>
      </c>
      <c r="M2593">
        <v>0.18503149640295699</v>
      </c>
      <c r="N2593">
        <v>1.0689839410860401E-2</v>
      </c>
      <c r="O2593">
        <v>16521.191911000002</v>
      </c>
      <c r="P2593">
        <v>0.200089824</v>
      </c>
      <c r="Q2593">
        <v>0.44197528699999999</v>
      </c>
      <c r="R2593">
        <v>0.13486243735404499</v>
      </c>
      <c r="S2593">
        <v>8.3138026893314093E-2</v>
      </c>
      <c r="T2593" t="s">
        <v>24</v>
      </c>
    </row>
    <row r="2594" spans="1:20" x14ac:dyDescent="0.3">
      <c r="A2594" t="s">
        <v>22</v>
      </c>
      <c r="B2594" t="s">
        <v>69</v>
      </c>
      <c r="C2594">
        <v>2011</v>
      </c>
      <c r="D2594" t="str">
        <f t="shared" si="40"/>
        <v>Czechia2011</v>
      </c>
      <c r="E2594">
        <v>0.115407219990403</v>
      </c>
      <c r="F2594">
        <v>1.2151790520161901E-2</v>
      </c>
      <c r="G2594">
        <v>2.3341314765586599E-2</v>
      </c>
      <c r="H2594">
        <v>0.28053047339642201</v>
      </c>
      <c r="I2594">
        <v>0.113810298445276</v>
      </c>
      <c r="J2594">
        <v>3.0337594415220701E-2</v>
      </c>
      <c r="K2594">
        <v>3.8984917944413999E-2</v>
      </c>
      <c r="L2594">
        <v>0.44849028247947897</v>
      </c>
      <c r="M2594">
        <v>0.19551132511795699</v>
      </c>
      <c r="N2594">
        <v>1.2154028844885201E-2</v>
      </c>
      <c r="O2594">
        <v>16761.36261</v>
      </c>
      <c r="P2594">
        <v>0.20302756199999999</v>
      </c>
      <c r="Q2594">
        <v>0.48606994999999997</v>
      </c>
      <c r="R2594">
        <v>0.118804836226685</v>
      </c>
      <c r="S2594">
        <v>7.4574414905956093E-2</v>
      </c>
      <c r="T2594" t="s">
        <v>24</v>
      </c>
    </row>
    <row r="2595" spans="1:20" x14ac:dyDescent="0.3">
      <c r="A2595" t="s">
        <v>22</v>
      </c>
      <c r="B2595" t="s">
        <v>69</v>
      </c>
      <c r="C2595">
        <v>2012</v>
      </c>
      <c r="D2595" t="str">
        <f t="shared" si="40"/>
        <v>Czechia2012</v>
      </c>
      <c r="E2595">
        <v>0.128365690011116</v>
      </c>
      <c r="F2595">
        <v>7.8561561462241695E-3</v>
      </c>
      <c r="G2595">
        <v>2.3112556649009301E-2</v>
      </c>
      <c r="H2595">
        <v>0.285907955154585</v>
      </c>
      <c r="I2595">
        <v>0.12974281883661801</v>
      </c>
      <c r="J2595">
        <v>2.9973705474820998E-2</v>
      </c>
      <c r="K2595">
        <v>3.9361436535516402E-2</v>
      </c>
      <c r="L2595">
        <v>0.43350264445026798</v>
      </c>
      <c r="M2595">
        <v>0.21148146280996799</v>
      </c>
      <c r="N2595">
        <v>1.4030437918807899E-2</v>
      </c>
      <c r="O2595">
        <v>16606.550152</v>
      </c>
      <c r="P2595">
        <v>0.246664471</v>
      </c>
      <c r="Q2595">
        <v>0.39415442899999997</v>
      </c>
      <c r="R2595">
        <v>0.104697951921813</v>
      </c>
      <c r="S2595">
        <v>9.1366999352588602E-2</v>
      </c>
      <c r="T2595" t="s">
        <v>24</v>
      </c>
    </row>
    <row r="2596" spans="1:20" x14ac:dyDescent="0.3">
      <c r="A2596" t="s">
        <v>22</v>
      </c>
      <c r="B2596" t="s">
        <v>69</v>
      </c>
      <c r="C2596">
        <v>2013</v>
      </c>
      <c r="D2596" t="str">
        <f t="shared" si="40"/>
        <v>Czechia2013</v>
      </c>
      <c r="E2596">
        <v>0.138543982407037</v>
      </c>
      <c r="F2596">
        <v>7.2859639160205002E-3</v>
      </c>
      <c r="G2596">
        <v>2.3057746421513699E-2</v>
      </c>
      <c r="H2596">
        <v>0.28798636750923001</v>
      </c>
      <c r="I2596">
        <v>0.113385962530754</v>
      </c>
      <c r="J2596">
        <v>3.2459231929847898E-2</v>
      </c>
      <c r="K2596">
        <v>3.8751951162299E-2</v>
      </c>
      <c r="L2596">
        <v>0.42304036697779102</v>
      </c>
      <c r="M2596">
        <v>0.215893683012508</v>
      </c>
      <c r="N2596">
        <v>1.4164960455478701E-2</v>
      </c>
      <c r="O2596">
        <v>16593.422340000001</v>
      </c>
      <c r="P2596">
        <v>0.24615527800000001</v>
      </c>
      <c r="Q2596">
        <v>0.43037460900000002</v>
      </c>
      <c r="R2596">
        <v>9.9469343590232004E-2</v>
      </c>
      <c r="S2596">
        <v>8.3676070480572406E-2</v>
      </c>
      <c r="T2596" t="s">
        <v>24</v>
      </c>
    </row>
    <row r="2597" spans="1:20" x14ac:dyDescent="0.3">
      <c r="A2597" t="s">
        <v>22</v>
      </c>
      <c r="B2597" t="s">
        <v>69</v>
      </c>
      <c r="C2597">
        <v>2014</v>
      </c>
      <c r="D2597" t="str">
        <f t="shared" si="40"/>
        <v>Czechia2014</v>
      </c>
      <c r="E2597">
        <v>0.14590739252711901</v>
      </c>
      <c r="F2597">
        <v>8.9553941439053496E-3</v>
      </c>
      <c r="G2597">
        <v>2.3606986484613301E-2</v>
      </c>
      <c r="H2597">
        <v>0.288680318543799</v>
      </c>
      <c r="I2597">
        <v>0.102356108143539</v>
      </c>
      <c r="J2597">
        <v>3.4808040579174103E-2</v>
      </c>
      <c r="K2597">
        <v>3.8828192166879903E-2</v>
      </c>
      <c r="L2597">
        <v>0.41989815186646401</v>
      </c>
      <c r="M2597">
        <v>0.21316359871071799</v>
      </c>
      <c r="N2597">
        <v>1.43602717299555E-2</v>
      </c>
      <c r="O2597">
        <v>16964.539294999999</v>
      </c>
      <c r="P2597">
        <v>0.24425793700000001</v>
      </c>
      <c r="Q2597">
        <v>0.57902757900000001</v>
      </c>
      <c r="R2597">
        <v>9.5305493806508601E-2</v>
      </c>
      <c r="S2597">
        <v>7.5938761445201897E-2</v>
      </c>
      <c r="T2597" t="s">
        <v>24</v>
      </c>
    </row>
    <row r="2598" spans="1:20" x14ac:dyDescent="0.3">
      <c r="A2598" t="s">
        <v>22</v>
      </c>
      <c r="B2598" t="s">
        <v>69</v>
      </c>
      <c r="C2598">
        <v>2015</v>
      </c>
      <c r="D2598" t="str">
        <f t="shared" si="40"/>
        <v>Czechia2015</v>
      </c>
      <c r="E2598">
        <v>0.16898313253012001</v>
      </c>
      <c r="F2598">
        <v>1.3086322971044E-2</v>
      </c>
      <c r="G2598">
        <v>2.3411636050722402E-2</v>
      </c>
      <c r="H2598">
        <v>0.28506010303377199</v>
      </c>
      <c r="I2598">
        <v>0.11257202026848399</v>
      </c>
      <c r="J2598">
        <v>3.2660785673093697E-2</v>
      </c>
      <c r="K2598">
        <v>3.9525120790840702E-2</v>
      </c>
      <c r="L2598">
        <v>0.44185196780218899</v>
      </c>
      <c r="M2598">
        <v>0.20760221900756001</v>
      </c>
      <c r="N2598">
        <v>1.45713491753817E-2</v>
      </c>
      <c r="O2598">
        <v>17867.413499999999</v>
      </c>
      <c r="P2598">
        <v>0.244719889</v>
      </c>
      <c r="Q2598">
        <v>0.38628939899999998</v>
      </c>
      <c r="R2598">
        <v>8.3476840681800904E-2</v>
      </c>
      <c r="S2598">
        <v>9.0403420034016399E-2</v>
      </c>
      <c r="T2598" t="s">
        <v>24</v>
      </c>
    </row>
    <row r="2599" spans="1:20" x14ac:dyDescent="0.3">
      <c r="A2599" t="s">
        <v>22</v>
      </c>
      <c r="B2599" t="s">
        <v>69</v>
      </c>
      <c r="C2599">
        <v>2016</v>
      </c>
      <c r="D2599" t="str">
        <f t="shared" si="40"/>
        <v>Czechia2016</v>
      </c>
      <c r="E2599">
        <v>0.1520441589723</v>
      </c>
      <c r="F2599">
        <v>1.3579950950730699E-2</v>
      </c>
      <c r="G2599">
        <v>2.3069372542962301E-2</v>
      </c>
      <c r="H2599">
        <v>0.28239678899082499</v>
      </c>
      <c r="I2599">
        <v>0.108406245721218</v>
      </c>
      <c r="J2599">
        <v>3.3527025544234902E-2</v>
      </c>
      <c r="K2599">
        <v>4.0493093429427897E-2</v>
      </c>
      <c r="L2599">
        <v>0.44179830504650303</v>
      </c>
      <c r="M2599">
        <v>0.20421728650436</v>
      </c>
      <c r="N2599">
        <v>1.3518109498115801E-2</v>
      </c>
      <c r="O2599">
        <v>18314.159806</v>
      </c>
      <c r="P2599">
        <v>0.245436457</v>
      </c>
      <c r="Q2599">
        <v>0.43782387499999997</v>
      </c>
      <c r="R2599">
        <v>9.29258471466064E-2</v>
      </c>
      <c r="S2599">
        <v>8.0575764822649706E-2</v>
      </c>
      <c r="T2599" t="s">
        <v>24</v>
      </c>
    </row>
    <row r="2600" spans="1:20" x14ac:dyDescent="0.3">
      <c r="A2600" t="s">
        <v>22</v>
      </c>
      <c r="B2600" t="s">
        <v>69</v>
      </c>
      <c r="C2600">
        <v>2017</v>
      </c>
      <c r="D2600" t="str">
        <f t="shared" si="40"/>
        <v>Czechia2017</v>
      </c>
      <c r="E2600">
        <v>0.15066987179487201</v>
      </c>
      <c r="F2600">
        <v>1.67138679049997E-2</v>
      </c>
      <c r="G2600">
        <v>2.25981416440671E-2</v>
      </c>
      <c r="H2600">
        <v>0.28741834706049402</v>
      </c>
      <c r="I2600">
        <v>0.120968485890439</v>
      </c>
      <c r="J2600">
        <v>3.7355154484858002E-2</v>
      </c>
      <c r="K2600">
        <v>3.8856859084588802E-2</v>
      </c>
      <c r="L2600">
        <v>0.454347585233635</v>
      </c>
      <c r="M2600">
        <v>0.20465860691248799</v>
      </c>
      <c r="N2600">
        <v>1.3768525335736701E-2</v>
      </c>
      <c r="O2600">
        <v>19253.975676999999</v>
      </c>
      <c r="P2600">
        <v>8.5968503000000002E-2</v>
      </c>
      <c r="Q2600">
        <v>0.39716563599999999</v>
      </c>
      <c r="R2600">
        <v>9.2586919526048195E-2</v>
      </c>
      <c r="S2600">
        <v>8.9024287512094402E-2</v>
      </c>
      <c r="T2600" t="s">
        <v>24</v>
      </c>
    </row>
    <row r="2601" spans="1:20" x14ac:dyDescent="0.3">
      <c r="A2601" t="s">
        <v>22</v>
      </c>
      <c r="B2601" t="s">
        <v>69</v>
      </c>
      <c r="C2601">
        <v>2018</v>
      </c>
      <c r="D2601" t="str">
        <f t="shared" si="40"/>
        <v>Czechia2018</v>
      </c>
      <c r="E2601">
        <v>0.13910628019323701</v>
      </c>
      <c r="F2601">
        <v>1.4371988141615199E-2</v>
      </c>
      <c r="G2601">
        <v>1.9407405180318901E-2</v>
      </c>
      <c r="H2601">
        <v>0.29037751915980697</v>
      </c>
      <c r="I2601">
        <v>0.12600992654690499</v>
      </c>
      <c r="J2601">
        <v>3.9077160624758397E-2</v>
      </c>
      <c r="K2601">
        <v>4.0439797469016603E-2</v>
      </c>
      <c r="L2601">
        <v>0.45334279466085597</v>
      </c>
      <c r="M2601">
        <v>0.20042722409803701</v>
      </c>
      <c r="N2601">
        <v>1.39299156411539E-2</v>
      </c>
      <c r="O2601">
        <v>19867.767694999999</v>
      </c>
      <c r="P2601">
        <v>8.8964275999999995E-2</v>
      </c>
      <c r="Q2601">
        <v>0.41316317499999999</v>
      </c>
      <c r="R2601">
        <v>9.9693965966313594E-2</v>
      </c>
      <c r="S2601">
        <v>8.5903713842237397E-2</v>
      </c>
      <c r="T2601" t="s">
        <v>24</v>
      </c>
    </row>
    <row r="2602" spans="1:20" x14ac:dyDescent="0.3">
      <c r="A2602" t="s">
        <v>22</v>
      </c>
      <c r="B2602" t="s">
        <v>69</v>
      </c>
      <c r="C2602">
        <v>2019</v>
      </c>
      <c r="D2602" t="str">
        <f t="shared" si="40"/>
        <v>Czechia2019</v>
      </c>
      <c r="E2602">
        <v>0.13419994268399901</v>
      </c>
      <c r="F2602">
        <v>1.3882547975651799E-2</v>
      </c>
      <c r="G2602">
        <v>1.96904622735012E-2</v>
      </c>
      <c r="H2602">
        <v>0.29212304595875999</v>
      </c>
      <c r="I2602">
        <v>0.123534490466036</v>
      </c>
      <c r="J2602">
        <v>3.8408483157756801E-2</v>
      </c>
      <c r="K2602">
        <v>4.0309751514023898E-2</v>
      </c>
      <c r="L2602">
        <v>0.45981905473825402</v>
      </c>
      <c r="M2602">
        <v>0.19895061436178699</v>
      </c>
      <c r="N2602">
        <v>1.33364011973477E-2</v>
      </c>
      <c r="O2602">
        <v>20465.311530999999</v>
      </c>
      <c r="P2602">
        <v>0.241454013</v>
      </c>
      <c r="Q2602">
        <v>0.42863919499999997</v>
      </c>
      <c r="R2602">
        <v>0.10309899389951301</v>
      </c>
      <c r="S2602">
        <v>8.2514700539834201E-2</v>
      </c>
      <c r="T2602" t="s">
        <v>24</v>
      </c>
    </row>
    <row r="2603" spans="1:20" x14ac:dyDescent="0.3">
      <c r="A2603" t="s">
        <v>22</v>
      </c>
      <c r="B2603" t="s">
        <v>69</v>
      </c>
      <c r="C2603">
        <v>2020</v>
      </c>
      <c r="D2603" t="str">
        <f t="shared" si="40"/>
        <v>Czechia2020</v>
      </c>
      <c r="E2603">
        <v>0.117089359194317</v>
      </c>
      <c r="F2603">
        <v>1.8392476899961999E-2</v>
      </c>
      <c r="G2603">
        <v>1.9872988344512801E-2</v>
      </c>
      <c r="H2603">
        <v>0.29348350152431801</v>
      </c>
      <c r="I2603">
        <v>0.113799621148809</v>
      </c>
      <c r="J2603">
        <v>3.9558051961080302E-2</v>
      </c>
      <c r="K2603">
        <v>3.9277726166986701E-2</v>
      </c>
      <c r="L2603">
        <v>0.46171890007125699</v>
      </c>
      <c r="M2603">
        <v>0.19432837232882899</v>
      </c>
      <c r="N2603">
        <v>1.2657172276965599E-2</v>
      </c>
      <c r="O2603">
        <v>19349.979848999999</v>
      </c>
      <c r="P2603">
        <v>0.25607549899999998</v>
      </c>
      <c r="Q2603">
        <v>0.491980525</v>
      </c>
      <c r="R2603">
        <v>0.11643031684475399</v>
      </c>
      <c r="S2603">
        <v>7.2194302625644302E-2</v>
      </c>
      <c r="T2603" t="s">
        <v>24</v>
      </c>
    </row>
    <row r="2604" spans="1:20" x14ac:dyDescent="0.3">
      <c r="A2604" t="s">
        <v>22</v>
      </c>
      <c r="B2604" t="s">
        <v>69</v>
      </c>
      <c r="C2604">
        <v>2021</v>
      </c>
      <c r="D2604" t="str">
        <f t="shared" si="40"/>
        <v>Czechia2021</v>
      </c>
      <c r="E2604">
        <v>0.12597204014810101</v>
      </c>
      <c r="F2604">
        <v>2.2049832652043799E-2</v>
      </c>
      <c r="G2604">
        <v>2.02020202020202E-2</v>
      </c>
      <c r="H2604">
        <v>0.29723607334926</v>
      </c>
      <c r="I2604">
        <v>0.116490594065658</v>
      </c>
      <c r="J2604">
        <v>4.1998405238549703E-2</v>
      </c>
      <c r="K2604">
        <v>3.91328182576023E-2</v>
      </c>
      <c r="L2604">
        <v>0.47053768832078902</v>
      </c>
      <c r="M2604">
        <v>0.19543486590369</v>
      </c>
      <c r="N2604">
        <v>1.1248440188678901E-2</v>
      </c>
      <c r="O2604">
        <v>20076.001451</v>
      </c>
      <c r="P2604" t="e">
        <v>#N/A</v>
      </c>
      <c r="Q2604" t="e">
        <v>#N/A</v>
      </c>
      <c r="R2604">
        <v>0.108490113301456</v>
      </c>
      <c r="S2604">
        <v>7.1293482387786905E-2</v>
      </c>
      <c r="T2604" t="s">
        <v>24</v>
      </c>
    </row>
    <row r="2605" spans="1:20" x14ac:dyDescent="0.3">
      <c r="A2605" t="s">
        <v>22</v>
      </c>
      <c r="B2605" t="s">
        <v>69</v>
      </c>
      <c r="C2605">
        <v>2022</v>
      </c>
      <c r="D2605" t="str">
        <f t="shared" si="40"/>
        <v>Czechia2022</v>
      </c>
      <c r="E2605">
        <v>0.13203560982141799</v>
      </c>
      <c r="F2605">
        <v>2.47793304309539E-2</v>
      </c>
      <c r="G2605">
        <v>1.9341563786008199E-2</v>
      </c>
      <c r="H2605">
        <v>0.295219864588464</v>
      </c>
      <c r="I2605">
        <v>0.11236687358582099</v>
      </c>
      <c r="J2605">
        <v>3.9983260418179602E-2</v>
      </c>
      <c r="K2605">
        <v>3.9575678007599403E-2</v>
      </c>
      <c r="L2605">
        <v>0.47544315976254597</v>
      </c>
      <c r="M2605">
        <v>0.20473840384987399</v>
      </c>
      <c r="N2605">
        <v>1.1412881555977399E-2</v>
      </c>
      <c r="O2605">
        <v>20580.967129000001</v>
      </c>
      <c r="P2605" t="e">
        <v>#N/A</v>
      </c>
      <c r="Q2605" t="e">
        <v>#N/A</v>
      </c>
      <c r="R2605">
        <v>0.10272575498384</v>
      </c>
      <c r="S2605">
        <v>7.0980046601151203E-2</v>
      </c>
      <c r="T2605" t="s">
        <v>24</v>
      </c>
    </row>
    <row r="2606" spans="1:20" x14ac:dyDescent="0.3">
      <c r="A2606" t="s">
        <v>19</v>
      </c>
      <c r="B2606" t="s">
        <v>70</v>
      </c>
      <c r="C2606">
        <v>1961</v>
      </c>
      <c r="D2606" t="str">
        <f t="shared" si="40"/>
        <v>Democratic People's Republic of Korea1961</v>
      </c>
      <c r="E2606">
        <v>1.95348837209302E-2</v>
      </c>
      <c r="F2606">
        <v>0.39038408213299203</v>
      </c>
      <c r="G2606">
        <v>7.2158111155325597E-2</v>
      </c>
      <c r="H2606">
        <v>2.2470900184261299E-2</v>
      </c>
      <c r="I2606">
        <v>3.6132394774259197E-2</v>
      </c>
      <c r="J2606">
        <v>0.16342321610218999</v>
      </c>
      <c r="K2606">
        <v>6.7236980339186597E-2</v>
      </c>
      <c r="L2606">
        <v>0.17509630296663201</v>
      </c>
      <c r="M2606">
        <v>1.7509630296663201E-3</v>
      </c>
      <c r="N2606">
        <v>3.0683542615104999E-2</v>
      </c>
      <c r="O2606" t="e">
        <v>#N/A</v>
      </c>
      <c r="P2606">
        <v>5.5120621000000002E-2</v>
      </c>
      <c r="Q2606">
        <v>0.50040096899999997</v>
      </c>
      <c r="R2606">
        <v>0.17694019999999999</v>
      </c>
      <c r="S2606">
        <v>5.2999654036307103E-2</v>
      </c>
      <c r="T2606" t="s">
        <v>21</v>
      </c>
    </row>
    <row r="2607" spans="1:20" x14ac:dyDescent="0.3">
      <c r="A2607" t="s">
        <v>19</v>
      </c>
      <c r="B2607" t="s">
        <v>70</v>
      </c>
      <c r="C2607">
        <v>1962</v>
      </c>
      <c r="D2607" t="str">
        <f t="shared" si="40"/>
        <v>Democratic People's Republic of Korea1962</v>
      </c>
      <c r="E2607">
        <v>4.13953488372093E-2</v>
      </c>
      <c r="F2607">
        <v>0.28402789598077099</v>
      </c>
      <c r="G2607">
        <v>7.1140939597315503E-2</v>
      </c>
      <c r="H2607">
        <v>2.2463833228502102E-2</v>
      </c>
      <c r="I2607">
        <v>3.51599073085141E-2</v>
      </c>
      <c r="J2607">
        <v>0.143547678336019</v>
      </c>
      <c r="K2607">
        <v>5.8444411893950499E-2</v>
      </c>
      <c r="L2607">
        <v>0.15380108393144901</v>
      </c>
      <c r="M2607">
        <v>1.7577266735022701E-3</v>
      </c>
      <c r="N2607">
        <v>3.1639080123040897E-2</v>
      </c>
      <c r="O2607" t="e">
        <v>#N/A</v>
      </c>
      <c r="P2607">
        <v>5.4735541999999998E-2</v>
      </c>
      <c r="Q2607">
        <v>0.37365934000000001</v>
      </c>
      <c r="R2607">
        <v>8.8284525842696596E-2</v>
      </c>
      <c r="S2607">
        <v>8.4368815217069598E-2</v>
      </c>
      <c r="T2607" t="s">
        <v>21</v>
      </c>
    </row>
    <row r="2608" spans="1:20" x14ac:dyDescent="0.3">
      <c r="A2608" t="s">
        <v>19</v>
      </c>
      <c r="B2608" t="s">
        <v>70</v>
      </c>
      <c r="C2608">
        <v>1963</v>
      </c>
      <c r="D2608" t="str">
        <f t="shared" si="40"/>
        <v>Democratic People's Republic of Korea1963</v>
      </c>
      <c r="E2608">
        <v>4.4418604651162798E-2</v>
      </c>
      <c r="F2608">
        <v>0.28330140675084198</v>
      </c>
      <c r="G2608">
        <v>6.8946909634303305E-2</v>
      </c>
      <c r="H2608">
        <v>2.2460805893715401E-2</v>
      </c>
      <c r="I2608">
        <v>3.33860094290475E-2</v>
      </c>
      <c r="J2608">
        <v>0.13602231876414</v>
      </c>
      <c r="K2608">
        <v>5.5963468291531898E-2</v>
      </c>
      <c r="L2608">
        <v>0.14573819867586399</v>
      </c>
      <c r="M2608">
        <v>1.7349785556650501E-3</v>
      </c>
      <c r="N2608">
        <v>3.4699571113300999E-2</v>
      </c>
      <c r="O2608" t="e">
        <v>#N/A</v>
      </c>
      <c r="P2608">
        <v>5.4427998999999998E-2</v>
      </c>
      <c r="Q2608">
        <v>0.420682159</v>
      </c>
      <c r="R2608">
        <v>8.4850531937172805E-2</v>
      </c>
      <c r="S2608">
        <v>8.3229250673605704E-2</v>
      </c>
      <c r="T2608" t="s">
        <v>21</v>
      </c>
    </row>
    <row r="2609" spans="1:20" x14ac:dyDescent="0.3">
      <c r="A2609" t="s">
        <v>19</v>
      </c>
      <c r="B2609" t="s">
        <v>70</v>
      </c>
      <c r="C2609">
        <v>1964</v>
      </c>
      <c r="D2609" t="str">
        <f t="shared" si="40"/>
        <v>Democratic People's Republic of Korea1964</v>
      </c>
      <c r="E2609">
        <v>4.6976744186046498E-2</v>
      </c>
      <c r="F2609">
        <v>0.28408005500827699</v>
      </c>
      <c r="G2609">
        <v>6.8808468734613507E-2</v>
      </c>
      <c r="H2609">
        <v>2.2460805893715401E-2</v>
      </c>
      <c r="I2609">
        <v>3.4726233176164897E-2</v>
      </c>
      <c r="J2609">
        <v>0.17525603811818799</v>
      </c>
      <c r="K2609">
        <v>6.3749383865491005E-2</v>
      </c>
      <c r="L2609">
        <v>0.17799441371378499</v>
      </c>
      <c r="M2609">
        <v>2.9339738524250302E-3</v>
      </c>
      <c r="N2609">
        <v>4.7256538849725797E-2</v>
      </c>
      <c r="O2609" t="e">
        <v>#N/A</v>
      </c>
      <c r="P2609">
        <v>5.8655475999999998E-2</v>
      </c>
      <c r="Q2609">
        <v>0.41887812400000002</v>
      </c>
      <c r="R2609">
        <v>7.6415168811881207E-2</v>
      </c>
      <c r="S2609">
        <v>8.1747335815868599E-2</v>
      </c>
      <c r="T2609" t="s">
        <v>21</v>
      </c>
    </row>
    <row r="2610" spans="1:20" x14ac:dyDescent="0.3">
      <c r="A2610" t="s">
        <v>19</v>
      </c>
      <c r="B2610" t="s">
        <v>70</v>
      </c>
      <c r="C2610">
        <v>1965</v>
      </c>
      <c r="D2610" t="str">
        <f t="shared" si="40"/>
        <v>Democratic People's Republic of Korea1965</v>
      </c>
      <c r="E2610">
        <v>5.1162790697674397E-2</v>
      </c>
      <c r="F2610">
        <v>0.27287561560087598</v>
      </c>
      <c r="G2610">
        <v>6.9502547322205205E-2</v>
      </c>
      <c r="H2610">
        <v>2.24507206681334E-2</v>
      </c>
      <c r="I2610">
        <v>3.7904662535255103E-2</v>
      </c>
      <c r="J2610">
        <v>0.174278378588656</v>
      </c>
      <c r="K2610">
        <v>6.3487123628724801E-2</v>
      </c>
      <c r="L2610">
        <v>0.17700147825410401</v>
      </c>
      <c r="M2610">
        <v>3.8901423792110802E-3</v>
      </c>
      <c r="N2610">
        <v>5.15054851007547E-2</v>
      </c>
      <c r="O2610" t="e">
        <v>#N/A</v>
      </c>
      <c r="P2610">
        <v>5.8589441999999999E-2</v>
      </c>
      <c r="Q2610">
        <v>0.37296842899999999</v>
      </c>
      <c r="R2610">
        <v>7.0405280454545499E-2</v>
      </c>
      <c r="S2610">
        <v>9.4337770294172396E-2</v>
      </c>
      <c r="T2610" t="s">
        <v>21</v>
      </c>
    </row>
    <row r="2611" spans="1:20" x14ac:dyDescent="0.3">
      <c r="A2611" t="s">
        <v>19</v>
      </c>
      <c r="B2611" t="s">
        <v>70</v>
      </c>
      <c r="C2611">
        <v>1966</v>
      </c>
      <c r="D2611" t="str">
        <f t="shared" si="40"/>
        <v>Democratic People's Republic of Korea1966</v>
      </c>
      <c r="E2611">
        <v>5.6279069767441903E-2</v>
      </c>
      <c r="F2611">
        <v>0.24346965458959999</v>
      </c>
      <c r="G2611">
        <v>7.3378401506075594E-2</v>
      </c>
      <c r="H2611">
        <v>2.2437623406928699E-2</v>
      </c>
      <c r="I2611">
        <v>3.6992219976938301E-2</v>
      </c>
      <c r="J2611">
        <v>0.15480304077401499</v>
      </c>
      <c r="K2611">
        <v>5.6807187284035901E-2</v>
      </c>
      <c r="L2611">
        <v>0.153835521769178</v>
      </c>
      <c r="M2611">
        <v>4.8375950241879798E-3</v>
      </c>
      <c r="N2611">
        <v>4.9205252246026301E-2</v>
      </c>
      <c r="O2611" t="e">
        <v>#N/A</v>
      </c>
      <c r="P2611">
        <v>5.8448775000000001E-2</v>
      </c>
      <c r="Q2611">
        <v>0.37918983699999997</v>
      </c>
      <c r="R2611">
        <v>6.8074340909090897E-2</v>
      </c>
      <c r="S2611">
        <v>9.7248215888768502E-2</v>
      </c>
      <c r="T2611" t="s">
        <v>21</v>
      </c>
    </row>
    <row r="2612" spans="1:20" x14ac:dyDescent="0.3">
      <c r="A2612" t="s">
        <v>19</v>
      </c>
      <c r="B2612" t="s">
        <v>70</v>
      </c>
      <c r="C2612">
        <v>1967</v>
      </c>
      <c r="D2612" t="str">
        <f t="shared" si="40"/>
        <v>Democratic People's Republic of Korea1967</v>
      </c>
      <c r="E2612">
        <v>6.0465116279069801E-2</v>
      </c>
      <c r="F2612">
        <v>0.23572842951535899</v>
      </c>
      <c r="G2612">
        <v>7.3708870194867507E-2</v>
      </c>
      <c r="H2612">
        <v>2.2432590066849101E-2</v>
      </c>
      <c r="I2612">
        <v>4.0325234317750099E-2</v>
      </c>
      <c r="J2612">
        <v>0.14914149642812399</v>
      </c>
      <c r="K2612">
        <v>5.1886201278355699E-2</v>
      </c>
      <c r="L2612">
        <v>0.14475498182729701</v>
      </c>
      <c r="M2612">
        <v>5.6398044867777899E-3</v>
      </c>
      <c r="N2612">
        <v>4.6998370723148303E-2</v>
      </c>
      <c r="O2612" t="e">
        <v>#N/A</v>
      </c>
      <c r="P2612">
        <v>5.9399037000000002E-2</v>
      </c>
      <c r="Q2612">
        <v>0.350546937</v>
      </c>
      <c r="R2612">
        <v>6.7015471538461505E-2</v>
      </c>
      <c r="S2612">
        <v>0.10771215684682001</v>
      </c>
      <c r="T2612" t="s">
        <v>21</v>
      </c>
    </row>
    <row r="2613" spans="1:20" x14ac:dyDescent="0.3">
      <c r="A2613" t="s">
        <v>19</v>
      </c>
      <c r="B2613" t="s">
        <v>70</v>
      </c>
      <c r="C2613">
        <v>1968</v>
      </c>
      <c r="D2613" t="str">
        <f t="shared" si="40"/>
        <v>Democratic People's Republic of Korea1968</v>
      </c>
      <c r="E2613">
        <v>6.1395348837209297E-2</v>
      </c>
      <c r="F2613">
        <v>0.23698876113382</v>
      </c>
      <c r="G2613">
        <v>7.41348518624287E-2</v>
      </c>
      <c r="H2613">
        <v>2.2427558984480098E-2</v>
      </c>
      <c r="I2613">
        <v>4.1264080820658897E-2</v>
      </c>
      <c r="J2613">
        <v>0.142191420719321</v>
      </c>
      <c r="K2613">
        <v>5.0185207312701603E-2</v>
      </c>
      <c r="L2613">
        <v>0.143864260963078</v>
      </c>
      <c r="M2613">
        <v>6.5718723861871199E-3</v>
      </c>
      <c r="N2613">
        <v>4.7795435535906303E-2</v>
      </c>
      <c r="O2613" t="e">
        <v>#N/A</v>
      </c>
      <c r="P2613">
        <v>5.9172253000000001E-2</v>
      </c>
      <c r="Q2613">
        <v>0.34361315799999997</v>
      </c>
      <c r="R2613">
        <v>6.7880354166666698E-2</v>
      </c>
      <c r="S2613">
        <v>0.110469414514478</v>
      </c>
      <c r="T2613" t="s">
        <v>21</v>
      </c>
    </row>
    <row r="2614" spans="1:20" x14ac:dyDescent="0.3">
      <c r="A2614" t="s">
        <v>19</v>
      </c>
      <c r="B2614" t="s">
        <v>70</v>
      </c>
      <c r="C2614">
        <v>1969</v>
      </c>
      <c r="D2614" t="str">
        <f t="shared" si="40"/>
        <v>Democratic People's Republic of Korea1969</v>
      </c>
      <c r="E2614">
        <v>7.0697674418604695E-2</v>
      </c>
      <c r="F2614">
        <v>0.22006162072878099</v>
      </c>
      <c r="G2614">
        <v>7.3677131929559103E-2</v>
      </c>
      <c r="H2614">
        <v>2.2426553038797901E-2</v>
      </c>
      <c r="I2614">
        <v>3.8983440268060901E-2</v>
      </c>
      <c r="J2614">
        <v>0.138127603595703</v>
      </c>
      <c r="K2614">
        <v>4.7358035518526603E-2</v>
      </c>
      <c r="L2614">
        <v>0.13429072571804401</v>
      </c>
      <c r="M2614">
        <v>8.2218811664108698E-3</v>
      </c>
      <c r="N2614">
        <v>4.7138785354088997E-2</v>
      </c>
      <c r="O2614" t="e">
        <v>#N/A</v>
      </c>
      <c r="P2614">
        <v>5.9474724999999999E-2</v>
      </c>
      <c r="Q2614">
        <v>0.34718978499999997</v>
      </c>
      <c r="R2614">
        <v>6.2798203618421103E-2</v>
      </c>
      <c r="S2614">
        <v>0.111589152022235</v>
      </c>
      <c r="T2614" t="s">
        <v>21</v>
      </c>
    </row>
    <row r="2615" spans="1:20" x14ac:dyDescent="0.3">
      <c r="A2615" t="s">
        <v>19</v>
      </c>
      <c r="B2615" t="s">
        <v>70</v>
      </c>
      <c r="C2615">
        <v>1970</v>
      </c>
      <c r="D2615" t="str">
        <f t="shared" si="40"/>
        <v>Democratic People's Republic of Korea1970</v>
      </c>
      <c r="E2615">
        <v>9.5348837209302303E-2</v>
      </c>
      <c r="F2615">
        <v>0.18130634080501901</v>
      </c>
      <c r="G2615">
        <v>7.49837991512846E-2</v>
      </c>
      <c r="H2615">
        <v>2.2401433691756199E-2</v>
      </c>
      <c r="I2615">
        <v>4.2109272900140299E-2</v>
      </c>
      <c r="J2615">
        <v>0.12448132780083</v>
      </c>
      <c r="K2615">
        <v>4.3272080616478997E-2</v>
      </c>
      <c r="L2615">
        <v>0.12586445366528401</v>
      </c>
      <c r="M2615">
        <v>7.9035763683066602E-3</v>
      </c>
      <c r="N2615">
        <v>4.6433511163801601E-2</v>
      </c>
      <c r="O2615">
        <v>507.51496700000001</v>
      </c>
      <c r="P2615">
        <v>6.23248E-2</v>
      </c>
      <c r="Q2615">
        <v>0.28924736000000001</v>
      </c>
      <c r="R2615">
        <v>4.9647624878048802E-2</v>
      </c>
      <c r="S2615">
        <v>0.141830380408145</v>
      </c>
      <c r="T2615" t="s">
        <v>21</v>
      </c>
    </row>
    <row r="2616" spans="1:20" x14ac:dyDescent="0.3">
      <c r="A2616" t="s">
        <v>19</v>
      </c>
      <c r="B2616" t="s">
        <v>70</v>
      </c>
      <c r="C2616">
        <v>1971</v>
      </c>
      <c r="D2616" t="str">
        <f t="shared" si="40"/>
        <v>Democratic People's Republic of Korea1971</v>
      </c>
      <c r="E2616">
        <v>0.100744186046512</v>
      </c>
      <c r="F2616">
        <v>0.17497970278362099</v>
      </c>
      <c r="G2616">
        <v>8.1261119616037006E-2</v>
      </c>
      <c r="H2616">
        <v>2.2246941045606199E-2</v>
      </c>
      <c r="I2616">
        <v>4.3058215625204101E-2</v>
      </c>
      <c r="J2616">
        <v>0.12313221108378999</v>
      </c>
      <c r="K2616">
        <v>4.255721581237E-2</v>
      </c>
      <c r="L2616">
        <v>0.125780215623227</v>
      </c>
      <c r="M2616">
        <v>8.5114431624739896E-3</v>
      </c>
      <c r="N2616">
        <v>4.7474938528466001E-2</v>
      </c>
      <c r="O2616">
        <v>546.28159400000004</v>
      </c>
      <c r="P2616">
        <v>6.4835233000000006E-2</v>
      </c>
      <c r="Q2616">
        <v>0.284643441</v>
      </c>
      <c r="R2616">
        <v>4.8726150277008301E-2</v>
      </c>
      <c r="S2616">
        <v>0.144518055009311</v>
      </c>
      <c r="T2616" t="s">
        <v>21</v>
      </c>
    </row>
    <row r="2617" spans="1:20" x14ac:dyDescent="0.3">
      <c r="A2617" t="s">
        <v>19</v>
      </c>
      <c r="B2617" t="s">
        <v>70</v>
      </c>
      <c r="C2617">
        <v>1972</v>
      </c>
      <c r="D2617" t="str">
        <f t="shared" si="40"/>
        <v>Democratic People's Republic of Korea1972</v>
      </c>
      <c r="E2617">
        <v>0.104604651162791</v>
      </c>
      <c r="F2617">
        <v>0.171039822284868</v>
      </c>
      <c r="G2617">
        <v>8.0735904069648104E-2</v>
      </c>
      <c r="H2617">
        <v>2.2266755733689601E-2</v>
      </c>
      <c r="I2617">
        <v>4.7289704793314701E-2</v>
      </c>
      <c r="J2617">
        <v>0.119468637283364</v>
      </c>
      <c r="K2617">
        <v>4.0380047505938203E-2</v>
      </c>
      <c r="L2617">
        <v>0.12316354359109701</v>
      </c>
      <c r="M2617">
        <v>8.7973959707926506E-3</v>
      </c>
      <c r="N2617">
        <v>4.8385677839359501E-2</v>
      </c>
      <c r="O2617">
        <v>588.30329300000005</v>
      </c>
      <c r="P2617">
        <v>6.5558209000000006E-2</v>
      </c>
      <c r="Q2617">
        <v>0.27195065099999999</v>
      </c>
      <c r="R2617">
        <v>4.9275856825255697E-2</v>
      </c>
      <c r="S2617">
        <v>0.153579076773805</v>
      </c>
      <c r="T2617" t="s">
        <v>21</v>
      </c>
    </row>
    <row r="2618" spans="1:20" x14ac:dyDescent="0.3">
      <c r="A2618" t="s">
        <v>19</v>
      </c>
      <c r="B2618" t="s">
        <v>70</v>
      </c>
      <c r="C2618">
        <v>1973</v>
      </c>
      <c r="D2618" t="str">
        <f t="shared" si="40"/>
        <v>Democratic People's Republic of Korea1973</v>
      </c>
      <c r="E2618">
        <v>0.110909090909091</v>
      </c>
      <c r="F2618">
        <v>0.15994115175272899</v>
      </c>
      <c r="G2618">
        <v>8.3430548292368997E-2</v>
      </c>
      <c r="H2618">
        <v>2.1729682746631899E-2</v>
      </c>
      <c r="I2618">
        <v>4.6169993523971602E-2</v>
      </c>
      <c r="J2618">
        <v>0.117964273677115</v>
      </c>
      <c r="K2618">
        <v>3.94337714863498E-2</v>
      </c>
      <c r="L2618">
        <v>0.126811594202899</v>
      </c>
      <c r="M2618">
        <v>9.2686215032018893E-3</v>
      </c>
      <c r="N2618">
        <v>4.9292214357937299E-2</v>
      </c>
      <c r="O2618">
        <v>634.99917700000003</v>
      </c>
      <c r="P2618">
        <v>6.5627590999999999E-2</v>
      </c>
      <c r="Q2618">
        <v>0.27122385999999998</v>
      </c>
      <c r="R2618">
        <v>4.6857435860655702E-2</v>
      </c>
      <c r="S2618">
        <v>0.15630651488671099</v>
      </c>
      <c r="T2618" t="s">
        <v>21</v>
      </c>
    </row>
    <row r="2619" spans="1:20" x14ac:dyDescent="0.3">
      <c r="A2619" t="s">
        <v>19</v>
      </c>
      <c r="B2619" t="s">
        <v>70</v>
      </c>
      <c r="C2619">
        <v>1974</v>
      </c>
      <c r="D2619" t="str">
        <f t="shared" si="40"/>
        <v>Democratic People's Republic of Korea1974</v>
      </c>
      <c r="E2619">
        <v>0.1145</v>
      </c>
      <c r="F2619">
        <v>0.16533253386994401</v>
      </c>
      <c r="G2619">
        <v>8.5708661417322807E-2</v>
      </c>
      <c r="H2619">
        <v>2.1689151086626401E-2</v>
      </c>
      <c r="I2619">
        <v>4.6576796797993397E-2</v>
      </c>
      <c r="J2619">
        <v>0.110999923023632</v>
      </c>
      <c r="K2619">
        <v>3.7641444076668501E-2</v>
      </c>
      <c r="L2619">
        <v>0.12393195289046301</v>
      </c>
      <c r="M2619">
        <v>9.2371641905934897E-3</v>
      </c>
      <c r="N2619">
        <v>4.8495112000615799E-2</v>
      </c>
      <c r="O2619">
        <v>687.86534099999994</v>
      </c>
      <c r="P2619">
        <v>6.7648998000000002E-2</v>
      </c>
      <c r="Q2619">
        <v>0.27970166699999999</v>
      </c>
      <c r="R2619">
        <v>4.8346061532354101E-2</v>
      </c>
      <c r="S2619">
        <v>0.15068573454935599</v>
      </c>
      <c r="T2619" t="s">
        <v>21</v>
      </c>
    </row>
    <row r="2620" spans="1:20" x14ac:dyDescent="0.3">
      <c r="A2620" t="s">
        <v>19</v>
      </c>
      <c r="B2620" t="s">
        <v>70</v>
      </c>
      <c r="C2620">
        <v>1975</v>
      </c>
      <c r="D2620" t="str">
        <f t="shared" si="40"/>
        <v>Democratic People's Republic of Korea1975</v>
      </c>
      <c r="E2620">
        <v>0.12</v>
      </c>
      <c r="F2620">
        <v>0.16330639632451699</v>
      </c>
      <c r="G2620">
        <v>9.2386490545692604E-2</v>
      </c>
      <c r="H2620">
        <v>2.15350159359117E-2</v>
      </c>
      <c r="I2620">
        <v>4.7503038244618899E-2</v>
      </c>
      <c r="J2620">
        <v>0.10754402492934299</v>
      </c>
      <c r="K2620">
        <v>3.6959199942024797E-2</v>
      </c>
      <c r="L2620">
        <v>0.124284368432495</v>
      </c>
      <c r="M2620">
        <v>9.4209725342416107E-3</v>
      </c>
      <c r="N2620">
        <v>4.7829552866149698E-2</v>
      </c>
      <c r="O2620">
        <v>746.40471600000001</v>
      </c>
      <c r="P2620">
        <v>6.9159302000000006E-2</v>
      </c>
      <c r="Q2620">
        <v>0.27980002700000001</v>
      </c>
      <c r="R2620">
        <v>4.8202447348484799E-2</v>
      </c>
      <c r="S2620">
        <v>0.151673930245348</v>
      </c>
      <c r="T2620" t="s">
        <v>21</v>
      </c>
    </row>
    <row r="2621" spans="1:20" x14ac:dyDescent="0.3">
      <c r="A2621" t="s">
        <v>19</v>
      </c>
      <c r="B2621" t="s">
        <v>70</v>
      </c>
      <c r="C2621">
        <v>1976</v>
      </c>
      <c r="D2621" t="str">
        <f t="shared" si="40"/>
        <v>Democratic People's Republic of Korea1976</v>
      </c>
      <c r="E2621">
        <v>0.175363636363636</v>
      </c>
      <c r="F2621">
        <v>0.1241460940307</v>
      </c>
      <c r="G2621">
        <v>9.5515523188961296E-2</v>
      </c>
      <c r="H2621">
        <v>2.1488739900292202E-2</v>
      </c>
      <c r="I2621">
        <v>4.8473239125245302E-2</v>
      </c>
      <c r="J2621">
        <v>0.104194272610555</v>
      </c>
      <c r="K2621">
        <v>3.6045066631880299E-2</v>
      </c>
      <c r="L2621">
        <v>0.122553226548393</v>
      </c>
      <c r="M2621">
        <v>1.0298590466251501E-2</v>
      </c>
      <c r="N2621">
        <v>4.7201872970319497E-2</v>
      </c>
      <c r="O2621">
        <v>764.93547999999998</v>
      </c>
      <c r="P2621">
        <v>7.1256440000000004E-2</v>
      </c>
      <c r="Q2621">
        <v>0.22174935900000001</v>
      </c>
      <c r="R2621">
        <v>3.4423532789009899E-2</v>
      </c>
      <c r="S2621">
        <v>0.19928274609920099</v>
      </c>
      <c r="T2621" t="s">
        <v>21</v>
      </c>
    </row>
    <row r="2622" spans="1:20" x14ac:dyDescent="0.3">
      <c r="A2622" t="s">
        <v>19</v>
      </c>
      <c r="B2622" t="s">
        <v>70</v>
      </c>
      <c r="C2622">
        <v>1977</v>
      </c>
      <c r="D2622" t="str">
        <f t="shared" si="40"/>
        <v>Democratic People's Republic of Korea1977</v>
      </c>
      <c r="E2622">
        <v>0.20127272727272699</v>
      </c>
      <c r="F2622">
        <v>0.11296320242334799</v>
      </c>
      <c r="G2622">
        <v>9.7900242571255305E-2</v>
      </c>
      <c r="H2622">
        <v>2.1444501629782099E-2</v>
      </c>
      <c r="I2622">
        <v>4.9494872889218999E-2</v>
      </c>
      <c r="J2622">
        <v>9.8895774360543698E-2</v>
      </c>
      <c r="K2622">
        <v>3.5001147578609101E-2</v>
      </c>
      <c r="L2622">
        <v>0.120495753959146</v>
      </c>
      <c r="M2622">
        <v>1.1475786091347299E-2</v>
      </c>
      <c r="N2622">
        <v>4.5584372529518302E-2</v>
      </c>
      <c r="O2622">
        <v>785.01197400000001</v>
      </c>
      <c r="P2622">
        <v>7.2986457000000005E-2</v>
      </c>
      <c r="Q2622">
        <v>0.20693967199999999</v>
      </c>
      <c r="R2622">
        <v>3.16413200090334E-2</v>
      </c>
      <c r="S2622">
        <v>0.21589938185103599</v>
      </c>
      <c r="T2622" t="s">
        <v>21</v>
      </c>
    </row>
    <row r="2623" spans="1:20" x14ac:dyDescent="0.3">
      <c r="A2623" t="s">
        <v>19</v>
      </c>
      <c r="B2623" t="s">
        <v>70</v>
      </c>
      <c r="C2623">
        <v>1978</v>
      </c>
      <c r="D2623" t="str">
        <f t="shared" si="40"/>
        <v>Democratic People's Republic of Korea1978</v>
      </c>
      <c r="E2623">
        <v>0.243181818181818</v>
      </c>
      <c r="F2623">
        <v>9.7844653050457295E-2</v>
      </c>
      <c r="G2623">
        <v>0.100245051837889</v>
      </c>
      <c r="H2623">
        <v>2.1416945086952799E-2</v>
      </c>
      <c r="I2623">
        <v>5.1776217837808801E-2</v>
      </c>
      <c r="J2623">
        <v>0.10729613733905601</v>
      </c>
      <c r="K2623">
        <v>3.4947884733292502E-2</v>
      </c>
      <c r="L2623">
        <v>0.120171673819742</v>
      </c>
      <c r="M2623">
        <v>1.22624156958921E-2</v>
      </c>
      <c r="N2623">
        <v>4.4757817290006101E-2</v>
      </c>
      <c r="O2623">
        <v>805.93931099999998</v>
      </c>
      <c r="P2623">
        <v>7.5926982000000004E-2</v>
      </c>
      <c r="Q2623">
        <v>0.18015780100000001</v>
      </c>
      <c r="R2623">
        <v>2.6973128411214999E-2</v>
      </c>
      <c r="S2623">
        <v>0.250415756594356</v>
      </c>
      <c r="T2623" t="s">
        <v>21</v>
      </c>
    </row>
    <row r="2624" spans="1:20" x14ac:dyDescent="0.3">
      <c r="A2624" t="s">
        <v>19</v>
      </c>
      <c r="B2624" t="s">
        <v>70</v>
      </c>
      <c r="C2624">
        <v>1979</v>
      </c>
      <c r="D2624" t="str">
        <f t="shared" si="40"/>
        <v>Democratic People's Republic of Korea1979</v>
      </c>
      <c r="E2624">
        <v>0.24545454545454501</v>
      </c>
      <c r="F2624">
        <v>9.7729508761866896E-2</v>
      </c>
      <c r="G2624">
        <v>0.102742299023291</v>
      </c>
      <c r="H2624">
        <v>2.1394950791613101E-2</v>
      </c>
      <c r="I2624">
        <v>5.3411850842260203E-2</v>
      </c>
      <c r="J2624">
        <v>0.102277956741832</v>
      </c>
      <c r="K2624">
        <v>3.3996778647031801E-2</v>
      </c>
      <c r="L2624">
        <v>0.116774045098942</v>
      </c>
      <c r="M2624">
        <v>1.32305568338702E-2</v>
      </c>
      <c r="N2624">
        <v>4.3430740911182701E-2</v>
      </c>
      <c r="O2624">
        <v>827.28395799999998</v>
      </c>
      <c r="P2624">
        <v>7.7725711000000003E-2</v>
      </c>
      <c r="Q2624">
        <v>0.183178918</v>
      </c>
      <c r="R2624">
        <v>2.8028097500000002E-2</v>
      </c>
      <c r="S2624">
        <v>0.24593761702734299</v>
      </c>
      <c r="T2624" t="s">
        <v>21</v>
      </c>
    </row>
    <row r="2625" spans="1:20" x14ac:dyDescent="0.3">
      <c r="A2625" t="s">
        <v>19</v>
      </c>
      <c r="B2625" t="s">
        <v>70</v>
      </c>
      <c r="C2625">
        <v>1980</v>
      </c>
      <c r="D2625" t="str">
        <f t="shared" si="40"/>
        <v>Democratic People's Republic of Korea1980</v>
      </c>
      <c r="E2625">
        <v>0.240700218818381</v>
      </c>
      <c r="F2625">
        <v>9.65637523564781E-2</v>
      </c>
      <c r="G2625">
        <v>0.11294003217238401</v>
      </c>
      <c r="H2625">
        <v>2.0515345478417799E-2</v>
      </c>
      <c r="I2625">
        <v>5.6385865485270303E-2</v>
      </c>
      <c r="J2625">
        <v>9.9745940572185998E-2</v>
      </c>
      <c r="K2625">
        <v>3.3966640892521799E-2</v>
      </c>
      <c r="L2625">
        <v>0.11405059096432101</v>
      </c>
      <c r="M2625">
        <v>1.3255274494642699E-2</v>
      </c>
      <c r="N2625">
        <v>4.3079642107588599E-2</v>
      </c>
      <c r="O2625">
        <v>849.00935600000003</v>
      </c>
      <c r="P2625">
        <v>7.7099119999999993E-2</v>
      </c>
      <c r="Q2625">
        <v>0.176786792</v>
      </c>
      <c r="R2625">
        <v>2.9272047363636401E-2</v>
      </c>
      <c r="S2625">
        <v>0.25289624276799899</v>
      </c>
      <c r="T2625" t="s">
        <v>21</v>
      </c>
    </row>
    <row r="2626" spans="1:20" x14ac:dyDescent="0.3">
      <c r="A2626" t="s">
        <v>19</v>
      </c>
      <c r="B2626" t="s">
        <v>70</v>
      </c>
      <c r="C2626">
        <v>1981</v>
      </c>
      <c r="D2626" t="str">
        <f t="shared" ref="D2626:D2689" si="41">B2626&amp;C2626</f>
        <v>Democratic People's Republic of Korea1981</v>
      </c>
      <c r="E2626">
        <v>0.24687089715536101</v>
      </c>
      <c r="F2626">
        <v>9.5612529636436197E-2</v>
      </c>
      <c r="G2626">
        <v>0.11737210158262799</v>
      </c>
      <c r="H2626">
        <v>2.0415662896574201E-2</v>
      </c>
      <c r="I2626">
        <v>5.5575844954113801E-2</v>
      </c>
      <c r="J2626">
        <v>9.8953275062048096E-2</v>
      </c>
      <c r="K2626">
        <v>3.3991583036581403E-2</v>
      </c>
      <c r="L2626">
        <v>0.113305276788605</v>
      </c>
      <c r="M2626">
        <v>1.40282723643034E-2</v>
      </c>
      <c r="N2626">
        <v>4.37034639041761E-2</v>
      </c>
      <c r="O2626">
        <v>867.79458199999999</v>
      </c>
      <c r="P2626">
        <v>7.8881029000000005E-2</v>
      </c>
      <c r="Q2626">
        <v>0.18316874</v>
      </c>
      <c r="R2626">
        <v>2.9037361372097101E-2</v>
      </c>
      <c r="S2626">
        <v>0.24526827717861299</v>
      </c>
      <c r="T2626" t="s">
        <v>21</v>
      </c>
    </row>
    <row r="2627" spans="1:20" x14ac:dyDescent="0.3">
      <c r="A2627" t="s">
        <v>19</v>
      </c>
      <c r="B2627" t="s">
        <v>70</v>
      </c>
      <c r="C2627">
        <v>1982</v>
      </c>
      <c r="D2627" t="str">
        <f t="shared" si="41"/>
        <v>Democratic People's Republic of Korea1982</v>
      </c>
      <c r="E2627">
        <v>0.24687089715536101</v>
      </c>
      <c r="F2627">
        <v>9.4912090251934506E-2</v>
      </c>
      <c r="G2627">
        <v>0.12454198897072399</v>
      </c>
      <c r="H2627">
        <v>2.03384315001627E-2</v>
      </c>
      <c r="I2627">
        <v>6.0162487089723E-2</v>
      </c>
      <c r="J2627">
        <v>9.6616853466168495E-2</v>
      </c>
      <c r="K2627">
        <v>3.3468244084682401E-2</v>
      </c>
      <c r="L2627">
        <v>0.11078248235782499</v>
      </c>
      <c r="M2627">
        <v>1.4528850145288499E-2</v>
      </c>
      <c r="N2627">
        <v>4.4105437941054398E-2</v>
      </c>
      <c r="O2627">
        <v>886.92225099999996</v>
      </c>
      <c r="P2627">
        <v>7.8076621999999998E-2</v>
      </c>
      <c r="Q2627">
        <v>0.16802700000000001</v>
      </c>
      <c r="R2627">
        <v>2.9868331944690699E-2</v>
      </c>
      <c r="S2627">
        <v>0.26280047755630198</v>
      </c>
      <c r="T2627" t="s">
        <v>21</v>
      </c>
    </row>
    <row r="2628" spans="1:20" x14ac:dyDescent="0.3">
      <c r="A2628" t="s">
        <v>19</v>
      </c>
      <c r="B2628" t="s">
        <v>70</v>
      </c>
      <c r="C2628">
        <v>1983</v>
      </c>
      <c r="D2628" t="str">
        <f t="shared" si="41"/>
        <v>Democratic People's Republic of Korea1983</v>
      </c>
      <c r="E2628">
        <v>0.25505470459518598</v>
      </c>
      <c r="F2628">
        <v>9.4501595431311897E-2</v>
      </c>
      <c r="G2628">
        <v>0.12749734227794299</v>
      </c>
      <c r="H2628">
        <v>2.02420954617221E-2</v>
      </c>
      <c r="I2628">
        <v>6.1318944947344502E-2</v>
      </c>
      <c r="J2628">
        <v>9.5406360424028294E-2</v>
      </c>
      <c r="K2628">
        <v>3.4830893488137303E-2</v>
      </c>
      <c r="L2628">
        <v>0.11307420494699599</v>
      </c>
      <c r="M2628">
        <v>1.5143866733972699E-2</v>
      </c>
      <c r="N2628">
        <v>4.4926804644119099E-2</v>
      </c>
      <c r="O2628">
        <v>906.54468799999995</v>
      </c>
      <c r="P2628">
        <v>7.9948237000000005E-2</v>
      </c>
      <c r="Q2628">
        <v>0.168529923</v>
      </c>
      <c r="R2628">
        <v>2.96374410603981E-2</v>
      </c>
      <c r="S2628">
        <v>0.26157608503775198</v>
      </c>
      <c r="T2628" t="s">
        <v>21</v>
      </c>
    </row>
    <row r="2629" spans="1:20" x14ac:dyDescent="0.3">
      <c r="A2629" t="s">
        <v>19</v>
      </c>
      <c r="B2629" t="s">
        <v>70</v>
      </c>
      <c r="C2629">
        <v>1984</v>
      </c>
      <c r="D2629" t="str">
        <f t="shared" si="41"/>
        <v>Democratic People's Republic of Korea1984</v>
      </c>
      <c r="E2629">
        <v>0.26126914660831502</v>
      </c>
      <c r="F2629">
        <v>9.7005050013095298E-2</v>
      </c>
      <c r="G2629">
        <v>0.13301229433439099</v>
      </c>
      <c r="H2629">
        <v>2.0136931131695499E-2</v>
      </c>
      <c r="I2629">
        <v>5.8117067457725498E-2</v>
      </c>
      <c r="J2629">
        <v>9.6546968129648802E-2</v>
      </c>
      <c r="K2629">
        <v>3.5022905275602201E-2</v>
      </c>
      <c r="L2629">
        <v>0.1137874981528</v>
      </c>
      <c r="M2629">
        <v>1.47775971627013E-2</v>
      </c>
      <c r="N2629">
        <v>4.5317964632284102E-2</v>
      </c>
      <c r="O2629">
        <v>926.57225800000003</v>
      </c>
      <c r="P2629">
        <v>7.9745661999999995E-2</v>
      </c>
      <c r="Q2629">
        <v>0.17710995299999999</v>
      </c>
      <c r="R2629">
        <v>2.9588170268006701E-2</v>
      </c>
      <c r="S2629">
        <v>0.24864510536701001</v>
      </c>
      <c r="T2629" t="s">
        <v>21</v>
      </c>
    </row>
    <row r="2630" spans="1:20" x14ac:dyDescent="0.3">
      <c r="A2630" t="s">
        <v>19</v>
      </c>
      <c r="B2630" t="s">
        <v>70</v>
      </c>
      <c r="C2630">
        <v>1985</v>
      </c>
      <c r="D2630" t="str">
        <f t="shared" si="41"/>
        <v>Democratic People's Republic of Korea1985</v>
      </c>
      <c r="E2630">
        <v>0.27264770240700198</v>
      </c>
      <c r="F2630">
        <v>9.3701402590344499E-2</v>
      </c>
      <c r="G2630">
        <v>0.13847650619775201</v>
      </c>
      <c r="H2630">
        <v>2.0024028834601498E-2</v>
      </c>
      <c r="I2630">
        <v>6.0508120245909097E-2</v>
      </c>
      <c r="J2630">
        <v>0.103530534351145</v>
      </c>
      <c r="K2630">
        <v>3.57824427480916E-2</v>
      </c>
      <c r="L2630">
        <v>0.113549618320611</v>
      </c>
      <c r="M2630">
        <v>1.4790076335877899E-2</v>
      </c>
      <c r="N2630">
        <v>4.5324427480916002E-2</v>
      </c>
      <c r="O2630">
        <v>946.91738799999996</v>
      </c>
      <c r="P2630">
        <v>7.9584004E-2</v>
      </c>
      <c r="Q2630">
        <v>0.17150797800000001</v>
      </c>
      <c r="R2630">
        <v>2.9542981861958299E-2</v>
      </c>
      <c r="S2630">
        <v>0.25705729480521899</v>
      </c>
      <c r="T2630" t="s">
        <v>21</v>
      </c>
    </row>
    <row r="2631" spans="1:20" x14ac:dyDescent="0.3">
      <c r="A2631" t="s">
        <v>19</v>
      </c>
      <c r="B2631" t="s">
        <v>70</v>
      </c>
      <c r="C2631">
        <v>1986</v>
      </c>
      <c r="D2631" t="str">
        <f t="shared" si="41"/>
        <v>Democratic People's Republic of Korea1986</v>
      </c>
      <c r="E2631">
        <v>0.26477024070021898</v>
      </c>
      <c r="F2631">
        <v>9.7015680034908194E-2</v>
      </c>
      <c r="G2631">
        <v>0.140541900244358</v>
      </c>
      <c r="H2631">
        <v>2.0021623353221399E-2</v>
      </c>
      <c r="I2631">
        <v>6.02128493746713E-2</v>
      </c>
      <c r="J2631">
        <v>0.10376063683777099</v>
      </c>
      <c r="K2631">
        <v>3.5684875102937101E-2</v>
      </c>
      <c r="L2631">
        <v>0.115289596486412</v>
      </c>
      <c r="M2631">
        <v>1.46399487601793E-2</v>
      </c>
      <c r="N2631">
        <v>4.43773446792936E-2</v>
      </c>
      <c r="O2631">
        <v>946.09690899999998</v>
      </c>
      <c r="P2631">
        <v>8.0070404999999997E-2</v>
      </c>
      <c r="Q2631">
        <v>0.183955655</v>
      </c>
      <c r="R2631">
        <v>3.1611707768595003E-2</v>
      </c>
      <c r="S2631">
        <v>0.24073227036383299</v>
      </c>
      <c r="T2631" t="s">
        <v>21</v>
      </c>
    </row>
    <row r="2632" spans="1:20" x14ac:dyDescent="0.3">
      <c r="A2632" t="s">
        <v>19</v>
      </c>
      <c r="B2632" t="s">
        <v>70</v>
      </c>
      <c r="C2632">
        <v>1987</v>
      </c>
      <c r="D2632" t="str">
        <f t="shared" si="41"/>
        <v>Democratic People's Republic of Korea1987</v>
      </c>
      <c r="E2632">
        <v>0.26345733041575498</v>
      </c>
      <c r="F2632">
        <v>9.8598677561087297E-2</v>
      </c>
      <c r="G2632">
        <v>0.13830230619616601</v>
      </c>
      <c r="H2632">
        <v>2.00152115607861E-2</v>
      </c>
      <c r="I2632">
        <v>6.0967008743954602E-2</v>
      </c>
      <c r="J2632">
        <v>0.104418023077261</v>
      </c>
      <c r="K2632">
        <v>3.6195323125520998E-2</v>
      </c>
      <c r="L2632">
        <v>0.11670249638046799</v>
      </c>
      <c r="M2632">
        <v>1.4916860439608701E-2</v>
      </c>
      <c r="N2632">
        <v>4.3346641512745102E-2</v>
      </c>
      <c r="O2632">
        <v>945.32342600000004</v>
      </c>
      <c r="P2632">
        <v>7.9415295999999996E-2</v>
      </c>
      <c r="Q2632">
        <v>0.186715835</v>
      </c>
      <c r="R2632">
        <v>3.3024608222591401E-2</v>
      </c>
      <c r="S2632">
        <v>0.23626362742158299</v>
      </c>
      <c r="T2632" t="s">
        <v>21</v>
      </c>
    </row>
    <row r="2633" spans="1:20" x14ac:dyDescent="0.3">
      <c r="A2633" t="s">
        <v>19</v>
      </c>
      <c r="B2633" t="s">
        <v>70</v>
      </c>
      <c r="C2633">
        <v>1988</v>
      </c>
      <c r="D2633" t="str">
        <f t="shared" si="41"/>
        <v>Democratic People's Republic of Korea1988</v>
      </c>
      <c r="E2633">
        <v>0.27746170678337001</v>
      </c>
      <c r="F2633">
        <v>9.4860979449602603E-2</v>
      </c>
      <c r="G2633">
        <v>0.14063917381899399</v>
      </c>
      <c r="H2633">
        <v>2.0014410375470301E-2</v>
      </c>
      <c r="I2633">
        <v>6.2297751480776299E-2</v>
      </c>
      <c r="J2633">
        <v>0.10309801929913701</v>
      </c>
      <c r="K2633">
        <v>3.5551041137633299E-2</v>
      </c>
      <c r="L2633">
        <v>0.118503470458778</v>
      </c>
      <c r="M2633">
        <v>1.48129338073472E-2</v>
      </c>
      <c r="N2633">
        <v>4.2407313357034002E-2</v>
      </c>
      <c r="O2633">
        <v>944.62527299999999</v>
      </c>
      <c r="P2633">
        <v>7.9359710999999999E-2</v>
      </c>
      <c r="Q2633">
        <v>0.180084255</v>
      </c>
      <c r="R2633">
        <v>3.2514802208201903E-2</v>
      </c>
      <c r="S2633">
        <v>0.245314315878957</v>
      </c>
      <c r="T2633" t="s">
        <v>21</v>
      </c>
    </row>
    <row r="2634" spans="1:20" x14ac:dyDescent="0.3">
      <c r="A2634" t="s">
        <v>19</v>
      </c>
      <c r="B2634" t="s">
        <v>70</v>
      </c>
      <c r="C2634">
        <v>1989</v>
      </c>
      <c r="D2634" t="str">
        <f t="shared" si="41"/>
        <v>Democratic People's Republic of Korea1989</v>
      </c>
      <c r="E2634">
        <v>0.28183807439824898</v>
      </c>
      <c r="F2634">
        <v>9.1875791373733695E-2</v>
      </c>
      <c r="G2634">
        <v>0.14233387470195899</v>
      </c>
      <c r="H2634">
        <v>2.0011206275514198E-2</v>
      </c>
      <c r="I2634">
        <v>6.17646212963237E-2</v>
      </c>
      <c r="J2634">
        <v>0.104395376776171</v>
      </c>
      <c r="K2634">
        <v>3.14428932432992E-2</v>
      </c>
      <c r="L2634">
        <v>0.121794606238867</v>
      </c>
      <c r="M2634">
        <v>1.4913625253738801E-2</v>
      </c>
      <c r="N2634">
        <v>4.3912341024897501E-2</v>
      </c>
      <c r="O2634">
        <v>943.94605899999999</v>
      </c>
      <c r="P2634">
        <v>8.3811239999999995E-2</v>
      </c>
      <c r="Q2634">
        <v>0.18190525799999999</v>
      </c>
      <c r="R2634">
        <v>3.1154693711180102E-2</v>
      </c>
      <c r="S2634">
        <v>0.24416688470815801</v>
      </c>
      <c r="T2634" t="s">
        <v>21</v>
      </c>
    </row>
    <row r="2635" spans="1:20" x14ac:dyDescent="0.3">
      <c r="A2635" t="s">
        <v>19</v>
      </c>
      <c r="B2635" t="s">
        <v>70</v>
      </c>
      <c r="C2635">
        <v>1990</v>
      </c>
      <c r="D2635" t="str">
        <f t="shared" si="41"/>
        <v>Democratic People's Republic of Korea1990</v>
      </c>
      <c r="E2635">
        <v>0.286451048951049</v>
      </c>
      <c r="F2635">
        <v>9.3545135392174794E-2</v>
      </c>
      <c r="G2635">
        <v>0.15334352367956899</v>
      </c>
      <c r="H2635">
        <v>1.99643436821836E-2</v>
      </c>
      <c r="I2635">
        <v>6.1670990515360798E-2</v>
      </c>
      <c r="J2635">
        <v>0.102737009123364</v>
      </c>
      <c r="K2635">
        <v>2.73700912336374E-2</v>
      </c>
      <c r="L2635">
        <v>0.119397064656882</v>
      </c>
      <c r="M2635">
        <v>1.4676715589052E-2</v>
      </c>
      <c r="N2635">
        <v>4.5616818722729102E-2</v>
      </c>
      <c r="O2635">
        <v>890.12893999999994</v>
      </c>
      <c r="P2635">
        <v>8.5810063000000006E-2</v>
      </c>
      <c r="Q2635">
        <v>0.177691241</v>
      </c>
      <c r="R2635">
        <v>3.0877994659749799E-2</v>
      </c>
      <c r="S2635">
        <v>0.24527879142676201</v>
      </c>
      <c r="T2635" t="s">
        <v>21</v>
      </c>
    </row>
    <row r="2636" spans="1:20" x14ac:dyDescent="0.3">
      <c r="A2636" t="s">
        <v>19</v>
      </c>
      <c r="B2636" t="s">
        <v>70</v>
      </c>
      <c r="C2636">
        <v>1991</v>
      </c>
      <c r="D2636" t="str">
        <f t="shared" si="41"/>
        <v>Democratic People's Republic of Korea1991</v>
      </c>
      <c r="E2636">
        <v>0.28652173913043499</v>
      </c>
      <c r="F2636">
        <v>9.1313002811282296E-2</v>
      </c>
      <c r="G2636">
        <v>0.161910147192283</v>
      </c>
      <c r="H2636">
        <v>1.97964685475687E-2</v>
      </c>
      <c r="I2636">
        <v>5.3960792684707402E-2</v>
      </c>
      <c r="J2636">
        <v>0.103691886964448</v>
      </c>
      <c r="K2636">
        <v>2.2789425706472199E-2</v>
      </c>
      <c r="L2636">
        <v>0.119644484958979</v>
      </c>
      <c r="M2636">
        <v>1.44333029474324E-2</v>
      </c>
      <c r="N2636">
        <v>4.66423579459131E-2</v>
      </c>
      <c r="O2636">
        <v>838.07731000000001</v>
      </c>
      <c r="P2636">
        <v>9.0537931000000002E-2</v>
      </c>
      <c r="Q2636">
        <v>0.21712883099999999</v>
      </c>
      <c r="R2636">
        <v>3.0539647040971198E-2</v>
      </c>
      <c r="S2636">
        <v>0.21091055879689</v>
      </c>
      <c r="T2636" t="s">
        <v>21</v>
      </c>
    </row>
    <row r="2637" spans="1:20" x14ac:dyDescent="0.3">
      <c r="A2637" t="s">
        <v>19</v>
      </c>
      <c r="B2637" t="s">
        <v>70</v>
      </c>
      <c r="C2637">
        <v>1992</v>
      </c>
      <c r="D2637" t="str">
        <f t="shared" si="41"/>
        <v>Democratic People's Republic of Korea1992</v>
      </c>
      <c r="E2637">
        <v>0.28369565217391302</v>
      </c>
      <c r="F2637">
        <v>8.6695050185856201E-2</v>
      </c>
      <c r="G2637">
        <v>0.16705299579301999</v>
      </c>
      <c r="H2637">
        <v>1.9778739200313901E-2</v>
      </c>
      <c r="I2637">
        <v>4.5686656846378203E-2</v>
      </c>
      <c r="J2637">
        <v>9.6881343421295396E-2</v>
      </c>
      <c r="K2637">
        <v>2.7957187673002402E-2</v>
      </c>
      <c r="L2637">
        <v>0.109798855877468</v>
      </c>
      <c r="M2637">
        <v>1.7992249492526299E-2</v>
      </c>
      <c r="N2637">
        <v>5.5360767669311702E-2</v>
      </c>
      <c r="O2637">
        <v>766.92357000000004</v>
      </c>
      <c r="P2637">
        <v>7.8180515000000006E-2</v>
      </c>
      <c r="Q2637">
        <v>0.21262903699999999</v>
      </c>
      <c r="R2637">
        <v>2.68784838314176E-2</v>
      </c>
      <c r="S2637">
        <v>0.21766126368392599</v>
      </c>
      <c r="T2637" t="s">
        <v>21</v>
      </c>
    </row>
    <row r="2638" spans="1:20" x14ac:dyDescent="0.3">
      <c r="A2638" t="s">
        <v>19</v>
      </c>
      <c r="B2638" t="s">
        <v>70</v>
      </c>
      <c r="C2638">
        <v>1993</v>
      </c>
      <c r="D2638" t="str">
        <f t="shared" si="41"/>
        <v>Democratic People's Republic of Korea1993</v>
      </c>
      <c r="E2638">
        <v>0.27652173913043498</v>
      </c>
      <c r="F2638">
        <v>8.7026359551959004E-2</v>
      </c>
      <c r="G2638">
        <v>0.16845738825743301</v>
      </c>
      <c r="H2638">
        <v>1.98523383076675E-2</v>
      </c>
      <c r="I2638">
        <v>4.0222716304759397E-2</v>
      </c>
      <c r="J2638">
        <v>0.103083651663622</v>
      </c>
      <c r="K2638">
        <v>3.4379671150971597E-2</v>
      </c>
      <c r="L2638">
        <v>0.108509107014339</v>
      </c>
      <c r="M2638">
        <v>2.0483862038421102E-2</v>
      </c>
      <c r="N2638">
        <v>6.9202236616287396E-2</v>
      </c>
      <c r="O2638">
        <v>721.36876199999995</v>
      </c>
      <c r="P2638">
        <v>7.2606277999999996E-2</v>
      </c>
      <c r="Q2638">
        <v>0.220232608</v>
      </c>
      <c r="R2638">
        <v>2.4211358569182401E-2</v>
      </c>
      <c r="S2638">
        <v>0.20832118534481101</v>
      </c>
      <c r="T2638" t="s">
        <v>21</v>
      </c>
    </row>
    <row r="2639" spans="1:20" x14ac:dyDescent="0.3">
      <c r="A2639" t="s">
        <v>19</v>
      </c>
      <c r="B2639" t="s">
        <v>70</v>
      </c>
      <c r="C2639">
        <v>1994</v>
      </c>
      <c r="D2639" t="str">
        <f t="shared" si="41"/>
        <v>Democratic People's Republic of Korea1994</v>
      </c>
      <c r="E2639">
        <v>0.125</v>
      </c>
      <c r="F2639">
        <v>0.16115053769646601</v>
      </c>
      <c r="G2639">
        <v>0.17241441382297101</v>
      </c>
      <c r="H2639">
        <v>1.9001248762068601E-2</v>
      </c>
      <c r="I2639">
        <v>4.1632838252713897E-2</v>
      </c>
      <c r="J2639">
        <v>9.1293007079865901E-2</v>
      </c>
      <c r="K2639">
        <v>3.91255744627996E-2</v>
      </c>
      <c r="L2639">
        <v>9.3466650105576907E-2</v>
      </c>
      <c r="M2639">
        <v>2.3599552850577601E-2</v>
      </c>
      <c r="N2639">
        <v>8.7007825114892606E-2</v>
      </c>
      <c r="O2639">
        <v>695.53029300000003</v>
      </c>
      <c r="P2639">
        <v>6.7859225999999995E-2</v>
      </c>
      <c r="Q2639">
        <v>0.34281595399999998</v>
      </c>
      <c r="R2639">
        <v>4.7261939833333301E-2</v>
      </c>
      <c r="S2639">
        <v>0.122339924419333</v>
      </c>
      <c r="T2639" t="s">
        <v>21</v>
      </c>
    </row>
    <row r="2640" spans="1:20" x14ac:dyDescent="0.3">
      <c r="A2640" t="s">
        <v>19</v>
      </c>
      <c r="B2640" t="s">
        <v>70</v>
      </c>
      <c r="C2640">
        <v>1995</v>
      </c>
      <c r="D2640" t="str">
        <f t="shared" si="41"/>
        <v>Democratic People's Republic of Korea1995</v>
      </c>
      <c r="E2640">
        <v>3.5000000000000003E-2</v>
      </c>
      <c r="F2640">
        <v>0.334929249326473</v>
      </c>
      <c r="G2640">
        <v>0.164134861937239</v>
      </c>
      <c r="H2640">
        <v>1.9078078562764299E-2</v>
      </c>
      <c r="I2640">
        <v>5.8053352305142199E-2</v>
      </c>
      <c r="J2640">
        <v>9.0025094102885797E-2</v>
      </c>
      <c r="K2640">
        <v>6.5872020075282298E-2</v>
      </c>
      <c r="L2640">
        <v>0.109786700125471</v>
      </c>
      <c r="M2640">
        <v>2.9015056461731501E-2</v>
      </c>
      <c r="N2640">
        <v>7.6223337515683803E-2</v>
      </c>
      <c r="O2640">
        <v>656.77667699999995</v>
      </c>
      <c r="P2640">
        <v>7.2368933999999996E-2</v>
      </c>
      <c r="Q2640">
        <v>0.484228253</v>
      </c>
      <c r="R2640">
        <v>0.143373676190476</v>
      </c>
      <c r="S2640">
        <v>7.0658775244714894E-2</v>
      </c>
      <c r="T2640" t="s">
        <v>21</v>
      </c>
    </row>
    <row r="2641" spans="1:20" x14ac:dyDescent="0.3">
      <c r="A2641" t="s">
        <v>19</v>
      </c>
      <c r="B2641" t="s">
        <v>70</v>
      </c>
      <c r="C2641">
        <v>1996</v>
      </c>
      <c r="D2641" t="str">
        <f t="shared" si="41"/>
        <v>Democratic People's Republic of Korea1996</v>
      </c>
      <c r="E2641">
        <v>3.1478260869565199E-2</v>
      </c>
      <c r="F2641">
        <v>0.36381282922375802</v>
      </c>
      <c r="G2641">
        <v>0.17423177439593901</v>
      </c>
      <c r="H2641">
        <v>1.98080834411553E-2</v>
      </c>
      <c r="I2641">
        <v>6.2184339929268501E-2</v>
      </c>
      <c r="J2641">
        <v>0.103122497998399</v>
      </c>
      <c r="K2641">
        <v>3.4827862289831903E-2</v>
      </c>
      <c r="L2641">
        <v>0.11489191353082499</v>
      </c>
      <c r="M2641">
        <v>2.80224179343475E-2</v>
      </c>
      <c r="N2641">
        <v>7.6861489191353105E-2</v>
      </c>
      <c r="O2641">
        <v>628.33581000000004</v>
      </c>
      <c r="P2641">
        <v>7.9580993000000003E-2</v>
      </c>
      <c r="Q2641">
        <v>0.45884961499999999</v>
      </c>
      <c r="R2641">
        <v>0.145351926104972</v>
      </c>
      <c r="S2641">
        <v>7.4464379298914904E-2</v>
      </c>
      <c r="T2641" t="s">
        <v>21</v>
      </c>
    </row>
    <row r="2642" spans="1:20" x14ac:dyDescent="0.3">
      <c r="A2642" t="s">
        <v>19</v>
      </c>
      <c r="B2642" t="s">
        <v>70</v>
      </c>
      <c r="C2642">
        <v>1997</v>
      </c>
      <c r="D2642" t="str">
        <f t="shared" si="41"/>
        <v>Democratic People's Republic of Korea1997</v>
      </c>
      <c r="E2642">
        <v>6.4913043478260907E-2</v>
      </c>
      <c r="F2642">
        <v>0.247568943436975</v>
      </c>
      <c r="G2642">
        <v>0.16980857525533399</v>
      </c>
      <c r="H2642">
        <v>1.9804537140240601E-2</v>
      </c>
      <c r="I2642">
        <v>5.0351872165867201E-2</v>
      </c>
      <c r="J2642">
        <v>0.10730129078343199</v>
      </c>
      <c r="K2642">
        <v>3.8321889565511497E-2</v>
      </c>
      <c r="L2642">
        <v>0.123038813431669</v>
      </c>
      <c r="M2642">
        <v>3.5003724887665802E-2</v>
      </c>
      <c r="N2642">
        <v>0.12641113971343401</v>
      </c>
      <c r="O2642">
        <v>582.11494500000003</v>
      </c>
      <c r="P2642">
        <v>4.7469997999999999E-2</v>
      </c>
      <c r="Q2642">
        <v>0.323687108</v>
      </c>
      <c r="R2642">
        <v>5.6975149028801103E-2</v>
      </c>
      <c r="S2642">
        <v>0.111009882715247</v>
      </c>
      <c r="T2642" t="s">
        <v>21</v>
      </c>
    </row>
    <row r="2643" spans="1:20" x14ac:dyDescent="0.3">
      <c r="A2643" t="s">
        <v>19</v>
      </c>
      <c r="B2643" t="s">
        <v>70</v>
      </c>
      <c r="C2643">
        <v>1998</v>
      </c>
      <c r="D2643" t="str">
        <f t="shared" si="41"/>
        <v>Democratic People's Republic of Korea1998</v>
      </c>
      <c r="E2643">
        <v>5.57826086956522E-2</v>
      </c>
      <c r="F2643">
        <v>0.25811171773508501</v>
      </c>
      <c r="G2643">
        <v>0.16723037132160101</v>
      </c>
      <c r="H2643">
        <v>1.98011959922379E-2</v>
      </c>
      <c r="I2643">
        <v>4.8540816267870802E-2</v>
      </c>
      <c r="J2643">
        <v>0.103611937897193</v>
      </c>
      <c r="K2643">
        <v>3.1373179953342399E-2</v>
      </c>
      <c r="L2643">
        <v>0.104175046255329</v>
      </c>
      <c r="M2643">
        <v>2.895985841847E-2</v>
      </c>
      <c r="N2643">
        <v>0.134582897594723</v>
      </c>
      <c r="O2643">
        <v>571.93444299999999</v>
      </c>
      <c r="P2643">
        <v>6.9883415000000004E-2</v>
      </c>
      <c r="Q2643">
        <v>0.418218912</v>
      </c>
      <c r="R2643">
        <v>7.9401684723304805E-2</v>
      </c>
      <c r="S2643">
        <v>8.4647527725126404E-2</v>
      </c>
      <c r="T2643" t="s">
        <v>21</v>
      </c>
    </row>
    <row r="2644" spans="1:20" x14ac:dyDescent="0.3">
      <c r="A2644" t="s">
        <v>19</v>
      </c>
      <c r="B2644" t="s">
        <v>70</v>
      </c>
      <c r="C2644">
        <v>1999</v>
      </c>
      <c r="D2644" t="str">
        <f t="shared" si="41"/>
        <v>Democratic People's Republic of Korea1999</v>
      </c>
      <c r="E2644">
        <v>6.6086956521739099E-2</v>
      </c>
      <c r="F2644">
        <v>0.23472249751319799</v>
      </c>
      <c r="G2644">
        <v>0.16972539032182199</v>
      </c>
      <c r="H2644">
        <v>1.9789260210169801E-2</v>
      </c>
      <c r="I2644">
        <v>6.0150917273706403E-2</v>
      </c>
      <c r="J2644">
        <v>0.10408921933085501</v>
      </c>
      <c r="K2644">
        <v>2.69685704629943E-2</v>
      </c>
      <c r="L2644">
        <v>0.10077728962487301</v>
      </c>
      <c r="M2644">
        <v>2.5008448800270401E-2</v>
      </c>
      <c r="N2644">
        <v>0.14092598850963201</v>
      </c>
      <c r="O2644">
        <v>601.96841900000004</v>
      </c>
      <c r="P2644">
        <v>6.9946554999999994E-2</v>
      </c>
      <c r="Q2644">
        <v>0.36254912700000003</v>
      </c>
      <c r="R2644">
        <v>7.6146489473684201E-2</v>
      </c>
      <c r="S2644">
        <v>0.107972322890578</v>
      </c>
      <c r="T2644" t="s">
        <v>21</v>
      </c>
    </row>
    <row r="2645" spans="1:20" x14ac:dyDescent="0.3">
      <c r="A2645" t="s">
        <v>19</v>
      </c>
      <c r="B2645" t="s">
        <v>70</v>
      </c>
      <c r="C2645">
        <v>2000</v>
      </c>
      <c r="D2645" t="str">
        <f t="shared" si="41"/>
        <v>Democratic People's Republic of Korea2000</v>
      </c>
      <c r="E2645">
        <v>7.1739130434782597E-2</v>
      </c>
      <c r="F2645">
        <v>0.22569878985631001</v>
      </c>
      <c r="G2645">
        <v>0.17646035081664899</v>
      </c>
      <c r="H2645">
        <v>1.9769253275765199E-2</v>
      </c>
      <c r="I2645">
        <v>7.0694110672923E-2</v>
      </c>
      <c r="J2645">
        <v>0.127896708182344</v>
      </c>
      <c r="K2645">
        <v>2.4391729346204202E-2</v>
      </c>
      <c r="L2645">
        <v>0.104022655988307</v>
      </c>
      <c r="M2645">
        <v>2.3752245805292501E-2</v>
      </c>
      <c r="N2645">
        <v>0.149882761350833</v>
      </c>
      <c r="O2645">
        <v>600.24398099999996</v>
      </c>
      <c r="P2645">
        <v>6.8121496000000004E-2</v>
      </c>
      <c r="Q2645">
        <v>0.31534579600000001</v>
      </c>
      <c r="R2645">
        <v>7.7164213636363596E-2</v>
      </c>
      <c r="S2645">
        <v>0.12769691640403999</v>
      </c>
      <c r="T2645" t="s">
        <v>21</v>
      </c>
    </row>
    <row r="2646" spans="1:20" x14ac:dyDescent="0.3">
      <c r="A2646" t="s">
        <v>19</v>
      </c>
      <c r="B2646" t="s">
        <v>70</v>
      </c>
      <c r="C2646">
        <v>2001</v>
      </c>
      <c r="D2646" t="str">
        <f t="shared" si="41"/>
        <v>Democratic People's Republic of Korea2001</v>
      </c>
      <c r="E2646">
        <v>7.7717391304347794E-2</v>
      </c>
      <c r="F2646">
        <v>0.215002466929548</v>
      </c>
      <c r="G2646">
        <v>0.17477223430504499</v>
      </c>
      <c r="H2646">
        <v>9.2675793821597893E-2</v>
      </c>
      <c r="I2646">
        <v>6.5565365830281094E-2</v>
      </c>
      <c r="J2646">
        <v>0.13379669852302301</v>
      </c>
      <c r="K2646">
        <v>2.4847958297132901E-2</v>
      </c>
      <c r="L2646">
        <v>0.113524471474081</v>
      </c>
      <c r="M2646">
        <v>2.3168259484506199E-2</v>
      </c>
      <c r="N2646">
        <v>0.15957138719953701</v>
      </c>
      <c r="O2646">
        <v>618.93678499999999</v>
      </c>
      <c r="P2646">
        <v>6.8226215000000007E-2</v>
      </c>
      <c r="Q2646">
        <v>0.33591190500000001</v>
      </c>
      <c r="R2646">
        <v>7.4157003076923106E-2</v>
      </c>
      <c r="S2646">
        <v>0.118765437437639</v>
      </c>
      <c r="T2646" t="s">
        <v>21</v>
      </c>
    </row>
    <row r="2647" spans="1:20" x14ac:dyDescent="0.3">
      <c r="A2647" t="s">
        <v>19</v>
      </c>
      <c r="B2647" t="s">
        <v>70</v>
      </c>
      <c r="C2647">
        <v>2002</v>
      </c>
      <c r="D2647" t="str">
        <f t="shared" si="41"/>
        <v>Democratic People's Republic of Korea2002</v>
      </c>
      <c r="E2647">
        <v>4.9286739130434798E-2</v>
      </c>
      <c r="F2647">
        <v>0.273334831843566</v>
      </c>
      <c r="G2647">
        <v>0.17300298941157799</v>
      </c>
      <c r="H2647">
        <v>9.4078915428921897E-2</v>
      </c>
      <c r="I2647">
        <v>6.7736073148267101E-2</v>
      </c>
      <c r="J2647">
        <v>0.14177454471805401</v>
      </c>
      <c r="K2647">
        <v>2.4304207665952201E-2</v>
      </c>
      <c r="L2647">
        <v>0.120784035736187</v>
      </c>
      <c r="M2647">
        <v>2.0073475220397499E-2</v>
      </c>
      <c r="N2647">
        <v>0.16107163552690101</v>
      </c>
      <c r="O2647">
        <v>623.03526699999998</v>
      </c>
      <c r="P2647">
        <v>7.1486211999999993E-2</v>
      </c>
      <c r="Q2647">
        <v>0.42571644800000003</v>
      </c>
      <c r="R2647">
        <v>0.121388214485773</v>
      </c>
      <c r="S2647">
        <v>8.5752209621344194E-2</v>
      </c>
      <c r="T2647" t="s">
        <v>21</v>
      </c>
    </row>
    <row r="2648" spans="1:20" x14ac:dyDescent="0.3">
      <c r="A2648" t="s">
        <v>19</v>
      </c>
      <c r="B2648" t="s">
        <v>70</v>
      </c>
      <c r="C2648">
        <v>2003</v>
      </c>
      <c r="D2648" t="str">
        <f t="shared" si="41"/>
        <v>Democratic People's Republic of Korea2003</v>
      </c>
      <c r="E2648">
        <v>4.45995652173913E-2</v>
      </c>
      <c r="F2648">
        <v>0.28263748307630299</v>
      </c>
      <c r="G2648">
        <v>0.17274311122512201</v>
      </c>
      <c r="H2648">
        <v>9.4170952817811404E-2</v>
      </c>
      <c r="I2648">
        <v>6.8179077799098403E-2</v>
      </c>
      <c r="J2648">
        <v>0.14585732302462001</v>
      </c>
      <c r="K2648">
        <v>2.3852607336733E-2</v>
      </c>
      <c r="L2648">
        <v>0.12666556999506501</v>
      </c>
      <c r="M2648">
        <v>2.2481767834621899E-2</v>
      </c>
      <c r="N2648">
        <v>0.158359379283873</v>
      </c>
      <c r="O2648">
        <v>630.54088400000001</v>
      </c>
      <c r="P2648">
        <v>7.1629857000000005E-2</v>
      </c>
      <c r="Q2648">
        <v>0.44660626599999997</v>
      </c>
      <c r="R2648">
        <v>0.13794328371304099</v>
      </c>
      <c r="S2648">
        <v>8.0061831683858997E-2</v>
      </c>
      <c r="T2648" t="s">
        <v>21</v>
      </c>
    </row>
    <row r="2649" spans="1:20" x14ac:dyDescent="0.3">
      <c r="A2649" t="s">
        <v>19</v>
      </c>
      <c r="B2649" t="s">
        <v>70</v>
      </c>
      <c r="C2649">
        <v>2004</v>
      </c>
      <c r="D2649" t="str">
        <f t="shared" si="41"/>
        <v>Democratic People's Republic of Korea2004</v>
      </c>
      <c r="E2649">
        <v>5.87123913043478E-2</v>
      </c>
      <c r="F2649">
        <v>0.24802894903415099</v>
      </c>
      <c r="G2649">
        <v>0.17575417184754599</v>
      </c>
      <c r="H2649">
        <v>9.2591412427064201E-2</v>
      </c>
      <c r="I2649">
        <v>6.8049951262710101E-2</v>
      </c>
      <c r="J2649">
        <v>0.14706202512354999</v>
      </c>
      <c r="K2649">
        <v>2.3185944745607701E-2</v>
      </c>
      <c r="L2649">
        <v>0.12824113382535399</v>
      </c>
      <c r="M2649">
        <v>2.1770840136720902E-2</v>
      </c>
      <c r="N2649">
        <v>0.15821958069361899</v>
      </c>
      <c r="O2649">
        <v>639.13785600000006</v>
      </c>
      <c r="P2649">
        <v>7.2898579000000005E-2</v>
      </c>
      <c r="Q2649">
        <v>0.40390868499999999</v>
      </c>
      <c r="R2649">
        <v>0.10584506196380999</v>
      </c>
      <c r="S2649">
        <v>9.3172640469977405E-2</v>
      </c>
      <c r="T2649" t="s">
        <v>21</v>
      </c>
    </row>
    <row r="2650" spans="1:20" x14ac:dyDescent="0.3">
      <c r="A2650" t="s">
        <v>19</v>
      </c>
      <c r="B2650" t="s">
        <v>70</v>
      </c>
      <c r="C2650">
        <v>2005</v>
      </c>
      <c r="D2650" t="str">
        <f t="shared" si="41"/>
        <v>Democratic People's Republic of Korea2005</v>
      </c>
      <c r="E2650">
        <v>5.2826191489361699E-2</v>
      </c>
      <c r="F2650">
        <v>0.25025107227268201</v>
      </c>
      <c r="G2650">
        <v>0.174419645405616</v>
      </c>
      <c r="H2650">
        <v>9.2913171840450601E-2</v>
      </c>
      <c r="I2650">
        <v>6.6776867847822205E-2</v>
      </c>
      <c r="J2650">
        <v>0.13739555714603299</v>
      </c>
      <c r="K2650">
        <v>2.3260731655741201E-2</v>
      </c>
      <c r="L2650">
        <v>0.123352364841052</v>
      </c>
      <c r="M2650">
        <v>1.9253813079146101E-2</v>
      </c>
      <c r="N2650">
        <v>0.16645791651078201</v>
      </c>
      <c r="O2650">
        <v>658.99124500000005</v>
      </c>
      <c r="P2650">
        <v>7.1369117999999995E-2</v>
      </c>
      <c r="Q2650">
        <v>0.41997369099999998</v>
      </c>
      <c r="R2650">
        <v>0.115083804334649</v>
      </c>
      <c r="S2650">
        <v>8.8496577891949493E-2</v>
      </c>
      <c r="T2650" t="s">
        <v>21</v>
      </c>
    </row>
    <row r="2651" spans="1:20" x14ac:dyDescent="0.3">
      <c r="A2651" t="s">
        <v>19</v>
      </c>
      <c r="B2651" t="s">
        <v>70</v>
      </c>
      <c r="C2651">
        <v>2006</v>
      </c>
      <c r="D2651" t="str">
        <f t="shared" si="41"/>
        <v>Democratic People's Republic of Korea2006</v>
      </c>
      <c r="E2651">
        <v>6.1183191489361702E-2</v>
      </c>
      <c r="F2651">
        <v>0.23620447080349</v>
      </c>
      <c r="G2651">
        <v>0.176715132156364</v>
      </c>
      <c r="H2651">
        <v>9.3081364671583899E-2</v>
      </c>
      <c r="I2651">
        <v>6.0909573096467801E-2</v>
      </c>
      <c r="J2651">
        <v>0.12419750204272199</v>
      </c>
      <c r="K2651">
        <v>2.52130267304774E-2</v>
      </c>
      <c r="L2651">
        <v>0.12869149060347801</v>
      </c>
      <c r="M2651">
        <v>2.3929029998832702E-2</v>
      </c>
      <c r="N2651">
        <v>0.190206606746819</v>
      </c>
      <c r="O2651">
        <v>648.60476500000004</v>
      </c>
      <c r="P2651">
        <v>6.3967973999999997E-2</v>
      </c>
      <c r="Q2651">
        <v>0.39388055900000002</v>
      </c>
      <c r="R2651">
        <v>9.3361310469778594E-2</v>
      </c>
      <c r="S2651">
        <v>9.3796791063965795E-2</v>
      </c>
      <c r="T2651" t="s">
        <v>21</v>
      </c>
    </row>
    <row r="2652" spans="1:20" x14ac:dyDescent="0.3">
      <c r="A2652" t="s">
        <v>19</v>
      </c>
      <c r="B2652" t="s">
        <v>70</v>
      </c>
      <c r="C2652">
        <v>2007</v>
      </c>
      <c r="D2652" t="str">
        <f t="shared" si="41"/>
        <v>Democratic People's Republic of Korea2007</v>
      </c>
      <c r="E2652">
        <v>5.4623442553191501E-2</v>
      </c>
      <c r="F2652">
        <v>0.24706312189801699</v>
      </c>
      <c r="G2652">
        <v>0.17912370579245299</v>
      </c>
      <c r="H2652">
        <v>9.4581883693506397E-2</v>
      </c>
      <c r="I2652">
        <v>6.2590783233855293E-2</v>
      </c>
      <c r="J2652">
        <v>0.12575376884422099</v>
      </c>
      <c r="K2652">
        <v>2.73241206030151E-2</v>
      </c>
      <c r="L2652">
        <v>0.134108040201005</v>
      </c>
      <c r="M2652">
        <v>2.63819095477387E-2</v>
      </c>
      <c r="N2652">
        <v>0.21532663316582901</v>
      </c>
      <c r="O2652">
        <v>637.73091299999999</v>
      </c>
      <c r="P2652">
        <v>5.9547187000000001E-2</v>
      </c>
      <c r="Q2652">
        <v>0.38001801600000001</v>
      </c>
      <c r="R2652">
        <v>9.9408415481187298E-2</v>
      </c>
      <c r="S2652">
        <v>9.4336345036597297E-2</v>
      </c>
      <c r="T2652" t="s">
        <v>21</v>
      </c>
    </row>
    <row r="2653" spans="1:20" x14ac:dyDescent="0.3">
      <c r="A2653" t="s">
        <v>19</v>
      </c>
      <c r="B2653" t="s">
        <v>70</v>
      </c>
      <c r="C2653">
        <v>2008</v>
      </c>
      <c r="D2653" t="str">
        <f t="shared" si="41"/>
        <v>Democratic People's Republic of Korea2008</v>
      </c>
      <c r="E2653">
        <v>5.0660416666666701E-2</v>
      </c>
      <c r="F2653">
        <v>0.259591083095841</v>
      </c>
      <c r="G2653">
        <v>0.181388439305948</v>
      </c>
      <c r="H2653">
        <v>0.100375561120539</v>
      </c>
      <c r="I2653">
        <v>5.6116469675178998E-2</v>
      </c>
      <c r="J2653">
        <v>0.13731857644641801</v>
      </c>
      <c r="K2653">
        <v>2.8828948240440098E-2</v>
      </c>
      <c r="L2653">
        <v>0.13453509178872</v>
      </c>
      <c r="M2653">
        <v>2.7172112134667602E-2</v>
      </c>
      <c r="N2653">
        <v>0.239114586785075</v>
      </c>
      <c r="O2653">
        <v>654.46611399999995</v>
      </c>
      <c r="P2653">
        <v>5.5877119000000003E-2</v>
      </c>
      <c r="Q2653">
        <v>0.42907408800000002</v>
      </c>
      <c r="R2653">
        <v>0.10198863099889</v>
      </c>
      <c r="S2653">
        <v>8.4910808360336099E-2</v>
      </c>
      <c r="T2653" t="s">
        <v>21</v>
      </c>
    </row>
    <row r="2654" spans="1:20" x14ac:dyDescent="0.3">
      <c r="A2654" t="s">
        <v>19</v>
      </c>
      <c r="B2654" t="s">
        <v>70</v>
      </c>
      <c r="C2654">
        <v>2009</v>
      </c>
      <c r="D2654" t="str">
        <f t="shared" si="41"/>
        <v>Democratic People's Republic of Korea2009</v>
      </c>
      <c r="E2654">
        <v>5.63873520833333E-2</v>
      </c>
      <c r="F2654">
        <v>0.242928685971979</v>
      </c>
      <c r="G2654">
        <v>0.18968485662415299</v>
      </c>
      <c r="H2654">
        <v>0.103679927507884</v>
      </c>
      <c r="I2654">
        <v>5.5895196892531002E-2</v>
      </c>
      <c r="J2654">
        <v>0.13443708609271501</v>
      </c>
      <c r="K2654">
        <v>2.88079470198675E-2</v>
      </c>
      <c r="L2654">
        <v>0.13443708609271501</v>
      </c>
      <c r="M2654">
        <v>2.7814569536423799E-2</v>
      </c>
      <c r="N2654">
        <v>0.24735099337748301</v>
      </c>
      <c r="O2654">
        <v>645.55215399999997</v>
      </c>
      <c r="P2654">
        <v>5.4729456000000003E-2</v>
      </c>
      <c r="Q2654">
        <v>0.39752200100000001</v>
      </c>
      <c r="R2654">
        <v>9.1380039827932802E-2</v>
      </c>
      <c r="S2654">
        <v>9.1134348065145296E-2</v>
      </c>
      <c r="T2654" t="s">
        <v>21</v>
      </c>
    </row>
    <row r="2655" spans="1:20" x14ac:dyDescent="0.3">
      <c r="A2655" t="s">
        <v>19</v>
      </c>
      <c r="B2655" t="s">
        <v>70</v>
      </c>
      <c r="C2655">
        <v>2010</v>
      </c>
      <c r="D2655" t="str">
        <f t="shared" si="41"/>
        <v>Democratic People's Republic of Korea2010</v>
      </c>
      <c r="E2655">
        <v>6.6196491666666704E-2</v>
      </c>
      <c r="F2655">
        <v>0.22067647192012399</v>
      </c>
      <c r="G2655">
        <v>0.18332887213781901</v>
      </c>
      <c r="H2655">
        <v>0.102471338666092</v>
      </c>
      <c r="I2655">
        <v>5.6977064286668398E-2</v>
      </c>
      <c r="J2655">
        <v>0.14230662832365101</v>
      </c>
      <c r="K2655">
        <v>2.8043155192712301E-2</v>
      </c>
      <c r="L2655">
        <v>0.130597855107148</v>
      </c>
      <c r="M2655">
        <v>2.5733567508797701E-2</v>
      </c>
      <c r="N2655">
        <v>0.23945084566936201</v>
      </c>
      <c r="O2655">
        <v>639.77218700000003</v>
      </c>
      <c r="P2655">
        <v>5.5877043000000001E-2</v>
      </c>
      <c r="Q2655">
        <v>0.364416036</v>
      </c>
      <c r="R2655">
        <v>8.0046206187412497E-2</v>
      </c>
      <c r="S2655">
        <v>0.10173034519254399</v>
      </c>
      <c r="T2655" t="s">
        <v>21</v>
      </c>
    </row>
    <row r="2656" spans="1:20" x14ac:dyDescent="0.3">
      <c r="A2656" t="s">
        <v>19</v>
      </c>
      <c r="B2656" t="s">
        <v>70</v>
      </c>
      <c r="C2656">
        <v>2011</v>
      </c>
      <c r="D2656" t="str">
        <f t="shared" si="41"/>
        <v>Democratic People's Republic of Korea2011</v>
      </c>
      <c r="E2656">
        <v>7.4952906382978704E-2</v>
      </c>
      <c r="F2656">
        <v>0.21242594435967299</v>
      </c>
      <c r="G2656">
        <v>0.17908988886073199</v>
      </c>
      <c r="H2656">
        <v>0.106154173473652</v>
      </c>
      <c r="I2656">
        <v>5.6980381761109297E-2</v>
      </c>
      <c r="J2656">
        <v>0.14754605292220699</v>
      </c>
      <c r="K2656">
        <v>2.75086931004235E-2</v>
      </c>
      <c r="L2656">
        <v>0.128108848345629</v>
      </c>
      <c r="M2656">
        <v>2.5874200897393E-2</v>
      </c>
      <c r="N2656">
        <v>0.241387362030557</v>
      </c>
      <c r="O2656">
        <v>642.33802700000001</v>
      </c>
      <c r="P2656">
        <v>5.5615249999999998E-2</v>
      </c>
      <c r="Q2656">
        <v>0.35310106099999999</v>
      </c>
      <c r="R2656">
        <v>7.3517217875190097E-2</v>
      </c>
      <c r="S2656">
        <v>0.107769585549278</v>
      </c>
      <c r="T2656" t="s">
        <v>21</v>
      </c>
    </row>
    <row r="2657" spans="1:20" x14ac:dyDescent="0.3">
      <c r="A2657" t="s">
        <v>19</v>
      </c>
      <c r="B2657" t="s">
        <v>70</v>
      </c>
      <c r="C2657">
        <v>2012</v>
      </c>
      <c r="D2657" t="str">
        <f t="shared" si="41"/>
        <v>Democratic People's Republic of Korea2012</v>
      </c>
      <c r="E2657">
        <v>6.6203404255319107E-2</v>
      </c>
      <c r="F2657">
        <v>0.222688246031334</v>
      </c>
      <c r="G2657">
        <v>0.18148350646983799</v>
      </c>
      <c r="H2657">
        <v>0.105169916011097</v>
      </c>
      <c r="I2657">
        <v>5.6556660575699198E-2</v>
      </c>
      <c r="J2657">
        <v>0.120085775553967</v>
      </c>
      <c r="K2657">
        <v>2.5132237312365999E-2</v>
      </c>
      <c r="L2657">
        <v>0.120085775553967</v>
      </c>
      <c r="M2657">
        <v>2.4017155110793401E-2</v>
      </c>
      <c r="N2657">
        <v>0.22055754110078599</v>
      </c>
      <c r="O2657">
        <v>648.02384099999995</v>
      </c>
      <c r="P2657">
        <v>6.4351448000000006E-2</v>
      </c>
      <c r="Q2657">
        <v>0.39124384800000001</v>
      </c>
      <c r="R2657">
        <v>8.7921110632608698E-2</v>
      </c>
      <c r="S2657">
        <v>9.8210135632641499E-2</v>
      </c>
      <c r="T2657" t="s">
        <v>21</v>
      </c>
    </row>
    <row r="2658" spans="1:20" x14ac:dyDescent="0.3">
      <c r="A2658" t="s">
        <v>19</v>
      </c>
      <c r="B2658" t="s">
        <v>70</v>
      </c>
      <c r="C2658">
        <v>2013</v>
      </c>
      <c r="D2658" t="str">
        <f t="shared" si="41"/>
        <v>Democratic People's Republic of Korea2013</v>
      </c>
      <c r="E2658">
        <v>6.8002672340425493E-2</v>
      </c>
      <c r="F2658">
        <v>0.21539938201015901</v>
      </c>
      <c r="G2658">
        <v>0.18089009990917301</v>
      </c>
      <c r="H2658">
        <v>0.10802645080378501</v>
      </c>
      <c r="I2658">
        <v>5.6151915540455399E-2</v>
      </c>
      <c r="J2658">
        <v>0.13371963449966601</v>
      </c>
      <c r="K2658">
        <v>2.79856092202872E-2</v>
      </c>
      <c r="L2658">
        <v>0.13371963449966601</v>
      </c>
      <c r="M2658">
        <v>2.6743926899933101E-2</v>
      </c>
      <c r="N2658">
        <v>0.245152663249387</v>
      </c>
      <c r="O2658">
        <v>651.981629</v>
      </c>
      <c r="P2658">
        <v>6.5937971999999997E-2</v>
      </c>
      <c r="Q2658">
        <v>0.38066201799999999</v>
      </c>
      <c r="R2658">
        <v>7.9227219668713905E-2</v>
      </c>
      <c r="S2658">
        <v>9.6236068004100894E-2</v>
      </c>
      <c r="T2658" t="s">
        <v>21</v>
      </c>
    </row>
    <row r="2659" spans="1:20" x14ac:dyDescent="0.3">
      <c r="A2659" t="s">
        <v>19</v>
      </c>
      <c r="B2659" t="s">
        <v>70</v>
      </c>
      <c r="C2659">
        <v>2014</v>
      </c>
      <c r="D2659" t="str">
        <f t="shared" si="41"/>
        <v>Democratic People's Republic of Korea2014</v>
      </c>
      <c r="E2659">
        <v>5.6470449678800903E-2</v>
      </c>
      <c r="F2659">
        <v>0.24120536485973401</v>
      </c>
      <c r="G2659">
        <v>0.183212065609378</v>
      </c>
      <c r="H2659">
        <v>0.10953249785196099</v>
      </c>
      <c r="I2659">
        <v>5.4336747832075698E-2</v>
      </c>
      <c r="J2659">
        <v>0.13845332863559001</v>
      </c>
      <c r="K2659">
        <v>2.83081675728327E-2</v>
      </c>
      <c r="L2659">
        <v>0.14150391697652701</v>
      </c>
      <c r="M2659">
        <v>2.3664311070082E-2</v>
      </c>
      <c r="N2659">
        <v>0.25271028983819799</v>
      </c>
      <c r="O2659">
        <v>655.52356099999997</v>
      </c>
      <c r="P2659">
        <v>6.5198978000000005E-2</v>
      </c>
      <c r="Q2659">
        <v>0.32840512599999999</v>
      </c>
      <c r="R2659">
        <v>9.3417322736114805E-2</v>
      </c>
      <c r="S2659">
        <v>8.2879292599335602E-2</v>
      </c>
      <c r="T2659" t="s">
        <v>21</v>
      </c>
    </row>
    <row r="2660" spans="1:20" x14ac:dyDescent="0.3">
      <c r="A2660" t="s">
        <v>19</v>
      </c>
      <c r="B2660" t="s">
        <v>70</v>
      </c>
      <c r="C2660">
        <v>2015</v>
      </c>
      <c r="D2660" t="str">
        <f t="shared" si="41"/>
        <v>Democratic People's Republic of Korea2015</v>
      </c>
      <c r="E2660">
        <v>4.6851939655172398E-2</v>
      </c>
      <c r="F2660">
        <v>0.26029388794779501</v>
      </c>
      <c r="G2660">
        <v>0.188932758837634</v>
      </c>
      <c r="H2660">
        <v>0.107045787774847</v>
      </c>
      <c r="I2660">
        <v>5.79545960033594E-2</v>
      </c>
      <c r="J2660">
        <v>0.13385601776807099</v>
      </c>
      <c r="K2660">
        <v>2.70821653283525E-2</v>
      </c>
      <c r="L2660">
        <v>0.121705664477379</v>
      </c>
      <c r="M2660">
        <v>2.30179732184011E-2</v>
      </c>
      <c r="N2660">
        <v>0.246176103826068</v>
      </c>
      <c r="O2660">
        <v>644.65087100000005</v>
      </c>
      <c r="P2660">
        <v>6.4890278999999995E-2</v>
      </c>
      <c r="Q2660">
        <v>0.42724031899999998</v>
      </c>
      <c r="R2660">
        <v>0.11752123849434</v>
      </c>
      <c r="S2660">
        <v>7.9386379001140206E-2</v>
      </c>
      <c r="T2660" t="s">
        <v>21</v>
      </c>
    </row>
    <row r="2661" spans="1:20" x14ac:dyDescent="0.3">
      <c r="A2661" t="s">
        <v>19</v>
      </c>
      <c r="B2661" t="s">
        <v>70</v>
      </c>
      <c r="C2661">
        <v>2016</v>
      </c>
      <c r="D2661" t="str">
        <f t="shared" si="41"/>
        <v>Democratic People's Republic of Korea2016</v>
      </c>
      <c r="E2661">
        <v>6.2868389610389597E-2</v>
      </c>
      <c r="F2661">
        <v>0.196770098657579</v>
      </c>
      <c r="G2661">
        <v>0.19580955789100199</v>
      </c>
      <c r="H2661">
        <v>0.104944387598859</v>
      </c>
      <c r="I2661">
        <v>6.1637669700137801E-2</v>
      </c>
      <c r="J2661">
        <v>0.12602108751150101</v>
      </c>
      <c r="K2661">
        <v>2.5489451928081299E-2</v>
      </c>
      <c r="L2661">
        <v>0.116532864436263</v>
      </c>
      <c r="M2661">
        <v>2.2023477138053599E-2</v>
      </c>
      <c r="N2661">
        <v>0.23570563195037</v>
      </c>
      <c r="O2661">
        <v>666.11907399999996</v>
      </c>
      <c r="P2661">
        <v>6.6676957999999995E-2</v>
      </c>
      <c r="Q2661">
        <v>0.40286181399999998</v>
      </c>
      <c r="R2661">
        <v>9.1606209508794501E-2</v>
      </c>
      <c r="S2661">
        <v>9.8485603833360705E-2</v>
      </c>
      <c r="T2661" t="s">
        <v>21</v>
      </c>
    </row>
    <row r="2662" spans="1:20" x14ac:dyDescent="0.3">
      <c r="A2662" t="s">
        <v>19</v>
      </c>
      <c r="B2662" t="s">
        <v>70</v>
      </c>
      <c r="C2662">
        <v>2017</v>
      </c>
      <c r="D2662" t="str">
        <f t="shared" si="41"/>
        <v>Democratic People's Republic of Korea2017</v>
      </c>
      <c r="E2662">
        <v>5.9264923747276703E-2</v>
      </c>
      <c r="F2662">
        <v>0.19709838258338</v>
      </c>
      <c r="G2662">
        <v>0.20164772404442799</v>
      </c>
      <c r="H2662">
        <v>0.101733321115639</v>
      </c>
      <c r="I2662">
        <v>6.4613297912663903E-2</v>
      </c>
      <c r="J2662">
        <v>0.13035282913861901</v>
      </c>
      <c r="K2662">
        <v>2.5222271590635101E-2</v>
      </c>
      <c r="L2662">
        <v>0.11558941588405899</v>
      </c>
      <c r="M2662">
        <v>2.18730712831019E-2</v>
      </c>
      <c r="N2662">
        <v>0.23365244199253599</v>
      </c>
      <c r="O2662">
        <v>639.72883999999999</v>
      </c>
      <c r="P2662">
        <v>6.6144895999999995E-2</v>
      </c>
      <c r="Q2662">
        <v>0.40416769800000002</v>
      </c>
      <c r="R2662">
        <v>9.8509357929021504E-2</v>
      </c>
      <c r="S2662">
        <v>9.9571142905161905E-2</v>
      </c>
      <c r="T2662" t="s">
        <v>21</v>
      </c>
    </row>
    <row r="2663" spans="1:20" x14ac:dyDescent="0.3">
      <c r="A2663" t="s">
        <v>19</v>
      </c>
      <c r="B2663" t="s">
        <v>70</v>
      </c>
      <c r="C2663">
        <v>2018</v>
      </c>
      <c r="D2663" t="str">
        <f t="shared" si="41"/>
        <v>Democratic People's Republic of Korea2018</v>
      </c>
      <c r="E2663">
        <v>8.4470287581699305E-2</v>
      </c>
      <c r="F2663">
        <v>0.139094158233807</v>
      </c>
      <c r="G2663">
        <v>0.203076156167177</v>
      </c>
      <c r="H2663">
        <v>0.101206099283299</v>
      </c>
      <c r="I2663">
        <v>7.2773031377800695E-2</v>
      </c>
      <c r="J2663">
        <v>0.12558705071861001</v>
      </c>
      <c r="K2663">
        <v>2.56695121470134E-2</v>
      </c>
      <c r="L2663">
        <v>0.114067437188781</v>
      </c>
      <c r="M2663">
        <v>2.2193011192389499E-2</v>
      </c>
      <c r="N2663">
        <v>0.23374020828234199</v>
      </c>
      <c r="O2663">
        <v>610.28002000000004</v>
      </c>
      <c r="P2663">
        <v>6.6205934999999994E-2</v>
      </c>
      <c r="Q2663">
        <v>0.30669586599999998</v>
      </c>
      <c r="R2663">
        <v>6.8496011617909899E-2</v>
      </c>
      <c r="S2663">
        <v>0.14324698124180699</v>
      </c>
      <c r="T2663" t="s">
        <v>21</v>
      </c>
    </row>
    <row r="2664" spans="1:20" x14ac:dyDescent="0.3">
      <c r="A2664" t="s">
        <v>19</v>
      </c>
      <c r="B2664" t="s">
        <v>70</v>
      </c>
      <c r="C2664">
        <v>2019</v>
      </c>
      <c r="D2664" t="str">
        <f t="shared" si="41"/>
        <v>Democratic People's Republic of Korea2019</v>
      </c>
      <c r="E2664">
        <v>3.6602126361655801E-2</v>
      </c>
      <c r="F2664">
        <v>0.257809542120158</v>
      </c>
      <c r="G2664">
        <v>0.19317249921292201</v>
      </c>
      <c r="H2664">
        <v>0.104443979398194</v>
      </c>
      <c r="I2664">
        <v>5.4611463416381303E-2</v>
      </c>
      <c r="J2664">
        <v>0.13156710132902599</v>
      </c>
      <c r="K2664">
        <v>2.60217583063805E-2</v>
      </c>
      <c r="L2664">
        <v>0.119879424776278</v>
      </c>
      <c r="M2664">
        <v>2.2555482484196799E-2</v>
      </c>
      <c r="N2664">
        <v>0.24153450851031899</v>
      </c>
      <c r="O2664">
        <v>609.64719400000001</v>
      </c>
      <c r="P2664">
        <v>0</v>
      </c>
      <c r="Q2664">
        <v>0.54283300999999995</v>
      </c>
      <c r="R2664">
        <v>0.15791498833121401</v>
      </c>
      <c r="S2664">
        <v>6.6068404536860595E-2</v>
      </c>
      <c r="T2664" t="s">
        <v>21</v>
      </c>
    </row>
    <row r="2665" spans="1:20" x14ac:dyDescent="0.3">
      <c r="A2665" t="s">
        <v>19</v>
      </c>
      <c r="B2665" t="s">
        <v>70</v>
      </c>
      <c r="C2665">
        <v>2020</v>
      </c>
      <c r="D2665" t="str">
        <f t="shared" si="41"/>
        <v>Democratic People's Republic of Korea2020</v>
      </c>
      <c r="E2665">
        <v>1.24495010893246E-2</v>
      </c>
      <c r="F2665">
        <v>0.35015050296518402</v>
      </c>
      <c r="G2665">
        <v>0.19218813739087801</v>
      </c>
      <c r="H2665">
        <v>0.10671099608314299</v>
      </c>
      <c r="I2665">
        <v>6.2122533692274599E-2</v>
      </c>
      <c r="J2665">
        <v>0.13910092293353801</v>
      </c>
      <c r="K2665">
        <v>2.6449377521603298E-2</v>
      </c>
      <c r="L2665">
        <v>0.12748120842254901</v>
      </c>
      <c r="M2665">
        <v>2.2921443676183199E-2</v>
      </c>
      <c r="N2665">
        <v>0.247574304941764</v>
      </c>
      <c r="O2665">
        <v>579.49526900000001</v>
      </c>
      <c r="P2665">
        <v>0</v>
      </c>
      <c r="Q2665">
        <v>0.64101796300000002</v>
      </c>
      <c r="R2665">
        <v>0.45985342090512599</v>
      </c>
      <c r="S2665">
        <v>4.9192826228138302E-2</v>
      </c>
      <c r="T2665" t="s">
        <v>21</v>
      </c>
    </row>
    <row r="2666" spans="1:20" x14ac:dyDescent="0.3">
      <c r="A2666" t="s">
        <v>19</v>
      </c>
      <c r="B2666" t="s">
        <v>70</v>
      </c>
      <c r="C2666">
        <v>2021</v>
      </c>
      <c r="D2666" t="str">
        <f t="shared" si="41"/>
        <v>Democratic People's Republic of Korea2021</v>
      </c>
      <c r="E2666">
        <v>1.19344444444444E-2</v>
      </c>
      <c r="F2666">
        <v>0.35306542067561097</v>
      </c>
      <c r="G2666">
        <v>0.18781730855302001</v>
      </c>
      <c r="H2666">
        <v>0.11262403772388201</v>
      </c>
      <c r="I2666">
        <v>6.2092029501072503E-2</v>
      </c>
      <c r="J2666">
        <v>0.141913399551228</v>
      </c>
      <c r="K2666">
        <v>2.6728266652218901E-2</v>
      </c>
      <c r="L2666">
        <v>0.12925519356487999</v>
      </c>
      <c r="M2666">
        <v>2.3210655536946501E-2</v>
      </c>
      <c r="N2666">
        <v>0.253333437384482</v>
      </c>
      <c r="O2666">
        <v>576.84536200000002</v>
      </c>
      <c r="P2666" t="e">
        <v>#N/A</v>
      </c>
      <c r="Q2666" t="e">
        <v>#N/A</v>
      </c>
      <c r="R2666">
        <v>0.47532183259673899</v>
      </c>
      <c r="S2666">
        <v>4.9052756691855902E-2</v>
      </c>
      <c r="T2666" t="s">
        <v>21</v>
      </c>
    </row>
    <row r="2667" spans="1:20" x14ac:dyDescent="0.3">
      <c r="A2667" t="s">
        <v>19</v>
      </c>
      <c r="B2667" t="s">
        <v>70</v>
      </c>
      <c r="C2667">
        <v>2022</v>
      </c>
      <c r="D2667" t="str">
        <f t="shared" si="41"/>
        <v>Democratic People's Republic of Korea2022</v>
      </c>
      <c r="E2667">
        <v>6.6060522875817001E-3</v>
      </c>
      <c r="F2667">
        <v>0.38905928696040998</v>
      </c>
      <c r="G2667">
        <v>0.19547163163998699</v>
      </c>
      <c r="H2667">
        <v>0.11266441022391301</v>
      </c>
      <c r="I2667">
        <v>6.0863553184700298E-2</v>
      </c>
      <c r="J2667">
        <v>0.14533865426672701</v>
      </c>
      <c r="K2667">
        <v>2.7467820438718701E-2</v>
      </c>
      <c r="L2667">
        <v>5.8879159114741203E-2</v>
      </c>
      <c r="M2667">
        <v>2.3984641821006899E-2</v>
      </c>
      <c r="N2667">
        <v>0.27083165243971702</v>
      </c>
      <c r="O2667">
        <v>573.81504800000005</v>
      </c>
      <c r="P2667" t="e">
        <v>#N/A</v>
      </c>
      <c r="Q2667" t="e">
        <v>#N/A</v>
      </c>
      <c r="R2667">
        <v>0.78140438654986599</v>
      </c>
      <c r="S2667">
        <v>4.17623322209736E-2</v>
      </c>
      <c r="T2667" t="s">
        <v>21</v>
      </c>
    </row>
    <row r="2668" spans="1:20" x14ac:dyDescent="0.3">
      <c r="A2668" t="s">
        <v>25</v>
      </c>
      <c r="B2668" t="s">
        <v>71</v>
      </c>
      <c r="C2668">
        <v>1961</v>
      </c>
      <c r="D2668" t="str">
        <f t="shared" si="41"/>
        <v>Democratic Republic of the Congo1961</v>
      </c>
      <c r="E2668">
        <v>1.1250000000000001E-5</v>
      </c>
      <c r="F2668">
        <v>0.44858708466536201</v>
      </c>
      <c r="G2668">
        <v>0.100606744782355</v>
      </c>
      <c r="H2668">
        <v>0.72255489021955999</v>
      </c>
      <c r="I2668">
        <v>2.5630104099107501E-2</v>
      </c>
      <c r="J2668">
        <v>3.7808641975308602E-2</v>
      </c>
      <c r="K2668">
        <v>0.101273148148148</v>
      </c>
      <c r="L2668">
        <v>9.3171296296296294E-2</v>
      </c>
      <c r="M2668">
        <v>1.54320987654321E-2</v>
      </c>
      <c r="N2668">
        <v>0.49189814814814797</v>
      </c>
      <c r="O2668" t="e">
        <v>#N/A</v>
      </c>
      <c r="P2668">
        <v>0</v>
      </c>
      <c r="Q2668">
        <v>0.63320966999999995</v>
      </c>
      <c r="R2668">
        <v>56.351681249999999</v>
      </c>
      <c r="S2668">
        <v>4.72994921974755E-2</v>
      </c>
      <c r="T2668" t="s">
        <v>21</v>
      </c>
    </row>
    <row r="2669" spans="1:20" x14ac:dyDescent="0.3">
      <c r="A2669" t="s">
        <v>25</v>
      </c>
      <c r="B2669" t="s">
        <v>71</v>
      </c>
      <c r="C2669">
        <v>1962</v>
      </c>
      <c r="D2669" t="str">
        <f t="shared" si="41"/>
        <v>Democratic Republic of the Congo1962</v>
      </c>
      <c r="E2669">
        <v>1.0296875000000001E-4</v>
      </c>
      <c r="F2669">
        <v>0.43436231678951298</v>
      </c>
      <c r="G2669">
        <v>0.101226861588956</v>
      </c>
      <c r="H2669">
        <v>0.721978460311128</v>
      </c>
      <c r="I2669">
        <v>2.5587303824274401E-2</v>
      </c>
      <c r="J2669">
        <v>3.91764941035379E-2</v>
      </c>
      <c r="K2669">
        <v>0.101938836697981</v>
      </c>
      <c r="L2669">
        <v>9.7941235258844697E-2</v>
      </c>
      <c r="M2669">
        <v>1.53907655406756E-2</v>
      </c>
      <c r="N2669">
        <v>0.46971816909854103</v>
      </c>
      <c r="O2669" t="e">
        <v>#N/A</v>
      </c>
      <c r="P2669">
        <v>0</v>
      </c>
      <c r="Q2669">
        <v>0.62423842299999999</v>
      </c>
      <c r="R2669">
        <v>6.2110229135053103</v>
      </c>
      <c r="S2669">
        <v>4.6811079099801901E-2</v>
      </c>
      <c r="T2669" t="s">
        <v>21</v>
      </c>
    </row>
    <row r="2670" spans="1:20" x14ac:dyDescent="0.3">
      <c r="A2670" t="s">
        <v>25</v>
      </c>
      <c r="B2670" t="s">
        <v>71</v>
      </c>
      <c r="C2670">
        <v>1963</v>
      </c>
      <c r="D2670" t="str">
        <f t="shared" si="41"/>
        <v>Democratic Republic of the Congo1963</v>
      </c>
      <c r="E2670">
        <v>1.0421875E-4</v>
      </c>
      <c r="F2670">
        <v>0.42700589617643198</v>
      </c>
      <c r="G2670">
        <v>0.10389095960498999</v>
      </c>
      <c r="H2670">
        <v>0.72111553784860505</v>
      </c>
      <c r="I2670">
        <v>2.61599867786553E-2</v>
      </c>
      <c r="J2670">
        <v>5.1565377532228403E-2</v>
      </c>
      <c r="K2670">
        <v>0.10128913443830601</v>
      </c>
      <c r="L2670">
        <v>0.103130755064457</v>
      </c>
      <c r="M2670">
        <v>1.51422140372417E-2</v>
      </c>
      <c r="N2670">
        <v>0.44035195416410899</v>
      </c>
      <c r="O2670" t="e">
        <v>#N/A</v>
      </c>
      <c r="P2670">
        <v>0</v>
      </c>
      <c r="Q2670">
        <v>0.70230811000000004</v>
      </c>
      <c r="R2670">
        <v>6.1957955772113902</v>
      </c>
      <c r="S2670">
        <v>4.6228373839248903E-2</v>
      </c>
      <c r="T2670" t="s">
        <v>21</v>
      </c>
    </row>
    <row r="2671" spans="1:20" x14ac:dyDescent="0.3">
      <c r="A2671" t="s">
        <v>25</v>
      </c>
      <c r="B2671" t="s">
        <v>71</v>
      </c>
      <c r="C2671">
        <v>1964</v>
      </c>
      <c r="D2671" t="str">
        <f t="shared" si="41"/>
        <v>Democratic Republic of the Congo1964</v>
      </c>
      <c r="E2671">
        <v>1.5673981191222599E-4</v>
      </c>
      <c r="F2671">
        <v>0.41806222827678402</v>
      </c>
      <c r="G2671">
        <v>0.10538781321733399</v>
      </c>
      <c r="H2671">
        <v>0.72025467568642998</v>
      </c>
      <c r="I2671">
        <v>2.6971254546438998E-2</v>
      </c>
      <c r="J2671">
        <v>5.2401746724890799E-2</v>
      </c>
      <c r="K2671">
        <v>0.10605115408608901</v>
      </c>
      <c r="L2671">
        <v>0.107714701601164</v>
      </c>
      <c r="M2671">
        <v>1.4971927635683099E-2</v>
      </c>
      <c r="N2671">
        <v>0.41942191723851102</v>
      </c>
      <c r="O2671" t="e">
        <v>#N/A</v>
      </c>
      <c r="P2671">
        <v>0</v>
      </c>
      <c r="Q2671">
        <v>0.69150551100000002</v>
      </c>
      <c r="R2671">
        <v>4.1775373</v>
      </c>
      <c r="S2671">
        <v>4.6143418221232399E-2</v>
      </c>
      <c r="T2671" t="s">
        <v>21</v>
      </c>
    </row>
    <row r="2672" spans="1:20" x14ac:dyDescent="0.3">
      <c r="A2672" t="s">
        <v>25</v>
      </c>
      <c r="B2672" t="s">
        <v>71</v>
      </c>
      <c r="C2672">
        <v>1965</v>
      </c>
      <c r="D2672" t="str">
        <f t="shared" si="41"/>
        <v>Democratic Republic of the Congo1965</v>
      </c>
      <c r="E2672">
        <v>1.10062893081761E-4</v>
      </c>
      <c r="F2672">
        <v>0.43768142870115001</v>
      </c>
      <c r="G2672">
        <v>0.10651035493632099</v>
      </c>
      <c r="H2672">
        <v>0.71968190854870695</v>
      </c>
      <c r="I2672">
        <v>2.30962373090314E-2</v>
      </c>
      <c r="J2672">
        <v>5.6996075413092998E-2</v>
      </c>
      <c r="K2672">
        <v>6.62097267016757E-2</v>
      </c>
      <c r="L2672">
        <v>0.11549204754758299</v>
      </c>
      <c r="M2672">
        <v>1.3070528572175499E-2</v>
      </c>
      <c r="N2672">
        <v>0.42682518146607601</v>
      </c>
      <c r="O2672" t="e">
        <v>#N/A</v>
      </c>
      <c r="P2672">
        <v>0</v>
      </c>
      <c r="Q2672">
        <v>0.65770241100000004</v>
      </c>
      <c r="R2672">
        <v>6.1068844999999996</v>
      </c>
      <c r="S2672">
        <v>4.4837837783915598E-2</v>
      </c>
      <c r="T2672" t="s">
        <v>21</v>
      </c>
    </row>
    <row r="2673" spans="1:20" x14ac:dyDescent="0.3">
      <c r="A2673" t="s">
        <v>25</v>
      </c>
      <c r="B2673" t="s">
        <v>71</v>
      </c>
      <c r="C2673">
        <v>1966</v>
      </c>
      <c r="D2673" t="str">
        <f t="shared" si="41"/>
        <v>Democratic Republic of the Congo1966</v>
      </c>
      <c r="E2673">
        <v>1.5723270440251599E-4</v>
      </c>
      <c r="F2673">
        <v>0.44346821687092602</v>
      </c>
      <c r="G2673">
        <v>0.105147146913784</v>
      </c>
      <c r="H2673">
        <v>0.71911005164878805</v>
      </c>
      <c r="I2673">
        <v>2.3144043370689201E-2</v>
      </c>
      <c r="J2673">
        <v>5.3759094583670203E-2</v>
      </c>
      <c r="K2673">
        <v>6.9725141471301502E-2</v>
      </c>
      <c r="L2673">
        <v>9.9029911075181901E-2</v>
      </c>
      <c r="M2673">
        <v>1.27324171382377E-2</v>
      </c>
      <c r="N2673">
        <v>0.449474535165723</v>
      </c>
      <c r="O2673" t="e">
        <v>#N/A</v>
      </c>
      <c r="P2673">
        <v>0</v>
      </c>
      <c r="Q2673">
        <v>0.65742271699999999</v>
      </c>
      <c r="R2673">
        <v>4.4351295000000004</v>
      </c>
      <c r="S2673">
        <v>4.53583082303399E-2</v>
      </c>
      <c r="T2673" t="s">
        <v>21</v>
      </c>
    </row>
    <row r="2674" spans="1:20" x14ac:dyDescent="0.3">
      <c r="A2674" t="s">
        <v>25</v>
      </c>
      <c r="B2674" t="s">
        <v>71</v>
      </c>
      <c r="C2674">
        <v>1967</v>
      </c>
      <c r="D2674" t="str">
        <f t="shared" si="41"/>
        <v>Democratic Republic of the Congo1967</v>
      </c>
      <c r="E2674">
        <v>2.35478806907378E-4</v>
      </c>
      <c r="F2674">
        <v>0.44456730069063</v>
      </c>
      <c r="G2674">
        <v>0.1026065876098</v>
      </c>
      <c r="H2674">
        <v>0.71825396825396803</v>
      </c>
      <c r="I2674">
        <v>2.2762910204974202E-2</v>
      </c>
      <c r="J2674">
        <v>5.3115811438869398E-2</v>
      </c>
      <c r="K2674">
        <v>6.7153561604856304E-2</v>
      </c>
      <c r="L2674">
        <v>0.106231622877739</v>
      </c>
      <c r="M2674">
        <v>1.20459072370293E-2</v>
      </c>
      <c r="N2674">
        <v>0.44844920800531202</v>
      </c>
      <c r="O2674" t="e">
        <v>#N/A</v>
      </c>
      <c r="P2674">
        <v>0</v>
      </c>
      <c r="Q2674">
        <v>0.66010891400000005</v>
      </c>
      <c r="R2674">
        <v>3.1132398999999999</v>
      </c>
      <c r="S2674">
        <v>4.3875272829686202E-2</v>
      </c>
      <c r="T2674" t="s">
        <v>21</v>
      </c>
    </row>
    <row r="2675" spans="1:20" x14ac:dyDescent="0.3">
      <c r="A2675" t="s">
        <v>25</v>
      </c>
      <c r="B2675" t="s">
        <v>71</v>
      </c>
      <c r="C2675">
        <v>1968</v>
      </c>
      <c r="D2675" t="str">
        <f t="shared" si="41"/>
        <v>Democratic Republic of the Congo1968</v>
      </c>
      <c r="E2675">
        <v>3.1250000000000001E-4</v>
      </c>
      <c r="F2675">
        <v>0.463952988371513</v>
      </c>
      <c r="G2675">
        <v>9.8687552755806998E-2</v>
      </c>
      <c r="H2675">
        <v>0.71683168316831603</v>
      </c>
      <c r="I2675">
        <v>2.13186223049927E-2</v>
      </c>
      <c r="J2675">
        <v>5.19434628975265E-2</v>
      </c>
      <c r="K2675">
        <v>6.3604240282685506E-2</v>
      </c>
      <c r="L2675">
        <v>0.123674911660777</v>
      </c>
      <c r="M2675">
        <v>1.1307420494699599E-2</v>
      </c>
      <c r="N2675">
        <v>0.44734982332155498</v>
      </c>
      <c r="O2675" t="e">
        <v>#N/A</v>
      </c>
      <c r="P2675">
        <v>0</v>
      </c>
      <c r="Q2675">
        <v>0.66663496799999999</v>
      </c>
      <c r="R2675">
        <v>2.4372205249999999</v>
      </c>
      <c r="S2675">
        <v>4.1923766221776897E-2</v>
      </c>
      <c r="T2675" t="s">
        <v>21</v>
      </c>
    </row>
    <row r="2676" spans="1:20" x14ac:dyDescent="0.3">
      <c r="A2676" t="s">
        <v>25</v>
      </c>
      <c r="B2676" t="s">
        <v>71</v>
      </c>
      <c r="C2676">
        <v>1969</v>
      </c>
      <c r="D2676" t="str">
        <f t="shared" si="41"/>
        <v>Democratic Republic of the Congo1969</v>
      </c>
      <c r="E2676">
        <v>3.89408099688474E-4</v>
      </c>
      <c r="F2676">
        <v>0.466999851801847</v>
      </c>
      <c r="G2676">
        <v>9.2501104492947794E-2</v>
      </c>
      <c r="H2676">
        <v>0.71541501976284505</v>
      </c>
      <c r="I2676">
        <v>2.21253644151269E-2</v>
      </c>
      <c r="J2676">
        <v>4.8584400936984899E-2</v>
      </c>
      <c r="K2676">
        <v>6.2465658347552001E-2</v>
      </c>
      <c r="L2676">
        <v>0.144596431360074</v>
      </c>
      <c r="M2676">
        <v>1.07414491867484E-2</v>
      </c>
      <c r="N2676">
        <v>0.44552440994327702</v>
      </c>
      <c r="O2676" t="e">
        <v>#N/A</v>
      </c>
      <c r="P2676">
        <v>0</v>
      </c>
      <c r="Q2676">
        <v>0.66431604099999997</v>
      </c>
      <c r="R2676">
        <v>2.0139079999999998</v>
      </c>
      <c r="S2676">
        <v>4.3871996313410301E-2</v>
      </c>
      <c r="T2676" t="s">
        <v>21</v>
      </c>
    </row>
    <row r="2677" spans="1:20" x14ac:dyDescent="0.3">
      <c r="A2677" t="s">
        <v>25</v>
      </c>
      <c r="B2677" t="s">
        <v>71</v>
      </c>
      <c r="C2677">
        <v>1970</v>
      </c>
      <c r="D2677" t="str">
        <f t="shared" si="41"/>
        <v>Democratic Republic of the Congo1970</v>
      </c>
      <c r="E2677">
        <v>4.6583850931677001E-4</v>
      </c>
      <c r="F2677">
        <v>0.47441907098589398</v>
      </c>
      <c r="G2677">
        <v>9.6770800535445595E-2</v>
      </c>
      <c r="H2677">
        <v>0.71400394477317497</v>
      </c>
      <c r="I2677">
        <v>2.32447062345781E-2</v>
      </c>
      <c r="J2677">
        <v>4.4030893512631897E-2</v>
      </c>
      <c r="K2677">
        <v>5.7599597431830699E-2</v>
      </c>
      <c r="L2677">
        <v>0.159653923167588</v>
      </c>
      <c r="M2677">
        <v>9.7347213548335896E-3</v>
      </c>
      <c r="N2677">
        <v>0.45059778677365903</v>
      </c>
      <c r="O2677">
        <v>1281.7297490000001</v>
      </c>
      <c r="P2677">
        <v>0</v>
      </c>
      <c r="Q2677">
        <v>0.65351598200000005</v>
      </c>
      <c r="R2677">
        <v>1.82999561666667</v>
      </c>
      <c r="S2677">
        <v>4.9416584484302702E-2</v>
      </c>
      <c r="T2677" t="s">
        <v>21</v>
      </c>
    </row>
    <row r="2678" spans="1:20" x14ac:dyDescent="0.3">
      <c r="A2678" t="s">
        <v>25</v>
      </c>
      <c r="B2678" t="s">
        <v>71</v>
      </c>
      <c r="C2678">
        <v>1971</v>
      </c>
      <c r="D2678" t="str">
        <f t="shared" si="41"/>
        <v>Democratic Republic of the Congo1971</v>
      </c>
      <c r="E2678">
        <v>4.32766615146831E-4</v>
      </c>
      <c r="F2678">
        <v>0.47746301133567098</v>
      </c>
      <c r="G2678">
        <v>9.7989282479072501E-2</v>
      </c>
      <c r="H2678">
        <v>0.71259842519685002</v>
      </c>
      <c r="I2678">
        <v>2.3845567098811402E-2</v>
      </c>
      <c r="J2678">
        <v>4.3195401893545399E-2</v>
      </c>
      <c r="K2678">
        <v>5.7740792327086198E-2</v>
      </c>
      <c r="L2678">
        <v>0.15996697167909599</v>
      </c>
      <c r="M2678">
        <v>9.6969269556938607E-3</v>
      </c>
      <c r="N2678">
        <v>0.45109810351616397</v>
      </c>
      <c r="O2678">
        <v>1321.8838310000001</v>
      </c>
      <c r="P2678">
        <v>0</v>
      </c>
      <c r="Q2678">
        <v>0.64101947999999997</v>
      </c>
      <c r="R2678">
        <v>2.0032575535714301</v>
      </c>
      <c r="S2678">
        <v>5.0630382201252697E-2</v>
      </c>
      <c r="T2678" t="s">
        <v>21</v>
      </c>
    </row>
    <row r="2679" spans="1:20" x14ac:dyDescent="0.3">
      <c r="A2679" t="s">
        <v>25</v>
      </c>
      <c r="B2679" t="s">
        <v>71</v>
      </c>
      <c r="C2679">
        <v>1972</v>
      </c>
      <c r="D2679" t="str">
        <f t="shared" si="41"/>
        <v>Democratic Republic of the Congo1972</v>
      </c>
      <c r="E2679">
        <v>3.81076923076923E-4</v>
      </c>
      <c r="F2679">
        <v>0.47876347493685001</v>
      </c>
      <c r="G2679">
        <v>0.10000815016728</v>
      </c>
      <c r="H2679">
        <v>0.71119842829076596</v>
      </c>
      <c r="I2679">
        <v>2.4360739585744699E-2</v>
      </c>
      <c r="J2679">
        <v>4.4301949429612401E-2</v>
      </c>
      <c r="K2679">
        <v>5.82973379994218E-2</v>
      </c>
      <c r="L2679">
        <v>0.15985955706680799</v>
      </c>
      <c r="M2679">
        <v>9.7809498740702699E-3</v>
      </c>
      <c r="N2679">
        <v>0.45025452045297298</v>
      </c>
      <c r="O2679">
        <v>1289.0034419999999</v>
      </c>
      <c r="P2679">
        <v>0</v>
      </c>
      <c r="Q2679">
        <v>0.64422109299999997</v>
      </c>
      <c r="R2679">
        <v>2.3061932579733502</v>
      </c>
      <c r="S2679">
        <v>5.1272903003781498E-2</v>
      </c>
      <c r="T2679" t="s">
        <v>21</v>
      </c>
    </row>
    <row r="2680" spans="1:20" x14ac:dyDescent="0.3">
      <c r="A2680" t="s">
        <v>25</v>
      </c>
      <c r="B2680" t="s">
        <v>71</v>
      </c>
      <c r="C2680">
        <v>1973</v>
      </c>
      <c r="D2680" t="str">
        <f t="shared" si="41"/>
        <v>Democratic Republic of the Congo1973</v>
      </c>
      <c r="E2680">
        <v>4.9079754601226997E-4</v>
      </c>
      <c r="F2680">
        <v>0.47530134891609799</v>
      </c>
      <c r="G2680">
        <v>0.100379053183814</v>
      </c>
      <c r="H2680">
        <v>0.70980392156862704</v>
      </c>
      <c r="I2680">
        <v>2.48102505284226E-2</v>
      </c>
      <c r="J2680">
        <v>4.3488881389723899E-2</v>
      </c>
      <c r="K2680">
        <v>5.8794708476237099E-2</v>
      </c>
      <c r="L2680">
        <v>0.16022687641109401</v>
      </c>
      <c r="M2680">
        <v>9.7426390126329494E-3</v>
      </c>
      <c r="N2680">
        <v>0.45088650955131598</v>
      </c>
      <c r="O2680">
        <v>1356.867753</v>
      </c>
      <c r="P2680">
        <v>0</v>
      </c>
      <c r="Q2680">
        <v>0.64259289799999997</v>
      </c>
      <c r="R2680">
        <v>1.819512109375</v>
      </c>
      <c r="S2680">
        <v>5.2634699542180099E-2</v>
      </c>
      <c r="T2680" t="s">
        <v>21</v>
      </c>
    </row>
    <row r="2681" spans="1:20" x14ac:dyDescent="0.3">
      <c r="A2681" t="s">
        <v>25</v>
      </c>
      <c r="B2681" t="s">
        <v>71</v>
      </c>
      <c r="C2681">
        <v>1974</v>
      </c>
      <c r="D2681" t="str">
        <f t="shared" si="41"/>
        <v>Democratic Republic of the Congo1974</v>
      </c>
      <c r="E2681">
        <v>4.7328244274809199E-4</v>
      </c>
      <c r="F2681">
        <v>0.48025794112162801</v>
      </c>
      <c r="G2681">
        <v>0.100582373473213</v>
      </c>
      <c r="H2681">
        <v>0.70841487279843396</v>
      </c>
      <c r="I2681">
        <v>2.48424723397297E-2</v>
      </c>
      <c r="J2681">
        <v>4.54428676797618E-2</v>
      </c>
      <c r="K2681">
        <v>5.93796012630078E-2</v>
      </c>
      <c r="L2681">
        <v>0.16009425596627599</v>
      </c>
      <c r="M2681">
        <v>9.7377573599489505E-3</v>
      </c>
      <c r="N2681">
        <v>0.449994889403939</v>
      </c>
      <c r="O2681">
        <v>1362.2863170000001</v>
      </c>
      <c r="P2681">
        <v>0</v>
      </c>
      <c r="Q2681">
        <v>0.63963719399999996</v>
      </c>
      <c r="R2681">
        <v>1.91567774193548</v>
      </c>
      <c r="S2681">
        <v>5.3020752727963499E-2</v>
      </c>
      <c r="T2681" t="s">
        <v>21</v>
      </c>
    </row>
    <row r="2682" spans="1:20" x14ac:dyDescent="0.3">
      <c r="A2682" t="s">
        <v>25</v>
      </c>
      <c r="B2682" t="s">
        <v>71</v>
      </c>
      <c r="C2682">
        <v>1975</v>
      </c>
      <c r="D2682" t="str">
        <f t="shared" si="41"/>
        <v>Democratic Republic of the Congo1975</v>
      </c>
      <c r="E2682">
        <v>7.5905271199388905E-4</v>
      </c>
      <c r="F2682">
        <v>0.47525666576709302</v>
      </c>
      <c r="G2682">
        <v>0.10056089735106299</v>
      </c>
      <c r="H2682">
        <v>0.70841487279843396</v>
      </c>
      <c r="I2682">
        <v>2.4802600833288401E-2</v>
      </c>
      <c r="J2682">
        <v>4.4806772495996003E-2</v>
      </c>
      <c r="K2682">
        <v>5.9406426026606202E-2</v>
      </c>
      <c r="L2682">
        <v>0.160751446346273</v>
      </c>
      <c r="M2682">
        <v>9.7376420470021707E-3</v>
      </c>
      <c r="N2682">
        <v>0.44979734809278399</v>
      </c>
      <c r="O2682">
        <v>1260.490472</v>
      </c>
      <c r="P2682">
        <v>0</v>
      </c>
      <c r="Q2682">
        <v>0.63015927699999996</v>
      </c>
      <c r="R2682">
        <v>1.2155927636876001</v>
      </c>
      <c r="S2682">
        <v>5.3887968129743301E-2</v>
      </c>
      <c r="T2682" t="s">
        <v>21</v>
      </c>
    </row>
    <row r="2683" spans="1:20" x14ac:dyDescent="0.3">
      <c r="A2683" t="s">
        <v>25</v>
      </c>
      <c r="B2683" t="s">
        <v>71</v>
      </c>
      <c r="C2683">
        <v>1976</v>
      </c>
      <c r="D2683" t="str">
        <f t="shared" si="41"/>
        <v>Democratic Republic of the Congo1976</v>
      </c>
      <c r="E2683">
        <v>9.3535660091047105E-4</v>
      </c>
      <c r="F2683">
        <v>0.47139793509435501</v>
      </c>
      <c r="G2683">
        <v>0.100766787687187</v>
      </c>
      <c r="H2683">
        <v>0.70703125</v>
      </c>
      <c r="I2683">
        <v>2.4984442541637099E-2</v>
      </c>
      <c r="J2683">
        <v>4.4309525605249298E-2</v>
      </c>
      <c r="K2683">
        <v>5.9232004137351399E-2</v>
      </c>
      <c r="L2683">
        <v>0.161418659024059</v>
      </c>
      <c r="M2683">
        <v>9.8315968668182298E-3</v>
      </c>
      <c r="N2683">
        <v>0.45001777768200601</v>
      </c>
      <c r="O2683">
        <v>1163.1804540000001</v>
      </c>
      <c r="P2683">
        <v>0</v>
      </c>
      <c r="Q2683">
        <v>0.61457470599999997</v>
      </c>
      <c r="R2683">
        <v>0.99192829331602905</v>
      </c>
      <c r="S2683">
        <v>5.4809123554293598E-2</v>
      </c>
      <c r="T2683" t="s">
        <v>21</v>
      </c>
    </row>
    <row r="2684" spans="1:20" x14ac:dyDescent="0.3">
      <c r="A2684" t="s">
        <v>25</v>
      </c>
      <c r="B2684" t="s">
        <v>71</v>
      </c>
      <c r="C2684">
        <v>1977</v>
      </c>
      <c r="D2684" t="str">
        <f t="shared" si="41"/>
        <v>Democratic Republic of the Congo1977</v>
      </c>
      <c r="E2684">
        <v>6.8078668683812398E-4</v>
      </c>
      <c r="F2684">
        <v>0.48269459533285503</v>
      </c>
      <c r="G2684">
        <v>0.10080467938106601</v>
      </c>
      <c r="H2684">
        <v>0.70620366757705799</v>
      </c>
      <c r="I2684">
        <v>2.4727204389484E-2</v>
      </c>
      <c r="J2684">
        <v>4.4098920983848301E-2</v>
      </c>
      <c r="K2684">
        <v>5.86689900140741E-2</v>
      </c>
      <c r="L2684">
        <v>0.162321560217144</v>
      </c>
      <c r="M2684">
        <v>9.9189062395281802E-3</v>
      </c>
      <c r="N2684">
        <v>0.44994303330875901</v>
      </c>
      <c r="O2684">
        <v>1142.968942</v>
      </c>
      <c r="P2684">
        <v>0</v>
      </c>
      <c r="Q2684">
        <v>0.62247658299999997</v>
      </c>
      <c r="R2684">
        <v>1.36769353333333</v>
      </c>
      <c r="S2684">
        <v>5.39565022689069E-2</v>
      </c>
      <c r="T2684" t="s">
        <v>21</v>
      </c>
    </row>
    <row r="2685" spans="1:20" x14ac:dyDescent="0.3">
      <c r="A2685" t="s">
        <v>25</v>
      </c>
      <c r="B2685" t="s">
        <v>71</v>
      </c>
      <c r="C2685">
        <v>1978</v>
      </c>
      <c r="D2685" t="str">
        <f t="shared" si="41"/>
        <v>Democratic Republic of the Congo1978</v>
      </c>
      <c r="E2685">
        <v>7.0996978851963703E-4</v>
      </c>
      <c r="F2685">
        <v>0.47734076504325301</v>
      </c>
      <c r="G2685">
        <v>0.101741835211104</v>
      </c>
      <c r="H2685">
        <v>0.70565302144249498</v>
      </c>
      <c r="I2685">
        <v>2.48698263193552E-2</v>
      </c>
      <c r="J2685">
        <v>4.3502931719311501E-2</v>
      </c>
      <c r="K2685">
        <v>5.9296387365235501E-2</v>
      </c>
      <c r="L2685">
        <v>0.15944770191034599</v>
      </c>
      <c r="M2685">
        <v>9.7273636142559908E-3</v>
      </c>
      <c r="N2685">
        <v>0.45338971601502298</v>
      </c>
      <c r="O2685">
        <v>1049.0577579999999</v>
      </c>
      <c r="P2685">
        <v>0</v>
      </c>
      <c r="Q2685">
        <v>0.60454649100000002</v>
      </c>
      <c r="R2685">
        <v>1.3030246595744699</v>
      </c>
      <c r="S2685">
        <v>5.5570153369010403E-2</v>
      </c>
      <c r="T2685" t="s">
        <v>21</v>
      </c>
    </row>
    <row r="2686" spans="1:20" x14ac:dyDescent="0.3">
      <c r="A2686" t="s">
        <v>25</v>
      </c>
      <c r="B2686" t="s">
        <v>71</v>
      </c>
      <c r="C2686">
        <v>1979</v>
      </c>
      <c r="D2686" t="str">
        <f t="shared" si="41"/>
        <v>Democratic Republic of the Congo1979</v>
      </c>
      <c r="E2686">
        <v>7.7272727272727302E-4</v>
      </c>
      <c r="F2686">
        <v>0.47587958994389901</v>
      </c>
      <c r="G2686">
        <v>0.102171204046095</v>
      </c>
      <c r="H2686">
        <v>0.70565302144249498</v>
      </c>
      <c r="I2686">
        <v>2.39133597827344E-2</v>
      </c>
      <c r="J2686">
        <v>5.0614741476504299E-2</v>
      </c>
      <c r="K2686">
        <v>5.9371895160534399E-2</v>
      </c>
      <c r="L2686">
        <v>0.15328768187162101</v>
      </c>
      <c r="M2686">
        <v>9.9087060033368202E-3</v>
      </c>
      <c r="N2686">
        <v>0.45305549678770501</v>
      </c>
      <c r="O2686">
        <v>1017.47078</v>
      </c>
      <c r="P2686">
        <v>0</v>
      </c>
      <c r="Q2686">
        <v>0.60901254000000005</v>
      </c>
      <c r="R2686">
        <v>1.21185837254902</v>
      </c>
      <c r="S2686">
        <v>5.3796905951379898E-2</v>
      </c>
      <c r="T2686" t="s">
        <v>21</v>
      </c>
    </row>
    <row r="2687" spans="1:20" x14ac:dyDescent="0.3">
      <c r="A2687" t="s">
        <v>25</v>
      </c>
      <c r="B2687" t="s">
        <v>71</v>
      </c>
      <c r="C2687">
        <v>1980</v>
      </c>
      <c r="D2687" t="str">
        <f t="shared" si="41"/>
        <v>Democratic Republic of the Congo1980</v>
      </c>
      <c r="E2687">
        <v>5.5891238670694897E-4</v>
      </c>
      <c r="F2687">
        <v>0.49359582101335098</v>
      </c>
      <c r="G2687">
        <v>0.10188039370151</v>
      </c>
      <c r="H2687">
        <v>0.70428015564202295</v>
      </c>
      <c r="I2687">
        <v>2.2994411006606701E-2</v>
      </c>
      <c r="J2687">
        <v>5.0587646443206701E-2</v>
      </c>
      <c r="K2687">
        <v>5.99021972168765E-2</v>
      </c>
      <c r="L2687">
        <v>0.14861526355093199</v>
      </c>
      <c r="M2687">
        <v>9.9034016846489305E-3</v>
      </c>
      <c r="N2687">
        <v>0.45597134972658598</v>
      </c>
      <c r="O2687">
        <v>1008.427646</v>
      </c>
      <c r="P2687">
        <v>0</v>
      </c>
      <c r="Q2687">
        <v>0.62162912800000003</v>
      </c>
      <c r="R2687">
        <v>1.68318378378378</v>
      </c>
      <c r="S2687">
        <v>5.1988847775790402E-2</v>
      </c>
      <c r="T2687" t="s">
        <v>21</v>
      </c>
    </row>
    <row r="2688" spans="1:20" x14ac:dyDescent="0.3">
      <c r="A2688" t="s">
        <v>25</v>
      </c>
      <c r="B2688" t="s">
        <v>71</v>
      </c>
      <c r="C2688">
        <v>1981</v>
      </c>
      <c r="D2688" t="str">
        <f t="shared" si="41"/>
        <v>Democratic Republic of the Congo1981</v>
      </c>
      <c r="E2688">
        <v>3.7593984962406001E-4</v>
      </c>
      <c r="F2688">
        <v>0.50074689607307099</v>
      </c>
      <c r="G2688">
        <v>0.103537449030009</v>
      </c>
      <c r="H2688">
        <v>0.70291262135922306</v>
      </c>
      <c r="I2688">
        <v>2.2526940104002399E-2</v>
      </c>
      <c r="J2688">
        <v>5.0288694356490998E-2</v>
      </c>
      <c r="K2688">
        <v>5.9867493281536899E-2</v>
      </c>
      <c r="L2688">
        <v>0.14900353883404699</v>
      </c>
      <c r="M2688">
        <v>9.9779155469228095E-3</v>
      </c>
      <c r="N2688">
        <v>0.45619029880531098</v>
      </c>
      <c r="O2688">
        <v>1003.972618</v>
      </c>
      <c r="P2688">
        <v>0</v>
      </c>
      <c r="Q2688">
        <v>0.62383641999999995</v>
      </c>
      <c r="R2688">
        <v>2.5118415000000001</v>
      </c>
      <c r="S2688">
        <v>5.0951093687617598E-2</v>
      </c>
      <c r="T2688" t="s">
        <v>21</v>
      </c>
    </row>
    <row r="2689" spans="1:20" x14ac:dyDescent="0.3">
      <c r="A2689" t="s">
        <v>25</v>
      </c>
      <c r="B2689" t="s">
        <v>71</v>
      </c>
      <c r="C2689">
        <v>1982</v>
      </c>
      <c r="D2689" t="str">
        <f t="shared" si="41"/>
        <v>Democratic Republic of the Congo1982</v>
      </c>
      <c r="E2689">
        <v>4.6822289156626501E-4</v>
      </c>
      <c r="F2689">
        <v>0.50182814563982403</v>
      </c>
      <c r="G2689">
        <v>0.101689844635533</v>
      </c>
      <c r="H2689">
        <v>0.70236709351959603</v>
      </c>
      <c r="I2689">
        <v>2.2447287450703301E-2</v>
      </c>
      <c r="J2689">
        <v>4.9820094104622202E-2</v>
      </c>
      <c r="K2689">
        <v>5.9309635838836E-2</v>
      </c>
      <c r="L2689">
        <v>0.15315065965495001</v>
      </c>
      <c r="M2689">
        <v>9.8849393064726603E-3</v>
      </c>
      <c r="N2689">
        <v>0.454575408906989</v>
      </c>
      <c r="O2689">
        <v>972.411565</v>
      </c>
      <c r="P2689">
        <v>0</v>
      </c>
      <c r="Q2689">
        <v>0.64425833499999996</v>
      </c>
      <c r="R2689">
        <v>2.0355354133161798</v>
      </c>
      <c r="S2689">
        <v>5.0808919865990697E-2</v>
      </c>
      <c r="T2689" t="s">
        <v>21</v>
      </c>
    </row>
    <row r="2690" spans="1:20" x14ac:dyDescent="0.3">
      <c r="A2690" t="s">
        <v>25</v>
      </c>
      <c r="B2690" t="s">
        <v>71</v>
      </c>
      <c r="C2690">
        <v>1983</v>
      </c>
      <c r="D2690" t="str">
        <f t="shared" ref="D2690:D2753" si="42">B2690&amp;C2690</f>
        <v>Democratic Republic of the Congo1983</v>
      </c>
      <c r="E2690">
        <v>6.1759398496240596E-4</v>
      </c>
      <c r="F2690">
        <v>0.50098253951465199</v>
      </c>
      <c r="G2690">
        <v>0.10141263516492199</v>
      </c>
      <c r="H2690">
        <v>0.70155038759689903</v>
      </c>
      <c r="I2690">
        <v>2.2433244043447501E-2</v>
      </c>
      <c r="J2690">
        <v>4.9267504301131297E-2</v>
      </c>
      <c r="K2690">
        <v>6.0606850529169497E-2</v>
      </c>
      <c r="L2690">
        <v>0.15692612481101101</v>
      </c>
      <c r="M2690">
        <v>9.9056357854126493E-3</v>
      </c>
      <c r="N2690">
        <v>0.45193159897815499</v>
      </c>
      <c r="O2690">
        <v>959.41762900000003</v>
      </c>
      <c r="P2690">
        <v>0</v>
      </c>
      <c r="Q2690">
        <v>0.64612181000000002</v>
      </c>
      <c r="R2690">
        <v>1.5523351838324799</v>
      </c>
      <c r="S2690">
        <v>5.1017644988939397E-2</v>
      </c>
      <c r="T2690" t="s">
        <v>21</v>
      </c>
    </row>
    <row r="2691" spans="1:20" x14ac:dyDescent="0.3">
      <c r="A2691" t="s">
        <v>25</v>
      </c>
      <c r="B2691" t="s">
        <v>71</v>
      </c>
      <c r="C2691">
        <v>1984</v>
      </c>
      <c r="D2691" t="str">
        <f t="shared" si="42"/>
        <v>Democratic Republic of the Congo1984</v>
      </c>
      <c r="E2691">
        <v>6.7466266866566703E-4</v>
      </c>
      <c r="F2691">
        <v>0.50237193532850699</v>
      </c>
      <c r="G2691">
        <v>9.9742781176150097E-2</v>
      </c>
      <c r="H2691">
        <v>0.700193423597678</v>
      </c>
      <c r="I2691">
        <v>2.2232776525605898E-2</v>
      </c>
      <c r="J2691">
        <v>4.88814173024699E-2</v>
      </c>
      <c r="K2691">
        <v>6.0131902237165399E-2</v>
      </c>
      <c r="L2691">
        <v>0.160222423380318</v>
      </c>
      <c r="M2691">
        <v>9.9573257467994308E-3</v>
      </c>
      <c r="N2691">
        <v>0.45060131902237199</v>
      </c>
      <c r="O2691">
        <v>982.93828599999995</v>
      </c>
      <c r="P2691">
        <v>0</v>
      </c>
      <c r="Q2691">
        <v>0.65102472300000003</v>
      </c>
      <c r="R2691">
        <v>1.42688286666667</v>
      </c>
      <c r="S2691">
        <v>5.0317917024512798E-2</v>
      </c>
      <c r="T2691" t="s">
        <v>21</v>
      </c>
    </row>
    <row r="2692" spans="1:20" x14ac:dyDescent="0.3">
      <c r="A2692" t="s">
        <v>25</v>
      </c>
      <c r="B2692" t="s">
        <v>71</v>
      </c>
      <c r="C2692">
        <v>1985</v>
      </c>
      <c r="D2692" t="str">
        <f t="shared" si="42"/>
        <v>Democratic Republic of the Congo1985</v>
      </c>
      <c r="E2692">
        <v>5.3731343283582099E-4</v>
      </c>
      <c r="F2692">
        <v>0.50993838997739904</v>
      </c>
      <c r="G2692">
        <v>0.102985918056843</v>
      </c>
      <c r="H2692">
        <v>0.698841698841698</v>
      </c>
      <c r="I2692">
        <v>2.1981550214851001E-2</v>
      </c>
      <c r="J2692">
        <v>4.7336092518267599E-2</v>
      </c>
      <c r="K2692">
        <v>6.0109323832720801E-2</v>
      </c>
      <c r="L2692">
        <v>0.16041675797857399</v>
      </c>
      <c r="M2692">
        <v>9.7677651228171205E-3</v>
      </c>
      <c r="N2692">
        <v>0.44048738643407698</v>
      </c>
      <c r="O2692">
        <v>958.03278299999999</v>
      </c>
      <c r="P2692">
        <v>0</v>
      </c>
      <c r="Q2692">
        <v>0.64841298000000003</v>
      </c>
      <c r="R2692">
        <v>1.8990692361111099</v>
      </c>
      <c r="S2692">
        <v>4.9676926830564301E-2</v>
      </c>
      <c r="T2692" t="s">
        <v>21</v>
      </c>
    </row>
    <row r="2693" spans="1:20" x14ac:dyDescent="0.3">
      <c r="A2693" t="s">
        <v>25</v>
      </c>
      <c r="B2693" t="s">
        <v>71</v>
      </c>
      <c r="C2693">
        <v>1986</v>
      </c>
      <c r="D2693" t="str">
        <f t="shared" si="42"/>
        <v>Democratic Republic of the Congo1986</v>
      </c>
      <c r="E2693">
        <v>1.4375E-4</v>
      </c>
      <c r="F2693">
        <v>0.514707851519982</v>
      </c>
      <c r="G2693">
        <v>0.101536751893337</v>
      </c>
      <c r="H2693">
        <v>0.69749518304431601</v>
      </c>
      <c r="I2693">
        <v>2.2353140678616601E-2</v>
      </c>
      <c r="J2693">
        <v>4.4407790395229303E-2</v>
      </c>
      <c r="K2693">
        <v>5.8153058850895598E-2</v>
      </c>
      <c r="L2693">
        <v>0.16611803073771</v>
      </c>
      <c r="M2693">
        <v>9.3984741577204899E-3</v>
      </c>
      <c r="N2693">
        <v>0.43909436303016203</v>
      </c>
      <c r="O2693">
        <v>973.97190499999999</v>
      </c>
      <c r="P2693">
        <v>0</v>
      </c>
      <c r="Q2693">
        <v>0.65620951500000002</v>
      </c>
      <c r="R2693">
        <v>7.5705834368530001</v>
      </c>
      <c r="S2693">
        <v>5.0291839613826897E-2</v>
      </c>
      <c r="T2693" t="s">
        <v>21</v>
      </c>
    </row>
    <row r="2694" spans="1:20" x14ac:dyDescent="0.3">
      <c r="A2694" t="s">
        <v>25</v>
      </c>
      <c r="B2694" t="s">
        <v>71</v>
      </c>
      <c r="C2694">
        <v>1987</v>
      </c>
      <c r="D2694" t="str">
        <f t="shared" si="42"/>
        <v>Democratic Republic of the Congo1987</v>
      </c>
      <c r="E2694">
        <v>4.6268656716417898E-4</v>
      </c>
      <c r="F2694">
        <v>0.50245260338998199</v>
      </c>
      <c r="G2694">
        <v>0.101879444377361</v>
      </c>
      <c r="H2694">
        <v>0.69749518304431601</v>
      </c>
      <c r="I2694">
        <v>2.2975810241559501E-2</v>
      </c>
      <c r="J2694">
        <v>4.2306111639784899E-2</v>
      </c>
      <c r="K2694">
        <v>5.6041862172182599E-2</v>
      </c>
      <c r="L2694">
        <v>0.173070456708211</v>
      </c>
      <c r="M2694">
        <v>9.1205383535120695E-3</v>
      </c>
      <c r="N2694">
        <v>0.43652544849972602</v>
      </c>
      <c r="O2694">
        <v>969.845552</v>
      </c>
      <c r="P2694">
        <v>0</v>
      </c>
      <c r="Q2694">
        <v>0.65107201199999998</v>
      </c>
      <c r="R2694">
        <v>2.5247971935483902</v>
      </c>
      <c r="S2694">
        <v>5.2950160519800803E-2</v>
      </c>
      <c r="T2694" t="s">
        <v>21</v>
      </c>
    </row>
    <row r="2695" spans="1:20" x14ac:dyDescent="0.3">
      <c r="A2695" t="s">
        <v>25</v>
      </c>
      <c r="B2695" t="s">
        <v>71</v>
      </c>
      <c r="C2695">
        <v>1988</v>
      </c>
      <c r="D2695" t="str">
        <f t="shared" si="42"/>
        <v>Democratic Republic of the Congo1988</v>
      </c>
      <c r="E2695">
        <v>2.8358208955223899E-4</v>
      </c>
      <c r="F2695">
        <v>0.50924116619766802</v>
      </c>
      <c r="G2695">
        <v>0.101128987998992</v>
      </c>
      <c r="H2695">
        <v>0.69749518304431601</v>
      </c>
      <c r="I2695">
        <v>2.2452970802392402E-2</v>
      </c>
      <c r="J2695">
        <v>4.1162591185115102E-2</v>
      </c>
      <c r="K2695">
        <v>5.5443490167706097E-2</v>
      </c>
      <c r="L2695">
        <v>0.161710179655809</v>
      </c>
      <c r="M2695">
        <v>9.0305684742854608E-3</v>
      </c>
      <c r="N2695">
        <v>0.443483867309447</v>
      </c>
      <c r="O2695">
        <v>944.45419700000002</v>
      </c>
      <c r="P2695">
        <v>0</v>
      </c>
      <c r="Q2695">
        <v>0.65091627399999996</v>
      </c>
      <c r="R2695">
        <v>4.41045</v>
      </c>
      <c r="S2695">
        <v>5.3145616624013799E-2</v>
      </c>
      <c r="T2695" t="s">
        <v>21</v>
      </c>
    </row>
    <row r="2696" spans="1:20" x14ac:dyDescent="0.3">
      <c r="A2696" t="s">
        <v>25</v>
      </c>
      <c r="B2696" t="s">
        <v>71</v>
      </c>
      <c r="C2696">
        <v>1989</v>
      </c>
      <c r="D2696" t="str">
        <f t="shared" si="42"/>
        <v>Democratic Republic of the Congo1989</v>
      </c>
      <c r="E2696">
        <v>5.9701492537313401E-4</v>
      </c>
      <c r="F2696">
        <v>0.51188710636451795</v>
      </c>
      <c r="G2696">
        <v>9.8137668100304498E-2</v>
      </c>
      <c r="H2696">
        <v>0.69749518304431601</v>
      </c>
      <c r="I2696">
        <v>2.2515165522267799E-2</v>
      </c>
      <c r="J2696">
        <v>3.8913827711013198E-2</v>
      </c>
      <c r="K2696">
        <v>5.4201402883196997E-2</v>
      </c>
      <c r="L2696">
        <v>0.15982464952737599</v>
      </c>
      <c r="M2696">
        <v>8.8350272098984099E-3</v>
      </c>
      <c r="N2696">
        <v>0.44585021750050102</v>
      </c>
      <c r="O2696">
        <v>903.69029799999998</v>
      </c>
      <c r="P2696">
        <v>0</v>
      </c>
      <c r="Q2696">
        <v>0.63947789300000002</v>
      </c>
      <c r="R2696">
        <v>2.2437068999999998</v>
      </c>
      <c r="S2696">
        <v>5.4867398037666097E-2</v>
      </c>
      <c r="T2696" t="s">
        <v>21</v>
      </c>
    </row>
    <row r="2697" spans="1:20" x14ac:dyDescent="0.3">
      <c r="A2697" t="s">
        <v>25</v>
      </c>
      <c r="B2697" t="s">
        <v>71</v>
      </c>
      <c r="C2697">
        <v>1990</v>
      </c>
      <c r="D2697" t="str">
        <f t="shared" si="42"/>
        <v>Democratic Republic of the Congo1990</v>
      </c>
      <c r="E2697">
        <v>5.9970014992503798E-4</v>
      </c>
      <c r="F2697">
        <v>0.52423586434955805</v>
      </c>
      <c r="G2697">
        <v>9.9572256070145401E-2</v>
      </c>
      <c r="H2697">
        <v>0.69722650231124805</v>
      </c>
      <c r="I2697">
        <v>2.0688866414518801E-2</v>
      </c>
      <c r="J2697">
        <v>3.8197042170396101E-2</v>
      </c>
      <c r="K2697">
        <v>4.00020678098017E-2</v>
      </c>
      <c r="L2697">
        <v>0.154128415775283</v>
      </c>
      <c r="M2697">
        <v>8.8073380443018708E-3</v>
      </c>
      <c r="N2697">
        <v>0.45730954011814301</v>
      </c>
      <c r="O2697">
        <v>817.07869200000005</v>
      </c>
      <c r="P2697">
        <v>0</v>
      </c>
      <c r="Q2697">
        <v>0.55189398099999998</v>
      </c>
      <c r="R2697">
        <v>2.404760725</v>
      </c>
      <c r="S2697">
        <v>5.5581518608270097E-2</v>
      </c>
      <c r="T2697" t="s">
        <v>21</v>
      </c>
    </row>
    <row r="2698" spans="1:20" x14ac:dyDescent="0.3">
      <c r="A2698" t="s">
        <v>25</v>
      </c>
      <c r="B2698" t="s">
        <v>71</v>
      </c>
      <c r="C2698">
        <v>1991</v>
      </c>
      <c r="D2698" t="str">
        <f t="shared" si="42"/>
        <v>Democratic Republic of the Congo1991</v>
      </c>
      <c r="E2698">
        <v>5.9880239520958105E-4</v>
      </c>
      <c r="F2698">
        <v>0.53309295006123403</v>
      </c>
      <c r="G2698">
        <v>9.8693134122239498E-2</v>
      </c>
      <c r="H2698">
        <v>0.69668976135488803</v>
      </c>
      <c r="I2698">
        <v>1.87566865396907E-2</v>
      </c>
      <c r="J2698">
        <v>3.93192272861492E-2</v>
      </c>
      <c r="K2698">
        <v>3.5735657416027501E-2</v>
      </c>
      <c r="L2698">
        <v>0.140030682555637</v>
      </c>
      <c r="M2698">
        <v>9.2003118034092897E-3</v>
      </c>
      <c r="N2698">
        <v>0.46475907724552701</v>
      </c>
      <c r="O2698">
        <v>723.98462300000006</v>
      </c>
      <c r="P2698">
        <v>0</v>
      </c>
      <c r="Q2698">
        <v>0.64731640899999998</v>
      </c>
      <c r="R2698">
        <v>2.3925586499999998</v>
      </c>
      <c r="S2698">
        <v>5.1272372000296197E-2</v>
      </c>
      <c r="T2698" t="s">
        <v>21</v>
      </c>
    </row>
    <row r="2699" spans="1:20" x14ac:dyDescent="0.3">
      <c r="A2699" t="s">
        <v>25</v>
      </c>
      <c r="B2699" t="s">
        <v>71</v>
      </c>
      <c r="C2699">
        <v>1992</v>
      </c>
      <c r="D2699" t="str">
        <f t="shared" si="42"/>
        <v>Democratic Republic of the Congo1992</v>
      </c>
      <c r="E2699">
        <v>1.4925373134328399E-4</v>
      </c>
      <c r="F2699">
        <v>0.54696102224559495</v>
      </c>
      <c r="G2699">
        <v>9.7735019056733693E-2</v>
      </c>
      <c r="H2699">
        <v>0.69615384615384601</v>
      </c>
      <c r="I2699">
        <v>1.9295588844727402E-2</v>
      </c>
      <c r="J2699">
        <v>3.98267737229921E-2</v>
      </c>
      <c r="K2699">
        <v>3.4215419898997797E-2</v>
      </c>
      <c r="L2699">
        <v>0.146177106909743</v>
      </c>
      <c r="M2699">
        <v>8.6462641017979701E-3</v>
      </c>
      <c r="N2699">
        <v>0.46166939152765202</v>
      </c>
      <c r="O2699">
        <v>628.73813500000006</v>
      </c>
      <c r="P2699">
        <v>0</v>
      </c>
      <c r="Q2699">
        <v>0.65373394699999998</v>
      </c>
      <c r="R2699">
        <v>10.068933550000001</v>
      </c>
      <c r="S2699">
        <v>5.12173212884817E-2</v>
      </c>
      <c r="T2699" t="s">
        <v>21</v>
      </c>
    </row>
    <row r="2700" spans="1:20" x14ac:dyDescent="0.3">
      <c r="A2700" t="s">
        <v>25</v>
      </c>
      <c r="B2700" t="s">
        <v>71</v>
      </c>
      <c r="C2700">
        <v>1993</v>
      </c>
      <c r="D2700" t="str">
        <f t="shared" si="42"/>
        <v>Democratic Republic of the Congo1993</v>
      </c>
      <c r="E2700">
        <v>4.4776119402985102E-4</v>
      </c>
      <c r="F2700">
        <v>0.55938316650964903</v>
      </c>
      <c r="G2700">
        <v>0.100311728937519</v>
      </c>
      <c r="H2700">
        <v>0.69615384615384601</v>
      </c>
      <c r="I2700">
        <v>1.87921438281137E-2</v>
      </c>
      <c r="J2700">
        <v>3.9337199013778398E-2</v>
      </c>
      <c r="K2700">
        <v>3.5019805463955098E-2</v>
      </c>
      <c r="L2700">
        <v>0.14203901198733199</v>
      </c>
      <c r="M2700">
        <v>7.79492883683166E-3</v>
      </c>
      <c r="N2700">
        <v>0.46539287257085998</v>
      </c>
      <c r="O2700">
        <v>526.89141500000005</v>
      </c>
      <c r="P2700">
        <v>0</v>
      </c>
      <c r="Q2700">
        <v>0.64877263399999996</v>
      </c>
      <c r="R2700">
        <v>3.3847625833333299</v>
      </c>
      <c r="S2700">
        <v>4.8771722966384198E-2</v>
      </c>
      <c r="T2700" t="s">
        <v>21</v>
      </c>
    </row>
    <row r="2701" spans="1:20" x14ac:dyDescent="0.3">
      <c r="A2701" t="s">
        <v>25</v>
      </c>
      <c r="B2701" t="s">
        <v>71</v>
      </c>
      <c r="C2701">
        <v>1994</v>
      </c>
      <c r="D2701" t="str">
        <f t="shared" si="42"/>
        <v>Democratic Republic of the Congo1994</v>
      </c>
      <c r="E2701">
        <v>5.1761194029850699E-4</v>
      </c>
      <c r="F2701">
        <v>0.55732247621348696</v>
      </c>
      <c r="G2701">
        <v>0.101385249350087</v>
      </c>
      <c r="H2701">
        <v>0.69615384615384601</v>
      </c>
      <c r="I2701">
        <v>1.8372231437111301E-2</v>
      </c>
      <c r="J2701">
        <v>3.94689209998711E-2</v>
      </c>
      <c r="K2701">
        <v>3.1373563381933298E-2</v>
      </c>
      <c r="L2701">
        <v>0.14451792104859101</v>
      </c>
      <c r="M2701">
        <v>6.9599213370308399E-3</v>
      </c>
      <c r="N2701">
        <v>0.47328628015374902</v>
      </c>
      <c r="O2701">
        <v>482.78756399999997</v>
      </c>
      <c r="P2701">
        <v>0</v>
      </c>
      <c r="Q2701">
        <v>0.65757066099999995</v>
      </c>
      <c r="R2701">
        <v>2.9613968713956198</v>
      </c>
      <c r="S2701">
        <v>4.7888944556111999E-2</v>
      </c>
      <c r="T2701" t="s">
        <v>21</v>
      </c>
    </row>
    <row r="2702" spans="1:20" x14ac:dyDescent="0.3">
      <c r="A2702" t="s">
        <v>25</v>
      </c>
      <c r="B2702" t="s">
        <v>71</v>
      </c>
      <c r="C2702">
        <v>1995</v>
      </c>
      <c r="D2702" t="str">
        <f t="shared" si="42"/>
        <v>Democratic Republic of the Congo1995</v>
      </c>
      <c r="E2702">
        <v>4.4776119402985102E-4</v>
      </c>
      <c r="F2702">
        <v>0.48786435919630899</v>
      </c>
      <c r="G2702">
        <v>8.2612298687274099E-2</v>
      </c>
      <c r="H2702">
        <v>0.70155038759689903</v>
      </c>
      <c r="I2702">
        <v>2.0474157103301499E-2</v>
      </c>
      <c r="J2702">
        <v>3.5729038028595998E-2</v>
      </c>
      <c r="K2702">
        <v>2.7891757533653298E-2</v>
      </c>
      <c r="L2702">
        <v>0.13257421965228899</v>
      </c>
      <c r="M2702">
        <v>7.4242156942537201E-3</v>
      </c>
      <c r="N2702">
        <v>0.49454742398739998</v>
      </c>
      <c r="O2702">
        <v>466.24445800000001</v>
      </c>
      <c r="P2702">
        <v>0</v>
      </c>
      <c r="Q2702">
        <v>0.63254063299999996</v>
      </c>
      <c r="R2702">
        <v>3.2150929666666701</v>
      </c>
      <c r="S2702">
        <v>5.4289587237183801E-2</v>
      </c>
      <c r="T2702" t="s">
        <v>21</v>
      </c>
    </row>
    <row r="2703" spans="1:20" x14ac:dyDescent="0.3">
      <c r="A2703" t="s">
        <v>25</v>
      </c>
      <c r="B2703" t="s">
        <v>71</v>
      </c>
      <c r="C2703">
        <v>1996</v>
      </c>
      <c r="D2703" t="str">
        <f t="shared" si="42"/>
        <v>Democratic Republic of the Congo1996</v>
      </c>
      <c r="E2703">
        <v>2.98507462686567E-4</v>
      </c>
      <c r="F2703">
        <v>0.47458125812263902</v>
      </c>
      <c r="G2703">
        <v>8.2479219329421996E-2</v>
      </c>
      <c r="H2703">
        <v>0.70155038759689903</v>
      </c>
      <c r="I2703">
        <v>2.0059242276223899E-2</v>
      </c>
      <c r="J2703">
        <v>3.8269144891447303E-2</v>
      </c>
      <c r="K2703">
        <v>2.6084249158010501E-2</v>
      </c>
      <c r="L2703">
        <v>0.14178080363199699</v>
      </c>
      <c r="M2703">
        <v>6.74265886182643E-3</v>
      </c>
      <c r="N2703">
        <v>0.48165800888008198</v>
      </c>
      <c r="O2703">
        <v>452.761796</v>
      </c>
      <c r="P2703">
        <v>0</v>
      </c>
      <c r="Q2703">
        <v>0.63744192200000005</v>
      </c>
      <c r="R2703">
        <v>4.9664283249999999</v>
      </c>
      <c r="S2703">
        <v>5.3815558761266598E-2</v>
      </c>
      <c r="T2703" t="s">
        <v>21</v>
      </c>
    </row>
    <row r="2704" spans="1:20" x14ac:dyDescent="0.3">
      <c r="A2704" t="s">
        <v>25</v>
      </c>
      <c r="B2704" t="s">
        <v>71</v>
      </c>
      <c r="C2704">
        <v>1997</v>
      </c>
      <c r="D2704" t="str">
        <f t="shared" si="42"/>
        <v>Democratic Republic of the Congo1997</v>
      </c>
      <c r="E2704">
        <v>2.7708955223880601E-4</v>
      </c>
      <c r="F2704">
        <v>0.46851767715193399</v>
      </c>
      <c r="G2704">
        <v>7.7496828851508395E-2</v>
      </c>
      <c r="H2704">
        <v>0.70428015564202295</v>
      </c>
      <c r="I2704">
        <v>2.0246682737653399E-2</v>
      </c>
      <c r="J2704">
        <v>3.3544364456355301E-2</v>
      </c>
      <c r="K2704">
        <v>2.69094519158262E-2</v>
      </c>
      <c r="L2704">
        <v>0.125253391054957</v>
      </c>
      <c r="M2704">
        <v>6.3291253691236298E-3</v>
      </c>
      <c r="N2704">
        <v>0.50424376897607404</v>
      </c>
      <c r="O2704">
        <v>420.62296700000002</v>
      </c>
      <c r="P2704">
        <v>0</v>
      </c>
      <c r="Q2704">
        <v>0.63672177600000002</v>
      </c>
      <c r="R2704">
        <v>5.3352741718287104</v>
      </c>
      <c r="S2704">
        <v>5.40869700598249E-2</v>
      </c>
      <c r="T2704" t="s">
        <v>21</v>
      </c>
    </row>
    <row r="2705" spans="1:20" x14ac:dyDescent="0.3">
      <c r="A2705" t="s">
        <v>25</v>
      </c>
      <c r="B2705" t="s">
        <v>71</v>
      </c>
      <c r="C2705">
        <v>1998</v>
      </c>
      <c r="D2705" t="str">
        <f t="shared" si="42"/>
        <v>Democratic Republic of the Congo1998</v>
      </c>
      <c r="E2705">
        <v>2.5567164179104502E-4</v>
      </c>
      <c r="F2705">
        <v>0.47819336345013203</v>
      </c>
      <c r="G2705">
        <v>7.5596438596242502E-2</v>
      </c>
      <c r="H2705">
        <v>0.70428015564202295</v>
      </c>
      <c r="I2705">
        <v>1.9453772494882001E-2</v>
      </c>
      <c r="J2705">
        <v>3.2377123036447603E-2</v>
      </c>
      <c r="K2705">
        <v>2.4748485791335099E-2</v>
      </c>
      <c r="L2705">
        <v>0.128667932220806</v>
      </c>
      <c r="M2705">
        <v>5.6926809734413296E-3</v>
      </c>
      <c r="N2705">
        <v>0.50070687087024901</v>
      </c>
      <c r="O2705">
        <v>404.11435699999998</v>
      </c>
      <c r="P2705">
        <v>0</v>
      </c>
      <c r="Q2705">
        <v>0.62844939600000005</v>
      </c>
      <c r="R2705">
        <v>5.9039335084646796</v>
      </c>
      <c r="S2705">
        <v>5.0338183849759799E-2</v>
      </c>
      <c r="T2705" t="s">
        <v>21</v>
      </c>
    </row>
    <row r="2706" spans="1:20" x14ac:dyDescent="0.3">
      <c r="A2706" t="s">
        <v>25</v>
      </c>
      <c r="B2706" t="s">
        <v>71</v>
      </c>
      <c r="C2706">
        <v>1999</v>
      </c>
      <c r="D2706" t="str">
        <f t="shared" si="42"/>
        <v>Democratic Republic of the Congo1999</v>
      </c>
      <c r="E2706">
        <v>4.7014925373134301E-5</v>
      </c>
      <c r="F2706">
        <v>0.49332911437187199</v>
      </c>
      <c r="G2706">
        <v>7.6899915907697999E-2</v>
      </c>
      <c r="H2706">
        <v>0.70703125</v>
      </c>
      <c r="I2706">
        <v>1.8949326647342501E-2</v>
      </c>
      <c r="J2706">
        <v>3.3307993880465001E-2</v>
      </c>
      <c r="K2706">
        <v>2.5637924215368299E-2</v>
      </c>
      <c r="L2706">
        <v>0.132232735705446</v>
      </c>
      <c r="M2706">
        <v>5.9954388984837098E-3</v>
      </c>
      <c r="N2706">
        <v>0.48875455510607702</v>
      </c>
      <c r="O2706">
        <v>375.949477</v>
      </c>
      <c r="P2706">
        <v>0</v>
      </c>
      <c r="Q2706">
        <v>0.646616466</v>
      </c>
      <c r="R2706">
        <v>30.537893809523801</v>
      </c>
      <c r="S2706">
        <v>4.8581372919345701E-2</v>
      </c>
      <c r="T2706" t="s">
        <v>21</v>
      </c>
    </row>
    <row r="2707" spans="1:20" x14ac:dyDescent="0.3">
      <c r="A2707" t="s">
        <v>25</v>
      </c>
      <c r="B2707" t="s">
        <v>71</v>
      </c>
      <c r="C2707">
        <v>2000</v>
      </c>
      <c r="D2707" t="str">
        <f t="shared" si="42"/>
        <v>Democratic Republic of the Congo2000</v>
      </c>
      <c r="E2707">
        <v>4.4776119402985098E-5</v>
      </c>
      <c r="F2707">
        <v>0.49460111388848799</v>
      </c>
      <c r="G2707">
        <v>7.97250604783689E-2</v>
      </c>
      <c r="H2707">
        <v>0.70703125</v>
      </c>
      <c r="I2707">
        <v>1.87276423486697E-2</v>
      </c>
      <c r="J2707">
        <v>3.4228573524198398E-2</v>
      </c>
      <c r="K2707">
        <v>2.54056208207523E-2</v>
      </c>
      <c r="L2707">
        <v>0.13135557375646401</v>
      </c>
      <c r="M2707">
        <v>6.8584281750058099E-3</v>
      </c>
      <c r="N2707">
        <v>0.49447135190640901</v>
      </c>
      <c r="O2707">
        <v>339.97081100000003</v>
      </c>
      <c r="P2707">
        <v>0</v>
      </c>
      <c r="Q2707">
        <v>0.65591946199999995</v>
      </c>
      <c r="R2707">
        <v>30.702412666666699</v>
      </c>
      <c r="S2707">
        <v>4.7778411177381699E-2</v>
      </c>
      <c r="T2707" t="s">
        <v>21</v>
      </c>
    </row>
    <row r="2708" spans="1:20" x14ac:dyDescent="0.3">
      <c r="A2708" t="s">
        <v>25</v>
      </c>
      <c r="B2708" t="s">
        <v>71</v>
      </c>
      <c r="C2708">
        <v>2001</v>
      </c>
      <c r="D2708" t="str">
        <f t="shared" si="42"/>
        <v>Democratic Republic of the Congo2001</v>
      </c>
      <c r="E2708">
        <v>1.93582089552239E-4</v>
      </c>
      <c r="F2708">
        <v>0.48203236603126298</v>
      </c>
      <c r="G2708">
        <v>8.3331363220951402E-2</v>
      </c>
      <c r="H2708">
        <v>0.74551372602739696</v>
      </c>
      <c r="I2708">
        <v>1.8513869556414798E-2</v>
      </c>
      <c r="J2708">
        <v>3.1159181229790198E-2</v>
      </c>
      <c r="K2708">
        <v>2.5342733289447399E-2</v>
      </c>
      <c r="L2708">
        <v>0.12953013269865701</v>
      </c>
      <c r="M2708">
        <v>6.9511277347366297E-3</v>
      </c>
      <c r="N2708">
        <v>0.50359478820204095</v>
      </c>
      <c r="O2708">
        <v>322.93033700000001</v>
      </c>
      <c r="P2708">
        <v>0</v>
      </c>
      <c r="Q2708">
        <v>0.64948055999999998</v>
      </c>
      <c r="R2708">
        <v>6.7875882806476504</v>
      </c>
      <c r="S2708">
        <v>4.7595343555559402E-2</v>
      </c>
      <c r="T2708" t="s">
        <v>21</v>
      </c>
    </row>
    <row r="2709" spans="1:20" x14ac:dyDescent="0.3">
      <c r="A2709" t="s">
        <v>25</v>
      </c>
      <c r="B2709" t="s">
        <v>71</v>
      </c>
      <c r="C2709">
        <v>2002</v>
      </c>
      <c r="D2709" t="str">
        <f t="shared" si="42"/>
        <v>Democratic Republic of the Congo2002</v>
      </c>
      <c r="E2709">
        <v>1.7701492537313399E-4</v>
      </c>
      <c r="F2709">
        <v>0.47871782406558799</v>
      </c>
      <c r="G2709">
        <v>8.41764851995455E-2</v>
      </c>
      <c r="H2709">
        <v>0.74552012915851196</v>
      </c>
      <c r="I2709">
        <v>1.8231497351973502E-2</v>
      </c>
      <c r="J2709">
        <v>3.2120040517136801E-2</v>
      </c>
      <c r="K2709">
        <v>2.5078973063904601E-2</v>
      </c>
      <c r="L2709">
        <v>0.12729026056757201</v>
      </c>
      <c r="M2709">
        <v>6.2571507500915899E-3</v>
      </c>
      <c r="N2709">
        <v>0.51107969326195601</v>
      </c>
      <c r="O2709">
        <v>322.43752000000001</v>
      </c>
      <c r="P2709">
        <v>0</v>
      </c>
      <c r="Q2709">
        <v>0.65547237000000003</v>
      </c>
      <c r="R2709">
        <v>7.0968697301855004</v>
      </c>
      <c r="S2709">
        <v>4.6896718130635499E-2</v>
      </c>
      <c r="T2709" t="s">
        <v>21</v>
      </c>
    </row>
    <row r="2710" spans="1:20" x14ac:dyDescent="0.3">
      <c r="A2710" t="s">
        <v>25</v>
      </c>
      <c r="B2710" t="s">
        <v>71</v>
      </c>
      <c r="C2710">
        <v>2003</v>
      </c>
      <c r="D2710" t="str">
        <f t="shared" si="42"/>
        <v>Democratic Republic of the Congo2003</v>
      </c>
      <c r="E2710">
        <v>1.6044776119403001E-4</v>
      </c>
      <c r="F2710">
        <v>0.47626776383038</v>
      </c>
      <c r="G2710">
        <v>8.51245479597567E-2</v>
      </c>
      <c r="H2710">
        <v>0.74490683365949095</v>
      </c>
      <c r="I2710">
        <v>1.8165192694343201E-2</v>
      </c>
      <c r="J2710">
        <v>3.2042549176210001E-2</v>
      </c>
      <c r="K2710">
        <v>2.4971029062071898E-2</v>
      </c>
      <c r="L2710">
        <v>0.12736185057789501</v>
      </c>
      <c r="M2710">
        <v>6.9806982133885998E-3</v>
      </c>
      <c r="N2710">
        <v>0.51056483419697396</v>
      </c>
      <c r="O2710">
        <v>330.54492199999999</v>
      </c>
      <c r="P2710">
        <v>0</v>
      </c>
      <c r="Q2710">
        <v>0.65287914400000002</v>
      </c>
      <c r="R2710">
        <v>7.8467345116279104</v>
      </c>
      <c r="S2710">
        <v>4.6536417197352201E-2</v>
      </c>
      <c r="T2710" t="s">
        <v>21</v>
      </c>
    </row>
    <row r="2711" spans="1:20" x14ac:dyDescent="0.3">
      <c r="A2711" t="s">
        <v>25</v>
      </c>
      <c r="B2711" t="s">
        <v>71</v>
      </c>
      <c r="C2711">
        <v>2004</v>
      </c>
      <c r="D2711" t="str">
        <f t="shared" si="42"/>
        <v>Democratic Republic of the Congo2004</v>
      </c>
      <c r="E2711">
        <v>1.1865671641791001E-4</v>
      </c>
      <c r="F2711">
        <v>0.47871097646857202</v>
      </c>
      <c r="G2711">
        <v>8.4692263138049201E-2</v>
      </c>
      <c r="H2711">
        <v>0.74402776516633995</v>
      </c>
      <c r="I2711">
        <v>1.7979548894939398E-2</v>
      </c>
      <c r="J2711">
        <v>3.17072329475966E-2</v>
      </c>
      <c r="K2711">
        <v>2.4889035073684999E-2</v>
      </c>
      <c r="L2711">
        <v>0.127570706506133</v>
      </c>
      <c r="M2711">
        <v>6.9668644871095399E-3</v>
      </c>
      <c r="N2711">
        <v>0.51057517253014995</v>
      </c>
      <c r="O2711">
        <v>342.45863100000003</v>
      </c>
      <c r="P2711">
        <v>0</v>
      </c>
      <c r="Q2711">
        <v>0.65476749999999995</v>
      </c>
      <c r="R2711">
        <v>10.6310274213836</v>
      </c>
      <c r="S2711">
        <v>4.5915956304565499E-2</v>
      </c>
      <c r="T2711" t="s">
        <v>21</v>
      </c>
    </row>
    <row r="2712" spans="1:20" x14ac:dyDescent="0.3">
      <c r="A2712" t="s">
        <v>25</v>
      </c>
      <c r="B2712" t="s">
        <v>71</v>
      </c>
      <c r="C2712">
        <v>2005</v>
      </c>
      <c r="D2712" t="str">
        <f t="shared" si="42"/>
        <v>Democratic Republic of the Congo2005</v>
      </c>
      <c r="E2712">
        <v>5.61194029850746E-5</v>
      </c>
      <c r="F2712">
        <v>0.47282343441036701</v>
      </c>
      <c r="G2712">
        <v>8.4055084535207394E-2</v>
      </c>
      <c r="H2712">
        <v>0.743624786692759</v>
      </c>
      <c r="I2712">
        <v>1.7928709817716899E-2</v>
      </c>
      <c r="J2712">
        <v>3.1993433417747498E-2</v>
      </c>
      <c r="K2712">
        <v>2.4781696895642E-2</v>
      </c>
      <c r="L2712">
        <v>0.128024516898637</v>
      </c>
      <c r="M2712">
        <v>6.9459018712582999E-3</v>
      </c>
      <c r="N2712">
        <v>0.51005948374185295</v>
      </c>
      <c r="O2712">
        <v>352.32055800000001</v>
      </c>
      <c r="P2712">
        <v>0</v>
      </c>
      <c r="Q2712">
        <v>0.64658586799999995</v>
      </c>
      <c r="R2712">
        <v>22.523570611702102</v>
      </c>
      <c r="S2712">
        <v>4.5634594264067199E-2</v>
      </c>
      <c r="T2712" t="s">
        <v>21</v>
      </c>
    </row>
    <row r="2713" spans="1:20" x14ac:dyDescent="0.3">
      <c r="A2713" t="s">
        <v>25</v>
      </c>
      <c r="B2713" t="s">
        <v>71</v>
      </c>
      <c r="C2713">
        <v>2006</v>
      </c>
      <c r="D2713" t="str">
        <f t="shared" si="42"/>
        <v>Democratic Republic of the Congo2006</v>
      </c>
      <c r="E2713">
        <v>2.42835820895522E-4</v>
      </c>
      <c r="F2713">
        <v>0.47797104415088099</v>
      </c>
      <c r="G2713">
        <v>8.3233446168527306E-2</v>
      </c>
      <c r="H2713">
        <v>0.74276518799343305</v>
      </c>
      <c r="I2713">
        <v>1.7542278755235698E-2</v>
      </c>
      <c r="J2713">
        <v>3.5655295981747097E-2</v>
      </c>
      <c r="K2713">
        <v>2.4608031473995901E-2</v>
      </c>
      <c r="L2713">
        <v>0.12737024457285301</v>
      </c>
      <c r="M2713">
        <v>6.9062802916640296E-3</v>
      </c>
      <c r="N2713">
        <v>0.50816736212366198</v>
      </c>
      <c r="O2713">
        <v>359.42719</v>
      </c>
      <c r="P2713">
        <v>0</v>
      </c>
      <c r="Q2713">
        <v>0.65133787399999998</v>
      </c>
      <c r="R2713">
        <v>5.2182696066379801</v>
      </c>
      <c r="S2713">
        <v>4.5535748212955397E-2</v>
      </c>
      <c r="T2713" t="s">
        <v>21</v>
      </c>
    </row>
    <row r="2714" spans="1:20" x14ac:dyDescent="0.3">
      <c r="A2714" t="s">
        <v>25</v>
      </c>
      <c r="B2714" t="s">
        <v>71</v>
      </c>
      <c r="C2714">
        <v>2007</v>
      </c>
      <c r="D2714" t="str">
        <f t="shared" si="42"/>
        <v>Democratic Republic of the Congo2007</v>
      </c>
      <c r="E2714">
        <v>4.3925373134328402E-4</v>
      </c>
      <c r="F2714">
        <v>0.46996755695988601</v>
      </c>
      <c r="G2714">
        <v>8.3389713259302098E-2</v>
      </c>
      <c r="H2714">
        <v>0.74331356725146103</v>
      </c>
      <c r="I2714">
        <v>1.74762337478278E-2</v>
      </c>
      <c r="J2714">
        <v>3.7191469577912299E-2</v>
      </c>
      <c r="K2714">
        <v>2.4479776740193901E-2</v>
      </c>
      <c r="L2714">
        <v>0.12732862892244601</v>
      </c>
      <c r="M2714">
        <v>6.8792400484814801E-3</v>
      </c>
      <c r="N2714">
        <v>0.50719237187441102</v>
      </c>
      <c r="O2714">
        <v>369.83975299999997</v>
      </c>
      <c r="P2714">
        <v>0</v>
      </c>
      <c r="Q2714">
        <v>0.64832652400000002</v>
      </c>
      <c r="R2714">
        <v>2.8912552157662201</v>
      </c>
      <c r="S2714">
        <v>4.5651360395721097E-2</v>
      </c>
      <c r="T2714" t="s">
        <v>21</v>
      </c>
    </row>
    <row r="2715" spans="1:20" x14ac:dyDescent="0.3">
      <c r="A2715" t="s">
        <v>25</v>
      </c>
      <c r="B2715" t="s">
        <v>71</v>
      </c>
      <c r="C2715">
        <v>2008</v>
      </c>
      <c r="D2715" t="str">
        <f t="shared" si="42"/>
        <v>Democratic Republic of the Congo2008</v>
      </c>
      <c r="E2715">
        <v>6.3911111111111102E-4</v>
      </c>
      <c r="F2715">
        <v>0.46744269251783399</v>
      </c>
      <c r="G2715">
        <v>8.4827834398382596E-2</v>
      </c>
      <c r="H2715">
        <v>0.74167617898832605</v>
      </c>
      <c r="I2715">
        <v>1.7415770007123001E-2</v>
      </c>
      <c r="J2715">
        <v>4.0041529849758402E-2</v>
      </c>
      <c r="K2715">
        <v>2.43030579147595E-2</v>
      </c>
      <c r="L2715">
        <v>0.127029535279264</v>
      </c>
      <c r="M2715">
        <v>6.8385028769244304E-3</v>
      </c>
      <c r="N2715">
        <v>0.50582126279650996</v>
      </c>
      <c r="O2715">
        <v>380.493966</v>
      </c>
      <c r="P2715">
        <v>0</v>
      </c>
      <c r="Q2715">
        <v>0.65063900600000002</v>
      </c>
      <c r="R2715">
        <v>1.9773694598980101</v>
      </c>
      <c r="S2715">
        <v>4.58103819260227E-2</v>
      </c>
      <c r="T2715" t="s">
        <v>21</v>
      </c>
    </row>
    <row r="2716" spans="1:20" x14ac:dyDescent="0.3">
      <c r="A2716" t="s">
        <v>25</v>
      </c>
      <c r="B2716" t="s">
        <v>71</v>
      </c>
      <c r="C2716">
        <v>2009</v>
      </c>
      <c r="D2716" t="str">
        <f t="shared" si="42"/>
        <v>Democratic Republic of the Congo2009</v>
      </c>
      <c r="E2716">
        <v>3.69389813414019E-4</v>
      </c>
      <c r="F2716">
        <v>0.44830394342016999</v>
      </c>
      <c r="G2716">
        <v>0.110851691850079</v>
      </c>
      <c r="H2716">
        <v>0.71385652545839995</v>
      </c>
      <c r="I2716">
        <v>1.75078998371976E-2</v>
      </c>
      <c r="J2716">
        <v>4.0027243031736902E-2</v>
      </c>
      <c r="K2716">
        <v>2.4230777478140699E-2</v>
      </c>
      <c r="L2716">
        <v>0.12727233739698299</v>
      </c>
      <c r="M2716">
        <v>6.8270955844437001E-3</v>
      </c>
      <c r="N2716">
        <v>0.50537151306042005</v>
      </c>
      <c r="O2716">
        <v>379.05396300000001</v>
      </c>
      <c r="P2716">
        <v>0</v>
      </c>
      <c r="Q2716">
        <v>0.64567905299999995</v>
      </c>
      <c r="R2716">
        <v>2.9168744368600699</v>
      </c>
      <c r="S2716">
        <v>4.4514379798860602E-2</v>
      </c>
      <c r="T2716" t="s">
        <v>21</v>
      </c>
    </row>
    <row r="2717" spans="1:20" x14ac:dyDescent="0.3">
      <c r="A2717" t="s">
        <v>25</v>
      </c>
      <c r="B2717" t="s">
        <v>71</v>
      </c>
      <c r="C2717">
        <v>2010</v>
      </c>
      <c r="D2717" t="str">
        <f t="shared" si="42"/>
        <v>Democratic Republic of the Congo2010</v>
      </c>
      <c r="E2717">
        <v>5.1305683563748099E-4</v>
      </c>
      <c r="F2717">
        <v>0.46819460929572898</v>
      </c>
      <c r="G2717">
        <v>9.8268719796755902E-2</v>
      </c>
      <c r="H2717">
        <v>0.67900736923563898</v>
      </c>
      <c r="I2717">
        <v>1.23501222539611E-2</v>
      </c>
      <c r="J2717">
        <v>4.06858637323355E-2</v>
      </c>
      <c r="K2717">
        <v>2.0642722441037601E-2</v>
      </c>
      <c r="L2717">
        <v>0.12748237302798501</v>
      </c>
      <c r="M2717">
        <v>6.8136075553750898E-3</v>
      </c>
      <c r="N2717">
        <v>0.50538664520682797</v>
      </c>
      <c r="O2717">
        <v>393.02637099999998</v>
      </c>
      <c r="P2717">
        <v>0</v>
      </c>
      <c r="Q2717">
        <v>0.67744925199999995</v>
      </c>
      <c r="R2717">
        <v>1.84393630239521</v>
      </c>
      <c r="S2717">
        <v>3.1686183209673001E-2</v>
      </c>
      <c r="T2717" t="s">
        <v>21</v>
      </c>
    </row>
    <row r="2718" spans="1:20" x14ac:dyDescent="0.3">
      <c r="A2718" t="s">
        <v>25</v>
      </c>
      <c r="B2718" t="s">
        <v>71</v>
      </c>
      <c r="C2718">
        <v>2011</v>
      </c>
      <c r="D2718" t="str">
        <f t="shared" si="42"/>
        <v>Democratic Republic of the Congo2011</v>
      </c>
      <c r="E2718">
        <v>3.4129759129759098E-4</v>
      </c>
      <c r="F2718">
        <v>0.46900765270074901</v>
      </c>
      <c r="G2718">
        <v>9.5228775315009201E-2</v>
      </c>
      <c r="H2718">
        <v>0.65495296936158698</v>
      </c>
      <c r="I2718">
        <v>1.16762016528073E-2</v>
      </c>
      <c r="J2718">
        <v>4.0494997041023502E-2</v>
      </c>
      <c r="K2718">
        <v>2.0506910080503801E-2</v>
      </c>
      <c r="L2718">
        <v>0.127267960875946</v>
      </c>
      <c r="M2718">
        <v>9.2864466898587607E-3</v>
      </c>
      <c r="N2718">
        <v>0.50372335766652998</v>
      </c>
      <c r="O2718">
        <v>406.20014300000003</v>
      </c>
      <c r="P2718">
        <v>0</v>
      </c>
      <c r="Q2718">
        <v>0.67568445399999999</v>
      </c>
      <c r="R2718">
        <v>2.46354291405805</v>
      </c>
      <c r="S2718">
        <v>2.9637781389425199E-2</v>
      </c>
      <c r="T2718" t="s">
        <v>21</v>
      </c>
    </row>
    <row r="2719" spans="1:20" x14ac:dyDescent="0.3">
      <c r="A2719" t="s">
        <v>25</v>
      </c>
      <c r="B2719" t="s">
        <v>71</v>
      </c>
      <c r="C2719">
        <v>2012</v>
      </c>
      <c r="D2719" t="str">
        <f t="shared" si="42"/>
        <v>Democratic Republic of the Congo2012</v>
      </c>
      <c r="E2719">
        <v>3.0021610317183703E-4</v>
      </c>
      <c r="F2719">
        <v>0.44753361979157402</v>
      </c>
      <c r="G2719">
        <v>9.6417617662716504E-2</v>
      </c>
      <c r="H2719">
        <v>0.63247113255196497</v>
      </c>
      <c r="I2719">
        <v>1.16853262965518E-2</v>
      </c>
      <c r="J2719">
        <v>4.0918480811701699E-2</v>
      </c>
      <c r="K2719">
        <v>2.4309205841828701E-2</v>
      </c>
      <c r="L2719">
        <v>0.126776741411428</v>
      </c>
      <c r="M2719">
        <v>9.2721680657058096E-3</v>
      </c>
      <c r="N2719">
        <v>0.50091990993499702</v>
      </c>
      <c r="O2719">
        <v>420.628219</v>
      </c>
      <c r="P2719">
        <v>1.5006439E-2</v>
      </c>
      <c r="Q2719">
        <v>0.66959723000000004</v>
      </c>
      <c r="R2719">
        <v>2.5351213689453398</v>
      </c>
      <c r="S2719">
        <v>2.9900469106683002E-2</v>
      </c>
      <c r="T2719" t="s">
        <v>21</v>
      </c>
    </row>
    <row r="2720" spans="1:20" x14ac:dyDescent="0.3">
      <c r="A2720" t="s">
        <v>25</v>
      </c>
      <c r="B2720" t="s">
        <v>71</v>
      </c>
      <c r="C2720">
        <v>2013</v>
      </c>
      <c r="D2720" t="str">
        <f t="shared" si="42"/>
        <v>Democratic Republic of the Congo2013</v>
      </c>
      <c r="E2720">
        <v>6.0112940178192603E-4</v>
      </c>
      <c r="F2720">
        <v>0.449307902246177</v>
      </c>
      <c r="G2720">
        <v>0.108983807147898</v>
      </c>
      <c r="H2720">
        <v>0.62162848234171098</v>
      </c>
      <c r="I2720">
        <v>1.1164173765599901E-2</v>
      </c>
      <c r="J2720">
        <v>4.0769220804794497E-2</v>
      </c>
      <c r="K2720">
        <v>2.5666534083018399E-2</v>
      </c>
      <c r="L2720">
        <v>0.12666575153489601</v>
      </c>
      <c r="M2720">
        <v>9.2383456010864309E-3</v>
      </c>
      <c r="N2720">
        <v>0.49979550118677601</v>
      </c>
      <c r="O2720">
        <v>441.01187499999997</v>
      </c>
      <c r="P2720">
        <v>1.5055822999999999E-2</v>
      </c>
      <c r="Q2720">
        <v>0.66209624199999995</v>
      </c>
      <c r="R2720">
        <v>1.2395467730802301</v>
      </c>
      <c r="S2720">
        <v>2.9466929872645299E-2</v>
      </c>
      <c r="T2720" t="s">
        <v>21</v>
      </c>
    </row>
    <row r="2721" spans="1:20" x14ac:dyDescent="0.3">
      <c r="A2721" t="s">
        <v>25</v>
      </c>
      <c r="B2721" t="s">
        <v>71</v>
      </c>
      <c r="C2721">
        <v>2014</v>
      </c>
      <c r="D2721" t="str">
        <f t="shared" si="42"/>
        <v>Democratic Republic of the Congo2014</v>
      </c>
      <c r="E2721">
        <v>1.23278625954198E-3</v>
      </c>
      <c r="F2721">
        <v>0.43994739273251099</v>
      </c>
      <c r="G2721">
        <v>0.123900102980779</v>
      </c>
      <c r="H2721">
        <v>0.607598477472169</v>
      </c>
      <c r="I2721">
        <v>1.07810924435438E-2</v>
      </c>
      <c r="J2721">
        <v>4.1387526340705298E-2</v>
      </c>
      <c r="K2721">
        <v>2.5674296001183299E-2</v>
      </c>
      <c r="L2721">
        <v>0.12682821631185601</v>
      </c>
      <c r="M2721">
        <v>7.6892612496908498E-3</v>
      </c>
      <c r="N2721">
        <v>0.50027207538502405</v>
      </c>
      <c r="O2721">
        <v>466.42178799999999</v>
      </c>
      <c r="P2721">
        <v>1.4932242E-2</v>
      </c>
      <c r="Q2721">
        <v>0.56818382899999997</v>
      </c>
      <c r="R2721">
        <v>0.580006534686207</v>
      </c>
      <c r="S2721">
        <v>2.9870820932793401E-2</v>
      </c>
      <c r="T2721" t="s">
        <v>21</v>
      </c>
    </row>
    <row r="2722" spans="1:20" x14ac:dyDescent="0.3">
      <c r="A2722" t="s">
        <v>25</v>
      </c>
      <c r="B2722" t="s">
        <v>71</v>
      </c>
      <c r="C2722">
        <v>2015</v>
      </c>
      <c r="D2722" t="str">
        <f t="shared" si="42"/>
        <v>Democratic Republic of the Congo2015</v>
      </c>
      <c r="E2722">
        <v>1.46424879614767E-3</v>
      </c>
      <c r="F2722">
        <v>0.43175414328775602</v>
      </c>
      <c r="G2722">
        <v>0.12314916535746701</v>
      </c>
      <c r="H2722">
        <v>0.60427199383667096</v>
      </c>
      <c r="I2722">
        <v>1.0962690551190301E-2</v>
      </c>
      <c r="J2722">
        <v>4.0534488160235402E-2</v>
      </c>
      <c r="K2722">
        <v>2.7388934004861299E-2</v>
      </c>
      <c r="L2722">
        <v>0.12677510607356399</v>
      </c>
      <c r="M2722">
        <v>7.9221961465878905E-3</v>
      </c>
      <c r="N2722">
        <v>0.49949002422285099</v>
      </c>
      <c r="O2722">
        <v>482.064212</v>
      </c>
      <c r="P2722">
        <v>1.5168029E-2</v>
      </c>
      <c r="Q2722">
        <v>0.63533448199999998</v>
      </c>
      <c r="R2722">
        <v>0.48483120977563698</v>
      </c>
      <c r="S2722">
        <v>3.0694099898874099E-2</v>
      </c>
      <c r="T2722" t="s">
        <v>21</v>
      </c>
    </row>
    <row r="2723" spans="1:20" x14ac:dyDescent="0.3">
      <c r="A2723" t="s">
        <v>25</v>
      </c>
      <c r="B2723" t="s">
        <v>71</v>
      </c>
      <c r="C2723">
        <v>2016</v>
      </c>
      <c r="D2723" t="str">
        <f t="shared" si="42"/>
        <v>Democratic Republic of the Congo2016</v>
      </c>
      <c r="E2723">
        <v>8.9342915811088295E-4</v>
      </c>
      <c r="F2723">
        <v>0.44805790064815398</v>
      </c>
      <c r="G2723">
        <v>0.119386517989142</v>
      </c>
      <c r="H2723">
        <v>0.60030827313907897</v>
      </c>
      <c r="I2723">
        <v>1.06847955493596E-2</v>
      </c>
      <c r="J2723">
        <v>4.0796762786921299E-2</v>
      </c>
      <c r="K2723">
        <v>2.8563059636627499E-2</v>
      </c>
      <c r="L2723">
        <v>0.120498162638405</v>
      </c>
      <c r="M2723">
        <v>8.1563380182620802E-3</v>
      </c>
      <c r="N2723">
        <v>0.503045890329057</v>
      </c>
      <c r="O2723">
        <v>476.81814500000002</v>
      </c>
      <c r="P2723">
        <v>1.5050476E-2</v>
      </c>
      <c r="Q2723">
        <v>0.65234987799999999</v>
      </c>
      <c r="R2723">
        <v>0.77784083676608395</v>
      </c>
      <c r="S2723">
        <v>2.85047345546229E-2</v>
      </c>
      <c r="T2723" t="s">
        <v>21</v>
      </c>
    </row>
    <row r="2724" spans="1:20" x14ac:dyDescent="0.3">
      <c r="A2724" t="s">
        <v>25</v>
      </c>
      <c r="B2724" t="s">
        <v>71</v>
      </c>
      <c r="C2724">
        <v>2017</v>
      </c>
      <c r="D2724" t="str">
        <f t="shared" si="42"/>
        <v>Democratic Republic of the Congo2017</v>
      </c>
      <c r="E2724">
        <v>1.2116562193187799E-3</v>
      </c>
      <c r="F2724">
        <v>0.43402468153165302</v>
      </c>
      <c r="G2724">
        <v>0.11355888436835899</v>
      </c>
      <c r="H2724">
        <v>0.59019637465862296</v>
      </c>
      <c r="I2724">
        <v>1.0464351839577E-2</v>
      </c>
      <c r="J2724">
        <v>4.0990988444175903E-2</v>
      </c>
      <c r="K2724">
        <v>2.9467775429153398E-2</v>
      </c>
      <c r="L2724">
        <v>0.115707666001388</v>
      </c>
      <c r="M2724">
        <v>8.3496422274220404E-3</v>
      </c>
      <c r="N2724">
        <v>0.50594268369414797</v>
      </c>
      <c r="O2724">
        <v>477.72506499999997</v>
      </c>
      <c r="P2724">
        <v>1.3606729E-2</v>
      </c>
      <c r="Q2724">
        <v>0.63918728899999999</v>
      </c>
      <c r="R2724">
        <v>0.54630362127061705</v>
      </c>
      <c r="S2724">
        <v>2.8714414706284198E-2</v>
      </c>
      <c r="T2724" t="s">
        <v>21</v>
      </c>
    </row>
    <row r="2725" spans="1:20" x14ac:dyDescent="0.3">
      <c r="A2725" t="s">
        <v>25</v>
      </c>
      <c r="B2725" t="s">
        <v>71</v>
      </c>
      <c r="C2725">
        <v>2018</v>
      </c>
      <c r="D2725" t="str">
        <f t="shared" si="42"/>
        <v>Democratic Republic of the Congo2018</v>
      </c>
      <c r="E2725">
        <v>1.45927301022677E-3</v>
      </c>
      <c r="F2725">
        <v>0.42424282341430802</v>
      </c>
      <c r="G2725">
        <v>0.11157707176999</v>
      </c>
      <c r="H2725">
        <v>0.586045898077037</v>
      </c>
      <c r="I2725">
        <v>1.0317853810041499E-2</v>
      </c>
      <c r="J2725">
        <v>4.0833108047219999E-2</v>
      </c>
      <c r="K2725">
        <v>3.1086164697022401E-2</v>
      </c>
      <c r="L2725">
        <v>0.11556473596467499</v>
      </c>
      <c r="M2725">
        <v>8.6031134540866892E-3</v>
      </c>
      <c r="N2725">
        <v>0.50450702973132999</v>
      </c>
      <c r="O2725">
        <v>489.09015299999999</v>
      </c>
      <c r="P2725">
        <v>1.3031888E-2</v>
      </c>
      <c r="Q2725">
        <v>0.63555986200000003</v>
      </c>
      <c r="R2725">
        <v>0.44749678159483602</v>
      </c>
      <c r="S2725">
        <v>2.9316922337143999E-2</v>
      </c>
      <c r="T2725" t="s">
        <v>21</v>
      </c>
    </row>
    <row r="2726" spans="1:20" x14ac:dyDescent="0.3">
      <c r="A2726" t="s">
        <v>25</v>
      </c>
      <c r="B2726" t="s">
        <v>71</v>
      </c>
      <c r="C2726">
        <v>2019</v>
      </c>
      <c r="D2726" t="str">
        <f t="shared" si="42"/>
        <v>Democratic Republic of the Congo2019</v>
      </c>
      <c r="E2726">
        <v>2.00254239766082E-3</v>
      </c>
      <c r="F2726">
        <v>0.41106444743599502</v>
      </c>
      <c r="G2726">
        <v>0.11089915145962501</v>
      </c>
      <c r="H2726">
        <v>0.58276975169967404</v>
      </c>
      <c r="I2726">
        <v>9.7940876203936392E-3</v>
      </c>
      <c r="J2726">
        <v>4.0644224981202001E-2</v>
      </c>
      <c r="K2726">
        <v>3.2757243156278301E-2</v>
      </c>
      <c r="L2726">
        <v>0.115744942071468</v>
      </c>
      <c r="M2726">
        <v>8.8486281923360801E-3</v>
      </c>
      <c r="N2726">
        <v>0.50300441910843197</v>
      </c>
      <c r="O2726">
        <v>494.81788</v>
      </c>
      <c r="P2726">
        <v>1.3678127E-2</v>
      </c>
      <c r="Q2726">
        <v>0.62518516300000004</v>
      </c>
      <c r="R2726">
        <v>0.32349620621154801</v>
      </c>
      <c r="S2726">
        <v>3.04758948886494E-2</v>
      </c>
      <c r="T2726" t="s">
        <v>21</v>
      </c>
    </row>
    <row r="2727" spans="1:20" x14ac:dyDescent="0.3">
      <c r="A2727" t="s">
        <v>25</v>
      </c>
      <c r="B2727" t="s">
        <v>71</v>
      </c>
      <c r="C2727">
        <v>2020</v>
      </c>
      <c r="D2727" t="str">
        <f t="shared" si="42"/>
        <v>Democratic Republic of the Congo2020</v>
      </c>
      <c r="E2727">
        <v>1.73163961988304E-3</v>
      </c>
      <c r="F2727">
        <v>0.41185735250793998</v>
      </c>
      <c r="G2727">
        <v>0.108221199150989</v>
      </c>
      <c r="H2727">
        <v>0.58112005900575303</v>
      </c>
      <c r="I2727">
        <v>9.9393563895320593E-3</v>
      </c>
      <c r="J2727">
        <v>3.57074530391846E-2</v>
      </c>
      <c r="K2727">
        <v>3.62499281944718E-2</v>
      </c>
      <c r="L2727">
        <v>0.116234543079571</v>
      </c>
      <c r="M2727">
        <v>9.3699345882858297E-3</v>
      </c>
      <c r="N2727">
        <v>0.50283121080354798</v>
      </c>
      <c r="O2727">
        <v>487.43122</v>
      </c>
      <c r="P2727">
        <v>1.3821783000000001E-2</v>
      </c>
      <c r="Q2727">
        <v>0.64688588199999997</v>
      </c>
      <c r="R2727">
        <v>0.37736871344004702</v>
      </c>
      <c r="S2727">
        <v>2.9638122720461901E-2</v>
      </c>
      <c r="T2727" t="s">
        <v>21</v>
      </c>
    </row>
    <row r="2728" spans="1:20" x14ac:dyDescent="0.3">
      <c r="A2728" t="s">
        <v>25</v>
      </c>
      <c r="B2728" t="s">
        <v>71</v>
      </c>
      <c r="C2728">
        <v>2021</v>
      </c>
      <c r="D2728" t="str">
        <f t="shared" si="42"/>
        <v>Democratic Republic of the Congo2021</v>
      </c>
      <c r="E2728">
        <v>1.6806581331085099E-3</v>
      </c>
      <c r="F2728">
        <v>0.41413753219752197</v>
      </c>
      <c r="G2728">
        <v>0.107546984809613</v>
      </c>
      <c r="H2728">
        <v>0.57404044658048903</v>
      </c>
      <c r="I2728">
        <v>1.05685367039606E-2</v>
      </c>
      <c r="J2728">
        <v>3.5614979753712202E-2</v>
      </c>
      <c r="K2728">
        <v>3.9905736838326003E-2</v>
      </c>
      <c r="L2728">
        <v>0.11605762505707699</v>
      </c>
      <c r="M2728">
        <v>9.8702388891379403E-3</v>
      </c>
      <c r="N2728">
        <v>0.500021422544213</v>
      </c>
      <c r="O2728">
        <v>501.23769199999998</v>
      </c>
      <c r="P2728" t="e">
        <v>#N/A</v>
      </c>
      <c r="Q2728" t="e">
        <v>#N/A</v>
      </c>
      <c r="R2728">
        <v>0.38071417203804497</v>
      </c>
      <c r="S2728">
        <v>3.0356055355279601E-2</v>
      </c>
      <c r="T2728" t="s">
        <v>21</v>
      </c>
    </row>
    <row r="2729" spans="1:20" x14ac:dyDescent="0.3">
      <c r="A2729" t="s">
        <v>25</v>
      </c>
      <c r="B2729" t="s">
        <v>71</v>
      </c>
      <c r="C2729">
        <v>2022</v>
      </c>
      <c r="D2729" t="str">
        <f t="shared" si="42"/>
        <v>Democratic Republic of the Congo2022</v>
      </c>
      <c r="E2729">
        <v>1.47230834505912E-3</v>
      </c>
      <c r="F2729">
        <v>0.43440869788959002</v>
      </c>
      <c r="G2729">
        <v>0.102387359177755</v>
      </c>
      <c r="H2729">
        <v>0.56009946293756996</v>
      </c>
      <c r="I2729">
        <v>1.01085075244028E-2</v>
      </c>
      <c r="J2729">
        <v>3.5493140481826398E-2</v>
      </c>
      <c r="K2729">
        <v>4.3894502006486903E-2</v>
      </c>
      <c r="L2729">
        <v>0.115913958205297</v>
      </c>
      <c r="M2729">
        <v>1.0388812115086399E-2</v>
      </c>
      <c r="N2729">
        <v>0.49685605622000101</v>
      </c>
      <c r="O2729">
        <v>526.93910300000005</v>
      </c>
      <c r="P2729" t="e">
        <v>#N/A</v>
      </c>
      <c r="Q2729" t="e">
        <v>#N/A</v>
      </c>
      <c r="R2729">
        <v>0.41047834397566901</v>
      </c>
      <c r="S2729">
        <v>2.9809632641685801E-2</v>
      </c>
      <c r="T2729" t="s">
        <v>21</v>
      </c>
    </row>
    <row r="2730" spans="1:20" x14ac:dyDescent="0.3">
      <c r="A2730" t="s">
        <v>22</v>
      </c>
      <c r="B2730" t="s">
        <v>72</v>
      </c>
      <c r="C2730">
        <v>1961</v>
      </c>
      <c r="D2730" t="str">
        <f t="shared" si="42"/>
        <v>Denmark1961</v>
      </c>
      <c r="E2730">
        <v>4.7574100463127898E-2</v>
      </c>
      <c r="F2730">
        <v>7.6515207993154699E-3</v>
      </c>
      <c r="G2730">
        <v>8.9190963343358798E-3</v>
      </c>
      <c r="H2730">
        <v>0.108544303797468</v>
      </c>
      <c r="I2730">
        <v>0.32169048424527302</v>
      </c>
      <c r="J2730">
        <v>0</v>
      </c>
      <c r="K2730">
        <v>6.6121998991775705E-2</v>
      </c>
      <c r="L2730">
        <v>0.10232898710881801</v>
      </c>
      <c r="M2730">
        <v>0.34235782129628001</v>
      </c>
      <c r="N2730">
        <v>1.0815113384874599E-3</v>
      </c>
      <c r="O2730" t="e">
        <v>#N/A</v>
      </c>
      <c r="P2730">
        <v>0.107957751</v>
      </c>
      <c r="Q2730">
        <v>0.22429724100000001</v>
      </c>
      <c r="R2730">
        <v>0.72747034120734899</v>
      </c>
      <c r="S2730">
        <v>0.180064010517723</v>
      </c>
      <c r="T2730" t="s">
        <v>42</v>
      </c>
    </row>
    <row r="2731" spans="1:20" x14ac:dyDescent="0.3">
      <c r="A2731" t="s">
        <v>22</v>
      </c>
      <c r="B2731" t="s">
        <v>72</v>
      </c>
      <c r="C2731">
        <v>1962</v>
      </c>
      <c r="D2731" t="str">
        <f t="shared" si="42"/>
        <v>Denmark1962</v>
      </c>
      <c r="E2731">
        <v>5.1274251712946299E-2</v>
      </c>
      <c r="F2731">
        <v>5.2339740530332199E-3</v>
      </c>
      <c r="G2731">
        <v>8.9593291541382094E-3</v>
      </c>
      <c r="H2731">
        <v>0.113976440624005</v>
      </c>
      <c r="I2731">
        <v>0.303018161504996</v>
      </c>
      <c r="J2731">
        <v>0</v>
      </c>
      <c r="K2731">
        <v>8.0277788195491098E-2</v>
      </c>
      <c r="L2731">
        <v>0.109581671521694</v>
      </c>
      <c r="M2731">
        <v>0.327179562114772</v>
      </c>
      <c r="N2731">
        <v>1.1664409843323499E-3</v>
      </c>
      <c r="O2731" t="e">
        <v>#N/A</v>
      </c>
      <c r="P2731">
        <v>0.11065064300000001</v>
      </c>
      <c r="Q2731">
        <v>0.24398160999999999</v>
      </c>
      <c r="R2731">
        <v>0.67312077069420895</v>
      </c>
      <c r="S2731">
        <v>0.168089468900812</v>
      </c>
      <c r="T2731" t="s">
        <v>42</v>
      </c>
    </row>
    <row r="2732" spans="1:20" x14ac:dyDescent="0.3">
      <c r="A2732" t="s">
        <v>22</v>
      </c>
      <c r="B2732" t="s">
        <v>72</v>
      </c>
      <c r="C2732">
        <v>1963</v>
      </c>
      <c r="D2732" t="str">
        <f t="shared" si="42"/>
        <v>Denmark1963</v>
      </c>
      <c r="E2732">
        <v>5.5684220116618097E-2</v>
      </c>
      <c r="F2732">
        <v>5.1887134164782696E-3</v>
      </c>
      <c r="G2732">
        <v>8.5689724757672305E-3</v>
      </c>
      <c r="H2732">
        <v>0.107512953367875</v>
      </c>
      <c r="I2732">
        <v>0.30226909006348801</v>
      </c>
      <c r="J2732">
        <v>0</v>
      </c>
      <c r="K2732">
        <v>8.3350663883248702E-2</v>
      </c>
      <c r="L2732">
        <v>0.101850083734512</v>
      </c>
      <c r="M2732">
        <v>0.31837362064628899</v>
      </c>
      <c r="N2732">
        <v>1.3782540287144199E-3</v>
      </c>
      <c r="O2732" t="e">
        <v>#N/A</v>
      </c>
      <c r="P2732">
        <v>0.110412461</v>
      </c>
      <c r="Q2732">
        <v>0.29142938499999999</v>
      </c>
      <c r="R2732">
        <v>0.61132781720905105</v>
      </c>
      <c r="S2732">
        <v>0.17140484319306001</v>
      </c>
      <c r="T2732" t="s">
        <v>42</v>
      </c>
    </row>
    <row r="2733" spans="1:20" x14ac:dyDescent="0.3">
      <c r="A2733" t="s">
        <v>22</v>
      </c>
      <c r="B2733" t="s">
        <v>72</v>
      </c>
      <c r="C2733">
        <v>1964</v>
      </c>
      <c r="D2733" t="str">
        <f t="shared" si="42"/>
        <v>Denmark1964</v>
      </c>
      <c r="E2733">
        <v>6.1902421129860601E-2</v>
      </c>
      <c r="F2733">
        <v>4.7263269882345197E-3</v>
      </c>
      <c r="G2733">
        <v>8.0058744956929394E-3</v>
      </c>
      <c r="H2733">
        <v>0.106910039113428</v>
      </c>
      <c r="I2733">
        <v>0.280706904972222</v>
      </c>
      <c r="J2733">
        <v>0</v>
      </c>
      <c r="K2733">
        <v>6.6429378709257997E-2</v>
      </c>
      <c r="L2733">
        <v>0.113846969239066</v>
      </c>
      <c r="M2733">
        <v>0.29762441133617201</v>
      </c>
      <c r="N2733">
        <v>1.54303311073742E-3</v>
      </c>
      <c r="O2733" t="e">
        <v>#N/A</v>
      </c>
      <c r="P2733">
        <v>0.112204638</v>
      </c>
      <c r="Q2733">
        <v>0.31475217799999999</v>
      </c>
      <c r="R2733">
        <v>0.56187576712929499</v>
      </c>
      <c r="S2733">
        <v>0.16248850690560099</v>
      </c>
      <c r="T2733" t="s">
        <v>42</v>
      </c>
    </row>
    <row r="2734" spans="1:20" x14ac:dyDescent="0.3">
      <c r="A2734" t="s">
        <v>22</v>
      </c>
      <c r="B2734" t="s">
        <v>72</v>
      </c>
      <c r="C2734">
        <v>1965</v>
      </c>
      <c r="D2734" t="str">
        <f t="shared" si="42"/>
        <v>Denmark1965</v>
      </c>
      <c r="E2734">
        <v>7.1183624210917201E-2</v>
      </c>
      <c r="F2734">
        <v>2.8381208347115299E-3</v>
      </c>
      <c r="G2734">
        <v>6.2457883616012797E-3</v>
      </c>
      <c r="H2734">
        <v>0.10715463237718401</v>
      </c>
      <c r="I2734">
        <v>0.29086035574258901</v>
      </c>
      <c r="J2734">
        <v>0</v>
      </c>
      <c r="K2734">
        <v>5.9921008911440601E-2</v>
      </c>
      <c r="L2734">
        <v>9.7291177645638105E-2</v>
      </c>
      <c r="M2734">
        <v>0.29043353782986497</v>
      </c>
      <c r="N2734">
        <v>1.98513458647432E-3</v>
      </c>
      <c r="O2734" t="e">
        <v>#N/A</v>
      </c>
      <c r="P2734">
        <v>0.112025534</v>
      </c>
      <c r="Q2734">
        <v>0.28401057200000002</v>
      </c>
      <c r="R2734">
        <v>0.51040835535152995</v>
      </c>
      <c r="S2734">
        <v>0.17244163048961</v>
      </c>
      <c r="T2734" t="s">
        <v>42</v>
      </c>
    </row>
    <row r="2735" spans="1:20" x14ac:dyDescent="0.3">
      <c r="A2735" t="s">
        <v>22</v>
      </c>
      <c r="B2735" t="s">
        <v>72</v>
      </c>
      <c r="C2735">
        <v>1966</v>
      </c>
      <c r="D2735" t="str">
        <f t="shared" si="42"/>
        <v>Denmark1966</v>
      </c>
      <c r="E2735">
        <v>8.0055100521221195E-2</v>
      </c>
      <c r="F2735">
        <v>1.16823753139244E-3</v>
      </c>
      <c r="G2735">
        <v>6.91364884037045E-3</v>
      </c>
      <c r="H2735">
        <v>0.107697390155269</v>
      </c>
      <c r="I2735">
        <v>0.29961222361737</v>
      </c>
      <c r="J2735">
        <v>0</v>
      </c>
      <c r="K2735">
        <v>7.5756721273632796E-2</v>
      </c>
      <c r="L2735">
        <v>9.1260458024830196E-2</v>
      </c>
      <c r="M2735">
        <v>0.296982116354571</v>
      </c>
      <c r="N2735">
        <v>2.45570920194488E-3</v>
      </c>
      <c r="O2735" t="e">
        <v>#N/A</v>
      </c>
      <c r="P2735">
        <v>0.11180838799999999</v>
      </c>
      <c r="Q2735">
        <v>0.26370010399999999</v>
      </c>
      <c r="R2735">
        <v>0.44877552016481598</v>
      </c>
      <c r="S2735">
        <v>0.17766524069881701</v>
      </c>
      <c r="T2735" t="s">
        <v>42</v>
      </c>
    </row>
    <row r="2736" spans="1:20" x14ac:dyDescent="0.3">
      <c r="A2736" t="s">
        <v>22</v>
      </c>
      <c r="B2736" t="s">
        <v>72</v>
      </c>
      <c r="C2736">
        <v>1967</v>
      </c>
      <c r="D2736" t="str">
        <f t="shared" si="42"/>
        <v>Denmark1967</v>
      </c>
      <c r="E2736">
        <v>8.6691061452513998E-2</v>
      </c>
      <c r="F2736">
        <v>4.1757579498995596E-3</v>
      </c>
      <c r="G2736">
        <v>6.1455830833290698E-3</v>
      </c>
      <c r="H2736">
        <v>0.106847502480979</v>
      </c>
      <c r="I2736">
        <v>0.291865913456828</v>
      </c>
      <c r="J2736">
        <v>0</v>
      </c>
      <c r="K2736">
        <v>8.1426480899542894E-2</v>
      </c>
      <c r="L2736">
        <v>8.6163012098997002E-2</v>
      </c>
      <c r="M2736">
        <v>0.28615652873167402</v>
      </c>
      <c r="N2736">
        <v>2.6073557859718302E-3</v>
      </c>
      <c r="O2736" t="e">
        <v>#N/A</v>
      </c>
      <c r="P2736">
        <v>0.112409676</v>
      </c>
      <c r="Q2736">
        <v>0.26255372199999999</v>
      </c>
      <c r="R2736">
        <v>0.41451542797364699</v>
      </c>
      <c r="S2736">
        <v>0.17639666469865201</v>
      </c>
      <c r="T2736" t="s">
        <v>42</v>
      </c>
    </row>
    <row r="2737" spans="1:20" x14ac:dyDescent="0.3">
      <c r="A2737" t="s">
        <v>22</v>
      </c>
      <c r="B2737" t="s">
        <v>72</v>
      </c>
      <c r="C2737">
        <v>1968</v>
      </c>
      <c r="D2737" t="str">
        <f t="shared" si="42"/>
        <v>Denmark1968</v>
      </c>
      <c r="E2737">
        <v>9.2054194506310305E-2</v>
      </c>
      <c r="F2737">
        <v>6.7251454183005002E-3</v>
      </c>
      <c r="G2737">
        <v>5.8185279431350202E-3</v>
      </c>
      <c r="H2737">
        <v>0.102088167053364</v>
      </c>
      <c r="I2737">
        <v>0.26823779021274802</v>
      </c>
      <c r="J2737">
        <v>0</v>
      </c>
      <c r="K2737">
        <v>8.5628723061270604E-2</v>
      </c>
      <c r="L2737">
        <v>7.4625987589706996E-2</v>
      </c>
      <c r="M2737">
        <v>0.29563106929281702</v>
      </c>
      <c r="N2737">
        <v>2.4911905228659401E-3</v>
      </c>
      <c r="O2737" t="e">
        <v>#N/A</v>
      </c>
      <c r="P2737">
        <v>0.114353106</v>
      </c>
      <c r="Q2737">
        <v>0.280579937</v>
      </c>
      <c r="R2737">
        <v>0.37060055969096001</v>
      </c>
      <c r="S2737">
        <v>0.16211801996695999</v>
      </c>
      <c r="T2737" t="s">
        <v>42</v>
      </c>
    </row>
    <row r="2738" spans="1:20" x14ac:dyDescent="0.3">
      <c r="A2738" t="s">
        <v>22</v>
      </c>
      <c r="B2738" t="s">
        <v>72</v>
      </c>
      <c r="C2738">
        <v>1969</v>
      </c>
      <c r="D2738" t="str">
        <f t="shared" si="42"/>
        <v>Denmark1969</v>
      </c>
      <c r="E2738">
        <v>0.100954630321135</v>
      </c>
      <c r="F2738">
        <v>9.5517660741909396E-3</v>
      </c>
      <c r="G2738">
        <v>6.0755749111564899E-3</v>
      </c>
      <c r="H2738">
        <v>9.9632230023403504E-2</v>
      </c>
      <c r="I2738">
        <v>0.26053987102593101</v>
      </c>
      <c r="J2738">
        <v>2.0970363485628401E-2</v>
      </c>
      <c r="K2738">
        <v>7.7750145974723101E-2</v>
      </c>
      <c r="L2738">
        <v>8.0176282048051301E-2</v>
      </c>
      <c r="M2738">
        <v>0.27999908518698902</v>
      </c>
      <c r="N2738">
        <v>2.0125662245436301E-3</v>
      </c>
      <c r="O2738" t="e">
        <v>#N/A</v>
      </c>
      <c r="P2738">
        <v>0.111323328</v>
      </c>
      <c r="Q2738">
        <v>0.26863229399999999</v>
      </c>
      <c r="R2738">
        <v>0.34670219303031402</v>
      </c>
      <c r="S2738">
        <v>0.167134597188489</v>
      </c>
      <c r="T2738" t="s">
        <v>42</v>
      </c>
    </row>
    <row r="2739" spans="1:20" x14ac:dyDescent="0.3">
      <c r="A2739" t="s">
        <v>22</v>
      </c>
      <c r="B2739" t="s">
        <v>72</v>
      </c>
      <c r="C2739">
        <v>1970</v>
      </c>
      <c r="D2739" t="str">
        <f t="shared" si="42"/>
        <v>Denmark1970</v>
      </c>
      <c r="E2739">
        <v>0.108726230740323</v>
      </c>
      <c r="F2739">
        <v>1.04367345010348E-2</v>
      </c>
      <c r="G2739">
        <v>6.91489389984596E-3</v>
      </c>
      <c r="H2739">
        <v>0.10050420168067201</v>
      </c>
      <c r="I2739">
        <v>0.267193979102267</v>
      </c>
      <c r="J2739">
        <v>2.00744057782213E-2</v>
      </c>
      <c r="K2739">
        <v>7.5228054151966803E-2</v>
      </c>
      <c r="L2739">
        <v>9.0999215893075996E-2</v>
      </c>
      <c r="M2739">
        <v>0.24396451165814001</v>
      </c>
      <c r="N2739">
        <v>1.57682169512749E-3</v>
      </c>
      <c r="O2739">
        <v>26959.651467</v>
      </c>
      <c r="P2739">
        <v>0.11241366899999999</v>
      </c>
      <c r="Q2739">
        <v>0.244262548</v>
      </c>
      <c r="R2739">
        <v>0.31291893764873202</v>
      </c>
      <c r="S2739">
        <v>0.178595215269477</v>
      </c>
      <c r="T2739" t="s">
        <v>42</v>
      </c>
    </row>
    <row r="2740" spans="1:20" x14ac:dyDescent="0.3">
      <c r="A2740" t="s">
        <v>22</v>
      </c>
      <c r="B2740" t="s">
        <v>72</v>
      </c>
      <c r="C2740">
        <v>1971</v>
      </c>
      <c r="D2740" t="str">
        <f t="shared" si="42"/>
        <v>Denmark1971</v>
      </c>
      <c r="E2740">
        <v>0.116462410275784</v>
      </c>
      <c r="F2740">
        <v>8.3052494527335805E-3</v>
      </c>
      <c r="G2740">
        <v>5.9408677155929103E-3</v>
      </c>
      <c r="H2740">
        <v>9.7932904100304904E-2</v>
      </c>
      <c r="I2740">
        <v>0.248191055425592</v>
      </c>
      <c r="J2740">
        <v>1.7298687042228301E-2</v>
      </c>
      <c r="K2740">
        <v>7.20008664442294E-2</v>
      </c>
      <c r="L2740">
        <v>9.1686511788108105E-2</v>
      </c>
      <c r="M2740">
        <v>0.234594372358194</v>
      </c>
      <c r="N2740">
        <v>1.2771759326636199E-3</v>
      </c>
      <c r="O2740">
        <v>27609.820132000001</v>
      </c>
      <c r="P2740">
        <v>0.102983978</v>
      </c>
      <c r="Q2740">
        <v>0.264843141</v>
      </c>
      <c r="R2740">
        <v>0.28873699331118902</v>
      </c>
      <c r="S2740">
        <v>0.16701214054437999</v>
      </c>
      <c r="T2740" t="s">
        <v>42</v>
      </c>
    </row>
    <row r="2741" spans="1:20" x14ac:dyDescent="0.3">
      <c r="A2741" t="s">
        <v>22</v>
      </c>
      <c r="B2741" t="s">
        <v>72</v>
      </c>
      <c r="C2741">
        <v>1972</v>
      </c>
      <c r="D2741" t="str">
        <f t="shared" si="42"/>
        <v>Denmark1972</v>
      </c>
      <c r="E2741">
        <v>0.124269332327424</v>
      </c>
      <c r="F2741">
        <v>3.6804275265211301E-3</v>
      </c>
      <c r="G2741">
        <v>5.4612993486748296E-3</v>
      </c>
      <c r="H2741">
        <v>9.8105548037888998E-2</v>
      </c>
      <c r="I2741">
        <v>0.25111814096365997</v>
      </c>
      <c r="J2741">
        <v>1.7734455341037701E-2</v>
      </c>
      <c r="K2741">
        <v>5.8414291729803502E-2</v>
      </c>
      <c r="L2741">
        <v>9.5813346601575297E-2</v>
      </c>
      <c r="M2741">
        <v>0.23555574178269201</v>
      </c>
      <c r="N2741">
        <v>1.14415627266838E-3</v>
      </c>
      <c r="O2741">
        <v>28524.244398999999</v>
      </c>
      <c r="P2741">
        <v>0.113105229</v>
      </c>
      <c r="Q2741">
        <v>0.254298364</v>
      </c>
      <c r="R2741">
        <v>0.27862040808892702</v>
      </c>
      <c r="S2741">
        <v>0.17418774616362001</v>
      </c>
      <c r="T2741" t="s">
        <v>42</v>
      </c>
    </row>
    <row r="2742" spans="1:20" x14ac:dyDescent="0.3">
      <c r="A2742" t="s">
        <v>22</v>
      </c>
      <c r="B2742" t="s">
        <v>72</v>
      </c>
      <c r="C2742">
        <v>1973</v>
      </c>
      <c r="D2742" t="str">
        <f t="shared" si="42"/>
        <v>Denmark1973</v>
      </c>
      <c r="E2742">
        <v>0.13762683754240501</v>
      </c>
      <c r="F2742">
        <v>1.19875103002753E-3</v>
      </c>
      <c r="G2742">
        <v>5.4396294515079201E-3</v>
      </c>
      <c r="H2742">
        <v>0.10649698593435999</v>
      </c>
      <c r="I2742">
        <v>0.26514030004000499</v>
      </c>
      <c r="J2742">
        <v>1.6708081493163201E-2</v>
      </c>
      <c r="K2742">
        <v>6.0304841312004497E-2</v>
      </c>
      <c r="L2742">
        <v>0.103695836580437</v>
      </c>
      <c r="M2742">
        <v>0.24669134559953901</v>
      </c>
      <c r="N2742">
        <v>1.2622637650548699E-3</v>
      </c>
      <c r="O2742">
        <v>29528.683862999998</v>
      </c>
      <c r="P2742">
        <v>0.1148455</v>
      </c>
      <c r="Q2742">
        <v>0.230827278</v>
      </c>
      <c r="R2742">
        <v>0.25198581235415901</v>
      </c>
      <c r="S2742">
        <v>0.18421768057673599</v>
      </c>
      <c r="T2742" t="s">
        <v>42</v>
      </c>
    </row>
    <row r="2743" spans="1:20" x14ac:dyDescent="0.3">
      <c r="A2743" t="s">
        <v>22</v>
      </c>
      <c r="B2743" t="s">
        <v>72</v>
      </c>
      <c r="C2743">
        <v>1974</v>
      </c>
      <c r="D2743" t="str">
        <f t="shared" si="42"/>
        <v>Denmark1974</v>
      </c>
      <c r="E2743">
        <v>0.113753313138963</v>
      </c>
      <c r="F2743">
        <v>1.61581547866639E-3</v>
      </c>
      <c r="G2743">
        <v>5.4714121459182603E-3</v>
      </c>
      <c r="H2743">
        <v>9.4474761255115905E-2</v>
      </c>
      <c r="I2743">
        <v>0.252673918661733</v>
      </c>
      <c r="J2743">
        <v>1.7094435172198798E-2</v>
      </c>
      <c r="K2743">
        <v>7.79455250157675E-2</v>
      </c>
      <c r="L2743">
        <v>0.112609227951076</v>
      </c>
      <c r="M2743">
        <v>0.25312087531046301</v>
      </c>
      <c r="N2743">
        <v>1.3623030175126201E-3</v>
      </c>
      <c r="O2743">
        <v>29052.289422999998</v>
      </c>
      <c r="P2743">
        <v>0.11748402199999999</v>
      </c>
      <c r="Q2743">
        <v>0.283368852</v>
      </c>
      <c r="R2743">
        <v>0.30368663482262498</v>
      </c>
      <c r="S2743">
        <v>0.156954684065363</v>
      </c>
      <c r="T2743" t="s">
        <v>42</v>
      </c>
    </row>
    <row r="2744" spans="1:20" x14ac:dyDescent="0.3">
      <c r="A2744" t="s">
        <v>22</v>
      </c>
      <c r="B2744" t="s">
        <v>72</v>
      </c>
      <c r="C2744">
        <v>1975</v>
      </c>
      <c r="D2744" t="str">
        <f t="shared" si="42"/>
        <v>Denmark1975</v>
      </c>
      <c r="E2744">
        <v>0.12795999999999999</v>
      </c>
      <c r="F2744">
        <v>1.26152420923232E-3</v>
      </c>
      <c r="G2744">
        <v>5.0384148639207498E-3</v>
      </c>
      <c r="H2744">
        <v>9.4313925774599905E-2</v>
      </c>
      <c r="I2744">
        <v>0.28056494508851398</v>
      </c>
      <c r="J2744">
        <v>1.7914831928236501E-2</v>
      </c>
      <c r="K2744">
        <v>7.9191732151958905E-2</v>
      </c>
      <c r="L2744">
        <v>0.10560770479173801</v>
      </c>
      <c r="M2744">
        <v>0.25634756365870898</v>
      </c>
      <c r="N2744">
        <v>1.42480082847787E-3</v>
      </c>
      <c r="O2744">
        <v>28489.696512999999</v>
      </c>
      <c r="P2744">
        <v>0.12029841099999999</v>
      </c>
      <c r="Q2744">
        <v>0.23796676999999999</v>
      </c>
      <c r="R2744">
        <v>0.26569258568420601</v>
      </c>
      <c r="S2744">
        <v>0.17873412916665901</v>
      </c>
      <c r="T2744" t="s">
        <v>42</v>
      </c>
    </row>
    <row r="2745" spans="1:20" x14ac:dyDescent="0.3">
      <c r="A2745" t="s">
        <v>22</v>
      </c>
      <c r="B2745" t="s">
        <v>72</v>
      </c>
      <c r="C2745">
        <v>1976</v>
      </c>
      <c r="D2745" t="str">
        <f t="shared" si="42"/>
        <v>Denmark1976</v>
      </c>
      <c r="E2745">
        <v>0.131538765525028</v>
      </c>
      <c r="F2745">
        <v>9.3526135747655601E-4</v>
      </c>
      <c r="G2745">
        <v>5.2098653665118601E-3</v>
      </c>
      <c r="H2745">
        <v>9.0692124105011901E-2</v>
      </c>
      <c r="I2745">
        <v>0.29736398636497602</v>
      </c>
      <c r="J2745">
        <v>1.5030127655501499E-2</v>
      </c>
      <c r="K2745">
        <v>7.8420822033850202E-2</v>
      </c>
      <c r="L2745">
        <v>0.12086151635363999</v>
      </c>
      <c r="M2745">
        <v>0.253755401975999</v>
      </c>
      <c r="N2745">
        <v>1.36603077706265E-3</v>
      </c>
      <c r="O2745">
        <v>30055.373823999998</v>
      </c>
      <c r="P2745">
        <v>0.123069439</v>
      </c>
      <c r="Q2745">
        <v>0.21866954499999999</v>
      </c>
      <c r="R2745">
        <v>0.25918856289798098</v>
      </c>
      <c r="S2745">
        <v>0.18968694794893301</v>
      </c>
      <c r="T2745" t="s">
        <v>42</v>
      </c>
    </row>
    <row r="2746" spans="1:20" x14ac:dyDescent="0.3">
      <c r="A2746" t="s">
        <v>22</v>
      </c>
      <c r="B2746" t="s">
        <v>72</v>
      </c>
      <c r="C2746">
        <v>1977</v>
      </c>
      <c r="D2746" t="str">
        <f t="shared" si="42"/>
        <v>Denmark1977</v>
      </c>
      <c r="E2746">
        <v>0.14171596511187001</v>
      </c>
      <c r="F2746">
        <v>1.25737596323476E-3</v>
      </c>
      <c r="G2746">
        <v>5.6309510616439403E-3</v>
      </c>
      <c r="H2746">
        <v>9.5319439699350805E-2</v>
      </c>
      <c r="I2746">
        <v>0.25818903960423401</v>
      </c>
      <c r="J2746">
        <v>1.4217636782620301E-2</v>
      </c>
      <c r="K2746">
        <v>7.6835941522425899E-2</v>
      </c>
      <c r="L2746">
        <v>0.12431205074167299</v>
      </c>
      <c r="M2746">
        <v>0.24763356721448701</v>
      </c>
      <c r="N2746">
        <v>1.26752784863663E-3</v>
      </c>
      <c r="O2746">
        <v>30522.385743999999</v>
      </c>
      <c r="P2746">
        <v>0.12364172800000001</v>
      </c>
      <c r="Q2746">
        <v>0.25527728399999999</v>
      </c>
      <c r="R2746">
        <v>0.24482709008442499</v>
      </c>
      <c r="S2746">
        <v>0.16655877860208601</v>
      </c>
      <c r="T2746" t="s">
        <v>42</v>
      </c>
    </row>
    <row r="2747" spans="1:20" x14ac:dyDescent="0.3">
      <c r="A2747" t="s">
        <v>22</v>
      </c>
      <c r="B2747" t="s">
        <v>72</v>
      </c>
      <c r="C2747">
        <v>1978</v>
      </c>
      <c r="D2747" t="str">
        <f t="shared" si="42"/>
        <v>Denmark1978</v>
      </c>
      <c r="E2747">
        <v>0.14373514945138099</v>
      </c>
      <c r="F2747">
        <v>1.47518258210588E-3</v>
      </c>
      <c r="G2747">
        <v>4.8087207093628799E-3</v>
      </c>
      <c r="H2747">
        <v>9.1749400890106095E-2</v>
      </c>
      <c r="I2747">
        <v>0.26402096759467197</v>
      </c>
      <c r="J2747">
        <v>1.40691258429347E-2</v>
      </c>
      <c r="K2747">
        <v>6.92639814924466E-2</v>
      </c>
      <c r="L2747">
        <v>0.11560096579041</v>
      </c>
      <c r="M2747">
        <v>0.23482263400914499</v>
      </c>
      <c r="N2747">
        <v>1.1947543163348901E-3</v>
      </c>
      <c r="O2747">
        <v>31114.384118000002</v>
      </c>
      <c r="P2747">
        <v>0.126567866</v>
      </c>
      <c r="Q2747">
        <v>0.249598232</v>
      </c>
      <c r="R2747">
        <v>0.24848432817748201</v>
      </c>
      <c r="S2747">
        <v>0.16981606001518701</v>
      </c>
      <c r="T2747" t="s">
        <v>42</v>
      </c>
    </row>
    <row r="2748" spans="1:20" x14ac:dyDescent="0.3">
      <c r="A2748" t="s">
        <v>22</v>
      </c>
      <c r="B2748" t="s">
        <v>72</v>
      </c>
      <c r="C2748">
        <v>1979</v>
      </c>
      <c r="D2748" t="str">
        <f t="shared" si="42"/>
        <v>Denmark1979</v>
      </c>
      <c r="E2748">
        <v>0.14909159727479199</v>
      </c>
      <c r="F2748">
        <v>1.25739824920501E-3</v>
      </c>
      <c r="G2748">
        <v>4.6716393541487997E-3</v>
      </c>
      <c r="H2748">
        <v>9.0410958904109495E-2</v>
      </c>
      <c r="I2748">
        <v>0.26339542309026198</v>
      </c>
      <c r="J2748">
        <v>1.41573467151817E-2</v>
      </c>
      <c r="K2748">
        <v>7.0766525444223002E-2</v>
      </c>
      <c r="L2748">
        <v>0.107804451216654</v>
      </c>
      <c r="M2748">
        <v>0.222892986974975</v>
      </c>
      <c r="N2748">
        <v>1.1230601546340401E-3</v>
      </c>
      <c r="O2748">
        <v>32252.024935000001</v>
      </c>
      <c r="P2748">
        <v>0.12901954800000001</v>
      </c>
      <c r="Q2748">
        <v>0.25068901199999999</v>
      </c>
      <c r="R2748">
        <v>0.24416539553186101</v>
      </c>
      <c r="S2748">
        <v>0.16953843855846501</v>
      </c>
      <c r="T2748" t="s">
        <v>42</v>
      </c>
    </row>
    <row r="2749" spans="1:20" x14ac:dyDescent="0.3">
      <c r="A2749" t="s">
        <v>22</v>
      </c>
      <c r="B2749" t="s">
        <v>72</v>
      </c>
      <c r="C2749">
        <v>1980</v>
      </c>
      <c r="D2749" t="str">
        <f t="shared" si="42"/>
        <v>Denmark1980</v>
      </c>
      <c r="E2749">
        <v>0.14175805229253499</v>
      </c>
      <c r="F2749">
        <v>1.27557282618763E-3</v>
      </c>
      <c r="G2749">
        <v>5.0777585274157898E-3</v>
      </c>
      <c r="H2749">
        <v>8.67469879518072E-2</v>
      </c>
      <c r="I2749">
        <v>0.27779119803063401</v>
      </c>
      <c r="J2749">
        <v>1.2964915050804699E-2</v>
      </c>
      <c r="K2749">
        <v>6.6396633611362693E-2</v>
      </c>
      <c r="L2749">
        <v>0.102400950784791</v>
      </c>
      <c r="M2749">
        <v>0.21086607710757499</v>
      </c>
      <c r="N2749">
        <v>1.1365255359022299E-3</v>
      </c>
      <c r="O2749">
        <v>32058.841633</v>
      </c>
      <c r="P2749">
        <v>0.13032943</v>
      </c>
      <c r="Q2749">
        <v>0.24279150299999999</v>
      </c>
      <c r="R2749">
        <v>0.25947441576372099</v>
      </c>
      <c r="S2749">
        <v>0.17713809798414401</v>
      </c>
      <c r="T2749" t="s">
        <v>42</v>
      </c>
    </row>
    <row r="2750" spans="1:20" x14ac:dyDescent="0.3">
      <c r="A2750" t="s">
        <v>22</v>
      </c>
      <c r="B2750" t="s">
        <v>72</v>
      </c>
      <c r="C2750">
        <v>1981</v>
      </c>
      <c r="D2750" t="str">
        <f t="shared" si="42"/>
        <v>Denmark1981</v>
      </c>
      <c r="E2750">
        <v>0.14258096321577601</v>
      </c>
      <c r="F2750">
        <v>1.39027087446407E-3</v>
      </c>
      <c r="G2750">
        <v>5.6198429432371003E-3</v>
      </c>
      <c r="H2750">
        <v>8.4915429754918795E-2</v>
      </c>
      <c r="I2750">
        <v>0.26702119948136499</v>
      </c>
      <c r="J2750">
        <v>1.32852047969957E-2</v>
      </c>
      <c r="K2750">
        <v>6.4779772975449804E-2</v>
      </c>
      <c r="L2750">
        <v>0.112858472433884</v>
      </c>
      <c r="M2750">
        <v>0.207517496982775</v>
      </c>
      <c r="N2750">
        <v>1.1267832437055899E-3</v>
      </c>
      <c r="O2750">
        <v>31835.420190000001</v>
      </c>
      <c r="P2750">
        <v>0.13230093400000001</v>
      </c>
      <c r="Q2750">
        <v>0.25513100399999999</v>
      </c>
      <c r="R2750">
        <v>0.25403640148835299</v>
      </c>
      <c r="S2750">
        <v>0.16943935961755899</v>
      </c>
      <c r="T2750" t="s">
        <v>42</v>
      </c>
    </row>
    <row r="2751" spans="1:20" x14ac:dyDescent="0.3">
      <c r="A2751" t="s">
        <v>22</v>
      </c>
      <c r="B2751" t="s">
        <v>72</v>
      </c>
      <c r="C2751">
        <v>1982</v>
      </c>
      <c r="D2751" t="str">
        <f t="shared" si="42"/>
        <v>Denmark1982</v>
      </c>
      <c r="E2751">
        <v>0.14881977186311801</v>
      </c>
      <c r="F2751">
        <v>3.69701158245878E-3</v>
      </c>
      <c r="G2751">
        <v>5.6965635352829499E-3</v>
      </c>
      <c r="H2751">
        <v>8.4170419120193907E-2</v>
      </c>
      <c r="I2751">
        <v>0.24862316025092401</v>
      </c>
      <c r="J2751">
        <v>1.3440590608869899E-2</v>
      </c>
      <c r="K2751">
        <v>6.4377073284271502E-2</v>
      </c>
      <c r="L2751">
        <v>0.12523798680457099</v>
      </c>
      <c r="M2751">
        <v>0.210048651809352</v>
      </c>
      <c r="N2751">
        <v>1.0302686625283501E-3</v>
      </c>
      <c r="O2751">
        <v>33012.173339000001</v>
      </c>
      <c r="P2751">
        <v>0.137595841</v>
      </c>
      <c r="Q2751">
        <v>0.27840019500000002</v>
      </c>
      <c r="R2751">
        <v>0.236173168223487</v>
      </c>
      <c r="S2751">
        <v>0.153456523218058</v>
      </c>
      <c r="T2751" t="s">
        <v>42</v>
      </c>
    </row>
    <row r="2752" spans="1:20" x14ac:dyDescent="0.3">
      <c r="A2752" t="s">
        <v>22</v>
      </c>
      <c r="B2752" t="s">
        <v>72</v>
      </c>
      <c r="C2752">
        <v>1983</v>
      </c>
      <c r="D2752" t="str">
        <f t="shared" si="42"/>
        <v>Denmark1983</v>
      </c>
      <c r="E2752">
        <v>0.160149826455843</v>
      </c>
      <c r="F2752">
        <v>7.62923289533852E-3</v>
      </c>
      <c r="G2752">
        <v>6.2431420786578E-3</v>
      </c>
      <c r="H2752">
        <v>8.2923401264933194E-2</v>
      </c>
      <c r="I2752">
        <v>0.29650741115968299</v>
      </c>
      <c r="J2752">
        <v>1.3185409802115701E-2</v>
      </c>
      <c r="K2752">
        <v>6.6491085694851099E-2</v>
      </c>
      <c r="L2752">
        <v>0.12391633399726899</v>
      </c>
      <c r="M2752">
        <v>0.21109283370346499</v>
      </c>
      <c r="N2752">
        <v>1.09439953664807E-3</v>
      </c>
      <c r="O2752">
        <v>33882.848296999997</v>
      </c>
      <c r="P2752">
        <v>0.14332996100000001</v>
      </c>
      <c r="Q2752">
        <v>0.22102015</v>
      </c>
      <c r="R2752">
        <v>0.22228913474053499</v>
      </c>
      <c r="S2752">
        <v>0.17884861838671001</v>
      </c>
      <c r="T2752" t="s">
        <v>42</v>
      </c>
    </row>
    <row r="2753" spans="1:20" x14ac:dyDescent="0.3">
      <c r="A2753" t="s">
        <v>22</v>
      </c>
      <c r="B2753" t="s">
        <v>72</v>
      </c>
      <c r="C2753">
        <v>1984</v>
      </c>
      <c r="D2753" t="str">
        <f t="shared" si="42"/>
        <v>Denmark1984</v>
      </c>
      <c r="E2753">
        <v>0.15242094180704399</v>
      </c>
      <c r="F2753">
        <v>2.56440069109534E-2</v>
      </c>
      <c r="G2753">
        <v>7.5337716201606796E-3</v>
      </c>
      <c r="H2753">
        <v>7.9859894921190805E-2</v>
      </c>
      <c r="I2753">
        <v>0.21642423688229401</v>
      </c>
      <c r="J2753">
        <v>1.2893417299797099E-2</v>
      </c>
      <c r="K2753">
        <v>7.2015050110368697E-2</v>
      </c>
      <c r="L2753">
        <v>0.12911902485890001</v>
      </c>
      <c r="M2753">
        <v>0.209278713980322</v>
      </c>
      <c r="N2753">
        <v>1.21033956560649E-3</v>
      </c>
      <c r="O2753">
        <v>35315.253593000001</v>
      </c>
      <c r="P2753">
        <v>0.14812824499999999</v>
      </c>
      <c r="Q2753">
        <v>0.32485754300000003</v>
      </c>
      <c r="R2753">
        <v>0.22067494207199501</v>
      </c>
      <c r="S2753">
        <v>0.12659229390082699</v>
      </c>
      <c r="T2753" t="s">
        <v>42</v>
      </c>
    </row>
    <row r="2754" spans="1:20" x14ac:dyDescent="0.3">
      <c r="A2754" t="s">
        <v>22</v>
      </c>
      <c r="B2754" t="s">
        <v>72</v>
      </c>
      <c r="C2754">
        <v>1985</v>
      </c>
      <c r="D2754" t="str">
        <f t="shared" ref="D2754:D2817" si="43">B2754&amp;C2754</f>
        <v>Denmark1985</v>
      </c>
      <c r="E2754">
        <v>0.14690253748558199</v>
      </c>
      <c r="F2754">
        <v>4.8039317079894901E-2</v>
      </c>
      <c r="G2754">
        <v>1.1408044937860899E-2</v>
      </c>
      <c r="H2754">
        <v>7.7628793225123505E-2</v>
      </c>
      <c r="I2754">
        <v>0.22771338177846001</v>
      </c>
      <c r="J2754">
        <v>1.22397508427641E-2</v>
      </c>
      <c r="K2754">
        <v>6.7218890128388206E-2</v>
      </c>
      <c r="L2754">
        <v>0.131528678734705</v>
      </c>
      <c r="M2754">
        <v>0.194788455502792</v>
      </c>
      <c r="N2754">
        <v>1.12920843769735E-3</v>
      </c>
      <c r="O2754">
        <v>36742.547486000003</v>
      </c>
      <c r="P2754">
        <v>0.150389251</v>
      </c>
      <c r="Q2754">
        <v>0.30039674500000002</v>
      </c>
      <c r="R2754">
        <v>0.227374550208261</v>
      </c>
      <c r="S2754">
        <v>0.13159767332630701</v>
      </c>
      <c r="T2754" t="s">
        <v>42</v>
      </c>
    </row>
    <row r="2755" spans="1:20" x14ac:dyDescent="0.3">
      <c r="A2755" t="s">
        <v>22</v>
      </c>
      <c r="B2755" t="s">
        <v>72</v>
      </c>
      <c r="C2755">
        <v>1986</v>
      </c>
      <c r="D2755" t="str">
        <f t="shared" si="43"/>
        <v>Denmark1986</v>
      </c>
      <c r="E2755">
        <v>0.146985929067078</v>
      </c>
      <c r="F2755">
        <v>5.0351777875870397E-2</v>
      </c>
      <c r="G2755">
        <v>1.1572066177557801E-2</v>
      </c>
      <c r="H2755">
        <v>7.6268180205746702E-2</v>
      </c>
      <c r="I2755">
        <v>0.229607711280129</v>
      </c>
      <c r="J2755">
        <v>1.29303344123481E-2</v>
      </c>
      <c r="K2755">
        <v>6.6462915942593306E-2</v>
      </c>
      <c r="L2755">
        <v>0.13205226464959</v>
      </c>
      <c r="M2755">
        <v>0.19022914872062399</v>
      </c>
      <c r="N2755">
        <v>1.13700180844511E-3</v>
      </c>
      <c r="O2755">
        <v>38545.092491000003</v>
      </c>
      <c r="P2755">
        <v>0.15529156099999999</v>
      </c>
      <c r="Q2755">
        <v>0.30369009600000002</v>
      </c>
      <c r="R2755">
        <v>0.22285129963032599</v>
      </c>
      <c r="S2755">
        <v>0.127985473135903</v>
      </c>
      <c r="T2755" t="s">
        <v>42</v>
      </c>
    </row>
    <row r="2756" spans="1:20" x14ac:dyDescent="0.3">
      <c r="A2756" t="s">
        <v>22</v>
      </c>
      <c r="B2756" t="s">
        <v>72</v>
      </c>
      <c r="C2756">
        <v>1987</v>
      </c>
      <c r="D2756" t="str">
        <f t="shared" si="43"/>
        <v>Denmark1987</v>
      </c>
      <c r="E2756">
        <v>0.14235841737781199</v>
      </c>
      <c r="F2756">
        <v>5.3117281009156601E-2</v>
      </c>
      <c r="G2756">
        <v>9.4204283697967104E-3</v>
      </c>
      <c r="H2756">
        <v>7.5053609721229403E-2</v>
      </c>
      <c r="I2756">
        <v>0.24267588851634</v>
      </c>
      <c r="J2756">
        <v>1.1638310698941501E-2</v>
      </c>
      <c r="K2756">
        <v>6.2667325690280898E-2</v>
      </c>
      <c r="L2756">
        <v>0.13223832911454</v>
      </c>
      <c r="M2756">
        <v>0.17742386626800899</v>
      </c>
      <c r="N2756">
        <v>2.1933672574135799E-3</v>
      </c>
      <c r="O2756">
        <v>38626.945259</v>
      </c>
      <c r="P2756">
        <v>0.15545869000000001</v>
      </c>
      <c r="Q2756">
        <v>0.28240615400000002</v>
      </c>
      <c r="R2756">
        <v>0.22736536089918299</v>
      </c>
      <c r="S2756">
        <v>0.13705763613368799</v>
      </c>
      <c r="T2756" t="s">
        <v>42</v>
      </c>
    </row>
    <row r="2757" spans="1:20" x14ac:dyDescent="0.3">
      <c r="A2757" t="s">
        <v>22</v>
      </c>
      <c r="B2757" t="s">
        <v>72</v>
      </c>
      <c r="C2757">
        <v>1988</v>
      </c>
      <c r="D2757" t="str">
        <f t="shared" si="43"/>
        <v>Denmark1988</v>
      </c>
      <c r="E2757">
        <v>0.14722656249999999</v>
      </c>
      <c r="F2757">
        <v>4.8632719131095098E-2</v>
      </c>
      <c r="G2757">
        <v>9.82882245765309E-3</v>
      </c>
      <c r="H2757">
        <v>7.7861499820595606E-2</v>
      </c>
      <c r="I2757">
        <v>0.22500260565515601</v>
      </c>
      <c r="J2757">
        <v>1.25097280968932E-2</v>
      </c>
      <c r="K2757">
        <v>5.9604463864318002E-2</v>
      </c>
      <c r="L2757">
        <v>0.143637757464327</v>
      </c>
      <c r="M2757">
        <v>0.17374000435245601</v>
      </c>
      <c r="N2757">
        <v>2.7762578015083101E-3</v>
      </c>
      <c r="O2757">
        <v>38587.056313000001</v>
      </c>
      <c r="P2757">
        <v>0.158577468</v>
      </c>
      <c r="Q2757">
        <v>0.30653304100000001</v>
      </c>
      <c r="R2757">
        <v>0.21282992000530601</v>
      </c>
      <c r="S2757">
        <v>0.12670058892645999</v>
      </c>
      <c r="T2757" t="s">
        <v>42</v>
      </c>
    </row>
    <row r="2758" spans="1:20" x14ac:dyDescent="0.3">
      <c r="A2758" t="s">
        <v>22</v>
      </c>
      <c r="B2758" t="s">
        <v>72</v>
      </c>
      <c r="C2758">
        <v>1989</v>
      </c>
      <c r="D2758" t="str">
        <f t="shared" si="43"/>
        <v>Denmark1989</v>
      </c>
      <c r="E2758">
        <v>0.15732809430255401</v>
      </c>
      <c r="F2758">
        <v>4.2834657299081202E-2</v>
      </c>
      <c r="G2758">
        <v>1.0385673687598599E-2</v>
      </c>
      <c r="H2758">
        <v>7.8947368421052599E-2</v>
      </c>
      <c r="I2758">
        <v>0.209210433317669</v>
      </c>
      <c r="J2758">
        <v>1.2597440833629099E-2</v>
      </c>
      <c r="K2758">
        <v>5.4460169140293301E-2</v>
      </c>
      <c r="L2758">
        <v>0.15195974207166699</v>
      </c>
      <c r="M2758">
        <v>0.16960487288359299</v>
      </c>
      <c r="N2758">
        <v>3.2009307595330799E-3</v>
      </c>
      <c r="O2758">
        <v>38776.837454</v>
      </c>
      <c r="P2758">
        <v>0.158945793</v>
      </c>
      <c r="Q2758">
        <v>0.325281129</v>
      </c>
      <c r="R2758">
        <v>0.200580251498502</v>
      </c>
      <c r="S2758">
        <v>0.12112797159857901</v>
      </c>
      <c r="T2758" t="s">
        <v>42</v>
      </c>
    </row>
    <row r="2759" spans="1:20" x14ac:dyDescent="0.3">
      <c r="A2759" t="s">
        <v>22</v>
      </c>
      <c r="B2759" t="s">
        <v>72</v>
      </c>
      <c r="C2759">
        <v>1990</v>
      </c>
      <c r="D2759" t="str">
        <f t="shared" si="43"/>
        <v>Denmark1990</v>
      </c>
      <c r="E2759">
        <v>0.15419757907067599</v>
      </c>
      <c r="F2759">
        <v>4.7532181089408002E-2</v>
      </c>
      <c r="G2759">
        <v>1.0106482355320001E-2</v>
      </c>
      <c r="H2759">
        <v>7.7833572453371594E-2</v>
      </c>
      <c r="I2759">
        <v>0.19421293791553801</v>
      </c>
      <c r="J2759">
        <v>1.33218222655419E-2</v>
      </c>
      <c r="K2759">
        <v>5.1986246358753999E-2</v>
      </c>
      <c r="L2759">
        <v>0.151915571076643</v>
      </c>
      <c r="M2759">
        <v>0.16691312191796201</v>
      </c>
      <c r="N2759">
        <v>3.4965989967003998E-3</v>
      </c>
      <c r="O2759">
        <v>39267.104611000002</v>
      </c>
      <c r="P2759">
        <v>0.15912790199999999</v>
      </c>
      <c r="Q2759">
        <v>0.35896182999999998</v>
      </c>
      <c r="R2759">
        <v>0.204690481261079</v>
      </c>
      <c r="S2759">
        <v>0.110951016315871</v>
      </c>
      <c r="T2759" t="s">
        <v>42</v>
      </c>
    </row>
    <row r="2760" spans="1:20" x14ac:dyDescent="0.3">
      <c r="A2760" t="s">
        <v>22</v>
      </c>
      <c r="B2760" t="s">
        <v>72</v>
      </c>
      <c r="C2760">
        <v>1991</v>
      </c>
      <c r="D2760" t="str">
        <f t="shared" si="43"/>
        <v>Denmark1991</v>
      </c>
      <c r="E2760">
        <v>0.14521193092621701</v>
      </c>
      <c r="F2760">
        <v>3.89898773415523E-2</v>
      </c>
      <c r="G2760">
        <v>1.1207434969338501E-2</v>
      </c>
      <c r="H2760">
        <v>7.6534296028880802E-2</v>
      </c>
      <c r="I2760">
        <v>0.20763958277798</v>
      </c>
      <c r="J2760">
        <v>1.13998479118815E-2</v>
      </c>
      <c r="K2760">
        <v>5.3004475596009501E-2</v>
      </c>
      <c r="L2760">
        <v>0.15471581342888399</v>
      </c>
      <c r="M2760">
        <v>0.15782649548104899</v>
      </c>
      <c r="N2760">
        <v>3.9805236611284702E-3</v>
      </c>
      <c r="O2760">
        <v>39708.585943999999</v>
      </c>
      <c r="P2760">
        <v>0.15903606100000001</v>
      </c>
      <c r="Q2760">
        <v>0.35324244199999999</v>
      </c>
      <c r="R2760">
        <v>0.22267645972972999</v>
      </c>
      <c r="S2760">
        <v>0.115698583708595</v>
      </c>
      <c r="T2760" t="s">
        <v>42</v>
      </c>
    </row>
    <row r="2761" spans="1:20" x14ac:dyDescent="0.3">
      <c r="A2761" t="s">
        <v>22</v>
      </c>
      <c r="B2761" t="s">
        <v>72</v>
      </c>
      <c r="C2761">
        <v>1992</v>
      </c>
      <c r="D2761" t="str">
        <f t="shared" si="43"/>
        <v>Denmark1992</v>
      </c>
      <c r="E2761">
        <v>0.131153997636865</v>
      </c>
      <c r="F2761">
        <v>3.3625420818576099E-2</v>
      </c>
      <c r="G2761">
        <v>1.2101842911798701E-2</v>
      </c>
      <c r="H2761">
        <v>7.5471698113207503E-2</v>
      </c>
      <c r="I2761">
        <v>0.261708195614959</v>
      </c>
      <c r="J2761">
        <v>1.09831662745122E-2</v>
      </c>
      <c r="K2761">
        <v>5.2190535328907502E-2</v>
      </c>
      <c r="L2761">
        <v>0.159680635077178</v>
      </c>
      <c r="M2761">
        <v>0.14367160081211</v>
      </c>
      <c r="N2761">
        <v>3.6932530152265501E-3</v>
      </c>
      <c r="O2761">
        <v>40351.574773</v>
      </c>
      <c r="P2761">
        <v>0.15632042400000001</v>
      </c>
      <c r="Q2761">
        <v>0.29018596099999999</v>
      </c>
      <c r="R2761">
        <v>0.25274462657657698</v>
      </c>
      <c r="S2761">
        <v>0.14174805285174399</v>
      </c>
      <c r="T2761" t="s">
        <v>42</v>
      </c>
    </row>
    <row r="2762" spans="1:20" x14ac:dyDescent="0.3">
      <c r="A2762" t="s">
        <v>22</v>
      </c>
      <c r="B2762" t="s">
        <v>72</v>
      </c>
      <c r="C2762">
        <v>1993</v>
      </c>
      <c r="D2762" t="str">
        <f t="shared" si="43"/>
        <v>Denmark1993</v>
      </c>
      <c r="E2762">
        <v>0.12830635609948701</v>
      </c>
      <c r="F2762">
        <v>4.6152099504057499E-2</v>
      </c>
      <c r="G2762">
        <v>1.32998184341595E-2</v>
      </c>
      <c r="H2762">
        <v>7.19240598758671E-2</v>
      </c>
      <c r="I2762">
        <v>0.23721296612928799</v>
      </c>
      <c r="J2762">
        <v>1.1560761459226901E-2</v>
      </c>
      <c r="K2762">
        <v>4.6982581032584299E-2</v>
      </c>
      <c r="L2762">
        <v>0.16169872525015999</v>
      </c>
      <c r="M2762">
        <v>0.139029488134879</v>
      </c>
      <c r="N2762">
        <v>3.0699901036815801E-3</v>
      </c>
      <c r="O2762">
        <v>40213.648888999996</v>
      </c>
      <c r="P2762">
        <v>0.16330002199999999</v>
      </c>
      <c r="Q2762">
        <v>0.33647585699999999</v>
      </c>
      <c r="R2762">
        <v>0.266806023538462</v>
      </c>
      <c r="S2762">
        <v>0.125327924118493</v>
      </c>
      <c r="T2762" t="s">
        <v>42</v>
      </c>
    </row>
    <row r="2763" spans="1:20" x14ac:dyDescent="0.3">
      <c r="A2763" t="s">
        <v>22</v>
      </c>
      <c r="B2763" t="s">
        <v>72</v>
      </c>
      <c r="C2763">
        <v>1994</v>
      </c>
      <c r="D2763" t="str">
        <f t="shared" si="43"/>
        <v>Denmark1994</v>
      </c>
      <c r="E2763">
        <v>0.13361522198731501</v>
      </c>
      <c r="F2763">
        <v>3.9809876288992303E-2</v>
      </c>
      <c r="G2763">
        <v>1.1703454268474699E-2</v>
      </c>
      <c r="H2763">
        <v>0.117800074321813</v>
      </c>
      <c r="I2763">
        <v>0.25105138353656797</v>
      </c>
      <c r="J2763">
        <v>1.4408968759060999E-2</v>
      </c>
      <c r="K2763">
        <v>4.5166007084772399E-2</v>
      </c>
      <c r="L2763">
        <v>0.16476857109764201</v>
      </c>
      <c r="M2763">
        <v>0.13603633647149699</v>
      </c>
      <c r="N2763">
        <v>2.8178955411952999E-3</v>
      </c>
      <c r="O2763">
        <v>42195.339314999997</v>
      </c>
      <c r="P2763">
        <v>0.16446798500000001</v>
      </c>
      <c r="Q2763">
        <v>0.32524959599999997</v>
      </c>
      <c r="R2763">
        <v>0.27096835142405101</v>
      </c>
      <c r="S2763">
        <v>0.130795468772719</v>
      </c>
      <c r="T2763" t="s">
        <v>42</v>
      </c>
    </row>
    <row r="2764" spans="1:20" x14ac:dyDescent="0.3">
      <c r="A2764" t="s">
        <v>22</v>
      </c>
      <c r="B2764" t="s">
        <v>72</v>
      </c>
      <c r="C2764">
        <v>1995</v>
      </c>
      <c r="D2764" t="str">
        <f t="shared" si="43"/>
        <v>Denmark1995</v>
      </c>
      <c r="E2764">
        <v>0.125485122897801</v>
      </c>
      <c r="F2764">
        <v>3.1525465117763697E-2</v>
      </c>
      <c r="G2764">
        <v>1.0883089891202199E-2</v>
      </c>
      <c r="H2764">
        <v>0.14600146735142999</v>
      </c>
      <c r="I2764">
        <v>0.233360816313636</v>
      </c>
      <c r="J2764">
        <v>1.16249499507624E-2</v>
      </c>
      <c r="K2764">
        <v>4.3189206988187602E-2</v>
      </c>
      <c r="L2764">
        <v>0.16408033849516801</v>
      </c>
      <c r="M2764">
        <v>0.13574609306762001</v>
      </c>
      <c r="N2764">
        <v>2.8019843459898002E-3</v>
      </c>
      <c r="O2764">
        <v>43295.160329999999</v>
      </c>
      <c r="P2764">
        <v>0.165695864</v>
      </c>
      <c r="Q2764">
        <v>0.37970452900000001</v>
      </c>
      <c r="R2764">
        <v>0.29551525137457002</v>
      </c>
      <c r="S2764">
        <v>0.118099542198477</v>
      </c>
      <c r="T2764" t="s">
        <v>42</v>
      </c>
    </row>
    <row r="2765" spans="1:20" x14ac:dyDescent="0.3">
      <c r="A2765" t="s">
        <v>22</v>
      </c>
      <c r="B2765" t="s">
        <v>72</v>
      </c>
      <c r="C2765">
        <v>1996</v>
      </c>
      <c r="D2765" t="str">
        <f t="shared" si="43"/>
        <v>Denmark1996</v>
      </c>
      <c r="E2765">
        <v>0.124031007751938</v>
      </c>
      <c r="F2765">
        <v>2.9216664308148899E-2</v>
      </c>
      <c r="G2765">
        <v>1.00480549672967E-2</v>
      </c>
      <c r="H2765">
        <v>0.14175257731958699</v>
      </c>
      <c r="I2765">
        <v>0.23374304612053801</v>
      </c>
      <c r="J2765">
        <v>1.3115127483698299E-2</v>
      </c>
      <c r="K2765">
        <v>4.3687352094224099E-2</v>
      </c>
      <c r="L2765">
        <v>0.15599923700292401</v>
      </c>
      <c r="M2765">
        <v>0.13898268127093799</v>
      </c>
      <c r="N2765">
        <v>3.3704787184107598E-3</v>
      </c>
      <c r="O2765">
        <v>44374.374239999997</v>
      </c>
      <c r="P2765">
        <v>0.16607284999999999</v>
      </c>
      <c r="Q2765">
        <v>0.38039069599999997</v>
      </c>
      <c r="R2765">
        <v>0.29527109565972198</v>
      </c>
      <c r="S2765">
        <v>0.117186770563111</v>
      </c>
      <c r="T2765" t="s">
        <v>42</v>
      </c>
    </row>
    <row r="2766" spans="1:20" x14ac:dyDescent="0.3">
      <c r="A2766" t="s">
        <v>22</v>
      </c>
      <c r="B2766" t="s">
        <v>72</v>
      </c>
      <c r="C2766">
        <v>1997</v>
      </c>
      <c r="D2766" t="str">
        <f t="shared" si="43"/>
        <v>Denmark1997</v>
      </c>
      <c r="E2766">
        <v>0.119661733615222</v>
      </c>
      <c r="F2766">
        <v>4.27794501907581E-2</v>
      </c>
      <c r="G2766">
        <v>9.2833905060550493E-3</v>
      </c>
      <c r="H2766">
        <v>0.1171875</v>
      </c>
      <c r="I2766">
        <v>0.223491514219292</v>
      </c>
      <c r="J2766">
        <v>1.07162465693662E-2</v>
      </c>
      <c r="K2766">
        <v>4.1556079054545697E-2</v>
      </c>
      <c r="L2766">
        <v>0.15733129996474901</v>
      </c>
      <c r="M2766">
        <v>0.133037728867307</v>
      </c>
      <c r="N2766">
        <v>2.7220976223569899E-3</v>
      </c>
      <c r="O2766">
        <v>45635.783380000001</v>
      </c>
      <c r="P2766">
        <v>0.168686009</v>
      </c>
      <c r="Q2766">
        <v>0.40293806700000001</v>
      </c>
      <c r="R2766">
        <v>0.30312887897526503</v>
      </c>
      <c r="S2766">
        <v>0.112782763370738</v>
      </c>
      <c r="T2766" t="s">
        <v>42</v>
      </c>
    </row>
    <row r="2767" spans="1:20" x14ac:dyDescent="0.3">
      <c r="A2767" t="s">
        <v>22</v>
      </c>
      <c r="B2767" t="s">
        <v>72</v>
      </c>
      <c r="C2767">
        <v>1998</v>
      </c>
      <c r="D2767" t="str">
        <f t="shared" si="43"/>
        <v>Denmark1998</v>
      </c>
      <c r="E2767">
        <v>0.11115807269653399</v>
      </c>
      <c r="F2767">
        <v>4.5252037907214701E-2</v>
      </c>
      <c r="G2767">
        <v>9.4677858320815194E-3</v>
      </c>
      <c r="H2767">
        <v>0.11152694610778401</v>
      </c>
      <c r="I2767">
        <v>0.230107400972799</v>
      </c>
      <c r="J2767">
        <v>9.2632696557093004E-3</v>
      </c>
      <c r="K2767">
        <v>3.6306447467015397E-2</v>
      </c>
      <c r="L2767">
        <v>0.166293725683438</v>
      </c>
      <c r="M2767">
        <v>0.122245776613988</v>
      </c>
      <c r="N2767">
        <v>2.85057416319614E-3</v>
      </c>
      <c r="O2767">
        <v>46457.820444999998</v>
      </c>
      <c r="P2767">
        <v>0.166257975</v>
      </c>
      <c r="Q2767">
        <v>0.40921025300000002</v>
      </c>
      <c r="R2767">
        <v>0.33347668460076002</v>
      </c>
      <c r="S2767">
        <v>0.11318822025837499</v>
      </c>
      <c r="T2767" t="s">
        <v>42</v>
      </c>
    </row>
    <row r="2768" spans="1:20" x14ac:dyDescent="0.3">
      <c r="A2768" t="s">
        <v>22</v>
      </c>
      <c r="B2768" t="s">
        <v>72</v>
      </c>
      <c r="C2768">
        <v>1999</v>
      </c>
      <c r="D2768" t="str">
        <f t="shared" si="43"/>
        <v>Denmark1999</v>
      </c>
      <c r="E2768">
        <v>0.108108108108108</v>
      </c>
      <c r="F2768">
        <v>2.5196302289496E-2</v>
      </c>
      <c r="G2768">
        <v>9.7455623611882296E-3</v>
      </c>
      <c r="H2768">
        <v>0.129349470499243</v>
      </c>
      <c r="I2768">
        <v>0.24458485831944701</v>
      </c>
      <c r="J2768">
        <v>9.5912840393424792E-3</v>
      </c>
      <c r="K2768">
        <v>3.5681006771607397E-2</v>
      </c>
      <c r="L2768">
        <v>0.18339843815103099</v>
      </c>
      <c r="M2768">
        <v>0.11917877111752399</v>
      </c>
      <c r="N2768">
        <v>2.6610384988584599E-3</v>
      </c>
      <c r="O2768">
        <v>47639.850382999997</v>
      </c>
      <c r="P2768">
        <v>0.17434797499999999</v>
      </c>
      <c r="Q2768">
        <v>0.41151612599999998</v>
      </c>
      <c r="R2768">
        <v>0.342305932459677</v>
      </c>
      <c r="S2768">
        <v>0.115222927366815</v>
      </c>
      <c r="T2768" t="s">
        <v>42</v>
      </c>
    </row>
    <row r="2769" spans="1:20" x14ac:dyDescent="0.3">
      <c r="A2769" t="s">
        <v>22</v>
      </c>
      <c r="B2769" t="s">
        <v>72</v>
      </c>
      <c r="C2769">
        <v>2000</v>
      </c>
      <c r="D2769" t="str">
        <f t="shared" si="43"/>
        <v>Denmark2000</v>
      </c>
      <c r="E2769">
        <v>0.10258658483121399</v>
      </c>
      <c r="F2769">
        <v>1.7687857137303802E-2</v>
      </c>
      <c r="G2769">
        <v>1.00705975375579E-2</v>
      </c>
      <c r="H2769">
        <v>0.13524744994333199</v>
      </c>
      <c r="I2769">
        <v>0.238533643015784</v>
      </c>
      <c r="J2769">
        <v>9.5007630531928206E-3</v>
      </c>
      <c r="K2769">
        <v>3.44180047037018E-2</v>
      </c>
      <c r="L2769">
        <v>0.17680039911537901</v>
      </c>
      <c r="M2769">
        <v>0.11725240233303499</v>
      </c>
      <c r="N2769">
        <v>2.6732072858946698E-3</v>
      </c>
      <c r="O2769">
        <v>49232.348213999998</v>
      </c>
      <c r="P2769">
        <v>0.17278147299999999</v>
      </c>
      <c r="Q2769">
        <v>0.43378664500000003</v>
      </c>
      <c r="R2769">
        <v>0.36681148290598298</v>
      </c>
      <c r="S2769">
        <v>0.112345952662273</v>
      </c>
      <c r="T2769" t="s">
        <v>42</v>
      </c>
    </row>
    <row r="2770" spans="1:20" x14ac:dyDescent="0.3">
      <c r="A2770" t="s">
        <v>22</v>
      </c>
      <c r="B2770" t="s">
        <v>72</v>
      </c>
      <c r="C2770">
        <v>2001</v>
      </c>
      <c r="D2770" t="str">
        <f t="shared" si="43"/>
        <v>Denmark2001</v>
      </c>
      <c r="E2770">
        <v>9.2196553228621303E-2</v>
      </c>
      <c r="F2770">
        <v>1.54419068602133E-2</v>
      </c>
      <c r="G2770">
        <v>9.9375119809348607E-3</v>
      </c>
      <c r="H2770">
        <v>0.30381165919282499</v>
      </c>
      <c r="I2770">
        <v>0.24525568137368201</v>
      </c>
      <c r="J2770">
        <v>9.2586456023382706E-3</v>
      </c>
      <c r="K2770">
        <v>3.2721040240234298E-2</v>
      </c>
      <c r="L2770">
        <v>0.174627929964038</v>
      </c>
      <c r="M2770">
        <v>0.110462616853896</v>
      </c>
      <c r="N2770">
        <v>2.6909577934908098E-3</v>
      </c>
      <c r="O2770">
        <v>49451.555543000002</v>
      </c>
      <c r="P2770">
        <v>0.17010555499999999</v>
      </c>
      <c r="Q2770">
        <v>0.44444370399999999</v>
      </c>
      <c r="R2770">
        <v>0.42028851474934298</v>
      </c>
      <c r="S2770">
        <v>0.114586240584788</v>
      </c>
      <c r="T2770" t="s">
        <v>42</v>
      </c>
    </row>
    <row r="2771" spans="1:20" x14ac:dyDescent="0.3">
      <c r="A2771" t="s">
        <v>22</v>
      </c>
      <c r="B2771" t="s">
        <v>72</v>
      </c>
      <c r="C2771">
        <v>2002</v>
      </c>
      <c r="D2771" t="str">
        <f t="shared" si="43"/>
        <v>Denmark2002</v>
      </c>
      <c r="E2771">
        <v>8.87521968365554E-2</v>
      </c>
      <c r="F2771">
        <v>2.0580010712170398E-2</v>
      </c>
      <c r="G2771">
        <v>9.1895650242333204E-3</v>
      </c>
      <c r="H2771">
        <v>0.30469043151969899</v>
      </c>
      <c r="I2771">
        <v>0.25830265370265398</v>
      </c>
      <c r="J2771">
        <v>8.970447582922E-3</v>
      </c>
      <c r="K2771">
        <v>3.2945899055575399E-2</v>
      </c>
      <c r="L2771">
        <v>0.175661647247945</v>
      </c>
      <c r="M2771">
        <v>0.110152928748876</v>
      </c>
      <c r="N2771">
        <v>2.2988810988238801E-3</v>
      </c>
      <c r="O2771">
        <v>49516.378605999998</v>
      </c>
      <c r="P2771">
        <v>0.17466367899999999</v>
      </c>
      <c r="Q2771">
        <v>0.43227594400000002</v>
      </c>
      <c r="R2771">
        <v>0.434518173514852</v>
      </c>
      <c r="S2771">
        <v>0.116983724515131</v>
      </c>
      <c r="T2771" t="s">
        <v>42</v>
      </c>
    </row>
    <row r="2772" spans="1:20" x14ac:dyDescent="0.3">
      <c r="A2772" t="s">
        <v>22</v>
      </c>
      <c r="B2772" t="s">
        <v>72</v>
      </c>
      <c r="C2772">
        <v>2003</v>
      </c>
      <c r="D2772" t="str">
        <f t="shared" si="43"/>
        <v>Denmark2003</v>
      </c>
      <c r="E2772">
        <v>9.0909090909090898E-2</v>
      </c>
      <c r="F2772">
        <v>1.6958408674724298E-2</v>
      </c>
      <c r="G2772">
        <v>9.2984958656600405E-3</v>
      </c>
      <c r="H2772">
        <v>0.311512415349887</v>
      </c>
      <c r="I2772">
        <v>0.25074188366635097</v>
      </c>
      <c r="J2772">
        <v>9.1110780098292501E-3</v>
      </c>
      <c r="K2772">
        <v>3.1309725288882498E-2</v>
      </c>
      <c r="L2772">
        <v>0.166170701341117</v>
      </c>
      <c r="M2772">
        <v>0.107791153356725</v>
      </c>
      <c r="N2772">
        <v>2.5268321282557898E-3</v>
      </c>
      <c r="O2772">
        <v>49546.861532000003</v>
      </c>
      <c r="P2772">
        <v>0.170839727</v>
      </c>
      <c r="Q2772">
        <v>0.44762143500000001</v>
      </c>
      <c r="R2772">
        <v>0.42175749466019402</v>
      </c>
      <c r="S2772">
        <v>0.11370006064714699</v>
      </c>
      <c r="T2772" t="s">
        <v>42</v>
      </c>
    </row>
    <row r="2773" spans="1:20" x14ac:dyDescent="0.3">
      <c r="A2773" t="s">
        <v>22</v>
      </c>
      <c r="B2773" t="s">
        <v>72</v>
      </c>
      <c r="C2773">
        <v>2004</v>
      </c>
      <c r="D2773" t="str">
        <f t="shared" si="43"/>
        <v>Denmark2004</v>
      </c>
      <c r="E2773">
        <v>8.5537902159541601E-2</v>
      </c>
      <c r="F2773">
        <v>1.3834357157224E-2</v>
      </c>
      <c r="G2773">
        <v>8.9537045157141205E-3</v>
      </c>
      <c r="H2773">
        <v>0.303099017384731</v>
      </c>
      <c r="I2773">
        <v>0.250194394373839</v>
      </c>
      <c r="J2773">
        <v>8.9670653854602798E-3</v>
      </c>
      <c r="K2773">
        <v>3.16554307415641E-2</v>
      </c>
      <c r="L2773">
        <v>0.164298836459981</v>
      </c>
      <c r="M2773">
        <v>0.10240424833325799</v>
      </c>
      <c r="N2773">
        <v>2.4505736506914601E-3</v>
      </c>
      <c r="O2773">
        <v>50688.242668999999</v>
      </c>
      <c r="P2773">
        <v>0.173378808</v>
      </c>
      <c r="Q2773">
        <v>0.46578397399999999</v>
      </c>
      <c r="R2773">
        <v>0.444497363533082</v>
      </c>
      <c r="S2773">
        <v>0.111607132970622</v>
      </c>
      <c r="T2773" t="s">
        <v>42</v>
      </c>
    </row>
    <row r="2774" spans="1:20" x14ac:dyDescent="0.3">
      <c r="A2774" t="s">
        <v>22</v>
      </c>
      <c r="B2774" t="s">
        <v>72</v>
      </c>
      <c r="C2774">
        <v>2005</v>
      </c>
      <c r="D2774" t="str">
        <f t="shared" si="43"/>
        <v>Denmark2005</v>
      </c>
      <c r="E2774">
        <v>8.0841766723842204E-2</v>
      </c>
      <c r="F2774">
        <v>7.9458084329433205E-3</v>
      </c>
      <c r="G2774">
        <v>9.1269261855461501E-3</v>
      </c>
      <c r="H2774">
        <v>0.30735131141485</v>
      </c>
      <c r="I2774">
        <v>0.24786057466466799</v>
      </c>
      <c r="J2774">
        <v>7.8375828619450891E-3</v>
      </c>
      <c r="K2774">
        <v>2.7979055371677601E-2</v>
      </c>
      <c r="L2774">
        <v>0.15006319366874599</v>
      </c>
      <c r="M2774">
        <v>9.8963339008132895E-2</v>
      </c>
      <c r="N2774">
        <v>3.0377122816807101E-3</v>
      </c>
      <c r="O2774">
        <v>51674.870552</v>
      </c>
      <c r="P2774">
        <v>0.16866703199999999</v>
      </c>
      <c r="Q2774">
        <v>0.474599565</v>
      </c>
      <c r="R2774">
        <v>0.45750682012274402</v>
      </c>
      <c r="S2774">
        <v>0.11199714626596501</v>
      </c>
      <c r="T2774" t="s">
        <v>42</v>
      </c>
    </row>
    <row r="2775" spans="1:20" x14ac:dyDescent="0.3">
      <c r="A2775" t="s">
        <v>22</v>
      </c>
      <c r="B2775" t="s">
        <v>72</v>
      </c>
      <c r="C2775">
        <v>2006</v>
      </c>
      <c r="D2775" t="str">
        <f t="shared" si="43"/>
        <v>Denmark2006</v>
      </c>
      <c r="E2775">
        <v>8.2064124414145706E-2</v>
      </c>
      <c r="F2775">
        <v>4.8755617060675998E-3</v>
      </c>
      <c r="G2775">
        <v>9.3731027866732694E-3</v>
      </c>
      <c r="H2775">
        <v>0.30664206642066399</v>
      </c>
      <c r="I2775">
        <v>0.25546780011255898</v>
      </c>
      <c r="J2775">
        <v>7.0025574944034899E-3</v>
      </c>
      <c r="K2775">
        <v>2.68074891505772E-2</v>
      </c>
      <c r="L2775">
        <v>0.13667169888995501</v>
      </c>
      <c r="M2775">
        <v>9.9760791577249999E-2</v>
      </c>
      <c r="N2775">
        <v>3.0821876645161801E-3</v>
      </c>
      <c r="O2775">
        <v>53484.883944000001</v>
      </c>
      <c r="P2775">
        <v>0.17824780600000001</v>
      </c>
      <c r="Q2775">
        <v>0.45107858099999998</v>
      </c>
      <c r="R2775">
        <v>0.44023821587761403</v>
      </c>
      <c r="S2775">
        <v>0.116536592359632</v>
      </c>
      <c r="T2775" t="s">
        <v>42</v>
      </c>
    </row>
    <row r="2776" spans="1:20" x14ac:dyDescent="0.3">
      <c r="A2776" t="s">
        <v>22</v>
      </c>
      <c r="B2776" t="s">
        <v>72</v>
      </c>
      <c r="C2776">
        <v>2007</v>
      </c>
      <c r="D2776" t="str">
        <f t="shared" si="43"/>
        <v>Denmark2007</v>
      </c>
      <c r="E2776">
        <v>9.0034041630529096E-2</v>
      </c>
      <c r="F2776">
        <v>2.7686521803960301E-3</v>
      </c>
      <c r="G2776">
        <v>9.0241881524162192E-3</v>
      </c>
      <c r="H2776">
        <v>0.30829891100262802</v>
      </c>
      <c r="I2776">
        <v>0.261764385391205</v>
      </c>
      <c r="J2776">
        <v>7.9337109136499405E-3</v>
      </c>
      <c r="K2776">
        <v>2.6675576409468799E-2</v>
      </c>
      <c r="L2776">
        <v>0.13014885313545199</v>
      </c>
      <c r="M2776">
        <v>9.7381320131573607E-2</v>
      </c>
      <c r="N2776">
        <v>2.7942424140763298E-3</v>
      </c>
      <c r="O2776">
        <v>53755.904289999999</v>
      </c>
      <c r="P2776">
        <v>0.17133711500000001</v>
      </c>
      <c r="Q2776">
        <v>0.42908167600000002</v>
      </c>
      <c r="R2776">
        <v>0.416609939143188</v>
      </c>
      <c r="S2776">
        <v>0.12113542434517099</v>
      </c>
      <c r="T2776" t="s">
        <v>42</v>
      </c>
    </row>
    <row r="2777" spans="1:20" x14ac:dyDescent="0.3">
      <c r="A2777" t="s">
        <v>22</v>
      </c>
      <c r="B2777" t="s">
        <v>72</v>
      </c>
      <c r="C2777">
        <v>2008</v>
      </c>
      <c r="D2777" t="str">
        <f t="shared" si="43"/>
        <v>Denmark2008</v>
      </c>
      <c r="E2777">
        <v>8.4975645295587002E-2</v>
      </c>
      <c r="F2777">
        <v>2.0771605273438602E-3</v>
      </c>
      <c r="G2777">
        <v>9.3874583914596507E-3</v>
      </c>
      <c r="H2777">
        <v>0.29085457271364301</v>
      </c>
      <c r="I2777">
        <v>0.24094941038878301</v>
      </c>
      <c r="J2777">
        <v>9.3022829241022707E-3</v>
      </c>
      <c r="K2777">
        <v>2.8029133012474301E-2</v>
      </c>
      <c r="L2777">
        <v>0.133687622983648</v>
      </c>
      <c r="M2777">
        <v>0.105296166296603</v>
      </c>
      <c r="N2777">
        <v>2.5673840417519199E-3</v>
      </c>
      <c r="O2777">
        <v>53256.848606</v>
      </c>
      <c r="P2777">
        <v>0.18455165300000001</v>
      </c>
      <c r="Q2777">
        <v>0.472983284</v>
      </c>
      <c r="R2777">
        <v>0.40426858310286301</v>
      </c>
      <c r="S2777">
        <v>0.108203487431777</v>
      </c>
      <c r="T2777" t="s">
        <v>42</v>
      </c>
    </row>
    <row r="2778" spans="1:20" x14ac:dyDescent="0.3">
      <c r="A2778" t="s">
        <v>22</v>
      </c>
      <c r="B2778" t="s">
        <v>72</v>
      </c>
      <c r="C2778">
        <v>2009</v>
      </c>
      <c r="D2778" t="str">
        <f t="shared" si="43"/>
        <v>Denmark2009</v>
      </c>
      <c r="E2778">
        <v>7.7947552447552498E-2</v>
      </c>
      <c r="F2778">
        <v>3.4363626815435101E-3</v>
      </c>
      <c r="G2778">
        <v>1.0405277569479499E-2</v>
      </c>
      <c r="H2778">
        <v>0.27828397873955901</v>
      </c>
      <c r="I2778">
        <v>0.21850969662630301</v>
      </c>
      <c r="J2778">
        <v>8.8589078479120002E-3</v>
      </c>
      <c r="K2778">
        <v>2.81798926250981E-2</v>
      </c>
      <c r="L2778">
        <v>0.13643798440400101</v>
      </c>
      <c r="M2778">
        <v>0.108638916780901</v>
      </c>
      <c r="N2778">
        <v>2.0059291404667802E-3</v>
      </c>
      <c r="O2778">
        <v>50426.582649000004</v>
      </c>
      <c r="P2778">
        <v>0.18229514099999999</v>
      </c>
      <c r="Q2778">
        <v>0.530500042</v>
      </c>
      <c r="R2778">
        <v>0.43029060084806398</v>
      </c>
      <c r="S2778">
        <v>9.8546786745985701E-2</v>
      </c>
      <c r="T2778" t="s">
        <v>42</v>
      </c>
    </row>
    <row r="2779" spans="1:20" x14ac:dyDescent="0.3">
      <c r="A2779" t="s">
        <v>22</v>
      </c>
      <c r="B2779" t="s">
        <v>72</v>
      </c>
      <c r="C2779">
        <v>2010</v>
      </c>
      <c r="D2779" t="str">
        <f t="shared" si="43"/>
        <v>Denmark2010</v>
      </c>
      <c r="E2779">
        <v>7.8088599752168503E-2</v>
      </c>
      <c r="F2779">
        <v>5.0869210002417202E-3</v>
      </c>
      <c r="G2779">
        <v>9.7896711306039892E-3</v>
      </c>
      <c r="H2779">
        <v>0.29017517136329002</v>
      </c>
      <c r="I2779">
        <v>0.24800880390971899</v>
      </c>
      <c r="J2779">
        <v>9.9264872714071792E-3</v>
      </c>
      <c r="K2779">
        <v>2.7316493065857799E-2</v>
      </c>
      <c r="L2779">
        <v>0.13807998319841999</v>
      </c>
      <c r="M2779">
        <v>0.10330128059685199</v>
      </c>
      <c r="N2779">
        <v>2.9020612768967799E-3</v>
      </c>
      <c r="O2779">
        <v>51144.278688999999</v>
      </c>
      <c r="P2779">
        <v>0.17933212700000001</v>
      </c>
      <c r="Q2779">
        <v>0.476452771</v>
      </c>
      <c r="R2779">
        <v>0.45057328678541703</v>
      </c>
      <c r="S2779">
        <v>0.111667143020191</v>
      </c>
      <c r="T2779" t="s">
        <v>42</v>
      </c>
    </row>
    <row r="2780" spans="1:20" x14ac:dyDescent="0.3">
      <c r="A2780" t="s">
        <v>22</v>
      </c>
      <c r="B2780" t="s">
        <v>72</v>
      </c>
      <c r="C2780">
        <v>2011</v>
      </c>
      <c r="D2780" t="str">
        <f t="shared" si="43"/>
        <v>Denmark2011</v>
      </c>
      <c r="E2780">
        <v>7.4059823929571805E-2</v>
      </c>
      <c r="F2780">
        <v>4.0785404202124996E-3</v>
      </c>
      <c r="G2780">
        <v>1.0912770150276901E-2</v>
      </c>
      <c r="H2780">
        <v>0.27992565055761998</v>
      </c>
      <c r="I2780">
        <v>0.25299709221268202</v>
      </c>
      <c r="J2780">
        <v>9.8573600686741106E-3</v>
      </c>
      <c r="K2780">
        <v>2.87360225181157E-2</v>
      </c>
      <c r="L2780">
        <v>0.138452629598908</v>
      </c>
      <c r="M2780">
        <v>0.104296443244491</v>
      </c>
      <c r="N2780">
        <v>2.6556366603286202E-3</v>
      </c>
      <c r="O2780">
        <v>51594.041762000001</v>
      </c>
      <c r="P2780">
        <v>0.18592113499999999</v>
      </c>
      <c r="Q2780">
        <v>0.47588026500000002</v>
      </c>
      <c r="R2780">
        <v>0.45465816626187699</v>
      </c>
      <c r="S2780">
        <v>0.110630783193693</v>
      </c>
      <c r="T2780" t="s">
        <v>42</v>
      </c>
    </row>
    <row r="2781" spans="1:20" x14ac:dyDescent="0.3">
      <c r="A2781" t="s">
        <v>22</v>
      </c>
      <c r="B2781" t="s">
        <v>72</v>
      </c>
      <c r="C2781">
        <v>2012</v>
      </c>
      <c r="D2781" t="str">
        <f t="shared" si="43"/>
        <v>Denmark2012</v>
      </c>
      <c r="E2781">
        <v>7.9197684036393698E-2</v>
      </c>
      <c r="F2781">
        <v>3.8716808363973699E-3</v>
      </c>
      <c r="G2781">
        <v>9.3929125629413808E-3</v>
      </c>
      <c r="H2781">
        <v>0.29306402439024298</v>
      </c>
      <c r="I2781">
        <v>0.24131851645336</v>
      </c>
      <c r="J2781">
        <v>1.06143886761874E-2</v>
      </c>
      <c r="K2781">
        <v>2.85032309791503E-2</v>
      </c>
      <c r="L2781">
        <v>0.13685132929261701</v>
      </c>
      <c r="M2781">
        <v>0.11247838504984101</v>
      </c>
      <c r="N2781">
        <v>2.9440121454412599E-3</v>
      </c>
      <c r="O2781">
        <v>51480.615700000002</v>
      </c>
      <c r="P2781">
        <v>0.21814112199999999</v>
      </c>
      <c r="Q2781">
        <v>0.49456715699999998</v>
      </c>
      <c r="R2781">
        <v>0.43213331827676199</v>
      </c>
      <c r="S2781">
        <v>0.10471459533022399</v>
      </c>
      <c r="T2781" t="s">
        <v>42</v>
      </c>
    </row>
    <row r="2782" spans="1:20" x14ac:dyDescent="0.3">
      <c r="A2782" t="s">
        <v>22</v>
      </c>
      <c r="B2782" t="s">
        <v>72</v>
      </c>
      <c r="C2782">
        <v>2013</v>
      </c>
      <c r="D2782" t="str">
        <f t="shared" si="43"/>
        <v>Denmark2013</v>
      </c>
      <c r="E2782">
        <v>7.5918757268649301E-2</v>
      </c>
      <c r="F2782">
        <v>3.81598136050344E-3</v>
      </c>
      <c r="G2782">
        <v>9.3124864298129596E-3</v>
      </c>
      <c r="H2782">
        <v>0.28957382039573798</v>
      </c>
      <c r="I2782">
        <v>0.23982197061052801</v>
      </c>
      <c r="J2782">
        <v>1.25319589615144E-2</v>
      </c>
      <c r="K2782">
        <v>2.86113385675064E-2</v>
      </c>
      <c r="L2782">
        <v>0.14575617744809999</v>
      </c>
      <c r="M2782">
        <v>0.11219883435287301</v>
      </c>
      <c r="N2782">
        <v>2.9150811617937502E-3</v>
      </c>
      <c r="O2782">
        <v>51735.484908999999</v>
      </c>
      <c r="P2782">
        <v>0.21595910099999999</v>
      </c>
      <c r="Q2782">
        <v>0.50398508799999997</v>
      </c>
      <c r="R2782">
        <v>0.44767625586764598</v>
      </c>
      <c r="S2782">
        <v>0.103877534845511</v>
      </c>
      <c r="T2782" t="s">
        <v>42</v>
      </c>
    </row>
    <row r="2783" spans="1:20" x14ac:dyDescent="0.3">
      <c r="A2783" t="s">
        <v>22</v>
      </c>
      <c r="B2783" t="s">
        <v>72</v>
      </c>
      <c r="C2783">
        <v>2014</v>
      </c>
      <c r="D2783" t="str">
        <f t="shared" si="43"/>
        <v>Denmark2014</v>
      </c>
      <c r="E2783">
        <v>8.3957236842105307E-2</v>
      </c>
      <c r="F2783">
        <v>4.6974621131470901E-3</v>
      </c>
      <c r="G2783">
        <v>9.0010471472070294E-3</v>
      </c>
      <c r="H2783">
        <v>0.284246093783869</v>
      </c>
      <c r="I2783">
        <v>0.227352519658029</v>
      </c>
      <c r="J2783">
        <v>1.27422552958871E-2</v>
      </c>
      <c r="K2783">
        <v>2.7939258435981201E-2</v>
      </c>
      <c r="L2783">
        <v>0.138313392417798</v>
      </c>
      <c r="M2783">
        <v>0.10798921249894899</v>
      </c>
      <c r="N2783">
        <v>2.94587399428111E-3</v>
      </c>
      <c r="O2783">
        <v>52338.19442</v>
      </c>
      <c r="P2783">
        <v>0.212811533</v>
      </c>
      <c r="Q2783">
        <v>0.64992973799999998</v>
      </c>
      <c r="R2783">
        <v>0.40025120259177999</v>
      </c>
      <c r="S2783">
        <v>0.10070040869805801</v>
      </c>
      <c r="T2783" t="s">
        <v>42</v>
      </c>
    </row>
    <row r="2784" spans="1:20" x14ac:dyDescent="0.3">
      <c r="A2784" t="s">
        <v>22</v>
      </c>
      <c r="B2784" t="s">
        <v>72</v>
      </c>
      <c r="C2784">
        <v>2015</v>
      </c>
      <c r="D2784" t="str">
        <f t="shared" si="43"/>
        <v>Denmark2015</v>
      </c>
      <c r="E2784">
        <v>9.3350161227154893E-2</v>
      </c>
      <c r="F2784">
        <v>6.8426935628440504E-3</v>
      </c>
      <c r="G2784">
        <v>8.8102074204282205E-3</v>
      </c>
      <c r="H2784">
        <v>0.283989629063225</v>
      </c>
      <c r="I2784">
        <v>0.22363926179656199</v>
      </c>
      <c r="J2784">
        <v>1.2548741293878901E-2</v>
      </c>
      <c r="K2784">
        <v>2.6518304128015702E-2</v>
      </c>
      <c r="L2784">
        <v>0.12855204665306499</v>
      </c>
      <c r="M2784">
        <v>0.10767656868815</v>
      </c>
      <c r="N2784">
        <v>2.7718937292434999E-3</v>
      </c>
      <c r="O2784">
        <v>53308.197554999999</v>
      </c>
      <c r="P2784">
        <v>0.21506451500000001</v>
      </c>
      <c r="Q2784">
        <v>0.50183838400000003</v>
      </c>
      <c r="R2784">
        <v>0.37458058302623398</v>
      </c>
      <c r="S2784">
        <v>0.100415435588252</v>
      </c>
      <c r="T2784" t="s">
        <v>42</v>
      </c>
    </row>
    <row r="2785" spans="1:20" x14ac:dyDescent="0.3">
      <c r="A2785" t="s">
        <v>22</v>
      </c>
      <c r="B2785" t="s">
        <v>72</v>
      </c>
      <c r="C2785">
        <v>2016</v>
      </c>
      <c r="D2785" t="str">
        <f t="shared" si="43"/>
        <v>Denmark2016</v>
      </c>
      <c r="E2785">
        <v>9.8486789706812905E-2</v>
      </c>
      <c r="F2785">
        <v>7.4396993149887297E-3</v>
      </c>
      <c r="G2785">
        <v>9.2527693026579899E-3</v>
      </c>
      <c r="H2785">
        <v>0.28071311569083002</v>
      </c>
      <c r="I2785">
        <v>0.24679715097601501</v>
      </c>
      <c r="J2785">
        <v>1.2440404081224E-2</v>
      </c>
      <c r="K2785">
        <v>2.84629350352823E-2</v>
      </c>
      <c r="L2785">
        <v>0.136076965184319</v>
      </c>
      <c r="M2785">
        <v>0.109380113661238</v>
      </c>
      <c r="N2785">
        <v>2.81675194474116E-3</v>
      </c>
      <c r="O2785">
        <v>54758.286126999999</v>
      </c>
      <c r="P2785">
        <v>0.217410464</v>
      </c>
      <c r="Q2785">
        <v>0.43911990200000001</v>
      </c>
      <c r="R2785">
        <v>0.35173891542997998</v>
      </c>
      <c r="S2785">
        <v>0.11100957468983901</v>
      </c>
      <c r="T2785" t="s">
        <v>42</v>
      </c>
    </row>
    <row r="2786" spans="1:20" x14ac:dyDescent="0.3">
      <c r="A2786" t="s">
        <v>22</v>
      </c>
      <c r="B2786" t="s">
        <v>72</v>
      </c>
      <c r="C2786">
        <v>2017</v>
      </c>
      <c r="D2786" t="str">
        <f t="shared" si="43"/>
        <v>Denmark2017</v>
      </c>
      <c r="E2786">
        <v>9.5757404747824598E-2</v>
      </c>
      <c r="F2786">
        <v>1.1585520425777001E-2</v>
      </c>
      <c r="G2786">
        <v>8.8561831131965998E-3</v>
      </c>
      <c r="H2786">
        <v>0.274807129555732</v>
      </c>
      <c r="I2786">
        <v>0.22328902989154201</v>
      </c>
      <c r="J2786">
        <v>1.6504838823648602E-2</v>
      </c>
      <c r="K2786">
        <v>2.7140308292180101E-2</v>
      </c>
      <c r="L2786">
        <v>0.136069617468452</v>
      </c>
      <c r="M2786">
        <v>0.109308315286679</v>
      </c>
      <c r="N2786">
        <v>2.9555189876500402E-3</v>
      </c>
      <c r="O2786">
        <v>56004.822137000003</v>
      </c>
      <c r="P2786">
        <v>0.20614906099999999</v>
      </c>
      <c r="Q2786">
        <v>0.49250898300000001</v>
      </c>
      <c r="R2786">
        <v>0.36284324700277099</v>
      </c>
      <c r="S2786">
        <v>0.100417418688524</v>
      </c>
      <c r="T2786" t="s">
        <v>42</v>
      </c>
    </row>
    <row r="2787" spans="1:20" x14ac:dyDescent="0.3">
      <c r="A2787" t="s">
        <v>22</v>
      </c>
      <c r="B2787" t="s">
        <v>72</v>
      </c>
      <c r="C2787">
        <v>2018</v>
      </c>
      <c r="D2787" t="str">
        <f t="shared" si="43"/>
        <v>Denmark2018</v>
      </c>
      <c r="E2787">
        <v>9.4704988695360898E-2</v>
      </c>
      <c r="F2787">
        <v>1.4452784351562499E-2</v>
      </c>
      <c r="G2787">
        <v>8.6416834141151509E-3</v>
      </c>
      <c r="H2787">
        <v>0.26860398860398799</v>
      </c>
      <c r="I2787">
        <v>0.296466629297581</v>
      </c>
      <c r="J2787">
        <v>0</v>
      </c>
      <c r="K2787">
        <v>2.8254974601840899E-2</v>
      </c>
      <c r="L2787">
        <v>0.13864721384104201</v>
      </c>
      <c r="M2787">
        <v>0.108849253332315</v>
      </c>
      <c r="N2787">
        <v>0</v>
      </c>
      <c r="O2787">
        <v>56827.831991999999</v>
      </c>
      <c r="P2787">
        <v>0.21264623199999999</v>
      </c>
      <c r="Q2787">
        <v>0.35585032799999999</v>
      </c>
      <c r="R2787">
        <v>0.36753077095818798</v>
      </c>
      <c r="S2787">
        <v>0.132429981773208</v>
      </c>
      <c r="T2787" t="s">
        <v>42</v>
      </c>
    </row>
    <row r="2788" spans="1:20" x14ac:dyDescent="0.3">
      <c r="A2788" t="s">
        <v>22</v>
      </c>
      <c r="B2788" t="s">
        <v>72</v>
      </c>
      <c r="C2788">
        <v>2019</v>
      </c>
      <c r="D2788" t="str">
        <f t="shared" si="43"/>
        <v>Denmark2019</v>
      </c>
      <c r="E2788">
        <v>9.3938809615631794E-2</v>
      </c>
      <c r="F2788">
        <v>1.29374866453389E-2</v>
      </c>
      <c r="G2788">
        <v>9.0846193183527404E-3</v>
      </c>
      <c r="H2788">
        <v>0.27848010160074399</v>
      </c>
      <c r="I2788">
        <v>0.230706837039345</v>
      </c>
      <c r="J2788">
        <v>0</v>
      </c>
      <c r="K2788">
        <v>2.65967900425811E-2</v>
      </c>
      <c r="L2788">
        <v>0.138476100960329</v>
      </c>
      <c r="M2788">
        <v>0.10690363956574001</v>
      </c>
      <c r="N2788">
        <v>2.9775416909953098E-3</v>
      </c>
      <c r="O2788">
        <v>57386.049744999997</v>
      </c>
      <c r="P2788">
        <v>0.21790743900000001</v>
      </c>
      <c r="Q2788">
        <v>0.47125771900000002</v>
      </c>
      <c r="R2788">
        <v>0.37088047505009503</v>
      </c>
      <c r="S2788">
        <v>0.10562445861131201</v>
      </c>
      <c r="T2788" t="s">
        <v>42</v>
      </c>
    </row>
    <row r="2789" spans="1:20" x14ac:dyDescent="0.3">
      <c r="A2789" t="s">
        <v>22</v>
      </c>
      <c r="B2789" t="s">
        <v>72</v>
      </c>
      <c r="C2789">
        <v>2020</v>
      </c>
      <c r="D2789" t="str">
        <f t="shared" si="43"/>
        <v>Denmark2020</v>
      </c>
      <c r="E2789">
        <v>0.10084165285352201</v>
      </c>
      <c r="F2789">
        <v>1.5658282167226201E-2</v>
      </c>
      <c r="G2789">
        <v>9.1966557615412604E-3</v>
      </c>
      <c r="H2789">
        <v>0.28369530077820998</v>
      </c>
      <c r="I2789">
        <v>0.24029368888835401</v>
      </c>
      <c r="J2789">
        <v>1.84364018998514E-2</v>
      </c>
      <c r="K2789">
        <v>2.44399582132276E-2</v>
      </c>
      <c r="L2789">
        <v>0.130498156269612</v>
      </c>
      <c r="M2789">
        <v>0.10192335688274</v>
      </c>
      <c r="N2789">
        <v>0</v>
      </c>
      <c r="O2789">
        <v>55708.642597999999</v>
      </c>
      <c r="P2789">
        <v>0.216242241</v>
      </c>
      <c r="Q2789">
        <v>0.43936277600000001</v>
      </c>
      <c r="R2789">
        <v>0.359953940486473</v>
      </c>
      <c r="S2789">
        <v>0.110948504455574</v>
      </c>
      <c r="T2789" t="s">
        <v>42</v>
      </c>
    </row>
    <row r="2790" spans="1:20" x14ac:dyDescent="0.3">
      <c r="A2790" t="s">
        <v>22</v>
      </c>
      <c r="B2790" t="s">
        <v>72</v>
      </c>
      <c r="C2790">
        <v>2021</v>
      </c>
      <c r="D2790" t="str">
        <f t="shared" si="43"/>
        <v>Denmark2021</v>
      </c>
      <c r="E2790">
        <v>8.4953542638947804E-2</v>
      </c>
      <c r="F2790">
        <v>1.85114803325345E-2</v>
      </c>
      <c r="G2790">
        <v>9.6338649330931399E-3</v>
      </c>
      <c r="H2790">
        <v>0.277692895339954</v>
      </c>
      <c r="I2790">
        <v>0.25814562595759299</v>
      </c>
      <c r="J2790">
        <v>0</v>
      </c>
      <c r="K2790">
        <v>2.5548048195200099E-2</v>
      </c>
      <c r="L2790">
        <v>0.13356536770354099</v>
      </c>
      <c r="M2790">
        <v>0.104350131091019</v>
      </c>
      <c r="N2790">
        <v>0</v>
      </c>
      <c r="O2790">
        <v>59230.859129999997</v>
      </c>
      <c r="P2790" t="e">
        <v>#N/A</v>
      </c>
      <c r="Q2790" t="e">
        <v>#N/A</v>
      </c>
      <c r="R2790">
        <v>0.42290670510473899</v>
      </c>
      <c r="S2790">
        <v>0.10959879874949199</v>
      </c>
      <c r="T2790" t="s">
        <v>42</v>
      </c>
    </row>
    <row r="2791" spans="1:20" x14ac:dyDescent="0.3">
      <c r="A2791" t="s">
        <v>22</v>
      </c>
      <c r="B2791" t="s">
        <v>72</v>
      </c>
      <c r="C2791">
        <v>2022</v>
      </c>
      <c r="D2791" t="str">
        <f t="shared" si="43"/>
        <v>Denmark2022</v>
      </c>
      <c r="E2791">
        <v>8.3063135593220302E-2</v>
      </c>
      <c r="F2791">
        <v>2.64480979556726E-2</v>
      </c>
      <c r="G2791">
        <v>9.1408897213483397E-3</v>
      </c>
      <c r="H2791">
        <v>0.27172256097560898</v>
      </c>
      <c r="I2791">
        <v>0.23055595394195999</v>
      </c>
      <c r="J2791">
        <v>0</v>
      </c>
      <c r="K2791">
        <v>2.7852139346620099E-2</v>
      </c>
      <c r="L2791">
        <v>0.14106549871382901</v>
      </c>
      <c r="M2791">
        <v>0.114564436726226</v>
      </c>
      <c r="N2791">
        <v>3.1070452183359098E-3</v>
      </c>
      <c r="O2791">
        <v>60558.696339000002</v>
      </c>
      <c r="P2791" t="e">
        <v>#N/A</v>
      </c>
      <c r="Q2791" t="e">
        <v>#N/A</v>
      </c>
      <c r="R2791">
        <v>0.39935029281381801</v>
      </c>
      <c r="S2791">
        <v>9.3659976100030601E-2</v>
      </c>
      <c r="T2791" t="s">
        <v>42</v>
      </c>
    </row>
    <row r="2792" spans="1:20" x14ac:dyDescent="0.3">
      <c r="A2792" t="s">
        <v>25</v>
      </c>
      <c r="B2792" t="s">
        <v>73</v>
      </c>
      <c r="C2792">
        <v>1961</v>
      </c>
      <c r="D2792" t="str">
        <f t="shared" si="43"/>
        <v>Djibouti1961</v>
      </c>
      <c r="E2792">
        <v>0.5</v>
      </c>
      <c r="F2792">
        <v>0</v>
      </c>
      <c r="G2792">
        <v>1</v>
      </c>
      <c r="H2792">
        <v>0.99923136049192895</v>
      </c>
      <c r="I2792">
        <v>0.95810768246925704</v>
      </c>
      <c r="J2792">
        <v>0</v>
      </c>
      <c r="K2792">
        <v>1.0849909584086799E-2</v>
      </c>
      <c r="L2792">
        <v>0</v>
      </c>
      <c r="M2792">
        <v>2.1699819168173599E-2</v>
      </c>
      <c r="N2792">
        <v>0.96745027124773997</v>
      </c>
      <c r="O2792" t="e">
        <v>#N/A</v>
      </c>
      <c r="P2792">
        <v>7.254992E-3</v>
      </c>
      <c r="Q2792">
        <v>6.5342459999999996E-3</v>
      </c>
      <c r="R2792">
        <v>0.18245520000000001</v>
      </c>
      <c r="S2792">
        <v>3.60764210996392</v>
      </c>
      <c r="T2792" t="e">
        <v>#N/A</v>
      </c>
    </row>
    <row r="2793" spans="1:20" x14ac:dyDescent="0.3">
      <c r="A2793" t="s">
        <v>25</v>
      </c>
      <c r="B2793" t="s">
        <v>73</v>
      </c>
      <c r="C2793">
        <v>1962</v>
      </c>
      <c r="D2793" t="str">
        <f t="shared" si="43"/>
        <v>Djibouti1962</v>
      </c>
      <c r="E2793">
        <v>0.5</v>
      </c>
      <c r="F2793">
        <v>0</v>
      </c>
      <c r="G2793">
        <v>1</v>
      </c>
      <c r="H2793">
        <v>0.99923136049192895</v>
      </c>
      <c r="I2793">
        <v>0.95914640978869603</v>
      </c>
      <c r="J2793">
        <v>0</v>
      </c>
      <c r="K2793">
        <v>1.0533707865168499E-2</v>
      </c>
      <c r="L2793">
        <v>0</v>
      </c>
      <c r="M2793">
        <v>2.1067415730337099E-2</v>
      </c>
      <c r="N2793">
        <v>0.96839887640449396</v>
      </c>
      <c r="O2793" t="e">
        <v>#N/A</v>
      </c>
      <c r="P2793">
        <v>7.2332769999999998E-3</v>
      </c>
      <c r="Q2793">
        <v>6.5464069999999997E-3</v>
      </c>
      <c r="R2793">
        <v>0.18761539999999999</v>
      </c>
      <c r="S2793">
        <v>3.59538642787121</v>
      </c>
      <c r="T2793" t="e">
        <v>#N/A</v>
      </c>
    </row>
    <row r="2794" spans="1:20" x14ac:dyDescent="0.3">
      <c r="A2794" t="s">
        <v>25</v>
      </c>
      <c r="B2794" t="s">
        <v>73</v>
      </c>
      <c r="C2794">
        <v>1963</v>
      </c>
      <c r="D2794" t="str">
        <f t="shared" si="43"/>
        <v>Djibouti1963</v>
      </c>
      <c r="E2794">
        <v>0.5</v>
      </c>
      <c r="F2794">
        <v>0</v>
      </c>
      <c r="G2794">
        <v>1</v>
      </c>
      <c r="H2794">
        <v>0.99923136049192895</v>
      </c>
      <c r="I2794">
        <v>0.96054143997891195</v>
      </c>
      <c r="J2794">
        <v>0</v>
      </c>
      <c r="K2794">
        <v>1.0131712259371799E-2</v>
      </c>
      <c r="L2794">
        <v>0</v>
      </c>
      <c r="M2794">
        <v>2.1952043228639001E-2</v>
      </c>
      <c r="N2794">
        <v>0.96791624451198899</v>
      </c>
      <c r="O2794" t="e">
        <v>#N/A</v>
      </c>
      <c r="P2794">
        <v>7.1650170000000001E-3</v>
      </c>
      <c r="Q2794">
        <v>8.4404140000000002E-3</v>
      </c>
      <c r="R2794">
        <v>0.19529469999999999</v>
      </c>
      <c r="S2794">
        <v>3.5948474152654999</v>
      </c>
      <c r="T2794" t="e">
        <v>#N/A</v>
      </c>
    </row>
    <row r="2795" spans="1:20" x14ac:dyDescent="0.3">
      <c r="A2795" t="s">
        <v>25</v>
      </c>
      <c r="B2795" t="s">
        <v>73</v>
      </c>
      <c r="C2795">
        <v>1964</v>
      </c>
      <c r="D2795" t="str">
        <f t="shared" si="43"/>
        <v>Djibouti1964</v>
      </c>
      <c r="E2795">
        <v>0.5</v>
      </c>
      <c r="F2795">
        <v>0</v>
      </c>
      <c r="G2795">
        <v>1</v>
      </c>
      <c r="H2795">
        <v>0.99923136049192895</v>
      </c>
      <c r="I2795">
        <v>0.95770286179792696</v>
      </c>
      <c r="J2795">
        <v>0</v>
      </c>
      <c r="K2795">
        <v>9.9272005294506992E-3</v>
      </c>
      <c r="L2795">
        <v>0</v>
      </c>
      <c r="M2795">
        <v>2.2336201191264098E-2</v>
      </c>
      <c r="N2795">
        <v>0.96773659827928504</v>
      </c>
      <c r="O2795" t="e">
        <v>#N/A</v>
      </c>
      <c r="P2795">
        <v>7.1271269999999996E-3</v>
      </c>
      <c r="Q2795">
        <v>9.2286610000000008E-3</v>
      </c>
      <c r="R2795">
        <v>0.1995236</v>
      </c>
      <c r="S2795">
        <v>3.5815570394826999</v>
      </c>
      <c r="T2795" t="e">
        <v>#N/A</v>
      </c>
    </row>
    <row r="2796" spans="1:20" x14ac:dyDescent="0.3">
      <c r="A2796" t="s">
        <v>25</v>
      </c>
      <c r="B2796" t="s">
        <v>73</v>
      </c>
      <c r="C2796">
        <v>1965</v>
      </c>
      <c r="D2796" t="str">
        <f t="shared" si="43"/>
        <v>Djibouti1965</v>
      </c>
      <c r="E2796">
        <v>0.5</v>
      </c>
      <c r="F2796">
        <v>0</v>
      </c>
      <c r="G2796">
        <v>1</v>
      </c>
      <c r="H2796">
        <v>0.99923136049192895</v>
      </c>
      <c r="I2796">
        <v>0.94830147313189805</v>
      </c>
      <c r="J2796">
        <v>0</v>
      </c>
      <c r="K2796">
        <v>9.80231988237216E-3</v>
      </c>
      <c r="L2796">
        <v>0</v>
      </c>
      <c r="M2796">
        <v>2.0421499754942E-2</v>
      </c>
      <c r="N2796">
        <v>0.96977618036268598</v>
      </c>
      <c r="O2796" t="e">
        <v>#N/A</v>
      </c>
      <c r="P2796">
        <v>7.0602879999999996E-3</v>
      </c>
      <c r="Q2796">
        <v>1.1620284999999999E-2</v>
      </c>
      <c r="R2796">
        <v>0.20280609999999999</v>
      </c>
      <c r="S2796">
        <v>3.5783894024038099</v>
      </c>
      <c r="T2796" t="e">
        <v>#N/A</v>
      </c>
    </row>
    <row r="2797" spans="1:20" x14ac:dyDescent="0.3">
      <c r="A2797" t="s">
        <v>25</v>
      </c>
      <c r="B2797" t="s">
        <v>73</v>
      </c>
      <c r="C2797">
        <v>1966</v>
      </c>
      <c r="D2797" t="str">
        <f t="shared" si="43"/>
        <v>Djibouti1966</v>
      </c>
      <c r="E2797">
        <v>0.5</v>
      </c>
      <c r="F2797">
        <v>0</v>
      </c>
      <c r="G2797">
        <v>1</v>
      </c>
      <c r="H2797">
        <v>0.99923136049192895</v>
      </c>
      <c r="I2797">
        <v>0.95075712629220899</v>
      </c>
      <c r="J2797">
        <v>0</v>
      </c>
      <c r="K2797">
        <v>1.4128728414442701E-2</v>
      </c>
      <c r="L2797">
        <v>0</v>
      </c>
      <c r="M2797">
        <v>2.8257456828885402E-2</v>
      </c>
      <c r="N2797">
        <v>0.95761381475667195</v>
      </c>
      <c r="O2797" t="e">
        <v>#N/A</v>
      </c>
      <c r="P2797">
        <v>7.2595280000000003E-3</v>
      </c>
      <c r="Q2797">
        <v>1.2274303E-2</v>
      </c>
      <c r="R2797">
        <v>0.21210670000000001</v>
      </c>
      <c r="S2797">
        <v>3.3781832271355698</v>
      </c>
      <c r="T2797" t="e">
        <v>#N/A</v>
      </c>
    </row>
    <row r="2798" spans="1:20" x14ac:dyDescent="0.3">
      <c r="A2798" t="s">
        <v>25</v>
      </c>
      <c r="B2798" t="s">
        <v>73</v>
      </c>
      <c r="C2798">
        <v>1967</v>
      </c>
      <c r="D2798" t="str">
        <f t="shared" si="43"/>
        <v>Djibouti1967</v>
      </c>
      <c r="E2798">
        <v>0.5</v>
      </c>
      <c r="F2798">
        <v>0</v>
      </c>
      <c r="G2798">
        <v>1</v>
      </c>
      <c r="H2798">
        <v>0.99923136049192895</v>
      </c>
      <c r="I2798">
        <v>0.94969954677394697</v>
      </c>
      <c r="J2798">
        <v>0</v>
      </c>
      <c r="K2798">
        <v>1.3493253373313301E-2</v>
      </c>
      <c r="L2798">
        <v>0</v>
      </c>
      <c r="M2798">
        <v>2.6986506746626698E-2</v>
      </c>
      <c r="N2798">
        <v>0.95952023988005997</v>
      </c>
      <c r="O2798" t="e">
        <v>#N/A</v>
      </c>
      <c r="P2798">
        <v>7.2456070000000003E-3</v>
      </c>
      <c r="Q2798">
        <v>1.2939429000000001E-2</v>
      </c>
      <c r="R2798">
        <v>0.21952150000000001</v>
      </c>
      <c r="S2798">
        <v>3.3443600562713698</v>
      </c>
      <c r="T2798" t="e">
        <v>#N/A</v>
      </c>
    </row>
    <row r="2799" spans="1:20" x14ac:dyDescent="0.3">
      <c r="A2799" t="s">
        <v>25</v>
      </c>
      <c r="B2799" t="s">
        <v>73</v>
      </c>
      <c r="C2799">
        <v>1968</v>
      </c>
      <c r="D2799" t="str">
        <f t="shared" si="43"/>
        <v>Djibouti1968</v>
      </c>
      <c r="E2799">
        <v>0.5</v>
      </c>
      <c r="F2799">
        <v>0</v>
      </c>
      <c r="G2799">
        <v>1</v>
      </c>
      <c r="H2799">
        <v>0.99923136049192895</v>
      </c>
      <c r="I2799">
        <v>0.95050987599874803</v>
      </c>
      <c r="J2799">
        <v>0</v>
      </c>
      <c r="K2799">
        <v>1.26050420168067E-2</v>
      </c>
      <c r="L2799">
        <v>0</v>
      </c>
      <c r="M2799">
        <v>2.8011204481792701E-2</v>
      </c>
      <c r="N2799">
        <v>0.95938375350140104</v>
      </c>
      <c r="O2799" t="e">
        <v>#N/A</v>
      </c>
      <c r="P2799">
        <v>7.2942440000000001E-3</v>
      </c>
      <c r="Q2799">
        <v>1.3487004E-2</v>
      </c>
      <c r="R2799">
        <v>0.2324997</v>
      </c>
      <c r="S2799">
        <v>3.2794766186936002</v>
      </c>
      <c r="T2799" t="e">
        <v>#N/A</v>
      </c>
    </row>
    <row r="2800" spans="1:20" x14ac:dyDescent="0.3">
      <c r="A2800" t="s">
        <v>25</v>
      </c>
      <c r="B2800" t="s">
        <v>73</v>
      </c>
      <c r="C2800">
        <v>1969</v>
      </c>
      <c r="D2800" t="str">
        <f t="shared" si="43"/>
        <v>Djibouti1969</v>
      </c>
      <c r="E2800">
        <v>0.5</v>
      </c>
      <c r="F2800">
        <v>0</v>
      </c>
      <c r="G2800">
        <v>1</v>
      </c>
      <c r="H2800">
        <v>0.99923136049192895</v>
      </c>
      <c r="I2800">
        <v>0.95410252311907795</v>
      </c>
      <c r="J2800">
        <v>0</v>
      </c>
      <c r="K2800">
        <v>1.61725067385445E-2</v>
      </c>
      <c r="L2800">
        <v>0</v>
      </c>
      <c r="M2800">
        <v>2.6954177897574101E-2</v>
      </c>
      <c r="N2800">
        <v>0.95687331536388098</v>
      </c>
      <c r="O2800" t="e">
        <v>#N/A</v>
      </c>
      <c r="P2800">
        <v>7.571525E-3</v>
      </c>
      <c r="Q2800">
        <v>1.3375913E-2</v>
      </c>
      <c r="R2800">
        <v>0.23933209999999999</v>
      </c>
      <c r="S2800">
        <v>3.1100816703305298</v>
      </c>
      <c r="T2800" t="e">
        <v>#N/A</v>
      </c>
    </row>
    <row r="2801" spans="1:20" x14ac:dyDescent="0.3">
      <c r="A2801" t="s">
        <v>25</v>
      </c>
      <c r="B2801" t="s">
        <v>73</v>
      </c>
      <c r="C2801">
        <v>1970</v>
      </c>
      <c r="D2801" t="str">
        <f t="shared" si="43"/>
        <v>Djibouti1970</v>
      </c>
      <c r="E2801">
        <v>0.5</v>
      </c>
      <c r="F2801">
        <v>0</v>
      </c>
      <c r="G2801">
        <v>1</v>
      </c>
      <c r="H2801">
        <v>0.99923136049192895</v>
      </c>
      <c r="I2801">
        <v>0.95305251274452696</v>
      </c>
      <c r="J2801">
        <v>0</v>
      </c>
      <c r="K2801">
        <v>1.5706806282722498E-2</v>
      </c>
      <c r="L2801">
        <v>0</v>
      </c>
      <c r="M2801">
        <v>2.87958115183246E-2</v>
      </c>
      <c r="N2801">
        <v>0.95549738219895297</v>
      </c>
      <c r="O2801">
        <v>3598.0842720000001</v>
      </c>
      <c r="P2801">
        <v>7.9593819999999992E-3</v>
      </c>
      <c r="Q2801">
        <v>1.4037921E-2</v>
      </c>
      <c r="R2801">
        <v>0.2469353</v>
      </c>
      <c r="S2801">
        <v>3.0904842448022101</v>
      </c>
      <c r="T2801" t="e">
        <v>#N/A</v>
      </c>
    </row>
    <row r="2802" spans="1:20" x14ac:dyDescent="0.3">
      <c r="A2802" t="s">
        <v>25</v>
      </c>
      <c r="B2802" t="s">
        <v>73</v>
      </c>
      <c r="C2802">
        <v>1971</v>
      </c>
      <c r="D2802" t="str">
        <f t="shared" si="43"/>
        <v>Djibouti1971</v>
      </c>
      <c r="E2802">
        <v>0.5</v>
      </c>
      <c r="F2802">
        <v>0</v>
      </c>
      <c r="G2802">
        <v>1</v>
      </c>
      <c r="H2802">
        <v>0.99923136049192895</v>
      </c>
      <c r="I2802">
        <v>0.95479843140451803</v>
      </c>
      <c r="J2802">
        <v>0</v>
      </c>
      <c r="K2802">
        <v>1.51133501259446E-2</v>
      </c>
      <c r="L2802">
        <v>0</v>
      </c>
      <c r="M2802">
        <v>2.77078085642317E-2</v>
      </c>
      <c r="N2802">
        <v>0.957178841309824</v>
      </c>
      <c r="O2802">
        <v>3577.9630160000002</v>
      </c>
      <c r="P2802">
        <v>8.6499639999999996E-3</v>
      </c>
      <c r="Q2802">
        <v>1.3917435000000001E-2</v>
      </c>
      <c r="R2802">
        <v>0.25387080000000001</v>
      </c>
      <c r="S2802">
        <v>3.0456168239386798</v>
      </c>
      <c r="T2802" t="e">
        <v>#N/A</v>
      </c>
    </row>
    <row r="2803" spans="1:20" x14ac:dyDescent="0.3">
      <c r="A2803" t="s">
        <v>25</v>
      </c>
      <c r="B2803" t="s">
        <v>73</v>
      </c>
      <c r="C2803">
        <v>1972</v>
      </c>
      <c r="D2803" t="str">
        <f t="shared" si="43"/>
        <v>Djibouti1972</v>
      </c>
      <c r="E2803">
        <v>0.5</v>
      </c>
      <c r="F2803">
        <v>0</v>
      </c>
      <c r="G2803">
        <v>1</v>
      </c>
      <c r="H2803">
        <v>0.99923136049192895</v>
      </c>
      <c r="I2803">
        <v>0.95306214249482402</v>
      </c>
      <c r="J2803">
        <v>0</v>
      </c>
      <c r="K2803">
        <v>1.8541409147095199E-2</v>
      </c>
      <c r="L2803">
        <v>0</v>
      </c>
      <c r="M2803">
        <v>2.9666254635352302E-2</v>
      </c>
      <c r="N2803">
        <v>0.95179233621755299</v>
      </c>
      <c r="O2803">
        <v>3451.8807940000002</v>
      </c>
      <c r="P2803">
        <v>8.2434559999999997E-3</v>
      </c>
      <c r="Q2803">
        <v>1.5368649999999999E-2</v>
      </c>
      <c r="R2803">
        <v>0.257745</v>
      </c>
      <c r="S2803">
        <v>2.9103188716931698</v>
      </c>
      <c r="T2803" t="e">
        <v>#N/A</v>
      </c>
    </row>
    <row r="2804" spans="1:20" x14ac:dyDescent="0.3">
      <c r="A2804" t="s">
        <v>25</v>
      </c>
      <c r="B2804" t="s">
        <v>73</v>
      </c>
      <c r="C2804">
        <v>1973</v>
      </c>
      <c r="D2804" t="str">
        <f t="shared" si="43"/>
        <v>Djibouti1973</v>
      </c>
      <c r="E2804">
        <v>0.5</v>
      </c>
      <c r="F2804">
        <v>0</v>
      </c>
      <c r="G2804">
        <v>1</v>
      </c>
      <c r="H2804">
        <v>0.99923136049192895</v>
      </c>
      <c r="I2804">
        <v>0.94999031192401995</v>
      </c>
      <c r="J2804">
        <v>0</v>
      </c>
      <c r="K2804">
        <v>1.8315018315018299E-2</v>
      </c>
      <c r="L2804">
        <v>0</v>
      </c>
      <c r="M2804">
        <v>2.9304029304029301E-2</v>
      </c>
      <c r="N2804">
        <v>0.952380952380952</v>
      </c>
      <c r="O2804">
        <v>3377.035535</v>
      </c>
      <c r="P2804">
        <v>8.1315569999999993E-3</v>
      </c>
      <c r="Q2804">
        <v>1.6107346000000002E-2</v>
      </c>
      <c r="R2804">
        <v>0.25956689999999999</v>
      </c>
      <c r="S2804">
        <v>2.9402298144963201</v>
      </c>
      <c r="T2804" t="e">
        <v>#N/A</v>
      </c>
    </row>
    <row r="2805" spans="1:20" x14ac:dyDescent="0.3">
      <c r="A2805" t="s">
        <v>25</v>
      </c>
      <c r="B2805" t="s">
        <v>73</v>
      </c>
      <c r="C2805">
        <v>1974</v>
      </c>
      <c r="D2805" t="str">
        <f t="shared" si="43"/>
        <v>Djibouti1974</v>
      </c>
      <c r="E2805">
        <v>0.5</v>
      </c>
      <c r="F2805">
        <v>0</v>
      </c>
      <c r="G2805">
        <v>1</v>
      </c>
      <c r="H2805">
        <v>0.99923136049192895</v>
      </c>
      <c r="I2805">
        <v>0.94760904706677795</v>
      </c>
      <c r="J2805">
        <v>0</v>
      </c>
      <c r="K2805">
        <v>2.1077283372365301E-2</v>
      </c>
      <c r="L2805">
        <v>0</v>
      </c>
      <c r="M2805">
        <v>3.0444964871194399E-2</v>
      </c>
      <c r="N2805">
        <v>0.94847775175644</v>
      </c>
      <c r="O2805">
        <v>3018.8290000000002</v>
      </c>
      <c r="P2805">
        <v>8.2554819999999998E-3</v>
      </c>
      <c r="Q2805">
        <v>1.7398153E-2</v>
      </c>
      <c r="R2805">
        <v>0.2699819</v>
      </c>
      <c r="S2805">
        <v>2.83668906521756</v>
      </c>
      <c r="T2805" t="e">
        <v>#N/A</v>
      </c>
    </row>
    <row r="2806" spans="1:20" x14ac:dyDescent="0.3">
      <c r="A2806" t="s">
        <v>25</v>
      </c>
      <c r="B2806" t="s">
        <v>73</v>
      </c>
      <c r="C2806">
        <v>1975</v>
      </c>
      <c r="D2806" t="str">
        <f t="shared" si="43"/>
        <v>Djibouti1975</v>
      </c>
      <c r="E2806">
        <v>0.5</v>
      </c>
      <c r="F2806">
        <v>0</v>
      </c>
      <c r="G2806">
        <v>1</v>
      </c>
      <c r="H2806">
        <v>0.99923136049192895</v>
      </c>
      <c r="I2806">
        <v>0.946380657307618</v>
      </c>
      <c r="J2806">
        <v>0</v>
      </c>
      <c r="K2806">
        <v>1.9911504424778799E-2</v>
      </c>
      <c r="L2806">
        <v>0</v>
      </c>
      <c r="M2806">
        <v>2.87610619469027E-2</v>
      </c>
      <c r="N2806">
        <v>0.95132743362831895</v>
      </c>
      <c r="O2806">
        <v>3082.4983550000002</v>
      </c>
      <c r="P2806">
        <v>7.8058270000000004E-3</v>
      </c>
      <c r="Q2806">
        <v>1.7120125E-2</v>
      </c>
      <c r="R2806">
        <v>0.28592010000000001</v>
      </c>
      <c r="S2806">
        <v>2.9332118735456199</v>
      </c>
      <c r="T2806" t="e">
        <v>#N/A</v>
      </c>
    </row>
    <row r="2807" spans="1:20" x14ac:dyDescent="0.3">
      <c r="A2807" t="s">
        <v>25</v>
      </c>
      <c r="B2807" t="s">
        <v>73</v>
      </c>
      <c r="C2807">
        <v>1976</v>
      </c>
      <c r="D2807" t="str">
        <f t="shared" si="43"/>
        <v>Djibouti1976</v>
      </c>
      <c r="E2807">
        <v>0.5</v>
      </c>
      <c r="F2807">
        <v>0</v>
      </c>
      <c r="G2807">
        <v>1</v>
      </c>
      <c r="H2807">
        <v>0.99923136049192895</v>
      </c>
      <c r="I2807">
        <v>0.94627464476586198</v>
      </c>
      <c r="J2807">
        <v>0</v>
      </c>
      <c r="K2807">
        <v>2.5311835805835198E-2</v>
      </c>
      <c r="L2807">
        <v>0</v>
      </c>
      <c r="M2807">
        <v>3.00564632130359E-2</v>
      </c>
      <c r="N2807">
        <v>0.94463170098112903</v>
      </c>
      <c r="O2807">
        <v>3046.8606840000002</v>
      </c>
      <c r="P2807">
        <v>8.9673219999999998E-3</v>
      </c>
      <c r="Q2807">
        <v>1.8432364999999999E-2</v>
      </c>
      <c r="R2807">
        <v>0.29279460000000002</v>
      </c>
      <c r="S2807">
        <v>2.7155555662093098</v>
      </c>
      <c r="T2807" t="e">
        <v>#N/A</v>
      </c>
    </row>
    <row r="2808" spans="1:20" x14ac:dyDescent="0.3">
      <c r="A2808" t="s">
        <v>25</v>
      </c>
      <c r="B2808" t="s">
        <v>73</v>
      </c>
      <c r="C2808">
        <v>1977</v>
      </c>
      <c r="D2808" t="str">
        <f t="shared" si="43"/>
        <v>Djibouti1977</v>
      </c>
      <c r="E2808">
        <v>0.5</v>
      </c>
      <c r="F2808">
        <v>0</v>
      </c>
      <c r="G2808">
        <v>1</v>
      </c>
      <c r="H2808">
        <v>0.99923136049192895</v>
      </c>
      <c r="I2808">
        <v>0.93826437464548096</v>
      </c>
      <c r="J2808">
        <v>0</v>
      </c>
      <c r="K2808">
        <v>2.0287982375775199E-2</v>
      </c>
      <c r="L2808">
        <v>0</v>
      </c>
      <c r="M2808">
        <v>3.1774443814839702E-2</v>
      </c>
      <c r="N2808">
        <v>0.94793757380938504</v>
      </c>
      <c r="O2808">
        <v>2433.1484230000001</v>
      </c>
      <c r="P2808">
        <v>7.9836449999999993E-3</v>
      </c>
      <c r="Q2808">
        <v>1.9649578000000001E-2</v>
      </c>
      <c r="R2808">
        <v>0.31311109999999998</v>
      </c>
      <c r="S2808">
        <v>3.0022515365036702</v>
      </c>
      <c r="T2808" t="e">
        <v>#N/A</v>
      </c>
    </row>
    <row r="2809" spans="1:20" x14ac:dyDescent="0.3">
      <c r="A2809" t="s">
        <v>25</v>
      </c>
      <c r="B2809" t="s">
        <v>73</v>
      </c>
      <c r="C2809">
        <v>1978</v>
      </c>
      <c r="D2809" t="str">
        <f t="shared" si="43"/>
        <v>Djibouti1978</v>
      </c>
      <c r="E2809">
        <v>0.6</v>
      </c>
      <c r="F2809">
        <v>0</v>
      </c>
      <c r="G2809">
        <v>1</v>
      </c>
      <c r="H2809">
        <v>0.99923136049192895</v>
      </c>
      <c r="I2809">
        <v>0.935803073761032</v>
      </c>
      <c r="J2809">
        <v>0</v>
      </c>
      <c r="K2809">
        <v>1.9618068230410599E-2</v>
      </c>
      <c r="L2809">
        <v>0</v>
      </c>
      <c r="M2809">
        <v>4.1718380075301702E-2</v>
      </c>
      <c r="N2809">
        <v>0.93866355169428795</v>
      </c>
      <c r="O2809">
        <v>2040.9727210000001</v>
      </c>
      <c r="P2809">
        <v>8.0413240000000007E-3</v>
      </c>
      <c r="Q2809">
        <v>1.9154373999999998E-2</v>
      </c>
      <c r="R2809">
        <v>0.27085775000000001</v>
      </c>
      <c r="S2809">
        <v>2.9888256826361501</v>
      </c>
      <c r="T2809" t="e">
        <v>#N/A</v>
      </c>
    </row>
    <row r="2810" spans="1:20" x14ac:dyDescent="0.3">
      <c r="A2810" t="s">
        <v>25</v>
      </c>
      <c r="B2810" t="s">
        <v>73</v>
      </c>
      <c r="C2810">
        <v>1979</v>
      </c>
      <c r="D2810" t="str">
        <f t="shared" si="43"/>
        <v>Djibouti1979</v>
      </c>
      <c r="E2810">
        <v>0.71199999999999997</v>
      </c>
      <c r="F2810">
        <v>0</v>
      </c>
      <c r="G2810">
        <v>1</v>
      </c>
      <c r="H2810">
        <v>0.99923136049192895</v>
      </c>
      <c r="I2810">
        <v>0.91943875912704598</v>
      </c>
      <c r="J2810">
        <v>0</v>
      </c>
      <c r="K2810">
        <v>2.6876642785878001E-2</v>
      </c>
      <c r="L2810">
        <v>0</v>
      </c>
      <c r="M2810">
        <v>4.0973615040594602E-2</v>
      </c>
      <c r="N2810">
        <v>0.93214974217352697</v>
      </c>
      <c r="O2810">
        <v>1975.095961</v>
      </c>
      <c r="P2810">
        <v>8.646071E-3</v>
      </c>
      <c r="Q2810">
        <v>2.4969327999999999E-2</v>
      </c>
      <c r="R2810">
        <v>0.22986734550561799</v>
      </c>
      <c r="S2810">
        <v>2.7273866642443898</v>
      </c>
      <c r="T2810" t="e">
        <v>#N/A</v>
      </c>
    </row>
    <row r="2811" spans="1:20" x14ac:dyDescent="0.3">
      <c r="A2811" t="s">
        <v>25</v>
      </c>
      <c r="B2811" t="s">
        <v>73</v>
      </c>
      <c r="C2811">
        <v>1980</v>
      </c>
      <c r="D2811" t="str">
        <f t="shared" si="43"/>
        <v>Djibouti1980</v>
      </c>
      <c r="E2811">
        <v>0.1</v>
      </c>
      <c r="F2811">
        <v>0</v>
      </c>
      <c r="G2811">
        <v>1</v>
      </c>
      <c r="H2811">
        <v>0.99923136049192895</v>
      </c>
      <c r="I2811">
        <v>0.802102818114375</v>
      </c>
      <c r="J2811">
        <v>0</v>
      </c>
      <c r="K2811">
        <v>3.2337226293656401E-2</v>
      </c>
      <c r="L2811">
        <v>0</v>
      </c>
      <c r="M2811">
        <v>4.2759354073479201E-2</v>
      </c>
      <c r="N2811">
        <v>0.92490341963286404</v>
      </c>
      <c r="O2811">
        <v>1932.632259</v>
      </c>
      <c r="P2811">
        <v>9.8474659999999992E-3</v>
      </c>
      <c r="Q2811">
        <v>0.22108264799999999</v>
      </c>
      <c r="R2811">
        <v>1.783388</v>
      </c>
      <c r="S2811">
        <v>1.7943920982175601</v>
      </c>
      <c r="T2811" t="e">
        <v>#N/A</v>
      </c>
    </row>
    <row r="2812" spans="1:20" x14ac:dyDescent="0.3">
      <c r="A2812" t="s">
        <v>25</v>
      </c>
      <c r="B2812" t="s">
        <v>73</v>
      </c>
      <c r="C2812">
        <v>1981</v>
      </c>
      <c r="D2812" t="str">
        <f t="shared" si="43"/>
        <v>Djibouti1981</v>
      </c>
      <c r="E2812">
        <v>1.2999999999999999E-2</v>
      </c>
      <c r="F2812">
        <v>0</v>
      </c>
      <c r="G2812">
        <v>0.99941211052322199</v>
      </c>
      <c r="H2812">
        <v>0.99923136049192895</v>
      </c>
      <c r="I2812">
        <v>0.77653129891688299</v>
      </c>
      <c r="J2812">
        <v>0</v>
      </c>
      <c r="K2812">
        <v>4.6198563569006403E-2</v>
      </c>
      <c r="L2812">
        <v>0</v>
      </c>
      <c r="M2812">
        <v>6.9349103386447397E-2</v>
      </c>
      <c r="N2812">
        <v>0.88445233304454596</v>
      </c>
      <c r="O2812">
        <v>1888.482152</v>
      </c>
      <c r="P2812">
        <v>9.2071289999999997E-3</v>
      </c>
      <c r="Q2812">
        <v>0.29873619000000001</v>
      </c>
      <c r="R2812">
        <v>13.2349769230769</v>
      </c>
      <c r="S2812">
        <v>1.8495280377777701</v>
      </c>
      <c r="T2812" t="e">
        <v>#N/A</v>
      </c>
    </row>
    <row r="2813" spans="1:20" x14ac:dyDescent="0.3">
      <c r="A2813" t="s">
        <v>25</v>
      </c>
      <c r="B2813" t="s">
        <v>73</v>
      </c>
      <c r="C2813">
        <v>1982</v>
      </c>
      <c r="D2813" t="str">
        <f t="shared" si="43"/>
        <v>Djibouti1982</v>
      </c>
      <c r="E2813">
        <v>3.04E-2</v>
      </c>
      <c r="F2813">
        <v>0</v>
      </c>
      <c r="G2813">
        <v>0.99942889777270105</v>
      </c>
      <c r="H2813">
        <v>0.99923136049192895</v>
      </c>
      <c r="I2813">
        <v>0.74589116131640998</v>
      </c>
      <c r="J2813">
        <v>0</v>
      </c>
      <c r="K2813">
        <v>4.5623486669826498E-2</v>
      </c>
      <c r="L2813">
        <v>0</v>
      </c>
      <c r="M2813">
        <v>7.5063321273159705E-2</v>
      </c>
      <c r="N2813">
        <v>0.87931319205701397</v>
      </c>
      <c r="O2813">
        <v>1845.7938429999999</v>
      </c>
      <c r="P2813">
        <v>8.668294E-3</v>
      </c>
      <c r="Q2813">
        <v>0.30925211000000002</v>
      </c>
      <c r="R2813">
        <v>5.51097039473684</v>
      </c>
      <c r="S2813">
        <v>1.9754594641130001</v>
      </c>
      <c r="T2813" t="e">
        <v>#N/A</v>
      </c>
    </row>
    <row r="2814" spans="1:20" x14ac:dyDescent="0.3">
      <c r="A2814" t="s">
        <v>25</v>
      </c>
      <c r="B2814" t="s">
        <v>73</v>
      </c>
      <c r="C2814">
        <v>1983</v>
      </c>
      <c r="D2814" t="str">
        <f t="shared" si="43"/>
        <v>Djibouti1983</v>
      </c>
      <c r="E2814">
        <v>4.7800000000000002E-2</v>
      </c>
      <c r="F2814">
        <v>0</v>
      </c>
      <c r="G2814">
        <v>0.99942889777270105</v>
      </c>
      <c r="H2814">
        <v>0.99923136049192895</v>
      </c>
      <c r="I2814">
        <v>0.75451951057566602</v>
      </c>
      <c r="J2814">
        <v>0</v>
      </c>
      <c r="K2814">
        <v>3.2433474406815301E-2</v>
      </c>
      <c r="L2814">
        <v>0</v>
      </c>
      <c r="M2814">
        <v>7.8640554166558796E-2</v>
      </c>
      <c r="N2814">
        <v>0.88892597142662599</v>
      </c>
      <c r="O2814">
        <v>1804.556953</v>
      </c>
      <c r="P2814">
        <v>8.1395229999999992E-3</v>
      </c>
      <c r="Q2814">
        <v>0.26466618600000003</v>
      </c>
      <c r="R2814">
        <v>3.9079173640167402</v>
      </c>
      <c r="S2814">
        <v>2.1633941687334799</v>
      </c>
      <c r="T2814" t="e">
        <v>#N/A</v>
      </c>
    </row>
    <row r="2815" spans="1:20" x14ac:dyDescent="0.3">
      <c r="A2815" t="s">
        <v>25</v>
      </c>
      <c r="B2815" t="s">
        <v>73</v>
      </c>
      <c r="C2815">
        <v>1984</v>
      </c>
      <c r="D2815" t="str">
        <f t="shared" si="43"/>
        <v>Djibouti1984</v>
      </c>
      <c r="E2815">
        <v>6.5199999999999994E-2</v>
      </c>
      <c r="F2815">
        <v>0</v>
      </c>
      <c r="G2815">
        <v>0.99921114909282105</v>
      </c>
      <c r="H2815">
        <v>0.99923136049192895</v>
      </c>
      <c r="I2815">
        <v>0.74867655423033697</v>
      </c>
      <c r="J2815">
        <v>0</v>
      </c>
      <c r="K2815">
        <v>3.0599459845749799E-2</v>
      </c>
      <c r="L2815">
        <v>0</v>
      </c>
      <c r="M2815">
        <v>8.7241408113450894E-2</v>
      </c>
      <c r="N2815">
        <v>0.88215913204079899</v>
      </c>
      <c r="O2815">
        <v>1746.1546800000001</v>
      </c>
      <c r="P2815">
        <v>8.5491660000000004E-3</v>
      </c>
      <c r="Q2815">
        <v>0.27037022799999999</v>
      </c>
      <c r="R2815">
        <v>3.0145743865030701</v>
      </c>
      <c r="S2815">
        <v>2.10753716432672</v>
      </c>
      <c r="T2815" t="e">
        <v>#N/A</v>
      </c>
    </row>
    <row r="2816" spans="1:20" x14ac:dyDescent="0.3">
      <c r="A2816" t="s">
        <v>25</v>
      </c>
      <c r="B2816" t="s">
        <v>73</v>
      </c>
      <c r="C2816">
        <v>1985</v>
      </c>
      <c r="D2816" t="str">
        <f t="shared" si="43"/>
        <v>Djibouti1985</v>
      </c>
      <c r="E2816">
        <v>8.2600000000000007E-2</v>
      </c>
      <c r="F2816">
        <v>0</v>
      </c>
      <c r="G2816">
        <v>0.97943192948090096</v>
      </c>
      <c r="H2816">
        <v>0.99923136049192895</v>
      </c>
      <c r="I2816">
        <v>0.76042056758420296</v>
      </c>
      <c r="J2816">
        <v>0</v>
      </c>
      <c r="K2816">
        <v>3.4579065083563197E-2</v>
      </c>
      <c r="L2816">
        <v>0</v>
      </c>
      <c r="M2816">
        <v>0.109507819296329</v>
      </c>
      <c r="N2816">
        <v>0.85591311562010797</v>
      </c>
      <c r="O2816">
        <v>1661.9661960000001</v>
      </c>
      <c r="P2816">
        <v>8.656927E-3</v>
      </c>
      <c r="Q2816">
        <v>0.245119649</v>
      </c>
      <c r="R2816">
        <v>2.5599552058111401</v>
      </c>
      <c r="S2816">
        <v>2.1437172143442602</v>
      </c>
      <c r="T2816" t="e">
        <v>#N/A</v>
      </c>
    </row>
    <row r="2817" spans="1:20" x14ac:dyDescent="0.3">
      <c r="A2817" t="s">
        <v>25</v>
      </c>
      <c r="B2817" t="s">
        <v>73</v>
      </c>
      <c r="C2817">
        <v>1986</v>
      </c>
      <c r="D2817" t="str">
        <f t="shared" si="43"/>
        <v>Djibouti1986</v>
      </c>
      <c r="E2817">
        <v>0.1</v>
      </c>
      <c r="F2817">
        <v>0</v>
      </c>
      <c r="G2817">
        <v>0.98082924654480597</v>
      </c>
      <c r="H2817">
        <v>0.99923136049192895</v>
      </c>
      <c r="I2817">
        <v>0.75957990504346096</v>
      </c>
      <c r="J2817">
        <v>0</v>
      </c>
      <c r="K2817">
        <v>4.5969787536115199E-2</v>
      </c>
      <c r="L2817">
        <v>0</v>
      </c>
      <c r="M2817">
        <v>0.13112263583626901</v>
      </c>
      <c r="N2817">
        <v>0.82290757662761604</v>
      </c>
      <c r="O2817">
        <v>1550.94994</v>
      </c>
      <c r="P2817">
        <v>9.2716310000000007E-3</v>
      </c>
      <c r="Q2817">
        <v>0.25620602799999997</v>
      </c>
      <c r="R2817">
        <v>2.1506690000000002</v>
      </c>
      <c r="S2817">
        <v>2.0431986230296402</v>
      </c>
      <c r="T2817" t="e">
        <v>#N/A</v>
      </c>
    </row>
    <row r="2818" spans="1:20" x14ac:dyDescent="0.3">
      <c r="A2818" t="s">
        <v>25</v>
      </c>
      <c r="B2818" t="s">
        <v>73</v>
      </c>
      <c r="C2818">
        <v>1987</v>
      </c>
      <c r="D2818" t="str">
        <f t="shared" ref="D2818:D2881" si="44">B2818&amp;C2818</f>
        <v>Djibouti1987</v>
      </c>
      <c r="E2818">
        <v>0.1</v>
      </c>
      <c r="F2818">
        <v>0</v>
      </c>
      <c r="G2818">
        <v>0.98662573996930503</v>
      </c>
      <c r="H2818">
        <v>0.99923136049192895</v>
      </c>
      <c r="I2818">
        <v>0.75996328399478696</v>
      </c>
      <c r="J2818">
        <v>0</v>
      </c>
      <c r="K2818">
        <v>4.57602949861005E-2</v>
      </c>
      <c r="L2818">
        <v>0</v>
      </c>
      <c r="M2818">
        <v>0.13503392052083499</v>
      </c>
      <c r="N2818">
        <v>0.81920578449306503</v>
      </c>
      <c r="O2818">
        <v>1462.1781599999999</v>
      </c>
      <c r="P2818">
        <v>8.7957729999999998E-3</v>
      </c>
      <c r="Q2818">
        <v>0.24865797100000001</v>
      </c>
      <c r="R2818">
        <v>2.2297804999999999</v>
      </c>
      <c r="S2818">
        <v>2.1879573399880701</v>
      </c>
      <c r="T2818" t="e">
        <v>#N/A</v>
      </c>
    </row>
    <row r="2819" spans="1:20" x14ac:dyDescent="0.3">
      <c r="A2819" t="s">
        <v>25</v>
      </c>
      <c r="B2819" t="s">
        <v>73</v>
      </c>
      <c r="C2819">
        <v>1988</v>
      </c>
      <c r="D2819" t="str">
        <f t="shared" si="44"/>
        <v>Djibouti1988</v>
      </c>
      <c r="E2819">
        <v>9.3810699999999997E-2</v>
      </c>
      <c r="F2819">
        <v>0</v>
      </c>
      <c r="G2819">
        <v>0.97394691989286597</v>
      </c>
      <c r="H2819">
        <v>0.99923136049192895</v>
      </c>
      <c r="I2819">
        <v>0.77607047983354704</v>
      </c>
      <c r="J2819">
        <v>0</v>
      </c>
      <c r="K2819">
        <v>4.2438242855546003E-2</v>
      </c>
      <c r="L2819">
        <v>0</v>
      </c>
      <c r="M2819">
        <v>0.146375477050987</v>
      </c>
      <c r="N2819">
        <v>0.81118628009346705</v>
      </c>
      <c r="O2819">
        <v>1387.478069</v>
      </c>
      <c r="P2819">
        <v>8.6475319999999994E-3</v>
      </c>
      <c r="Q2819">
        <v>0.21956358600000001</v>
      </c>
      <c r="R2819">
        <v>2.4946882391880698</v>
      </c>
      <c r="S2819">
        <v>2.3602015397442901</v>
      </c>
      <c r="T2819" t="e">
        <v>#N/A</v>
      </c>
    </row>
    <row r="2820" spans="1:20" x14ac:dyDescent="0.3">
      <c r="A2820" t="s">
        <v>25</v>
      </c>
      <c r="B2820" t="s">
        <v>73</v>
      </c>
      <c r="C2820">
        <v>1989</v>
      </c>
      <c r="D2820" t="str">
        <f t="shared" si="44"/>
        <v>Djibouti1989</v>
      </c>
      <c r="E2820">
        <v>8.7621299999999999E-2</v>
      </c>
      <c r="F2820">
        <v>0</v>
      </c>
      <c r="G2820">
        <v>0.94776748104465003</v>
      </c>
      <c r="H2820">
        <v>0.99923136049192895</v>
      </c>
      <c r="I2820">
        <v>0.76522511897924805</v>
      </c>
      <c r="J2820">
        <v>0</v>
      </c>
      <c r="K2820">
        <v>4.2215673269560799E-2</v>
      </c>
      <c r="L2820">
        <v>0</v>
      </c>
      <c r="M2820">
        <v>0.188035473746829</v>
      </c>
      <c r="N2820">
        <v>0.76974885298360995</v>
      </c>
      <c r="O2820">
        <v>1250.8673719999999</v>
      </c>
      <c r="P2820">
        <v>8.8220929999999996E-3</v>
      </c>
      <c r="Q2820">
        <v>0.227735933</v>
      </c>
      <c r="R2820">
        <v>2.8683881658911701</v>
      </c>
      <c r="S2820">
        <v>2.34185582235795</v>
      </c>
      <c r="T2820" t="e">
        <v>#N/A</v>
      </c>
    </row>
    <row r="2821" spans="1:20" x14ac:dyDescent="0.3">
      <c r="A2821" t="s">
        <v>25</v>
      </c>
      <c r="B2821" t="s">
        <v>73</v>
      </c>
      <c r="C2821">
        <v>1990</v>
      </c>
      <c r="D2821" t="str">
        <f t="shared" si="44"/>
        <v>Djibouti1990</v>
      </c>
      <c r="E2821">
        <v>8.1432000000000004E-2</v>
      </c>
      <c r="F2821">
        <v>0.199985489263734</v>
      </c>
      <c r="G2821">
        <v>0.34320034320034298</v>
      </c>
      <c r="H2821">
        <v>0.99923017705927597</v>
      </c>
      <c r="I2821">
        <v>0.60884680847591399</v>
      </c>
      <c r="J2821">
        <v>0</v>
      </c>
      <c r="K2821">
        <v>5.1488803981928802E-2</v>
      </c>
      <c r="L2821">
        <v>0</v>
      </c>
      <c r="M2821">
        <v>0.16414597375179599</v>
      </c>
      <c r="N2821">
        <v>0.78436522226627503</v>
      </c>
      <c r="O2821">
        <v>1195.258722</v>
      </c>
      <c r="P2821">
        <v>8.9318829999999998E-3</v>
      </c>
      <c r="Q2821">
        <v>0.27735522200000001</v>
      </c>
      <c r="R2821">
        <v>3.12359883092642</v>
      </c>
      <c r="S2821">
        <v>1.79925485654912</v>
      </c>
      <c r="T2821" t="e">
        <v>#N/A</v>
      </c>
    </row>
    <row r="2822" spans="1:20" x14ac:dyDescent="0.3">
      <c r="A2822" t="s">
        <v>25</v>
      </c>
      <c r="B2822" t="s">
        <v>73</v>
      </c>
      <c r="C2822">
        <v>1991</v>
      </c>
      <c r="D2822" t="str">
        <f t="shared" si="44"/>
        <v>Djibouti1991</v>
      </c>
      <c r="E2822">
        <v>7.5242699999999996E-2</v>
      </c>
      <c r="F2822">
        <v>0.20467921145211099</v>
      </c>
      <c r="G2822">
        <v>0.34817548175481799</v>
      </c>
      <c r="H2822">
        <v>0.99887766554433199</v>
      </c>
      <c r="I2822">
        <v>0.64270021007191902</v>
      </c>
      <c r="J2822">
        <v>0</v>
      </c>
      <c r="K2822">
        <v>6.4666017564323802E-2</v>
      </c>
      <c r="L2822">
        <v>0</v>
      </c>
      <c r="M2822">
        <v>0.152635451913406</v>
      </c>
      <c r="N2822">
        <v>0.78269853052227001</v>
      </c>
      <c r="O2822">
        <v>1063.0719879999999</v>
      </c>
      <c r="P2822">
        <v>9.8633709999999993E-3</v>
      </c>
      <c r="Q2822">
        <v>0.279919843</v>
      </c>
      <c r="R2822">
        <v>3.4150801340196502</v>
      </c>
      <c r="S2822">
        <v>1.64317623624191</v>
      </c>
      <c r="T2822" t="e">
        <v>#N/A</v>
      </c>
    </row>
    <row r="2823" spans="1:20" x14ac:dyDescent="0.3">
      <c r="A2823" t="s">
        <v>25</v>
      </c>
      <c r="B2823" t="s">
        <v>73</v>
      </c>
      <c r="C2823">
        <v>1992</v>
      </c>
      <c r="D2823" t="str">
        <f t="shared" si="44"/>
        <v>Djibouti1992</v>
      </c>
      <c r="E2823">
        <v>6.9053299999999998E-2</v>
      </c>
      <c r="F2823">
        <v>0.20723789276867299</v>
      </c>
      <c r="G2823">
        <v>0.35691135958515702</v>
      </c>
      <c r="H2823">
        <v>0.99890630696317895</v>
      </c>
      <c r="I2823">
        <v>0.63679708925829104</v>
      </c>
      <c r="J2823">
        <v>0</v>
      </c>
      <c r="K2823">
        <v>6.5500594357245104E-2</v>
      </c>
      <c r="L2823">
        <v>0</v>
      </c>
      <c r="M2823">
        <v>0.14525767610360399</v>
      </c>
      <c r="N2823">
        <v>0.78924172953915095</v>
      </c>
      <c r="O2823">
        <v>1135.0124370000001</v>
      </c>
      <c r="P2823">
        <v>9.8645120000000006E-3</v>
      </c>
      <c r="Q2823">
        <v>0.29186312599999997</v>
      </c>
      <c r="R2823">
        <v>3.6978688925800798</v>
      </c>
      <c r="S2823">
        <v>1.6333543283733301</v>
      </c>
      <c r="T2823" t="e">
        <v>#N/A</v>
      </c>
    </row>
    <row r="2824" spans="1:20" x14ac:dyDescent="0.3">
      <c r="A2824" t="s">
        <v>25</v>
      </c>
      <c r="B2824" t="s">
        <v>73</v>
      </c>
      <c r="C2824">
        <v>1993</v>
      </c>
      <c r="D2824" t="str">
        <f t="shared" si="44"/>
        <v>Djibouti1993</v>
      </c>
      <c r="E2824">
        <v>6.2864000000000003E-2</v>
      </c>
      <c r="F2824">
        <v>0.20565529143868799</v>
      </c>
      <c r="G2824">
        <v>0.35503295630238502</v>
      </c>
      <c r="H2824">
        <v>0.99892971815911502</v>
      </c>
      <c r="I2824">
        <v>0.64445962183981098</v>
      </c>
      <c r="J2824">
        <v>0</v>
      </c>
      <c r="K2824">
        <v>6.9655724579663694E-2</v>
      </c>
      <c r="L2824">
        <v>0</v>
      </c>
      <c r="M2824">
        <v>0.156124899919936</v>
      </c>
      <c r="N2824">
        <v>0.77421937550039999</v>
      </c>
      <c r="O2824">
        <v>1213.2322730000001</v>
      </c>
      <c r="P2824">
        <v>9.8447059999999999E-3</v>
      </c>
      <c r="Q2824">
        <v>0.28904208399999998</v>
      </c>
      <c r="R2824">
        <v>4.1580952532450999</v>
      </c>
      <c r="S2824">
        <v>1.6404667391632599</v>
      </c>
      <c r="T2824" t="e">
        <v>#N/A</v>
      </c>
    </row>
    <row r="2825" spans="1:20" x14ac:dyDescent="0.3">
      <c r="A2825" t="s">
        <v>25</v>
      </c>
      <c r="B2825" t="s">
        <v>73</v>
      </c>
      <c r="C2825">
        <v>1994</v>
      </c>
      <c r="D2825" t="str">
        <f t="shared" si="44"/>
        <v>Djibouti1994</v>
      </c>
      <c r="E2825">
        <v>5.6674700000000001E-2</v>
      </c>
      <c r="F2825">
        <v>0.20398506862512</v>
      </c>
      <c r="G2825">
        <v>0.36024242424242398</v>
      </c>
      <c r="H2825">
        <v>0.99892971815911502</v>
      </c>
      <c r="I2825">
        <v>0.65135172961046195</v>
      </c>
      <c r="J2825">
        <v>0</v>
      </c>
      <c r="K2825">
        <v>7.5135694590388005E-2</v>
      </c>
      <c r="L2825">
        <v>0</v>
      </c>
      <c r="M2825">
        <v>0.15801407905444401</v>
      </c>
      <c r="N2825">
        <v>0.76685022635516797</v>
      </c>
      <c r="O2825">
        <v>1160.583232</v>
      </c>
      <c r="P2825">
        <v>9.8794759999999999E-3</v>
      </c>
      <c r="Q2825">
        <v>0.291649563</v>
      </c>
      <c r="R2825">
        <v>4.7221352737641302</v>
      </c>
      <c r="S2825">
        <v>1.6446513041083901</v>
      </c>
      <c r="T2825" t="e">
        <v>#N/A</v>
      </c>
    </row>
    <row r="2826" spans="1:20" x14ac:dyDescent="0.3">
      <c r="A2826" t="s">
        <v>25</v>
      </c>
      <c r="B2826" t="s">
        <v>73</v>
      </c>
      <c r="C2826">
        <v>1995</v>
      </c>
      <c r="D2826" t="str">
        <f t="shared" si="44"/>
        <v>Djibouti1995</v>
      </c>
      <c r="E2826">
        <v>5.0485299999999997E-2</v>
      </c>
      <c r="F2826">
        <v>0.19787292377306101</v>
      </c>
      <c r="G2826">
        <v>0.36599190283400801</v>
      </c>
      <c r="H2826">
        <v>0.99889776798015895</v>
      </c>
      <c r="I2826">
        <v>0.64549556177209599</v>
      </c>
      <c r="J2826">
        <v>0</v>
      </c>
      <c r="K2826">
        <v>7.0963081734547295E-2</v>
      </c>
      <c r="L2826">
        <v>0</v>
      </c>
      <c r="M2826">
        <v>0.16272295028615399</v>
      </c>
      <c r="N2826">
        <v>0.76631396797929896</v>
      </c>
      <c r="O2826">
        <v>1213.6379730000001</v>
      </c>
      <c r="P2826">
        <v>9.4063329999999994E-3</v>
      </c>
      <c r="Q2826">
        <v>0.28750064400000003</v>
      </c>
      <c r="R2826">
        <v>5.5301355047904996</v>
      </c>
      <c r="S2826">
        <v>1.7952394615207601</v>
      </c>
      <c r="T2826" t="e">
        <v>#N/A</v>
      </c>
    </row>
    <row r="2827" spans="1:20" x14ac:dyDescent="0.3">
      <c r="A2827" t="s">
        <v>25</v>
      </c>
      <c r="B2827" t="s">
        <v>73</v>
      </c>
      <c r="C2827">
        <v>1996</v>
      </c>
      <c r="D2827" t="str">
        <f t="shared" si="44"/>
        <v>Djibouti1996</v>
      </c>
      <c r="E2827">
        <v>4.4296000000000002E-2</v>
      </c>
      <c r="F2827">
        <v>0.19569060356736201</v>
      </c>
      <c r="G2827">
        <v>0.36675249436755702</v>
      </c>
      <c r="H2827">
        <v>0.99892008639308805</v>
      </c>
      <c r="I2827">
        <v>0.65020506766848096</v>
      </c>
      <c r="J2827">
        <v>0</v>
      </c>
      <c r="K2827">
        <v>7.4266963222855698E-2</v>
      </c>
      <c r="L2827">
        <v>0</v>
      </c>
      <c r="M2827">
        <v>0.164463379487501</v>
      </c>
      <c r="N2827">
        <v>0.76126965728964302</v>
      </c>
      <c r="O2827">
        <v>1124.9968739999999</v>
      </c>
      <c r="P2827">
        <v>9.2576550000000001E-3</v>
      </c>
      <c r="Q2827">
        <v>0.28601712200000001</v>
      </c>
      <c r="R2827">
        <v>6.4964635633014298</v>
      </c>
      <c r="S2827">
        <v>1.8366704911619001</v>
      </c>
      <c r="T2827" t="e">
        <v>#N/A</v>
      </c>
    </row>
    <row r="2828" spans="1:20" x14ac:dyDescent="0.3">
      <c r="A2828" t="s">
        <v>25</v>
      </c>
      <c r="B2828" t="s">
        <v>73</v>
      </c>
      <c r="C2828">
        <v>1997</v>
      </c>
      <c r="D2828" t="str">
        <f t="shared" si="44"/>
        <v>Djibouti1997</v>
      </c>
      <c r="E2828">
        <v>3.81067E-2</v>
      </c>
      <c r="F2828">
        <v>0.19453138877179099</v>
      </c>
      <c r="G2828">
        <v>0.373702147895696</v>
      </c>
      <c r="H2828">
        <v>0.99893446989877399</v>
      </c>
      <c r="I2828">
        <v>0.65000032544032804</v>
      </c>
      <c r="J2828">
        <v>0</v>
      </c>
      <c r="K2828">
        <v>7.3659172868871303E-2</v>
      </c>
      <c r="L2828">
        <v>0</v>
      </c>
      <c r="M2828">
        <v>0.17823985268165399</v>
      </c>
      <c r="N2828">
        <v>0.74810097444947399</v>
      </c>
      <c r="O2828">
        <v>1136.016439</v>
      </c>
      <c r="P2828">
        <v>9.8231199999999994E-3</v>
      </c>
      <c r="Q2828">
        <v>0.27814975800000002</v>
      </c>
      <c r="R2828">
        <v>7.7242742089973699</v>
      </c>
      <c r="S2828">
        <v>1.8235788679843601</v>
      </c>
      <c r="T2828" t="e">
        <v>#N/A</v>
      </c>
    </row>
    <row r="2829" spans="1:20" x14ac:dyDescent="0.3">
      <c r="A2829" t="s">
        <v>25</v>
      </c>
      <c r="B2829" t="s">
        <v>73</v>
      </c>
      <c r="C2829">
        <v>1998</v>
      </c>
      <c r="D2829" t="str">
        <f t="shared" si="44"/>
        <v>Djibouti1998</v>
      </c>
      <c r="E2829">
        <v>3.1917300000000003E-2</v>
      </c>
      <c r="F2829">
        <v>0.19788115511040899</v>
      </c>
      <c r="G2829">
        <v>0.37380971118281298</v>
      </c>
      <c r="H2829">
        <v>0.99893446989877399</v>
      </c>
      <c r="I2829">
        <v>0.65127765148251104</v>
      </c>
      <c r="J2829">
        <v>0</v>
      </c>
      <c r="K2829">
        <v>7.8821083867178704E-2</v>
      </c>
      <c r="L2829">
        <v>0</v>
      </c>
      <c r="M2829">
        <v>0.17000625932136601</v>
      </c>
      <c r="N2829">
        <v>0.75117265681145495</v>
      </c>
      <c r="O2829">
        <v>1089.6372229999999</v>
      </c>
      <c r="P2829">
        <v>9.3019469999999996E-3</v>
      </c>
      <c r="Q2829">
        <v>0.296589306</v>
      </c>
      <c r="R2829">
        <v>9.2299818593678005</v>
      </c>
      <c r="S2829">
        <v>1.8203124311637899</v>
      </c>
      <c r="T2829" t="e">
        <v>#N/A</v>
      </c>
    </row>
    <row r="2830" spans="1:20" x14ac:dyDescent="0.3">
      <c r="A2830" t="s">
        <v>25</v>
      </c>
      <c r="B2830" t="s">
        <v>73</v>
      </c>
      <c r="C2830">
        <v>1999</v>
      </c>
      <c r="D2830" t="str">
        <f t="shared" si="44"/>
        <v>Djibouti1999</v>
      </c>
      <c r="E2830">
        <v>2.5728000000000001E-2</v>
      </c>
      <c r="F2830">
        <v>0.20061483590642601</v>
      </c>
      <c r="G2830">
        <v>0.367387033398822</v>
      </c>
      <c r="H2830">
        <v>0.99896880639340002</v>
      </c>
      <c r="I2830">
        <v>0.65838899940445905</v>
      </c>
      <c r="J2830">
        <v>0</v>
      </c>
      <c r="K2830">
        <v>8.5064469914040097E-2</v>
      </c>
      <c r="L2830">
        <v>0</v>
      </c>
      <c r="M2830">
        <v>0.185918099331423</v>
      </c>
      <c r="N2830">
        <v>0.72901743075453695</v>
      </c>
      <c r="O2830">
        <v>1087.0830450000001</v>
      </c>
      <c r="P2830">
        <v>9.7768000000000004E-3</v>
      </c>
      <c r="Q2830">
        <v>0.29738314599999999</v>
      </c>
      <c r="R2830">
        <v>11.9753634172886</v>
      </c>
      <c r="S2830">
        <v>1.7833447198683099</v>
      </c>
      <c r="T2830" t="e">
        <v>#N/A</v>
      </c>
    </row>
    <row r="2831" spans="1:20" x14ac:dyDescent="0.3">
      <c r="A2831" t="s">
        <v>25</v>
      </c>
      <c r="B2831" t="s">
        <v>73</v>
      </c>
      <c r="C2831">
        <v>2000</v>
      </c>
      <c r="D2831" t="str">
        <f t="shared" si="44"/>
        <v>Djibouti2000</v>
      </c>
      <c r="E2831">
        <v>1.9538699999999999E-2</v>
      </c>
      <c r="F2831">
        <v>0.21181161312400301</v>
      </c>
      <c r="G2831">
        <v>0.358130348913759</v>
      </c>
      <c r="H2831">
        <v>0.99900099900099903</v>
      </c>
      <c r="I2831">
        <v>0.691282320884408</v>
      </c>
      <c r="J2831">
        <v>0</v>
      </c>
      <c r="K2831">
        <v>0.120234347674012</v>
      </c>
      <c r="L2831">
        <v>0</v>
      </c>
      <c r="M2831">
        <v>0.16759939372741101</v>
      </c>
      <c r="N2831">
        <v>0.71216625859857796</v>
      </c>
      <c r="O2831">
        <v>1065.0777880000001</v>
      </c>
      <c r="P2831">
        <v>1.1141613E-2</v>
      </c>
      <c r="Q2831">
        <v>0.30834242699999997</v>
      </c>
      <c r="R2831">
        <v>15.568400149446999</v>
      </c>
      <c r="S2831">
        <v>1.5498691300515599</v>
      </c>
      <c r="T2831" t="e">
        <v>#N/A</v>
      </c>
    </row>
    <row r="2832" spans="1:20" x14ac:dyDescent="0.3">
      <c r="A2832" t="s">
        <v>25</v>
      </c>
      <c r="B2832" t="s">
        <v>73</v>
      </c>
      <c r="C2832">
        <v>2001</v>
      </c>
      <c r="D2832" t="str">
        <f t="shared" si="44"/>
        <v>Djibouti2001</v>
      </c>
      <c r="E2832">
        <v>1.33493E-2</v>
      </c>
      <c r="F2832">
        <v>0.218422790579373</v>
      </c>
      <c r="G2832">
        <v>0.35445711871567398</v>
      </c>
      <c r="H2832">
        <v>0.99913267126546101</v>
      </c>
      <c r="I2832">
        <v>0.68578928853936205</v>
      </c>
      <c r="J2832">
        <v>0</v>
      </c>
      <c r="K2832">
        <v>0.118491921005386</v>
      </c>
      <c r="L2832">
        <v>0</v>
      </c>
      <c r="M2832">
        <v>0.17910951526032301</v>
      </c>
      <c r="N2832">
        <v>0.70239856373429099</v>
      </c>
      <c r="O2832">
        <v>1054.5929140000001</v>
      </c>
      <c r="P2832">
        <v>1.0953987E-2</v>
      </c>
      <c r="Q2832">
        <v>0.313048092</v>
      </c>
      <c r="R2832">
        <v>23.126235083487501</v>
      </c>
      <c r="S2832">
        <v>1.5294291986684501</v>
      </c>
      <c r="T2832" t="e">
        <v>#N/A</v>
      </c>
    </row>
    <row r="2833" spans="1:20" x14ac:dyDescent="0.3">
      <c r="A2833" t="s">
        <v>25</v>
      </c>
      <c r="B2833" t="s">
        <v>73</v>
      </c>
      <c r="C2833">
        <v>2002</v>
      </c>
      <c r="D2833" t="str">
        <f t="shared" si="44"/>
        <v>Djibouti2002</v>
      </c>
      <c r="E2833">
        <v>7.1599999999999997E-3</v>
      </c>
      <c r="F2833">
        <v>0.226541577702322</v>
      </c>
      <c r="G2833">
        <v>0.35050982002326703</v>
      </c>
      <c r="H2833">
        <v>0.99914286553831599</v>
      </c>
      <c r="I2833">
        <v>0.67813812973895804</v>
      </c>
      <c r="J2833">
        <v>0</v>
      </c>
      <c r="K2833">
        <v>0.118481710732289</v>
      </c>
      <c r="L2833">
        <v>0</v>
      </c>
      <c r="M2833">
        <v>0.17918025017592701</v>
      </c>
      <c r="N2833">
        <v>0.70233803909178405</v>
      </c>
      <c r="O2833">
        <v>1059.7473869999999</v>
      </c>
      <c r="P2833">
        <v>1.0747542000000001E-2</v>
      </c>
      <c r="Q2833">
        <v>0.32201660799999998</v>
      </c>
      <c r="R2833">
        <v>43.124273743016801</v>
      </c>
      <c r="S2833">
        <v>1.51112178597378</v>
      </c>
      <c r="T2833" t="e">
        <v>#N/A</v>
      </c>
    </row>
    <row r="2834" spans="1:20" x14ac:dyDescent="0.3">
      <c r="A2834" t="s">
        <v>25</v>
      </c>
      <c r="B2834" t="s">
        <v>73</v>
      </c>
      <c r="C2834">
        <v>2003</v>
      </c>
      <c r="D2834" t="str">
        <f t="shared" si="44"/>
        <v>Djibouti2003</v>
      </c>
      <c r="E2834">
        <v>5.8599999999999998E-3</v>
      </c>
      <c r="F2834">
        <v>0.14917180517678399</v>
      </c>
      <c r="G2834">
        <v>0.46598733131368703</v>
      </c>
      <c r="H2834">
        <v>0.99908279955338697</v>
      </c>
      <c r="I2834">
        <v>0.73268430932963002</v>
      </c>
      <c r="J2834">
        <v>0</v>
      </c>
      <c r="K2834">
        <v>0.118479158438947</v>
      </c>
      <c r="L2834">
        <v>0</v>
      </c>
      <c r="M2834">
        <v>0.17926255699565599</v>
      </c>
      <c r="N2834">
        <v>0.70225828456539696</v>
      </c>
      <c r="O2834">
        <v>1073.7876240000001</v>
      </c>
      <c r="P2834">
        <v>1.1517351E-2</v>
      </c>
      <c r="Q2834">
        <v>0.30015944500000002</v>
      </c>
      <c r="R2834">
        <v>52.766834470989799</v>
      </c>
      <c r="S2834">
        <v>1.6323628105224</v>
      </c>
      <c r="T2834" t="e">
        <v>#N/A</v>
      </c>
    </row>
    <row r="2835" spans="1:20" x14ac:dyDescent="0.3">
      <c r="A2835" t="s">
        <v>25</v>
      </c>
      <c r="B2835" t="s">
        <v>73</v>
      </c>
      <c r="C2835">
        <v>2004</v>
      </c>
      <c r="D2835" t="str">
        <f t="shared" si="44"/>
        <v>Djibouti2004</v>
      </c>
      <c r="E2835">
        <v>6.4999999999999997E-3</v>
      </c>
      <c r="F2835">
        <v>0.18786119020461001</v>
      </c>
      <c r="G2835">
        <v>0.40917259160871899</v>
      </c>
      <c r="H2835">
        <v>0.99908080155138901</v>
      </c>
      <c r="I2835">
        <v>0.64425432913899705</v>
      </c>
      <c r="J2835">
        <v>0</v>
      </c>
      <c r="K2835">
        <v>7.5170842824601403E-2</v>
      </c>
      <c r="L2835">
        <v>0</v>
      </c>
      <c r="M2835">
        <v>0.18223234624145801</v>
      </c>
      <c r="N2835">
        <v>0.74259681093394103</v>
      </c>
      <c r="O2835">
        <v>1093.6105709999999</v>
      </c>
      <c r="P2835">
        <v>9.4878959999999991E-3</v>
      </c>
      <c r="Q2835">
        <v>0.319621241</v>
      </c>
      <c r="R2835">
        <v>47.492276923076901</v>
      </c>
      <c r="S2835">
        <v>1.8622369835641901</v>
      </c>
      <c r="T2835" t="e">
        <v>#N/A</v>
      </c>
    </row>
    <row r="2836" spans="1:20" x14ac:dyDescent="0.3">
      <c r="A2836" t="s">
        <v>25</v>
      </c>
      <c r="B2836" t="s">
        <v>73</v>
      </c>
      <c r="C2836">
        <v>2005</v>
      </c>
      <c r="D2836" t="str">
        <f t="shared" si="44"/>
        <v>Djibouti2005</v>
      </c>
      <c r="E2836">
        <v>6.2700000000000004E-3</v>
      </c>
      <c r="F2836">
        <v>0.18872210318617999</v>
      </c>
      <c r="G2836">
        <v>0.40161327852322998</v>
      </c>
      <c r="H2836">
        <v>0.99907992007991997</v>
      </c>
      <c r="I2836">
        <v>0.68267819825100995</v>
      </c>
      <c r="J2836">
        <v>0</v>
      </c>
      <c r="K2836">
        <v>0.10278990763488401</v>
      </c>
      <c r="L2836">
        <v>0</v>
      </c>
      <c r="M2836">
        <v>0.183512790417939</v>
      </c>
      <c r="N2836">
        <v>0.71369730194717595</v>
      </c>
      <c r="O2836">
        <v>1115.4940160000001</v>
      </c>
      <c r="P2836">
        <v>1.0541936999999999E-2</v>
      </c>
      <c r="Q2836">
        <v>0.31514947300000001</v>
      </c>
      <c r="R2836">
        <v>49.684098883572602</v>
      </c>
      <c r="S2836">
        <v>1.6622840992263399</v>
      </c>
      <c r="T2836" t="e">
        <v>#N/A</v>
      </c>
    </row>
    <row r="2837" spans="1:20" x14ac:dyDescent="0.3">
      <c r="A2837" t="s">
        <v>25</v>
      </c>
      <c r="B2837" t="s">
        <v>73</v>
      </c>
      <c r="C2837">
        <v>2006</v>
      </c>
      <c r="D2837" t="str">
        <f t="shared" si="44"/>
        <v>Djibouti2006</v>
      </c>
      <c r="E2837">
        <v>6.8307692307692297E-3</v>
      </c>
      <c r="F2837">
        <v>0.15018711808431701</v>
      </c>
      <c r="G2837">
        <v>0.468724090280977</v>
      </c>
      <c r="H2837">
        <v>0.99892391304347805</v>
      </c>
      <c r="I2837">
        <v>0.63780198100108498</v>
      </c>
      <c r="J2837">
        <v>0</v>
      </c>
      <c r="K2837">
        <v>8.3460482958662402E-2</v>
      </c>
      <c r="L2837">
        <v>0</v>
      </c>
      <c r="M2837">
        <v>0.17450669612542</v>
      </c>
      <c r="N2837">
        <v>0.74203282091591705</v>
      </c>
      <c r="O2837">
        <v>1233.2845789999999</v>
      </c>
      <c r="P2837">
        <v>8.116145E-3</v>
      </c>
      <c r="Q2837">
        <v>0.30016762400000002</v>
      </c>
      <c r="R2837">
        <v>34.2585867117117</v>
      </c>
      <c r="S2837">
        <v>2.19210958454007</v>
      </c>
      <c r="T2837" t="e">
        <v>#N/A</v>
      </c>
    </row>
    <row r="2838" spans="1:20" x14ac:dyDescent="0.3">
      <c r="A2838" t="s">
        <v>25</v>
      </c>
      <c r="B2838" t="s">
        <v>73</v>
      </c>
      <c r="C2838">
        <v>2007</v>
      </c>
      <c r="D2838" t="str">
        <f t="shared" si="44"/>
        <v>Djibouti2007</v>
      </c>
      <c r="E2838">
        <v>7.09333333333333E-3</v>
      </c>
      <c r="F2838">
        <v>0.177115635840318</v>
      </c>
      <c r="G2838">
        <v>0.429084087757932</v>
      </c>
      <c r="H2838">
        <v>0.99882146633767999</v>
      </c>
      <c r="I2838">
        <v>0.69776793288665495</v>
      </c>
      <c r="J2838">
        <v>0</v>
      </c>
      <c r="K2838">
        <v>0.11843663639952599</v>
      </c>
      <c r="L2838">
        <v>0</v>
      </c>
      <c r="M2838">
        <v>0.179557118759645</v>
      </c>
      <c r="N2838">
        <v>0.70200624484082796</v>
      </c>
      <c r="O2838">
        <v>1267.635319</v>
      </c>
      <c r="P2838">
        <v>1.1305358999999999E-2</v>
      </c>
      <c r="Q2838">
        <v>0.32424030999999998</v>
      </c>
      <c r="R2838">
        <v>29.022814849624101</v>
      </c>
      <c r="S2838">
        <v>1.5811321042743101</v>
      </c>
      <c r="T2838" t="e">
        <v>#N/A</v>
      </c>
    </row>
    <row r="2839" spans="1:20" x14ac:dyDescent="0.3">
      <c r="A2839" t="s">
        <v>25</v>
      </c>
      <c r="B2839" t="s">
        <v>73</v>
      </c>
      <c r="C2839">
        <v>2008</v>
      </c>
      <c r="D2839" t="str">
        <f t="shared" si="44"/>
        <v>Djibouti2008</v>
      </c>
      <c r="E2839">
        <v>7.6E-3</v>
      </c>
      <c r="F2839">
        <v>0.17776951610585701</v>
      </c>
      <c r="G2839">
        <v>0.43338722716249001</v>
      </c>
      <c r="H2839">
        <v>0.99897355896351103</v>
      </c>
      <c r="I2839">
        <v>0.69617097669922701</v>
      </c>
      <c r="J2839">
        <v>0</v>
      </c>
      <c r="K2839">
        <v>0.118426435651381</v>
      </c>
      <c r="L2839">
        <v>0</v>
      </c>
      <c r="M2839">
        <v>0.17962778212406799</v>
      </c>
      <c r="N2839">
        <v>0.70194578222455095</v>
      </c>
      <c r="O2839">
        <v>1304.3480790000001</v>
      </c>
      <c r="P2839">
        <v>1.1358929E-2</v>
      </c>
      <c r="Q2839">
        <v>0.33433803899999998</v>
      </c>
      <c r="R2839">
        <v>33.863048245614003</v>
      </c>
      <c r="S2839">
        <v>1.55114328255802</v>
      </c>
      <c r="T2839" t="e">
        <v>#N/A</v>
      </c>
    </row>
    <row r="2840" spans="1:20" x14ac:dyDescent="0.3">
      <c r="A2840" t="s">
        <v>25</v>
      </c>
      <c r="B2840" t="s">
        <v>73</v>
      </c>
      <c r="C2840">
        <v>2009</v>
      </c>
      <c r="D2840" t="str">
        <f t="shared" si="44"/>
        <v>Djibouti2009</v>
      </c>
      <c r="E2840">
        <v>7.4538461538461503E-3</v>
      </c>
      <c r="F2840">
        <v>0.17714944202810301</v>
      </c>
      <c r="G2840">
        <v>0.43952380952380998</v>
      </c>
      <c r="H2840">
        <v>0.99892056404230301</v>
      </c>
      <c r="I2840">
        <v>0.69218305620710896</v>
      </c>
      <c r="J2840">
        <v>0</v>
      </c>
      <c r="K2840">
        <v>0.11841538682359699</v>
      </c>
      <c r="L2840">
        <v>0</v>
      </c>
      <c r="M2840">
        <v>0.17970432036744699</v>
      </c>
      <c r="N2840">
        <v>0.70188029280895603</v>
      </c>
      <c r="O2840">
        <v>1455.6285150000001</v>
      </c>
      <c r="P2840">
        <v>1.1354336E-2</v>
      </c>
      <c r="Q2840">
        <v>0.34099234099999998</v>
      </c>
      <c r="R2840">
        <v>31.919060887512899</v>
      </c>
      <c r="S2840">
        <v>1.5423900441867999</v>
      </c>
      <c r="T2840" t="e">
        <v>#N/A</v>
      </c>
    </row>
    <row r="2841" spans="1:20" x14ac:dyDescent="0.3">
      <c r="A2841" t="s">
        <v>25</v>
      </c>
      <c r="B2841" t="s">
        <v>73</v>
      </c>
      <c r="C2841">
        <v>2010</v>
      </c>
      <c r="D2841" t="str">
        <f t="shared" si="44"/>
        <v>Djibouti2010</v>
      </c>
      <c r="E2841">
        <v>8.8812500000000003E-3</v>
      </c>
      <c r="F2841">
        <v>0.15429371965969399</v>
      </c>
      <c r="G2841">
        <v>0.47783756085062801</v>
      </c>
      <c r="H2841">
        <v>0.99876267402925401</v>
      </c>
      <c r="I2841">
        <v>0.70245743104910496</v>
      </c>
      <c r="J2841">
        <v>0</v>
      </c>
      <c r="K2841">
        <v>0.118405189735346</v>
      </c>
      <c r="L2841">
        <v>0</v>
      </c>
      <c r="M2841">
        <v>0.17977495837878199</v>
      </c>
      <c r="N2841">
        <v>0.70181985188587204</v>
      </c>
      <c r="O2841">
        <v>1594.5208190000001</v>
      </c>
      <c r="P2841">
        <v>1.1541411E-2</v>
      </c>
      <c r="Q2841">
        <v>0.339520294</v>
      </c>
      <c r="R2841">
        <v>21.7680506685433</v>
      </c>
      <c r="S2841">
        <v>1.56609084316698</v>
      </c>
      <c r="T2841" t="e">
        <v>#N/A</v>
      </c>
    </row>
    <row r="2842" spans="1:20" x14ac:dyDescent="0.3">
      <c r="A2842" t="s">
        <v>25</v>
      </c>
      <c r="B2842" t="s">
        <v>73</v>
      </c>
      <c r="C2842">
        <v>2011</v>
      </c>
      <c r="D2842" t="str">
        <f t="shared" si="44"/>
        <v>Djibouti2011</v>
      </c>
      <c r="E2842">
        <v>9.2099999999999994E-3</v>
      </c>
      <c r="F2842">
        <v>0.17091082043391301</v>
      </c>
      <c r="G2842">
        <v>0.47222686966705701</v>
      </c>
      <c r="H2842">
        <v>0.99849371623208805</v>
      </c>
      <c r="I2842">
        <v>0.67758854628490395</v>
      </c>
      <c r="J2842">
        <v>0</v>
      </c>
      <c r="K2842">
        <v>0.1171875</v>
      </c>
      <c r="L2842">
        <v>0</v>
      </c>
      <c r="M2842">
        <v>0.18821022727272699</v>
      </c>
      <c r="N2842">
        <v>0.69460227272727304</v>
      </c>
      <c r="O2842">
        <v>1765.1371019999999</v>
      </c>
      <c r="P2842">
        <v>1.1336056000000001E-2</v>
      </c>
      <c r="Q2842">
        <v>0.35372410599999998</v>
      </c>
      <c r="R2842">
        <v>16.954484256243202</v>
      </c>
      <c r="S2842">
        <v>1.51527892877357</v>
      </c>
      <c r="T2842" t="e">
        <v>#N/A</v>
      </c>
    </row>
    <row r="2843" spans="1:20" x14ac:dyDescent="0.3">
      <c r="A2843" t="s">
        <v>25</v>
      </c>
      <c r="B2843" t="s">
        <v>73</v>
      </c>
      <c r="C2843">
        <v>2012</v>
      </c>
      <c r="D2843" t="str">
        <f t="shared" si="44"/>
        <v>Djibouti2012</v>
      </c>
      <c r="E2843">
        <v>9.8300000000000002E-3</v>
      </c>
      <c r="F2843">
        <v>0.208105212597781</v>
      </c>
      <c r="G2843">
        <v>0.41216837637071102</v>
      </c>
      <c r="H2843">
        <v>0.99849224806201498</v>
      </c>
      <c r="I2843">
        <v>0.640302591720186</v>
      </c>
      <c r="J2843">
        <v>0</v>
      </c>
      <c r="K2843">
        <v>0.114367804681584</v>
      </c>
      <c r="L2843">
        <v>0</v>
      </c>
      <c r="M2843">
        <v>0.187904348886614</v>
      </c>
      <c r="N2843">
        <v>0.69772784643180297</v>
      </c>
      <c r="O2843">
        <v>1960.570874</v>
      </c>
      <c r="P2843">
        <v>1.2427486999999999E-2</v>
      </c>
      <c r="Q2843">
        <v>0.391817737</v>
      </c>
      <c r="R2843">
        <v>15.9747100712106</v>
      </c>
      <c r="S2843">
        <v>1.43471861429683</v>
      </c>
      <c r="T2843" t="e">
        <v>#N/A</v>
      </c>
    </row>
    <row r="2844" spans="1:20" x14ac:dyDescent="0.3">
      <c r="A2844" t="s">
        <v>25</v>
      </c>
      <c r="B2844" t="s">
        <v>73</v>
      </c>
      <c r="C2844">
        <v>2013</v>
      </c>
      <c r="D2844" t="str">
        <f t="shared" si="44"/>
        <v>Djibouti2013</v>
      </c>
      <c r="E2844">
        <v>1.0489999999999999E-2</v>
      </c>
      <c r="F2844">
        <v>0.20778599333079201</v>
      </c>
      <c r="G2844">
        <v>0.411494090169156</v>
      </c>
      <c r="H2844">
        <v>0.99848895936105198</v>
      </c>
      <c r="I2844">
        <v>0.64770241289980401</v>
      </c>
      <c r="J2844">
        <v>0</v>
      </c>
      <c r="K2844">
        <v>0.11443373745122799</v>
      </c>
      <c r="L2844">
        <v>0</v>
      </c>
      <c r="M2844">
        <v>0.187890359948298</v>
      </c>
      <c r="N2844">
        <v>0.69767590260047296</v>
      </c>
      <c r="O2844">
        <v>2182.5987970000001</v>
      </c>
      <c r="P2844">
        <v>1.2366425E-2</v>
      </c>
      <c r="Q2844">
        <v>0.37059151200000001</v>
      </c>
      <c r="R2844">
        <v>14.9696282173499</v>
      </c>
      <c r="S2844">
        <v>1.4559671612432299</v>
      </c>
      <c r="T2844" t="e">
        <v>#N/A</v>
      </c>
    </row>
    <row r="2845" spans="1:20" x14ac:dyDescent="0.3">
      <c r="A2845" t="s">
        <v>25</v>
      </c>
      <c r="B2845" t="s">
        <v>73</v>
      </c>
      <c r="C2845">
        <v>2014</v>
      </c>
      <c r="D2845" t="str">
        <f t="shared" si="44"/>
        <v>Djibouti2014</v>
      </c>
      <c r="E2845">
        <v>1.163E-2</v>
      </c>
      <c r="F2845">
        <v>0.189411652243754</v>
      </c>
      <c r="G2845">
        <v>0.43523972858101501</v>
      </c>
      <c r="H2845">
        <v>0.99848866572703698</v>
      </c>
      <c r="I2845">
        <v>0.65487116400211698</v>
      </c>
      <c r="J2845">
        <v>0</v>
      </c>
      <c r="K2845">
        <v>0.112774697921753</v>
      </c>
      <c r="L2845">
        <v>0</v>
      </c>
      <c r="M2845">
        <v>0.189208590778668</v>
      </c>
      <c r="N2845">
        <v>0.69801671129957998</v>
      </c>
      <c r="O2845">
        <v>2295.7722760000001</v>
      </c>
      <c r="P2845">
        <v>1.1249983999999999E-2</v>
      </c>
      <c r="Q2845">
        <v>0.36856850699999999</v>
      </c>
      <c r="R2845">
        <v>13.555657781599299</v>
      </c>
      <c r="S2845">
        <v>1.49765408457211</v>
      </c>
      <c r="T2845" t="e">
        <v>#N/A</v>
      </c>
    </row>
    <row r="2846" spans="1:20" x14ac:dyDescent="0.3">
      <c r="A2846" t="s">
        <v>25</v>
      </c>
      <c r="B2846" t="s">
        <v>73</v>
      </c>
      <c r="C2846">
        <v>2015</v>
      </c>
      <c r="D2846" t="str">
        <f t="shared" si="44"/>
        <v>Djibouti2015</v>
      </c>
      <c r="E2846">
        <v>1.095E-2</v>
      </c>
      <c r="F2846">
        <v>0.18372647919763699</v>
      </c>
      <c r="G2846">
        <v>0.45233389083168701</v>
      </c>
      <c r="H2846">
        <v>0.99848843081982597</v>
      </c>
      <c r="I2846">
        <v>0.65601119121479401</v>
      </c>
      <c r="J2846">
        <v>0</v>
      </c>
      <c r="K2846">
        <v>0.11543255262801</v>
      </c>
      <c r="L2846">
        <v>0</v>
      </c>
      <c r="M2846">
        <v>0.181637125500582</v>
      </c>
      <c r="N2846">
        <v>0.70293032187140903</v>
      </c>
      <c r="O2846">
        <v>2430.2735010000001</v>
      </c>
      <c r="P2846">
        <v>1.1405475E-2</v>
      </c>
      <c r="Q2846">
        <v>0.37958179399999997</v>
      </c>
      <c r="R2846">
        <v>14.301527397260299</v>
      </c>
      <c r="S2846">
        <v>1.4923866514322699</v>
      </c>
      <c r="T2846" t="e">
        <v>#N/A</v>
      </c>
    </row>
    <row r="2847" spans="1:20" x14ac:dyDescent="0.3">
      <c r="A2847" t="s">
        <v>25</v>
      </c>
      <c r="B2847" t="s">
        <v>73</v>
      </c>
      <c r="C2847">
        <v>2016</v>
      </c>
      <c r="D2847" t="str">
        <f t="shared" si="44"/>
        <v>Djibouti2016</v>
      </c>
      <c r="E2847">
        <v>1.3089999999999999E-2</v>
      </c>
      <c r="F2847">
        <v>0.192704890463645</v>
      </c>
      <c r="G2847">
        <v>0.43832615204849201</v>
      </c>
      <c r="H2847">
        <v>0.99848672774254099</v>
      </c>
      <c r="I2847">
        <v>0.65144219807696802</v>
      </c>
      <c r="J2847">
        <v>0</v>
      </c>
      <c r="K2847">
        <v>0.11733776688038</v>
      </c>
      <c r="L2847">
        <v>0</v>
      </c>
      <c r="M2847">
        <v>0.18195936989777101</v>
      </c>
      <c r="N2847">
        <v>0.70070286322185005</v>
      </c>
      <c r="O2847">
        <v>2548.8887410000002</v>
      </c>
      <c r="P2847">
        <v>1.1559229000000001E-2</v>
      </c>
      <c r="Q2847">
        <v>0.371626762</v>
      </c>
      <c r="R2847">
        <v>12.006447669977099</v>
      </c>
      <c r="S2847">
        <v>1.49634805438118</v>
      </c>
      <c r="T2847" t="e">
        <v>#N/A</v>
      </c>
    </row>
    <row r="2848" spans="1:20" x14ac:dyDescent="0.3">
      <c r="A2848" t="s">
        <v>25</v>
      </c>
      <c r="B2848" t="s">
        <v>73</v>
      </c>
      <c r="C2848">
        <v>2017</v>
      </c>
      <c r="D2848" t="str">
        <f t="shared" si="44"/>
        <v>Djibouti2017</v>
      </c>
      <c r="E2848">
        <v>1.504E-2</v>
      </c>
      <c r="F2848">
        <v>0.40368974497105098</v>
      </c>
      <c r="G2848">
        <v>0.22097078912948701</v>
      </c>
      <c r="H2848">
        <v>0.99848567066008898</v>
      </c>
      <c r="I2848">
        <v>0.49861347494373798</v>
      </c>
      <c r="J2848">
        <v>0</v>
      </c>
      <c r="K2848">
        <v>0.11988267037469399</v>
      </c>
      <c r="L2848">
        <v>0</v>
      </c>
      <c r="M2848">
        <v>0.182019511041601</v>
      </c>
      <c r="N2848">
        <v>0.69809781858370401</v>
      </c>
      <c r="O2848">
        <v>2642.6264839999999</v>
      </c>
      <c r="P2848">
        <v>1.204394E-2</v>
      </c>
      <c r="Q2848">
        <v>0.42571446699999999</v>
      </c>
      <c r="R2848">
        <v>10.483570478723401</v>
      </c>
      <c r="S2848">
        <v>1.14027512718614</v>
      </c>
      <c r="T2848" t="e">
        <v>#N/A</v>
      </c>
    </row>
    <row r="2849" spans="1:20" x14ac:dyDescent="0.3">
      <c r="A2849" t="s">
        <v>25</v>
      </c>
      <c r="B2849" t="s">
        <v>73</v>
      </c>
      <c r="C2849">
        <v>2018</v>
      </c>
      <c r="D2849" t="str">
        <f t="shared" si="44"/>
        <v>Djibouti2018</v>
      </c>
      <c r="E2849">
        <v>1.452E-2</v>
      </c>
      <c r="F2849">
        <v>0.48516941371790501</v>
      </c>
      <c r="G2849">
        <v>0.17099096083026399</v>
      </c>
      <c r="H2849">
        <v>0.99848514211886297</v>
      </c>
      <c r="I2849">
        <v>0.43849656329243197</v>
      </c>
      <c r="J2849">
        <v>0</v>
      </c>
      <c r="K2849">
        <v>0.121503208428219</v>
      </c>
      <c r="L2849">
        <v>0</v>
      </c>
      <c r="M2849">
        <v>0.18225198987473301</v>
      </c>
      <c r="N2849">
        <v>0.69624480169704805</v>
      </c>
      <c r="O2849">
        <v>2733.6379029999998</v>
      </c>
      <c r="P2849">
        <v>1.2126636E-2</v>
      </c>
      <c r="Q2849">
        <v>0.44742242500000001</v>
      </c>
      <c r="R2849">
        <v>10.888457300275499</v>
      </c>
      <c r="S2849">
        <v>0.99590190738917805</v>
      </c>
      <c r="T2849" t="e">
        <v>#N/A</v>
      </c>
    </row>
    <row r="2850" spans="1:20" x14ac:dyDescent="0.3">
      <c r="A2850" t="s">
        <v>25</v>
      </c>
      <c r="B2850" t="s">
        <v>73</v>
      </c>
      <c r="C2850">
        <v>2019</v>
      </c>
      <c r="D2850" t="str">
        <f t="shared" si="44"/>
        <v>Djibouti2019</v>
      </c>
      <c r="E2850">
        <v>1.8110000000000001E-2</v>
      </c>
      <c r="F2850">
        <v>0.58974312719343003</v>
      </c>
      <c r="G2850">
        <v>0.12048989113530301</v>
      </c>
      <c r="H2850">
        <v>0.99842709495566295</v>
      </c>
      <c r="I2850">
        <v>0.35503457982652398</v>
      </c>
      <c r="J2850">
        <v>0</v>
      </c>
      <c r="K2850">
        <v>0.12265585795335</v>
      </c>
      <c r="L2850">
        <v>0</v>
      </c>
      <c r="M2850">
        <v>0.18247093774127601</v>
      </c>
      <c r="N2850">
        <v>0.69487320430537403</v>
      </c>
      <c r="O2850">
        <v>2840.0982009999998</v>
      </c>
      <c r="P2850">
        <v>1.2374553999999999E-2</v>
      </c>
      <c r="Q2850">
        <v>0.47082610400000002</v>
      </c>
      <c r="R2850">
        <v>8.6422667034787395</v>
      </c>
      <c r="S2850">
        <v>0.80216440422424395</v>
      </c>
      <c r="T2850" t="e">
        <v>#N/A</v>
      </c>
    </row>
    <row r="2851" spans="1:20" x14ac:dyDescent="0.3">
      <c r="A2851" t="s">
        <v>25</v>
      </c>
      <c r="B2851" t="s">
        <v>73</v>
      </c>
      <c r="C2851">
        <v>2020</v>
      </c>
      <c r="D2851" t="str">
        <f t="shared" si="44"/>
        <v>Djibouti2020</v>
      </c>
      <c r="E2851">
        <v>2.35833333333333E-2</v>
      </c>
      <c r="F2851">
        <v>0.60731567226550398</v>
      </c>
      <c r="G2851">
        <v>0.108888000417195</v>
      </c>
      <c r="H2851">
        <v>0.99790380890897301</v>
      </c>
      <c r="I2851">
        <v>0.33080414772177202</v>
      </c>
      <c r="J2851">
        <v>0</v>
      </c>
      <c r="K2851">
        <v>0.123119750912701</v>
      </c>
      <c r="L2851">
        <v>0</v>
      </c>
      <c r="M2851">
        <v>0.18191445077600699</v>
      </c>
      <c r="N2851">
        <v>0.69496579831129202</v>
      </c>
      <c r="O2851">
        <v>2831.6248489999998</v>
      </c>
      <c r="P2851">
        <v>1.2453702000000001E-2</v>
      </c>
      <c r="Q2851">
        <v>0.47380317799999999</v>
      </c>
      <c r="R2851">
        <v>4.4228699646643097</v>
      </c>
      <c r="S2851">
        <v>0.74484445513248598</v>
      </c>
      <c r="T2851" t="e">
        <v>#N/A</v>
      </c>
    </row>
    <row r="2852" spans="1:20" x14ac:dyDescent="0.3">
      <c r="A2852" t="s">
        <v>25</v>
      </c>
      <c r="B2852" t="s">
        <v>73</v>
      </c>
      <c r="C2852">
        <v>2021</v>
      </c>
      <c r="D2852" t="str">
        <f t="shared" si="44"/>
        <v>Djibouti2021</v>
      </c>
      <c r="E2852">
        <v>2.1656666666666699E-2</v>
      </c>
      <c r="F2852">
        <v>0.53828630178139203</v>
      </c>
      <c r="G2852">
        <v>0.14143270071030101</v>
      </c>
      <c r="H2852">
        <v>0.99790380890897301</v>
      </c>
      <c r="I2852">
        <v>0.38726123267741203</v>
      </c>
      <c r="J2852">
        <v>0</v>
      </c>
      <c r="K2852">
        <v>0.12413907844977599</v>
      </c>
      <c r="L2852">
        <v>0</v>
      </c>
      <c r="M2852">
        <v>0.181910591221707</v>
      </c>
      <c r="N2852">
        <v>0.69395033032851705</v>
      </c>
      <c r="O2852">
        <v>2926.5510850000001</v>
      </c>
      <c r="P2852" t="e">
        <v>#N/A</v>
      </c>
      <c r="Q2852" t="e">
        <v>#N/A</v>
      </c>
      <c r="R2852">
        <v>4.8191311374480499</v>
      </c>
      <c r="S2852">
        <v>0.86766262107895598</v>
      </c>
      <c r="T2852" t="e">
        <v>#N/A</v>
      </c>
    </row>
    <row r="2853" spans="1:20" x14ac:dyDescent="0.3">
      <c r="A2853" t="s">
        <v>25</v>
      </c>
      <c r="B2853" t="s">
        <v>73</v>
      </c>
      <c r="C2853">
        <v>2022</v>
      </c>
      <c r="D2853" t="str">
        <f t="shared" si="44"/>
        <v>Djibouti2022</v>
      </c>
      <c r="E2853">
        <v>2.1656666666666699E-2</v>
      </c>
      <c r="F2853">
        <v>0.48144233575245798</v>
      </c>
      <c r="G2853">
        <v>0.17250644294565901</v>
      </c>
      <c r="H2853">
        <v>0.99790380890897301</v>
      </c>
      <c r="I2853">
        <v>0.43411899399814602</v>
      </c>
      <c r="J2853">
        <v>0</v>
      </c>
      <c r="K2853">
        <v>0.123158601895784</v>
      </c>
      <c r="L2853">
        <v>0</v>
      </c>
      <c r="M2853">
        <v>0.18238308942815501</v>
      </c>
      <c r="N2853">
        <v>0.69445830867606095</v>
      </c>
      <c r="O2853">
        <v>2993.8889170000002</v>
      </c>
      <c r="P2853" t="e">
        <v>#N/A</v>
      </c>
      <c r="Q2853" t="e">
        <v>#N/A</v>
      </c>
      <c r="R2853">
        <v>4.8219162690472501</v>
      </c>
      <c r="S2853">
        <v>0.96856819596120503</v>
      </c>
      <c r="T2853" t="e">
        <v>#N/A</v>
      </c>
    </row>
    <row r="2854" spans="1:20" x14ac:dyDescent="0.3">
      <c r="A2854" t="s">
        <v>28</v>
      </c>
      <c r="B2854" t="s">
        <v>74</v>
      </c>
      <c r="C2854">
        <v>1961</v>
      </c>
      <c r="D2854" t="str">
        <f t="shared" si="44"/>
        <v>Dominica1961</v>
      </c>
      <c r="E2854">
        <v>0</v>
      </c>
      <c r="F2854">
        <v>7.3260245244187701E-3</v>
      </c>
      <c r="G2854">
        <v>0.623527762198542</v>
      </c>
      <c r="H2854">
        <v>0.11764705882352899</v>
      </c>
      <c r="I2854">
        <v>9.9049309779078207E-2</v>
      </c>
      <c r="J2854">
        <v>5.52704303197789E-2</v>
      </c>
      <c r="K2854">
        <v>8.1129095933675496E-2</v>
      </c>
      <c r="L2854">
        <v>8.9814449269640703E-2</v>
      </c>
      <c r="M2854">
        <v>9.6723253059613101E-2</v>
      </c>
      <c r="N2854">
        <v>0.16186340307935301</v>
      </c>
      <c r="O2854" t="e">
        <v>#N/A</v>
      </c>
      <c r="P2854">
        <v>2.5157160000000001E-2</v>
      </c>
      <c r="Q2854">
        <v>0.18316481300000001</v>
      </c>
      <c r="R2854" t="e">
        <v>#DIV/0!</v>
      </c>
      <c r="S2854">
        <v>9.9904052432294693E-2</v>
      </c>
      <c r="T2854" t="e">
        <v>#N/A</v>
      </c>
    </row>
    <row r="2855" spans="1:20" x14ac:dyDescent="0.3">
      <c r="A2855" t="s">
        <v>28</v>
      </c>
      <c r="B2855" t="s">
        <v>74</v>
      </c>
      <c r="C2855">
        <v>1962</v>
      </c>
      <c r="D2855" t="str">
        <f t="shared" si="44"/>
        <v>Dominica1962</v>
      </c>
      <c r="E2855">
        <v>0</v>
      </c>
      <c r="F2855">
        <v>7.3076442936621201E-3</v>
      </c>
      <c r="G2855">
        <v>0.61731014000848505</v>
      </c>
      <c r="H2855">
        <v>0.11111111111111099</v>
      </c>
      <c r="I2855">
        <v>0.103386798858367</v>
      </c>
      <c r="J2855">
        <v>5.8287073750991299E-2</v>
      </c>
      <c r="K2855">
        <v>7.7319587628865996E-2</v>
      </c>
      <c r="L2855">
        <v>9.7145122918318796E-2</v>
      </c>
      <c r="M2855">
        <v>9.9127676447264099E-2</v>
      </c>
      <c r="N2855">
        <v>0.16256938937351301</v>
      </c>
      <c r="O2855" t="e">
        <v>#N/A</v>
      </c>
      <c r="P2855">
        <v>3.6701531000000003E-2</v>
      </c>
      <c r="Q2855">
        <v>0.173574801</v>
      </c>
      <c r="R2855" t="e">
        <v>#DIV/0!</v>
      </c>
      <c r="S2855">
        <v>0.10199971322909</v>
      </c>
      <c r="T2855" t="e">
        <v>#N/A</v>
      </c>
    </row>
    <row r="2856" spans="1:20" x14ac:dyDescent="0.3">
      <c r="A2856" t="s">
        <v>28</v>
      </c>
      <c r="B2856" t="s">
        <v>74</v>
      </c>
      <c r="C2856">
        <v>1963</v>
      </c>
      <c r="D2856" t="str">
        <f t="shared" si="44"/>
        <v>Dominica1963</v>
      </c>
      <c r="E2856">
        <v>0</v>
      </c>
      <c r="F2856">
        <v>7.4771106550361004E-3</v>
      </c>
      <c r="G2856">
        <v>0.65994838392527999</v>
      </c>
      <c r="H2856">
        <v>0.11111111111111099</v>
      </c>
      <c r="I2856">
        <v>9.5792525438382306E-2</v>
      </c>
      <c r="J2856">
        <v>6.4003180282249994E-2</v>
      </c>
      <c r="K2856">
        <v>7.1556350626118106E-2</v>
      </c>
      <c r="L2856">
        <v>0.107135758298549</v>
      </c>
      <c r="M2856">
        <v>9.9383820314052906E-2</v>
      </c>
      <c r="N2856">
        <v>0.16298946531504699</v>
      </c>
      <c r="O2856" t="e">
        <v>#N/A</v>
      </c>
      <c r="P2856">
        <v>3.7170417999999997E-2</v>
      </c>
      <c r="Q2856">
        <v>0.19027987099999999</v>
      </c>
      <c r="R2856" t="e">
        <v>#DIV/0!</v>
      </c>
      <c r="S2856">
        <v>9.3050350182790495E-2</v>
      </c>
      <c r="T2856" t="e">
        <v>#N/A</v>
      </c>
    </row>
    <row r="2857" spans="1:20" x14ac:dyDescent="0.3">
      <c r="A2857" t="s">
        <v>28</v>
      </c>
      <c r="B2857" t="s">
        <v>74</v>
      </c>
      <c r="C2857">
        <v>1964</v>
      </c>
      <c r="D2857" t="str">
        <f t="shared" si="44"/>
        <v>Dominica1964</v>
      </c>
      <c r="E2857">
        <v>0</v>
      </c>
      <c r="F2857">
        <v>7.4784210772008298E-3</v>
      </c>
      <c r="G2857">
        <v>0.694762060328869</v>
      </c>
      <c r="H2857">
        <v>0.11111111111111099</v>
      </c>
      <c r="I2857">
        <v>9.6222046985101603E-2</v>
      </c>
      <c r="J2857">
        <v>6.6878980891719703E-2</v>
      </c>
      <c r="K2857">
        <v>7.0461783439490402E-2</v>
      </c>
      <c r="L2857">
        <v>0.114251592356688</v>
      </c>
      <c r="M2857">
        <v>0.101512738853503</v>
      </c>
      <c r="N2857">
        <v>0.16321656050955399</v>
      </c>
      <c r="O2857" t="e">
        <v>#N/A</v>
      </c>
      <c r="P2857">
        <v>3.8148524000000003E-2</v>
      </c>
      <c r="Q2857">
        <v>0.176543018</v>
      </c>
      <c r="R2857" t="e">
        <v>#DIV/0!</v>
      </c>
      <c r="S2857">
        <v>9.0954250460700298E-2</v>
      </c>
      <c r="T2857" t="e">
        <v>#N/A</v>
      </c>
    </row>
    <row r="2858" spans="1:20" x14ac:dyDescent="0.3">
      <c r="A2858" t="s">
        <v>28</v>
      </c>
      <c r="B2858" t="s">
        <v>74</v>
      </c>
      <c r="C2858">
        <v>1965</v>
      </c>
      <c r="D2858" t="str">
        <f t="shared" si="44"/>
        <v>Dominica1965</v>
      </c>
      <c r="E2858">
        <v>0</v>
      </c>
      <c r="F2858">
        <v>7.4792393678073501E-3</v>
      </c>
      <c r="G2858">
        <v>0.69934282584884999</v>
      </c>
      <c r="H2858">
        <v>0.11111111111111099</v>
      </c>
      <c r="I2858">
        <v>8.3787568578443106E-2</v>
      </c>
      <c r="J2858">
        <v>6.9818471972870499E-2</v>
      </c>
      <c r="K2858">
        <v>6.5828845002992201E-2</v>
      </c>
      <c r="L2858">
        <v>0.12427688011170999</v>
      </c>
      <c r="M2858">
        <v>0.103730301216836</v>
      </c>
      <c r="N2858">
        <v>0.16357470576501101</v>
      </c>
      <c r="O2858" t="e">
        <v>#N/A</v>
      </c>
      <c r="P2858">
        <v>3.9087720999999999E-2</v>
      </c>
      <c r="Q2858">
        <v>0.208728354</v>
      </c>
      <c r="R2858" t="e">
        <v>#DIV/0!</v>
      </c>
      <c r="S2858">
        <v>7.7602583306005404E-2</v>
      </c>
      <c r="T2858" t="e">
        <v>#N/A</v>
      </c>
    </row>
    <row r="2859" spans="1:20" x14ac:dyDescent="0.3">
      <c r="A2859" t="s">
        <v>28</v>
      </c>
      <c r="B2859" t="s">
        <v>74</v>
      </c>
      <c r="C2859">
        <v>1966</v>
      </c>
      <c r="D2859" t="str">
        <f t="shared" si="44"/>
        <v>Dominica1966</v>
      </c>
      <c r="E2859">
        <v>0</v>
      </c>
      <c r="F2859">
        <v>7.6196600019412296E-3</v>
      </c>
      <c r="G2859">
        <v>0.75252794039382698</v>
      </c>
      <c r="H2859">
        <v>0.105263157894736</v>
      </c>
      <c r="I2859">
        <v>7.9063563009172305E-2</v>
      </c>
      <c r="J2859">
        <v>7.2669195448193294E-2</v>
      </c>
      <c r="K2859">
        <v>5.9892194050708697E-2</v>
      </c>
      <c r="L2859">
        <v>0.13276103014573801</v>
      </c>
      <c r="M2859">
        <v>0.109802355759633</v>
      </c>
      <c r="N2859">
        <v>0.16370533040527099</v>
      </c>
      <c r="O2859" t="e">
        <v>#N/A</v>
      </c>
      <c r="P2859">
        <v>3.9629197999999997E-2</v>
      </c>
      <c r="Q2859">
        <v>0.22562801399999999</v>
      </c>
      <c r="R2859" t="e">
        <v>#DIV/0!</v>
      </c>
      <c r="S2859">
        <v>7.2116002116244998E-2</v>
      </c>
      <c r="T2859" t="e">
        <v>#N/A</v>
      </c>
    </row>
    <row r="2860" spans="1:20" x14ac:dyDescent="0.3">
      <c r="A2860" t="s">
        <v>28</v>
      </c>
      <c r="B2860" t="s">
        <v>74</v>
      </c>
      <c r="C2860">
        <v>1967</v>
      </c>
      <c r="D2860" t="str">
        <f t="shared" si="44"/>
        <v>Dominica1967</v>
      </c>
      <c r="E2860">
        <v>0</v>
      </c>
      <c r="F2860">
        <v>7.5930174309720702E-3</v>
      </c>
      <c r="G2860">
        <v>0.70803295571575697</v>
      </c>
      <c r="H2860">
        <v>0.105263157894736</v>
      </c>
      <c r="I2860">
        <v>8.6231426260715199E-2</v>
      </c>
      <c r="J2860">
        <v>7.3114119922630602E-2</v>
      </c>
      <c r="K2860">
        <v>5.5125725338491298E-2</v>
      </c>
      <c r="L2860">
        <v>0.136750483558994</v>
      </c>
      <c r="M2860">
        <v>0.135396518375242</v>
      </c>
      <c r="N2860">
        <v>0.15860735009671201</v>
      </c>
      <c r="O2860" t="e">
        <v>#N/A</v>
      </c>
      <c r="P2860">
        <v>4.0187520999999997E-2</v>
      </c>
      <c r="Q2860">
        <v>0.20864242899999999</v>
      </c>
      <c r="R2860" t="e">
        <v>#DIV/0!</v>
      </c>
      <c r="S2860">
        <v>7.4887483952551306E-2</v>
      </c>
      <c r="T2860" t="e">
        <v>#N/A</v>
      </c>
    </row>
    <row r="2861" spans="1:20" x14ac:dyDescent="0.3">
      <c r="A2861" t="s">
        <v>28</v>
      </c>
      <c r="B2861" t="s">
        <v>74</v>
      </c>
      <c r="C2861">
        <v>1968</v>
      </c>
      <c r="D2861" t="str">
        <f t="shared" si="44"/>
        <v>Dominica1968</v>
      </c>
      <c r="E2861">
        <v>0</v>
      </c>
      <c r="F2861">
        <v>7.7471916003323798E-3</v>
      </c>
      <c r="G2861">
        <v>0.70651616213442803</v>
      </c>
      <c r="H2861">
        <v>0.105263157894736</v>
      </c>
      <c r="I2861">
        <v>8.3238441064458907E-2</v>
      </c>
      <c r="J2861">
        <v>7.5370121130551804E-2</v>
      </c>
      <c r="K2861">
        <v>5.1913093635839298E-2</v>
      </c>
      <c r="L2861">
        <v>0.14401076716016201</v>
      </c>
      <c r="M2861">
        <v>0.14420303787733099</v>
      </c>
      <c r="N2861">
        <v>0.157661988079216</v>
      </c>
      <c r="O2861" t="e">
        <v>#N/A</v>
      </c>
      <c r="P2861">
        <v>4.1211798000000001E-2</v>
      </c>
      <c r="Q2861">
        <v>0.2166081</v>
      </c>
      <c r="R2861" t="e">
        <v>#DIV/0!</v>
      </c>
      <c r="S2861">
        <v>7.0456292477215396E-2</v>
      </c>
      <c r="T2861" t="e">
        <v>#N/A</v>
      </c>
    </row>
    <row r="2862" spans="1:20" x14ac:dyDescent="0.3">
      <c r="A2862" t="s">
        <v>28</v>
      </c>
      <c r="B2862" t="s">
        <v>74</v>
      </c>
      <c r="C2862">
        <v>1969</v>
      </c>
      <c r="D2862" t="str">
        <f t="shared" si="44"/>
        <v>Dominica1969</v>
      </c>
      <c r="E2862">
        <v>0</v>
      </c>
      <c r="F2862">
        <v>7.7028115336416399E-3</v>
      </c>
      <c r="G2862">
        <v>0.70468431771894102</v>
      </c>
      <c r="H2862">
        <v>0.105263157894736</v>
      </c>
      <c r="I2862">
        <v>8.57821270230089E-2</v>
      </c>
      <c r="J2862">
        <v>7.4399853399303606E-2</v>
      </c>
      <c r="K2862">
        <v>4.67289719626168E-2</v>
      </c>
      <c r="L2862">
        <v>0.14495143851933301</v>
      </c>
      <c r="M2862">
        <v>0.18325087044163499</v>
      </c>
      <c r="N2862">
        <v>0.14934945940993199</v>
      </c>
      <c r="O2862" t="e">
        <v>#N/A</v>
      </c>
      <c r="P2862">
        <v>4.1082979999999998E-2</v>
      </c>
      <c r="Q2862">
        <v>0.221520206</v>
      </c>
      <c r="R2862" t="e">
        <v>#DIV/0!</v>
      </c>
      <c r="S2862">
        <v>6.8700658747026896E-2</v>
      </c>
      <c r="T2862" t="e">
        <v>#N/A</v>
      </c>
    </row>
    <row r="2863" spans="1:20" x14ac:dyDescent="0.3">
      <c r="A2863" t="s">
        <v>28</v>
      </c>
      <c r="B2863" t="s">
        <v>74</v>
      </c>
      <c r="C2863">
        <v>1970</v>
      </c>
      <c r="D2863" t="str">
        <f t="shared" si="44"/>
        <v>Dominica1970</v>
      </c>
      <c r="E2863">
        <v>0</v>
      </c>
      <c r="F2863">
        <v>7.5317101960078597E-3</v>
      </c>
      <c r="G2863">
        <v>0.65289256198347101</v>
      </c>
      <c r="H2863">
        <v>0.105263157894736</v>
      </c>
      <c r="I2863">
        <v>9.0215063813638405E-2</v>
      </c>
      <c r="J2863">
        <v>7.6949854344918495E-2</v>
      </c>
      <c r="K2863">
        <v>4.3971345339953498E-2</v>
      </c>
      <c r="L2863">
        <v>0.15133471354500599</v>
      </c>
      <c r="M2863">
        <v>0.183213938916473</v>
      </c>
      <c r="N2863">
        <v>0.14774372034224401</v>
      </c>
      <c r="O2863">
        <v>2031.2947830000001</v>
      </c>
      <c r="P2863">
        <v>4.1957749000000003E-2</v>
      </c>
      <c r="Q2863">
        <v>0.21827112500000001</v>
      </c>
      <c r="R2863" t="e">
        <v>#DIV/0!</v>
      </c>
      <c r="S2863">
        <v>7.1244533456904693E-2</v>
      </c>
      <c r="T2863" t="e">
        <v>#N/A</v>
      </c>
    </row>
    <row r="2864" spans="1:20" x14ac:dyDescent="0.3">
      <c r="A2864" t="s">
        <v>28</v>
      </c>
      <c r="B2864" t="s">
        <v>74</v>
      </c>
      <c r="C2864">
        <v>1971</v>
      </c>
      <c r="D2864" t="str">
        <f t="shared" si="44"/>
        <v>Dominica1971</v>
      </c>
      <c r="E2864">
        <v>0</v>
      </c>
      <c r="F2864">
        <v>7.5130789270600401E-3</v>
      </c>
      <c r="G2864">
        <v>0.64416814683244505</v>
      </c>
      <c r="H2864">
        <v>0.105263157894736</v>
      </c>
      <c r="I2864">
        <v>9.18983898412747E-2</v>
      </c>
      <c r="J2864">
        <v>7.8481012658227794E-2</v>
      </c>
      <c r="K2864">
        <v>4.3399638336347197E-2</v>
      </c>
      <c r="L2864">
        <v>0.15569620253164601</v>
      </c>
      <c r="M2864">
        <v>0.18083182640144699</v>
      </c>
      <c r="N2864">
        <v>0.150994575045208</v>
      </c>
      <c r="O2864">
        <v>2164.3373660000002</v>
      </c>
      <c r="P2864">
        <v>4.0904057000000001E-2</v>
      </c>
      <c r="Q2864">
        <v>0.21892540099999999</v>
      </c>
      <c r="R2864" t="e">
        <v>#DIV/0!</v>
      </c>
      <c r="S2864">
        <v>7.4948729243818499E-2</v>
      </c>
      <c r="T2864" t="e">
        <v>#N/A</v>
      </c>
    </row>
    <row r="2865" spans="1:20" x14ac:dyDescent="0.3">
      <c r="A2865" t="s">
        <v>28</v>
      </c>
      <c r="B2865" t="s">
        <v>74</v>
      </c>
      <c r="C2865">
        <v>1972</v>
      </c>
      <c r="D2865" t="str">
        <f t="shared" si="44"/>
        <v>Dominica1972</v>
      </c>
      <c r="E2865">
        <v>0</v>
      </c>
      <c r="F2865">
        <v>7.6472105420874303E-3</v>
      </c>
      <c r="G2865">
        <v>0.62707974756167495</v>
      </c>
      <c r="H2865">
        <v>0.105263157894736</v>
      </c>
      <c r="I2865">
        <v>9.6092820415876107E-2</v>
      </c>
      <c r="J2865">
        <v>7.8651685393258397E-2</v>
      </c>
      <c r="K2865">
        <v>4.4768258426966301E-2</v>
      </c>
      <c r="L2865">
        <v>0.158532303370787</v>
      </c>
      <c r="M2865">
        <v>0.175561797752809</v>
      </c>
      <c r="N2865">
        <v>0.15273876404494399</v>
      </c>
      <c r="O2865">
        <v>2314.8837979999998</v>
      </c>
      <c r="P2865">
        <v>3.9618216999999997E-2</v>
      </c>
      <c r="Q2865">
        <v>0.211901063</v>
      </c>
      <c r="R2865" t="e">
        <v>#DIV/0!</v>
      </c>
      <c r="S2865">
        <v>8.0040307903940996E-2</v>
      </c>
      <c r="T2865" t="e">
        <v>#N/A</v>
      </c>
    </row>
    <row r="2866" spans="1:20" x14ac:dyDescent="0.3">
      <c r="A2866" t="s">
        <v>28</v>
      </c>
      <c r="B2866" t="s">
        <v>74</v>
      </c>
      <c r="C2866">
        <v>1973</v>
      </c>
      <c r="D2866" t="str">
        <f t="shared" si="44"/>
        <v>Dominica1973</v>
      </c>
      <c r="E2866">
        <v>0</v>
      </c>
      <c r="F2866">
        <v>7.6260213909521597E-3</v>
      </c>
      <c r="G2866">
        <v>0.56725888324873097</v>
      </c>
      <c r="H2866">
        <v>0.105263157894736</v>
      </c>
      <c r="I2866">
        <v>8.85293726817864E-2</v>
      </c>
      <c r="J2866">
        <v>7.9299691040164794E-2</v>
      </c>
      <c r="K2866">
        <v>4.53141091658084E-2</v>
      </c>
      <c r="L2866">
        <v>0.16220391349124599</v>
      </c>
      <c r="M2866">
        <v>0.17164435290079</v>
      </c>
      <c r="N2866">
        <v>0.15533813937521501</v>
      </c>
      <c r="O2866">
        <v>2495.3239800000001</v>
      </c>
      <c r="P2866">
        <v>3.8067144999999997E-2</v>
      </c>
      <c r="Q2866">
        <v>0.25438176200000001</v>
      </c>
      <c r="R2866" t="e">
        <v>#DIV/0!</v>
      </c>
      <c r="S2866">
        <v>7.5634275637644494E-2</v>
      </c>
      <c r="T2866" t="e">
        <v>#N/A</v>
      </c>
    </row>
    <row r="2867" spans="1:20" x14ac:dyDescent="0.3">
      <c r="A2867" t="s">
        <v>28</v>
      </c>
      <c r="B2867" t="s">
        <v>74</v>
      </c>
      <c r="C2867">
        <v>1974</v>
      </c>
      <c r="D2867" t="str">
        <f t="shared" si="44"/>
        <v>Dominica1974</v>
      </c>
      <c r="E2867">
        <v>0</v>
      </c>
      <c r="F2867">
        <v>7.4592050104813901E-3</v>
      </c>
      <c r="G2867">
        <v>0.60564159292035402</v>
      </c>
      <c r="H2867">
        <v>0.105263157894736</v>
      </c>
      <c r="I2867">
        <v>8.9472124661701499E-2</v>
      </c>
      <c r="J2867">
        <v>7.9959684192843897E-2</v>
      </c>
      <c r="K2867">
        <v>4.5355283050562703E-2</v>
      </c>
      <c r="L2867">
        <v>0.16579875692927901</v>
      </c>
      <c r="M2867">
        <v>0.16798252981689901</v>
      </c>
      <c r="N2867">
        <v>0.15790357802788499</v>
      </c>
      <c r="O2867">
        <v>2640.0991909999998</v>
      </c>
      <c r="P2867">
        <v>3.6919717999999997E-2</v>
      </c>
      <c r="Q2867">
        <v>0.247310747</v>
      </c>
      <c r="R2867" t="e">
        <v>#DIV/0!</v>
      </c>
      <c r="S2867">
        <v>7.8460230930537597E-2</v>
      </c>
      <c r="T2867" t="e">
        <v>#N/A</v>
      </c>
    </row>
    <row r="2868" spans="1:20" x14ac:dyDescent="0.3">
      <c r="A2868" t="s">
        <v>28</v>
      </c>
      <c r="B2868" t="s">
        <v>74</v>
      </c>
      <c r="C2868">
        <v>1975</v>
      </c>
      <c r="D2868" t="str">
        <f t="shared" si="44"/>
        <v>Dominica1975</v>
      </c>
      <c r="E2868">
        <v>0</v>
      </c>
      <c r="F2868">
        <v>7.3956155413122697E-3</v>
      </c>
      <c r="G2868">
        <v>0.59045361491218695</v>
      </c>
      <c r="H2868">
        <v>0.105263157894736</v>
      </c>
      <c r="I2868">
        <v>9.3464181148084594E-2</v>
      </c>
      <c r="J2868">
        <v>7.5851393188854505E-2</v>
      </c>
      <c r="K2868">
        <v>4.1795665634674899E-2</v>
      </c>
      <c r="L2868">
        <v>0.15712074303405599</v>
      </c>
      <c r="M2868">
        <v>0.21671826625387</v>
      </c>
      <c r="N2868">
        <v>0.15092879256965899</v>
      </c>
      <c r="O2868">
        <v>2702.8414969999999</v>
      </c>
      <c r="P2868">
        <v>3.5223478000000003E-2</v>
      </c>
      <c r="Q2868">
        <v>0.25998010300000002</v>
      </c>
      <c r="R2868" t="e">
        <v>#DIV/0!</v>
      </c>
      <c r="S2868">
        <v>7.9409613383340905E-2</v>
      </c>
      <c r="T2868" t="e">
        <v>#N/A</v>
      </c>
    </row>
    <row r="2869" spans="1:20" x14ac:dyDescent="0.3">
      <c r="A2869" t="s">
        <v>28</v>
      </c>
      <c r="B2869" t="s">
        <v>74</v>
      </c>
      <c r="C2869">
        <v>1976</v>
      </c>
      <c r="D2869" t="str">
        <f t="shared" si="44"/>
        <v>Dominica1976</v>
      </c>
      <c r="E2869">
        <v>0</v>
      </c>
      <c r="F2869">
        <v>7.4836341918903503E-3</v>
      </c>
      <c r="G2869">
        <v>0.60010111223457996</v>
      </c>
      <c r="H2869">
        <v>0.105263157894736</v>
      </c>
      <c r="I2869">
        <v>9.7746784525512401E-2</v>
      </c>
      <c r="J2869">
        <v>7.2268425580728393E-2</v>
      </c>
      <c r="K2869">
        <v>4.08660739891024E-2</v>
      </c>
      <c r="L2869">
        <v>0.150559219959851</v>
      </c>
      <c r="M2869">
        <v>0.25810151993117297</v>
      </c>
      <c r="N2869">
        <v>0.14482363062804701</v>
      </c>
      <c r="O2869">
        <v>2872.52234</v>
      </c>
      <c r="P2869">
        <v>4.2880466999999999E-2</v>
      </c>
      <c r="Q2869">
        <v>0.26785736900000001</v>
      </c>
      <c r="R2869" t="e">
        <v>#DIV/0!</v>
      </c>
      <c r="S2869">
        <v>7.9863769758203099E-2</v>
      </c>
      <c r="T2869" t="e">
        <v>#N/A</v>
      </c>
    </row>
    <row r="2870" spans="1:20" x14ac:dyDescent="0.3">
      <c r="A2870" t="s">
        <v>28</v>
      </c>
      <c r="B2870" t="s">
        <v>74</v>
      </c>
      <c r="C2870">
        <v>1977</v>
      </c>
      <c r="D2870" t="str">
        <f t="shared" si="44"/>
        <v>Dominica1977</v>
      </c>
      <c r="E2870">
        <v>0</v>
      </c>
      <c r="F2870">
        <v>6.73996724772779E-3</v>
      </c>
      <c r="G2870">
        <v>0.53472537448933299</v>
      </c>
      <c r="H2870">
        <v>0.105263157894736</v>
      </c>
      <c r="I2870">
        <v>0.101235304706375</v>
      </c>
      <c r="J2870">
        <v>7.0113697888467802E-2</v>
      </c>
      <c r="K2870">
        <v>4.0606388738494897E-2</v>
      </c>
      <c r="L2870">
        <v>0.146859772604223</v>
      </c>
      <c r="M2870">
        <v>0.28424472116946398</v>
      </c>
      <c r="N2870">
        <v>0.14144558743909</v>
      </c>
      <c r="O2870">
        <v>2931.5186210000002</v>
      </c>
      <c r="P2870">
        <v>4.1224193999999999E-2</v>
      </c>
      <c r="Q2870">
        <v>0.25207908000000001</v>
      </c>
      <c r="R2870" t="e">
        <v>#DIV/0!</v>
      </c>
      <c r="S2870">
        <v>8.0902361573891496E-2</v>
      </c>
      <c r="T2870" t="e">
        <v>#N/A</v>
      </c>
    </row>
    <row r="2871" spans="1:20" x14ac:dyDescent="0.3">
      <c r="A2871" t="s">
        <v>28</v>
      </c>
      <c r="B2871" t="s">
        <v>74</v>
      </c>
      <c r="C2871">
        <v>1978</v>
      </c>
      <c r="D2871" t="str">
        <f t="shared" si="44"/>
        <v>Dominica1978</v>
      </c>
      <c r="E2871">
        <v>0</v>
      </c>
      <c r="F2871">
        <v>8.2174958859853008E-3</v>
      </c>
      <c r="G2871">
        <v>0.54852824184566396</v>
      </c>
      <c r="H2871">
        <v>0.105263157894736</v>
      </c>
      <c r="I2871">
        <v>9.9808755758254306E-2</v>
      </c>
      <c r="J2871">
        <v>6.8760501486364201E-2</v>
      </c>
      <c r="K2871">
        <v>3.8774718883288102E-2</v>
      </c>
      <c r="L2871">
        <v>0.140235233294559</v>
      </c>
      <c r="M2871">
        <v>0.31019775106630498</v>
      </c>
      <c r="N2871">
        <v>0.13958898797983699</v>
      </c>
      <c r="O2871">
        <v>3225.296683</v>
      </c>
      <c r="P2871">
        <v>3.9661845000000001E-2</v>
      </c>
      <c r="Q2871">
        <v>0.31614998</v>
      </c>
      <c r="R2871" t="e">
        <v>#DIV/0!</v>
      </c>
      <c r="S2871">
        <v>7.9278114927420096E-2</v>
      </c>
      <c r="T2871" t="e">
        <v>#N/A</v>
      </c>
    </row>
    <row r="2872" spans="1:20" x14ac:dyDescent="0.3">
      <c r="A2872" t="s">
        <v>28</v>
      </c>
      <c r="B2872" t="s">
        <v>74</v>
      </c>
      <c r="C2872">
        <v>1979</v>
      </c>
      <c r="D2872" t="str">
        <f t="shared" si="44"/>
        <v>Dominica1979</v>
      </c>
      <c r="E2872">
        <v>0</v>
      </c>
      <c r="F2872">
        <v>1.70782122668879E-2</v>
      </c>
      <c r="G2872">
        <v>0.52535284892838496</v>
      </c>
      <c r="H2872">
        <v>0.105263157894736</v>
      </c>
      <c r="I2872">
        <v>0.11995614813685899</v>
      </c>
      <c r="J2872">
        <v>6.7524115755627001E-2</v>
      </c>
      <c r="K2872">
        <v>4.0811278753400897E-2</v>
      </c>
      <c r="L2872">
        <v>0.13851100667820901</v>
      </c>
      <c r="M2872">
        <v>0.32154340836012901</v>
      </c>
      <c r="N2872">
        <v>0.13851100667820901</v>
      </c>
      <c r="O2872">
        <v>2622.7110229999998</v>
      </c>
      <c r="P2872">
        <v>4.6287494999999998E-2</v>
      </c>
      <c r="Q2872">
        <v>0.53155445000000001</v>
      </c>
      <c r="R2872" t="e">
        <v>#DIV/0!</v>
      </c>
      <c r="S2872">
        <v>9.3621072217310294E-2</v>
      </c>
      <c r="T2872" t="e">
        <v>#N/A</v>
      </c>
    </row>
    <row r="2873" spans="1:20" x14ac:dyDescent="0.3">
      <c r="A2873" t="s">
        <v>28</v>
      </c>
      <c r="B2873" t="s">
        <v>74</v>
      </c>
      <c r="C2873">
        <v>1980</v>
      </c>
      <c r="D2873" t="str">
        <f t="shared" si="44"/>
        <v>Dominica1980</v>
      </c>
      <c r="E2873">
        <v>0</v>
      </c>
      <c r="F2873">
        <v>1.1267985502597199E-2</v>
      </c>
      <c r="G2873">
        <v>0.40744492276525701</v>
      </c>
      <c r="H2873">
        <v>0.105263157894736</v>
      </c>
      <c r="I2873">
        <v>0.17483282250217799</v>
      </c>
      <c r="J2873">
        <v>6.6390041493775906E-2</v>
      </c>
      <c r="K2873">
        <v>4.2679312388856E-2</v>
      </c>
      <c r="L2873">
        <v>0.13692946058091299</v>
      </c>
      <c r="M2873">
        <v>0.33195020746887999</v>
      </c>
      <c r="N2873">
        <v>0.13752222880853601</v>
      </c>
      <c r="O2873">
        <v>2965.0943080000002</v>
      </c>
      <c r="P2873">
        <v>4.5484379999999998E-2</v>
      </c>
      <c r="Q2873">
        <v>0.22650898899999999</v>
      </c>
      <c r="R2873" t="e">
        <v>#DIV/0!</v>
      </c>
      <c r="S2873">
        <v>0.13440070855006001</v>
      </c>
      <c r="T2873" t="e">
        <v>#N/A</v>
      </c>
    </row>
    <row r="2874" spans="1:20" x14ac:dyDescent="0.3">
      <c r="A2874" t="s">
        <v>28</v>
      </c>
      <c r="B2874" t="s">
        <v>74</v>
      </c>
      <c r="C2874">
        <v>1981</v>
      </c>
      <c r="D2874" t="str">
        <f t="shared" si="44"/>
        <v>Dominica1981</v>
      </c>
      <c r="E2874">
        <v>0</v>
      </c>
      <c r="F2874">
        <v>1.0766872818475199E-2</v>
      </c>
      <c r="G2874">
        <v>0.45376692512440697</v>
      </c>
      <c r="H2874">
        <v>0.105263157894736</v>
      </c>
      <c r="I2874">
        <v>0.16542718347560101</v>
      </c>
      <c r="J2874">
        <v>6.4761001067488999E-2</v>
      </c>
      <c r="K2874">
        <v>4.4478709524374299E-2</v>
      </c>
      <c r="L2874">
        <v>0.141145771557348</v>
      </c>
      <c r="M2874">
        <v>0.355829676194995</v>
      </c>
      <c r="N2874">
        <v>0.144704068319298</v>
      </c>
      <c r="O2874">
        <v>3288.315486</v>
      </c>
      <c r="P2874">
        <v>4.5474443000000003E-2</v>
      </c>
      <c r="Q2874">
        <v>0.223762506</v>
      </c>
      <c r="R2874" t="e">
        <v>#DIV/0!</v>
      </c>
      <c r="S2874">
        <v>0.123802244000983</v>
      </c>
      <c r="T2874" t="e">
        <v>#N/A</v>
      </c>
    </row>
    <row r="2875" spans="1:20" x14ac:dyDescent="0.3">
      <c r="A2875" t="s">
        <v>28</v>
      </c>
      <c r="B2875" t="s">
        <v>74</v>
      </c>
      <c r="C2875">
        <v>1982</v>
      </c>
      <c r="D2875" t="str">
        <f t="shared" si="44"/>
        <v>Dominica1982</v>
      </c>
      <c r="E2875">
        <v>0</v>
      </c>
      <c r="F2875">
        <v>9.2011830576737199E-3</v>
      </c>
      <c r="G2875">
        <v>0.447007200720072</v>
      </c>
      <c r="H2875">
        <v>0.105263157894736</v>
      </c>
      <c r="I2875">
        <v>0.15092583991378</v>
      </c>
      <c r="J2875">
        <v>6.4531379269589906E-2</v>
      </c>
      <c r="K2875">
        <v>4.6093842335421298E-2</v>
      </c>
      <c r="L2875">
        <v>0.144781940668952</v>
      </c>
      <c r="M2875">
        <v>0.37820588582909798</v>
      </c>
      <c r="N2875">
        <v>0.15364614111807101</v>
      </c>
      <c r="O2875">
        <v>3438.451407</v>
      </c>
      <c r="P2875">
        <v>4.5764287000000001E-2</v>
      </c>
      <c r="Q2875">
        <v>0.24187556499999999</v>
      </c>
      <c r="R2875" t="e">
        <v>#DIV/0!</v>
      </c>
      <c r="S2875">
        <v>0.10801077311617301</v>
      </c>
      <c r="T2875" t="e">
        <v>#N/A</v>
      </c>
    </row>
    <row r="2876" spans="1:20" x14ac:dyDescent="0.3">
      <c r="A2876" t="s">
        <v>28</v>
      </c>
      <c r="B2876" t="s">
        <v>74</v>
      </c>
      <c r="C2876">
        <v>1983</v>
      </c>
      <c r="D2876" t="str">
        <f t="shared" si="44"/>
        <v>Dominica1983</v>
      </c>
      <c r="E2876">
        <v>0</v>
      </c>
      <c r="F2876">
        <v>1.34966053548816E-2</v>
      </c>
      <c r="G2876">
        <v>0.47101827676240199</v>
      </c>
      <c r="H2876">
        <v>0.105263157894736</v>
      </c>
      <c r="I2876">
        <v>0.136931887799737</v>
      </c>
      <c r="J2876">
        <v>6.3077634011090594E-2</v>
      </c>
      <c r="K2876">
        <v>4.8521256931608102E-2</v>
      </c>
      <c r="L2876">
        <v>0.14556377079482399</v>
      </c>
      <c r="M2876">
        <v>0.39279112754159001</v>
      </c>
      <c r="N2876">
        <v>0.159426987060998</v>
      </c>
      <c r="O2876">
        <v>3543.762048</v>
      </c>
      <c r="P2876">
        <v>4.5283031000000001E-2</v>
      </c>
      <c r="Q2876">
        <v>0.415165862</v>
      </c>
      <c r="R2876" t="e">
        <v>#DIV/0!</v>
      </c>
      <c r="S2876">
        <v>9.5297397425540498E-2</v>
      </c>
      <c r="T2876" t="e">
        <v>#N/A</v>
      </c>
    </row>
    <row r="2877" spans="1:20" x14ac:dyDescent="0.3">
      <c r="A2877" t="s">
        <v>28</v>
      </c>
      <c r="B2877" t="s">
        <v>74</v>
      </c>
      <c r="C2877">
        <v>1984</v>
      </c>
      <c r="D2877" t="str">
        <f t="shared" si="44"/>
        <v>Dominica1984</v>
      </c>
      <c r="E2877">
        <v>0</v>
      </c>
      <c r="F2877">
        <v>1.3282169064742401E-2</v>
      </c>
      <c r="G2877">
        <v>0.43745211776294202</v>
      </c>
      <c r="H2877">
        <v>0.105263157894736</v>
      </c>
      <c r="I2877">
        <v>0.14040536875661999</v>
      </c>
      <c r="J2877">
        <v>5.8874272158723297E-2</v>
      </c>
      <c r="K2877">
        <v>5.0463661850334303E-2</v>
      </c>
      <c r="L2877">
        <v>0.135863704981669</v>
      </c>
      <c r="M2877">
        <v>0.431313349148156</v>
      </c>
      <c r="N2877">
        <v>0.161742505930559</v>
      </c>
      <c r="O2877">
        <v>3709.5733150000001</v>
      </c>
      <c r="P2877">
        <v>4.9047422E-2</v>
      </c>
      <c r="Q2877">
        <v>0.39688404799999999</v>
      </c>
      <c r="R2877" t="e">
        <v>#DIV/0!</v>
      </c>
      <c r="S2877">
        <v>0.100777972552949</v>
      </c>
      <c r="T2877" t="e">
        <v>#N/A</v>
      </c>
    </row>
    <row r="2878" spans="1:20" x14ac:dyDescent="0.3">
      <c r="A2878" t="s">
        <v>28</v>
      </c>
      <c r="B2878" t="s">
        <v>74</v>
      </c>
      <c r="C2878">
        <v>1985</v>
      </c>
      <c r="D2878" t="str">
        <f t="shared" si="44"/>
        <v>Dominica1985</v>
      </c>
      <c r="E2878">
        <v>0</v>
      </c>
      <c r="F2878">
        <v>1.2110940220065401E-2</v>
      </c>
      <c r="G2878">
        <v>0.54727521872035401</v>
      </c>
      <c r="H2878">
        <v>0.105263157894736</v>
      </c>
      <c r="I2878">
        <v>0.15666066612684099</v>
      </c>
      <c r="J2878">
        <v>4.9305419683036603E-2</v>
      </c>
      <c r="K2878">
        <v>5.22402660927411E-2</v>
      </c>
      <c r="L2878">
        <v>0.123263549207591</v>
      </c>
      <c r="M2878">
        <v>0.46957542555272902</v>
      </c>
      <c r="N2878">
        <v>0.164742711798083</v>
      </c>
      <c r="O2878">
        <v>3780.1494029999999</v>
      </c>
      <c r="P2878">
        <v>4.6043104000000001E-2</v>
      </c>
      <c r="Q2878">
        <v>0.36916185400000001</v>
      </c>
      <c r="R2878" t="e">
        <v>#DIV/0!</v>
      </c>
      <c r="S2878">
        <v>0.108774216862632</v>
      </c>
      <c r="T2878" t="e">
        <v>#N/A</v>
      </c>
    </row>
    <row r="2879" spans="1:20" x14ac:dyDescent="0.3">
      <c r="A2879" t="s">
        <v>28</v>
      </c>
      <c r="B2879" t="s">
        <v>74</v>
      </c>
      <c r="C2879">
        <v>1986</v>
      </c>
      <c r="D2879" t="str">
        <f t="shared" si="44"/>
        <v>Dominica1986</v>
      </c>
      <c r="E2879">
        <v>0</v>
      </c>
      <c r="F2879">
        <v>1.1733299190882601E-2</v>
      </c>
      <c r="G2879">
        <v>0.58201291079812201</v>
      </c>
      <c r="H2879">
        <v>0.105263157894736</v>
      </c>
      <c r="I2879">
        <v>0.16273631617087</v>
      </c>
      <c r="J2879">
        <v>4.7905299176916702E-2</v>
      </c>
      <c r="K2879">
        <v>5.5488763525386099E-2</v>
      </c>
      <c r="L2879">
        <v>0.119763247942292</v>
      </c>
      <c r="M2879">
        <v>0.48090261722001298</v>
      </c>
      <c r="N2879">
        <v>0.15721816332192701</v>
      </c>
      <c r="O2879">
        <v>4069.2063880000001</v>
      </c>
      <c r="P2879">
        <v>5.0273924999999997E-2</v>
      </c>
      <c r="Q2879">
        <v>0.33813638600000001</v>
      </c>
      <c r="R2879" t="e">
        <v>#DIV/0!</v>
      </c>
      <c r="S2879">
        <v>0.107401624816438</v>
      </c>
      <c r="T2879" t="e">
        <v>#N/A</v>
      </c>
    </row>
    <row r="2880" spans="1:20" x14ac:dyDescent="0.3">
      <c r="A2880" t="s">
        <v>28</v>
      </c>
      <c r="B2880" t="s">
        <v>74</v>
      </c>
      <c r="C2880">
        <v>1987</v>
      </c>
      <c r="D2880" t="str">
        <f t="shared" si="44"/>
        <v>Dominica1987</v>
      </c>
      <c r="E2880">
        <v>0</v>
      </c>
      <c r="F2880">
        <v>1.00696892506638E-2</v>
      </c>
      <c r="G2880">
        <v>0.60641682870779601</v>
      </c>
      <c r="H2880">
        <v>0.105263157894736</v>
      </c>
      <c r="I2880">
        <v>0.17948462721462</v>
      </c>
      <c r="J2880">
        <v>4.1950113378684803E-2</v>
      </c>
      <c r="K2880">
        <v>6.0738581146744401E-2</v>
      </c>
      <c r="L2880">
        <v>0.107709750566893</v>
      </c>
      <c r="M2880">
        <v>0.53045027534823497</v>
      </c>
      <c r="N2880">
        <v>0.13767411726595399</v>
      </c>
      <c r="O2880">
        <v>4350.7107079999996</v>
      </c>
      <c r="P2880">
        <v>5.0761623999999998E-2</v>
      </c>
      <c r="Q2880">
        <v>0.34255462399999997</v>
      </c>
      <c r="R2880" t="e">
        <v>#DIV/0!</v>
      </c>
      <c r="S2880">
        <v>0.12148564863853301</v>
      </c>
      <c r="T2880" t="e">
        <v>#N/A</v>
      </c>
    </row>
    <row r="2881" spans="1:20" x14ac:dyDescent="0.3">
      <c r="A2881" t="s">
        <v>28</v>
      </c>
      <c r="B2881" t="s">
        <v>74</v>
      </c>
      <c r="C2881">
        <v>1988</v>
      </c>
      <c r="D2881" t="str">
        <f t="shared" si="44"/>
        <v>Dominica1988</v>
      </c>
      <c r="E2881">
        <v>0</v>
      </c>
      <c r="F2881">
        <v>9.5295509010833498E-3</v>
      </c>
      <c r="G2881">
        <v>0.61654555617663498</v>
      </c>
      <c r="H2881">
        <v>0.11111111111111099</v>
      </c>
      <c r="I2881">
        <v>0.16504776627704701</v>
      </c>
      <c r="J2881">
        <v>4.2628546703098603E-2</v>
      </c>
      <c r="K2881">
        <v>6.2332230226203697E-2</v>
      </c>
      <c r="L2881">
        <v>0.11218038606078599</v>
      </c>
      <c r="M2881">
        <v>0.53686327614804596</v>
      </c>
      <c r="N2881">
        <v>0.13782161716039401</v>
      </c>
      <c r="O2881">
        <v>4718.2051430000001</v>
      </c>
      <c r="P2881">
        <v>4.9673492999999999E-2</v>
      </c>
      <c r="Q2881">
        <v>0.38158618599999999</v>
      </c>
      <c r="R2881" t="e">
        <v>#DIV/0!</v>
      </c>
      <c r="S2881">
        <v>0.11264222742100399</v>
      </c>
      <c r="T2881" t="e">
        <v>#N/A</v>
      </c>
    </row>
    <row r="2882" spans="1:20" x14ac:dyDescent="0.3">
      <c r="A2882" t="s">
        <v>28</v>
      </c>
      <c r="B2882" t="s">
        <v>74</v>
      </c>
      <c r="C2882">
        <v>1989</v>
      </c>
      <c r="D2882" t="str">
        <f t="shared" ref="D2882:D2945" si="45">B2882&amp;C2882</f>
        <v>Dominica1989</v>
      </c>
      <c r="E2882">
        <v>0</v>
      </c>
      <c r="F2882">
        <v>5.60293558818025E-3</v>
      </c>
      <c r="G2882">
        <v>0.58922628951747102</v>
      </c>
      <c r="H2882">
        <v>0.11111111111111099</v>
      </c>
      <c r="I2882">
        <v>0.18244574007961201</v>
      </c>
      <c r="J2882">
        <v>3.5672921009960598E-2</v>
      </c>
      <c r="K2882">
        <v>6.5554783414408194E-2</v>
      </c>
      <c r="L2882">
        <v>0.108099760636244</v>
      </c>
      <c r="M2882">
        <v>0.56752374334028299</v>
      </c>
      <c r="N2882">
        <v>0.13049185391089499</v>
      </c>
      <c r="O2882">
        <v>4737.5632619999997</v>
      </c>
      <c r="P2882">
        <v>5.2512027000000003E-2</v>
      </c>
      <c r="Q2882">
        <v>0.224056106</v>
      </c>
      <c r="R2882" t="e">
        <v>#DIV/0!</v>
      </c>
      <c r="S2882">
        <v>0.122932551609799</v>
      </c>
      <c r="T2882" t="e">
        <v>#N/A</v>
      </c>
    </row>
    <row r="2883" spans="1:20" x14ac:dyDescent="0.3">
      <c r="A2883" t="s">
        <v>28</v>
      </c>
      <c r="B2883" t="s">
        <v>74</v>
      </c>
      <c r="C2883">
        <v>1990</v>
      </c>
      <c r="D2883" t="str">
        <f t="shared" si="45"/>
        <v>Dominica1990</v>
      </c>
      <c r="E2883">
        <v>0</v>
      </c>
      <c r="F2883">
        <v>5.1110899031148E-3</v>
      </c>
      <c r="G2883">
        <v>0.55992261960932299</v>
      </c>
      <c r="H2883">
        <v>0.11111111111111099</v>
      </c>
      <c r="I2883">
        <v>0.192345435608786</v>
      </c>
      <c r="J2883">
        <v>3.7677816224529002E-2</v>
      </c>
      <c r="K2883">
        <v>6.3437139561707004E-2</v>
      </c>
      <c r="L2883">
        <v>0.11841599384852</v>
      </c>
      <c r="M2883">
        <v>0.54978854286812795</v>
      </c>
      <c r="N2883">
        <v>0.131487889273356</v>
      </c>
      <c r="O2883">
        <v>5029.7761609999998</v>
      </c>
      <c r="P2883">
        <v>4.8518496000000001E-2</v>
      </c>
      <c r="Q2883">
        <v>0.13022170199999999</v>
      </c>
      <c r="R2883" t="e">
        <v>#DIV/0!</v>
      </c>
      <c r="S2883">
        <v>0.12966256377903099</v>
      </c>
      <c r="T2883" t="e">
        <v>#N/A</v>
      </c>
    </row>
    <row r="2884" spans="1:20" x14ac:dyDescent="0.3">
      <c r="A2884" t="s">
        <v>28</v>
      </c>
      <c r="B2884" t="s">
        <v>74</v>
      </c>
      <c r="C2884">
        <v>1991</v>
      </c>
      <c r="D2884" t="str">
        <f t="shared" si="45"/>
        <v>Dominica1991</v>
      </c>
      <c r="E2884">
        <v>0</v>
      </c>
      <c r="F2884">
        <v>4.8217789597494298E-3</v>
      </c>
      <c r="G2884">
        <v>0.60453923704341594</v>
      </c>
      <c r="H2884">
        <v>0.11111111111111099</v>
      </c>
      <c r="I2884">
        <v>0.19923085650974101</v>
      </c>
      <c r="J2884">
        <v>6.0633213859020298E-2</v>
      </c>
      <c r="K2884">
        <v>6.0483870967741903E-2</v>
      </c>
      <c r="L2884">
        <v>0.120221027479092</v>
      </c>
      <c r="M2884">
        <v>0.53390083632019103</v>
      </c>
      <c r="N2884">
        <v>0.12843488649940299</v>
      </c>
      <c r="O2884">
        <v>5122.6329390000001</v>
      </c>
      <c r="P2884">
        <v>4.8772314999999997E-2</v>
      </c>
      <c r="Q2884">
        <v>0.17492553399999999</v>
      </c>
      <c r="R2884" t="e">
        <v>#DIV/0!</v>
      </c>
      <c r="S2884">
        <v>0.13048451499418401</v>
      </c>
      <c r="T2884" t="e">
        <v>#N/A</v>
      </c>
    </row>
    <row r="2885" spans="1:20" x14ac:dyDescent="0.3">
      <c r="A2885" t="s">
        <v>28</v>
      </c>
      <c r="B2885" t="s">
        <v>74</v>
      </c>
      <c r="C2885">
        <v>1992</v>
      </c>
      <c r="D2885" t="str">
        <f t="shared" si="45"/>
        <v>Dominica1992</v>
      </c>
      <c r="E2885">
        <v>0</v>
      </c>
      <c r="F2885">
        <v>5.5376203777986101E-3</v>
      </c>
      <c r="G2885">
        <v>0.57266536964980497</v>
      </c>
      <c r="H2885">
        <v>0.11111111111111099</v>
      </c>
      <c r="I2885">
        <v>0.19902206358173299</v>
      </c>
      <c r="J2885">
        <v>6.4094866406484499E-2</v>
      </c>
      <c r="K2885">
        <v>6.0792554788351799E-2</v>
      </c>
      <c r="L2885">
        <v>0.13134193935755001</v>
      </c>
      <c r="M2885">
        <v>0.51035725007505295</v>
      </c>
      <c r="N2885">
        <v>0.12984088862203499</v>
      </c>
      <c r="O2885">
        <v>5228.7858429999997</v>
      </c>
      <c r="P2885">
        <v>4.9183835000000002E-2</v>
      </c>
      <c r="Q2885">
        <v>0.200671082</v>
      </c>
      <c r="R2885" t="e">
        <v>#DIV/0!</v>
      </c>
      <c r="S2885">
        <v>0.13536644233861</v>
      </c>
      <c r="T2885" t="e">
        <v>#N/A</v>
      </c>
    </row>
    <row r="2886" spans="1:20" x14ac:dyDescent="0.3">
      <c r="A2886" t="s">
        <v>28</v>
      </c>
      <c r="B2886" t="s">
        <v>74</v>
      </c>
      <c r="C2886">
        <v>1993</v>
      </c>
      <c r="D2886" t="str">
        <f t="shared" si="45"/>
        <v>Dominica1993</v>
      </c>
      <c r="E2886">
        <v>0</v>
      </c>
      <c r="F2886">
        <v>5.6760051827071303E-3</v>
      </c>
      <c r="G2886">
        <v>0.54111380145278498</v>
      </c>
      <c r="H2886">
        <v>0.11111111111111099</v>
      </c>
      <c r="I2886">
        <v>0.19664206533978101</v>
      </c>
      <c r="J2886">
        <v>6.4469707871636195E-2</v>
      </c>
      <c r="K2886">
        <v>5.8065908763850899E-2</v>
      </c>
      <c r="L2886">
        <v>0.13599079004173301</v>
      </c>
      <c r="M2886">
        <v>0.51338322060728203</v>
      </c>
      <c r="N2886">
        <v>0.124478342207512</v>
      </c>
      <c r="O2886">
        <v>5337.399547</v>
      </c>
      <c r="P2886">
        <v>4.9626920999999997E-2</v>
      </c>
      <c r="Q2886">
        <v>0.212863356</v>
      </c>
      <c r="R2886" t="e">
        <v>#DIV/0!</v>
      </c>
      <c r="S2886">
        <v>0.12954608032788201</v>
      </c>
      <c r="T2886" t="e">
        <v>#N/A</v>
      </c>
    </row>
    <row r="2887" spans="1:20" x14ac:dyDescent="0.3">
      <c r="A2887" t="s">
        <v>28</v>
      </c>
      <c r="B2887" t="s">
        <v>74</v>
      </c>
      <c r="C2887">
        <v>1994</v>
      </c>
      <c r="D2887" t="str">
        <f t="shared" si="45"/>
        <v>Dominica1994</v>
      </c>
      <c r="E2887">
        <v>0</v>
      </c>
      <c r="F2887">
        <v>5.7718777726621998E-3</v>
      </c>
      <c r="G2887">
        <v>0.50701423251543198</v>
      </c>
      <c r="H2887">
        <v>0.11111111111111099</v>
      </c>
      <c r="I2887">
        <v>0.215621400151012</v>
      </c>
      <c r="J2887">
        <v>6.6107548100641303E-2</v>
      </c>
      <c r="K2887">
        <v>5.6663612657692597E-2</v>
      </c>
      <c r="L2887">
        <v>0.14800197335964499</v>
      </c>
      <c r="M2887">
        <v>0.50158573542885299</v>
      </c>
      <c r="N2887">
        <v>0.12192543519627901</v>
      </c>
      <c r="O2887">
        <v>5337.0023540000002</v>
      </c>
      <c r="P2887">
        <v>5.0133657999999998E-2</v>
      </c>
      <c r="Q2887">
        <v>0.211148476</v>
      </c>
      <c r="R2887" t="e">
        <v>#DIV/0!</v>
      </c>
      <c r="S2887">
        <v>0.14272324546213999</v>
      </c>
      <c r="T2887" t="e">
        <v>#N/A</v>
      </c>
    </row>
    <row r="2888" spans="1:20" x14ac:dyDescent="0.3">
      <c r="A2888" t="s">
        <v>28</v>
      </c>
      <c r="B2888" t="s">
        <v>74</v>
      </c>
      <c r="C2888">
        <v>1995</v>
      </c>
      <c r="D2888" t="str">
        <f t="shared" si="45"/>
        <v>Dominica1995</v>
      </c>
      <c r="E2888">
        <v>0</v>
      </c>
      <c r="F2888">
        <v>7.9747755867824299E-3</v>
      </c>
      <c r="G2888">
        <v>0.473159720310521</v>
      </c>
      <c r="H2888">
        <v>0.11764705882352899</v>
      </c>
      <c r="I2888">
        <v>0.219321596580073</v>
      </c>
      <c r="J2888">
        <v>6.8109207086842899E-2</v>
      </c>
      <c r="K2888">
        <v>5.8379320360150998E-2</v>
      </c>
      <c r="L2888">
        <v>0.152483299448156</v>
      </c>
      <c r="M2888">
        <v>0.48649433633459199</v>
      </c>
      <c r="N2888">
        <v>0.12561719430728999</v>
      </c>
      <c r="O2888">
        <v>5498.5211799999997</v>
      </c>
      <c r="P2888">
        <v>5.0300828999999998E-2</v>
      </c>
      <c r="Q2888">
        <v>0.28759902199999998</v>
      </c>
      <c r="R2888" t="e">
        <v>#DIV/0!</v>
      </c>
      <c r="S2888">
        <v>0.14832417667235601</v>
      </c>
      <c r="T2888" t="e">
        <v>#N/A</v>
      </c>
    </row>
    <row r="2889" spans="1:20" x14ac:dyDescent="0.3">
      <c r="A2889" t="s">
        <v>28</v>
      </c>
      <c r="B2889" t="s">
        <v>74</v>
      </c>
      <c r="C2889">
        <v>1996</v>
      </c>
      <c r="D2889" t="str">
        <f t="shared" si="45"/>
        <v>Dominica1996</v>
      </c>
      <c r="E2889">
        <v>0</v>
      </c>
      <c r="F2889">
        <v>8.6058707424783096E-3</v>
      </c>
      <c r="G2889">
        <v>0.54944135453068799</v>
      </c>
      <c r="H2889">
        <v>0.11764705882352899</v>
      </c>
      <c r="I2889">
        <v>0.21545133803650299</v>
      </c>
      <c r="J2889">
        <v>6.5447948646385701E-2</v>
      </c>
      <c r="K2889">
        <v>6.0703321239185003E-2</v>
      </c>
      <c r="L2889">
        <v>0.15140943343566801</v>
      </c>
      <c r="M2889">
        <v>0.49706949483672902</v>
      </c>
      <c r="N2889">
        <v>0.12070890315378199</v>
      </c>
      <c r="O2889">
        <v>5672.0751819999996</v>
      </c>
      <c r="P2889">
        <v>5.1183487E-2</v>
      </c>
      <c r="Q2889">
        <v>0.33722661100000001</v>
      </c>
      <c r="R2889" t="e">
        <v>#DIV/0!</v>
      </c>
      <c r="S2889">
        <v>0.13777386477036399</v>
      </c>
      <c r="T2889" t="e">
        <v>#N/A</v>
      </c>
    </row>
    <row r="2890" spans="1:20" x14ac:dyDescent="0.3">
      <c r="A2890" t="s">
        <v>28</v>
      </c>
      <c r="B2890" t="s">
        <v>74</v>
      </c>
      <c r="C2890">
        <v>1997</v>
      </c>
      <c r="D2890" t="str">
        <f t="shared" si="45"/>
        <v>Dominica1997</v>
      </c>
      <c r="E2890">
        <v>0</v>
      </c>
      <c r="F2890">
        <v>8.5452410181682693E-3</v>
      </c>
      <c r="G2890">
        <v>0.52272727272727304</v>
      </c>
      <c r="H2890">
        <v>0.11764705882352899</v>
      </c>
      <c r="I2890">
        <v>0.22521454465745899</v>
      </c>
      <c r="J2890">
        <v>6.5270336093521703E-2</v>
      </c>
      <c r="K2890">
        <v>6.0538584649641597E-2</v>
      </c>
      <c r="L2890">
        <v>0.153433999025816</v>
      </c>
      <c r="M2890">
        <v>0.49599888664671898</v>
      </c>
      <c r="N2890">
        <v>0.120381323498713</v>
      </c>
      <c r="O2890">
        <v>5803.1773130000001</v>
      </c>
      <c r="P2890">
        <v>5.7235148999999999E-2</v>
      </c>
      <c r="Q2890">
        <v>0.300439923</v>
      </c>
      <c r="R2890" t="e">
        <v>#DIV/0!</v>
      </c>
      <c r="S2890">
        <v>0.14270606561044299</v>
      </c>
      <c r="T2890" t="e">
        <v>#N/A</v>
      </c>
    </row>
    <row r="2891" spans="1:20" x14ac:dyDescent="0.3">
      <c r="A2891" t="s">
        <v>28</v>
      </c>
      <c r="B2891" t="s">
        <v>74</v>
      </c>
      <c r="C2891">
        <v>1998</v>
      </c>
      <c r="D2891" t="str">
        <f t="shared" si="45"/>
        <v>Dominica1998</v>
      </c>
      <c r="E2891">
        <v>0</v>
      </c>
      <c r="F2891">
        <v>8.5731270086009895E-3</v>
      </c>
      <c r="G2891">
        <v>0.53997250049106305</v>
      </c>
      <c r="H2891">
        <v>0.11764705882352899</v>
      </c>
      <c r="I2891">
        <v>0.23628436180851101</v>
      </c>
      <c r="J2891">
        <v>6.5371146055071105E-2</v>
      </c>
      <c r="K2891">
        <v>5.9740438096546E-2</v>
      </c>
      <c r="L2891">
        <v>0.16342786513767801</v>
      </c>
      <c r="M2891">
        <v>0.48966559088099998</v>
      </c>
      <c r="N2891">
        <v>0.118794204490833</v>
      </c>
      <c r="O2891">
        <v>6034.6944089999997</v>
      </c>
      <c r="P2891">
        <v>5.1324907000000003E-2</v>
      </c>
      <c r="Q2891">
        <v>0.28846572199999998</v>
      </c>
      <c r="R2891" t="e">
        <v>#DIV/0!</v>
      </c>
      <c r="S2891">
        <v>0.147244636845936</v>
      </c>
      <c r="T2891" t="e">
        <v>#N/A</v>
      </c>
    </row>
    <row r="2892" spans="1:20" x14ac:dyDescent="0.3">
      <c r="A2892" t="s">
        <v>28</v>
      </c>
      <c r="B2892" t="s">
        <v>74</v>
      </c>
      <c r="C2892">
        <v>1999</v>
      </c>
      <c r="D2892" t="str">
        <f t="shared" si="45"/>
        <v>Dominica1999</v>
      </c>
      <c r="E2892">
        <v>0</v>
      </c>
      <c r="F2892">
        <v>8.6532559717851995E-3</v>
      </c>
      <c r="G2892">
        <v>0.52732037778766805</v>
      </c>
      <c r="H2892">
        <v>0.105263157894736</v>
      </c>
      <c r="I2892">
        <v>0.23834185289315499</v>
      </c>
      <c r="J2892">
        <v>6.5218880591902506E-2</v>
      </c>
      <c r="K2892">
        <v>6.1656504761252298E-2</v>
      </c>
      <c r="L2892">
        <v>0.16304720147975599</v>
      </c>
      <c r="M2892">
        <v>0.488799068301706</v>
      </c>
      <c r="N2892">
        <v>0.11851750359662901</v>
      </c>
      <c r="O2892">
        <v>6077.2191599999996</v>
      </c>
      <c r="P2892">
        <v>5.1732061000000003E-2</v>
      </c>
      <c r="Q2892">
        <v>0.28931657199999999</v>
      </c>
      <c r="R2892" t="e">
        <v>#DIV/0!</v>
      </c>
      <c r="S2892">
        <v>0.14595437076280501</v>
      </c>
      <c r="T2892" t="e">
        <v>#N/A</v>
      </c>
    </row>
    <row r="2893" spans="1:20" x14ac:dyDescent="0.3">
      <c r="A2893" t="s">
        <v>28</v>
      </c>
      <c r="B2893" t="s">
        <v>74</v>
      </c>
      <c r="C2893">
        <v>2000</v>
      </c>
      <c r="D2893" t="str">
        <f t="shared" si="45"/>
        <v>Dominica2000</v>
      </c>
      <c r="E2893">
        <v>0</v>
      </c>
      <c r="F2893">
        <v>8.7437230990542094E-3</v>
      </c>
      <c r="G2893">
        <v>0.50910188072010398</v>
      </c>
      <c r="H2893">
        <v>9.5238095238095205E-2</v>
      </c>
      <c r="I2893">
        <v>0.24024690973010299</v>
      </c>
      <c r="J2893">
        <v>6.5205479452054793E-2</v>
      </c>
      <c r="K2893">
        <v>6.1643835616438401E-2</v>
      </c>
      <c r="L2893">
        <v>0.16301369863013701</v>
      </c>
      <c r="M2893">
        <v>0.48890410958904101</v>
      </c>
      <c r="N2893">
        <v>0.11849315068493201</v>
      </c>
      <c r="O2893">
        <v>6251.4711770000004</v>
      </c>
      <c r="P2893">
        <v>5.0883918E-2</v>
      </c>
      <c r="Q2893">
        <v>0.28898252099999999</v>
      </c>
      <c r="R2893" t="e">
        <v>#DIV/0!</v>
      </c>
      <c r="S2893">
        <v>0.14557468463197801</v>
      </c>
      <c r="T2893" t="e">
        <v>#N/A</v>
      </c>
    </row>
    <row r="2894" spans="1:20" x14ac:dyDescent="0.3">
      <c r="A2894" t="s">
        <v>28</v>
      </c>
      <c r="B2894" t="s">
        <v>74</v>
      </c>
      <c r="C2894">
        <v>2001</v>
      </c>
      <c r="D2894" t="str">
        <f t="shared" si="45"/>
        <v>Dominica2001</v>
      </c>
      <c r="E2894">
        <v>0</v>
      </c>
      <c r="F2894">
        <v>8.7733292869204508E-3</v>
      </c>
      <c r="G2894">
        <v>0.50061984584703301</v>
      </c>
      <c r="H2894">
        <v>0.123063636363636</v>
      </c>
      <c r="I2894">
        <v>0.261645229069637</v>
      </c>
      <c r="J2894">
        <v>6.5187619830183494E-2</v>
      </c>
      <c r="K2894">
        <v>6.16269515201315E-2</v>
      </c>
      <c r="L2894">
        <v>0.16296904957545899</v>
      </c>
      <c r="M2894">
        <v>0.48904409750753203</v>
      </c>
      <c r="N2894">
        <v>0.11846069569980799</v>
      </c>
      <c r="O2894">
        <v>6265.171953</v>
      </c>
      <c r="P2894">
        <v>5.0852109999999999E-2</v>
      </c>
      <c r="Q2894">
        <v>0.26464763200000002</v>
      </c>
      <c r="R2894" t="e">
        <v>#DIV/0!</v>
      </c>
      <c r="S2894">
        <v>0.15657756336152001</v>
      </c>
      <c r="T2894" t="e">
        <v>#N/A</v>
      </c>
    </row>
    <row r="2895" spans="1:20" x14ac:dyDescent="0.3">
      <c r="A2895" t="s">
        <v>28</v>
      </c>
      <c r="B2895" t="s">
        <v>74</v>
      </c>
      <c r="C2895">
        <v>2002</v>
      </c>
      <c r="D2895" t="str">
        <f t="shared" si="45"/>
        <v>Dominica2002</v>
      </c>
      <c r="E2895">
        <v>0</v>
      </c>
      <c r="F2895">
        <v>1.94966332641647E-2</v>
      </c>
      <c r="G2895">
        <v>0.49659393294305498</v>
      </c>
      <c r="H2895">
        <v>0.12306818181818099</v>
      </c>
      <c r="I2895">
        <v>0.269080556386255</v>
      </c>
      <c r="J2895">
        <v>6.5174231532826699E-2</v>
      </c>
      <c r="K2895">
        <v>6.16142945163278E-2</v>
      </c>
      <c r="L2895">
        <v>0.162935578832067</v>
      </c>
      <c r="M2895">
        <v>0.48914903813240201</v>
      </c>
      <c r="N2895">
        <v>0.11843636612583</v>
      </c>
      <c r="O2895">
        <v>6078.2717210000001</v>
      </c>
      <c r="P2895">
        <v>5.4948071000000001E-2</v>
      </c>
      <c r="Q2895">
        <v>0.50008784299999998</v>
      </c>
      <c r="R2895" t="e">
        <v>#DIV/0!</v>
      </c>
      <c r="S2895">
        <v>0.15905252365714001</v>
      </c>
      <c r="T2895" t="e">
        <v>#N/A</v>
      </c>
    </row>
    <row r="2896" spans="1:20" x14ac:dyDescent="0.3">
      <c r="A2896" t="s">
        <v>28</v>
      </c>
      <c r="B2896" t="s">
        <v>74</v>
      </c>
      <c r="C2896">
        <v>2003</v>
      </c>
      <c r="D2896" t="str">
        <f t="shared" si="45"/>
        <v>Dominica2003</v>
      </c>
      <c r="E2896">
        <v>0</v>
      </c>
      <c r="F2896">
        <v>1.7358343651472399E-2</v>
      </c>
      <c r="G2896">
        <v>0.52377179080824099</v>
      </c>
      <c r="H2896">
        <v>0.122536363636363</v>
      </c>
      <c r="I2896">
        <v>0.28172177391491399</v>
      </c>
      <c r="J2896">
        <v>6.5156389021969796E-2</v>
      </c>
      <c r="K2896">
        <v>6.1597426596400003E-2</v>
      </c>
      <c r="L2896">
        <v>0.16289097255492399</v>
      </c>
      <c r="M2896">
        <v>0.48928889193073699</v>
      </c>
      <c r="N2896">
        <v>0.118403942235302</v>
      </c>
      <c r="O2896">
        <v>6447.4314320000003</v>
      </c>
      <c r="P2896">
        <v>5.0689096000000003E-2</v>
      </c>
      <c r="Q2896">
        <v>0.43968571000000001</v>
      </c>
      <c r="R2896" t="e">
        <v>#DIV/0!</v>
      </c>
      <c r="S2896">
        <v>0.164024195772313</v>
      </c>
      <c r="T2896" t="e">
        <v>#N/A</v>
      </c>
    </row>
    <row r="2897" spans="1:20" x14ac:dyDescent="0.3">
      <c r="A2897" t="s">
        <v>28</v>
      </c>
      <c r="B2897" t="s">
        <v>74</v>
      </c>
      <c r="C2897">
        <v>2004</v>
      </c>
      <c r="D2897" t="str">
        <f t="shared" si="45"/>
        <v>Dominica2004</v>
      </c>
      <c r="E2897">
        <v>0</v>
      </c>
      <c r="F2897">
        <v>1.54286138074416E-2</v>
      </c>
      <c r="G2897">
        <v>0.50742844031434597</v>
      </c>
      <c r="H2897">
        <v>0.121772727272727</v>
      </c>
      <c r="I2897">
        <v>0.27974626152985099</v>
      </c>
      <c r="J2897">
        <v>6.5143013548651998E-2</v>
      </c>
      <c r="K2897">
        <v>6.15847817161626E-2</v>
      </c>
      <c r="L2897">
        <v>0.16285753387162999</v>
      </c>
      <c r="M2897">
        <v>0.48939373203777198</v>
      </c>
      <c r="N2897">
        <v>0.118379635965513</v>
      </c>
      <c r="O2897">
        <v>6631.3331410000001</v>
      </c>
      <c r="P2897">
        <v>4.6472800000000002E-2</v>
      </c>
      <c r="Q2897">
        <v>0.40297689199999998</v>
      </c>
      <c r="R2897" t="e">
        <v>#DIV/0!</v>
      </c>
      <c r="S2897">
        <v>0.16045955226035399</v>
      </c>
      <c r="T2897" t="e">
        <v>#N/A</v>
      </c>
    </row>
    <row r="2898" spans="1:20" x14ac:dyDescent="0.3">
      <c r="A2898" t="s">
        <v>28</v>
      </c>
      <c r="B2898" t="s">
        <v>74</v>
      </c>
      <c r="C2898">
        <v>2005</v>
      </c>
      <c r="D2898" t="str">
        <f t="shared" si="45"/>
        <v>Dominica2005</v>
      </c>
      <c r="E2898">
        <v>0</v>
      </c>
      <c r="F2898">
        <v>1.4491385568888101E-2</v>
      </c>
      <c r="G2898">
        <v>0.50023207240658996</v>
      </c>
      <c r="H2898">
        <v>0.121427272727272</v>
      </c>
      <c r="I2898">
        <v>0.288561972513183</v>
      </c>
      <c r="J2898">
        <v>6.5125188124230404E-2</v>
      </c>
      <c r="K2898">
        <v>6.1567929949377501E-2</v>
      </c>
      <c r="L2898">
        <v>0.16281297031057601</v>
      </c>
      <c r="M2898">
        <v>0.48953345190860598</v>
      </c>
      <c r="N2898">
        <v>0.118347243124914</v>
      </c>
      <c r="O2898">
        <v>6665.105971</v>
      </c>
      <c r="P2898">
        <v>4.6578424E-2</v>
      </c>
      <c r="Q2898">
        <v>0.36999912499999998</v>
      </c>
      <c r="R2898" t="e">
        <v>#DIV/0!</v>
      </c>
      <c r="S2898">
        <v>0.16263488126831899</v>
      </c>
      <c r="T2898" t="e">
        <v>#N/A</v>
      </c>
    </row>
    <row r="2899" spans="1:20" x14ac:dyDescent="0.3">
      <c r="A2899" t="s">
        <v>28</v>
      </c>
      <c r="B2899" t="s">
        <v>74</v>
      </c>
      <c r="C2899">
        <v>2006</v>
      </c>
      <c r="D2899" t="str">
        <f t="shared" si="45"/>
        <v>Dominica2006</v>
      </c>
      <c r="E2899">
        <v>0</v>
      </c>
      <c r="F2899">
        <v>2.0137065958652198E-2</v>
      </c>
      <c r="G2899">
        <v>0.49733333333333402</v>
      </c>
      <c r="H2899">
        <v>0.120368181818181</v>
      </c>
      <c r="I2899">
        <v>0.27590079107877402</v>
      </c>
      <c r="J2899">
        <v>6.6985645933014398E-2</v>
      </c>
      <c r="K2899">
        <v>6.3326766113143806E-2</v>
      </c>
      <c r="L2899">
        <v>0.16746411483253601</v>
      </c>
      <c r="M2899">
        <v>0.47495074584857899</v>
      </c>
      <c r="N2899">
        <v>0.121728117084154</v>
      </c>
      <c r="O2899">
        <v>6968.7632480000002</v>
      </c>
      <c r="P2899">
        <v>5.0866118000000002E-2</v>
      </c>
      <c r="Q2899">
        <v>0.50435958000000003</v>
      </c>
      <c r="R2899" t="e">
        <v>#DIV/0!</v>
      </c>
      <c r="S2899">
        <v>0.154613588070627</v>
      </c>
      <c r="T2899" t="e">
        <v>#N/A</v>
      </c>
    </row>
    <row r="2900" spans="1:20" x14ac:dyDescent="0.3">
      <c r="A2900" t="s">
        <v>28</v>
      </c>
      <c r="B2900" t="s">
        <v>74</v>
      </c>
      <c r="C2900">
        <v>2007</v>
      </c>
      <c r="D2900" t="str">
        <f t="shared" si="45"/>
        <v>Dominica2007</v>
      </c>
      <c r="E2900">
        <v>0</v>
      </c>
      <c r="F2900">
        <v>1.3683393165655301E-2</v>
      </c>
      <c r="G2900">
        <v>0.52014673687947399</v>
      </c>
      <c r="H2900">
        <v>0.120286363636363</v>
      </c>
      <c r="I2900">
        <v>0.28452648047331802</v>
      </c>
      <c r="J2900">
        <v>7.9828268598644905E-2</v>
      </c>
      <c r="K2900">
        <v>6.03743207888911E-2</v>
      </c>
      <c r="L2900">
        <v>0.15965653719729</v>
      </c>
      <c r="M2900">
        <v>0.48346414436170898</v>
      </c>
      <c r="N2900">
        <v>0.11605286107198</v>
      </c>
      <c r="O2900">
        <v>7407.930636</v>
      </c>
      <c r="P2900">
        <v>5.0381337999999998E-2</v>
      </c>
      <c r="Q2900">
        <v>0.351104254</v>
      </c>
      <c r="R2900" t="e">
        <v>#DIV/0!</v>
      </c>
      <c r="S2900">
        <v>0.15454499018196599</v>
      </c>
      <c r="T2900" t="e">
        <v>#N/A</v>
      </c>
    </row>
    <row r="2901" spans="1:20" x14ac:dyDescent="0.3">
      <c r="A2901" t="s">
        <v>28</v>
      </c>
      <c r="B2901" t="s">
        <v>74</v>
      </c>
      <c r="C2901">
        <v>2008</v>
      </c>
      <c r="D2901" t="str">
        <f t="shared" si="45"/>
        <v>Dominica2008</v>
      </c>
      <c r="E2901">
        <v>0</v>
      </c>
      <c r="F2901">
        <v>2.0914067497526601E-2</v>
      </c>
      <c r="G2901">
        <v>0.56188526920234205</v>
      </c>
      <c r="H2901">
        <v>0.11989999999999899</v>
      </c>
      <c r="I2901">
        <v>0.26308569721918801</v>
      </c>
      <c r="J2901">
        <v>6.6662131827766799E-2</v>
      </c>
      <c r="K2901">
        <v>6.1220325147949103E-2</v>
      </c>
      <c r="L2901">
        <v>0.16189374872457701</v>
      </c>
      <c r="M2901">
        <v>0.49051084960206798</v>
      </c>
      <c r="N2901">
        <v>0.11767906945105799</v>
      </c>
      <c r="O2901">
        <v>7934.6460749999997</v>
      </c>
      <c r="P2901">
        <v>5.4662872000000001E-2</v>
      </c>
      <c r="Q2901">
        <v>0.52923924</v>
      </c>
      <c r="R2901" t="e">
        <v>#DIV/0!</v>
      </c>
      <c r="S2901">
        <v>0.147304704836245</v>
      </c>
      <c r="T2901" t="e">
        <v>#N/A</v>
      </c>
    </row>
    <row r="2902" spans="1:20" x14ac:dyDescent="0.3">
      <c r="A2902" t="s">
        <v>28</v>
      </c>
      <c r="B2902" t="s">
        <v>74</v>
      </c>
      <c r="C2902">
        <v>2009</v>
      </c>
      <c r="D2902" t="str">
        <f t="shared" si="45"/>
        <v>Dominica2009</v>
      </c>
      <c r="E2902">
        <v>0</v>
      </c>
      <c r="F2902">
        <v>2.3518738765475E-2</v>
      </c>
      <c r="G2902">
        <v>0.55337600660747499</v>
      </c>
      <c r="H2902">
        <v>0.119630434782608</v>
      </c>
      <c r="I2902">
        <v>0.26756588015738397</v>
      </c>
      <c r="J2902">
        <v>6.6648531011969506E-2</v>
      </c>
      <c r="K2902">
        <v>6.1207834602829199E-2</v>
      </c>
      <c r="L2902">
        <v>0.16186071817192599</v>
      </c>
      <c r="M2902">
        <v>0.49061479869423302</v>
      </c>
      <c r="N2902">
        <v>0.117655059847661</v>
      </c>
      <c r="O2902">
        <v>7841.2731880000001</v>
      </c>
      <c r="P2902">
        <v>5.8972172000000003E-2</v>
      </c>
      <c r="Q2902">
        <v>0.49618603900000002</v>
      </c>
      <c r="R2902" t="e">
        <v>#DIV/0!</v>
      </c>
      <c r="S2902">
        <v>0.14984972244974001</v>
      </c>
      <c r="T2902" t="e">
        <v>#N/A</v>
      </c>
    </row>
    <row r="2903" spans="1:20" x14ac:dyDescent="0.3">
      <c r="A2903" t="s">
        <v>28</v>
      </c>
      <c r="B2903" t="s">
        <v>74</v>
      </c>
      <c r="C2903">
        <v>2010</v>
      </c>
      <c r="D2903" t="str">
        <f t="shared" si="45"/>
        <v>Dominica2010</v>
      </c>
      <c r="E2903">
        <v>0</v>
      </c>
      <c r="F2903">
        <v>2.5207856534250499E-2</v>
      </c>
      <c r="G2903">
        <v>0.54056471903830094</v>
      </c>
      <c r="H2903">
        <v>0.10906</v>
      </c>
      <c r="I2903">
        <v>0.30411417749778602</v>
      </c>
      <c r="J2903">
        <v>6.3677712800519801E-2</v>
      </c>
      <c r="K2903">
        <v>5.8479532163742701E-2</v>
      </c>
      <c r="L2903">
        <v>0.15464587394411999</v>
      </c>
      <c r="M2903">
        <v>0.51332033788174103</v>
      </c>
      <c r="N2903">
        <v>0.112410656270305</v>
      </c>
      <c r="O2903">
        <v>7897.6903270000003</v>
      </c>
      <c r="P2903">
        <v>5.8309604000000001E-2</v>
      </c>
      <c r="Q2903">
        <v>0.44608787599999999</v>
      </c>
      <c r="R2903" t="e">
        <v>#DIV/0!</v>
      </c>
      <c r="S2903">
        <v>0.16585313856474901</v>
      </c>
      <c r="T2903" t="e">
        <v>#N/A</v>
      </c>
    </row>
    <row r="2904" spans="1:20" x14ac:dyDescent="0.3">
      <c r="A2904" t="s">
        <v>28</v>
      </c>
      <c r="B2904" t="s">
        <v>74</v>
      </c>
      <c r="C2904">
        <v>2011</v>
      </c>
      <c r="D2904" t="str">
        <f t="shared" si="45"/>
        <v>Dominica2011</v>
      </c>
      <c r="E2904">
        <v>0</v>
      </c>
      <c r="F2904">
        <v>2.5145883596665201E-2</v>
      </c>
      <c r="G2904">
        <v>0.53578953054940304</v>
      </c>
      <c r="H2904">
        <v>0.108208</v>
      </c>
      <c r="I2904">
        <v>0.28505762140480201</v>
      </c>
      <c r="J2904">
        <v>5.9593975114603799E-2</v>
      </c>
      <c r="K2904">
        <v>6.0903732809430303E-2</v>
      </c>
      <c r="L2904">
        <v>0.15586116568434799</v>
      </c>
      <c r="M2904">
        <v>0.51080550098231803</v>
      </c>
      <c r="N2904">
        <v>0.114603798297315</v>
      </c>
      <c r="O2904">
        <v>7881.5252019999998</v>
      </c>
      <c r="P2904">
        <v>5.4171364E-2</v>
      </c>
      <c r="Q2904">
        <v>0.41896053799999999</v>
      </c>
      <c r="R2904" t="e">
        <v>#DIV/0!</v>
      </c>
      <c r="S2904">
        <v>0.15883963179647401</v>
      </c>
      <c r="T2904" t="e">
        <v>#N/A</v>
      </c>
    </row>
    <row r="2905" spans="1:20" x14ac:dyDescent="0.3">
      <c r="A2905" t="s">
        <v>28</v>
      </c>
      <c r="B2905" t="s">
        <v>74</v>
      </c>
      <c r="C2905">
        <v>2012</v>
      </c>
      <c r="D2905" t="str">
        <f t="shared" si="45"/>
        <v>Dominica2012</v>
      </c>
      <c r="E2905">
        <v>0</v>
      </c>
      <c r="F2905">
        <v>2.8642000003116501E-2</v>
      </c>
      <c r="G2905">
        <v>0.47383210396908998</v>
      </c>
      <c r="H2905">
        <v>0.107908</v>
      </c>
      <c r="I2905">
        <v>0.27794051773225298</v>
      </c>
      <c r="J2905">
        <v>6.1505157264739603E-2</v>
      </c>
      <c r="K2905">
        <v>6.1123137654399598E-2</v>
      </c>
      <c r="L2905">
        <v>0.16044823634279901</v>
      </c>
      <c r="M2905">
        <v>0.50935948045333002</v>
      </c>
      <c r="N2905">
        <v>0.112059085699733</v>
      </c>
      <c r="O2905">
        <v>7781.5327619999998</v>
      </c>
      <c r="P2905">
        <v>6.1298898999999997E-2</v>
      </c>
      <c r="Q2905">
        <v>0.44308901299999998</v>
      </c>
      <c r="R2905" t="e">
        <v>#DIV/0!</v>
      </c>
      <c r="S2905">
        <v>0.153246977760916</v>
      </c>
      <c r="T2905" t="e">
        <v>#N/A</v>
      </c>
    </row>
    <row r="2906" spans="1:20" x14ac:dyDescent="0.3">
      <c r="A2906" t="s">
        <v>28</v>
      </c>
      <c r="B2906" t="s">
        <v>74</v>
      </c>
      <c r="C2906">
        <v>2013</v>
      </c>
      <c r="D2906" t="str">
        <f t="shared" si="45"/>
        <v>Dominica2013</v>
      </c>
      <c r="E2906">
        <v>0</v>
      </c>
      <c r="F2906">
        <v>2.3619928064370899E-2</v>
      </c>
      <c r="G2906">
        <v>0.43139997377507799</v>
      </c>
      <c r="H2906">
        <v>0.10724399999999901</v>
      </c>
      <c r="I2906">
        <v>0.25337555461206401</v>
      </c>
      <c r="J2906">
        <v>6.3738816015202301E-2</v>
      </c>
      <c r="K2906">
        <v>6.2392778906806702E-2</v>
      </c>
      <c r="L2906">
        <v>0.16719892317031301</v>
      </c>
      <c r="M2906">
        <v>0.49156747340916901</v>
      </c>
      <c r="N2906">
        <v>0.116128691704716</v>
      </c>
      <c r="O2906">
        <v>7711.446038</v>
      </c>
      <c r="P2906">
        <v>5.8135133999999998E-2</v>
      </c>
      <c r="Q2906">
        <v>0.42031236</v>
      </c>
      <c r="R2906" t="e">
        <v>#DIV/0!</v>
      </c>
      <c r="S2906">
        <v>0.143273640168915</v>
      </c>
      <c r="T2906" t="e">
        <v>#N/A</v>
      </c>
    </row>
    <row r="2907" spans="1:20" x14ac:dyDescent="0.3">
      <c r="A2907" t="s">
        <v>28</v>
      </c>
      <c r="B2907" t="s">
        <v>74</v>
      </c>
      <c r="C2907">
        <v>2014</v>
      </c>
      <c r="D2907" t="str">
        <f t="shared" si="45"/>
        <v>Dominica2014</v>
      </c>
      <c r="E2907">
        <v>0</v>
      </c>
      <c r="F2907">
        <v>3.2415657636452599E-2</v>
      </c>
      <c r="G2907">
        <v>0.389484718974276</v>
      </c>
      <c r="H2907">
        <v>0.10717599999999999</v>
      </c>
      <c r="I2907">
        <v>0.25210586741449198</v>
      </c>
      <c r="J2907">
        <v>6.4629304773335797E-2</v>
      </c>
      <c r="K2907">
        <v>6.1490167112916598E-2</v>
      </c>
      <c r="L2907">
        <v>0.16665127873695901</v>
      </c>
      <c r="M2907">
        <v>0.49157840589841301</v>
      </c>
      <c r="N2907">
        <v>0.116728438213066</v>
      </c>
      <c r="O2907">
        <v>7990.356127</v>
      </c>
      <c r="P2907">
        <v>5.7845242999999998E-2</v>
      </c>
      <c r="Q2907">
        <v>0.51207101899999996</v>
      </c>
      <c r="R2907" t="e">
        <v>#DIV/0!</v>
      </c>
      <c r="S2907">
        <v>0.14341013496317701</v>
      </c>
      <c r="T2907" t="e">
        <v>#N/A</v>
      </c>
    </row>
    <row r="2908" spans="1:20" x14ac:dyDescent="0.3">
      <c r="A2908" t="s">
        <v>28</v>
      </c>
      <c r="B2908" t="s">
        <v>74</v>
      </c>
      <c r="C2908">
        <v>2015</v>
      </c>
      <c r="D2908" t="str">
        <f t="shared" si="45"/>
        <v>Dominica2015</v>
      </c>
      <c r="E2908">
        <v>0</v>
      </c>
      <c r="F2908">
        <v>2.2095228125170199E-2</v>
      </c>
      <c r="G2908">
        <v>0.33632549181455501</v>
      </c>
      <c r="H2908">
        <v>0.10713200000000001</v>
      </c>
      <c r="I2908">
        <v>0.24331845013481401</v>
      </c>
      <c r="J2908">
        <v>6.4674515601076996E-2</v>
      </c>
      <c r="K2908">
        <v>6.0642257536560898E-2</v>
      </c>
      <c r="L2908">
        <v>0.16722981891135599</v>
      </c>
      <c r="M2908">
        <v>0.49119634654981298</v>
      </c>
      <c r="N2908">
        <v>0.117166464283829</v>
      </c>
      <c r="O2908">
        <v>7724.0424110000004</v>
      </c>
      <c r="P2908">
        <v>5.7626349E-2</v>
      </c>
      <c r="Q2908">
        <v>0.428950057</v>
      </c>
      <c r="R2908" t="e">
        <v>#DIV/0!</v>
      </c>
      <c r="S2908">
        <v>0.138396706993372</v>
      </c>
      <c r="T2908" t="e">
        <v>#N/A</v>
      </c>
    </row>
    <row r="2909" spans="1:20" x14ac:dyDescent="0.3">
      <c r="A2909" t="s">
        <v>28</v>
      </c>
      <c r="B2909" t="s">
        <v>74</v>
      </c>
      <c r="C2909">
        <v>2016</v>
      </c>
      <c r="D2909" t="str">
        <f t="shared" si="45"/>
        <v>Dominica2016</v>
      </c>
      <c r="E2909">
        <v>0</v>
      </c>
      <c r="F2909">
        <v>3.0416759605343902E-2</v>
      </c>
      <c r="G2909">
        <v>0.26524448837273101</v>
      </c>
      <c r="H2909">
        <v>0.10678799999999999</v>
      </c>
      <c r="I2909">
        <v>0.238988289097643</v>
      </c>
      <c r="J2909">
        <v>6.4686041676292605E-2</v>
      </c>
      <c r="K2909">
        <v>6.0316433554894001E-2</v>
      </c>
      <c r="L2909">
        <v>0.16772166520352999</v>
      </c>
      <c r="M2909">
        <v>0.490491811935235</v>
      </c>
      <c r="N2909">
        <v>0.11751737612293001</v>
      </c>
      <c r="O2909">
        <v>7929.805284</v>
      </c>
      <c r="P2909">
        <v>5.7557625000000001E-2</v>
      </c>
      <c r="Q2909">
        <v>0.52538292200000003</v>
      </c>
      <c r="R2909" t="e">
        <v>#DIV/0!</v>
      </c>
      <c r="S2909">
        <v>0.136063204478205</v>
      </c>
      <c r="T2909" t="e">
        <v>#N/A</v>
      </c>
    </row>
    <row r="2910" spans="1:20" x14ac:dyDescent="0.3">
      <c r="A2910" t="s">
        <v>28</v>
      </c>
      <c r="B2910" t="s">
        <v>74</v>
      </c>
      <c r="C2910">
        <v>2017</v>
      </c>
      <c r="D2910" t="str">
        <f t="shared" si="45"/>
        <v>Dominica2017</v>
      </c>
      <c r="E2910">
        <v>0</v>
      </c>
      <c r="F2910">
        <v>3.0358846449189101E-2</v>
      </c>
      <c r="G2910">
        <v>0.32702080086726798</v>
      </c>
      <c r="H2910">
        <v>0.106572</v>
      </c>
      <c r="I2910">
        <v>0.24165676727330901</v>
      </c>
      <c r="J2910">
        <v>6.4621207625302504E-2</v>
      </c>
      <c r="K2910">
        <v>6.0275761112539801E-2</v>
      </c>
      <c r="L2910">
        <v>0.168015139825786</v>
      </c>
      <c r="M2910">
        <v>0.49000019782002302</v>
      </c>
      <c r="N2910">
        <v>0.117742477893612</v>
      </c>
      <c r="O2910">
        <v>7358.4217920000001</v>
      </c>
      <c r="P2910">
        <v>5.8667579999999997E-2</v>
      </c>
      <c r="Q2910">
        <v>0.52077126100000004</v>
      </c>
      <c r="R2910" t="e">
        <v>#DIV/0!</v>
      </c>
      <c r="S2910">
        <v>0.13750436587638401</v>
      </c>
      <c r="T2910" t="e">
        <v>#N/A</v>
      </c>
    </row>
    <row r="2911" spans="1:20" x14ac:dyDescent="0.3">
      <c r="A2911" t="s">
        <v>28</v>
      </c>
      <c r="B2911" t="s">
        <v>74</v>
      </c>
      <c r="C2911">
        <v>2018</v>
      </c>
      <c r="D2911" t="str">
        <f t="shared" si="45"/>
        <v>Dominica2018</v>
      </c>
      <c r="E2911">
        <v>0</v>
      </c>
      <c r="F2911">
        <v>3.2691156513350701E-2</v>
      </c>
      <c r="G2911">
        <v>0.33283409353938298</v>
      </c>
      <c r="H2911">
        <v>0.10646</v>
      </c>
      <c r="I2911">
        <v>0.24593794757698501</v>
      </c>
      <c r="J2911">
        <v>6.4605871223358299E-2</v>
      </c>
      <c r="K2911">
        <v>6.0281233312896802E-2</v>
      </c>
      <c r="L2911">
        <v>0.167975265180732</v>
      </c>
      <c r="M2911">
        <v>0.48955428541291701</v>
      </c>
      <c r="N2911">
        <v>0.11804415613525</v>
      </c>
      <c r="O2911">
        <v>7586.6461410000002</v>
      </c>
      <c r="P2911">
        <v>5.8484251000000001E-2</v>
      </c>
      <c r="Q2911">
        <v>0.52448118499999996</v>
      </c>
      <c r="R2911" t="e">
        <v>#DIV/0!</v>
      </c>
      <c r="S2911">
        <v>0.139965476187217</v>
      </c>
      <c r="T2911" t="e">
        <v>#N/A</v>
      </c>
    </row>
    <row r="2912" spans="1:20" x14ac:dyDescent="0.3">
      <c r="A2912" t="s">
        <v>28</v>
      </c>
      <c r="B2912" t="s">
        <v>74</v>
      </c>
      <c r="C2912">
        <v>2019</v>
      </c>
      <c r="D2912" t="str">
        <f t="shared" si="45"/>
        <v>Dominica2019</v>
      </c>
      <c r="E2912">
        <v>0</v>
      </c>
      <c r="F2912">
        <v>2.5293598920790399E-2</v>
      </c>
      <c r="G2912">
        <v>0.33136175130872197</v>
      </c>
      <c r="H2912">
        <v>0.10657999999999999</v>
      </c>
      <c r="I2912">
        <v>0.245350050727633</v>
      </c>
      <c r="J2912">
        <v>6.4501691523951202E-2</v>
      </c>
      <c r="K2912">
        <v>6.0124791027683103E-2</v>
      </c>
      <c r="L2912">
        <v>0.16862585069833</v>
      </c>
      <c r="M2912">
        <v>0.48896231258309503</v>
      </c>
      <c r="N2912">
        <v>0.118169731593982</v>
      </c>
      <c r="O2912">
        <v>7936.3048179999996</v>
      </c>
      <c r="P2912">
        <v>5.5492672E-2</v>
      </c>
      <c r="Q2912">
        <v>0.44123111799999998</v>
      </c>
      <c r="R2912" t="e">
        <v>#DIV/0!</v>
      </c>
      <c r="S2912">
        <v>0.13973385556439</v>
      </c>
      <c r="T2912" t="e">
        <v>#N/A</v>
      </c>
    </row>
    <row r="2913" spans="1:20" x14ac:dyDescent="0.3">
      <c r="A2913" t="s">
        <v>28</v>
      </c>
      <c r="B2913" t="s">
        <v>74</v>
      </c>
      <c r="C2913">
        <v>2020</v>
      </c>
      <c r="D2913" t="str">
        <f t="shared" si="45"/>
        <v>Dominica2020</v>
      </c>
      <c r="E2913">
        <v>0</v>
      </c>
      <c r="F2913">
        <v>2.8902472469635999E-2</v>
      </c>
      <c r="G2913">
        <v>0.33581685180168003</v>
      </c>
      <c r="H2913">
        <v>0.106264</v>
      </c>
      <c r="I2913">
        <v>0.246347979344819</v>
      </c>
      <c r="J2913">
        <v>6.4143262012134897E-2</v>
      </c>
      <c r="K2913">
        <v>6.0085218905244701E-2</v>
      </c>
      <c r="L2913">
        <v>0.16952147817492799</v>
      </c>
      <c r="M2913">
        <v>0.48840512360668398</v>
      </c>
      <c r="N2913">
        <v>0.11827232087339599</v>
      </c>
      <c r="O2913">
        <v>6609.4950070000004</v>
      </c>
      <c r="P2913">
        <v>5.7286968000000001E-2</v>
      </c>
      <c r="Q2913">
        <v>0.48239686599999998</v>
      </c>
      <c r="R2913" t="e">
        <v>#DIV/0!</v>
      </c>
      <c r="S2913">
        <v>0.140330537738275</v>
      </c>
      <c r="T2913" t="e">
        <v>#N/A</v>
      </c>
    </row>
    <row r="2914" spans="1:20" x14ac:dyDescent="0.3">
      <c r="A2914" t="s">
        <v>28</v>
      </c>
      <c r="B2914" t="s">
        <v>74</v>
      </c>
      <c r="C2914">
        <v>2021</v>
      </c>
      <c r="D2914" t="str">
        <f t="shared" si="45"/>
        <v>Dominica2021</v>
      </c>
      <c r="E2914">
        <v>0</v>
      </c>
      <c r="F2914">
        <v>3.11643629059116E-2</v>
      </c>
      <c r="G2914">
        <v>0.33299554114308899</v>
      </c>
      <c r="H2914">
        <v>0.106264</v>
      </c>
      <c r="I2914">
        <v>0.246118922487781</v>
      </c>
      <c r="J2914">
        <v>6.4036801557793205E-2</v>
      </c>
      <c r="K2914">
        <v>6.0063906114207699E-2</v>
      </c>
      <c r="L2914">
        <v>0.16969752412815201</v>
      </c>
      <c r="M2914">
        <v>0.48837862739076199</v>
      </c>
      <c r="N2914">
        <v>0.11855302965949401</v>
      </c>
      <c r="O2914">
        <v>6978.4704970000003</v>
      </c>
      <c r="P2914" t="e">
        <v>#N/A</v>
      </c>
      <c r="Q2914" t="e">
        <v>#N/A</v>
      </c>
      <c r="R2914" t="e">
        <v>#DIV/0!</v>
      </c>
      <c r="S2914">
        <v>0.140301139322108</v>
      </c>
      <c r="T2914" t="e">
        <v>#N/A</v>
      </c>
    </row>
    <row r="2915" spans="1:20" x14ac:dyDescent="0.3">
      <c r="A2915" t="s">
        <v>28</v>
      </c>
      <c r="B2915" t="s">
        <v>74</v>
      </c>
      <c r="C2915">
        <v>2022</v>
      </c>
      <c r="D2915" t="str">
        <f t="shared" si="45"/>
        <v>Dominica2022</v>
      </c>
      <c r="E2915">
        <v>0</v>
      </c>
      <c r="F2915">
        <v>3.3219814922630403E-2</v>
      </c>
      <c r="G2915">
        <v>0.32783120902525897</v>
      </c>
      <c r="H2915">
        <v>0.106264</v>
      </c>
      <c r="I2915">
        <v>0.240573088843724</v>
      </c>
      <c r="J2915">
        <v>6.3924438704290806E-2</v>
      </c>
      <c r="K2915">
        <v>6.0017220461038703E-2</v>
      </c>
      <c r="L2915">
        <v>0.16985636569997301</v>
      </c>
      <c r="M2915">
        <v>0.48823920785879199</v>
      </c>
      <c r="N2915">
        <v>0.118788566657535</v>
      </c>
      <c r="O2915">
        <v>7359.8841750000001</v>
      </c>
      <c r="P2915" t="e">
        <v>#N/A</v>
      </c>
      <c r="Q2915" t="e">
        <v>#N/A</v>
      </c>
      <c r="R2915" t="e">
        <v>#DIV/0!</v>
      </c>
      <c r="S2915">
        <v>0.137025927724615</v>
      </c>
      <c r="T2915" t="e">
        <v>#N/A</v>
      </c>
    </row>
    <row r="2916" spans="1:20" x14ac:dyDescent="0.3">
      <c r="A2916" t="s">
        <v>28</v>
      </c>
      <c r="B2916" t="s">
        <v>75</v>
      </c>
      <c r="C2916">
        <v>1961</v>
      </c>
      <c r="D2916" t="str">
        <f t="shared" si="45"/>
        <v>Dominican Republic1961</v>
      </c>
      <c r="E2916">
        <v>1.48548611111111E-2</v>
      </c>
      <c r="F2916">
        <v>0.29116252356677003</v>
      </c>
      <c r="G2916">
        <v>0.122950774443102</v>
      </c>
      <c r="H2916">
        <v>0.54794520547945202</v>
      </c>
      <c r="I2916">
        <v>0.18954996276334199</v>
      </c>
      <c r="J2916">
        <v>3.47291562656016E-2</v>
      </c>
      <c r="K2916">
        <v>7.3483524712930598E-2</v>
      </c>
      <c r="L2916">
        <v>0.20750124812780801</v>
      </c>
      <c r="M2916">
        <v>0.31203195207189199</v>
      </c>
      <c r="N2916">
        <v>3.99400898652022E-2</v>
      </c>
      <c r="O2916" t="e">
        <v>#N/A</v>
      </c>
      <c r="P2916">
        <v>2.6002878E-2</v>
      </c>
      <c r="Q2916">
        <v>0.73096572400000004</v>
      </c>
      <c r="R2916">
        <v>0.87782529101023798</v>
      </c>
      <c r="S2916">
        <v>0.31440528547116797</v>
      </c>
      <c r="T2916" t="s">
        <v>42</v>
      </c>
    </row>
    <row r="2917" spans="1:20" x14ac:dyDescent="0.3">
      <c r="A2917" t="s">
        <v>28</v>
      </c>
      <c r="B2917" t="s">
        <v>75</v>
      </c>
      <c r="C2917">
        <v>1962</v>
      </c>
      <c r="D2917" t="str">
        <f t="shared" si="45"/>
        <v>Dominican Republic1962</v>
      </c>
      <c r="E2917">
        <v>1.0680821917808199E-2</v>
      </c>
      <c r="F2917">
        <v>0.32342684428888802</v>
      </c>
      <c r="G2917">
        <v>0.118126523611122</v>
      </c>
      <c r="H2917">
        <v>0.54421768707482998</v>
      </c>
      <c r="I2917">
        <v>0.18374569441005001</v>
      </c>
      <c r="J2917">
        <v>3.3873029399233097E-2</v>
      </c>
      <c r="K2917">
        <v>8.35412989226368E-2</v>
      </c>
      <c r="L2917">
        <v>0.213037920749893</v>
      </c>
      <c r="M2917">
        <v>0.30433988678556201</v>
      </c>
      <c r="N2917">
        <v>4.0629374885872503E-2</v>
      </c>
      <c r="O2917" t="e">
        <v>#N/A</v>
      </c>
      <c r="P2917">
        <v>2.6528613999999999E-2</v>
      </c>
      <c r="Q2917">
        <v>0.78480917900000002</v>
      </c>
      <c r="R2917">
        <v>1.2073056431961</v>
      </c>
      <c r="S2917">
        <v>0.286839390970132</v>
      </c>
      <c r="T2917" t="s">
        <v>42</v>
      </c>
    </row>
    <row r="2918" spans="1:20" x14ac:dyDescent="0.3">
      <c r="A2918" t="s">
        <v>28</v>
      </c>
      <c r="B2918" t="s">
        <v>75</v>
      </c>
      <c r="C2918">
        <v>1963</v>
      </c>
      <c r="D2918" t="str">
        <f t="shared" si="45"/>
        <v>Dominican Republic1963</v>
      </c>
      <c r="E2918">
        <v>8.1081081081081103E-3</v>
      </c>
      <c r="F2918">
        <v>0.31808266635126298</v>
      </c>
      <c r="G2918">
        <v>0.124437103022437</v>
      </c>
      <c r="H2918">
        <v>0.54054054054054002</v>
      </c>
      <c r="I2918">
        <v>0.18973911677489799</v>
      </c>
      <c r="J2918">
        <v>3.53103026597371E-2</v>
      </c>
      <c r="K2918">
        <v>6.4659125649648402E-2</v>
      </c>
      <c r="L2918">
        <v>0.22470192601650901</v>
      </c>
      <c r="M2918">
        <v>0.307245490675634</v>
      </c>
      <c r="N2918">
        <v>4.2494649954142497E-2</v>
      </c>
      <c r="O2918" t="e">
        <v>#N/A</v>
      </c>
      <c r="P2918">
        <v>2.6763373999999999E-2</v>
      </c>
      <c r="Q2918">
        <v>0.60454504600000003</v>
      </c>
      <c r="R2918">
        <v>1.5674825166666699</v>
      </c>
      <c r="S2918">
        <v>0.28297635401430898</v>
      </c>
      <c r="T2918" t="s">
        <v>42</v>
      </c>
    </row>
    <row r="2919" spans="1:20" x14ac:dyDescent="0.3">
      <c r="A2919" t="s">
        <v>28</v>
      </c>
      <c r="B2919" t="s">
        <v>75</v>
      </c>
      <c r="C2919">
        <v>1964</v>
      </c>
      <c r="D2919" t="str">
        <f t="shared" si="45"/>
        <v>Dominican Republic1964</v>
      </c>
      <c r="E2919">
        <v>1.0666666666666699E-2</v>
      </c>
      <c r="F2919">
        <v>0.31123882872125502</v>
      </c>
      <c r="G2919">
        <v>0.119002415088018</v>
      </c>
      <c r="H2919">
        <v>0.53691275167785202</v>
      </c>
      <c r="I2919">
        <v>0.18369568902840699</v>
      </c>
      <c r="J2919">
        <v>3.5022032345930203E-2</v>
      </c>
      <c r="K2919">
        <v>7.6076482223462E-2</v>
      </c>
      <c r="L2919">
        <v>0.22972114240025801</v>
      </c>
      <c r="M2919">
        <v>0.30281423316397599</v>
      </c>
      <c r="N2919">
        <v>4.31100065932951E-2</v>
      </c>
      <c r="O2919" t="e">
        <v>#N/A</v>
      </c>
      <c r="P2919">
        <v>2.7692148999999999E-2</v>
      </c>
      <c r="Q2919">
        <v>0.59412147100000001</v>
      </c>
      <c r="R2919">
        <v>1.1765839812500001</v>
      </c>
      <c r="S2919">
        <v>0.276682437972326</v>
      </c>
      <c r="T2919" t="s">
        <v>42</v>
      </c>
    </row>
    <row r="2920" spans="1:20" x14ac:dyDescent="0.3">
      <c r="A2920" t="s">
        <v>28</v>
      </c>
      <c r="B2920" t="s">
        <v>75</v>
      </c>
      <c r="C2920">
        <v>1965</v>
      </c>
      <c r="D2920" t="str">
        <f t="shared" si="45"/>
        <v>Dominican Republic1965</v>
      </c>
      <c r="E2920">
        <v>1.3157894736842099E-2</v>
      </c>
      <c r="F2920">
        <v>0.28512949782153901</v>
      </c>
      <c r="G2920">
        <v>0.12543254739611201</v>
      </c>
      <c r="H2920">
        <v>0.53333333333333299</v>
      </c>
      <c r="I2920">
        <v>0.20006364130628701</v>
      </c>
      <c r="J2920">
        <v>3.7915385741472699E-2</v>
      </c>
      <c r="K2920">
        <v>6.7632850241545903E-2</v>
      </c>
      <c r="L2920">
        <v>0.23569023569023601</v>
      </c>
      <c r="M2920">
        <v>0.30742204655248101</v>
      </c>
      <c r="N2920">
        <v>4.3917435221782999E-2</v>
      </c>
      <c r="O2920" t="e">
        <v>#N/A</v>
      </c>
      <c r="P2920">
        <v>2.8425473E-2</v>
      </c>
      <c r="Q2920">
        <v>0.474453813</v>
      </c>
      <c r="R2920">
        <v>0.95931917</v>
      </c>
      <c r="S2920">
        <v>0.308694463857766</v>
      </c>
      <c r="T2920" t="s">
        <v>42</v>
      </c>
    </row>
    <row r="2921" spans="1:20" x14ac:dyDescent="0.3">
      <c r="A2921" t="s">
        <v>28</v>
      </c>
      <c r="B2921" t="s">
        <v>75</v>
      </c>
      <c r="C2921">
        <v>1966</v>
      </c>
      <c r="D2921" t="str">
        <f t="shared" si="45"/>
        <v>Dominican Republic1966</v>
      </c>
      <c r="E2921">
        <v>1.85766233766234E-2</v>
      </c>
      <c r="F2921">
        <v>0.28453092685988701</v>
      </c>
      <c r="G2921">
        <v>0.122465582493452</v>
      </c>
      <c r="H2921">
        <v>0.52980132450331097</v>
      </c>
      <c r="I2921">
        <v>0.19208893546351799</v>
      </c>
      <c r="J2921">
        <v>4.0232371299672498E-2</v>
      </c>
      <c r="K2921">
        <v>7.2770533341573407E-2</v>
      </c>
      <c r="L2921">
        <v>0.25956368580433797</v>
      </c>
      <c r="M2921">
        <v>0.25029355416846899</v>
      </c>
      <c r="N2921">
        <v>4.8050182312588799E-2</v>
      </c>
      <c r="O2921" t="e">
        <v>#N/A</v>
      </c>
      <c r="P2921">
        <v>3.0231382000000001E-2</v>
      </c>
      <c r="Q2921">
        <v>0.49389582900000001</v>
      </c>
      <c r="R2921">
        <v>0.61923026775727097</v>
      </c>
      <c r="S2921">
        <v>0.29488170556527499</v>
      </c>
      <c r="T2921" t="s">
        <v>42</v>
      </c>
    </row>
    <row r="2922" spans="1:20" x14ac:dyDescent="0.3">
      <c r="A2922" t="s">
        <v>28</v>
      </c>
      <c r="B2922" t="s">
        <v>75</v>
      </c>
      <c r="C2922">
        <v>1967</v>
      </c>
      <c r="D2922" t="str">
        <f t="shared" si="45"/>
        <v>Dominican Republic1967</v>
      </c>
      <c r="E2922">
        <v>1.9230769230769201E-2</v>
      </c>
      <c r="F2922">
        <v>0.27151022017265403</v>
      </c>
      <c r="G2922">
        <v>0.114827232674776</v>
      </c>
      <c r="H2922">
        <v>0.52631578947368396</v>
      </c>
      <c r="I2922">
        <v>0.208160225204611</v>
      </c>
      <c r="J2922">
        <v>3.9665351410686202E-2</v>
      </c>
      <c r="K2922">
        <v>7.2981873201412195E-2</v>
      </c>
      <c r="L2922">
        <v>0.25958999614323403</v>
      </c>
      <c r="M2922">
        <v>0.26404011036283298</v>
      </c>
      <c r="N2922">
        <v>4.7764559290355099E-2</v>
      </c>
      <c r="O2922" t="e">
        <v>#N/A</v>
      </c>
      <c r="P2922">
        <v>3.1586184000000003E-2</v>
      </c>
      <c r="Q2922">
        <v>0.48143466099999999</v>
      </c>
      <c r="R2922">
        <v>0.61522670000000002</v>
      </c>
      <c r="S2922">
        <v>0.31398285650477298</v>
      </c>
      <c r="T2922" t="s">
        <v>42</v>
      </c>
    </row>
    <row r="2923" spans="1:20" x14ac:dyDescent="0.3">
      <c r="A2923" t="s">
        <v>28</v>
      </c>
      <c r="B2923" t="s">
        <v>75</v>
      </c>
      <c r="C2923">
        <v>1968</v>
      </c>
      <c r="D2923" t="str">
        <f t="shared" si="45"/>
        <v>Dominican Republic1968</v>
      </c>
      <c r="E2923">
        <v>1.6666666666666701E-2</v>
      </c>
      <c r="F2923">
        <v>0.28033212817101699</v>
      </c>
      <c r="G2923">
        <v>0.115234152349865</v>
      </c>
      <c r="H2923">
        <v>0.52401746724890796</v>
      </c>
      <c r="I2923">
        <v>0.22402151589270999</v>
      </c>
      <c r="J2923">
        <v>3.9383414186066501E-2</v>
      </c>
      <c r="K2923">
        <v>8.0948416913052199E-2</v>
      </c>
      <c r="L2923">
        <v>0.26121652266268602</v>
      </c>
      <c r="M2923">
        <v>0.26408703390073801</v>
      </c>
      <c r="N2923">
        <v>4.7794012113557403E-2</v>
      </c>
      <c r="O2923" t="e">
        <v>#N/A</v>
      </c>
      <c r="P2923">
        <v>3.397439E-2</v>
      </c>
      <c r="Q2923">
        <v>0.446465995</v>
      </c>
      <c r="R2923">
        <v>0.72217276538461495</v>
      </c>
      <c r="S2923">
        <v>0.30450688049065999</v>
      </c>
      <c r="T2923" t="s">
        <v>42</v>
      </c>
    </row>
    <row r="2924" spans="1:20" x14ac:dyDescent="0.3">
      <c r="A2924" t="s">
        <v>28</v>
      </c>
      <c r="B2924" t="s">
        <v>75</v>
      </c>
      <c r="C2924">
        <v>1969</v>
      </c>
      <c r="D2924" t="str">
        <f t="shared" si="45"/>
        <v>Dominican Republic1969</v>
      </c>
      <c r="E2924">
        <v>1.84049079754601E-2</v>
      </c>
      <c r="F2924">
        <v>0.31214262097836198</v>
      </c>
      <c r="G2924">
        <v>0.119514837243167</v>
      </c>
      <c r="H2924">
        <v>0.515021459227467</v>
      </c>
      <c r="I2924">
        <v>0.19835673377601201</v>
      </c>
      <c r="J2924">
        <v>3.8902867254679702E-2</v>
      </c>
      <c r="K2924">
        <v>8.0460087925456905E-2</v>
      </c>
      <c r="L2924">
        <v>0.26128791439710197</v>
      </c>
      <c r="M2924">
        <v>0.27649514751016102</v>
      </c>
      <c r="N2924">
        <v>4.7557165371747701E-2</v>
      </c>
      <c r="O2924" t="e">
        <v>#N/A</v>
      </c>
      <c r="P2924">
        <v>3.5468843E-2</v>
      </c>
      <c r="Q2924">
        <v>0.52445283099999995</v>
      </c>
      <c r="R2924">
        <v>0.64720087666666704</v>
      </c>
      <c r="S2924">
        <v>0.26776743437589801</v>
      </c>
      <c r="T2924" t="s">
        <v>42</v>
      </c>
    </row>
    <row r="2925" spans="1:20" x14ac:dyDescent="0.3">
      <c r="A2925" t="s">
        <v>28</v>
      </c>
      <c r="B2925" t="s">
        <v>75</v>
      </c>
      <c r="C2925">
        <v>1970</v>
      </c>
      <c r="D2925" t="str">
        <f t="shared" si="45"/>
        <v>Dominican Republic1970</v>
      </c>
      <c r="E2925">
        <v>1.9131707317073199E-2</v>
      </c>
      <c r="F2925">
        <v>0.30799323629083503</v>
      </c>
      <c r="G2925">
        <v>0.119041825076458</v>
      </c>
      <c r="H2925">
        <v>0.51391862955032097</v>
      </c>
      <c r="I2925">
        <v>0.198233456762897</v>
      </c>
      <c r="J2925">
        <v>3.9477646672324597E-2</v>
      </c>
      <c r="K2925">
        <v>6.9811372409450498E-2</v>
      </c>
      <c r="L2925">
        <v>0.26829468612259399</v>
      </c>
      <c r="M2925">
        <v>0.28061434007720298</v>
      </c>
      <c r="N2925">
        <v>4.8594190598735203E-2</v>
      </c>
      <c r="O2925">
        <v>1705.9412090000001</v>
      </c>
      <c r="P2925">
        <v>3.6982687E-2</v>
      </c>
      <c r="Q2925">
        <v>0.53559600399999996</v>
      </c>
      <c r="R2925">
        <v>0.624053168026517</v>
      </c>
      <c r="S2925">
        <v>0.26066450280154702</v>
      </c>
      <c r="T2925" t="s">
        <v>42</v>
      </c>
    </row>
    <row r="2926" spans="1:20" x14ac:dyDescent="0.3">
      <c r="A2926" t="s">
        <v>28</v>
      </c>
      <c r="B2926" t="s">
        <v>75</v>
      </c>
      <c r="C2926">
        <v>1971</v>
      </c>
      <c r="D2926" t="str">
        <f t="shared" si="45"/>
        <v>Dominican Republic1971</v>
      </c>
      <c r="E2926">
        <v>3.1474576271186397E-2</v>
      </c>
      <c r="F2926">
        <v>0.27141844607946503</v>
      </c>
      <c r="G2926">
        <v>0.116091068484174</v>
      </c>
      <c r="H2926">
        <v>0.51194539249146698</v>
      </c>
      <c r="I2926">
        <v>0.19965495351599299</v>
      </c>
      <c r="J2926">
        <v>3.9196599741413901E-2</v>
      </c>
      <c r="K2926">
        <v>6.9662203331896697E-2</v>
      </c>
      <c r="L2926">
        <v>0.27864881332758701</v>
      </c>
      <c r="M2926">
        <v>0.27864881332758701</v>
      </c>
      <c r="N2926">
        <v>4.8455436358734102E-2</v>
      </c>
      <c r="O2926">
        <v>1840.431867</v>
      </c>
      <c r="P2926">
        <v>4.0721681000000003E-2</v>
      </c>
      <c r="Q2926">
        <v>0.48986960800000001</v>
      </c>
      <c r="R2926">
        <v>0.38586523963381802</v>
      </c>
      <c r="S2926">
        <v>0.30165794971855098</v>
      </c>
      <c r="T2926" t="s">
        <v>42</v>
      </c>
    </row>
    <row r="2927" spans="1:20" x14ac:dyDescent="0.3">
      <c r="A2927" t="s">
        <v>28</v>
      </c>
      <c r="B2927" t="s">
        <v>75</v>
      </c>
      <c r="C2927">
        <v>1972</v>
      </c>
      <c r="D2927" t="str">
        <f t="shared" si="45"/>
        <v>Dominican Republic1972</v>
      </c>
      <c r="E2927">
        <v>4.8588235294117599E-2</v>
      </c>
      <c r="F2927">
        <v>0.22225276736207999</v>
      </c>
      <c r="G2927">
        <v>0.111721876208267</v>
      </c>
      <c r="H2927">
        <v>0.50632911392405</v>
      </c>
      <c r="I2927">
        <v>0.20792089729045199</v>
      </c>
      <c r="J2927">
        <v>3.8515424000815097E-2</v>
      </c>
      <c r="K2927">
        <v>7.9476271747713795E-2</v>
      </c>
      <c r="L2927">
        <v>0.27638382963547897</v>
      </c>
      <c r="M2927">
        <v>0.26746822222788302</v>
      </c>
      <c r="N2927">
        <v>4.77621825406934E-2</v>
      </c>
      <c r="O2927">
        <v>1978.0036889999999</v>
      </c>
      <c r="P2927">
        <v>3.5925071000000003E-2</v>
      </c>
      <c r="Q2927">
        <v>0.39779303999999999</v>
      </c>
      <c r="R2927">
        <v>0.251589753026634</v>
      </c>
      <c r="S2927">
        <v>0.359201930326428</v>
      </c>
      <c r="T2927" t="s">
        <v>42</v>
      </c>
    </row>
    <row r="2928" spans="1:20" x14ac:dyDescent="0.3">
      <c r="A2928" t="s">
        <v>28</v>
      </c>
      <c r="B2928" t="s">
        <v>75</v>
      </c>
      <c r="C2928">
        <v>1973</v>
      </c>
      <c r="D2928" t="str">
        <f t="shared" si="45"/>
        <v>Dominican Republic1973</v>
      </c>
      <c r="E2928">
        <v>4.1979768786127199E-2</v>
      </c>
      <c r="F2928">
        <v>0.22843686493441401</v>
      </c>
      <c r="G2928">
        <v>0.110093178307896</v>
      </c>
      <c r="H2928">
        <v>0.49896049896049899</v>
      </c>
      <c r="I2928">
        <v>0.21437646408247699</v>
      </c>
      <c r="J2928">
        <v>4.2761148442272398E-2</v>
      </c>
      <c r="K2928">
        <v>8.2101405009163103E-2</v>
      </c>
      <c r="L2928">
        <v>0.27367135003054399</v>
      </c>
      <c r="M2928">
        <v>0.26878436163714098</v>
      </c>
      <c r="N2928">
        <v>4.67929138668296E-2</v>
      </c>
      <c r="O2928">
        <v>2174.937543</v>
      </c>
      <c r="P2928">
        <v>3.6396750999999998E-2</v>
      </c>
      <c r="Q2928">
        <v>0.427697667</v>
      </c>
      <c r="R2928">
        <v>0.29674522547332199</v>
      </c>
      <c r="S2928">
        <v>0.34362772273576297</v>
      </c>
      <c r="T2928" t="s">
        <v>42</v>
      </c>
    </row>
    <row r="2929" spans="1:20" x14ac:dyDescent="0.3">
      <c r="A2929" t="s">
        <v>28</v>
      </c>
      <c r="B2929" t="s">
        <v>75</v>
      </c>
      <c r="C2929">
        <v>1974</v>
      </c>
      <c r="D2929" t="str">
        <f t="shared" si="45"/>
        <v>Dominican Republic1974</v>
      </c>
      <c r="E2929">
        <v>3.8813559322033897E-2</v>
      </c>
      <c r="F2929">
        <v>0.23609931034633799</v>
      </c>
      <c r="G2929">
        <v>0.111840481172122</v>
      </c>
      <c r="H2929">
        <v>0.49484536082474201</v>
      </c>
      <c r="I2929">
        <v>0.213927567431626</v>
      </c>
      <c r="J2929">
        <v>4.65918687972975E-2</v>
      </c>
      <c r="K2929">
        <v>8.4162578998177501E-2</v>
      </c>
      <c r="L2929">
        <v>0.26879924306133202</v>
      </c>
      <c r="M2929">
        <v>0.284159199807693</v>
      </c>
      <c r="N2929">
        <v>4.97918597861228E-2</v>
      </c>
      <c r="O2929">
        <v>2246.4783259999999</v>
      </c>
      <c r="P2929">
        <v>3.2661933999999997E-2</v>
      </c>
      <c r="Q2929">
        <v>0.45128660999999998</v>
      </c>
      <c r="R2929">
        <v>0.29751862154294001</v>
      </c>
      <c r="S2929">
        <v>0.34938235566265702</v>
      </c>
      <c r="T2929" t="s">
        <v>42</v>
      </c>
    </row>
    <row r="2930" spans="1:20" x14ac:dyDescent="0.3">
      <c r="A2930" t="s">
        <v>28</v>
      </c>
      <c r="B2930" t="s">
        <v>75</v>
      </c>
      <c r="C2930">
        <v>1975</v>
      </c>
      <c r="D2930" t="str">
        <f t="shared" si="45"/>
        <v>Dominican Republic1975</v>
      </c>
      <c r="E2930">
        <v>3.3278688524590198E-2</v>
      </c>
      <c r="F2930">
        <v>0.23607006257041299</v>
      </c>
      <c r="G2930">
        <v>0.116670815604749</v>
      </c>
      <c r="H2930">
        <v>0.48879837067209703</v>
      </c>
      <c r="I2930">
        <v>0.22839288733493701</v>
      </c>
      <c r="J2930">
        <v>4.38395760568469E-2</v>
      </c>
      <c r="K2930">
        <v>7.5153558954594704E-2</v>
      </c>
      <c r="L2930">
        <v>0.30350475731663301</v>
      </c>
      <c r="M2930">
        <v>0.277008310249307</v>
      </c>
      <c r="N2930">
        <v>4.75731663254245E-2</v>
      </c>
      <c r="O2930">
        <v>2303.968014</v>
      </c>
      <c r="P2930">
        <v>3.1563951E-2</v>
      </c>
      <c r="Q2930">
        <v>0.43710951799999997</v>
      </c>
      <c r="R2930">
        <v>0.34846960755336598</v>
      </c>
      <c r="S2930">
        <v>0.37160541457398399</v>
      </c>
      <c r="T2930" t="s">
        <v>42</v>
      </c>
    </row>
    <row r="2931" spans="1:20" x14ac:dyDescent="0.3">
      <c r="A2931" t="s">
        <v>28</v>
      </c>
      <c r="B2931" t="s">
        <v>75</v>
      </c>
      <c r="C2931">
        <v>1976</v>
      </c>
      <c r="D2931" t="str">
        <f t="shared" si="45"/>
        <v>Dominican Republic1976</v>
      </c>
      <c r="E2931">
        <v>2.9687499999999999E-2</v>
      </c>
      <c r="F2931">
        <v>0.229306794846767</v>
      </c>
      <c r="G2931">
        <v>0.11312166488794</v>
      </c>
      <c r="H2931">
        <v>0.47808764940239001</v>
      </c>
      <c r="I2931">
        <v>0.22796371526067299</v>
      </c>
      <c r="J2931">
        <v>4.4102205110255498E-2</v>
      </c>
      <c r="K2931">
        <v>8.1904095204760205E-2</v>
      </c>
      <c r="L2931">
        <v>0.30218177575545402</v>
      </c>
      <c r="M2931">
        <v>0.277680550694201</v>
      </c>
      <c r="N2931">
        <v>4.7369035118422602E-2</v>
      </c>
      <c r="O2931">
        <v>2398.4550760000002</v>
      </c>
      <c r="P2931">
        <v>3.3304011000000001E-2</v>
      </c>
      <c r="Q2931">
        <v>0.51731801499999996</v>
      </c>
      <c r="R2931">
        <v>0.36825856842105298</v>
      </c>
      <c r="S2931">
        <v>0.336455105265414</v>
      </c>
      <c r="T2931" t="s">
        <v>42</v>
      </c>
    </row>
    <row r="2932" spans="1:20" x14ac:dyDescent="0.3">
      <c r="A2932" t="s">
        <v>28</v>
      </c>
      <c r="B2932" t="s">
        <v>75</v>
      </c>
      <c r="C2932">
        <v>1977</v>
      </c>
      <c r="D2932" t="str">
        <f t="shared" si="45"/>
        <v>Dominican Republic1977</v>
      </c>
      <c r="E2932">
        <v>3.2323232323232302E-2</v>
      </c>
      <c r="F2932">
        <v>0.222207109053848</v>
      </c>
      <c r="G2932">
        <v>0.106896131825407</v>
      </c>
      <c r="H2932">
        <v>0.47244094488188898</v>
      </c>
      <c r="I2932">
        <v>0.230489080109753</v>
      </c>
      <c r="J2932">
        <v>4.3318817327526897E-2</v>
      </c>
      <c r="K2932">
        <v>8.1136832454732993E-2</v>
      </c>
      <c r="L2932">
        <v>0.31446252578500999</v>
      </c>
      <c r="M2932">
        <v>0.253266101306441</v>
      </c>
      <c r="N2932">
        <v>4.89342195736878E-2</v>
      </c>
      <c r="O2932">
        <v>2456.947928</v>
      </c>
      <c r="P2932">
        <v>3.5157046999999997E-2</v>
      </c>
      <c r="Q2932">
        <v>0.496620122</v>
      </c>
      <c r="R2932">
        <v>0.33139313906250001</v>
      </c>
      <c r="S2932">
        <v>0.33713449569094001</v>
      </c>
      <c r="T2932" t="s">
        <v>42</v>
      </c>
    </row>
    <row r="2933" spans="1:20" x14ac:dyDescent="0.3">
      <c r="A2933" t="s">
        <v>28</v>
      </c>
      <c r="B2933" t="s">
        <v>75</v>
      </c>
      <c r="C2933">
        <v>1978</v>
      </c>
      <c r="D2933" t="str">
        <f t="shared" si="45"/>
        <v>Dominican Republic1978</v>
      </c>
      <c r="E2933">
        <v>2.7476847290640399E-2</v>
      </c>
      <c r="F2933">
        <v>0.243988826466668</v>
      </c>
      <c r="G2933">
        <v>0.111249186404811</v>
      </c>
      <c r="H2933">
        <v>0.46783625730994099</v>
      </c>
      <c r="I2933">
        <v>0.216866843276868</v>
      </c>
      <c r="J2933">
        <v>4.1439822400761099E-2</v>
      </c>
      <c r="K2933">
        <v>8.4201067709709795E-2</v>
      </c>
      <c r="L2933">
        <v>0.34779850943495999</v>
      </c>
      <c r="M2933">
        <v>0.25159892171890702</v>
      </c>
      <c r="N2933">
        <v>4.7254083196786298E-2</v>
      </c>
      <c r="O2933">
        <v>2450.1047960000001</v>
      </c>
      <c r="P2933">
        <v>3.4632857000000003E-2</v>
      </c>
      <c r="Q2933">
        <v>0.52559021800000005</v>
      </c>
      <c r="R2933">
        <v>0.40356085912008299</v>
      </c>
      <c r="S2933">
        <v>0.31498383334471503</v>
      </c>
      <c r="T2933" t="s">
        <v>42</v>
      </c>
    </row>
    <row r="2934" spans="1:20" x14ac:dyDescent="0.3">
      <c r="A2934" t="s">
        <v>28</v>
      </c>
      <c r="B2934" t="s">
        <v>75</v>
      </c>
      <c r="C2934">
        <v>1979</v>
      </c>
      <c r="D2934" t="str">
        <f t="shared" si="45"/>
        <v>Dominican Republic1979</v>
      </c>
      <c r="E2934">
        <v>3.2992788461538497E-2</v>
      </c>
      <c r="F2934">
        <v>0.20527979217464401</v>
      </c>
      <c r="G2934">
        <v>0.113774593890101</v>
      </c>
      <c r="H2934">
        <v>0.46332046332046301</v>
      </c>
      <c r="I2934">
        <v>0.255737573619502</v>
      </c>
      <c r="J2934">
        <v>3.6393885827180998E-2</v>
      </c>
      <c r="K2934">
        <v>8.2354164500363897E-2</v>
      </c>
      <c r="L2934">
        <v>0.39014245606738102</v>
      </c>
      <c r="M2934">
        <v>0.25475720079026698</v>
      </c>
      <c r="N2934">
        <v>4.9183737132161801E-2</v>
      </c>
      <c r="O2934">
        <v>2501.6643589999999</v>
      </c>
      <c r="P2934">
        <v>3.8345028000000003E-2</v>
      </c>
      <c r="Q2934">
        <v>0.471234869</v>
      </c>
      <c r="R2934">
        <v>0.31344802914389802</v>
      </c>
      <c r="S2934">
        <v>0.35456060926565203</v>
      </c>
      <c r="T2934" t="s">
        <v>42</v>
      </c>
    </row>
    <row r="2935" spans="1:20" x14ac:dyDescent="0.3">
      <c r="A2935" t="s">
        <v>28</v>
      </c>
      <c r="B2935" t="s">
        <v>75</v>
      </c>
      <c r="C2935">
        <v>1980</v>
      </c>
      <c r="D2935" t="str">
        <f t="shared" si="45"/>
        <v>Dominican Republic1980</v>
      </c>
      <c r="E2935">
        <v>2.7196261682243001E-2</v>
      </c>
      <c r="F2935">
        <v>0.24623754672742601</v>
      </c>
      <c r="G2935">
        <v>0.116011469799279</v>
      </c>
      <c r="H2935">
        <v>0.45801526717557201</v>
      </c>
      <c r="I2935">
        <v>0.26001580650167899</v>
      </c>
      <c r="J2935">
        <v>3.1624201143625998E-2</v>
      </c>
      <c r="K2935">
        <v>9.11326942482341E-2</v>
      </c>
      <c r="L2935">
        <v>0.48626807938109701</v>
      </c>
      <c r="M2935">
        <v>0.25752606794483701</v>
      </c>
      <c r="N2935">
        <v>5.4614446686848298E-2</v>
      </c>
      <c r="O2935">
        <v>2640.1370029999998</v>
      </c>
      <c r="P2935">
        <v>4.0181571999999999E-2</v>
      </c>
      <c r="Q2935">
        <v>0.49992509400000001</v>
      </c>
      <c r="R2935">
        <v>0.29961393986254298</v>
      </c>
      <c r="S2935">
        <v>0.32308280630508002</v>
      </c>
      <c r="T2935" t="s">
        <v>42</v>
      </c>
    </row>
    <row r="2936" spans="1:20" x14ac:dyDescent="0.3">
      <c r="A2936" t="s">
        <v>28</v>
      </c>
      <c r="B2936" t="s">
        <v>75</v>
      </c>
      <c r="C2936">
        <v>1981</v>
      </c>
      <c r="D2936" t="str">
        <f t="shared" si="45"/>
        <v>Dominican Republic1981</v>
      </c>
      <c r="E2936">
        <v>2.9209302325581402E-2</v>
      </c>
      <c r="F2936">
        <v>0.24308864004646699</v>
      </c>
      <c r="G2936">
        <v>0.115258980708209</v>
      </c>
      <c r="H2936">
        <v>0.45714285714285702</v>
      </c>
      <c r="I2936">
        <v>0.26146490288282198</v>
      </c>
      <c r="J2936">
        <v>3.6918305676578299E-2</v>
      </c>
      <c r="K2936">
        <v>0.10080393407785999</v>
      </c>
      <c r="L2936">
        <v>0.50878288331036503</v>
      </c>
      <c r="M2936">
        <v>0.278118962264365</v>
      </c>
      <c r="N2936">
        <v>6.0050992260346603E-2</v>
      </c>
      <c r="O2936">
        <v>2692.5509489999999</v>
      </c>
      <c r="P2936">
        <v>4.3670326000000002E-2</v>
      </c>
      <c r="Q2936">
        <v>0.527022616</v>
      </c>
      <c r="R2936">
        <v>0.23169208757961801</v>
      </c>
      <c r="S2936">
        <v>0.30981284342571003</v>
      </c>
      <c r="T2936" t="s">
        <v>42</v>
      </c>
    </row>
    <row r="2937" spans="1:20" x14ac:dyDescent="0.3">
      <c r="A2937" t="s">
        <v>28</v>
      </c>
      <c r="B2937" t="s">
        <v>75</v>
      </c>
      <c r="C2937">
        <v>1982</v>
      </c>
      <c r="D2937" t="str">
        <f t="shared" si="45"/>
        <v>Dominican Republic1982</v>
      </c>
      <c r="E2937">
        <v>2.85581395348837E-2</v>
      </c>
      <c r="F2937">
        <v>0.24383746613596299</v>
      </c>
      <c r="G2937">
        <v>0.112152117844219</v>
      </c>
      <c r="H2937">
        <v>0.45627376425855498</v>
      </c>
      <c r="I2937">
        <v>0.24683541577194401</v>
      </c>
      <c r="J2937">
        <v>3.6272080462900799E-2</v>
      </c>
      <c r="K2937">
        <v>0.10641044013351</v>
      </c>
      <c r="L2937">
        <v>0.50420516976795204</v>
      </c>
      <c r="M2937">
        <v>0.270474697329323</v>
      </c>
      <c r="N2937">
        <v>6.3342089753943995E-2</v>
      </c>
      <c r="O2937">
        <v>2679.254398</v>
      </c>
      <c r="P2937">
        <v>4.1655141999999999E-2</v>
      </c>
      <c r="Q2937">
        <v>0.61572840900000003</v>
      </c>
      <c r="R2937">
        <v>0.22798241856677501</v>
      </c>
      <c r="S2937">
        <v>0.29590787854330503</v>
      </c>
      <c r="T2937" t="s">
        <v>42</v>
      </c>
    </row>
    <row r="2938" spans="1:20" x14ac:dyDescent="0.3">
      <c r="A2938" t="s">
        <v>28</v>
      </c>
      <c r="B2938" t="s">
        <v>75</v>
      </c>
      <c r="C2938">
        <v>1983</v>
      </c>
      <c r="D2938" t="str">
        <f t="shared" si="45"/>
        <v>Dominican Republic1983</v>
      </c>
      <c r="E2938">
        <v>2.32558139534884E-2</v>
      </c>
      <c r="F2938">
        <v>0.24832782302068701</v>
      </c>
      <c r="G2938">
        <v>0.11162660484874</v>
      </c>
      <c r="H2938">
        <v>0.45627376425855498</v>
      </c>
      <c r="I2938">
        <v>0.24410491887497801</v>
      </c>
      <c r="J2938">
        <v>2.9608851037577402E-2</v>
      </c>
      <c r="K2938">
        <v>9.1961335752861098E-2</v>
      </c>
      <c r="L2938">
        <v>0.49731803536269997</v>
      </c>
      <c r="M2938">
        <v>0.22074576401892201</v>
      </c>
      <c r="N2938">
        <v>5.1991025576143997E-2</v>
      </c>
      <c r="O2938">
        <v>2742.9475729999999</v>
      </c>
      <c r="P2938">
        <v>3.9381132999999999E-2</v>
      </c>
      <c r="Q2938">
        <v>0.62356764799999997</v>
      </c>
      <c r="R2938">
        <v>0.39048808200000001</v>
      </c>
      <c r="S2938">
        <v>0.294898399403347</v>
      </c>
      <c r="T2938" t="s">
        <v>42</v>
      </c>
    </row>
    <row r="2939" spans="1:20" x14ac:dyDescent="0.3">
      <c r="A2939" t="s">
        <v>28</v>
      </c>
      <c r="B2939" t="s">
        <v>75</v>
      </c>
      <c r="C2939">
        <v>1984</v>
      </c>
      <c r="D2939" t="str">
        <f t="shared" si="45"/>
        <v>Dominican Republic1984</v>
      </c>
      <c r="E2939">
        <v>2.9116279069767399E-2</v>
      </c>
      <c r="F2939">
        <v>0.24504057378449001</v>
      </c>
      <c r="G2939">
        <v>0.104860535790613</v>
      </c>
      <c r="H2939">
        <v>0.45627376425855498</v>
      </c>
      <c r="I2939">
        <v>0.23031816805017399</v>
      </c>
      <c r="J2939">
        <v>2.5283162823912599E-2</v>
      </c>
      <c r="K2939">
        <v>7.7913420130832606E-2</v>
      </c>
      <c r="L2939">
        <v>0.506349513754901</v>
      </c>
      <c r="M2939">
        <v>0.21327293810647299</v>
      </c>
      <c r="N2939">
        <v>4.6868448091946797E-2</v>
      </c>
      <c r="O2939">
        <v>2717.6786350000002</v>
      </c>
      <c r="P2939">
        <v>3.9590973000000002E-2</v>
      </c>
      <c r="Q2939">
        <v>0.51533020500000004</v>
      </c>
      <c r="R2939">
        <v>0.36113858785942499</v>
      </c>
      <c r="S2939">
        <v>0.29981598349000499</v>
      </c>
      <c r="T2939" t="s">
        <v>42</v>
      </c>
    </row>
    <row r="2940" spans="1:20" x14ac:dyDescent="0.3">
      <c r="A2940" t="s">
        <v>28</v>
      </c>
      <c r="B2940" t="s">
        <v>75</v>
      </c>
      <c r="C2940">
        <v>1985</v>
      </c>
      <c r="D2940" t="str">
        <f t="shared" si="45"/>
        <v>Dominican Republic1985</v>
      </c>
      <c r="E2940">
        <v>3.0697674418604701E-2</v>
      </c>
      <c r="F2940">
        <v>0.222296214248841</v>
      </c>
      <c r="G2940">
        <v>0.16973906639008199</v>
      </c>
      <c r="H2940">
        <v>0.45627376425855498</v>
      </c>
      <c r="I2940">
        <v>0.25708265774028299</v>
      </c>
      <c r="J2940">
        <v>2.67055974932346E-2</v>
      </c>
      <c r="K2940">
        <v>8.8019469288926205E-2</v>
      </c>
      <c r="L2940">
        <v>0.51558335198486205</v>
      </c>
      <c r="M2940">
        <v>0.22618006040188501</v>
      </c>
      <c r="N2940">
        <v>4.9854990422319001E-2</v>
      </c>
      <c r="O2940">
        <v>2603.753647</v>
      </c>
      <c r="P2940">
        <v>3.9650711999999998E-2</v>
      </c>
      <c r="Q2940">
        <v>0.46145393499999998</v>
      </c>
      <c r="R2940">
        <v>0.306737143939394</v>
      </c>
      <c r="S2940">
        <v>0.32561252231841098</v>
      </c>
      <c r="T2940" t="s">
        <v>42</v>
      </c>
    </row>
    <row r="2941" spans="1:20" x14ac:dyDescent="0.3">
      <c r="A2941" t="s">
        <v>28</v>
      </c>
      <c r="B2941" t="s">
        <v>75</v>
      </c>
      <c r="C2941">
        <v>1986</v>
      </c>
      <c r="D2941" t="str">
        <f t="shared" si="45"/>
        <v>Dominican Republic1986</v>
      </c>
      <c r="E2941">
        <v>2.8837209302325601E-2</v>
      </c>
      <c r="F2941">
        <v>0.22932003448153701</v>
      </c>
      <c r="G2941">
        <v>0.19382231826490301</v>
      </c>
      <c r="H2941">
        <v>0.45506257110352599</v>
      </c>
      <c r="I2941">
        <v>0.25614600578045199</v>
      </c>
      <c r="J2941">
        <v>2.8197905719569798E-2</v>
      </c>
      <c r="K2941">
        <v>9.0361470601348706E-2</v>
      </c>
      <c r="L2941">
        <v>0.53056282195851501</v>
      </c>
      <c r="M2941">
        <v>0.20141361228264201</v>
      </c>
      <c r="N2941">
        <v>4.8339266947833998E-2</v>
      </c>
      <c r="O2941">
        <v>2639.3111220000001</v>
      </c>
      <c r="P2941">
        <v>3.8419979999999999E-2</v>
      </c>
      <c r="Q2941">
        <v>0.46395348600000003</v>
      </c>
      <c r="R2941">
        <v>0.31795694354838699</v>
      </c>
      <c r="S2941">
        <v>0.32615434080835498</v>
      </c>
      <c r="T2941" t="s">
        <v>42</v>
      </c>
    </row>
    <row r="2942" spans="1:20" x14ac:dyDescent="0.3">
      <c r="A2942" t="s">
        <v>28</v>
      </c>
      <c r="B2942" t="s">
        <v>75</v>
      </c>
      <c r="C2942">
        <v>1987</v>
      </c>
      <c r="D2942" t="str">
        <f t="shared" si="45"/>
        <v>Dominican Republic1987</v>
      </c>
      <c r="E2942">
        <v>3.5116044399596397E-2</v>
      </c>
      <c r="F2942">
        <v>0.22747513603154601</v>
      </c>
      <c r="G2942">
        <v>0.168960113134277</v>
      </c>
      <c r="H2942">
        <v>0.45506257110352599</v>
      </c>
      <c r="I2942">
        <v>0.24888824960141701</v>
      </c>
      <c r="J2942">
        <v>2.8328586421523999E-2</v>
      </c>
      <c r="K2942">
        <v>9.1730660793506197E-2</v>
      </c>
      <c r="L2942">
        <v>0.56224689757012702</v>
      </c>
      <c r="M2942">
        <v>0.16637423771371199</v>
      </c>
      <c r="N2942">
        <v>4.6314990498681999E-2</v>
      </c>
      <c r="O2942">
        <v>2846.2413529999999</v>
      </c>
      <c r="P2942">
        <v>3.8528883E-2</v>
      </c>
      <c r="Q2942">
        <v>0.473084004</v>
      </c>
      <c r="R2942">
        <v>0.27637099856321801</v>
      </c>
      <c r="S2942">
        <v>0.32449504163162601</v>
      </c>
      <c r="T2942" t="s">
        <v>42</v>
      </c>
    </row>
    <row r="2943" spans="1:20" x14ac:dyDescent="0.3">
      <c r="A2943" t="s">
        <v>28</v>
      </c>
      <c r="B2943" t="s">
        <v>75</v>
      </c>
      <c r="C2943">
        <v>1988</v>
      </c>
      <c r="D2943" t="str">
        <f t="shared" si="45"/>
        <v>Dominican Republic1988</v>
      </c>
      <c r="E2943">
        <v>2.6842583249243199E-2</v>
      </c>
      <c r="F2943">
        <v>0.262477665663225</v>
      </c>
      <c r="G2943">
        <v>0.165683378725689</v>
      </c>
      <c r="H2943">
        <v>0.45506257110352599</v>
      </c>
      <c r="I2943">
        <v>0.27708763522292801</v>
      </c>
      <c r="J2943">
        <v>2.8983975121353901E-2</v>
      </c>
      <c r="K2943">
        <v>9.3030631392552299E-2</v>
      </c>
      <c r="L2943">
        <v>0.56117909277514999</v>
      </c>
      <c r="M2943">
        <v>0.164741743090978</v>
      </c>
      <c r="N2943">
        <v>4.4048594409352403E-2</v>
      </c>
      <c r="O2943">
        <v>2847.4097959999999</v>
      </c>
      <c r="P2943">
        <v>4.1703285999999999E-2</v>
      </c>
      <c r="Q2943">
        <v>0.51241234899999999</v>
      </c>
      <c r="R2943">
        <v>0.37038881808954499</v>
      </c>
      <c r="S2943">
        <v>0.30518454409316698</v>
      </c>
      <c r="T2943" t="s">
        <v>42</v>
      </c>
    </row>
    <row r="2944" spans="1:20" x14ac:dyDescent="0.3">
      <c r="A2944" t="s">
        <v>28</v>
      </c>
      <c r="B2944" t="s">
        <v>75</v>
      </c>
      <c r="C2944">
        <v>1989</v>
      </c>
      <c r="D2944" t="str">
        <f t="shared" si="45"/>
        <v>Dominican Republic1989</v>
      </c>
      <c r="E2944">
        <v>3.9329648241206001E-2</v>
      </c>
      <c r="F2944">
        <v>0.23438466690884099</v>
      </c>
      <c r="G2944">
        <v>0.165824207591275</v>
      </c>
      <c r="H2944">
        <v>0.454373343430518</v>
      </c>
      <c r="I2944">
        <v>0.27885093590989002</v>
      </c>
      <c r="J2944">
        <v>4.0697207955589898E-2</v>
      </c>
      <c r="K2944">
        <v>9.0932346456494104E-2</v>
      </c>
      <c r="L2944">
        <v>0.55464480556618201</v>
      </c>
      <c r="M2944">
        <v>0.166111052879959</v>
      </c>
      <c r="N2944">
        <v>4.0697207955589898E-2</v>
      </c>
      <c r="O2944">
        <v>2910.60565</v>
      </c>
      <c r="P2944">
        <v>4.3032938999999999E-2</v>
      </c>
      <c r="Q2944">
        <v>0.42610578700000001</v>
      </c>
      <c r="R2944">
        <v>0.26717630644213303</v>
      </c>
      <c r="S2944">
        <v>0.33054894331888901</v>
      </c>
      <c r="T2944" t="s">
        <v>42</v>
      </c>
    </row>
    <row r="2945" spans="1:20" x14ac:dyDescent="0.3">
      <c r="A2945" t="s">
        <v>28</v>
      </c>
      <c r="B2945" t="s">
        <v>75</v>
      </c>
      <c r="C2945">
        <v>1990</v>
      </c>
      <c r="D2945" t="str">
        <f t="shared" si="45"/>
        <v>Dominican Republic1990</v>
      </c>
      <c r="E2945">
        <v>5.2223333333333302E-2</v>
      </c>
      <c r="F2945">
        <v>0.209435648176059</v>
      </c>
      <c r="G2945">
        <v>0.123574542784116</v>
      </c>
      <c r="H2945">
        <v>0.47132757266300002</v>
      </c>
      <c r="I2945">
        <v>0.31446157948903403</v>
      </c>
      <c r="J2945">
        <v>4.9564340709783897E-2</v>
      </c>
      <c r="K2945">
        <v>8.4484671664404307E-2</v>
      </c>
      <c r="L2945">
        <v>0.55955324505623905</v>
      </c>
      <c r="M2945">
        <v>0.16414164780512799</v>
      </c>
      <c r="N2945">
        <v>3.8219256229135301E-2</v>
      </c>
      <c r="O2945">
        <v>2707.240984</v>
      </c>
      <c r="P2945">
        <v>4.4357009000000003E-2</v>
      </c>
      <c r="Q2945">
        <v>0.308197359</v>
      </c>
      <c r="R2945">
        <v>0.22805003936086499</v>
      </c>
      <c r="S2945">
        <v>0.38481950197460102</v>
      </c>
      <c r="T2945" t="s">
        <v>42</v>
      </c>
    </row>
    <row r="2946" spans="1:20" x14ac:dyDescent="0.3">
      <c r="A2946" t="s">
        <v>28</v>
      </c>
      <c r="B2946" t="s">
        <v>75</v>
      </c>
      <c r="C2946">
        <v>1991</v>
      </c>
      <c r="D2946" t="str">
        <f t="shared" ref="D2946:D3009" si="46">B2946&amp;C2946</f>
        <v>Dominican Republic1991</v>
      </c>
      <c r="E2946">
        <v>5.6666666666666698E-2</v>
      </c>
      <c r="F2946">
        <v>0.184968889464727</v>
      </c>
      <c r="G2946">
        <v>0.116678530856342</v>
      </c>
      <c r="H2946">
        <v>0.47132757266300002</v>
      </c>
      <c r="I2946">
        <v>0.331425840688166</v>
      </c>
      <c r="J2946">
        <v>4.4319189971833602E-2</v>
      </c>
      <c r="K2946">
        <v>7.7400299629380803E-2</v>
      </c>
      <c r="L2946">
        <v>0.496973236749156</v>
      </c>
      <c r="M2946">
        <v>0.16223989186117599</v>
      </c>
      <c r="N2946">
        <v>3.6405048905434702E-2</v>
      </c>
      <c r="O2946">
        <v>2672.0103949999998</v>
      </c>
      <c r="P2946">
        <v>4.2882016000000002E-2</v>
      </c>
      <c r="Q2946">
        <v>0.32725910899999999</v>
      </c>
      <c r="R2946">
        <v>0.249631128431373</v>
      </c>
      <c r="S2946">
        <v>0.42694825439844702</v>
      </c>
      <c r="T2946" t="s">
        <v>42</v>
      </c>
    </row>
    <row r="2947" spans="1:20" x14ac:dyDescent="0.3">
      <c r="A2947" t="s">
        <v>28</v>
      </c>
      <c r="B2947" t="s">
        <v>75</v>
      </c>
      <c r="C2947">
        <v>1992</v>
      </c>
      <c r="D2947" t="str">
        <f t="shared" si="46"/>
        <v>Dominican Republic1992</v>
      </c>
      <c r="E2947">
        <v>4.74444444444444E-2</v>
      </c>
      <c r="F2947">
        <v>0.17460223947074499</v>
      </c>
      <c r="G2947">
        <v>0.133020014841402</v>
      </c>
      <c r="H2947">
        <v>0.47132757266300002</v>
      </c>
      <c r="I2947">
        <v>0.33327892022711098</v>
      </c>
      <c r="J2947">
        <v>4.2263130248929803E-2</v>
      </c>
      <c r="K2947">
        <v>7.1545441921402594E-2</v>
      </c>
      <c r="L2947">
        <v>0.52076629092731297</v>
      </c>
      <c r="M2947">
        <v>0.16226023220571301</v>
      </c>
      <c r="N2947">
        <v>3.3357684946476798E-2</v>
      </c>
      <c r="O2947">
        <v>2893.7075829999999</v>
      </c>
      <c r="P2947">
        <v>4.6916434E-2</v>
      </c>
      <c r="Q2947">
        <v>0.389701305</v>
      </c>
      <c r="R2947">
        <v>0.30633716978922698</v>
      </c>
      <c r="S2947">
        <v>0.37691985306846398</v>
      </c>
      <c r="T2947" t="s">
        <v>42</v>
      </c>
    </row>
    <row r="2948" spans="1:20" x14ac:dyDescent="0.3">
      <c r="A2948" t="s">
        <v>28</v>
      </c>
      <c r="B2948" t="s">
        <v>75</v>
      </c>
      <c r="C2948">
        <v>1993</v>
      </c>
      <c r="D2948" t="str">
        <f t="shared" si="46"/>
        <v>Dominican Republic1993</v>
      </c>
      <c r="E2948">
        <v>4.4333333333333301E-2</v>
      </c>
      <c r="F2948">
        <v>0.18024383779116601</v>
      </c>
      <c r="G2948">
        <v>0.139290174650683</v>
      </c>
      <c r="H2948">
        <v>0.47132757266300002</v>
      </c>
      <c r="I2948">
        <v>0.35402818411653098</v>
      </c>
      <c r="J2948">
        <v>3.6980783200158497E-2</v>
      </c>
      <c r="K2948">
        <v>6.31975170045566E-2</v>
      </c>
      <c r="L2948">
        <v>0.55471174800237699</v>
      </c>
      <c r="M2948">
        <v>0.14858350392920799</v>
      </c>
      <c r="N2948">
        <v>2.8131810077263401E-2</v>
      </c>
      <c r="O2948">
        <v>3041.7987589999998</v>
      </c>
      <c r="P2948">
        <v>4.7452263000000001E-2</v>
      </c>
      <c r="Q2948">
        <v>0.39190045800000001</v>
      </c>
      <c r="R2948">
        <v>0.35086370175438603</v>
      </c>
      <c r="S2948">
        <v>0.39133905237625999</v>
      </c>
      <c r="T2948" t="s">
        <v>42</v>
      </c>
    </row>
    <row r="2949" spans="1:20" x14ac:dyDescent="0.3">
      <c r="A2949" t="s">
        <v>28</v>
      </c>
      <c r="B2949" t="s">
        <v>75</v>
      </c>
      <c r="C2949">
        <v>1994</v>
      </c>
      <c r="D2949" t="str">
        <f t="shared" si="46"/>
        <v>Dominican Republic1994</v>
      </c>
      <c r="E2949">
        <v>5.0777777777777797E-2</v>
      </c>
      <c r="F2949">
        <v>0.15395314546900499</v>
      </c>
      <c r="G2949">
        <v>0.142430897925726</v>
      </c>
      <c r="H2949">
        <v>0.47132757266300002</v>
      </c>
      <c r="I2949">
        <v>0.35951632260541699</v>
      </c>
      <c r="J2949">
        <v>3.8038436050364499E-2</v>
      </c>
      <c r="K2949">
        <v>6.4015904572564605E-2</v>
      </c>
      <c r="L2949">
        <v>0.54738237243207399</v>
      </c>
      <c r="M2949">
        <v>0.144466534128562</v>
      </c>
      <c r="N2949">
        <v>2.7170311464546099E-2</v>
      </c>
      <c r="O2949">
        <v>3052.2865280000001</v>
      </c>
      <c r="P2949">
        <v>4.3206847E-2</v>
      </c>
      <c r="Q2949">
        <v>0.32689497200000001</v>
      </c>
      <c r="R2949">
        <v>0.312461399343545</v>
      </c>
      <c r="S2949">
        <v>0.44488232060601801</v>
      </c>
      <c r="T2949" t="s">
        <v>42</v>
      </c>
    </row>
    <row r="2950" spans="1:20" x14ac:dyDescent="0.3">
      <c r="A2950" t="s">
        <v>28</v>
      </c>
      <c r="B2950" t="s">
        <v>75</v>
      </c>
      <c r="C2950">
        <v>1995</v>
      </c>
      <c r="D2950" t="str">
        <f t="shared" si="46"/>
        <v>Dominican Republic1995</v>
      </c>
      <c r="E2950">
        <v>5.3763440860215103E-2</v>
      </c>
      <c r="F2950">
        <v>0.16365631194666599</v>
      </c>
      <c r="G2950">
        <v>0.131003246889906</v>
      </c>
      <c r="H2950">
        <v>0.46583850931677001</v>
      </c>
      <c r="I2950">
        <v>0.34174274066274102</v>
      </c>
      <c r="J2950">
        <v>3.5827975781786398E-2</v>
      </c>
      <c r="K2950">
        <v>6.1606641283315597E-2</v>
      </c>
      <c r="L2950">
        <v>0.54397353473565901</v>
      </c>
      <c r="M2950">
        <v>0.156045190687223</v>
      </c>
      <c r="N2950">
        <v>2.46551401285812E-2</v>
      </c>
      <c r="O2950">
        <v>3160.3090240000001</v>
      </c>
      <c r="P2950">
        <v>4.7278735000000002E-2</v>
      </c>
      <c r="Q2950">
        <v>0.31195711999999998</v>
      </c>
      <c r="R2950">
        <v>0.30321875300000001</v>
      </c>
      <c r="S2950">
        <v>0.407605873677993</v>
      </c>
      <c r="T2950" t="s">
        <v>42</v>
      </c>
    </row>
    <row r="2951" spans="1:20" x14ac:dyDescent="0.3">
      <c r="A2951" t="s">
        <v>28</v>
      </c>
      <c r="B2951" t="s">
        <v>75</v>
      </c>
      <c r="C2951">
        <v>1996</v>
      </c>
      <c r="D2951" t="str">
        <f t="shared" si="46"/>
        <v>Dominican Republic1996</v>
      </c>
      <c r="E2951">
        <v>5.3475935828876997E-2</v>
      </c>
      <c r="F2951">
        <v>0.14241836029426</v>
      </c>
      <c r="G2951">
        <v>0.146234485203276</v>
      </c>
      <c r="H2951">
        <v>0.466019417475728</v>
      </c>
      <c r="I2951">
        <v>0.36625211922798401</v>
      </c>
      <c r="J2951">
        <v>3.4576870751538098E-2</v>
      </c>
      <c r="K2951">
        <v>5.89175594561493E-2</v>
      </c>
      <c r="L2951">
        <v>0.56239488571778895</v>
      </c>
      <c r="M2951">
        <v>0.15218227069464399</v>
      </c>
      <c r="N2951">
        <v>2.2317257369753499E-2</v>
      </c>
      <c r="O2951">
        <v>3325.4396069999998</v>
      </c>
      <c r="P2951">
        <v>4.7085312999999997E-2</v>
      </c>
      <c r="Q2951">
        <v>0.31950120700000001</v>
      </c>
      <c r="R2951">
        <v>0.32555068799999998</v>
      </c>
      <c r="S2951">
        <v>0.44142177236955998</v>
      </c>
      <c r="T2951" t="s">
        <v>42</v>
      </c>
    </row>
    <row r="2952" spans="1:20" x14ac:dyDescent="0.3">
      <c r="A2952" t="s">
        <v>28</v>
      </c>
      <c r="B2952" t="s">
        <v>75</v>
      </c>
      <c r="C2952">
        <v>1997</v>
      </c>
      <c r="D2952" t="str">
        <f t="shared" si="46"/>
        <v>Dominican Republic1997</v>
      </c>
      <c r="E2952">
        <v>6.4418604651162795E-2</v>
      </c>
      <c r="F2952">
        <v>0.118631591526547</v>
      </c>
      <c r="G2952">
        <v>0.14899254153788799</v>
      </c>
      <c r="H2952">
        <v>0.48</v>
      </c>
      <c r="I2952">
        <v>0.34339063365890798</v>
      </c>
      <c r="J2952">
        <v>3.2824002786494798E-2</v>
      </c>
      <c r="K2952">
        <v>6.8110549182736693E-2</v>
      </c>
      <c r="L2952">
        <v>0.56841565801003202</v>
      </c>
      <c r="M2952">
        <v>0.14622921687361901</v>
      </c>
      <c r="N2952">
        <v>1.9728712476203301E-2</v>
      </c>
      <c r="O2952">
        <v>3530.9072609999998</v>
      </c>
      <c r="P2952">
        <v>4.2959547000000001E-2</v>
      </c>
      <c r="Q2952">
        <v>0.29212198900000003</v>
      </c>
      <c r="R2952">
        <v>0.295144592057762</v>
      </c>
      <c r="S2952">
        <v>0.46968010791727699</v>
      </c>
      <c r="T2952" t="s">
        <v>42</v>
      </c>
    </row>
    <row r="2953" spans="1:20" x14ac:dyDescent="0.3">
      <c r="A2953" t="s">
        <v>28</v>
      </c>
      <c r="B2953" t="s">
        <v>75</v>
      </c>
      <c r="C2953">
        <v>1998</v>
      </c>
      <c r="D2953" t="str">
        <f t="shared" si="46"/>
        <v>Dominican Republic1998</v>
      </c>
      <c r="E2953">
        <v>5.8965517241379301E-2</v>
      </c>
      <c r="F2953">
        <v>0.135912221344656</v>
      </c>
      <c r="G2953">
        <v>0.13330398365448601</v>
      </c>
      <c r="H2953">
        <v>0.47808764940239001</v>
      </c>
      <c r="I2953">
        <v>0.37356047192097402</v>
      </c>
      <c r="J2953">
        <v>3.7384315106306201E-2</v>
      </c>
      <c r="K2953">
        <v>7.5364171046282694E-2</v>
      </c>
      <c r="L2953">
        <v>0.54043374499550101</v>
      </c>
      <c r="M2953">
        <v>0.148407657947179</v>
      </c>
      <c r="N2953">
        <v>1.9561560230043899E-2</v>
      </c>
      <c r="O2953">
        <v>3718.2034399999998</v>
      </c>
      <c r="P2953">
        <v>4.8026288E-2</v>
      </c>
      <c r="Q2953">
        <v>0.31430658299999997</v>
      </c>
      <c r="R2953">
        <v>0.30273412085770002</v>
      </c>
      <c r="S2953">
        <v>0.43863541496880498</v>
      </c>
      <c r="T2953" t="s">
        <v>42</v>
      </c>
    </row>
    <row r="2954" spans="1:20" x14ac:dyDescent="0.3">
      <c r="A2954" t="s">
        <v>28</v>
      </c>
      <c r="B2954" t="s">
        <v>75</v>
      </c>
      <c r="C2954">
        <v>1999</v>
      </c>
      <c r="D2954" t="str">
        <f t="shared" si="46"/>
        <v>Dominican Republic1999</v>
      </c>
      <c r="E2954">
        <v>6.2235294117647097E-2</v>
      </c>
      <c r="F2954">
        <v>0.12770614964472901</v>
      </c>
      <c r="G2954">
        <v>0.146695567263636</v>
      </c>
      <c r="H2954">
        <v>0.485204702067288</v>
      </c>
      <c r="I2954">
        <v>0.37283968906862103</v>
      </c>
      <c r="J2954">
        <v>3.7958917836249398E-2</v>
      </c>
      <c r="K2954">
        <v>6.4899365601490205E-2</v>
      </c>
      <c r="L2954">
        <v>0.61380377777765005</v>
      </c>
      <c r="M2954">
        <v>0.17443738018856</v>
      </c>
      <c r="N2954">
        <v>1.5514871184854701E-2</v>
      </c>
      <c r="O2954">
        <v>3906.9218620000001</v>
      </c>
      <c r="P2954">
        <v>5.6316665000000002E-2</v>
      </c>
      <c r="Q2954">
        <v>0.32815450400000001</v>
      </c>
      <c r="R2954">
        <v>0.26675655576559498</v>
      </c>
      <c r="S2954">
        <v>0.39751627968497599</v>
      </c>
      <c r="T2954" t="s">
        <v>42</v>
      </c>
    </row>
    <row r="2955" spans="1:20" x14ac:dyDescent="0.3">
      <c r="A2955" t="s">
        <v>28</v>
      </c>
      <c r="B2955" t="s">
        <v>75</v>
      </c>
      <c r="C2955">
        <v>2000</v>
      </c>
      <c r="D2955" t="str">
        <f t="shared" si="46"/>
        <v>Dominican Republic2000</v>
      </c>
      <c r="E2955">
        <v>5.4008908685968797E-2</v>
      </c>
      <c r="F2955">
        <v>0.13176521413327799</v>
      </c>
      <c r="G2955">
        <v>0.15640905403601499</v>
      </c>
      <c r="H2955">
        <v>0.47594433399602298</v>
      </c>
      <c r="I2955">
        <v>0.38788000202179601</v>
      </c>
      <c r="J2955">
        <v>3.9832102419505203E-2</v>
      </c>
      <c r="K2955">
        <v>5.5322364471534997E-2</v>
      </c>
      <c r="L2955">
        <v>0.64542758550124102</v>
      </c>
      <c r="M2955">
        <v>0.15932788279835899</v>
      </c>
      <c r="N2955">
        <v>1.4957007146490399E-2</v>
      </c>
      <c r="O2955">
        <v>4065.3713849999999</v>
      </c>
      <c r="P2955">
        <v>7.1977436000000006E-2</v>
      </c>
      <c r="Q2955">
        <v>0.40552819200000001</v>
      </c>
      <c r="R2955">
        <v>0.299686016494845</v>
      </c>
      <c r="S2955">
        <v>0.37113280825677603</v>
      </c>
      <c r="T2955" t="s">
        <v>42</v>
      </c>
    </row>
    <row r="2956" spans="1:20" x14ac:dyDescent="0.3">
      <c r="A2956" t="s">
        <v>28</v>
      </c>
      <c r="B2956" t="s">
        <v>75</v>
      </c>
      <c r="C2956">
        <v>2001</v>
      </c>
      <c r="D2956" t="str">
        <f t="shared" si="46"/>
        <v>Dominican Republic2001</v>
      </c>
      <c r="E2956">
        <v>6.6212694877505598E-2</v>
      </c>
      <c r="F2956">
        <v>0.12184172871358601</v>
      </c>
      <c r="G2956">
        <v>0.159257154562335</v>
      </c>
      <c r="H2956">
        <v>0.52645868787276295</v>
      </c>
      <c r="I2956">
        <v>0.40648175037696399</v>
      </c>
      <c r="J2956">
        <v>4.2487485758306603E-2</v>
      </c>
      <c r="K2956">
        <v>6.0696408226152299E-2</v>
      </c>
      <c r="L2956">
        <v>0.62985834150471998</v>
      </c>
      <c r="M2956">
        <v>0.16100467676473901</v>
      </c>
      <c r="N2956">
        <v>1.56226165678513E-2</v>
      </c>
      <c r="O2956">
        <v>4077.6942399999998</v>
      </c>
      <c r="P2956">
        <v>7.2990902999999996E-2</v>
      </c>
      <c r="Q2956">
        <v>0.47819537299999998</v>
      </c>
      <c r="R2956">
        <v>0.25062659563732997</v>
      </c>
      <c r="S2956">
        <v>0.34800465131500902</v>
      </c>
      <c r="T2956" t="s">
        <v>42</v>
      </c>
    </row>
    <row r="2957" spans="1:20" x14ac:dyDescent="0.3">
      <c r="A2957" t="s">
        <v>28</v>
      </c>
      <c r="B2957" t="s">
        <v>75</v>
      </c>
      <c r="C2957">
        <v>2002</v>
      </c>
      <c r="D2957" t="str">
        <f t="shared" si="46"/>
        <v>Dominican Republic2002</v>
      </c>
      <c r="E2957">
        <v>6.0206013363028901E-2</v>
      </c>
      <c r="F2957">
        <v>0.116673200126961</v>
      </c>
      <c r="G2957">
        <v>0.16199049346356301</v>
      </c>
      <c r="H2957">
        <v>0.52646743538767304</v>
      </c>
      <c r="I2957">
        <v>0.39922991877372799</v>
      </c>
      <c r="J2957">
        <v>4.7192736976490103E-2</v>
      </c>
      <c r="K2957">
        <v>5.8990921220612599E-2</v>
      </c>
      <c r="L2957">
        <v>0.59348441955282905</v>
      </c>
      <c r="M2957">
        <v>0.196125660162037</v>
      </c>
      <c r="N2957">
        <v>1.5796491843113401E-2</v>
      </c>
      <c r="O2957">
        <v>4251.8887969999996</v>
      </c>
      <c r="P2957">
        <v>6.1690205999999997E-2</v>
      </c>
      <c r="Q2957">
        <v>0.43738642799999999</v>
      </c>
      <c r="R2957">
        <v>0.46508399241653597</v>
      </c>
      <c r="S2957">
        <v>0.469199056290309</v>
      </c>
      <c r="T2957" t="s">
        <v>42</v>
      </c>
    </row>
    <row r="2958" spans="1:20" x14ac:dyDescent="0.3">
      <c r="A2958" t="s">
        <v>28</v>
      </c>
      <c r="B2958" t="s">
        <v>75</v>
      </c>
      <c r="C2958">
        <v>2003</v>
      </c>
      <c r="D2958" t="str">
        <f t="shared" si="46"/>
        <v>Dominican Republic2003</v>
      </c>
      <c r="E2958">
        <v>5.3532317073170702E-2</v>
      </c>
      <c r="F2958">
        <v>0.12067556994943</v>
      </c>
      <c r="G2958">
        <v>0.18568094300244001</v>
      </c>
      <c r="H2958">
        <v>0.53844390143737098</v>
      </c>
      <c r="I2958">
        <v>0.376455514849316</v>
      </c>
      <c r="J2958">
        <v>5.19082017515822E-2</v>
      </c>
      <c r="K2958">
        <v>7.4026721217157795E-2</v>
      </c>
      <c r="L2958">
        <v>0.58172984721600696</v>
      </c>
      <c r="M2958">
        <v>0.16173368279741701</v>
      </c>
      <c r="N2958">
        <v>1.9849133797864901E-2</v>
      </c>
      <c r="O2958">
        <v>4181.7992180000001</v>
      </c>
      <c r="P2958">
        <v>5.4502452E-2</v>
      </c>
      <c r="Q2958">
        <v>0.49240545600000002</v>
      </c>
      <c r="R2958">
        <v>0.49177366532639299</v>
      </c>
      <c r="S2958">
        <v>0.44194719556989598</v>
      </c>
      <c r="T2958" t="s">
        <v>42</v>
      </c>
    </row>
    <row r="2959" spans="1:20" x14ac:dyDescent="0.3">
      <c r="A2959" t="s">
        <v>28</v>
      </c>
      <c r="B2959" t="s">
        <v>75</v>
      </c>
      <c r="C2959">
        <v>2004</v>
      </c>
      <c r="D2959" t="str">
        <f t="shared" si="46"/>
        <v>Dominican Republic2004</v>
      </c>
      <c r="E2959">
        <v>5.5858536585365902E-2</v>
      </c>
      <c r="F2959">
        <v>0.10867933978179201</v>
      </c>
      <c r="G2959">
        <v>0.17870583612899299</v>
      </c>
      <c r="H2959">
        <v>0.54131650806785203</v>
      </c>
      <c r="I2959">
        <v>0.39946683092841101</v>
      </c>
      <c r="J2959">
        <v>3.8689110298508203E-2</v>
      </c>
      <c r="K2959">
        <v>5.7737575317926802E-2</v>
      </c>
      <c r="L2959">
        <v>0.68396819992005597</v>
      </c>
      <c r="M2959">
        <v>0.12978617357790401</v>
      </c>
      <c r="N2959">
        <v>2.01489333353073E-2</v>
      </c>
      <c r="O2959">
        <v>4178.9106819999997</v>
      </c>
      <c r="P2959">
        <v>5.1325436000000002E-2</v>
      </c>
      <c r="Q2959">
        <v>0.42433380500000001</v>
      </c>
      <c r="R2959">
        <v>0.50502502838180097</v>
      </c>
      <c r="S2959">
        <v>0.50013544252631104</v>
      </c>
      <c r="T2959" t="s">
        <v>42</v>
      </c>
    </row>
    <row r="2960" spans="1:20" x14ac:dyDescent="0.3">
      <c r="A2960" t="s">
        <v>28</v>
      </c>
      <c r="B2960" t="s">
        <v>75</v>
      </c>
      <c r="C2960">
        <v>2005</v>
      </c>
      <c r="D2960" t="str">
        <f t="shared" si="46"/>
        <v>Dominican Republic2005</v>
      </c>
      <c r="E2960">
        <v>4.8561585365853699E-2</v>
      </c>
      <c r="F2960">
        <v>0.101506993038191</v>
      </c>
      <c r="G2960">
        <v>0.16891390258186201</v>
      </c>
      <c r="H2960">
        <v>0.54079515928837396</v>
      </c>
      <c r="I2960">
        <v>0.44392124923855503</v>
      </c>
      <c r="J2960">
        <v>3.7316748111950203E-2</v>
      </c>
      <c r="K2960">
        <v>4.6524776866847098E-2</v>
      </c>
      <c r="L2960">
        <v>0.69827551391300802</v>
      </c>
      <c r="M2960">
        <v>0.12762004765558699</v>
      </c>
      <c r="N2960">
        <v>1.9991115059973301E-2</v>
      </c>
      <c r="O2960">
        <v>4505.3897900000002</v>
      </c>
      <c r="P2960">
        <v>5.9412487E-2</v>
      </c>
      <c r="Q2960">
        <v>0.451877892</v>
      </c>
      <c r="R2960">
        <v>0.71164436785073004</v>
      </c>
      <c r="S2960">
        <v>0.50260952607328402</v>
      </c>
      <c r="T2960" t="s">
        <v>42</v>
      </c>
    </row>
    <row r="2961" spans="1:20" x14ac:dyDescent="0.3">
      <c r="A2961" t="s">
        <v>28</v>
      </c>
      <c r="B2961" t="s">
        <v>75</v>
      </c>
      <c r="C2961">
        <v>2006</v>
      </c>
      <c r="D2961" t="str">
        <f t="shared" si="46"/>
        <v>Dominican Republic2006</v>
      </c>
      <c r="E2961">
        <v>6.5825609756097594E-2</v>
      </c>
      <c r="F2961">
        <v>9.4120341567037094E-2</v>
      </c>
      <c r="G2961">
        <v>0.18016497209728299</v>
      </c>
      <c r="H2961">
        <v>0.53921414977244497</v>
      </c>
      <c r="I2961">
        <v>0.443297472386536</v>
      </c>
      <c r="J2961">
        <v>3.0323306787547299E-2</v>
      </c>
      <c r="K2961">
        <v>4.8733885908558199E-2</v>
      </c>
      <c r="L2961">
        <v>0.67685952650775305</v>
      </c>
      <c r="M2961">
        <v>0.13575868217384099</v>
      </c>
      <c r="N2961">
        <v>1.89791411232774E-2</v>
      </c>
      <c r="O2961">
        <v>4922.0417969999999</v>
      </c>
      <c r="P2961">
        <v>6.2190068000000001E-2</v>
      </c>
      <c r="Q2961">
        <v>0.44069264200000002</v>
      </c>
      <c r="R2961">
        <v>0.57897441039702102</v>
      </c>
      <c r="S2961">
        <v>0.51119835437275696</v>
      </c>
      <c r="T2961" t="s">
        <v>42</v>
      </c>
    </row>
    <row r="2962" spans="1:20" x14ac:dyDescent="0.3">
      <c r="A2962" t="s">
        <v>28</v>
      </c>
      <c r="B2962" t="s">
        <v>75</v>
      </c>
      <c r="C2962">
        <v>2007</v>
      </c>
      <c r="D2962" t="str">
        <f t="shared" si="46"/>
        <v>Dominican Republic2007</v>
      </c>
      <c r="E2962">
        <v>5.22256097560976E-2</v>
      </c>
      <c r="F2962">
        <v>9.90345044926772E-2</v>
      </c>
      <c r="G2962">
        <v>0.177651481349277</v>
      </c>
      <c r="H2962">
        <v>0.53909275961936198</v>
      </c>
      <c r="I2962">
        <v>0.45433170542686002</v>
      </c>
      <c r="J2962">
        <v>4.5745497742791699E-2</v>
      </c>
      <c r="K2962">
        <v>5.52695458906724E-2</v>
      </c>
      <c r="L2962">
        <v>0.66415570978624705</v>
      </c>
      <c r="M2962">
        <v>0.13835809654631701</v>
      </c>
      <c r="N2962">
        <v>1.7988394869217501E-2</v>
      </c>
      <c r="O2962">
        <v>5272.1386149999998</v>
      </c>
      <c r="P2962">
        <v>5.9732973000000002E-2</v>
      </c>
      <c r="Q2962">
        <v>0.48350647200000002</v>
      </c>
      <c r="R2962">
        <v>0.74697590776415601</v>
      </c>
      <c r="S2962">
        <v>0.49563847665316402</v>
      </c>
      <c r="T2962" t="s">
        <v>42</v>
      </c>
    </row>
    <row r="2963" spans="1:20" x14ac:dyDescent="0.3">
      <c r="A2963" t="s">
        <v>28</v>
      </c>
      <c r="B2963" t="s">
        <v>75</v>
      </c>
      <c r="C2963">
        <v>2008</v>
      </c>
      <c r="D2963" t="str">
        <f t="shared" si="46"/>
        <v>Dominican Republic2008</v>
      </c>
      <c r="E2963">
        <v>5.7146250000000003E-2</v>
      </c>
      <c r="F2963">
        <v>9.5392972479589805E-2</v>
      </c>
      <c r="G2963">
        <v>0.171113756959691</v>
      </c>
      <c r="H2963">
        <v>0.54194981226533101</v>
      </c>
      <c r="I2963">
        <v>0.44873536423911498</v>
      </c>
      <c r="J2963">
        <v>4.5812473210626599E-2</v>
      </c>
      <c r="K2963">
        <v>5.9357807295172503E-2</v>
      </c>
      <c r="L2963">
        <v>0.63079914023252603</v>
      </c>
      <c r="M2963">
        <v>0.16377269603552499</v>
      </c>
      <c r="N2963">
        <v>1.9155136624825E-2</v>
      </c>
      <c r="O2963">
        <v>5372.3569660000003</v>
      </c>
      <c r="P2963">
        <v>5.8420916000000003E-2</v>
      </c>
      <c r="Q2963">
        <v>0.376900809</v>
      </c>
      <c r="R2963">
        <v>0.66872256053546797</v>
      </c>
      <c r="S2963">
        <v>0.49732354756228397</v>
      </c>
      <c r="T2963" t="s">
        <v>42</v>
      </c>
    </row>
    <row r="2964" spans="1:20" x14ac:dyDescent="0.3">
      <c r="A2964" t="s">
        <v>28</v>
      </c>
      <c r="B2964" t="s">
        <v>75</v>
      </c>
      <c r="C2964">
        <v>2009</v>
      </c>
      <c r="D2964" t="str">
        <f t="shared" si="46"/>
        <v>Dominican Republic2009</v>
      </c>
      <c r="E2964">
        <v>7.0929375000000003E-2</v>
      </c>
      <c r="F2964">
        <v>0.101171219785226</v>
      </c>
      <c r="G2964">
        <v>0.17574885187469999</v>
      </c>
      <c r="H2964">
        <v>0.541175511055486</v>
      </c>
      <c r="I2964">
        <v>0.43340789415274</v>
      </c>
      <c r="J2964">
        <v>4.5041415662650602E-2</v>
      </c>
      <c r="K2964">
        <v>5.8621987951807203E-2</v>
      </c>
      <c r="L2964">
        <v>0.65361445783132499</v>
      </c>
      <c r="M2964">
        <v>0.153652108433735</v>
      </c>
      <c r="N2964">
        <v>1.7910391566265099E-2</v>
      </c>
      <c r="O2964">
        <v>5352.8616169999996</v>
      </c>
      <c r="P2964">
        <v>5.8500679E-2</v>
      </c>
      <c r="Q2964">
        <v>0.44146450799999998</v>
      </c>
      <c r="R2964">
        <v>0.54103405235841995</v>
      </c>
      <c r="S2964">
        <v>0.50004785673995</v>
      </c>
      <c r="T2964" t="s">
        <v>42</v>
      </c>
    </row>
    <row r="2965" spans="1:20" x14ac:dyDescent="0.3">
      <c r="A2965" t="s">
        <v>28</v>
      </c>
      <c r="B2965" t="s">
        <v>75</v>
      </c>
      <c r="C2965">
        <v>2010</v>
      </c>
      <c r="D2965" t="str">
        <f t="shared" si="46"/>
        <v>Dominican Republic2010</v>
      </c>
      <c r="E2965">
        <v>7.2228125000000004E-2</v>
      </c>
      <c r="F2965">
        <v>9.7890010313829906E-2</v>
      </c>
      <c r="G2965">
        <v>0.18475506870437799</v>
      </c>
      <c r="H2965">
        <v>0.53978389653733805</v>
      </c>
      <c r="I2965">
        <v>0.40741863408816897</v>
      </c>
      <c r="J2965">
        <v>3.75520778684936E-2</v>
      </c>
      <c r="K2965">
        <v>6.7167729195872702E-2</v>
      </c>
      <c r="L2965">
        <v>0.65440018050242499</v>
      </c>
      <c r="M2965">
        <v>0.14443586286549201</v>
      </c>
      <c r="N2965">
        <v>1.8342138874841901E-2</v>
      </c>
      <c r="O2965">
        <v>5723.5196800000003</v>
      </c>
      <c r="P2965">
        <v>5.2667600000000002E-2</v>
      </c>
      <c r="Q2965">
        <v>0.44008597100000002</v>
      </c>
      <c r="R2965">
        <v>0.52966063081382797</v>
      </c>
      <c r="S2965">
        <v>0.52025923388716699</v>
      </c>
      <c r="T2965" t="s">
        <v>42</v>
      </c>
    </row>
    <row r="2966" spans="1:20" x14ac:dyDescent="0.3">
      <c r="A2966" t="s">
        <v>28</v>
      </c>
      <c r="B2966" t="s">
        <v>75</v>
      </c>
      <c r="C2966">
        <v>2011</v>
      </c>
      <c r="D2966" t="str">
        <f t="shared" si="46"/>
        <v>Dominican Republic2011</v>
      </c>
      <c r="E2966">
        <v>6.3446875E-2</v>
      </c>
      <c r="F2966">
        <v>0.108205694326203</v>
      </c>
      <c r="G2966">
        <v>0.21380008399147099</v>
      </c>
      <c r="H2966">
        <v>0.53860308719232297</v>
      </c>
      <c r="I2966">
        <v>0.396369469329999</v>
      </c>
      <c r="J2966">
        <v>4.5947498226291399E-2</v>
      </c>
      <c r="K2966">
        <v>7.3844193577968398E-2</v>
      </c>
      <c r="L2966">
        <v>0.58985100848001604</v>
      </c>
      <c r="M2966">
        <v>0.16651141689149701</v>
      </c>
      <c r="N2966">
        <v>2.2925484934336601E-2</v>
      </c>
      <c r="O2966">
        <v>5826.5814600000003</v>
      </c>
      <c r="P2966">
        <v>5.3189159999999999E-2</v>
      </c>
      <c r="Q2966">
        <v>0.48292839999999998</v>
      </c>
      <c r="R2966">
        <v>0.593515808501207</v>
      </c>
      <c r="S2966">
        <v>0.48176912727136401</v>
      </c>
      <c r="T2966" t="s">
        <v>42</v>
      </c>
    </row>
    <row r="2967" spans="1:20" x14ac:dyDescent="0.3">
      <c r="A2967" t="s">
        <v>28</v>
      </c>
      <c r="B2967" t="s">
        <v>75</v>
      </c>
      <c r="C2967">
        <v>2012</v>
      </c>
      <c r="D2967" t="str">
        <f t="shared" si="46"/>
        <v>Dominican Republic2012</v>
      </c>
      <c r="E2967">
        <v>5.8065625000000003E-2</v>
      </c>
      <c r="F2967">
        <v>0.115195718956166</v>
      </c>
      <c r="G2967">
        <v>0.211877387851233</v>
      </c>
      <c r="H2967">
        <v>0.54848180272108804</v>
      </c>
      <c r="I2967">
        <v>0.397930357782601</v>
      </c>
      <c r="J2967">
        <v>5.0135160299501297E-2</v>
      </c>
      <c r="K2967">
        <v>7.39288981110299E-2</v>
      </c>
      <c r="L2967">
        <v>0.57694110039514701</v>
      </c>
      <c r="M2967">
        <v>0.194401641977658</v>
      </c>
      <c r="N2967">
        <v>2.4479259391134101E-2</v>
      </c>
      <c r="O2967">
        <v>5909.0502349999997</v>
      </c>
      <c r="P2967">
        <v>6.4986573000000006E-2</v>
      </c>
      <c r="Q2967">
        <v>0.50622750400000005</v>
      </c>
      <c r="R2967">
        <v>0.63187906248318204</v>
      </c>
      <c r="S2967">
        <v>0.49897797722231602</v>
      </c>
      <c r="T2967" t="s">
        <v>42</v>
      </c>
    </row>
    <row r="2968" spans="1:20" x14ac:dyDescent="0.3">
      <c r="A2968" t="s">
        <v>28</v>
      </c>
      <c r="B2968" t="s">
        <v>75</v>
      </c>
      <c r="C2968">
        <v>2013</v>
      </c>
      <c r="D2968" t="str">
        <f t="shared" si="46"/>
        <v>Dominican Republic2013</v>
      </c>
      <c r="E2968">
        <v>5.3555625000000003E-2</v>
      </c>
      <c r="F2968">
        <v>0.118137628648131</v>
      </c>
      <c r="G2968">
        <v>0.215622015049553</v>
      </c>
      <c r="H2968">
        <v>0.54753937074829895</v>
      </c>
      <c r="I2968">
        <v>0.386717450240111</v>
      </c>
      <c r="J2968">
        <v>4.6354129467083602E-2</v>
      </c>
      <c r="K2968">
        <v>7.1418469471785206E-2</v>
      </c>
      <c r="L2968">
        <v>0.57633744671048903</v>
      </c>
      <c r="M2968">
        <v>0.20812058128078401</v>
      </c>
      <c r="N2968">
        <v>2.28459638087769E-2</v>
      </c>
      <c r="O2968">
        <v>6120.1489739999997</v>
      </c>
      <c r="P2968">
        <v>6.7562839E-2</v>
      </c>
      <c r="Q2968">
        <v>0.54934542600000003</v>
      </c>
      <c r="R2968">
        <v>0.70283496248059896</v>
      </c>
      <c r="S2968">
        <v>0.45832811593523498</v>
      </c>
      <c r="T2968" t="s">
        <v>42</v>
      </c>
    </row>
    <row r="2969" spans="1:20" x14ac:dyDescent="0.3">
      <c r="A2969" t="s">
        <v>28</v>
      </c>
      <c r="B2969" t="s">
        <v>75</v>
      </c>
      <c r="C2969">
        <v>2014</v>
      </c>
      <c r="D2969" t="str">
        <f t="shared" si="46"/>
        <v>Dominican Republic2014</v>
      </c>
      <c r="E2969">
        <v>6.5754400000000005E-2</v>
      </c>
      <c r="F2969">
        <v>0.10625294396212</v>
      </c>
      <c r="G2969">
        <v>0.20776641851575101</v>
      </c>
      <c r="H2969">
        <v>0.54744574829931902</v>
      </c>
      <c r="I2969">
        <v>0.38011961022973401</v>
      </c>
      <c r="J2969">
        <v>5.5326049151289101E-2</v>
      </c>
      <c r="K2969">
        <v>6.7980306590677803E-2</v>
      </c>
      <c r="L2969">
        <v>0.58469998517386201</v>
      </c>
      <c r="M2969">
        <v>0.19981317911781801</v>
      </c>
      <c r="N2969">
        <v>2.1579823344724299E-2</v>
      </c>
      <c r="O2969">
        <v>6471.9584830000003</v>
      </c>
      <c r="P2969">
        <v>6.9195069999999997E-2</v>
      </c>
      <c r="Q2969">
        <v>0.61177771999999997</v>
      </c>
      <c r="R2969">
        <v>0.57385259389485699</v>
      </c>
      <c r="S2969">
        <v>0.45171673675785201</v>
      </c>
      <c r="T2969" t="s">
        <v>42</v>
      </c>
    </row>
    <row r="2970" spans="1:20" x14ac:dyDescent="0.3">
      <c r="A2970" t="s">
        <v>28</v>
      </c>
      <c r="B2970" t="s">
        <v>75</v>
      </c>
      <c r="C2970">
        <v>2015</v>
      </c>
      <c r="D2970" t="str">
        <f t="shared" si="46"/>
        <v>Dominican Republic2015</v>
      </c>
      <c r="E2970">
        <v>6.7931909920182401E-2</v>
      </c>
      <c r="F2970">
        <v>9.3271786643097904E-2</v>
      </c>
      <c r="G2970">
        <v>0.21356526400428899</v>
      </c>
      <c r="H2970">
        <v>0.53361321531494399</v>
      </c>
      <c r="I2970">
        <v>0.39458830699889602</v>
      </c>
      <c r="J2970">
        <v>5.2468792876463E-2</v>
      </c>
      <c r="K2970">
        <v>6.5333480779946093E-2</v>
      </c>
      <c r="L2970">
        <v>0.59117708121700296</v>
      </c>
      <c r="M2970">
        <v>0.200508795427284</v>
      </c>
      <c r="N2970">
        <v>2.12055486711781E-2</v>
      </c>
      <c r="O2970">
        <v>6837.9957729999996</v>
      </c>
      <c r="P2970">
        <v>7.2359321000000004E-2</v>
      </c>
      <c r="Q2970">
        <v>0.60224710199999998</v>
      </c>
      <c r="R2970">
        <v>0.51634282332307202</v>
      </c>
      <c r="S2970">
        <v>0.45986635773390599</v>
      </c>
      <c r="T2970" t="s">
        <v>42</v>
      </c>
    </row>
    <row r="2971" spans="1:20" x14ac:dyDescent="0.3">
      <c r="A2971" t="s">
        <v>28</v>
      </c>
      <c r="B2971" t="s">
        <v>75</v>
      </c>
      <c r="C2971">
        <v>2016</v>
      </c>
      <c r="D2971" t="str">
        <f t="shared" si="46"/>
        <v>Dominican Republic2016</v>
      </c>
      <c r="E2971">
        <v>7.4280410490307897E-2</v>
      </c>
      <c r="F2971">
        <v>9.1464427064846504E-2</v>
      </c>
      <c r="G2971">
        <v>0.24235696655479</v>
      </c>
      <c r="H2971">
        <v>0.53309448332647102</v>
      </c>
      <c r="I2971">
        <v>0.39443219319587203</v>
      </c>
      <c r="J2971">
        <v>5.0283384985939997E-2</v>
      </c>
      <c r="K2971">
        <v>6.0983233115391201E-2</v>
      </c>
      <c r="L2971">
        <v>0.57831400541479605</v>
      </c>
      <c r="M2971">
        <v>0.20706043791874601</v>
      </c>
      <c r="N2971">
        <v>2.0120642521790699E-2</v>
      </c>
      <c r="O2971">
        <v>7208.9981760000001</v>
      </c>
      <c r="P2971">
        <v>7.4431584999999995E-2</v>
      </c>
      <c r="Q2971">
        <v>0.60587943300000002</v>
      </c>
      <c r="R2971">
        <v>0.50250517009108397</v>
      </c>
      <c r="S2971">
        <v>0.46125018303318199</v>
      </c>
      <c r="T2971" t="s">
        <v>42</v>
      </c>
    </row>
    <row r="2972" spans="1:20" x14ac:dyDescent="0.3">
      <c r="A2972" t="s">
        <v>28</v>
      </c>
      <c r="B2972" t="s">
        <v>75</v>
      </c>
      <c r="C2972">
        <v>2017</v>
      </c>
      <c r="D2972" t="str">
        <f t="shared" si="46"/>
        <v>Dominican Republic2017</v>
      </c>
      <c r="E2972">
        <v>7.4683209806157405E-2</v>
      </c>
      <c r="F2972">
        <v>9.3332673130841703E-2</v>
      </c>
      <c r="G2972">
        <v>0.24582595184133199</v>
      </c>
      <c r="H2972">
        <v>0.53276825854261001</v>
      </c>
      <c r="I2972">
        <v>0.37740725771658701</v>
      </c>
      <c r="J2972">
        <v>5.02375646114206E-2</v>
      </c>
      <c r="K2972">
        <v>5.3909821806475001E-2</v>
      </c>
      <c r="L2972">
        <v>0.580496568559976</v>
      </c>
      <c r="M2972">
        <v>0.21563928722590001</v>
      </c>
      <c r="N2972">
        <v>1.9451023106588201E-2</v>
      </c>
      <c r="O2972">
        <v>7460.6266159999996</v>
      </c>
      <c r="P2972">
        <v>7.170928E-2</v>
      </c>
      <c r="Q2972">
        <v>0.62232361700000005</v>
      </c>
      <c r="R2972">
        <v>0.52496911202658703</v>
      </c>
      <c r="S2972">
        <v>0.45951730994645601</v>
      </c>
      <c r="T2972" t="s">
        <v>42</v>
      </c>
    </row>
    <row r="2973" spans="1:20" x14ac:dyDescent="0.3">
      <c r="A2973" t="s">
        <v>28</v>
      </c>
      <c r="B2973" t="s">
        <v>75</v>
      </c>
      <c r="C2973">
        <v>2018</v>
      </c>
      <c r="D2973" t="str">
        <f t="shared" si="46"/>
        <v>Dominican Republic2018</v>
      </c>
      <c r="E2973">
        <v>0.11677389395667</v>
      </c>
      <c r="F2973">
        <v>8.0580419637599598E-2</v>
      </c>
      <c r="G2973">
        <v>0.25020248183490301</v>
      </c>
      <c r="H2973">
        <v>0.53259925895430205</v>
      </c>
      <c r="I2973">
        <v>0.374405906256149</v>
      </c>
      <c r="J2973">
        <v>4.8437401065830298E-2</v>
      </c>
      <c r="K2973">
        <v>5.6389018837373302E-2</v>
      </c>
      <c r="L2973">
        <v>0.57506302586873004</v>
      </c>
      <c r="M2973">
        <v>0.211315702278152</v>
      </c>
      <c r="N2973">
        <v>1.8776552778517201E-2</v>
      </c>
      <c r="O2973">
        <v>7893.8689210000002</v>
      </c>
      <c r="P2973">
        <v>7.4281320999999997E-2</v>
      </c>
      <c r="Q2973">
        <v>0.56457283300000005</v>
      </c>
      <c r="R2973">
        <v>0.34402959680826301</v>
      </c>
      <c r="S2973">
        <v>0.49043244063959701</v>
      </c>
      <c r="T2973" t="s">
        <v>42</v>
      </c>
    </row>
    <row r="2974" spans="1:20" x14ac:dyDescent="0.3">
      <c r="A2974" t="s">
        <v>28</v>
      </c>
      <c r="B2974" t="s">
        <v>75</v>
      </c>
      <c r="C2974">
        <v>2019</v>
      </c>
      <c r="D2974" t="str">
        <f t="shared" si="46"/>
        <v>Dominican Republic2019</v>
      </c>
      <c r="E2974">
        <v>0.10347679589509701</v>
      </c>
      <c r="F2974">
        <v>8.4583740018404699E-2</v>
      </c>
      <c r="G2974">
        <v>0.25753694260001803</v>
      </c>
      <c r="H2974">
        <v>0.53278320296418202</v>
      </c>
      <c r="I2974">
        <v>0.38472106124030397</v>
      </c>
      <c r="J2974">
        <v>6.1784259495679603E-2</v>
      </c>
      <c r="K2974">
        <v>5.5998566132692502E-2</v>
      </c>
      <c r="L2974">
        <v>0.54357463686497598</v>
      </c>
      <c r="M2974">
        <v>0.21998692308243001</v>
      </c>
      <c r="N2974">
        <v>1.8282628460431601E-2</v>
      </c>
      <c r="O2974">
        <v>8204.0136419999999</v>
      </c>
      <c r="P2974">
        <v>7.8123686999999997E-2</v>
      </c>
      <c r="Q2974">
        <v>0.63991142199999995</v>
      </c>
      <c r="R2974">
        <v>0.40666261887852401</v>
      </c>
      <c r="S2974">
        <v>0.47052055803507897</v>
      </c>
      <c r="T2974" t="s">
        <v>42</v>
      </c>
    </row>
    <row r="2975" spans="1:20" x14ac:dyDescent="0.3">
      <c r="A2975" t="s">
        <v>28</v>
      </c>
      <c r="B2975" t="s">
        <v>75</v>
      </c>
      <c r="C2975">
        <v>2020</v>
      </c>
      <c r="D2975" t="str">
        <f t="shared" si="46"/>
        <v>Dominican Republic2020</v>
      </c>
      <c r="E2975">
        <v>0.11508249714937301</v>
      </c>
      <c r="F2975">
        <v>7.6270880642956299E-2</v>
      </c>
      <c r="G2975">
        <v>0.24138719550755</v>
      </c>
      <c r="H2975">
        <v>0.532307163441745</v>
      </c>
      <c r="I2975">
        <v>0.37177100949488601</v>
      </c>
      <c r="J2975">
        <v>6.9340894985330095E-2</v>
      </c>
      <c r="K2975">
        <v>5.6632157659119803E-2</v>
      </c>
      <c r="L2975">
        <v>0.516154434273428</v>
      </c>
      <c r="M2975">
        <v>0.21559547605232801</v>
      </c>
      <c r="N2975">
        <v>1.8822832531093601E-2</v>
      </c>
      <c r="O2975">
        <v>7570.7410140000002</v>
      </c>
      <c r="P2975">
        <v>7.3243946000000004E-2</v>
      </c>
      <c r="Q2975">
        <v>0.59143787000000003</v>
      </c>
      <c r="R2975">
        <v>0.36857989732218299</v>
      </c>
      <c r="S2975">
        <v>0.49312324671713298</v>
      </c>
      <c r="T2975" t="s">
        <v>42</v>
      </c>
    </row>
    <row r="2976" spans="1:20" x14ac:dyDescent="0.3">
      <c r="A2976" t="s">
        <v>28</v>
      </c>
      <c r="B2976" t="s">
        <v>75</v>
      </c>
      <c r="C2976">
        <v>2021</v>
      </c>
      <c r="D2976" t="str">
        <f t="shared" si="46"/>
        <v>Dominican Republic2021</v>
      </c>
      <c r="E2976">
        <v>0.10036775940707</v>
      </c>
      <c r="F2976">
        <v>7.8557556552584895E-2</v>
      </c>
      <c r="G2976">
        <v>0.26472683307725298</v>
      </c>
      <c r="H2976">
        <v>0.532306340057636</v>
      </c>
      <c r="I2976">
        <v>0.37567137142038598</v>
      </c>
      <c r="J2976">
        <v>6.6192642627921405E-2</v>
      </c>
      <c r="K2976">
        <v>5.3908064310789601E-2</v>
      </c>
      <c r="L2976">
        <v>0.54399197212633299</v>
      </c>
      <c r="M2976">
        <v>0.20730637474044</v>
      </c>
      <c r="N2976">
        <v>1.77088439774119E-2</v>
      </c>
      <c r="O2976">
        <v>8409.4486240000006</v>
      </c>
      <c r="P2976" t="e">
        <v>#N/A</v>
      </c>
      <c r="Q2976" t="e">
        <v>#N/A</v>
      </c>
      <c r="R2976">
        <v>0.45992436197439202</v>
      </c>
      <c r="S2976">
        <v>0.49183103186822302</v>
      </c>
      <c r="T2976" t="s">
        <v>42</v>
      </c>
    </row>
    <row r="2977" spans="1:20" x14ac:dyDescent="0.3">
      <c r="A2977" t="s">
        <v>28</v>
      </c>
      <c r="B2977" t="s">
        <v>75</v>
      </c>
      <c r="C2977">
        <v>2022</v>
      </c>
      <c r="D2977" t="str">
        <f t="shared" si="46"/>
        <v>Dominican Republic2022</v>
      </c>
      <c r="E2977">
        <v>0.10869159064994301</v>
      </c>
      <c r="F2977">
        <v>7.6469061347558695E-2</v>
      </c>
      <c r="G2977">
        <v>0.259219186062077</v>
      </c>
      <c r="H2977">
        <v>0.532306340057636</v>
      </c>
      <c r="I2977">
        <v>0.36706075903753799</v>
      </c>
      <c r="J2977">
        <v>7.99054648342261E-2</v>
      </c>
      <c r="K2977">
        <v>5.4764739314342802E-2</v>
      </c>
      <c r="L2977">
        <v>0.527624134491531</v>
      </c>
      <c r="M2977">
        <v>0.212117689431014</v>
      </c>
      <c r="N2977">
        <v>1.7870395069391198E-2</v>
      </c>
      <c r="O2977">
        <v>8730.8792869999997</v>
      </c>
      <c r="P2977" t="e">
        <v>#N/A</v>
      </c>
      <c r="Q2977" t="e">
        <v>#N/A</v>
      </c>
      <c r="R2977">
        <v>0.436086704060766</v>
      </c>
      <c r="S2977">
        <v>0.478878821122243</v>
      </c>
      <c r="T2977" t="s">
        <v>42</v>
      </c>
    </row>
    <row r="2978" spans="1:20" x14ac:dyDescent="0.3">
      <c r="A2978" t="s">
        <v>28</v>
      </c>
      <c r="B2978" t="s">
        <v>76</v>
      </c>
      <c r="C2978">
        <v>1961</v>
      </c>
      <c r="D2978" t="str">
        <f t="shared" si="46"/>
        <v>Ecuador1961</v>
      </c>
      <c r="E2978">
        <v>2.70293255131965E-3</v>
      </c>
      <c r="F2978">
        <v>0.180923809963558</v>
      </c>
      <c r="G2978">
        <v>0.130946569223931</v>
      </c>
      <c r="H2978">
        <v>0.467091295116772</v>
      </c>
      <c r="I2978">
        <v>0.180643097135264</v>
      </c>
      <c r="J2978">
        <v>3.1852498484998798E-2</v>
      </c>
      <c r="K2978">
        <v>6.3652534031316405E-2</v>
      </c>
      <c r="L2978">
        <v>2.3420954768381502E-2</v>
      </c>
      <c r="M2978">
        <v>0.35689073932771798</v>
      </c>
      <c r="N2978">
        <v>0.165508080363229</v>
      </c>
      <c r="O2978" t="e">
        <v>#N/A</v>
      </c>
      <c r="P2978">
        <v>3.0956797000000001E-2</v>
      </c>
      <c r="Q2978">
        <v>0.64203206700000004</v>
      </c>
      <c r="R2978">
        <v>3.7156216230877699</v>
      </c>
      <c r="S2978">
        <v>0.19450797034171</v>
      </c>
      <c r="T2978" t="s">
        <v>21</v>
      </c>
    </row>
    <row r="2979" spans="1:20" x14ac:dyDescent="0.3">
      <c r="A2979" t="s">
        <v>28</v>
      </c>
      <c r="B2979" t="s">
        <v>76</v>
      </c>
      <c r="C2979">
        <v>1962</v>
      </c>
      <c r="D2979" t="str">
        <f t="shared" si="46"/>
        <v>Ecuador1962</v>
      </c>
      <c r="E2979">
        <v>3.6175953079178899E-3</v>
      </c>
      <c r="F2979">
        <v>0.16579940577925201</v>
      </c>
      <c r="G2979">
        <v>0.12234303767707901</v>
      </c>
      <c r="H2979">
        <v>0.467091295116772</v>
      </c>
      <c r="I2979">
        <v>0.184833479799726</v>
      </c>
      <c r="J2979">
        <v>3.1906933600762299E-2</v>
      </c>
      <c r="K2979">
        <v>6.5081402919911102E-2</v>
      </c>
      <c r="L2979">
        <v>2.39059179071161E-2</v>
      </c>
      <c r="M2979">
        <v>0.34688990650970097</v>
      </c>
      <c r="N2979">
        <v>0.16537976292850001</v>
      </c>
      <c r="O2979" t="e">
        <v>#N/A</v>
      </c>
      <c r="P2979">
        <v>2.9718534000000001E-2</v>
      </c>
      <c r="Q2979">
        <v>0.61806161500000001</v>
      </c>
      <c r="R2979">
        <v>2.8650437581063501</v>
      </c>
      <c r="S2979">
        <v>0.20625383654905199</v>
      </c>
      <c r="T2979" t="s">
        <v>21</v>
      </c>
    </row>
    <row r="2980" spans="1:20" x14ac:dyDescent="0.3">
      <c r="A2980" t="s">
        <v>28</v>
      </c>
      <c r="B2980" t="s">
        <v>76</v>
      </c>
      <c r="C2980">
        <v>1963</v>
      </c>
      <c r="D2980" t="str">
        <f t="shared" si="46"/>
        <v>Ecuador1963</v>
      </c>
      <c r="E2980">
        <v>4.5576023391812898E-3</v>
      </c>
      <c r="F2980">
        <v>0.156127209533242</v>
      </c>
      <c r="G2980">
        <v>0.128491089575067</v>
      </c>
      <c r="H2980">
        <v>0.46610169491525399</v>
      </c>
      <c r="I2980">
        <v>0.18229571655315099</v>
      </c>
      <c r="J2980">
        <v>3.38581867443059E-2</v>
      </c>
      <c r="K2980">
        <v>6.9262121314922501E-2</v>
      </c>
      <c r="L2980">
        <v>2.5863232184774401E-2</v>
      </c>
      <c r="M2980">
        <v>0.33966880762746698</v>
      </c>
      <c r="N2980">
        <v>0.15355102084488001</v>
      </c>
      <c r="O2980" t="e">
        <v>#N/A</v>
      </c>
      <c r="P2980">
        <v>2.8695722E-2</v>
      </c>
      <c r="Q2980">
        <v>0.56495374399999998</v>
      </c>
      <c r="R2980">
        <v>2.3437027715403902</v>
      </c>
      <c r="S2980">
        <v>0.21339155002264701</v>
      </c>
      <c r="T2980" t="s">
        <v>21</v>
      </c>
    </row>
    <row r="2981" spans="1:20" x14ac:dyDescent="0.3">
      <c r="A2981" t="s">
        <v>28</v>
      </c>
      <c r="B2981" t="s">
        <v>76</v>
      </c>
      <c r="C2981">
        <v>1964</v>
      </c>
      <c r="D2981" t="str">
        <f t="shared" si="46"/>
        <v>Ecuador1964</v>
      </c>
      <c r="E2981">
        <v>2.91228070175439E-3</v>
      </c>
      <c r="F2981">
        <v>0.19726833720033199</v>
      </c>
      <c r="G2981">
        <v>0.14995380700844399</v>
      </c>
      <c r="H2981">
        <v>0.46610169491525399</v>
      </c>
      <c r="I2981">
        <v>0.18010271987177401</v>
      </c>
      <c r="J2981">
        <v>3.5191908239273699E-2</v>
      </c>
      <c r="K2981">
        <v>6.9364613181707099E-2</v>
      </c>
      <c r="L2981">
        <v>2.6879959022323201E-2</v>
      </c>
      <c r="M2981">
        <v>0.34092628841033601</v>
      </c>
      <c r="N2981">
        <v>0.15344984142769999</v>
      </c>
      <c r="O2981" t="e">
        <v>#N/A</v>
      </c>
      <c r="P2981">
        <v>2.9595910999999999E-2</v>
      </c>
      <c r="Q2981">
        <v>0.61630460799999998</v>
      </c>
      <c r="R2981">
        <v>3.73382450803213</v>
      </c>
      <c r="S2981">
        <v>0.201849986188394</v>
      </c>
      <c r="T2981" t="s">
        <v>21</v>
      </c>
    </row>
    <row r="2982" spans="1:20" x14ac:dyDescent="0.3">
      <c r="A2982" t="s">
        <v>28</v>
      </c>
      <c r="B2982" t="s">
        <v>76</v>
      </c>
      <c r="C2982">
        <v>1965</v>
      </c>
      <c r="D2982" t="str">
        <f t="shared" si="46"/>
        <v>Ecuador1965</v>
      </c>
      <c r="E2982">
        <v>2.8553935860058301E-3</v>
      </c>
      <c r="F2982">
        <v>0.197289796555814</v>
      </c>
      <c r="G2982">
        <v>0.16819918304891701</v>
      </c>
      <c r="H2982">
        <v>0.46511627906976699</v>
      </c>
      <c r="I2982">
        <v>0.16814335315693499</v>
      </c>
      <c r="J2982">
        <v>3.58328789134683E-2</v>
      </c>
      <c r="K2982">
        <v>6.9695069650608996E-2</v>
      </c>
      <c r="L2982">
        <v>2.9866340077172499E-2</v>
      </c>
      <c r="M2982">
        <v>0.33645895693397498</v>
      </c>
      <c r="N2982">
        <v>0.150832067005962</v>
      </c>
      <c r="O2982" t="e">
        <v>#N/A</v>
      </c>
      <c r="P2982">
        <v>2.9660029000000001E-2</v>
      </c>
      <c r="Q2982">
        <v>0.64515628700000005</v>
      </c>
      <c r="R2982">
        <v>3.9431707576066999</v>
      </c>
      <c r="S2982">
        <v>0.188239005196086</v>
      </c>
      <c r="T2982" t="s">
        <v>21</v>
      </c>
    </row>
    <row r="2983" spans="1:20" x14ac:dyDescent="0.3">
      <c r="A2983" t="s">
        <v>28</v>
      </c>
      <c r="B2983" t="s">
        <v>76</v>
      </c>
      <c r="C2983">
        <v>1966</v>
      </c>
      <c r="D2983" t="str">
        <f t="shared" si="46"/>
        <v>Ecuador1966</v>
      </c>
      <c r="E2983">
        <v>3.9034985422740499E-3</v>
      </c>
      <c r="F2983">
        <v>0.19523673423347401</v>
      </c>
      <c r="G2983">
        <v>0.15948380572683901</v>
      </c>
      <c r="H2983">
        <v>0.46511627906976699</v>
      </c>
      <c r="I2983">
        <v>0.183651015431153</v>
      </c>
      <c r="J2983">
        <v>2.7187633510700301E-2</v>
      </c>
      <c r="K2983">
        <v>6.8279799588301507E-2</v>
      </c>
      <c r="L2983">
        <v>2.90907678564493E-2</v>
      </c>
      <c r="M2983">
        <v>0.34178739270594599</v>
      </c>
      <c r="N2983">
        <v>0.14914358954441301</v>
      </c>
      <c r="O2983" t="e">
        <v>#N/A</v>
      </c>
      <c r="P2983">
        <v>2.9060549000000001E-2</v>
      </c>
      <c r="Q2983">
        <v>0.61744033200000004</v>
      </c>
      <c r="R2983">
        <v>3.0216143401299602</v>
      </c>
      <c r="S2983">
        <v>0.21208634688730801</v>
      </c>
      <c r="T2983" t="s">
        <v>21</v>
      </c>
    </row>
    <row r="2984" spans="1:20" x14ac:dyDescent="0.3">
      <c r="A2984" t="s">
        <v>28</v>
      </c>
      <c r="B2984" t="s">
        <v>76</v>
      </c>
      <c r="C2984">
        <v>1967</v>
      </c>
      <c r="D2984" t="str">
        <f t="shared" si="46"/>
        <v>Ecuador1967</v>
      </c>
      <c r="E2984">
        <v>1.56476744186047E-2</v>
      </c>
      <c r="F2984">
        <v>0.14294117725665101</v>
      </c>
      <c r="G2984">
        <v>0.15640122356547501</v>
      </c>
      <c r="H2984">
        <v>0.46413502109704602</v>
      </c>
      <c r="I2984">
        <v>0.18399770539989399</v>
      </c>
      <c r="J2984">
        <v>2.10158774954478E-2</v>
      </c>
      <c r="K2984">
        <v>6.66503543427059E-2</v>
      </c>
      <c r="L2984">
        <v>3.0567593817128799E-2</v>
      </c>
      <c r="M2984">
        <v>0.34526084456807099</v>
      </c>
      <c r="N2984">
        <v>0.14696102905745301</v>
      </c>
      <c r="O2984" t="e">
        <v>#N/A</v>
      </c>
      <c r="P2984">
        <v>2.9152218000000001E-2</v>
      </c>
      <c r="Q2984">
        <v>0.44401438599999998</v>
      </c>
      <c r="R2984">
        <v>0.785627550717099</v>
      </c>
      <c r="S2984">
        <v>0.23352571751526799</v>
      </c>
      <c r="T2984" t="s">
        <v>21</v>
      </c>
    </row>
    <row r="2985" spans="1:20" x14ac:dyDescent="0.3">
      <c r="A2985" t="s">
        <v>28</v>
      </c>
      <c r="B2985" t="s">
        <v>76</v>
      </c>
      <c r="C2985">
        <v>1968</v>
      </c>
      <c r="D2985" t="str">
        <f t="shared" si="46"/>
        <v>Ecuador1968</v>
      </c>
      <c r="E2985">
        <v>2.1289212827988301E-2</v>
      </c>
      <c r="F2985">
        <v>0.13172774404776399</v>
      </c>
      <c r="G2985">
        <v>0.160527180730619</v>
      </c>
      <c r="H2985">
        <v>0.46462513199577599</v>
      </c>
      <c r="I2985">
        <v>0.19631135284847501</v>
      </c>
      <c r="J2985">
        <v>1.7709963920867901E-2</v>
      </c>
      <c r="K2985">
        <v>6.5990698895615096E-2</v>
      </c>
      <c r="L2985">
        <v>2.8670463814116202E-2</v>
      </c>
      <c r="M2985">
        <v>0.36579508812745098</v>
      </c>
      <c r="N2985">
        <v>0.14022622932800899</v>
      </c>
      <c r="O2985" t="e">
        <v>#N/A</v>
      </c>
      <c r="P2985">
        <v>3.0275812999999999E-2</v>
      </c>
      <c r="Q2985">
        <v>0.40155933700000002</v>
      </c>
      <c r="R2985">
        <v>0.62332699460436602</v>
      </c>
      <c r="S2985">
        <v>0.25147164275966799</v>
      </c>
      <c r="T2985" t="s">
        <v>21</v>
      </c>
    </row>
    <row r="2986" spans="1:20" x14ac:dyDescent="0.3">
      <c r="A2986" t="s">
        <v>28</v>
      </c>
      <c r="B2986" t="s">
        <v>76</v>
      </c>
      <c r="C2986">
        <v>1969</v>
      </c>
      <c r="D2986" t="str">
        <f t="shared" si="46"/>
        <v>Ecuador1969</v>
      </c>
      <c r="E2986">
        <v>1.24438953488372E-2</v>
      </c>
      <c r="F2986">
        <v>0.11536798409972999</v>
      </c>
      <c r="G2986">
        <v>0.160752545578247</v>
      </c>
      <c r="H2986">
        <v>0.46923879040667299</v>
      </c>
      <c r="I2986">
        <v>0.20389725904866199</v>
      </c>
      <c r="J2986">
        <v>1.8144290308644902E-2</v>
      </c>
      <c r="K2986">
        <v>6.8503953206108401E-2</v>
      </c>
      <c r="L2986">
        <v>3.0480487687802999E-2</v>
      </c>
      <c r="M2986">
        <v>0.361377210606798</v>
      </c>
      <c r="N2986">
        <v>0.13988795249295399</v>
      </c>
      <c r="O2986" t="e">
        <v>#N/A</v>
      </c>
      <c r="P2986">
        <v>3.0663846000000002E-2</v>
      </c>
      <c r="Q2986">
        <v>0.44913425899999998</v>
      </c>
      <c r="R2986">
        <v>1.0846336884154499</v>
      </c>
      <c r="S2986">
        <v>0.24180275776738699</v>
      </c>
      <c r="T2986" t="s">
        <v>21</v>
      </c>
    </row>
    <row r="2987" spans="1:20" x14ac:dyDescent="0.3">
      <c r="A2987" t="s">
        <v>28</v>
      </c>
      <c r="B2987" t="s">
        <v>76</v>
      </c>
      <c r="C2987">
        <v>1970</v>
      </c>
      <c r="D2987" t="str">
        <f t="shared" si="46"/>
        <v>Ecuador1970</v>
      </c>
      <c r="E2987">
        <v>1.04379710144928E-2</v>
      </c>
      <c r="F2987">
        <v>0.12556303901682001</v>
      </c>
      <c r="G2987">
        <v>0.16693358720094501</v>
      </c>
      <c r="H2987">
        <v>0.473738414006179</v>
      </c>
      <c r="I2987">
        <v>0.21376498336934399</v>
      </c>
      <c r="J2987">
        <v>1.7964922572100299E-2</v>
      </c>
      <c r="K2987">
        <v>8.6616590972626403E-2</v>
      </c>
      <c r="L2987">
        <v>3.4752042822509301E-2</v>
      </c>
      <c r="M2987">
        <v>0.34699012256607698</v>
      </c>
      <c r="N2987">
        <v>0.13657007465525201</v>
      </c>
      <c r="O2987">
        <v>2810.6432300000001</v>
      </c>
      <c r="P2987">
        <v>3.1682498000000003E-2</v>
      </c>
      <c r="Q2987">
        <v>0.43255736900000002</v>
      </c>
      <c r="R2987">
        <v>1.31805784343673</v>
      </c>
      <c r="S2987">
        <v>0.23952476491219901</v>
      </c>
      <c r="T2987" t="s">
        <v>21</v>
      </c>
    </row>
    <row r="2988" spans="1:20" x14ac:dyDescent="0.3">
      <c r="A2988" t="s">
        <v>28</v>
      </c>
      <c r="B2988" t="s">
        <v>76</v>
      </c>
      <c r="C2988">
        <v>1971</v>
      </c>
      <c r="D2988" t="str">
        <f t="shared" si="46"/>
        <v>Ecuador1971</v>
      </c>
      <c r="E2988">
        <v>4.9710982658959504E-3</v>
      </c>
      <c r="F2988">
        <v>0.12546852194447</v>
      </c>
      <c r="G2988">
        <v>0.15818512844423699</v>
      </c>
      <c r="H2988">
        <v>0.478128179043743</v>
      </c>
      <c r="I2988">
        <v>0.210805390043349</v>
      </c>
      <c r="J2988">
        <v>1.8735254511870102E-2</v>
      </c>
      <c r="K2988">
        <v>8.0100933610158701E-2</v>
      </c>
      <c r="L2988">
        <v>3.90332814553793E-2</v>
      </c>
      <c r="M2988">
        <v>0.34227868819762602</v>
      </c>
      <c r="N2988">
        <v>0.13768353247047399</v>
      </c>
      <c r="O2988">
        <v>2903.4312020000002</v>
      </c>
      <c r="P2988">
        <v>3.4525328000000001E-2</v>
      </c>
      <c r="Q2988">
        <v>0.46157161499999999</v>
      </c>
      <c r="R2988">
        <v>2.8281528720930198</v>
      </c>
      <c r="S2988">
        <v>0.23074299963768599</v>
      </c>
      <c r="T2988" t="s">
        <v>21</v>
      </c>
    </row>
    <row r="2989" spans="1:20" x14ac:dyDescent="0.3">
      <c r="A2989" t="s">
        <v>28</v>
      </c>
      <c r="B2989" t="s">
        <v>76</v>
      </c>
      <c r="C2989">
        <v>1972</v>
      </c>
      <c r="D2989" t="str">
        <f t="shared" si="46"/>
        <v>Ecuador1972</v>
      </c>
      <c r="E2989">
        <v>1.1527377521613799E-2</v>
      </c>
      <c r="F2989">
        <v>0.106008024765533</v>
      </c>
      <c r="G2989">
        <v>0.15482527465596899</v>
      </c>
      <c r="H2989">
        <v>0.48241206030150702</v>
      </c>
      <c r="I2989">
        <v>0.23129276509336</v>
      </c>
      <c r="J2989">
        <v>1.90247787677429E-2</v>
      </c>
      <c r="K2989">
        <v>6.7379424802422899E-2</v>
      </c>
      <c r="L2989">
        <v>4.1563856946749501E-2</v>
      </c>
      <c r="M2989">
        <v>0.34853596022915301</v>
      </c>
      <c r="N2989">
        <v>0.13714952947645401</v>
      </c>
      <c r="O2989">
        <v>2963.8590319999998</v>
      </c>
      <c r="P2989">
        <v>3.2135882999999997E-2</v>
      </c>
      <c r="Q2989">
        <v>0.37143234200000003</v>
      </c>
      <c r="R2989">
        <v>1.2795539524999999</v>
      </c>
      <c r="S2989">
        <v>0.26581749028324497</v>
      </c>
      <c r="T2989" t="s">
        <v>21</v>
      </c>
    </row>
    <row r="2990" spans="1:20" x14ac:dyDescent="0.3">
      <c r="A2990" t="s">
        <v>28</v>
      </c>
      <c r="B2990" t="s">
        <v>76</v>
      </c>
      <c r="C2990">
        <v>1973</v>
      </c>
      <c r="D2990" t="str">
        <f t="shared" si="46"/>
        <v>Ecuador1973</v>
      </c>
      <c r="E2990">
        <v>1.6494252873563198E-2</v>
      </c>
      <c r="F2990">
        <v>9.9552149732141298E-2</v>
      </c>
      <c r="G2990">
        <v>0.158927301492818</v>
      </c>
      <c r="H2990">
        <v>0.486593843098311</v>
      </c>
      <c r="I2990">
        <v>0.23165118393517301</v>
      </c>
      <c r="J2990">
        <v>1.8673909880195998E-2</v>
      </c>
      <c r="K2990">
        <v>6.3842945142358207E-2</v>
      </c>
      <c r="L2990">
        <v>3.8536159480040702E-2</v>
      </c>
      <c r="M2990">
        <v>0.34419411165543001</v>
      </c>
      <c r="N2990">
        <v>0.13459766212349</v>
      </c>
      <c r="O2990">
        <v>3283.4552960000001</v>
      </c>
      <c r="P2990">
        <v>3.2602016999999997E-2</v>
      </c>
      <c r="Q2990">
        <v>0.33756424000000002</v>
      </c>
      <c r="R2990">
        <v>0.93457195470383303</v>
      </c>
      <c r="S2990">
        <v>0.27170612861839899</v>
      </c>
      <c r="T2990" t="s">
        <v>21</v>
      </c>
    </row>
    <row r="2991" spans="1:20" x14ac:dyDescent="0.3">
      <c r="A2991" t="s">
        <v>28</v>
      </c>
      <c r="B2991" t="s">
        <v>76</v>
      </c>
      <c r="C2991">
        <v>1974</v>
      </c>
      <c r="D2991" t="str">
        <f t="shared" si="46"/>
        <v>Ecuador1974</v>
      </c>
      <c r="E2991">
        <v>1.26177980604678E-2</v>
      </c>
      <c r="F2991">
        <v>0.113635267966466</v>
      </c>
      <c r="G2991">
        <v>0.16528113009779699</v>
      </c>
      <c r="H2991">
        <v>0.49516253869969001</v>
      </c>
      <c r="I2991">
        <v>0.23897740146719901</v>
      </c>
      <c r="J2991">
        <v>1.6580852274646202E-2</v>
      </c>
      <c r="K2991">
        <v>6.7028732868616103E-2</v>
      </c>
      <c r="L2991">
        <v>4.3490562331437402E-2</v>
      </c>
      <c r="M2991">
        <v>0.33422467571763198</v>
      </c>
      <c r="N2991">
        <v>0.13107500302691899</v>
      </c>
      <c r="O2991">
        <v>3550.7361999999998</v>
      </c>
      <c r="P2991">
        <v>3.3030304000000003E-2</v>
      </c>
      <c r="Q2991">
        <v>0.38581482299999997</v>
      </c>
      <c r="R2991">
        <v>1.28004472625345</v>
      </c>
      <c r="S2991">
        <v>0.26868297082496101</v>
      </c>
      <c r="T2991" t="s">
        <v>21</v>
      </c>
    </row>
    <row r="2992" spans="1:20" x14ac:dyDescent="0.3">
      <c r="A2992" t="s">
        <v>28</v>
      </c>
      <c r="B2992" t="s">
        <v>76</v>
      </c>
      <c r="C2992">
        <v>1975</v>
      </c>
      <c r="D2992" t="str">
        <f t="shared" si="46"/>
        <v>Ecuador1975</v>
      </c>
      <c r="E2992">
        <v>7.8630813953488397E-3</v>
      </c>
      <c r="F2992">
        <v>0.13140557458462901</v>
      </c>
      <c r="G2992">
        <v>0.157292148642806</v>
      </c>
      <c r="H2992">
        <v>0.51996285979572798</v>
      </c>
      <c r="I2992">
        <v>0.235878765548235</v>
      </c>
      <c r="J2992">
        <v>1.6525701568574101E-2</v>
      </c>
      <c r="K2992">
        <v>6.6044284207296994E-2</v>
      </c>
      <c r="L2992">
        <v>4.1922728392886001E-2</v>
      </c>
      <c r="M2992">
        <v>0.32666054427294</v>
      </c>
      <c r="N2992">
        <v>0.12647299682757199</v>
      </c>
      <c r="O2992">
        <v>3832.383151</v>
      </c>
      <c r="P2992">
        <v>3.2932138E-2</v>
      </c>
      <c r="Q2992">
        <v>0.42807798000000002</v>
      </c>
      <c r="R2992">
        <v>2.2040113128026899</v>
      </c>
      <c r="S2992">
        <v>0.259414955963997</v>
      </c>
      <c r="T2992" t="s">
        <v>21</v>
      </c>
    </row>
    <row r="2993" spans="1:20" x14ac:dyDescent="0.3">
      <c r="A2993" t="s">
        <v>28</v>
      </c>
      <c r="B2993" t="s">
        <v>76</v>
      </c>
      <c r="C2993">
        <v>1976</v>
      </c>
      <c r="D2993" t="str">
        <f t="shared" si="46"/>
        <v>Ecuador1976</v>
      </c>
      <c r="E2993">
        <v>2.94642857142857E-2</v>
      </c>
      <c r="F2993">
        <v>8.9587324887417205E-2</v>
      </c>
      <c r="G2993">
        <v>0.15450275251493401</v>
      </c>
      <c r="H2993">
        <v>0.54005400540054005</v>
      </c>
      <c r="I2993">
        <v>0.240368780314793</v>
      </c>
      <c r="J2993">
        <v>1.8293479681170802E-2</v>
      </c>
      <c r="K2993">
        <v>6.8732516692637705E-2</v>
      </c>
      <c r="L2993">
        <v>4.7929371826351097E-2</v>
      </c>
      <c r="M2993">
        <v>0.324502319622758</v>
      </c>
      <c r="N2993">
        <v>9.6267215687753094E-2</v>
      </c>
      <c r="O2993">
        <v>4003.984978</v>
      </c>
      <c r="P2993">
        <v>3.3934847999999997E-2</v>
      </c>
      <c r="Q2993">
        <v>0.28122914599999999</v>
      </c>
      <c r="R2993">
        <v>0.63704303434343401</v>
      </c>
      <c r="S2993">
        <v>0.29742447026156399</v>
      </c>
      <c r="T2993" t="s">
        <v>21</v>
      </c>
    </row>
    <row r="2994" spans="1:20" x14ac:dyDescent="0.3">
      <c r="A2994" t="s">
        <v>28</v>
      </c>
      <c r="B2994" t="s">
        <v>76</v>
      </c>
      <c r="C2994">
        <v>1977</v>
      </c>
      <c r="D2994" t="str">
        <f t="shared" si="46"/>
        <v>Ecuador1977</v>
      </c>
      <c r="E2994">
        <v>3.5320909090909097E-2</v>
      </c>
      <c r="F2994">
        <v>7.6788597381563198E-2</v>
      </c>
      <c r="G2994">
        <v>0.174562937497205</v>
      </c>
      <c r="H2994">
        <v>0.56555269922879103</v>
      </c>
      <c r="I2994">
        <v>0.266551393400836</v>
      </c>
      <c r="J2994">
        <v>2.0840272667262301E-2</v>
      </c>
      <c r="K2994">
        <v>7.34616448792446E-2</v>
      </c>
      <c r="L2994">
        <v>5.6085719642774E-2</v>
      </c>
      <c r="M2994">
        <v>0.31627285512842501</v>
      </c>
      <c r="N2994">
        <v>6.9209092781330403E-2</v>
      </c>
      <c r="O2994">
        <v>3958.5973100000001</v>
      </c>
      <c r="P2994">
        <v>3.4913439999999997E-2</v>
      </c>
      <c r="Q2994">
        <v>0.27846081299999997</v>
      </c>
      <c r="R2994">
        <v>0.57708739694060496</v>
      </c>
      <c r="S2994">
        <v>0.33617463001800202</v>
      </c>
      <c r="T2994" t="s">
        <v>21</v>
      </c>
    </row>
    <row r="2995" spans="1:20" x14ac:dyDescent="0.3">
      <c r="A2995" t="s">
        <v>28</v>
      </c>
      <c r="B2995" t="s">
        <v>76</v>
      </c>
      <c r="C2995">
        <v>1978</v>
      </c>
      <c r="D2995" t="str">
        <f t="shared" si="46"/>
        <v>Ecuador1978</v>
      </c>
      <c r="E2995">
        <v>2.5082919254658401E-2</v>
      </c>
      <c r="F2995">
        <v>7.5295653297493395E-2</v>
      </c>
      <c r="G2995">
        <v>0.15844164282510001</v>
      </c>
      <c r="H2995">
        <v>0.58284762697751802</v>
      </c>
      <c r="I2995">
        <v>0.30620982057088098</v>
      </c>
      <c r="J2995">
        <v>2.1531159973246401E-2</v>
      </c>
      <c r="K2995">
        <v>7.5118426414026301E-2</v>
      </c>
      <c r="L2995">
        <v>5.8919966407967199E-2</v>
      </c>
      <c r="M2995">
        <v>0.30205040878998901</v>
      </c>
      <c r="N2995">
        <v>6.6650644570538195E-2</v>
      </c>
      <c r="O2995">
        <v>4072.714211</v>
      </c>
      <c r="P2995">
        <v>3.6139385000000003E-2</v>
      </c>
      <c r="Q2995">
        <v>0.28036973500000001</v>
      </c>
      <c r="R2995">
        <v>0.87605250411678004</v>
      </c>
      <c r="S2995">
        <v>0.35346430360891801</v>
      </c>
      <c r="T2995" t="s">
        <v>21</v>
      </c>
    </row>
    <row r="2996" spans="1:20" x14ac:dyDescent="0.3">
      <c r="A2996" t="s">
        <v>28</v>
      </c>
      <c r="B2996" t="s">
        <v>76</v>
      </c>
      <c r="C2996">
        <v>1979</v>
      </c>
      <c r="D2996" t="str">
        <f t="shared" si="46"/>
        <v>Ecuador1979</v>
      </c>
      <c r="E2996">
        <v>2.7415189873417699E-2</v>
      </c>
      <c r="F2996">
        <v>8.5169318569649696E-2</v>
      </c>
      <c r="G2996">
        <v>0.144146397665533</v>
      </c>
      <c r="H2996">
        <v>0.59773828756058101</v>
      </c>
      <c r="I2996">
        <v>0.29848110830609098</v>
      </c>
      <c r="J2996">
        <v>3.2226321914248797E-2</v>
      </c>
      <c r="K2996">
        <v>7.4726178874244403E-2</v>
      </c>
      <c r="L2996">
        <v>5.6270282717977599E-2</v>
      </c>
      <c r="M2996">
        <v>0.29317290155585002</v>
      </c>
      <c r="N2996">
        <v>6.3415473760316005E-2</v>
      </c>
      <c r="O2996">
        <v>4112.9271410000001</v>
      </c>
      <c r="P2996">
        <v>3.6601909000000002E-2</v>
      </c>
      <c r="Q2996">
        <v>0.26573281999999998</v>
      </c>
      <c r="R2996">
        <v>0.87484342044510099</v>
      </c>
      <c r="S2996">
        <v>0.34528502865574101</v>
      </c>
      <c r="T2996" t="s">
        <v>21</v>
      </c>
    </row>
    <row r="2997" spans="1:20" x14ac:dyDescent="0.3">
      <c r="A2997" t="s">
        <v>28</v>
      </c>
      <c r="B2997" t="s">
        <v>76</v>
      </c>
      <c r="C2997">
        <v>1980</v>
      </c>
      <c r="D2997" t="str">
        <f t="shared" si="46"/>
        <v>Ecuador1980</v>
      </c>
      <c r="E2997">
        <v>2.6394293125810601E-2</v>
      </c>
      <c r="F2997">
        <v>9.0740996647098796E-2</v>
      </c>
      <c r="G2997">
        <v>0.14556307289533599</v>
      </c>
      <c r="H2997">
        <v>0.61994442729237398</v>
      </c>
      <c r="I2997">
        <v>0.27169739012681998</v>
      </c>
      <c r="J2997">
        <v>3.6317745808432701E-2</v>
      </c>
      <c r="K2997">
        <v>6.1458009717013401E-2</v>
      </c>
      <c r="L2997">
        <v>5.4375681818255799E-2</v>
      </c>
      <c r="M2997">
        <v>0.289640976769583</v>
      </c>
      <c r="N2997">
        <v>6.2965597589906094E-2</v>
      </c>
      <c r="O2997">
        <v>4153.6047639999997</v>
      </c>
      <c r="P2997">
        <v>3.4791858000000002E-2</v>
      </c>
      <c r="Q2997">
        <v>0.28800440599999999</v>
      </c>
      <c r="R2997">
        <v>0.97500697665847702</v>
      </c>
      <c r="S2997">
        <v>0.33362604401921198</v>
      </c>
      <c r="T2997" t="s">
        <v>21</v>
      </c>
    </row>
    <row r="2998" spans="1:20" x14ac:dyDescent="0.3">
      <c r="A2998" t="s">
        <v>28</v>
      </c>
      <c r="B2998" t="s">
        <v>76</v>
      </c>
      <c r="C2998">
        <v>1981</v>
      </c>
      <c r="D2998" t="str">
        <f t="shared" si="46"/>
        <v>Ecuador1981</v>
      </c>
      <c r="E2998">
        <v>2.1749999999999999E-2</v>
      </c>
      <c r="F2998">
        <v>9.3788480855698297E-2</v>
      </c>
      <c r="G2998">
        <v>0.13707825309341101</v>
      </c>
      <c r="H2998">
        <v>0.62390886225773001</v>
      </c>
      <c r="I2998">
        <v>0.25798422134405802</v>
      </c>
      <c r="J2998">
        <v>3.6042689873468502E-2</v>
      </c>
      <c r="K2998">
        <v>6.2296041127501298E-2</v>
      </c>
      <c r="L2998">
        <v>6.6196931748388393E-2</v>
      </c>
      <c r="M2998">
        <v>0.30972540048387698</v>
      </c>
      <c r="N2998">
        <v>6.9672866290949001E-2</v>
      </c>
      <c r="O2998">
        <v>4272.9013629999999</v>
      </c>
      <c r="P2998">
        <v>3.4273482000000001E-2</v>
      </c>
      <c r="Q2998">
        <v>0.30535654699999998</v>
      </c>
      <c r="R2998">
        <v>1.13661294683908</v>
      </c>
      <c r="S2998">
        <v>0.31631440528069998</v>
      </c>
      <c r="T2998" t="s">
        <v>21</v>
      </c>
    </row>
    <row r="2999" spans="1:20" x14ac:dyDescent="0.3">
      <c r="A2999" t="s">
        <v>28</v>
      </c>
      <c r="B2999" t="s">
        <v>76</v>
      </c>
      <c r="C2999">
        <v>1982</v>
      </c>
      <c r="D2999" t="str">
        <f t="shared" si="46"/>
        <v>Ecuador1982</v>
      </c>
      <c r="E2999">
        <v>2.1391752577319598E-2</v>
      </c>
      <c r="F2999">
        <v>8.9403310567258906E-2</v>
      </c>
      <c r="G2999">
        <v>0.140893823918401</v>
      </c>
      <c r="H2999">
        <v>0.63505747126436696</v>
      </c>
      <c r="I2999">
        <v>0.27106794275924301</v>
      </c>
      <c r="J2999">
        <v>3.9350508141004402E-2</v>
      </c>
      <c r="K2999">
        <v>6.4226656586124004E-2</v>
      </c>
      <c r="L2999">
        <v>7.3286161062866007E-2</v>
      </c>
      <c r="M2999">
        <v>0.28166939382926898</v>
      </c>
      <c r="N2999">
        <v>5.8628974568421997E-2</v>
      </c>
      <c r="O2999">
        <v>4188.8403170000001</v>
      </c>
      <c r="P2999">
        <v>3.6042236999999998E-2</v>
      </c>
      <c r="Q2999">
        <v>0.286410314</v>
      </c>
      <c r="R2999">
        <v>1.21578553614458</v>
      </c>
      <c r="S2999">
        <v>0.317404545794161</v>
      </c>
      <c r="T2999" t="s">
        <v>21</v>
      </c>
    </row>
    <row r="3000" spans="1:20" x14ac:dyDescent="0.3">
      <c r="A3000" t="s">
        <v>28</v>
      </c>
      <c r="B3000" t="s">
        <v>76</v>
      </c>
      <c r="C3000">
        <v>1983</v>
      </c>
      <c r="D3000" t="str">
        <f t="shared" si="46"/>
        <v>Ecuador1983</v>
      </c>
      <c r="E3000">
        <v>3.0128205128205101E-2</v>
      </c>
      <c r="F3000">
        <v>5.79149233589379E-2</v>
      </c>
      <c r="G3000">
        <v>0.14687945889584</v>
      </c>
      <c r="H3000">
        <v>0.63424947145877297</v>
      </c>
      <c r="I3000">
        <v>0.29696687112760001</v>
      </c>
      <c r="J3000">
        <v>2.85845476472649E-2</v>
      </c>
      <c r="K3000">
        <v>6.6028943896246306E-2</v>
      </c>
      <c r="L3000">
        <v>8.0608424365286896E-2</v>
      </c>
      <c r="M3000">
        <v>0.25748779031464802</v>
      </c>
      <c r="N3000">
        <v>5.8866472957203E-2</v>
      </c>
      <c r="O3000">
        <v>4068.7620959999999</v>
      </c>
      <c r="P3000">
        <v>3.2906381999999998E-2</v>
      </c>
      <c r="Q3000">
        <v>0.22811162400000001</v>
      </c>
      <c r="R3000">
        <v>0.83961608191489401</v>
      </c>
      <c r="S3000">
        <v>0.37937456612869502</v>
      </c>
      <c r="T3000" t="s">
        <v>21</v>
      </c>
    </row>
    <row r="3001" spans="1:20" x14ac:dyDescent="0.3">
      <c r="A3001" t="s">
        <v>28</v>
      </c>
      <c r="B3001" t="s">
        <v>76</v>
      </c>
      <c r="C3001">
        <v>1984</v>
      </c>
      <c r="D3001" t="str">
        <f t="shared" si="46"/>
        <v>Ecuador1984</v>
      </c>
      <c r="E3001">
        <v>2.7301587301587299E-2</v>
      </c>
      <c r="F3001">
        <v>8.5927854097137005E-2</v>
      </c>
      <c r="G3001">
        <v>0.13650041950219099</v>
      </c>
      <c r="H3001">
        <v>0.63404548587181198</v>
      </c>
      <c r="I3001">
        <v>0.258219823234559</v>
      </c>
      <c r="J3001">
        <v>3.0007412220525099E-2</v>
      </c>
      <c r="K3001">
        <v>6.57146739363412E-2</v>
      </c>
      <c r="L3001">
        <v>9.2386457018343998E-2</v>
      </c>
      <c r="M3001">
        <v>0.25677338307029401</v>
      </c>
      <c r="N3001">
        <v>6.2496779507526801E-2</v>
      </c>
      <c r="O3001">
        <v>4070.4800180000002</v>
      </c>
      <c r="P3001">
        <v>3.2457898999999998E-2</v>
      </c>
      <c r="Q3001">
        <v>0.26106164900000001</v>
      </c>
      <c r="R3001">
        <v>0.95315087325581405</v>
      </c>
      <c r="S3001">
        <v>0.33091345142314799</v>
      </c>
      <c r="T3001" t="s">
        <v>21</v>
      </c>
    </row>
    <row r="3002" spans="1:20" x14ac:dyDescent="0.3">
      <c r="A3002" t="s">
        <v>28</v>
      </c>
      <c r="B3002" t="s">
        <v>76</v>
      </c>
      <c r="C3002">
        <v>1985</v>
      </c>
      <c r="D3002" t="str">
        <f t="shared" si="46"/>
        <v>Ecuador1985</v>
      </c>
      <c r="E3002">
        <v>2.7181761006289301E-2</v>
      </c>
      <c r="F3002">
        <v>0.10744329062100599</v>
      </c>
      <c r="G3002">
        <v>0.13732585584809701</v>
      </c>
      <c r="H3002">
        <v>0.63342318059299196</v>
      </c>
      <c r="I3002">
        <v>0.23208813258511399</v>
      </c>
      <c r="J3002">
        <v>4.0428634972839599E-2</v>
      </c>
      <c r="K3002">
        <v>8.6794538273868099E-2</v>
      </c>
      <c r="L3002">
        <v>0.13794497836606501</v>
      </c>
      <c r="M3002">
        <v>0.25319117389370399</v>
      </c>
      <c r="N3002">
        <v>8.3042499561929703E-2</v>
      </c>
      <c r="O3002">
        <v>4124.8989110000002</v>
      </c>
      <c r="P3002">
        <v>3.2502411000000002E-2</v>
      </c>
      <c r="Q3002">
        <v>0.30821664500000001</v>
      </c>
      <c r="R3002">
        <v>0.70688539299844999</v>
      </c>
      <c r="S3002">
        <v>0.28889759526338699</v>
      </c>
      <c r="T3002" t="s">
        <v>21</v>
      </c>
    </row>
    <row r="3003" spans="1:20" x14ac:dyDescent="0.3">
      <c r="A3003" t="s">
        <v>28</v>
      </c>
      <c r="B3003" t="s">
        <v>76</v>
      </c>
      <c r="C3003">
        <v>1986</v>
      </c>
      <c r="D3003" t="str">
        <f t="shared" si="46"/>
        <v>Ecuador1986</v>
      </c>
      <c r="E3003">
        <v>1.93386292834891E-2</v>
      </c>
      <c r="F3003">
        <v>0.15217140731002399</v>
      </c>
      <c r="G3003">
        <v>0.12840848694290899</v>
      </c>
      <c r="H3003">
        <v>0.63324538258575203</v>
      </c>
      <c r="I3003">
        <v>0.20956947399155801</v>
      </c>
      <c r="J3003">
        <v>5.0757840400744797E-2</v>
      </c>
      <c r="K3003">
        <v>9.2640011395586197E-2</v>
      </c>
      <c r="L3003">
        <v>0.17963875539396701</v>
      </c>
      <c r="M3003">
        <v>0.28409829597548097</v>
      </c>
      <c r="N3003">
        <v>8.0419149559155897E-2</v>
      </c>
      <c r="O3003">
        <v>4161.7821530000001</v>
      </c>
      <c r="P3003">
        <v>3.4820480000000001E-2</v>
      </c>
      <c r="Q3003">
        <v>0.39246961000000002</v>
      </c>
      <c r="R3003">
        <v>0.89583755658295305</v>
      </c>
      <c r="S3003">
        <v>0.237783959973416</v>
      </c>
      <c r="T3003" t="s">
        <v>21</v>
      </c>
    </row>
    <row r="3004" spans="1:20" x14ac:dyDescent="0.3">
      <c r="A3004" t="s">
        <v>28</v>
      </c>
      <c r="B3004" t="s">
        <v>76</v>
      </c>
      <c r="C3004">
        <v>1987</v>
      </c>
      <c r="D3004" t="str">
        <f t="shared" si="46"/>
        <v>Ecuador1987</v>
      </c>
      <c r="E3004">
        <v>1.71559405940594E-2</v>
      </c>
      <c r="F3004">
        <v>0.21294140987856999</v>
      </c>
      <c r="G3004">
        <v>0.12903666975616199</v>
      </c>
      <c r="H3004">
        <v>0.63269006605361999</v>
      </c>
      <c r="I3004">
        <v>0.18344599106766599</v>
      </c>
      <c r="J3004">
        <v>4.5955518273857403E-2</v>
      </c>
      <c r="K3004">
        <v>9.8476110586837196E-2</v>
      </c>
      <c r="L3004">
        <v>0.177787098202323</v>
      </c>
      <c r="M3004">
        <v>0.30407885079165398</v>
      </c>
      <c r="N3004">
        <v>9.0577050784663202E-2</v>
      </c>
      <c r="O3004">
        <v>4048.9111830000002</v>
      </c>
      <c r="P3004">
        <v>3.3248402000000003E-2</v>
      </c>
      <c r="Q3004">
        <v>0.43614681700000002</v>
      </c>
      <c r="R3004">
        <v>0.95761836134756895</v>
      </c>
      <c r="S3004">
        <v>0.21027126126415499</v>
      </c>
      <c r="T3004" t="s">
        <v>21</v>
      </c>
    </row>
    <row r="3005" spans="1:20" x14ac:dyDescent="0.3">
      <c r="A3005" t="s">
        <v>28</v>
      </c>
      <c r="B3005" t="s">
        <v>76</v>
      </c>
      <c r="C3005">
        <v>1988</v>
      </c>
      <c r="D3005" t="str">
        <f t="shared" si="46"/>
        <v>Ecuador1988</v>
      </c>
      <c r="E3005">
        <v>1.9692615384615399E-2</v>
      </c>
      <c r="F3005">
        <v>0.183310667682311</v>
      </c>
      <c r="G3005">
        <v>0.136113796449049</v>
      </c>
      <c r="H3005">
        <v>0.63085684701009503</v>
      </c>
      <c r="I3005">
        <v>0.195339532441696</v>
      </c>
      <c r="J3005">
        <v>4.1025662900044703E-2</v>
      </c>
      <c r="K3005">
        <v>9.2974760451696004E-2</v>
      </c>
      <c r="L3005">
        <v>0.16918607162109101</v>
      </c>
      <c r="M3005">
        <v>0.30935602015239599</v>
      </c>
      <c r="N3005">
        <v>7.9956961016982603E-2</v>
      </c>
      <c r="O3005">
        <v>4184.0241139999998</v>
      </c>
      <c r="P3005">
        <v>3.5137547999999998E-2</v>
      </c>
      <c r="Q3005">
        <v>0.41212420399999999</v>
      </c>
      <c r="R3005">
        <v>0.92971412321682501</v>
      </c>
      <c r="S3005">
        <v>0.21570826735602699</v>
      </c>
      <c r="T3005" t="s">
        <v>21</v>
      </c>
    </row>
    <row r="3006" spans="1:20" x14ac:dyDescent="0.3">
      <c r="A3006" t="s">
        <v>28</v>
      </c>
      <c r="B3006" t="s">
        <v>76</v>
      </c>
      <c r="C3006">
        <v>1989</v>
      </c>
      <c r="D3006" t="str">
        <f t="shared" si="46"/>
        <v>Ecuador1989</v>
      </c>
      <c r="E3006">
        <v>2.8933354390398E-2</v>
      </c>
      <c r="F3006">
        <v>0.174227374338597</v>
      </c>
      <c r="G3006">
        <v>0.137303550630923</v>
      </c>
      <c r="H3006">
        <v>0.63201341416225898</v>
      </c>
      <c r="I3006">
        <v>0.18555912048544099</v>
      </c>
      <c r="J3006">
        <v>3.3476274439263799E-2</v>
      </c>
      <c r="K3006">
        <v>8.4818165842877602E-2</v>
      </c>
      <c r="L3006">
        <v>0.16992474417630399</v>
      </c>
      <c r="M3006">
        <v>0.32371527922860999</v>
      </c>
      <c r="N3006">
        <v>7.9900178050768503E-2</v>
      </c>
      <c r="O3006">
        <v>4126.6031849999999</v>
      </c>
      <c r="P3006">
        <v>3.5021732E-2</v>
      </c>
      <c r="Q3006">
        <v>0.38221639299999999</v>
      </c>
      <c r="R3006">
        <v>0.70265536172396104</v>
      </c>
      <c r="S3006">
        <v>0.211470253116361</v>
      </c>
      <c r="T3006" t="s">
        <v>21</v>
      </c>
    </row>
    <row r="3007" spans="1:20" x14ac:dyDescent="0.3">
      <c r="A3007" t="s">
        <v>28</v>
      </c>
      <c r="B3007" t="s">
        <v>76</v>
      </c>
      <c r="C3007">
        <v>1990</v>
      </c>
      <c r="D3007" t="str">
        <f t="shared" si="46"/>
        <v>Ecuador1990</v>
      </c>
      <c r="E3007">
        <v>2.3790835411471301E-2</v>
      </c>
      <c r="F3007">
        <v>0.17656012477094299</v>
      </c>
      <c r="G3007">
        <v>0.14806524848486399</v>
      </c>
      <c r="H3007">
        <v>0.62719857252102895</v>
      </c>
      <c r="I3007">
        <v>0.19773536458674601</v>
      </c>
      <c r="J3007">
        <v>3.9518934058762202E-2</v>
      </c>
      <c r="K3007">
        <v>0.102362284055713</v>
      </c>
      <c r="L3007">
        <v>0.17927035158670099</v>
      </c>
      <c r="M3007">
        <v>0.30973158150793401</v>
      </c>
      <c r="N3007">
        <v>7.6134354520703995E-2</v>
      </c>
      <c r="O3007">
        <v>4180.3383329999997</v>
      </c>
      <c r="P3007">
        <v>3.5799525999999998E-2</v>
      </c>
      <c r="Q3007">
        <v>0.32564750799999997</v>
      </c>
      <c r="R3007">
        <v>0.89654841655638695</v>
      </c>
      <c r="S3007">
        <v>0.21569948665510499</v>
      </c>
      <c r="T3007" t="s">
        <v>21</v>
      </c>
    </row>
    <row r="3008" spans="1:20" x14ac:dyDescent="0.3">
      <c r="A3008" t="s">
        <v>28</v>
      </c>
      <c r="B3008" t="s">
        <v>76</v>
      </c>
      <c r="C3008">
        <v>1991</v>
      </c>
      <c r="D3008" t="str">
        <f t="shared" si="46"/>
        <v>Ecuador1991</v>
      </c>
      <c r="E3008">
        <v>2.7189781021897799E-2</v>
      </c>
      <c r="F3008">
        <v>0.12092787665402301</v>
      </c>
      <c r="G3008">
        <v>0.16188356921983099</v>
      </c>
      <c r="H3008">
        <v>0.62155673490017604</v>
      </c>
      <c r="I3008">
        <v>0.25660198244084098</v>
      </c>
      <c r="J3008">
        <v>3.8539995192651201E-2</v>
      </c>
      <c r="K3008">
        <v>9.8013498187328602E-2</v>
      </c>
      <c r="L3008">
        <v>0.189827875716016</v>
      </c>
      <c r="M3008">
        <v>0.29789492147712099</v>
      </c>
      <c r="N3008">
        <v>7.7358652492623997E-2</v>
      </c>
      <c r="O3008">
        <v>4263.2686219999996</v>
      </c>
      <c r="P3008">
        <v>3.6421895000000003E-2</v>
      </c>
      <c r="Q3008">
        <v>0.34129705900000001</v>
      </c>
      <c r="R3008">
        <v>0.79071101454138704</v>
      </c>
      <c r="S3008">
        <v>0.27739636817116298</v>
      </c>
      <c r="T3008" t="s">
        <v>21</v>
      </c>
    </row>
    <row r="3009" spans="1:20" x14ac:dyDescent="0.3">
      <c r="A3009" t="s">
        <v>28</v>
      </c>
      <c r="B3009" t="s">
        <v>76</v>
      </c>
      <c r="C3009">
        <v>1992</v>
      </c>
      <c r="D3009" t="str">
        <f t="shared" si="46"/>
        <v>Ecuador1992</v>
      </c>
      <c r="E3009">
        <v>2.6148193508879401E-2</v>
      </c>
      <c r="F3009">
        <v>0.16273841984665899</v>
      </c>
      <c r="G3009">
        <v>0.16026346096610999</v>
      </c>
      <c r="H3009">
        <v>0.62026908084999299</v>
      </c>
      <c r="I3009">
        <v>0.20595757425073</v>
      </c>
      <c r="J3009">
        <v>3.82280077250364E-2</v>
      </c>
      <c r="K3009">
        <v>9.5994499138628703E-2</v>
      </c>
      <c r="L3009">
        <v>0.193891296756908</v>
      </c>
      <c r="M3009">
        <v>0.29250218032035402</v>
      </c>
      <c r="N3009">
        <v>7.8400513678510697E-2</v>
      </c>
      <c r="O3009">
        <v>4262.4866620000003</v>
      </c>
      <c r="P3009">
        <v>3.6225238999999999E-2</v>
      </c>
      <c r="Q3009">
        <v>0.36257216199999998</v>
      </c>
      <c r="R3009">
        <v>0.85579720608899301</v>
      </c>
      <c r="S3009">
        <v>0.22364184263473</v>
      </c>
      <c r="T3009" t="s">
        <v>21</v>
      </c>
    </row>
    <row r="3010" spans="1:20" x14ac:dyDescent="0.3">
      <c r="A3010" t="s">
        <v>28</v>
      </c>
      <c r="B3010" t="s">
        <v>76</v>
      </c>
      <c r="C3010">
        <v>1993</v>
      </c>
      <c r="D3010" t="str">
        <f t="shared" ref="D3010:D3073" si="47">B3010&amp;C3010</f>
        <v>Ecuador1993</v>
      </c>
      <c r="E3010">
        <v>3.1230082855321899E-2</v>
      </c>
      <c r="F3010">
        <v>0.16089250865576499</v>
      </c>
      <c r="G3010">
        <v>0.162209822135777</v>
      </c>
      <c r="H3010">
        <v>0.62708463949843196</v>
      </c>
      <c r="I3010">
        <v>0.203194717744621</v>
      </c>
      <c r="J3010">
        <v>3.7642020373241901E-2</v>
      </c>
      <c r="K3010">
        <v>9.3906808309817097E-2</v>
      </c>
      <c r="L3010">
        <v>0.18868764988587</v>
      </c>
      <c r="M3010">
        <v>0.304186049498053</v>
      </c>
      <c r="N3010">
        <v>7.9417439572116999E-2</v>
      </c>
      <c r="O3010">
        <v>4261.2440029999998</v>
      </c>
      <c r="P3010">
        <v>3.7307780999999998E-2</v>
      </c>
      <c r="Q3010">
        <v>0.37026533299999997</v>
      </c>
      <c r="R3010">
        <v>0.768899171428571</v>
      </c>
      <c r="S3010">
        <v>0.21536619917177599</v>
      </c>
      <c r="T3010" t="s">
        <v>21</v>
      </c>
    </row>
    <row r="3011" spans="1:20" x14ac:dyDescent="0.3">
      <c r="A3011" t="s">
        <v>28</v>
      </c>
      <c r="B3011" t="s">
        <v>76</v>
      </c>
      <c r="C3011">
        <v>1994</v>
      </c>
      <c r="D3011" t="str">
        <f t="shared" si="47"/>
        <v>Ecuador1994</v>
      </c>
      <c r="E3011">
        <v>2.9611351017890201E-2</v>
      </c>
      <c r="F3011">
        <v>0.17953831501907599</v>
      </c>
      <c r="G3011">
        <v>0.16093269651407399</v>
      </c>
      <c r="H3011">
        <v>0.62652232746955305</v>
      </c>
      <c r="I3011">
        <v>0.194318979615239</v>
      </c>
      <c r="J3011">
        <v>3.5741869502345099E-2</v>
      </c>
      <c r="K3011">
        <v>8.7990549761695597E-2</v>
      </c>
      <c r="L3011">
        <v>0.20911383531275499</v>
      </c>
      <c r="M3011">
        <v>0.299303067685739</v>
      </c>
      <c r="N3011">
        <v>7.8107099666024804E-2</v>
      </c>
      <c r="O3011">
        <v>4358.5934859999998</v>
      </c>
      <c r="P3011">
        <v>3.9229578000000001E-2</v>
      </c>
      <c r="Q3011">
        <v>0.38982572999999998</v>
      </c>
      <c r="R3011">
        <v>0.811526930208333</v>
      </c>
      <c r="S3011">
        <v>0.195055691379866</v>
      </c>
      <c r="T3011" t="s">
        <v>21</v>
      </c>
    </row>
    <row r="3012" spans="1:20" x14ac:dyDescent="0.3">
      <c r="A3012" t="s">
        <v>28</v>
      </c>
      <c r="B3012" t="s">
        <v>76</v>
      </c>
      <c r="C3012">
        <v>1995</v>
      </c>
      <c r="D3012" t="str">
        <f t="shared" si="47"/>
        <v>Ecuador1995</v>
      </c>
      <c r="E3012">
        <v>3.5578144853875497E-2</v>
      </c>
      <c r="F3012">
        <v>0.14490223373748401</v>
      </c>
      <c r="G3012">
        <v>0.16856342199365701</v>
      </c>
      <c r="H3012">
        <v>0.62987173162308796</v>
      </c>
      <c r="I3012">
        <v>0.23570953611500201</v>
      </c>
      <c r="J3012">
        <v>3.4130487057564197E-2</v>
      </c>
      <c r="K3012">
        <v>8.6931901921391302E-2</v>
      </c>
      <c r="L3012">
        <v>0.22192573516293401</v>
      </c>
      <c r="M3012">
        <v>0.29328578705309499</v>
      </c>
      <c r="N3012">
        <v>7.3395322276385302E-2</v>
      </c>
      <c r="O3012">
        <v>4374.2687159999996</v>
      </c>
      <c r="P3012">
        <v>4.2007461000000003E-2</v>
      </c>
      <c r="Q3012">
        <v>0.32457089099999997</v>
      </c>
      <c r="R3012">
        <v>0.70990866071428604</v>
      </c>
      <c r="S3012">
        <v>0.22476304121603899</v>
      </c>
      <c r="T3012" t="s">
        <v>21</v>
      </c>
    </row>
    <row r="3013" spans="1:20" x14ac:dyDescent="0.3">
      <c r="A3013" t="s">
        <v>28</v>
      </c>
      <c r="B3013" t="s">
        <v>76</v>
      </c>
      <c r="C3013">
        <v>1996</v>
      </c>
      <c r="D3013" t="str">
        <f t="shared" si="47"/>
        <v>Ecuador1996</v>
      </c>
      <c r="E3013">
        <v>4.0448039825762297E-2</v>
      </c>
      <c r="F3013">
        <v>0.123422077061091</v>
      </c>
      <c r="G3013">
        <v>0.174836313823858</v>
      </c>
      <c r="H3013">
        <v>0.62551646425441298</v>
      </c>
      <c r="I3013">
        <v>0.23818299063889101</v>
      </c>
      <c r="J3013">
        <v>2.72903489759251E-2</v>
      </c>
      <c r="K3013">
        <v>8.2917696655619794E-2</v>
      </c>
      <c r="L3013">
        <v>0.28963267294877199</v>
      </c>
      <c r="M3013">
        <v>0.27308223449455599</v>
      </c>
      <c r="N3013">
        <v>6.6804851794133702E-2</v>
      </c>
      <c r="O3013">
        <v>4369.3210220000001</v>
      </c>
      <c r="P3013">
        <v>4.3408798999999998E-2</v>
      </c>
      <c r="Q3013">
        <v>0.31835685000000002</v>
      </c>
      <c r="R3013">
        <v>0.65620569384615401</v>
      </c>
      <c r="S3013">
        <v>0.23087738529832399</v>
      </c>
      <c r="T3013" t="s">
        <v>21</v>
      </c>
    </row>
    <row r="3014" spans="1:20" x14ac:dyDescent="0.3">
      <c r="A3014" t="s">
        <v>28</v>
      </c>
      <c r="B3014" t="s">
        <v>76</v>
      </c>
      <c r="C3014">
        <v>1997</v>
      </c>
      <c r="D3014" t="str">
        <f t="shared" si="47"/>
        <v>Ecuador1997</v>
      </c>
      <c r="E3014">
        <v>5.6308266003728999E-2</v>
      </c>
      <c r="F3014">
        <v>7.9174541517149394E-2</v>
      </c>
      <c r="G3014">
        <v>0.18912416054939099</v>
      </c>
      <c r="H3014">
        <v>0.62506240639041399</v>
      </c>
      <c r="I3014">
        <v>0.26626368489728303</v>
      </c>
      <c r="J3014">
        <v>2.54539469534199E-2</v>
      </c>
      <c r="K3014">
        <v>7.7656109349416497E-2</v>
      </c>
      <c r="L3014">
        <v>0.31860575974746702</v>
      </c>
      <c r="M3014">
        <v>0.26285976696449298</v>
      </c>
      <c r="N3014">
        <v>6.5075912082560305E-2</v>
      </c>
      <c r="O3014">
        <v>4477.5709340000003</v>
      </c>
      <c r="P3014">
        <v>5.5535266E-2</v>
      </c>
      <c r="Q3014">
        <v>0.28455445899999998</v>
      </c>
      <c r="R3014">
        <v>0.50165220805739497</v>
      </c>
      <c r="S3014">
        <v>0.256938066634392</v>
      </c>
      <c r="T3014" t="s">
        <v>21</v>
      </c>
    </row>
    <row r="3015" spans="1:20" x14ac:dyDescent="0.3">
      <c r="A3015" t="s">
        <v>28</v>
      </c>
      <c r="B3015" t="s">
        <v>76</v>
      </c>
      <c r="C3015">
        <v>1998</v>
      </c>
      <c r="D3015" t="str">
        <f t="shared" si="47"/>
        <v>Ecuador1998</v>
      </c>
      <c r="E3015">
        <v>5.4993757802746603E-2</v>
      </c>
      <c r="F3015">
        <v>7.1774945027952897E-2</v>
      </c>
      <c r="G3015">
        <v>0.182144330132371</v>
      </c>
      <c r="H3015">
        <v>0.62576304970723795</v>
      </c>
      <c r="I3015">
        <v>0.27720442177294902</v>
      </c>
      <c r="J3015">
        <v>2.7505290310744699E-2</v>
      </c>
      <c r="K3015">
        <v>9.2077905152183406E-2</v>
      </c>
      <c r="L3015">
        <v>0.20802320403084301</v>
      </c>
      <c r="M3015">
        <v>0.32616189296889198</v>
      </c>
      <c r="N3015">
        <v>7.7944775650771694E-2</v>
      </c>
      <c r="O3015">
        <v>4543.5364820000004</v>
      </c>
      <c r="P3015">
        <v>4.4656244999999997E-2</v>
      </c>
      <c r="Q3015">
        <v>0.26704524899999998</v>
      </c>
      <c r="R3015">
        <v>0.541628526674234</v>
      </c>
      <c r="S3015">
        <v>0.27948404807475702</v>
      </c>
      <c r="T3015" t="s">
        <v>21</v>
      </c>
    </row>
    <row r="3016" spans="1:20" x14ac:dyDescent="0.3">
      <c r="A3016" t="s">
        <v>28</v>
      </c>
      <c r="B3016" t="s">
        <v>76</v>
      </c>
      <c r="C3016">
        <v>1999</v>
      </c>
      <c r="D3016" t="str">
        <f t="shared" si="47"/>
        <v>Ecuador1999</v>
      </c>
      <c r="E3016">
        <v>4.33540372670808E-2</v>
      </c>
      <c r="F3016">
        <v>0.117096462484167</v>
      </c>
      <c r="G3016">
        <v>0.18668597132252701</v>
      </c>
      <c r="H3016">
        <v>0.63095975232198098</v>
      </c>
      <c r="I3016">
        <v>0.272311738153521</v>
      </c>
      <c r="J3016">
        <v>1.6358471984876499E-2</v>
      </c>
      <c r="K3016">
        <v>0.10188315588258</v>
      </c>
      <c r="L3016">
        <v>0.22165951199019601</v>
      </c>
      <c r="M3016">
        <v>0.34954930991764499</v>
      </c>
      <c r="N3016">
        <v>8.6990099560304901E-2</v>
      </c>
      <c r="O3016">
        <v>4254.15121</v>
      </c>
      <c r="P3016">
        <v>4.9791001000000001E-2</v>
      </c>
      <c r="Q3016">
        <v>0.36260124399999999</v>
      </c>
      <c r="R3016">
        <v>0.53439604871060198</v>
      </c>
      <c r="S3016">
        <v>0.234231182110297</v>
      </c>
      <c r="T3016" t="s">
        <v>21</v>
      </c>
    </row>
    <row r="3017" spans="1:20" x14ac:dyDescent="0.3">
      <c r="A3017" t="s">
        <v>28</v>
      </c>
      <c r="B3017" t="s">
        <v>76</v>
      </c>
      <c r="C3017">
        <v>2000</v>
      </c>
      <c r="D3017" t="str">
        <f t="shared" si="47"/>
        <v>Ecuador2000</v>
      </c>
      <c r="E3017">
        <v>4.4306930693069298E-2</v>
      </c>
      <c r="F3017">
        <v>0.115613047503792</v>
      </c>
      <c r="G3017">
        <v>0.23381895002591399</v>
      </c>
      <c r="H3017">
        <v>0.63067195636002904</v>
      </c>
      <c r="I3017">
        <v>0.281009382922706</v>
      </c>
      <c r="J3017">
        <v>2.2983125712538299E-2</v>
      </c>
      <c r="K3017">
        <v>0.124327903562649</v>
      </c>
      <c r="L3017">
        <v>0.27491777168108</v>
      </c>
      <c r="M3017">
        <v>0.33438930696371699</v>
      </c>
      <c r="N3017">
        <v>5.3984548629047099E-2</v>
      </c>
      <c r="O3017">
        <v>4227.5525159999997</v>
      </c>
      <c r="P3017">
        <v>5.9932329999999999E-2</v>
      </c>
      <c r="Q3017">
        <v>0.32110687799999998</v>
      </c>
      <c r="R3017">
        <v>0.55122007751396696</v>
      </c>
      <c r="S3017">
        <v>0.22510268240058101</v>
      </c>
      <c r="T3017" t="s">
        <v>21</v>
      </c>
    </row>
    <row r="3018" spans="1:20" x14ac:dyDescent="0.3">
      <c r="A3018" t="s">
        <v>28</v>
      </c>
      <c r="B3018" t="s">
        <v>76</v>
      </c>
      <c r="C3018">
        <v>2001</v>
      </c>
      <c r="D3018" t="str">
        <f t="shared" si="47"/>
        <v>Ecuador2001</v>
      </c>
      <c r="E3018">
        <v>0.108989</v>
      </c>
      <c r="F3018">
        <v>7.9122931104919594E-2</v>
      </c>
      <c r="G3018">
        <v>0.19249614761245901</v>
      </c>
      <c r="H3018">
        <v>0.640333975594091</v>
      </c>
      <c r="I3018">
        <v>0.28752104105815701</v>
      </c>
      <c r="J3018">
        <v>1.96124004790319E-2</v>
      </c>
      <c r="K3018">
        <v>9.9033810283497503E-2</v>
      </c>
      <c r="L3018">
        <v>0.23162332738787</v>
      </c>
      <c r="M3018">
        <v>0.42490829196534902</v>
      </c>
      <c r="N3018">
        <v>7.8324769133366903E-2</v>
      </c>
      <c r="O3018">
        <v>4322.3418819999997</v>
      </c>
      <c r="P3018">
        <v>5.6887162999999998E-2</v>
      </c>
      <c r="Q3018">
        <v>0.23077924999999999</v>
      </c>
      <c r="R3018">
        <v>0.28528627506751397</v>
      </c>
      <c r="S3018">
        <v>0.26911343685031902</v>
      </c>
      <c r="T3018" t="s">
        <v>21</v>
      </c>
    </row>
    <row r="3019" spans="1:20" x14ac:dyDescent="0.3">
      <c r="A3019" t="s">
        <v>28</v>
      </c>
      <c r="B3019" t="s">
        <v>76</v>
      </c>
      <c r="C3019">
        <v>2002</v>
      </c>
      <c r="D3019" t="str">
        <f t="shared" si="47"/>
        <v>Ecuador2002</v>
      </c>
      <c r="E3019">
        <v>9.4893749999999999E-2</v>
      </c>
      <c r="F3019">
        <v>9.2629499535307205E-2</v>
      </c>
      <c r="G3019">
        <v>0.21877804280982399</v>
      </c>
      <c r="H3019">
        <v>0.65287049399198904</v>
      </c>
      <c r="I3019">
        <v>0.30070046273213302</v>
      </c>
      <c r="J3019">
        <v>2.14825050088332E-2</v>
      </c>
      <c r="K3019">
        <v>0.12026178749708</v>
      </c>
      <c r="L3019">
        <v>0.25925328174818102</v>
      </c>
      <c r="M3019">
        <v>0.38186444421905902</v>
      </c>
      <c r="N3019">
        <v>4.9499872173614998E-2</v>
      </c>
      <c r="O3019">
        <v>4421.9344170000004</v>
      </c>
      <c r="P3019">
        <v>5.7209030000000001E-2</v>
      </c>
      <c r="Q3019">
        <v>0.26613721899999998</v>
      </c>
      <c r="R3019">
        <v>0.337460626629628</v>
      </c>
      <c r="S3019">
        <v>0.27340731969265902</v>
      </c>
      <c r="T3019" t="s">
        <v>21</v>
      </c>
    </row>
    <row r="3020" spans="1:20" x14ac:dyDescent="0.3">
      <c r="A3020" t="s">
        <v>28</v>
      </c>
      <c r="B3020" t="s">
        <v>76</v>
      </c>
      <c r="C3020">
        <v>2003</v>
      </c>
      <c r="D3020" t="str">
        <f t="shared" si="47"/>
        <v>Ecuador2003</v>
      </c>
      <c r="E3020">
        <v>9.5018090839107006E-2</v>
      </c>
      <c r="F3020">
        <v>9.8066246361212403E-2</v>
      </c>
      <c r="G3020">
        <v>0.23553312095745901</v>
      </c>
      <c r="H3020">
        <v>0.65696551724137897</v>
      </c>
      <c r="I3020">
        <v>0.29040125067392403</v>
      </c>
      <c r="J3020">
        <v>2.7336204612484899E-2</v>
      </c>
      <c r="K3020">
        <v>0.122338094769174</v>
      </c>
      <c r="L3020">
        <v>0.262140075138244</v>
      </c>
      <c r="M3020">
        <v>0.37679688566256098</v>
      </c>
      <c r="N3020">
        <v>4.5359873426250197E-2</v>
      </c>
      <c r="O3020">
        <v>4463.5971840000002</v>
      </c>
      <c r="P3020">
        <v>5.7719689999999997E-2</v>
      </c>
      <c r="Q3020">
        <v>0.27908555699999998</v>
      </c>
      <c r="R3020">
        <v>0.34929065815431598</v>
      </c>
      <c r="S3020">
        <v>0.259169721943177</v>
      </c>
      <c r="T3020" t="s">
        <v>21</v>
      </c>
    </row>
    <row r="3021" spans="1:20" x14ac:dyDescent="0.3">
      <c r="A3021" t="s">
        <v>28</v>
      </c>
      <c r="B3021" t="s">
        <v>76</v>
      </c>
      <c r="C3021">
        <v>2004</v>
      </c>
      <c r="D3021" t="str">
        <f t="shared" si="47"/>
        <v>Ecuador2004</v>
      </c>
      <c r="E3021">
        <v>0.108313234142522</v>
      </c>
      <c r="F3021">
        <v>0.10069697234767699</v>
      </c>
      <c r="G3021">
        <v>0.21747885783465101</v>
      </c>
      <c r="H3021">
        <v>0.66480669589477803</v>
      </c>
      <c r="I3021">
        <v>0.26822932396705701</v>
      </c>
      <c r="J3021">
        <v>2.1751082101677501E-2</v>
      </c>
      <c r="K3021">
        <v>0.12238343081127399</v>
      </c>
      <c r="L3021">
        <v>0.26331942071845899</v>
      </c>
      <c r="M3021">
        <v>0.39604675157653302</v>
      </c>
      <c r="N3021">
        <v>4.6202855164683997E-2</v>
      </c>
      <c r="O3021">
        <v>4746.8071730000001</v>
      </c>
      <c r="P3021">
        <v>5.9309599999999997E-2</v>
      </c>
      <c r="Q3021">
        <v>0.286540566</v>
      </c>
      <c r="R3021">
        <v>0.31363537732438801</v>
      </c>
      <c r="S3021">
        <v>0.234545336796012</v>
      </c>
      <c r="T3021" t="s">
        <v>21</v>
      </c>
    </row>
    <row r="3022" spans="1:20" x14ac:dyDescent="0.3">
      <c r="A3022" t="s">
        <v>28</v>
      </c>
      <c r="B3022" t="s">
        <v>76</v>
      </c>
      <c r="C3022">
        <v>2005</v>
      </c>
      <c r="D3022" t="str">
        <f t="shared" si="47"/>
        <v>Ecuador2005</v>
      </c>
      <c r="E3022">
        <v>6.9132330246913606E-2</v>
      </c>
      <c r="F3022">
        <v>0.103524690568288</v>
      </c>
      <c r="G3022">
        <v>0.22408939057539501</v>
      </c>
      <c r="H3022">
        <v>0.665333333333333</v>
      </c>
      <c r="I3022">
        <v>0.27037941586019398</v>
      </c>
      <c r="J3022">
        <v>2.2700879019211799E-2</v>
      </c>
      <c r="K3022">
        <v>0.12378182086103701</v>
      </c>
      <c r="L3022">
        <v>0.27375634978313401</v>
      </c>
      <c r="M3022">
        <v>0.37660799404509998</v>
      </c>
      <c r="N3022">
        <v>4.8257485250293101E-2</v>
      </c>
      <c r="O3022">
        <v>4912.5274909999998</v>
      </c>
      <c r="P3022">
        <v>6.0346149000000002E-2</v>
      </c>
      <c r="Q3022">
        <v>0.34306492900000002</v>
      </c>
      <c r="R3022">
        <v>0.45195050030414502</v>
      </c>
      <c r="S3022">
        <v>0.21525019257871</v>
      </c>
      <c r="T3022" t="s">
        <v>21</v>
      </c>
    </row>
    <row r="3023" spans="1:20" x14ac:dyDescent="0.3">
      <c r="A3023" t="s">
        <v>28</v>
      </c>
      <c r="B3023" t="s">
        <v>76</v>
      </c>
      <c r="C3023">
        <v>2006</v>
      </c>
      <c r="D3023" t="str">
        <f t="shared" si="47"/>
        <v>Ecuador2006</v>
      </c>
      <c r="E3023">
        <v>0.102379562043796</v>
      </c>
      <c r="F3023">
        <v>7.3188306218651994E-2</v>
      </c>
      <c r="G3023">
        <v>0.21935252478561401</v>
      </c>
      <c r="H3023">
        <v>0.671413218699623</v>
      </c>
      <c r="I3023">
        <v>0.30279196093507799</v>
      </c>
      <c r="J3023">
        <v>2.0790158005200801E-2</v>
      </c>
      <c r="K3023">
        <v>0.102155213379622</v>
      </c>
      <c r="L3023">
        <v>0.32340245785867999</v>
      </c>
      <c r="M3023">
        <v>0.32707967580553599</v>
      </c>
      <c r="N3023">
        <v>3.7278502316617598E-2</v>
      </c>
      <c r="O3023">
        <v>5041.3338000000003</v>
      </c>
      <c r="P3023">
        <v>6.8059984000000004E-2</v>
      </c>
      <c r="Q3023">
        <v>0.28128151800000001</v>
      </c>
      <c r="R3023">
        <v>0.33795735182280501</v>
      </c>
      <c r="S3023">
        <v>0.21831525656975101</v>
      </c>
      <c r="T3023" t="s">
        <v>21</v>
      </c>
    </row>
    <row r="3024" spans="1:20" x14ac:dyDescent="0.3">
      <c r="A3024" t="s">
        <v>28</v>
      </c>
      <c r="B3024" t="s">
        <v>76</v>
      </c>
      <c r="C3024">
        <v>2007</v>
      </c>
      <c r="D3024" t="str">
        <f t="shared" si="47"/>
        <v>Ecuador2007</v>
      </c>
      <c r="E3024">
        <v>0.10316652719665299</v>
      </c>
      <c r="F3024">
        <v>8.8998825890123395E-2</v>
      </c>
      <c r="G3024">
        <v>0.20800802451786399</v>
      </c>
      <c r="H3024">
        <v>0.67417701025364196</v>
      </c>
      <c r="I3024">
        <v>0.28216601961577498</v>
      </c>
      <c r="J3024">
        <v>2.2930778735387999E-2</v>
      </c>
      <c r="K3024">
        <v>0.116984336435472</v>
      </c>
      <c r="L3024">
        <v>0.370236531665119</v>
      </c>
      <c r="M3024">
        <v>0.31969566215865303</v>
      </c>
      <c r="N3024">
        <v>3.4709589535648303E-2</v>
      </c>
      <c r="O3024">
        <v>5063.9844780000003</v>
      </c>
      <c r="P3024">
        <v>7.5442208999999996E-2</v>
      </c>
      <c r="Q3024">
        <v>0.33678214299999998</v>
      </c>
      <c r="R3024">
        <v>0.30379098869277399</v>
      </c>
      <c r="S3024">
        <v>0.18333415348322599</v>
      </c>
      <c r="T3024" t="s">
        <v>21</v>
      </c>
    </row>
    <row r="3025" spans="1:20" x14ac:dyDescent="0.3">
      <c r="A3025" t="s">
        <v>28</v>
      </c>
      <c r="B3025" t="s">
        <v>76</v>
      </c>
      <c r="C3025">
        <v>2008</v>
      </c>
      <c r="D3025" t="str">
        <f t="shared" si="47"/>
        <v>Ecuador2008</v>
      </c>
      <c r="E3025">
        <v>0.116578478964401</v>
      </c>
      <c r="F3025">
        <v>7.8925845453031301E-2</v>
      </c>
      <c r="G3025">
        <v>0.22342309593992299</v>
      </c>
      <c r="H3025">
        <v>0.664204163868368</v>
      </c>
      <c r="I3025">
        <v>0.29223529695471201</v>
      </c>
      <c r="J3025">
        <v>2.3892996512168599E-2</v>
      </c>
      <c r="K3025">
        <v>0.12450957918016201</v>
      </c>
      <c r="L3025">
        <v>0.37034144593861401</v>
      </c>
      <c r="M3025">
        <v>0.33842722916878898</v>
      </c>
      <c r="N3025">
        <v>3.04718307032378E-2</v>
      </c>
      <c r="O3025">
        <v>5294.8993129999999</v>
      </c>
      <c r="P3025">
        <v>7.6133976000000006E-2</v>
      </c>
      <c r="Q3025">
        <v>0.30118203799999999</v>
      </c>
      <c r="R3025">
        <v>0.28560727387553703</v>
      </c>
      <c r="S3025">
        <v>0.20334785466411101</v>
      </c>
      <c r="T3025" t="s">
        <v>21</v>
      </c>
    </row>
    <row r="3026" spans="1:20" x14ac:dyDescent="0.3">
      <c r="A3026" t="s">
        <v>28</v>
      </c>
      <c r="B3026" t="s">
        <v>76</v>
      </c>
      <c r="C3026">
        <v>2009</v>
      </c>
      <c r="D3026" t="str">
        <f t="shared" si="47"/>
        <v>Ecuador2009</v>
      </c>
      <c r="E3026">
        <v>0.119043271635818</v>
      </c>
      <c r="F3026">
        <v>8.0653480627569704E-2</v>
      </c>
      <c r="G3026">
        <v>0.21674935086503799</v>
      </c>
      <c r="H3026">
        <v>0.66176470588235203</v>
      </c>
      <c r="I3026">
        <v>0.286689676453521</v>
      </c>
      <c r="J3026">
        <v>2.2422847738720199E-2</v>
      </c>
      <c r="K3026">
        <v>0.122477739749312</v>
      </c>
      <c r="L3026">
        <v>0.37124541740900502</v>
      </c>
      <c r="M3026">
        <v>0.32066211089253899</v>
      </c>
      <c r="N3026">
        <v>3.0702342945773699E-2</v>
      </c>
      <c r="O3026">
        <v>5236.0536840000004</v>
      </c>
      <c r="P3026">
        <v>7.2548002E-2</v>
      </c>
      <c r="Q3026">
        <v>0.29900065599999998</v>
      </c>
      <c r="R3026">
        <v>0.31307962852070098</v>
      </c>
      <c r="S3026">
        <v>0.207385750979065</v>
      </c>
      <c r="T3026" t="s">
        <v>21</v>
      </c>
    </row>
    <row r="3027" spans="1:20" x14ac:dyDescent="0.3">
      <c r="A3027" t="s">
        <v>28</v>
      </c>
      <c r="B3027" t="s">
        <v>76</v>
      </c>
      <c r="C3027">
        <v>2010</v>
      </c>
      <c r="D3027" t="str">
        <f t="shared" si="47"/>
        <v>Ecuador2010</v>
      </c>
      <c r="E3027">
        <v>0.12259608900876599</v>
      </c>
      <c r="F3027">
        <v>7.7974206093884502E-2</v>
      </c>
      <c r="G3027">
        <v>0.21732614383302301</v>
      </c>
      <c r="H3027">
        <v>0.65618789762193697</v>
      </c>
      <c r="I3027">
        <v>0.275622607780875</v>
      </c>
      <c r="J3027">
        <v>2.4926647405094499E-2</v>
      </c>
      <c r="K3027">
        <v>0.113460757563546</v>
      </c>
      <c r="L3027">
        <v>0.37835534930007803</v>
      </c>
      <c r="M3027">
        <v>0.32311522793816599</v>
      </c>
      <c r="N3027">
        <v>2.7517920775755302E-2</v>
      </c>
      <c r="O3027">
        <v>5331.3837739999999</v>
      </c>
      <c r="P3027">
        <v>7.3201345000000001E-2</v>
      </c>
      <c r="Q3027">
        <v>0.29342209800000002</v>
      </c>
      <c r="R3027">
        <v>0.34340236132501001</v>
      </c>
      <c r="S3027">
        <v>0.20488439855855001</v>
      </c>
      <c r="T3027" t="s">
        <v>21</v>
      </c>
    </row>
    <row r="3028" spans="1:20" x14ac:dyDescent="0.3">
      <c r="A3028" t="s">
        <v>28</v>
      </c>
      <c r="B3028" t="s">
        <v>76</v>
      </c>
      <c r="C3028">
        <v>2011</v>
      </c>
      <c r="D3028" t="str">
        <f t="shared" si="47"/>
        <v>Ecuador2011</v>
      </c>
      <c r="E3028">
        <v>0.139519771567016</v>
      </c>
      <c r="F3028">
        <v>7.1961460849145606E-2</v>
      </c>
      <c r="G3028">
        <v>0.20979948668717899</v>
      </c>
      <c r="H3028">
        <v>0.65489171124814505</v>
      </c>
      <c r="I3028">
        <v>0.320271445181874</v>
      </c>
      <c r="J3028">
        <v>2.73318060617595E-2</v>
      </c>
      <c r="K3028">
        <v>0.110024464197593</v>
      </c>
      <c r="L3028">
        <v>0.37116983086241701</v>
      </c>
      <c r="M3028">
        <v>0.31441700895105501</v>
      </c>
      <c r="N3028">
        <v>2.3853805850802601E-2</v>
      </c>
      <c r="O3028">
        <v>5657.2130159999997</v>
      </c>
      <c r="P3028">
        <v>8.0462316000000006E-2</v>
      </c>
      <c r="Q3028">
        <v>0.26470711800000002</v>
      </c>
      <c r="R3028">
        <v>0.29737769732639602</v>
      </c>
      <c r="S3028">
        <v>0.21016486733766601</v>
      </c>
      <c r="T3028" t="s">
        <v>21</v>
      </c>
    </row>
    <row r="3029" spans="1:20" x14ac:dyDescent="0.3">
      <c r="A3029" t="s">
        <v>28</v>
      </c>
      <c r="B3029" t="s">
        <v>76</v>
      </c>
      <c r="C3029">
        <v>2012</v>
      </c>
      <c r="D3029" t="str">
        <f t="shared" si="47"/>
        <v>Ecuador2012</v>
      </c>
      <c r="E3029">
        <v>0.139356333304295</v>
      </c>
      <c r="F3029">
        <v>7.1121021663496403E-2</v>
      </c>
      <c r="G3029">
        <v>0.21007311251685701</v>
      </c>
      <c r="H3029">
        <v>0.66285683837536102</v>
      </c>
      <c r="I3029">
        <v>0.28602079550512199</v>
      </c>
      <c r="J3029">
        <v>3.55681802659054E-2</v>
      </c>
      <c r="K3029">
        <v>0.11812444907438401</v>
      </c>
      <c r="L3029">
        <v>0.39684938469428799</v>
      </c>
      <c r="M3029">
        <v>0.31903020917689501</v>
      </c>
      <c r="N3029">
        <v>2.4848871125529401E-2</v>
      </c>
      <c r="O3029">
        <v>5881.3811669999996</v>
      </c>
      <c r="P3029">
        <v>9.2527603999999999E-2</v>
      </c>
      <c r="Q3029">
        <v>0.28474162600000003</v>
      </c>
      <c r="R3029">
        <v>0.27205547595760798</v>
      </c>
      <c r="S3029">
        <v>0.19092484634293899</v>
      </c>
      <c r="T3029" t="s">
        <v>21</v>
      </c>
    </row>
    <row r="3030" spans="1:20" x14ac:dyDescent="0.3">
      <c r="A3030" t="s">
        <v>28</v>
      </c>
      <c r="B3030" t="s">
        <v>76</v>
      </c>
      <c r="C3030">
        <v>2013</v>
      </c>
      <c r="D3030" t="str">
        <f t="shared" si="47"/>
        <v>Ecuador2013</v>
      </c>
      <c r="E3030">
        <v>0.141359317420436</v>
      </c>
      <c r="F3030">
        <v>6.9638608556875703E-2</v>
      </c>
      <c r="G3030">
        <v>0.20130806571170001</v>
      </c>
      <c r="H3030">
        <v>0.64554771729003002</v>
      </c>
      <c r="I3030">
        <v>0.32313403724340101</v>
      </c>
      <c r="J3030">
        <v>3.6947806820625803E-2</v>
      </c>
      <c r="K3030">
        <v>0.106152127682902</v>
      </c>
      <c r="L3030">
        <v>0.42012625513677698</v>
      </c>
      <c r="M3030">
        <v>0.31220658654848199</v>
      </c>
      <c r="N3030">
        <v>2.3354077205212199E-2</v>
      </c>
      <c r="O3030">
        <v>6078.4395629999999</v>
      </c>
      <c r="P3030">
        <v>9.9524255000000006E-2</v>
      </c>
      <c r="Q3030">
        <v>0.25301896600000001</v>
      </c>
      <c r="R3030">
        <v>0.27717533294595198</v>
      </c>
      <c r="S3030">
        <v>0.20761907552763001</v>
      </c>
      <c r="T3030" t="s">
        <v>21</v>
      </c>
    </row>
    <row r="3031" spans="1:20" x14ac:dyDescent="0.3">
      <c r="A3031" t="s">
        <v>28</v>
      </c>
      <c r="B3031" t="s">
        <v>76</v>
      </c>
      <c r="C3031">
        <v>2014</v>
      </c>
      <c r="D3031" t="str">
        <f t="shared" si="47"/>
        <v>Ecuador2014</v>
      </c>
      <c r="E3031">
        <v>0.191568927835052</v>
      </c>
      <c r="F3031">
        <v>5.62471718231599E-2</v>
      </c>
      <c r="G3031">
        <v>0.20568743470138001</v>
      </c>
      <c r="H3031">
        <v>0.56391720547945201</v>
      </c>
      <c r="I3031">
        <v>0.27701685880029198</v>
      </c>
      <c r="J3031">
        <v>3.3203997444847401E-2</v>
      </c>
      <c r="K3031">
        <v>9.1628195530322698E-2</v>
      </c>
      <c r="L3031">
        <v>0.437685958105129</v>
      </c>
      <c r="M3031">
        <v>0.26510601421350999</v>
      </c>
      <c r="N3031">
        <v>1.7320033408539499E-2</v>
      </c>
      <c r="O3031">
        <v>6215.838092</v>
      </c>
      <c r="P3031">
        <v>0.108217041</v>
      </c>
      <c r="Q3031">
        <v>0.211666667</v>
      </c>
      <c r="R3031">
        <v>0.26334575840538899</v>
      </c>
      <c r="S3031">
        <v>0.17543299009323901</v>
      </c>
      <c r="T3031" t="s">
        <v>21</v>
      </c>
    </row>
    <row r="3032" spans="1:20" x14ac:dyDescent="0.3">
      <c r="A3032" t="s">
        <v>28</v>
      </c>
      <c r="B3032" t="s">
        <v>76</v>
      </c>
      <c r="C3032">
        <v>2015</v>
      </c>
      <c r="D3032" t="str">
        <f t="shared" si="47"/>
        <v>Ecuador2015</v>
      </c>
      <c r="E3032">
        <v>0.158341498127341</v>
      </c>
      <c r="F3032">
        <v>6.0942337953969097E-2</v>
      </c>
      <c r="G3032">
        <v>0.203586202461706</v>
      </c>
      <c r="H3032">
        <v>0.55933667300051804</v>
      </c>
      <c r="I3032">
        <v>0.239447427139761</v>
      </c>
      <c r="J3032">
        <v>4.2560485903457103E-2</v>
      </c>
      <c r="K3032">
        <v>8.6112779627856004E-2</v>
      </c>
      <c r="L3032">
        <v>0.47750511608421597</v>
      </c>
      <c r="M3032">
        <v>0.24120952249824601</v>
      </c>
      <c r="N3032">
        <v>1.49563543477904E-2</v>
      </c>
      <c r="O3032">
        <v>6130.5866759999999</v>
      </c>
      <c r="P3032">
        <v>0.113337743</v>
      </c>
      <c r="Q3032">
        <v>0.33434561800000001</v>
      </c>
      <c r="R3032">
        <v>0.26431620232238801</v>
      </c>
      <c r="S3032">
        <v>0.14843318880338499</v>
      </c>
      <c r="T3032" t="s">
        <v>21</v>
      </c>
    </row>
    <row r="3033" spans="1:20" x14ac:dyDescent="0.3">
      <c r="A3033" t="s">
        <v>28</v>
      </c>
      <c r="B3033" t="s">
        <v>76</v>
      </c>
      <c r="C3033">
        <v>2016</v>
      </c>
      <c r="D3033" t="str">
        <f t="shared" si="47"/>
        <v>Ecuador2016</v>
      </c>
      <c r="E3033">
        <v>0.22829706454918</v>
      </c>
      <c r="F3033">
        <v>5.3359520531983902E-2</v>
      </c>
      <c r="G3033">
        <v>0.207973007611606</v>
      </c>
      <c r="H3033">
        <v>0.56218274111675104</v>
      </c>
      <c r="I3033">
        <v>0.28800994007643699</v>
      </c>
      <c r="J3033">
        <v>3.8230679305073102E-2</v>
      </c>
      <c r="K3033">
        <v>8.5727711469557905E-2</v>
      </c>
      <c r="L3033">
        <v>0.51346800637058099</v>
      </c>
      <c r="M3033">
        <v>0.25187605035013999</v>
      </c>
      <c r="N3033">
        <v>1.44707100955761E-2</v>
      </c>
      <c r="O3033">
        <v>5965.6432729999997</v>
      </c>
      <c r="P3033">
        <v>0.111190724</v>
      </c>
      <c r="Q3033">
        <v>0.23843571199999999</v>
      </c>
      <c r="R3033">
        <v>0.187265545522626</v>
      </c>
      <c r="S3033">
        <v>0.19207037232670299</v>
      </c>
      <c r="T3033" t="s">
        <v>21</v>
      </c>
    </row>
    <row r="3034" spans="1:20" x14ac:dyDescent="0.3">
      <c r="A3034" t="s">
        <v>28</v>
      </c>
      <c r="B3034" t="s">
        <v>76</v>
      </c>
      <c r="C3034">
        <v>2017</v>
      </c>
      <c r="D3034" t="str">
        <f t="shared" si="47"/>
        <v>Ecuador2017</v>
      </c>
      <c r="E3034">
        <v>0.19278502420135499</v>
      </c>
      <c r="F3034">
        <v>5.7699325733068997E-2</v>
      </c>
      <c r="G3034">
        <v>0.198350047514147</v>
      </c>
      <c r="H3034">
        <v>0.55921288014311199</v>
      </c>
      <c r="I3034">
        <v>0.25884017876994903</v>
      </c>
      <c r="J3034">
        <v>3.6594229170390499E-2</v>
      </c>
      <c r="K3034">
        <v>9.7934858493283997E-2</v>
      </c>
      <c r="L3034">
        <v>0.47952848424553102</v>
      </c>
      <c r="M3034">
        <v>0.26782005764410699</v>
      </c>
      <c r="N3034">
        <v>1.3441710026332101E-2</v>
      </c>
      <c r="O3034">
        <v>6012.8033169999999</v>
      </c>
      <c r="P3034">
        <v>0.10494007</v>
      </c>
      <c r="Q3034">
        <v>0.27758291499999999</v>
      </c>
      <c r="R3034">
        <v>0.204939926766634</v>
      </c>
      <c r="S3034">
        <v>0.17666943460843301</v>
      </c>
      <c r="T3034" t="s">
        <v>21</v>
      </c>
    </row>
    <row r="3035" spans="1:20" x14ac:dyDescent="0.3">
      <c r="A3035" t="s">
        <v>28</v>
      </c>
      <c r="B3035" t="s">
        <v>76</v>
      </c>
      <c r="C3035">
        <v>2018</v>
      </c>
      <c r="D3035" t="str">
        <f t="shared" si="47"/>
        <v>Ecuador2018</v>
      </c>
      <c r="E3035">
        <v>0.24711935433884299</v>
      </c>
      <c r="F3035">
        <v>4.2940367807696202E-2</v>
      </c>
      <c r="G3035">
        <v>0.20710106926993399</v>
      </c>
      <c r="H3035">
        <v>0.56791483113068997</v>
      </c>
      <c r="I3035">
        <v>0.28599093805456799</v>
      </c>
      <c r="J3035">
        <v>3.3832446290275098E-2</v>
      </c>
      <c r="K3035">
        <v>9.7570406256805603E-2</v>
      </c>
      <c r="L3035">
        <v>0.468920380084896</v>
      </c>
      <c r="M3035">
        <v>0.26507113537690702</v>
      </c>
      <c r="N3035">
        <v>1.20238591021571E-2</v>
      </c>
      <c r="O3035">
        <v>5976.2453450000003</v>
      </c>
      <c r="P3035">
        <v>0.10513215200000001</v>
      </c>
      <c r="Q3035">
        <v>0.220547298</v>
      </c>
      <c r="R3035">
        <v>0.17257778309060201</v>
      </c>
      <c r="S3035">
        <v>0.20345831481021101</v>
      </c>
      <c r="T3035" t="s">
        <v>21</v>
      </c>
    </row>
    <row r="3036" spans="1:20" x14ac:dyDescent="0.3">
      <c r="A3036" t="s">
        <v>28</v>
      </c>
      <c r="B3036" t="s">
        <v>76</v>
      </c>
      <c r="C3036">
        <v>2019</v>
      </c>
      <c r="D3036" t="str">
        <f t="shared" si="47"/>
        <v>Ecuador2019</v>
      </c>
      <c r="E3036">
        <v>0.212898169868554</v>
      </c>
      <c r="F3036">
        <v>4.8614476588166602E-2</v>
      </c>
      <c r="G3036">
        <v>0.22945952230275399</v>
      </c>
      <c r="H3036">
        <v>0.54427767354596601</v>
      </c>
      <c r="I3036">
        <v>0.30342231615472898</v>
      </c>
      <c r="J3036">
        <v>3.5431161394663298E-2</v>
      </c>
      <c r="K3036">
        <v>9.2855452058524801E-2</v>
      </c>
      <c r="L3036">
        <v>0.476784416654917</v>
      </c>
      <c r="M3036">
        <v>0.28219168004017098</v>
      </c>
      <c r="N3036">
        <v>1.39618621287247E-2</v>
      </c>
      <c r="O3036">
        <v>5863.9105659999996</v>
      </c>
      <c r="P3036">
        <v>0.11039618800000001</v>
      </c>
      <c r="Q3036">
        <v>0.24424525999999999</v>
      </c>
      <c r="R3036">
        <v>0.20864922463252</v>
      </c>
      <c r="S3036">
        <v>0.20588159893572999</v>
      </c>
      <c r="T3036" t="s">
        <v>21</v>
      </c>
    </row>
    <row r="3037" spans="1:20" x14ac:dyDescent="0.3">
      <c r="A3037" t="s">
        <v>28</v>
      </c>
      <c r="B3037" t="s">
        <v>76</v>
      </c>
      <c r="C3037">
        <v>2020</v>
      </c>
      <c r="D3037" t="str">
        <f t="shared" si="47"/>
        <v>Ecuador2020</v>
      </c>
      <c r="E3037">
        <v>0.209013766859345</v>
      </c>
      <c r="F3037">
        <v>5.0170858425037101E-2</v>
      </c>
      <c r="G3037">
        <v>0.210742319943863</v>
      </c>
      <c r="H3037">
        <v>0.54225092250922502</v>
      </c>
      <c r="I3037">
        <v>0.290580945596423</v>
      </c>
      <c r="J3037">
        <v>4.1605149574727898E-2</v>
      </c>
      <c r="K3037">
        <v>0.100742175556206</v>
      </c>
      <c r="L3037">
        <v>0.455308820409554</v>
      </c>
      <c r="M3037">
        <v>0.29084021039049401</v>
      </c>
      <c r="N3037">
        <v>1.5429379556899299E-2</v>
      </c>
      <c r="O3037">
        <v>5331.976611</v>
      </c>
      <c r="P3037">
        <v>0.104763731</v>
      </c>
      <c r="Q3037">
        <v>0.24897929199999999</v>
      </c>
      <c r="R3037">
        <v>0.20033835986041201</v>
      </c>
      <c r="S3037">
        <v>0.21124804102532699</v>
      </c>
      <c r="T3037" t="s">
        <v>21</v>
      </c>
    </row>
    <row r="3038" spans="1:20" x14ac:dyDescent="0.3">
      <c r="A3038" t="s">
        <v>28</v>
      </c>
      <c r="B3038" t="s">
        <v>76</v>
      </c>
      <c r="C3038">
        <v>2021</v>
      </c>
      <c r="D3038" t="str">
        <f t="shared" si="47"/>
        <v>Ecuador2021</v>
      </c>
      <c r="E3038">
        <v>0.22720340820312501</v>
      </c>
      <c r="F3038">
        <v>4.9977055075171799E-2</v>
      </c>
      <c r="G3038">
        <v>0.20732470080246501</v>
      </c>
      <c r="H3038">
        <v>0.55265082266910404</v>
      </c>
      <c r="I3038">
        <v>0.278553537919637</v>
      </c>
      <c r="J3038">
        <v>6.3024045142265506E-2</v>
      </c>
      <c r="K3038">
        <v>9.3332043018329799E-2</v>
      </c>
      <c r="L3038">
        <v>0.48257258938199998</v>
      </c>
      <c r="M3038">
        <v>0.25027391606150101</v>
      </c>
      <c r="N3038">
        <v>1.7341130162240401E-2</v>
      </c>
      <c r="O3038">
        <v>5492.4892710000004</v>
      </c>
      <c r="P3038" t="e">
        <v>#N/A</v>
      </c>
      <c r="Q3038" t="e">
        <v>#N/A</v>
      </c>
      <c r="R3038">
        <v>0.17870759844919701</v>
      </c>
      <c r="S3038">
        <v>0.19565784388843499</v>
      </c>
      <c r="T3038" t="s">
        <v>21</v>
      </c>
    </row>
    <row r="3039" spans="1:20" x14ac:dyDescent="0.3">
      <c r="A3039" t="s">
        <v>28</v>
      </c>
      <c r="B3039" t="s">
        <v>76</v>
      </c>
      <c r="C3039">
        <v>2022</v>
      </c>
      <c r="D3039" t="str">
        <f t="shared" si="47"/>
        <v>Ecuador2022</v>
      </c>
      <c r="E3039">
        <v>0.166371103696099</v>
      </c>
      <c r="F3039">
        <v>5.9767045409944701E-2</v>
      </c>
      <c r="G3039">
        <v>0.21756200431954301</v>
      </c>
      <c r="H3039">
        <v>0.56226626776364996</v>
      </c>
      <c r="I3039">
        <v>0.285396906532012</v>
      </c>
      <c r="J3039">
        <v>4.5699294010168902E-2</v>
      </c>
      <c r="K3039">
        <v>9.1083812800184696E-2</v>
      </c>
      <c r="L3039">
        <v>0.5153885893772</v>
      </c>
      <c r="M3039">
        <v>0.24532631938614399</v>
      </c>
      <c r="N3039">
        <v>1.73294624429037E-2</v>
      </c>
      <c r="O3039">
        <v>5590.5416340000002</v>
      </c>
      <c r="P3039" t="e">
        <v>#N/A</v>
      </c>
      <c r="Q3039" t="e">
        <v>#N/A</v>
      </c>
      <c r="R3039">
        <v>0.24790904749534601</v>
      </c>
      <c r="S3039">
        <v>0.17839810661621899</v>
      </c>
      <c r="T3039" t="s">
        <v>21</v>
      </c>
    </row>
    <row r="3040" spans="1:20" x14ac:dyDescent="0.3">
      <c r="A3040" t="s">
        <v>25</v>
      </c>
      <c r="B3040" t="s">
        <v>77</v>
      </c>
      <c r="C3040">
        <v>1961</v>
      </c>
      <c r="D3040" t="str">
        <f t="shared" si="47"/>
        <v>Egypt1961</v>
      </c>
      <c r="E3040">
        <v>7.6785114045618205E-2</v>
      </c>
      <c r="F3040">
        <v>0.11750387468533401</v>
      </c>
      <c r="G3040">
        <v>9.3133097828223599E-2</v>
      </c>
      <c r="H3040">
        <v>0</v>
      </c>
      <c r="I3040">
        <v>0.132240411433455</v>
      </c>
      <c r="J3040">
        <v>5.5129949165891E-2</v>
      </c>
      <c r="K3040">
        <v>0.10460370874203501</v>
      </c>
      <c r="L3040">
        <v>0.25560249158731302</v>
      </c>
      <c r="M3040">
        <v>0.41526455215865998</v>
      </c>
      <c r="N3040">
        <v>0.16639221020978001</v>
      </c>
      <c r="O3040" t="e">
        <v>#N/A</v>
      </c>
      <c r="P3040">
        <v>4.7443600000000002E-2</v>
      </c>
      <c r="Q3040">
        <v>0.53428101900000002</v>
      </c>
      <c r="R3040">
        <v>2.4159070750341301E-2</v>
      </c>
      <c r="S3040">
        <v>0.13368828776738401</v>
      </c>
      <c r="T3040" t="s">
        <v>38</v>
      </c>
    </row>
    <row r="3041" spans="1:20" x14ac:dyDescent="0.3">
      <c r="A3041" t="s">
        <v>25</v>
      </c>
      <c r="B3041" t="s">
        <v>77</v>
      </c>
      <c r="C3041">
        <v>1962</v>
      </c>
      <c r="D3041" t="str">
        <f t="shared" si="47"/>
        <v>Egypt1962</v>
      </c>
      <c r="E3041">
        <v>8.0605425400739797E-2</v>
      </c>
      <c r="F3041">
        <v>0.17583600897009599</v>
      </c>
      <c r="G3041">
        <v>8.9706541488117006E-2</v>
      </c>
      <c r="H3041">
        <v>0</v>
      </c>
      <c r="I3041">
        <v>0.109253882992649</v>
      </c>
      <c r="J3041">
        <v>5.4286313141899002E-2</v>
      </c>
      <c r="K3041">
        <v>0.103542234332425</v>
      </c>
      <c r="L3041">
        <v>0.249423600922239</v>
      </c>
      <c r="M3041">
        <v>0.42269265702508202</v>
      </c>
      <c r="N3041">
        <v>0.16733039893802801</v>
      </c>
      <c r="O3041" t="e">
        <v>#N/A</v>
      </c>
      <c r="P3041">
        <v>4.9035855000000003E-2</v>
      </c>
      <c r="Q3041">
        <v>0.59468987600000001</v>
      </c>
      <c r="R3041">
        <v>2.3902336153136201E-2</v>
      </c>
      <c r="S3041">
        <v>0.109710729265771</v>
      </c>
      <c r="T3041" t="s">
        <v>38</v>
      </c>
    </row>
    <row r="3042" spans="1:20" x14ac:dyDescent="0.3">
      <c r="A3042" t="s">
        <v>25</v>
      </c>
      <c r="B3042" t="s">
        <v>77</v>
      </c>
      <c r="C3042">
        <v>1963</v>
      </c>
      <c r="D3042" t="str">
        <f t="shared" si="47"/>
        <v>Egypt1963</v>
      </c>
      <c r="E3042">
        <v>9.4124326564442598E-2</v>
      </c>
      <c r="F3042">
        <v>0.14874237362589801</v>
      </c>
      <c r="G3042">
        <v>9.7689191384806903E-2</v>
      </c>
      <c r="H3042">
        <v>0</v>
      </c>
      <c r="I3042">
        <v>0.109425689403872</v>
      </c>
      <c r="J3042">
        <v>5.8235019901746302E-2</v>
      </c>
      <c r="K3042">
        <v>0.10779216122207499</v>
      </c>
      <c r="L3042">
        <v>0.25603327715423002</v>
      </c>
      <c r="M3042">
        <v>0.39803492666834001</v>
      </c>
      <c r="N3042">
        <v>0.177215189873418</v>
      </c>
      <c r="O3042" t="e">
        <v>#N/A</v>
      </c>
      <c r="P3042">
        <v>4.8882462000000002E-2</v>
      </c>
      <c r="Q3042">
        <v>0.65040891099999998</v>
      </c>
      <c r="R3042">
        <v>2.0162646947455599E-2</v>
      </c>
      <c r="S3042">
        <v>0.122571143421095</v>
      </c>
      <c r="T3042" t="s">
        <v>38</v>
      </c>
    </row>
    <row r="3043" spans="1:20" x14ac:dyDescent="0.3">
      <c r="A3043" t="s">
        <v>25</v>
      </c>
      <c r="B3043" t="s">
        <v>77</v>
      </c>
      <c r="C3043">
        <v>1964</v>
      </c>
      <c r="D3043" t="str">
        <f t="shared" si="47"/>
        <v>Egypt1964</v>
      </c>
      <c r="E3043">
        <v>0.107599710982659</v>
      </c>
      <c r="F3043">
        <v>0.15267193822953801</v>
      </c>
      <c r="G3043">
        <v>0.101650918845933</v>
      </c>
      <c r="H3043">
        <v>0</v>
      </c>
      <c r="I3043">
        <v>0.10828243783326</v>
      </c>
      <c r="J3043">
        <v>6.7099429795811905E-2</v>
      </c>
      <c r="K3043">
        <v>0.107626921531728</v>
      </c>
      <c r="L3043">
        <v>0.24668908013166099</v>
      </c>
      <c r="M3043">
        <v>0.39611218009712501</v>
      </c>
      <c r="N3043">
        <v>0.17997730460462799</v>
      </c>
      <c r="O3043" t="e">
        <v>#N/A</v>
      </c>
      <c r="P3043">
        <v>4.8753306000000003E-2</v>
      </c>
      <c r="Q3043">
        <v>0.59307286699999995</v>
      </c>
      <c r="R3043">
        <v>1.7892503064965801E-2</v>
      </c>
      <c r="S3043">
        <v>0.130974575297754</v>
      </c>
      <c r="T3043" t="s">
        <v>38</v>
      </c>
    </row>
    <row r="3044" spans="1:20" x14ac:dyDescent="0.3">
      <c r="A3044" t="s">
        <v>25</v>
      </c>
      <c r="B3044" t="s">
        <v>77</v>
      </c>
      <c r="C3044">
        <v>1965</v>
      </c>
      <c r="D3044" t="str">
        <f t="shared" si="47"/>
        <v>Egypt1965</v>
      </c>
      <c r="E3044">
        <v>0.110310805577072</v>
      </c>
      <c r="F3044">
        <v>0.13652421023518699</v>
      </c>
      <c r="G3044">
        <v>0.110303310012988</v>
      </c>
      <c r="H3044">
        <v>0</v>
      </c>
      <c r="I3044">
        <v>0.112171383326913</v>
      </c>
      <c r="J3044">
        <v>6.6470871514518498E-2</v>
      </c>
      <c r="K3044">
        <v>0.104996846024974</v>
      </c>
      <c r="L3044">
        <v>0.24214388908860299</v>
      </c>
      <c r="M3044">
        <v>0.40492969687926</v>
      </c>
      <c r="N3044">
        <v>0.17920004340954901</v>
      </c>
      <c r="O3044" t="e">
        <v>#N/A</v>
      </c>
      <c r="P3044">
        <v>4.8804800000000002E-2</v>
      </c>
      <c r="Q3044">
        <v>0.55512805899999995</v>
      </c>
      <c r="R3044">
        <v>1.6841377349050699E-2</v>
      </c>
      <c r="S3044">
        <v>0.14281034141123</v>
      </c>
      <c r="T3044" t="s">
        <v>38</v>
      </c>
    </row>
    <row r="3045" spans="1:20" x14ac:dyDescent="0.3">
      <c r="A3045" t="s">
        <v>25</v>
      </c>
      <c r="B3045" t="s">
        <v>77</v>
      </c>
      <c r="C3045">
        <v>1966</v>
      </c>
      <c r="D3045" t="str">
        <f t="shared" si="47"/>
        <v>Egypt1966</v>
      </c>
      <c r="E3045">
        <v>9.0870480805068904E-2</v>
      </c>
      <c r="F3045">
        <v>0.152627951392203</v>
      </c>
      <c r="G3045">
        <v>0.112036028993304</v>
      </c>
      <c r="H3045">
        <v>0</v>
      </c>
      <c r="I3045">
        <v>0.109268220161114</v>
      </c>
      <c r="J3045">
        <v>6.7906074337882594E-2</v>
      </c>
      <c r="K3045">
        <v>0.104251106297591</v>
      </c>
      <c r="L3045">
        <v>0.24185725106643099</v>
      </c>
      <c r="M3045">
        <v>0.40198801344832602</v>
      </c>
      <c r="N3045">
        <v>0.181924492697771</v>
      </c>
      <c r="O3045" t="e">
        <v>#N/A</v>
      </c>
      <c r="P3045">
        <v>4.8957777000000001E-2</v>
      </c>
      <c r="Q3045">
        <v>0.62109049400000005</v>
      </c>
      <c r="R3045">
        <v>1.9983819273970398E-2</v>
      </c>
      <c r="S3045">
        <v>0.123659243644952</v>
      </c>
      <c r="T3045" t="s">
        <v>38</v>
      </c>
    </row>
    <row r="3046" spans="1:20" x14ac:dyDescent="0.3">
      <c r="A3046" t="s">
        <v>25</v>
      </c>
      <c r="B3046" t="s">
        <v>77</v>
      </c>
      <c r="C3046">
        <v>1967</v>
      </c>
      <c r="D3046" t="str">
        <f t="shared" si="47"/>
        <v>Egypt1967</v>
      </c>
      <c r="E3046">
        <v>9.0600408314773603E-2</v>
      </c>
      <c r="F3046">
        <v>0.118760735436098</v>
      </c>
      <c r="G3046">
        <v>0.115559142367733</v>
      </c>
      <c r="H3046">
        <v>0</v>
      </c>
      <c r="I3046">
        <v>0.119290574977356</v>
      </c>
      <c r="J3046">
        <v>6.8412822517591898E-2</v>
      </c>
      <c r="K3046">
        <v>0.103596559812353</v>
      </c>
      <c r="L3046">
        <v>0.24172530622882499</v>
      </c>
      <c r="M3046">
        <v>0.39940057336460799</v>
      </c>
      <c r="N3046">
        <v>0.184910086004691</v>
      </c>
      <c r="O3046" t="e">
        <v>#N/A</v>
      </c>
      <c r="P3046">
        <v>4.9288418000000001E-2</v>
      </c>
      <c r="Q3046">
        <v>0.60837941500000003</v>
      </c>
      <c r="R3046">
        <v>2.0273468468007101E-2</v>
      </c>
      <c r="S3046">
        <v>0.13241166946433999</v>
      </c>
      <c r="T3046" t="s">
        <v>38</v>
      </c>
    </row>
    <row r="3047" spans="1:20" x14ac:dyDescent="0.3">
      <c r="A3047" t="s">
        <v>25</v>
      </c>
      <c r="B3047" t="s">
        <v>77</v>
      </c>
      <c r="C3047">
        <v>1968</v>
      </c>
      <c r="D3047" t="str">
        <f t="shared" si="47"/>
        <v>Egypt1968</v>
      </c>
      <c r="E3047">
        <v>0.104722553033122</v>
      </c>
      <c r="F3047">
        <v>0.12420600648505099</v>
      </c>
      <c r="G3047">
        <v>0.118862122122721</v>
      </c>
      <c r="H3047">
        <v>0</v>
      </c>
      <c r="I3047">
        <v>0.12597848450393601</v>
      </c>
      <c r="J3047">
        <v>6.3056218797482105E-2</v>
      </c>
      <c r="K3047">
        <v>0.124375949641849</v>
      </c>
      <c r="L3047">
        <v>0.20512263946168899</v>
      </c>
      <c r="M3047">
        <v>0.44768830041241597</v>
      </c>
      <c r="N3047">
        <v>0.157640546993705</v>
      </c>
      <c r="O3047" t="e">
        <v>#N/A</v>
      </c>
      <c r="P3047">
        <v>5.2974004999999998E-2</v>
      </c>
      <c r="Q3047">
        <v>0.57772225700000002</v>
      </c>
      <c r="R3047">
        <v>2.0530626764680301E-2</v>
      </c>
      <c r="S3047">
        <v>0.135412293597822</v>
      </c>
      <c r="T3047" t="s">
        <v>38</v>
      </c>
    </row>
    <row r="3048" spans="1:20" x14ac:dyDescent="0.3">
      <c r="A3048" t="s">
        <v>25</v>
      </c>
      <c r="B3048" t="s">
        <v>77</v>
      </c>
      <c r="C3048">
        <v>1969</v>
      </c>
      <c r="D3048" t="str">
        <f t="shared" si="47"/>
        <v>Egypt1969</v>
      </c>
      <c r="E3048">
        <v>0.113806605504587</v>
      </c>
      <c r="F3048">
        <v>0.117980557743493</v>
      </c>
      <c r="G3048">
        <v>0.12378052894296999</v>
      </c>
      <c r="H3048">
        <v>0</v>
      </c>
      <c r="I3048">
        <v>0.12917250857505999</v>
      </c>
      <c r="J3048">
        <v>5.8267750987536997E-2</v>
      </c>
      <c r="K3048">
        <v>0.11605527325814401</v>
      </c>
      <c r="L3048">
        <v>0.209170020708529</v>
      </c>
      <c r="M3048">
        <v>0.44661270674513198</v>
      </c>
      <c r="N3048">
        <v>0.16765318095498299</v>
      </c>
      <c r="O3048" t="e">
        <v>#N/A</v>
      </c>
      <c r="P3048">
        <v>5.1453542999999997E-2</v>
      </c>
      <c r="Q3048">
        <v>0.56273052300000004</v>
      </c>
      <c r="R3048">
        <v>1.8988012498266801E-2</v>
      </c>
      <c r="S3048">
        <v>0.148723130110128</v>
      </c>
      <c r="T3048" t="s">
        <v>38</v>
      </c>
    </row>
    <row r="3049" spans="1:20" x14ac:dyDescent="0.3">
      <c r="A3049" t="s">
        <v>25</v>
      </c>
      <c r="B3049" t="s">
        <v>77</v>
      </c>
      <c r="C3049">
        <v>1970</v>
      </c>
      <c r="D3049" t="str">
        <f t="shared" si="47"/>
        <v>Egypt1970</v>
      </c>
      <c r="E3049">
        <v>0.12139614678899099</v>
      </c>
      <c r="F3049">
        <v>0.106906469418228</v>
      </c>
      <c r="G3049">
        <v>0.12368199878314499</v>
      </c>
      <c r="H3049">
        <v>0</v>
      </c>
      <c r="I3049">
        <v>0.12592898426638399</v>
      </c>
      <c r="J3049">
        <v>5.8165320381855297E-2</v>
      </c>
      <c r="K3049">
        <v>0.117628973807948</v>
      </c>
      <c r="L3049">
        <v>0.213677575087793</v>
      </c>
      <c r="M3049">
        <v>0.44091390182317097</v>
      </c>
      <c r="N3049">
        <v>0.16727722941960399</v>
      </c>
      <c r="O3049">
        <v>811.36541299999999</v>
      </c>
      <c r="P3049">
        <v>5.1111845000000003E-2</v>
      </c>
      <c r="Q3049">
        <v>0.53904940099999998</v>
      </c>
      <c r="R3049">
        <v>1.8099976118825498E-2</v>
      </c>
      <c r="S3049">
        <v>0.150568689342644</v>
      </c>
      <c r="T3049" t="s">
        <v>38</v>
      </c>
    </row>
    <row r="3050" spans="1:20" x14ac:dyDescent="0.3">
      <c r="A3050" t="s">
        <v>25</v>
      </c>
      <c r="B3050" t="s">
        <v>77</v>
      </c>
      <c r="C3050">
        <v>1971</v>
      </c>
      <c r="D3050" t="str">
        <f t="shared" si="47"/>
        <v>Egypt1971</v>
      </c>
      <c r="E3050">
        <v>0.11862961608775099</v>
      </c>
      <c r="F3050">
        <v>0.106629830027346</v>
      </c>
      <c r="G3050">
        <v>0.12827934798596799</v>
      </c>
      <c r="H3050">
        <v>0</v>
      </c>
      <c r="I3050">
        <v>0.127869178959369</v>
      </c>
      <c r="J3050">
        <v>5.7439795850658601E-2</v>
      </c>
      <c r="K3050">
        <v>0.11867851999831799</v>
      </c>
      <c r="L3050">
        <v>0.216154461385413</v>
      </c>
      <c r="M3050">
        <v>0.44219525377094299</v>
      </c>
      <c r="N3050">
        <v>0.163404569148346</v>
      </c>
      <c r="O3050">
        <v>821.01423899999998</v>
      </c>
      <c r="P3050">
        <v>5.9241466999999999E-2</v>
      </c>
      <c r="Q3050">
        <v>0.56112098799999999</v>
      </c>
      <c r="R3050">
        <v>1.8751936958317401E-2</v>
      </c>
      <c r="S3050">
        <v>0.14660242439551899</v>
      </c>
      <c r="T3050" t="s">
        <v>38</v>
      </c>
    </row>
    <row r="3051" spans="1:20" x14ac:dyDescent="0.3">
      <c r="A3051" t="s">
        <v>25</v>
      </c>
      <c r="B3051" t="s">
        <v>77</v>
      </c>
      <c r="C3051">
        <v>1972</v>
      </c>
      <c r="D3051" t="str">
        <f t="shared" si="47"/>
        <v>Egypt1972</v>
      </c>
      <c r="E3051">
        <v>0.13044458715596299</v>
      </c>
      <c r="F3051">
        <v>0.113477326187076</v>
      </c>
      <c r="G3051">
        <v>0.12735635921698099</v>
      </c>
      <c r="H3051">
        <v>0</v>
      </c>
      <c r="I3051">
        <v>0.12736730210634201</v>
      </c>
      <c r="J3051">
        <v>5.7162337595256199E-2</v>
      </c>
      <c r="K3051">
        <v>0.118358506242845</v>
      </c>
      <c r="L3051">
        <v>0.22486492815107401</v>
      </c>
      <c r="M3051">
        <v>0.437818248362978</v>
      </c>
      <c r="N3051">
        <v>0.159729871060066</v>
      </c>
      <c r="O3051">
        <v>834.47856100000001</v>
      </c>
      <c r="P3051">
        <v>5.2367383000000003E-2</v>
      </c>
      <c r="Q3051">
        <v>0.51552012199999997</v>
      </c>
      <c r="R3051">
        <v>1.7391807973578002E-2</v>
      </c>
      <c r="S3051">
        <v>0.152427909358191</v>
      </c>
      <c r="T3051" t="s">
        <v>38</v>
      </c>
    </row>
    <row r="3052" spans="1:20" x14ac:dyDescent="0.3">
      <c r="A3052" t="s">
        <v>25</v>
      </c>
      <c r="B3052" t="s">
        <v>77</v>
      </c>
      <c r="C3052">
        <v>1973</v>
      </c>
      <c r="D3052" t="str">
        <f t="shared" si="47"/>
        <v>Egypt1973</v>
      </c>
      <c r="E3052">
        <v>0.12483676092545</v>
      </c>
      <c r="F3052">
        <v>0.102289335952352</v>
      </c>
      <c r="G3052">
        <v>0.132905571051215</v>
      </c>
      <c r="H3052">
        <v>0</v>
      </c>
      <c r="I3052">
        <v>0.12624939810268601</v>
      </c>
      <c r="J3052">
        <v>5.5080648889387199E-2</v>
      </c>
      <c r="K3052">
        <v>0.121423323310622</v>
      </c>
      <c r="L3052">
        <v>0.216625307000849</v>
      </c>
      <c r="M3052">
        <v>0.44457952317862598</v>
      </c>
      <c r="N3052">
        <v>0.160225673287164</v>
      </c>
      <c r="O3052">
        <v>822.47899199999995</v>
      </c>
      <c r="P3052">
        <v>5.2336105000000001E-2</v>
      </c>
      <c r="Q3052">
        <v>0.54180353000000003</v>
      </c>
      <c r="R3052">
        <v>1.8395707946183101E-2</v>
      </c>
      <c r="S3052">
        <v>0.144946699913576</v>
      </c>
      <c r="T3052" t="s">
        <v>38</v>
      </c>
    </row>
    <row r="3053" spans="1:20" x14ac:dyDescent="0.3">
      <c r="A3053" t="s">
        <v>25</v>
      </c>
      <c r="B3053" t="s">
        <v>77</v>
      </c>
      <c r="C3053">
        <v>1974</v>
      </c>
      <c r="D3053" t="str">
        <f t="shared" si="47"/>
        <v>Egypt1974</v>
      </c>
      <c r="E3053">
        <v>0.133542667159217</v>
      </c>
      <c r="F3053">
        <v>9.1639650930450303E-2</v>
      </c>
      <c r="G3053">
        <v>0.13593365654415801</v>
      </c>
      <c r="H3053">
        <v>0</v>
      </c>
      <c r="I3053">
        <v>0.12919632146389601</v>
      </c>
      <c r="J3053">
        <v>5.8821282609526002E-2</v>
      </c>
      <c r="K3053">
        <v>0.12060272716855699</v>
      </c>
      <c r="L3053">
        <v>0.225058248348039</v>
      </c>
      <c r="M3053">
        <v>0.43781750124135799</v>
      </c>
      <c r="N3053">
        <v>0.15555173599175001</v>
      </c>
      <c r="O3053">
        <v>824.93010600000002</v>
      </c>
      <c r="P3053">
        <v>5.2911270000000003E-2</v>
      </c>
      <c r="Q3053">
        <v>0.49852840100000001</v>
      </c>
      <c r="R3053">
        <v>1.7546370677731699E-2</v>
      </c>
      <c r="S3053">
        <v>0.15198997383959401</v>
      </c>
      <c r="T3053" t="s">
        <v>38</v>
      </c>
    </row>
    <row r="3054" spans="1:20" x14ac:dyDescent="0.3">
      <c r="A3054" t="s">
        <v>25</v>
      </c>
      <c r="B3054" t="s">
        <v>77</v>
      </c>
      <c r="C3054">
        <v>1975</v>
      </c>
      <c r="D3054" t="str">
        <f t="shared" si="47"/>
        <v>Egypt1975</v>
      </c>
      <c r="E3054">
        <v>0.154775176514307</v>
      </c>
      <c r="F3054">
        <v>8.0625221676455597E-2</v>
      </c>
      <c r="G3054">
        <v>0.14068802929511101</v>
      </c>
      <c r="H3054">
        <v>0</v>
      </c>
      <c r="I3054">
        <v>0.126265048164133</v>
      </c>
      <c r="J3054">
        <v>5.9071619181211101E-2</v>
      </c>
      <c r="K3054">
        <v>0.120956172609147</v>
      </c>
      <c r="L3054">
        <v>0.22995924995921199</v>
      </c>
      <c r="M3054">
        <v>0.435535985867818</v>
      </c>
      <c r="N3054">
        <v>0.15222662498523201</v>
      </c>
      <c r="O3054">
        <v>848.00647700000002</v>
      </c>
      <c r="P3054">
        <v>5.4379965000000002E-2</v>
      </c>
      <c r="Q3054">
        <v>0.44709908199999998</v>
      </c>
      <c r="R3054">
        <v>1.5410006242497E-2</v>
      </c>
      <c r="S3054">
        <v>0.16048596515341099</v>
      </c>
      <c r="T3054" t="s">
        <v>38</v>
      </c>
    </row>
    <row r="3055" spans="1:20" x14ac:dyDescent="0.3">
      <c r="A3055" t="s">
        <v>25</v>
      </c>
      <c r="B3055" t="s">
        <v>77</v>
      </c>
      <c r="C3055">
        <v>1976</v>
      </c>
      <c r="D3055" t="str">
        <f t="shared" si="47"/>
        <v>Egypt1976</v>
      </c>
      <c r="E3055">
        <v>0.164758089368259</v>
      </c>
      <c r="F3055">
        <v>8.3706060223837003E-2</v>
      </c>
      <c r="G3055">
        <v>0.14588272115760401</v>
      </c>
      <c r="H3055">
        <v>0</v>
      </c>
      <c r="I3055">
        <v>0.12508833818302401</v>
      </c>
      <c r="J3055">
        <v>6.3885837833101894E-2</v>
      </c>
      <c r="K3055">
        <v>0.119922844160994</v>
      </c>
      <c r="L3055">
        <v>0.23812487764721199</v>
      </c>
      <c r="M3055">
        <v>0.42849144089487601</v>
      </c>
      <c r="N3055">
        <v>0.147275109301824</v>
      </c>
      <c r="O3055">
        <v>943.00866499999995</v>
      </c>
      <c r="P3055">
        <v>5.5057212000000001E-2</v>
      </c>
      <c r="Q3055">
        <v>0.444739522</v>
      </c>
      <c r="R3055">
        <v>1.51784097710609E-2</v>
      </c>
      <c r="S3055">
        <v>0.15997144043280601</v>
      </c>
      <c r="T3055" t="s">
        <v>38</v>
      </c>
    </row>
    <row r="3056" spans="1:20" x14ac:dyDescent="0.3">
      <c r="A3056" t="s">
        <v>25</v>
      </c>
      <c r="B3056" t="s">
        <v>77</v>
      </c>
      <c r="C3056">
        <v>1977</v>
      </c>
      <c r="D3056" t="str">
        <f t="shared" si="47"/>
        <v>Egypt1977</v>
      </c>
      <c r="E3056">
        <v>0.183874349739896</v>
      </c>
      <c r="F3056">
        <v>8.0393010791406899E-2</v>
      </c>
      <c r="G3056">
        <v>0.14736618407605201</v>
      </c>
      <c r="H3056">
        <v>0</v>
      </c>
      <c r="I3056">
        <v>0.13500175616535601</v>
      </c>
      <c r="J3056">
        <v>6.5461404935344594E-2</v>
      </c>
      <c r="K3056">
        <v>0.119032881219167</v>
      </c>
      <c r="L3056">
        <v>0.24795533305605</v>
      </c>
      <c r="M3056">
        <v>0.42304989584066199</v>
      </c>
      <c r="N3056">
        <v>0.14232289127439601</v>
      </c>
      <c r="O3056">
        <v>993.17792499999996</v>
      </c>
      <c r="P3056">
        <v>5.6280162000000002E-2</v>
      </c>
      <c r="Q3056">
        <v>0.40374802300000001</v>
      </c>
      <c r="R3056">
        <v>1.42506692027456E-2</v>
      </c>
      <c r="S3056">
        <v>0.17842939798370899</v>
      </c>
      <c r="T3056" t="s">
        <v>38</v>
      </c>
    </row>
    <row r="3057" spans="1:20" x14ac:dyDescent="0.3">
      <c r="A3057" t="s">
        <v>25</v>
      </c>
      <c r="B3057" t="s">
        <v>77</v>
      </c>
      <c r="C3057">
        <v>1978</v>
      </c>
      <c r="D3057" t="str">
        <f t="shared" si="47"/>
        <v>Egypt1978</v>
      </c>
      <c r="E3057">
        <v>0.20489791231732801</v>
      </c>
      <c r="F3057">
        <v>7.50981501665728E-2</v>
      </c>
      <c r="G3057">
        <v>0.14770068863706201</v>
      </c>
      <c r="H3057">
        <v>0</v>
      </c>
      <c r="I3057">
        <v>0.12839145945619501</v>
      </c>
      <c r="J3057">
        <v>6.7886753257836802E-2</v>
      </c>
      <c r="K3057">
        <v>0.118412835921508</v>
      </c>
      <c r="L3057">
        <v>0.251980199285532</v>
      </c>
      <c r="M3057">
        <v>0.418781919447694</v>
      </c>
      <c r="N3057">
        <v>0.14082234133653501</v>
      </c>
      <c r="O3057">
        <v>1046.0619879999999</v>
      </c>
      <c r="P3057">
        <v>5.6391915000000001E-2</v>
      </c>
      <c r="Q3057">
        <v>0.40947387699999999</v>
      </c>
      <c r="R3057">
        <v>1.351926240574E-2</v>
      </c>
      <c r="S3057">
        <v>0.17525208928830099</v>
      </c>
      <c r="T3057" t="s">
        <v>38</v>
      </c>
    </row>
    <row r="3058" spans="1:20" x14ac:dyDescent="0.3">
      <c r="A3058" t="s">
        <v>25</v>
      </c>
      <c r="B3058" t="s">
        <v>77</v>
      </c>
      <c r="C3058">
        <v>1979</v>
      </c>
      <c r="D3058" t="str">
        <f t="shared" si="47"/>
        <v>Egypt1979</v>
      </c>
      <c r="E3058">
        <v>0.217035590277778</v>
      </c>
      <c r="F3058">
        <v>7.7242110194563299E-2</v>
      </c>
      <c r="G3058">
        <v>0.150679579495715</v>
      </c>
      <c r="H3058">
        <v>0</v>
      </c>
      <c r="I3058">
        <v>0.128649346936269</v>
      </c>
      <c r="J3058">
        <v>6.3607046570353501E-2</v>
      </c>
      <c r="K3058">
        <v>0.11788267978823801</v>
      </c>
      <c r="L3058">
        <v>0.26654381419957601</v>
      </c>
      <c r="M3058">
        <v>0.41503381536657102</v>
      </c>
      <c r="N3058">
        <v>0.13436240015262199</v>
      </c>
      <c r="O3058">
        <v>1125.1482060000001</v>
      </c>
      <c r="P3058">
        <v>5.7463864000000003E-2</v>
      </c>
      <c r="Q3058">
        <v>0.41402677900000001</v>
      </c>
      <c r="R3058">
        <v>1.3256603339666001E-2</v>
      </c>
      <c r="S3058">
        <v>0.17569366534872699</v>
      </c>
      <c r="T3058" t="s">
        <v>38</v>
      </c>
    </row>
    <row r="3059" spans="1:20" x14ac:dyDescent="0.3">
      <c r="A3059" t="s">
        <v>25</v>
      </c>
      <c r="B3059" t="s">
        <v>77</v>
      </c>
      <c r="C3059">
        <v>1980</v>
      </c>
      <c r="D3059" t="str">
        <f t="shared" si="47"/>
        <v>Egypt1980</v>
      </c>
      <c r="E3059">
        <v>0.24232283464566901</v>
      </c>
      <c r="F3059">
        <v>6.5100645972988203E-2</v>
      </c>
      <c r="G3059">
        <v>0.15583061763966399</v>
      </c>
      <c r="H3059">
        <v>0</v>
      </c>
      <c r="I3059">
        <v>0.13032293932599601</v>
      </c>
      <c r="J3059">
        <v>6.79398166317009E-2</v>
      </c>
      <c r="K3059">
        <v>0.115126973187488</v>
      </c>
      <c r="L3059">
        <v>0.27953985248366903</v>
      </c>
      <c r="M3059">
        <v>0.40626870982372598</v>
      </c>
      <c r="N3059">
        <v>0.12846613330956699</v>
      </c>
      <c r="O3059">
        <v>1205.5506439999999</v>
      </c>
      <c r="P3059">
        <v>5.8789312000000003E-2</v>
      </c>
      <c r="Q3059">
        <v>0.38841445699999999</v>
      </c>
      <c r="R3059">
        <v>1.2058074104160999E-2</v>
      </c>
      <c r="S3059">
        <v>0.18925960264584299</v>
      </c>
      <c r="T3059" t="s">
        <v>38</v>
      </c>
    </row>
    <row r="3060" spans="1:20" x14ac:dyDescent="0.3">
      <c r="A3060" t="s">
        <v>25</v>
      </c>
      <c r="B3060" t="s">
        <v>77</v>
      </c>
      <c r="C3060">
        <v>1981</v>
      </c>
      <c r="D3060" t="str">
        <f t="shared" si="47"/>
        <v>Egypt1981</v>
      </c>
      <c r="E3060">
        <v>0.25355439965322901</v>
      </c>
      <c r="F3060">
        <v>6.3810502334588806E-2</v>
      </c>
      <c r="G3060">
        <v>0.15452030555570601</v>
      </c>
      <c r="H3060">
        <v>0</v>
      </c>
      <c r="I3060">
        <v>0.13080580019136101</v>
      </c>
      <c r="J3060">
        <v>7.3554765609372005E-2</v>
      </c>
      <c r="K3060">
        <v>0.10225980477242</v>
      </c>
      <c r="L3060">
        <v>0.307142907180113</v>
      </c>
      <c r="M3060">
        <v>0.37545932810640498</v>
      </c>
      <c r="N3060">
        <v>0.139131368811378</v>
      </c>
      <c r="O3060">
        <v>1218.7665609999999</v>
      </c>
      <c r="P3060">
        <v>6.0622928999999999E-2</v>
      </c>
      <c r="Q3060">
        <v>0.36996478700000002</v>
      </c>
      <c r="R3060">
        <v>1.16243721685614E-2</v>
      </c>
      <c r="S3060">
        <v>0.191321311933074</v>
      </c>
      <c r="T3060" t="s">
        <v>38</v>
      </c>
    </row>
    <row r="3061" spans="1:20" x14ac:dyDescent="0.3">
      <c r="A3061" t="s">
        <v>25</v>
      </c>
      <c r="B3061" t="s">
        <v>77</v>
      </c>
      <c r="C3061">
        <v>1982</v>
      </c>
      <c r="D3061" t="str">
        <f t="shared" si="47"/>
        <v>Egypt1982</v>
      </c>
      <c r="E3061">
        <v>0.276998474513861</v>
      </c>
      <c r="F3061">
        <v>6.9507864490636895E-2</v>
      </c>
      <c r="G3061">
        <v>0.15660557134143799</v>
      </c>
      <c r="H3061">
        <v>0</v>
      </c>
      <c r="I3061">
        <v>0.12859594545792</v>
      </c>
      <c r="J3061">
        <v>7.0310370062131394E-2</v>
      </c>
      <c r="K3061">
        <v>9.2551405489948502E-2</v>
      </c>
      <c r="L3061">
        <v>0.34150751173035299</v>
      </c>
      <c r="M3061">
        <v>0.34437732275329702</v>
      </c>
      <c r="N3061">
        <v>0.14879970153965399</v>
      </c>
      <c r="O3061">
        <v>1304.952822</v>
      </c>
      <c r="P3061">
        <v>6.1546080000000003E-2</v>
      </c>
      <c r="Q3061">
        <v>0.34702093699999997</v>
      </c>
      <c r="R3061">
        <v>1.11449178667511E-2</v>
      </c>
      <c r="S3061">
        <v>0.19316652211127799</v>
      </c>
      <c r="T3061" t="s">
        <v>38</v>
      </c>
    </row>
    <row r="3062" spans="1:20" x14ac:dyDescent="0.3">
      <c r="A3062" t="s">
        <v>25</v>
      </c>
      <c r="B3062" t="s">
        <v>77</v>
      </c>
      <c r="C3062">
        <v>1983</v>
      </c>
      <c r="D3062" t="str">
        <f t="shared" si="47"/>
        <v>Egypt1983</v>
      </c>
      <c r="E3062">
        <v>0.26934659166173602</v>
      </c>
      <c r="F3062">
        <v>7.4105963249542495E-2</v>
      </c>
      <c r="G3062">
        <v>0.16268974119132201</v>
      </c>
      <c r="H3062">
        <v>0</v>
      </c>
      <c r="I3062">
        <v>0.13304850364392601</v>
      </c>
      <c r="J3062">
        <v>7.2097524577252103E-2</v>
      </c>
      <c r="K3062">
        <v>8.1312997643517404E-2</v>
      </c>
      <c r="L3062">
        <v>0.40847823522096399</v>
      </c>
      <c r="M3062">
        <v>0.286987050506532</v>
      </c>
      <c r="N3062">
        <v>0.149010054113003</v>
      </c>
      <c r="O3062">
        <v>1469.0394490000001</v>
      </c>
      <c r="P3062">
        <v>6.4924313999999997E-2</v>
      </c>
      <c r="Q3062">
        <v>0.35027920400000001</v>
      </c>
      <c r="R3062">
        <v>1.17601202459016E-2</v>
      </c>
      <c r="S3062">
        <v>0.183706933127817</v>
      </c>
      <c r="T3062" t="s">
        <v>38</v>
      </c>
    </row>
    <row r="3063" spans="1:20" x14ac:dyDescent="0.3">
      <c r="A3063" t="s">
        <v>25</v>
      </c>
      <c r="B3063" t="s">
        <v>77</v>
      </c>
      <c r="C3063">
        <v>1984</v>
      </c>
      <c r="D3063" t="str">
        <f t="shared" si="47"/>
        <v>Egypt1984</v>
      </c>
      <c r="E3063">
        <v>0.26106906463437102</v>
      </c>
      <c r="F3063">
        <v>7.2437504684331799E-2</v>
      </c>
      <c r="G3063">
        <v>0.16744734821509299</v>
      </c>
      <c r="H3063">
        <v>0</v>
      </c>
      <c r="I3063">
        <v>0.14149419809475799</v>
      </c>
      <c r="J3063">
        <v>6.3024642635270398E-2</v>
      </c>
      <c r="K3063">
        <v>7.2028163011737603E-2</v>
      </c>
      <c r="L3063">
        <v>0.44537414128924402</v>
      </c>
      <c r="M3063">
        <v>0.267104437835194</v>
      </c>
      <c r="N3063">
        <v>0.15047883722535499</v>
      </c>
      <c r="O3063">
        <v>1574.883748</v>
      </c>
      <c r="P3063">
        <v>6.6452918E-2</v>
      </c>
      <c r="Q3063">
        <v>0.35503653200000002</v>
      </c>
      <c r="R3063">
        <v>1.2396629629629599E-2</v>
      </c>
      <c r="S3063">
        <v>0.182846868171677</v>
      </c>
      <c r="T3063" t="s">
        <v>38</v>
      </c>
    </row>
    <row r="3064" spans="1:20" x14ac:dyDescent="0.3">
      <c r="A3064" t="s">
        <v>25</v>
      </c>
      <c r="B3064" t="s">
        <v>77</v>
      </c>
      <c r="C3064">
        <v>1985</v>
      </c>
      <c r="D3064" t="str">
        <f t="shared" si="47"/>
        <v>Egypt1985</v>
      </c>
      <c r="E3064">
        <v>0.27772234273318902</v>
      </c>
      <c r="F3064">
        <v>7.0363297747051107E-2</v>
      </c>
      <c r="G3064">
        <v>0.174195738585497</v>
      </c>
      <c r="H3064">
        <v>0</v>
      </c>
      <c r="I3064">
        <v>0.137492969488683</v>
      </c>
      <c r="J3064">
        <v>7.65869410976798E-2</v>
      </c>
      <c r="K3064">
        <v>7.7581576696351004E-2</v>
      </c>
      <c r="L3064">
        <v>0.37968556253274</v>
      </c>
      <c r="M3064">
        <v>0.29341750160799401</v>
      </c>
      <c r="N3064">
        <v>0.17038107805237099</v>
      </c>
      <c r="O3064">
        <v>1635.537632</v>
      </c>
      <c r="P3064">
        <v>6.5490171999999999E-2</v>
      </c>
      <c r="Q3064">
        <v>0.34768407800000001</v>
      </c>
      <c r="R3064">
        <v>1.16082864953527E-2</v>
      </c>
      <c r="S3064">
        <v>0.189958162514891</v>
      </c>
      <c r="T3064" t="s">
        <v>38</v>
      </c>
    </row>
    <row r="3065" spans="1:20" x14ac:dyDescent="0.3">
      <c r="A3065" t="s">
        <v>25</v>
      </c>
      <c r="B3065" t="s">
        <v>77</v>
      </c>
      <c r="C3065">
        <v>1986</v>
      </c>
      <c r="D3065" t="str">
        <f t="shared" si="47"/>
        <v>Egypt1986</v>
      </c>
      <c r="E3065">
        <v>0.34318377911993098</v>
      </c>
      <c r="F3065">
        <v>5.6804703874809001E-2</v>
      </c>
      <c r="G3065">
        <v>0.19881278551677201</v>
      </c>
      <c r="H3065">
        <v>0</v>
      </c>
      <c r="I3065">
        <v>0.14011825702029701</v>
      </c>
      <c r="J3065">
        <v>7.8931443656104494E-2</v>
      </c>
      <c r="K3065">
        <v>7.75219535908169E-2</v>
      </c>
      <c r="L3065">
        <v>0.375498802873105</v>
      </c>
      <c r="M3065">
        <v>0.30069121392801701</v>
      </c>
      <c r="N3065">
        <v>0.16494165964009799</v>
      </c>
      <c r="O3065">
        <v>1623.101363</v>
      </c>
      <c r="P3065">
        <v>6.6943611E-2</v>
      </c>
      <c r="Q3065">
        <v>0.28999044800000001</v>
      </c>
      <c r="R3065">
        <v>9.6972164047768698E-3</v>
      </c>
      <c r="S3065">
        <v>0.221269598570079</v>
      </c>
      <c r="T3065" t="s">
        <v>38</v>
      </c>
    </row>
    <row r="3066" spans="1:20" x14ac:dyDescent="0.3">
      <c r="A3066" t="s">
        <v>25</v>
      </c>
      <c r="B3066" t="s">
        <v>77</v>
      </c>
      <c r="C3066">
        <v>1987</v>
      </c>
      <c r="D3066" t="str">
        <f t="shared" si="47"/>
        <v>Egypt1987</v>
      </c>
      <c r="E3066">
        <v>0.34375</v>
      </c>
      <c r="F3066">
        <v>6.0041146471806799E-2</v>
      </c>
      <c r="G3066">
        <v>0.19684291576831101</v>
      </c>
      <c r="H3066">
        <v>0</v>
      </c>
      <c r="I3066">
        <v>0.13493900360678601</v>
      </c>
      <c r="J3066">
        <v>7.9763790657489703E-2</v>
      </c>
      <c r="K3066">
        <v>7.8949874426290798E-2</v>
      </c>
      <c r="L3066">
        <v>0.374413132484129</v>
      </c>
      <c r="M3066">
        <v>0.31742733016756097</v>
      </c>
      <c r="N3066">
        <v>0.14767153488051599</v>
      </c>
      <c r="O3066">
        <v>1703.7431779999999</v>
      </c>
      <c r="P3066">
        <v>6.6201489000000002E-2</v>
      </c>
      <c r="Q3066">
        <v>0.29954664600000003</v>
      </c>
      <c r="R3066">
        <v>1.0669657342657299E-2</v>
      </c>
      <c r="S3066">
        <v>0.20544337990617501</v>
      </c>
      <c r="T3066" t="s">
        <v>38</v>
      </c>
    </row>
    <row r="3067" spans="1:20" x14ac:dyDescent="0.3">
      <c r="A3067" t="s">
        <v>25</v>
      </c>
      <c r="B3067" t="s">
        <v>77</v>
      </c>
      <c r="C3067">
        <v>1988</v>
      </c>
      <c r="D3067" t="str">
        <f t="shared" si="47"/>
        <v>Egypt1988</v>
      </c>
      <c r="E3067">
        <v>0.34393939393939399</v>
      </c>
      <c r="F3067">
        <v>6.0683550735334199E-2</v>
      </c>
      <c r="G3067">
        <v>0.19489835506949499</v>
      </c>
      <c r="H3067">
        <v>0</v>
      </c>
      <c r="I3067">
        <v>0.13343106880207101</v>
      </c>
      <c r="J3067">
        <v>8.2313732364419606E-2</v>
      </c>
      <c r="K3067">
        <v>9.5987109833592293E-2</v>
      </c>
      <c r="L3067">
        <v>0.32562355386941499</v>
      </c>
      <c r="M3067">
        <v>0.33773242348856503</v>
      </c>
      <c r="N3067">
        <v>0.156587518776966</v>
      </c>
      <c r="O3067">
        <v>1745.9094500000001</v>
      </c>
      <c r="P3067">
        <v>6.2971814000000001E-2</v>
      </c>
      <c r="Q3067">
        <v>0.30197402400000001</v>
      </c>
      <c r="R3067">
        <v>1.1084863373190699E-2</v>
      </c>
      <c r="S3067">
        <v>0.203378988467219</v>
      </c>
      <c r="T3067" t="s">
        <v>38</v>
      </c>
    </row>
    <row r="3068" spans="1:20" x14ac:dyDescent="0.3">
      <c r="A3068" t="s">
        <v>25</v>
      </c>
      <c r="B3068" t="s">
        <v>77</v>
      </c>
      <c r="C3068">
        <v>1989</v>
      </c>
      <c r="D3068" t="str">
        <f t="shared" si="47"/>
        <v>Egypt1989</v>
      </c>
      <c r="E3068">
        <v>0.33778658536585399</v>
      </c>
      <c r="F3068">
        <v>6.7599223581432694E-2</v>
      </c>
      <c r="G3068">
        <v>0.186652395483561</v>
      </c>
      <c r="H3068">
        <v>0</v>
      </c>
      <c r="I3068">
        <v>0.12305870257146601</v>
      </c>
      <c r="J3068">
        <v>8.7800269438502193E-2</v>
      </c>
      <c r="K3068">
        <v>9.8347704403517006E-2</v>
      </c>
      <c r="L3068">
        <v>0.34920561708495201</v>
      </c>
      <c r="M3068">
        <v>0.30644574560516202</v>
      </c>
      <c r="N3068">
        <v>0.15626295713188901</v>
      </c>
      <c r="O3068">
        <v>1798.8367920000001</v>
      </c>
      <c r="P3068">
        <v>6.2594939000000002E-2</v>
      </c>
      <c r="Q3068">
        <v>0.32418449100000002</v>
      </c>
      <c r="R3068">
        <v>1.10019819923204E-2</v>
      </c>
      <c r="S3068">
        <v>0.18354041901967399</v>
      </c>
      <c r="T3068" t="s">
        <v>38</v>
      </c>
    </row>
    <row r="3069" spans="1:20" x14ac:dyDescent="0.3">
      <c r="A3069" t="s">
        <v>25</v>
      </c>
      <c r="B3069" t="s">
        <v>77</v>
      </c>
      <c r="C3069">
        <v>1990</v>
      </c>
      <c r="D3069" t="str">
        <f t="shared" si="47"/>
        <v>Egypt1990</v>
      </c>
      <c r="E3069">
        <v>0.32617031523642698</v>
      </c>
      <c r="F3069">
        <v>6.9069269299833494E-2</v>
      </c>
      <c r="G3069">
        <v>0.17342729914528199</v>
      </c>
      <c r="H3069">
        <v>0</v>
      </c>
      <c r="I3069">
        <v>0.11137162312992201</v>
      </c>
      <c r="J3069">
        <v>8.8659616059954802E-2</v>
      </c>
      <c r="K3069">
        <v>8.9926182003668503E-2</v>
      </c>
      <c r="L3069">
        <v>0.36448953269092499</v>
      </c>
      <c r="M3069">
        <v>0.29271746254715197</v>
      </c>
      <c r="N3069">
        <v>0.162222751177688</v>
      </c>
      <c r="O3069">
        <v>1855.254138</v>
      </c>
      <c r="P3069">
        <v>6.0354804999999997E-2</v>
      </c>
      <c r="Q3069">
        <v>0.360602592</v>
      </c>
      <c r="R3069">
        <v>1.1894540137696301E-2</v>
      </c>
      <c r="S3069">
        <v>0.15890460278792801</v>
      </c>
      <c r="T3069" t="s">
        <v>38</v>
      </c>
    </row>
    <row r="3070" spans="1:20" x14ac:dyDescent="0.3">
      <c r="A3070" t="s">
        <v>25</v>
      </c>
      <c r="B3070" t="s">
        <v>77</v>
      </c>
      <c r="C3070">
        <v>1991</v>
      </c>
      <c r="D3070" t="str">
        <f t="shared" si="47"/>
        <v>Egypt1991</v>
      </c>
      <c r="E3070">
        <v>0.34186149095721202</v>
      </c>
      <c r="F3070">
        <v>6.77435273661771E-2</v>
      </c>
      <c r="G3070">
        <v>0.16528269818293301</v>
      </c>
      <c r="H3070">
        <v>0</v>
      </c>
      <c r="I3070">
        <v>0.120394996195564</v>
      </c>
      <c r="J3070">
        <v>6.5630695014869803E-2</v>
      </c>
      <c r="K3070">
        <v>9.5025137569792195E-2</v>
      </c>
      <c r="L3070">
        <v>0.36008192129779898</v>
      </c>
      <c r="M3070">
        <v>0.29774543105201501</v>
      </c>
      <c r="N3070">
        <v>0.17966602946610399</v>
      </c>
      <c r="O3070">
        <v>1907.7869250000001</v>
      </c>
      <c r="P3070">
        <v>6.2049039E-2</v>
      </c>
      <c r="Q3070">
        <v>0.38052481799999999</v>
      </c>
      <c r="R3070">
        <v>1.26325812903226E-2</v>
      </c>
      <c r="S3070">
        <v>0.15866560935339799</v>
      </c>
      <c r="T3070" t="s">
        <v>38</v>
      </c>
    </row>
    <row r="3071" spans="1:20" x14ac:dyDescent="0.3">
      <c r="A3071" t="s">
        <v>25</v>
      </c>
      <c r="B3071" t="s">
        <v>77</v>
      </c>
      <c r="C3071">
        <v>1992</v>
      </c>
      <c r="D3071" t="str">
        <f t="shared" si="47"/>
        <v>Egypt1992</v>
      </c>
      <c r="E3071">
        <v>0.28978579731424498</v>
      </c>
      <c r="F3071">
        <v>6.2817805612816302E-2</v>
      </c>
      <c r="G3071">
        <v>0.177962144081835</v>
      </c>
      <c r="H3071">
        <v>0</v>
      </c>
      <c r="I3071">
        <v>0.124329602855924</v>
      </c>
      <c r="J3071">
        <v>6.53729730204686E-2</v>
      </c>
      <c r="K3071">
        <v>9.4519678733511595E-2</v>
      </c>
      <c r="L3071">
        <v>0.363768962775188</v>
      </c>
      <c r="M3071">
        <v>0.29473068481578402</v>
      </c>
      <c r="N3071">
        <v>0.17957044383453699</v>
      </c>
      <c r="O3071">
        <v>1988.1634019999999</v>
      </c>
      <c r="P3071">
        <v>6.2798546999999996E-2</v>
      </c>
      <c r="Q3071">
        <v>0.39612037</v>
      </c>
      <c r="R3071">
        <v>1.3618423386037999E-2</v>
      </c>
      <c r="S3071">
        <v>0.15584082014491801</v>
      </c>
      <c r="T3071" t="s">
        <v>38</v>
      </c>
    </row>
    <row r="3072" spans="1:20" x14ac:dyDescent="0.3">
      <c r="A3072" t="s">
        <v>25</v>
      </c>
      <c r="B3072" t="s">
        <v>77</v>
      </c>
      <c r="C3072">
        <v>1993</v>
      </c>
      <c r="D3072" t="str">
        <f t="shared" si="47"/>
        <v>Egypt1993</v>
      </c>
      <c r="E3072">
        <v>0.32003493643403702</v>
      </c>
      <c r="F3072">
        <v>6.3487758594880095E-2</v>
      </c>
      <c r="G3072">
        <v>0.175743657434071</v>
      </c>
      <c r="H3072">
        <v>0</v>
      </c>
      <c r="I3072">
        <v>0.126201575461243</v>
      </c>
      <c r="J3072">
        <v>6.6115447762520305E-2</v>
      </c>
      <c r="K3072">
        <v>0.101897451212206</v>
      </c>
      <c r="L3072">
        <v>0.36537484289813799</v>
      </c>
      <c r="M3072">
        <v>0.29180276568871699</v>
      </c>
      <c r="N3072">
        <v>0.172770104284691</v>
      </c>
      <c r="O3072">
        <v>1999.056769</v>
      </c>
      <c r="P3072">
        <v>6.4815734E-2</v>
      </c>
      <c r="Q3072">
        <v>0.38353075199999997</v>
      </c>
      <c r="R3072">
        <v>1.2984673981719101E-2</v>
      </c>
      <c r="S3072">
        <v>0.16269440439461599</v>
      </c>
      <c r="T3072" t="s">
        <v>38</v>
      </c>
    </row>
    <row r="3073" spans="1:20" x14ac:dyDescent="0.3">
      <c r="A3073" t="s">
        <v>25</v>
      </c>
      <c r="B3073" t="s">
        <v>77</v>
      </c>
      <c r="C3073">
        <v>1994</v>
      </c>
      <c r="D3073" t="str">
        <f t="shared" si="47"/>
        <v>Egypt1994</v>
      </c>
      <c r="E3073">
        <v>0.275856024128666</v>
      </c>
      <c r="F3073">
        <v>7.1280661629849404E-2</v>
      </c>
      <c r="G3073">
        <v>0.172095634436324</v>
      </c>
      <c r="H3073">
        <v>0</v>
      </c>
      <c r="I3073">
        <v>0.13463750683915099</v>
      </c>
      <c r="J3073">
        <v>6.4246492659238097E-2</v>
      </c>
      <c r="K3073">
        <v>0.10284126701426</v>
      </c>
      <c r="L3073">
        <v>0.362416112436728</v>
      </c>
      <c r="M3073">
        <v>0.27684354957682999</v>
      </c>
      <c r="N3073">
        <v>0.19177460391213599</v>
      </c>
      <c r="O3073">
        <v>2031.8478520000001</v>
      </c>
      <c r="P3073">
        <v>6.9006086999999994E-2</v>
      </c>
      <c r="Q3073">
        <v>0.42147365199999998</v>
      </c>
      <c r="R3073">
        <v>1.60232819910145E-2</v>
      </c>
      <c r="S3073">
        <v>0.14744623144508201</v>
      </c>
      <c r="T3073" t="s">
        <v>38</v>
      </c>
    </row>
    <row r="3074" spans="1:20" x14ac:dyDescent="0.3">
      <c r="A3074" t="s">
        <v>25</v>
      </c>
      <c r="B3074" t="s">
        <v>77</v>
      </c>
      <c r="C3074">
        <v>1995</v>
      </c>
      <c r="D3074" t="str">
        <f t="shared" ref="D3074:D3137" si="48">B3074&amp;C3074</f>
        <v>Egypt1995</v>
      </c>
      <c r="E3074">
        <v>0.34433794817181401</v>
      </c>
      <c r="F3074">
        <v>5.6102283235322299E-2</v>
      </c>
      <c r="G3074">
        <v>0.174318766803573</v>
      </c>
      <c r="H3074">
        <v>0</v>
      </c>
      <c r="I3074">
        <v>0.12771436795007199</v>
      </c>
      <c r="J3074">
        <v>6.2432997870099698E-2</v>
      </c>
      <c r="K3074">
        <v>0.10099653967099601</v>
      </c>
      <c r="L3074">
        <v>0.38410618961937298</v>
      </c>
      <c r="M3074">
        <v>0.27975884068296197</v>
      </c>
      <c r="N3074">
        <v>0.170897344472413</v>
      </c>
      <c r="O3074">
        <v>2078.3973390000001</v>
      </c>
      <c r="P3074">
        <v>7.1659606000000001E-2</v>
      </c>
      <c r="Q3074">
        <v>0.34445867099999999</v>
      </c>
      <c r="R3074">
        <v>1.24585903608247E-2</v>
      </c>
      <c r="S3074">
        <v>0.168682320464701</v>
      </c>
      <c r="T3074" t="s">
        <v>38</v>
      </c>
    </row>
    <row r="3075" spans="1:20" x14ac:dyDescent="0.3">
      <c r="A3075" t="s">
        <v>25</v>
      </c>
      <c r="B3075" t="s">
        <v>77</v>
      </c>
      <c r="C3075">
        <v>1996</v>
      </c>
      <c r="D3075" t="str">
        <f t="shared" si="48"/>
        <v>Egypt1996</v>
      </c>
      <c r="E3075">
        <v>0.36990031212414098</v>
      </c>
      <c r="F3075">
        <v>5.5367300354204597E-2</v>
      </c>
      <c r="G3075">
        <v>0.18624898007605201</v>
      </c>
      <c r="H3075">
        <v>0</v>
      </c>
      <c r="I3075">
        <v>0.12859709597275301</v>
      </c>
      <c r="J3075">
        <v>5.2533563020384699E-2</v>
      </c>
      <c r="K3075">
        <v>9.6468561584840698E-2</v>
      </c>
      <c r="L3075">
        <v>0.38748205569910998</v>
      </c>
      <c r="M3075">
        <v>0.28986505885730701</v>
      </c>
      <c r="N3075">
        <v>0.17179029572207899</v>
      </c>
      <c r="O3075">
        <v>2138.1688359999998</v>
      </c>
      <c r="P3075">
        <v>7.1894806000000006E-2</v>
      </c>
      <c r="Q3075">
        <v>0.350693056</v>
      </c>
      <c r="R3075">
        <v>1.2220462796728501E-2</v>
      </c>
      <c r="S3075">
        <v>0.170276304507297</v>
      </c>
      <c r="T3075" t="s">
        <v>38</v>
      </c>
    </row>
    <row r="3076" spans="1:20" x14ac:dyDescent="0.3">
      <c r="A3076" t="s">
        <v>25</v>
      </c>
      <c r="B3076" t="s">
        <v>77</v>
      </c>
      <c r="C3076">
        <v>1997</v>
      </c>
      <c r="D3076" t="str">
        <f t="shared" si="48"/>
        <v>Egypt1997</v>
      </c>
      <c r="E3076">
        <v>0.32926460639385102</v>
      </c>
      <c r="F3076">
        <v>6.2513758762594296E-2</v>
      </c>
      <c r="G3076">
        <v>0.188844972606654</v>
      </c>
      <c r="H3076">
        <v>0</v>
      </c>
      <c r="I3076">
        <v>0.13539979313504499</v>
      </c>
      <c r="J3076">
        <v>4.2416060929531298E-2</v>
      </c>
      <c r="K3076">
        <v>8.8316933693910707E-2</v>
      </c>
      <c r="L3076">
        <v>0.45790562923306199</v>
      </c>
      <c r="M3076">
        <v>0.25446199140574899</v>
      </c>
      <c r="N3076">
        <v>0.155149426919022</v>
      </c>
      <c r="O3076">
        <v>2207.4819320000001</v>
      </c>
      <c r="P3076">
        <v>9.1615918000000005E-2</v>
      </c>
      <c r="Q3076">
        <v>0.392801764</v>
      </c>
      <c r="R3076">
        <v>1.36322607650273E-2</v>
      </c>
      <c r="S3076">
        <v>0.149941553123426</v>
      </c>
      <c r="T3076" t="s">
        <v>38</v>
      </c>
    </row>
    <row r="3077" spans="1:20" x14ac:dyDescent="0.3">
      <c r="A3077" t="s">
        <v>25</v>
      </c>
      <c r="B3077" t="s">
        <v>77</v>
      </c>
      <c r="C3077">
        <v>1998</v>
      </c>
      <c r="D3077" t="str">
        <f t="shared" si="48"/>
        <v>Egypt1998</v>
      </c>
      <c r="E3077">
        <v>0.36296991000923501</v>
      </c>
      <c r="F3077">
        <v>5.8176938621993003E-2</v>
      </c>
      <c r="G3077">
        <v>0.19786241970482801</v>
      </c>
      <c r="H3077">
        <v>0</v>
      </c>
      <c r="I3077">
        <v>0.13273716507192199</v>
      </c>
      <c r="J3077">
        <v>4.3706929407661098E-2</v>
      </c>
      <c r="K3077">
        <v>9.0037276221464194E-2</v>
      </c>
      <c r="L3077">
        <v>0.44190074219123499</v>
      </c>
      <c r="M3077">
        <v>0.26236004793065898</v>
      </c>
      <c r="N3077">
        <v>0.16019583694148801</v>
      </c>
      <c r="O3077">
        <v>2247.5895230000001</v>
      </c>
      <c r="P3077">
        <v>8.0107769999999995E-2</v>
      </c>
      <c r="Q3077">
        <v>0.36171561600000002</v>
      </c>
      <c r="R3077">
        <v>1.15755925542406E-2</v>
      </c>
      <c r="S3077">
        <v>0.15602351194063299</v>
      </c>
      <c r="T3077" t="s">
        <v>38</v>
      </c>
    </row>
    <row r="3078" spans="1:20" x14ac:dyDescent="0.3">
      <c r="A3078" t="s">
        <v>25</v>
      </c>
      <c r="B3078" t="s">
        <v>77</v>
      </c>
      <c r="C3078">
        <v>1999</v>
      </c>
      <c r="D3078" t="str">
        <f t="shared" si="48"/>
        <v>Egypt1999</v>
      </c>
      <c r="E3078">
        <v>0.32879091516366099</v>
      </c>
      <c r="F3078">
        <v>5.2397698943321601E-2</v>
      </c>
      <c r="G3078">
        <v>0.213763897609767</v>
      </c>
      <c r="H3078">
        <v>0</v>
      </c>
      <c r="I3078">
        <v>0.134178626863627</v>
      </c>
      <c r="J3078">
        <v>4.2045428855184398E-2</v>
      </c>
      <c r="K3078">
        <v>8.1098425915596697E-2</v>
      </c>
      <c r="L3078">
        <v>0.45294011530033501</v>
      </c>
      <c r="M3078">
        <v>0.26800927213321701</v>
      </c>
      <c r="N3078">
        <v>0.154164643461183</v>
      </c>
      <c r="O3078">
        <v>2335.0430719999999</v>
      </c>
      <c r="P3078">
        <v>8.1027467000000006E-2</v>
      </c>
      <c r="Q3078">
        <v>0.39259628899999999</v>
      </c>
      <c r="R3078">
        <v>1.2416880130028399E-2</v>
      </c>
      <c r="S3078">
        <v>0.148932390792163</v>
      </c>
      <c r="T3078" t="s">
        <v>38</v>
      </c>
    </row>
    <row r="3079" spans="1:20" x14ac:dyDescent="0.3">
      <c r="A3079" t="s">
        <v>25</v>
      </c>
      <c r="B3079" t="s">
        <v>77</v>
      </c>
      <c r="C3079">
        <v>2000</v>
      </c>
      <c r="D3079" t="str">
        <f t="shared" si="48"/>
        <v>Egypt2000</v>
      </c>
      <c r="E3079">
        <v>0.385115315958586</v>
      </c>
      <c r="F3079">
        <v>4.9689174267052598E-2</v>
      </c>
      <c r="G3079">
        <v>0.22070392966236599</v>
      </c>
      <c r="H3079">
        <v>0</v>
      </c>
      <c r="I3079">
        <v>0.132799943988959</v>
      </c>
      <c r="J3079">
        <v>4.1519285220628102E-2</v>
      </c>
      <c r="K3079">
        <v>8.4842575404987006E-2</v>
      </c>
      <c r="L3079">
        <v>0.458359621807236</v>
      </c>
      <c r="M3079">
        <v>0.26253916913248798</v>
      </c>
      <c r="N3079">
        <v>0.15104594114477801</v>
      </c>
      <c r="O3079">
        <v>2410.2874889999998</v>
      </c>
      <c r="P3079">
        <v>9.2567996999999999E-2</v>
      </c>
      <c r="Q3079">
        <v>0.37641830300000001</v>
      </c>
      <c r="R3079">
        <v>1.15765168609114E-2</v>
      </c>
      <c r="S3079">
        <v>0.15431728475967199</v>
      </c>
      <c r="T3079" t="s">
        <v>38</v>
      </c>
    </row>
    <row r="3080" spans="1:20" x14ac:dyDescent="0.3">
      <c r="A3080" t="s">
        <v>25</v>
      </c>
      <c r="B3080" t="s">
        <v>77</v>
      </c>
      <c r="C3080">
        <v>2001</v>
      </c>
      <c r="D3080" t="str">
        <f t="shared" si="48"/>
        <v>Egypt2001</v>
      </c>
      <c r="E3080">
        <v>0.39723872771758101</v>
      </c>
      <c r="F3080">
        <v>5.0843110127184198E-2</v>
      </c>
      <c r="G3080">
        <v>0.21645507246690701</v>
      </c>
      <c r="H3080">
        <v>0.192626213301378</v>
      </c>
      <c r="I3080">
        <v>0.14182275326935201</v>
      </c>
      <c r="J3080">
        <v>4.0251445102268697E-2</v>
      </c>
      <c r="K3080">
        <v>7.7100456600034104E-2</v>
      </c>
      <c r="L3080">
        <v>0.45299012626086799</v>
      </c>
      <c r="M3080">
        <v>0.28095471220755203</v>
      </c>
      <c r="N3080">
        <v>0.147109382135023</v>
      </c>
      <c r="O3080">
        <v>2444.4397439999998</v>
      </c>
      <c r="P3080">
        <v>8.1104292999999994E-2</v>
      </c>
      <c r="Q3080">
        <v>0.35076892599999998</v>
      </c>
      <c r="R3080">
        <v>1.16149908490981E-2</v>
      </c>
      <c r="S3080">
        <v>0.16842314197695299</v>
      </c>
      <c r="T3080" t="s">
        <v>38</v>
      </c>
    </row>
    <row r="3081" spans="1:20" x14ac:dyDescent="0.3">
      <c r="A3081" t="s">
        <v>25</v>
      </c>
      <c r="B3081" t="s">
        <v>77</v>
      </c>
      <c r="C3081">
        <v>2002</v>
      </c>
      <c r="D3081" t="str">
        <f t="shared" si="48"/>
        <v>Egypt2002</v>
      </c>
      <c r="E3081">
        <v>0.39213215258855599</v>
      </c>
      <c r="F3081">
        <v>4.9753768801677201E-2</v>
      </c>
      <c r="G3081">
        <v>0.21669293947495</v>
      </c>
      <c r="H3081">
        <v>0.19189924065420499</v>
      </c>
      <c r="I3081">
        <v>0.15145739066566999</v>
      </c>
      <c r="J3081">
        <v>4.11970323869311E-2</v>
      </c>
      <c r="K3081">
        <v>6.1260522185761203E-2</v>
      </c>
      <c r="L3081">
        <v>0.45566414609787398</v>
      </c>
      <c r="M3081">
        <v>0.28534741047224998</v>
      </c>
      <c r="N3081">
        <v>0.15492580967327699</v>
      </c>
      <c r="O3081">
        <v>2470.111179</v>
      </c>
      <c r="P3081">
        <v>8.9490636999999998E-2</v>
      </c>
      <c r="Q3081">
        <v>0.36332027900000002</v>
      </c>
      <c r="R3081">
        <v>1.1810163814818E-2</v>
      </c>
      <c r="S3081">
        <v>0.16034043121556599</v>
      </c>
      <c r="T3081" t="s">
        <v>38</v>
      </c>
    </row>
    <row r="3082" spans="1:20" x14ac:dyDescent="0.3">
      <c r="A3082" t="s">
        <v>25</v>
      </c>
      <c r="B3082" t="s">
        <v>77</v>
      </c>
      <c r="C3082">
        <v>2003</v>
      </c>
      <c r="D3082" t="str">
        <f t="shared" si="48"/>
        <v>Egypt2003</v>
      </c>
      <c r="E3082">
        <v>0.40977288368891901</v>
      </c>
      <c r="F3082">
        <v>4.53105744916142E-2</v>
      </c>
      <c r="G3082">
        <v>0.227838277753633</v>
      </c>
      <c r="H3082">
        <v>0.189276151364036</v>
      </c>
      <c r="I3082">
        <v>0.15750517091351901</v>
      </c>
      <c r="J3082">
        <v>4.4415178993171302E-2</v>
      </c>
      <c r="K3082">
        <v>6.0753619837087901E-2</v>
      </c>
      <c r="L3082">
        <v>0.46019060456813599</v>
      </c>
      <c r="M3082">
        <v>0.27880853109838</v>
      </c>
      <c r="N3082">
        <v>0.154219371504067</v>
      </c>
      <c r="O3082">
        <v>2496.3230939999999</v>
      </c>
      <c r="P3082">
        <v>9.4382516E-2</v>
      </c>
      <c r="Q3082">
        <v>0.35520921900000002</v>
      </c>
      <c r="R3082">
        <v>1.16136290728922E-2</v>
      </c>
      <c r="S3082">
        <v>0.16077905029640699</v>
      </c>
      <c r="T3082" t="s">
        <v>38</v>
      </c>
    </row>
    <row r="3083" spans="1:20" x14ac:dyDescent="0.3">
      <c r="A3083" t="s">
        <v>25</v>
      </c>
      <c r="B3083" t="s">
        <v>77</v>
      </c>
      <c r="C3083">
        <v>2004</v>
      </c>
      <c r="D3083" t="str">
        <f t="shared" si="48"/>
        <v>Egypt2004</v>
      </c>
      <c r="E3083">
        <v>0.46303541315345698</v>
      </c>
      <c r="F3083">
        <v>3.9867885994583498E-2</v>
      </c>
      <c r="G3083">
        <v>0.22039583043053099</v>
      </c>
      <c r="H3083">
        <v>0.18695690051753799</v>
      </c>
      <c r="I3083">
        <v>0.14715069206971601</v>
      </c>
      <c r="J3083">
        <v>4.6102605334487401E-2</v>
      </c>
      <c r="K3083">
        <v>6.1718563006056201E-2</v>
      </c>
      <c r="L3083">
        <v>0.452533468151679</v>
      </c>
      <c r="M3083">
        <v>0.28342512546928</v>
      </c>
      <c r="N3083">
        <v>0.154634377742217</v>
      </c>
      <c r="O3083">
        <v>2546.211264</v>
      </c>
      <c r="P3083">
        <v>8.6525749999999998E-2</v>
      </c>
      <c r="Q3083">
        <v>0.32469540899999999</v>
      </c>
      <c r="R3083">
        <v>9.4213640833272598E-3</v>
      </c>
      <c r="S3083">
        <v>0.177055916827283</v>
      </c>
      <c r="T3083" t="s">
        <v>38</v>
      </c>
    </row>
    <row r="3084" spans="1:20" x14ac:dyDescent="0.3">
      <c r="A3084" t="s">
        <v>25</v>
      </c>
      <c r="B3084" t="s">
        <v>77</v>
      </c>
      <c r="C3084">
        <v>2005</v>
      </c>
      <c r="D3084" t="str">
        <f t="shared" si="48"/>
        <v>Egypt2005</v>
      </c>
      <c r="E3084">
        <v>0.51072961373390602</v>
      </c>
      <c r="F3084">
        <v>3.8984751453171998E-2</v>
      </c>
      <c r="G3084">
        <v>0.21565202021470201</v>
      </c>
      <c r="H3084">
        <v>0.158041612262276</v>
      </c>
      <c r="I3084">
        <v>0.144972043055037</v>
      </c>
      <c r="J3084">
        <v>4.5436687562987903E-2</v>
      </c>
      <c r="K3084">
        <v>6.2313171514954802E-2</v>
      </c>
      <c r="L3084">
        <v>0.44599695949985502</v>
      </c>
      <c r="M3084">
        <v>0.29038484532736603</v>
      </c>
      <c r="N3084">
        <v>0.15433100456075</v>
      </c>
      <c r="O3084">
        <v>2607.8313710000002</v>
      </c>
      <c r="P3084">
        <v>8.8868802999999996E-2</v>
      </c>
      <c r="Q3084">
        <v>0.35670887099999998</v>
      </c>
      <c r="R3084">
        <v>1.0095106187929701E-2</v>
      </c>
      <c r="S3084">
        <v>0.15875265929583199</v>
      </c>
      <c r="T3084" t="s">
        <v>38</v>
      </c>
    </row>
    <row r="3085" spans="1:20" x14ac:dyDescent="0.3">
      <c r="A3085" t="s">
        <v>25</v>
      </c>
      <c r="B3085" t="s">
        <v>77</v>
      </c>
      <c r="C3085">
        <v>2006</v>
      </c>
      <c r="D3085" t="str">
        <f t="shared" si="48"/>
        <v>Egypt2006</v>
      </c>
      <c r="E3085">
        <v>0.47562380038387703</v>
      </c>
      <c r="F3085">
        <v>3.8699236341989497E-2</v>
      </c>
      <c r="G3085">
        <v>0.237332171843081</v>
      </c>
      <c r="H3085">
        <v>0.15604208887630899</v>
      </c>
      <c r="I3085">
        <v>0.155283242492634</v>
      </c>
      <c r="J3085">
        <v>4.4689083873780601E-2</v>
      </c>
      <c r="K3085">
        <v>5.9139073363281801E-2</v>
      </c>
      <c r="L3085">
        <v>0.48504005667883798</v>
      </c>
      <c r="M3085">
        <v>0.26548741465085701</v>
      </c>
      <c r="N3085">
        <v>0.14421961492646501</v>
      </c>
      <c r="O3085">
        <v>2732.5979590000002</v>
      </c>
      <c r="P3085">
        <v>9.2717464999999999E-2</v>
      </c>
      <c r="Q3085">
        <v>0.37516440299999998</v>
      </c>
      <c r="R3085">
        <v>1.0890135310734499E-2</v>
      </c>
      <c r="S3085">
        <v>0.152220660385705</v>
      </c>
      <c r="T3085" t="s">
        <v>38</v>
      </c>
    </row>
    <row r="3086" spans="1:20" x14ac:dyDescent="0.3">
      <c r="A3086" t="s">
        <v>25</v>
      </c>
      <c r="B3086" t="s">
        <v>77</v>
      </c>
      <c r="C3086">
        <v>2007</v>
      </c>
      <c r="D3086" t="str">
        <f t="shared" si="48"/>
        <v>Egypt2007</v>
      </c>
      <c r="E3086">
        <v>0.43681747269890803</v>
      </c>
      <c r="F3086">
        <v>4.7463403844816898E-2</v>
      </c>
      <c r="G3086">
        <v>0.24375940947199901</v>
      </c>
      <c r="H3086">
        <v>0.15007467495760299</v>
      </c>
      <c r="I3086">
        <v>0.16512469019790199</v>
      </c>
      <c r="J3086">
        <v>4.4733292170132499E-2</v>
      </c>
      <c r="K3086">
        <v>5.5062287818792098E-2</v>
      </c>
      <c r="L3086">
        <v>0.513762580541271</v>
      </c>
      <c r="M3086">
        <v>0.24488086953159699</v>
      </c>
      <c r="N3086">
        <v>0.140200709789251</v>
      </c>
      <c r="O3086">
        <v>2869.722229</v>
      </c>
      <c r="P3086">
        <v>9.8615402000000005E-2</v>
      </c>
      <c r="Q3086">
        <v>0.40614493899999998</v>
      </c>
      <c r="R3086">
        <v>1.25525096875E-2</v>
      </c>
      <c r="S3086">
        <v>0.14485097993492399</v>
      </c>
      <c r="T3086" t="s">
        <v>38</v>
      </c>
    </row>
    <row r="3087" spans="1:20" x14ac:dyDescent="0.3">
      <c r="A3087" t="s">
        <v>25</v>
      </c>
      <c r="B3087" t="s">
        <v>77</v>
      </c>
      <c r="C3087">
        <v>2008</v>
      </c>
      <c r="D3087" t="str">
        <f t="shared" si="48"/>
        <v>Egypt2008</v>
      </c>
      <c r="E3087">
        <v>0.43115064345192999</v>
      </c>
      <c r="F3087">
        <v>4.5057072356520601E-2</v>
      </c>
      <c r="G3087">
        <v>0.22882554483315501</v>
      </c>
      <c r="H3087">
        <v>0.14890327498588299</v>
      </c>
      <c r="I3087">
        <v>0.156734777430312</v>
      </c>
      <c r="J3087">
        <v>5.2696478859138501E-2</v>
      </c>
      <c r="K3087">
        <v>6.0788434071082198E-2</v>
      </c>
      <c r="L3087">
        <v>0.47758488598996002</v>
      </c>
      <c r="M3087">
        <v>0.25803493051277399</v>
      </c>
      <c r="N3087">
        <v>0.14922515997070501</v>
      </c>
      <c r="O3087">
        <v>3015.4494049999998</v>
      </c>
      <c r="P3087">
        <v>0.100546888</v>
      </c>
      <c r="Q3087">
        <v>0.41413155800000001</v>
      </c>
      <c r="R3087">
        <v>1.26784939425863E-2</v>
      </c>
      <c r="S3087">
        <v>0.13759018406290499</v>
      </c>
      <c r="T3087" t="s">
        <v>38</v>
      </c>
    </row>
    <row r="3088" spans="1:20" x14ac:dyDescent="0.3">
      <c r="A3088" t="s">
        <v>25</v>
      </c>
      <c r="B3088" t="s">
        <v>77</v>
      </c>
      <c r="C3088">
        <v>2009</v>
      </c>
      <c r="D3088" t="str">
        <f t="shared" si="48"/>
        <v>Egypt2009</v>
      </c>
      <c r="E3088">
        <v>0.41373092926491001</v>
      </c>
      <c r="F3088">
        <v>4.1394480394022201E-2</v>
      </c>
      <c r="G3088">
        <v>0.23726873812595001</v>
      </c>
      <c r="H3088">
        <v>0.15292539983735401</v>
      </c>
      <c r="I3088">
        <v>0.15334576003151301</v>
      </c>
      <c r="J3088">
        <v>5.67061576477325E-2</v>
      </c>
      <c r="K3088">
        <v>6.3177740176498506E-2</v>
      </c>
      <c r="L3088">
        <v>0.50534144021431104</v>
      </c>
      <c r="M3088">
        <v>0.22924622040548001</v>
      </c>
      <c r="N3088">
        <v>0.14502766965932001</v>
      </c>
      <c r="O3088">
        <v>3095.2434750000002</v>
      </c>
      <c r="P3088">
        <v>0.102089946</v>
      </c>
      <c r="Q3088">
        <v>0.39507064200000003</v>
      </c>
      <c r="R3088">
        <v>1.14212137110292E-2</v>
      </c>
      <c r="S3088">
        <v>0.140907225985198</v>
      </c>
      <c r="T3088" t="s">
        <v>38</v>
      </c>
    </row>
    <row r="3089" spans="1:20" x14ac:dyDescent="0.3">
      <c r="A3089" t="s">
        <v>25</v>
      </c>
      <c r="B3089" t="s">
        <v>77</v>
      </c>
      <c r="C3089">
        <v>2010</v>
      </c>
      <c r="D3089" t="str">
        <f t="shared" si="48"/>
        <v>Egypt2010</v>
      </c>
      <c r="E3089">
        <v>0.40330664810302802</v>
      </c>
      <c r="F3089">
        <v>3.8582905723355099E-2</v>
      </c>
      <c r="G3089">
        <v>0.24202326640402499</v>
      </c>
      <c r="H3089">
        <v>0.148658294742576</v>
      </c>
      <c r="I3089">
        <v>0.17432680966272299</v>
      </c>
      <c r="J3089">
        <v>5.7146318720124802E-2</v>
      </c>
      <c r="K3089">
        <v>6.1095838318729903E-2</v>
      </c>
      <c r="L3089">
        <v>0.52969321471328401</v>
      </c>
      <c r="M3089">
        <v>0.215698282922614</v>
      </c>
      <c r="N3089">
        <v>0.13592514429199701</v>
      </c>
      <c r="O3089">
        <v>3189.2328170000001</v>
      </c>
      <c r="P3089">
        <v>0.108809541</v>
      </c>
      <c r="Q3089">
        <v>0.37742892099999997</v>
      </c>
      <c r="R3089">
        <v>1.20539546474497E-2</v>
      </c>
      <c r="S3089">
        <v>0.15193000843884499</v>
      </c>
      <c r="T3089" t="s">
        <v>38</v>
      </c>
    </row>
    <row r="3090" spans="1:20" x14ac:dyDescent="0.3">
      <c r="A3090" t="s">
        <v>25</v>
      </c>
      <c r="B3090" t="s">
        <v>77</v>
      </c>
      <c r="C3090">
        <v>2011</v>
      </c>
      <c r="D3090" t="str">
        <f t="shared" si="48"/>
        <v>Egypt2011</v>
      </c>
      <c r="E3090">
        <v>0.42984330484330502</v>
      </c>
      <c r="F3090">
        <v>3.70174579081625E-2</v>
      </c>
      <c r="G3090">
        <v>0.2366201616743</v>
      </c>
      <c r="H3090">
        <v>0.14328400552486101</v>
      </c>
      <c r="I3090">
        <v>0.163859541112815</v>
      </c>
      <c r="J3090">
        <v>5.0172609325908703E-2</v>
      </c>
      <c r="K3090">
        <v>5.8637390743267903E-2</v>
      </c>
      <c r="L3090">
        <v>0.54863342868408804</v>
      </c>
      <c r="M3090">
        <v>0.21159918935808</v>
      </c>
      <c r="N3090">
        <v>0.13053011429476</v>
      </c>
      <c r="O3090">
        <v>3174.6480959999999</v>
      </c>
      <c r="P3090">
        <v>0.10952368799999999</v>
      </c>
      <c r="Q3090">
        <v>0.39723746500000001</v>
      </c>
      <c r="R3090">
        <v>1.18368810273405E-2</v>
      </c>
      <c r="S3090">
        <v>0.146460404951717</v>
      </c>
      <c r="T3090" t="s">
        <v>38</v>
      </c>
    </row>
    <row r="3091" spans="1:20" x14ac:dyDescent="0.3">
      <c r="A3091" t="s">
        <v>25</v>
      </c>
      <c r="B3091" t="s">
        <v>77</v>
      </c>
      <c r="C3091">
        <v>2012</v>
      </c>
      <c r="D3091" t="str">
        <f t="shared" si="48"/>
        <v>Egypt2012</v>
      </c>
      <c r="E3091">
        <v>0.38416401555319901</v>
      </c>
      <c r="F3091">
        <v>3.7583812927035297E-2</v>
      </c>
      <c r="G3091">
        <v>0.233985840835782</v>
      </c>
      <c r="H3091">
        <v>0.14088601190476099</v>
      </c>
      <c r="I3091">
        <v>0.16056861609772299</v>
      </c>
      <c r="J3091">
        <v>5.4124472401659601E-2</v>
      </c>
      <c r="K3091">
        <v>5.8109746390306298E-2</v>
      </c>
      <c r="L3091">
        <v>0.54902303022003596</v>
      </c>
      <c r="M3091">
        <v>0.20933287573343401</v>
      </c>
      <c r="N3091">
        <v>0.12898855971986101</v>
      </c>
      <c r="O3091">
        <v>3172.7502420000001</v>
      </c>
      <c r="P3091">
        <v>0.132464628</v>
      </c>
      <c r="Q3091">
        <v>0.44950105400000001</v>
      </c>
      <c r="R3091">
        <v>1.36445524475524E-2</v>
      </c>
      <c r="S3091">
        <v>0.12865879288217899</v>
      </c>
      <c r="T3091" t="s">
        <v>38</v>
      </c>
    </row>
    <row r="3092" spans="1:20" x14ac:dyDescent="0.3">
      <c r="A3092" t="s">
        <v>25</v>
      </c>
      <c r="B3092" t="s">
        <v>77</v>
      </c>
      <c r="C3092">
        <v>2013</v>
      </c>
      <c r="D3092" t="str">
        <f t="shared" si="48"/>
        <v>Egypt2013</v>
      </c>
      <c r="E3092">
        <v>0.40772238983445203</v>
      </c>
      <c r="F3092">
        <v>3.8154531226062598E-2</v>
      </c>
      <c r="G3092">
        <v>0.226671455568042</v>
      </c>
      <c r="H3092">
        <v>0.13036360517506099</v>
      </c>
      <c r="I3092">
        <v>0.15857685970229601</v>
      </c>
      <c r="J3092">
        <v>5.04173063204073E-2</v>
      </c>
      <c r="K3092">
        <v>5.2907080747244699E-2</v>
      </c>
      <c r="L3092">
        <v>0.57657741078179003</v>
      </c>
      <c r="M3092">
        <v>0.19807299570029499</v>
      </c>
      <c r="N3092">
        <v>0.121627182989709</v>
      </c>
      <c r="O3092">
        <v>3167.8694850000002</v>
      </c>
      <c r="P3092">
        <v>0.134034405</v>
      </c>
      <c r="Q3092">
        <v>0.448982086</v>
      </c>
      <c r="R3092">
        <v>1.44084255502219E-2</v>
      </c>
      <c r="S3092">
        <v>0.12940579942692601</v>
      </c>
      <c r="T3092" t="s">
        <v>38</v>
      </c>
    </row>
    <row r="3093" spans="1:20" x14ac:dyDescent="0.3">
      <c r="A3093" t="s">
        <v>25</v>
      </c>
      <c r="B3093" t="s">
        <v>77</v>
      </c>
      <c r="C3093">
        <v>2014</v>
      </c>
      <c r="D3093" t="str">
        <f t="shared" si="48"/>
        <v>Egypt2014</v>
      </c>
      <c r="E3093">
        <v>0.42595419269067802</v>
      </c>
      <c r="F3093">
        <v>3.6322653011230298E-2</v>
      </c>
      <c r="G3093">
        <v>0.23383133587600999</v>
      </c>
      <c r="H3093">
        <v>0.12554752246856801</v>
      </c>
      <c r="I3093">
        <v>0.163729124297852</v>
      </c>
      <c r="J3093">
        <v>5.3647609025320897E-2</v>
      </c>
      <c r="K3093">
        <v>4.8477396034012299E-2</v>
      </c>
      <c r="L3093">
        <v>0.59383982680625802</v>
      </c>
      <c r="M3093">
        <v>0.18913395185179199</v>
      </c>
      <c r="N3093">
        <v>0.114525312553312</v>
      </c>
      <c r="O3093">
        <v>3184.7168609999999</v>
      </c>
      <c r="P3093">
        <v>0.13626177</v>
      </c>
      <c r="Q3093">
        <v>0.44921478100000001</v>
      </c>
      <c r="R3093">
        <v>1.4283671349813299E-2</v>
      </c>
      <c r="S3093">
        <v>0.13225446266194699</v>
      </c>
      <c r="T3093" t="s">
        <v>38</v>
      </c>
    </row>
    <row r="3094" spans="1:20" x14ac:dyDescent="0.3">
      <c r="A3094" t="s">
        <v>25</v>
      </c>
      <c r="B3094" t="s">
        <v>77</v>
      </c>
      <c r="C3094">
        <v>2015</v>
      </c>
      <c r="D3094" t="str">
        <f t="shared" si="48"/>
        <v>Egypt2015</v>
      </c>
      <c r="E3094">
        <v>0.42568119895999701</v>
      </c>
      <c r="F3094">
        <v>3.2699393019334201E-2</v>
      </c>
      <c r="G3094">
        <v>0.23865231816718699</v>
      </c>
      <c r="H3094">
        <v>0.13342092280512199</v>
      </c>
      <c r="I3094">
        <v>0.15487576418755999</v>
      </c>
      <c r="J3094">
        <v>5.0249200551184703E-2</v>
      </c>
      <c r="K3094">
        <v>4.7670270709537499E-2</v>
      </c>
      <c r="L3094">
        <v>0.58524132894914505</v>
      </c>
      <c r="M3094">
        <v>0.204459758193347</v>
      </c>
      <c r="N3094">
        <v>0.11201285050090699</v>
      </c>
      <c r="O3094">
        <v>3251.4552640000002</v>
      </c>
      <c r="P3094">
        <v>0.13375214599999999</v>
      </c>
      <c r="Q3094">
        <v>0.41825551</v>
      </c>
      <c r="R3094">
        <v>1.3419235173572699E-2</v>
      </c>
      <c r="S3094">
        <v>0.139339523775348</v>
      </c>
      <c r="T3094" t="s">
        <v>38</v>
      </c>
    </row>
    <row r="3095" spans="1:20" x14ac:dyDescent="0.3">
      <c r="A3095" t="s">
        <v>25</v>
      </c>
      <c r="B3095" t="s">
        <v>77</v>
      </c>
      <c r="C3095">
        <v>2016</v>
      </c>
      <c r="D3095" t="str">
        <f t="shared" si="48"/>
        <v>Egypt2016</v>
      </c>
      <c r="E3095">
        <v>0.45972653456943302</v>
      </c>
      <c r="F3095">
        <v>3.1454557273067903E-2</v>
      </c>
      <c r="G3095">
        <v>0.238331983281899</v>
      </c>
      <c r="H3095">
        <v>0.13134041576366801</v>
      </c>
      <c r="I3095">
        <v>0.15383805228321401</v>
      </c>
      <c r="J3095">
        <v>4.8182486760935901E-2</v>
      </c>
      <c r="K3095">
        <v>4.1963443983521899E-2</v>
      </c>
      <c r="L3095">
        <v>0.63200559319373495</v>
      </c>
      <c r="M3095">
        <v>0.178761554312279</v>
      </c>
      <c r="N3095">
        <v>9.8782128274378794E-2</v>
      </c>
      <c r="O3095">
        <v>3322.7295330000002</v>
      </c>
      <c r="P3095">
        <v>0.13024349199999999</v>
      </c>
      <c r="Q3095">
        <v>0.39473873999999998</v>
      </c>
      <c r="R3095">
        <v>1.29231614565039E-2</v>
      </c>
      <c r="S3095">
        <v>0.14754475141683701</v>
      </c>
      <c r="T3095" t="s">
        <v>38</v>
      </c>
    </row>
    <row r="3096" spans="1:20" x14ac:dyDescent="0.3">
      <c r="A3096" t="s">
        <v>25</v>
      </c>
      <c r="B3096" t="s">
        <v>77</v>
      </c>
      <c r="C3096">
        <v>2017</v>
      </c>
      <c r="D3096" t="str">
        <f t="shared" si="48"/>
        <v>Egypt2017</v>
      </c>
      <c r="E3096">
        <v>0.451670361303322</v>
      </c>
      <c r="F3096">
        <v>3.5151514971002898E-2</v>
      </c>
      <c r="G3096">
        <v>0.239167057811948</v>
      </c>
      <c r="H3096">
        <v>0.13227326737710199</v>
      </c>
      <c r="I3096">
        <v>0.163193433328368</v>
      </c>
      <c r="J3096">
        <v>5.115218167367E-2</v>
      </c>
      <c r="K3096">
        <v>4.9229896763056398E-2</v>
      </c>
      <c r="L3096">
        <v>0.63927185459366198</v>
      </c>
      <c r="M3096">
        <v>0.16393083918662901</v>
      </c>
      <c r="N3096">
        <v>9.6042609705231194E-2</v>
      </c>
      <c r="O3096">
        <v>3393.466629</v>
      </c>
      <c r="P3096">
        <v>0.13449692199999999</v>
      </c>
      <c r="Q3096">
        <v>0.382392379</v>
      </c>
      <c r="R3096">
        <v>1.20826408667554E-2</v>
      </c>
      <c r="S3096">
        <v>0.14708541649753901</v>
      </c>
      <c r="T3096" t="s">
        <v>38</v>
      </c>
    </row>
    <row r="3097" spans="1:20" x14ac:dyDescent="0.3">
      <c r="A3097" t="s">
        <v>25</v>
      </c>
      <c r="B3097" t="s">
        <v>77</v>
      </c>
      <c r="C3097">
        <v>2018</v>
      </c>
      <c r="D3097" t="str">
        <f t="shared" si="48"/>
        <v>Egypt2018</v>
      </c>
      <c r="E3097">
        <v>0.43758609380124602</v>
      </c>
      <c r="F3097">
        <v>2.7458924905318E-2</v>
      </c>
      <c r="G3097">
        <v>0.26508569732724802</v>
      </c>
      <c r="H3097">
        <v>0.137057028216412</v>
      </c>
      <c r="I3097">
        <v>0.18667132605529299</v>
      </c>
      <c r="J3097">
        <v>5.15511287745938E-2</v>
      </c>
      <c r="K3097">
        <v>3.6035434949273401E-2</v>
      </c>
      <c r="L3097">
        <v>0.65782324571949402</v>
      </c>
      <c r="M3097">
        <v>0.165944069647946</v>
      </c>
      <c r="N3097">
        <v>8.8142568979270905E-2</v>
      </c>
      <c r="O3097">
        <v>3506.5758599999999</v>
      </c>
      <c r="P3097">
        <v>0.13478319599999999</v>
      </c>
      <c r="Q3097">
        <v>0.340652501</v>
      </c>
      <c r="R3097">
        <v>1.1893775258581899E-2</v>
      </c>
      <c r="S3097">
        <v>0.17163762396405199</v>
      </c>
      <c r="T3097" t="s">
        <v>38</v>
      </c>
    </row>
    <row r="3098" spans="1:20" x14ac:dyDescent="0.3">
      <c r="A3098" t="s">
        <v>25</v>
      </c>
      <c r="B3098" t="s">
        <v>77</v>
      </c>
      <c r="C3098">
        <v>2019</v>
      </c>
      <c r="D3098" t="str">
        <f t="shared" si="48"/>
        <v>Egypt2019</v>
      </c>
      <c r="E3098">
        <v>0.38937558247903098</v>
      </c>
      <c r="F3098">
        <v>3.1317836448885403E-2</v>
      </c>
      <c r="G3098">
        <v>0.21750573814712201</v>
      </c>
      <c r="H3098">
        <v>0.141688934217236</v>
      </c>
      <c r="I3098">
        <v>0.16652441690800401</v>
      </c>
      <c r="J3098">
        <v>5.90259835640351E-2</v>
      </c>
      <c r="K3098">
        <v>3.5303617049999902E-2</v>
      </c>
      <c r="L3098">
        <v>0.73932074074765897</v>
      </c>
      <c r="M3098">
        <v>0.13986770058661099</v>
      </c>
      <c r="N3098">
        <v>2.5972526348232199E-2</v>
      </c>
      <c r="O3098">
        <v>3635.648087</v>
      </c>
      <c r="P3098">
        <v>0.21601273100000001</v>
      </c>
      <c r="Q3098">
        <v>0.39820495099999997</v>
      </c>
      <c r="R3098">
        <v>1.21235976543801E-2</v>
      </c>
      <c r="S3098">
        <v>0.139812733186087</v>
      </c>
      <c r="T3098" t="s">
        <v>38</v>
      </c>
    </row>
    <row r="3099" spans="1:20" x14ac:dyDescent="0.3">
      <c r="A3099" t="s">
        <v>25</v>
      </c>
      <c r="B3099" t="s">
        <v>77</v>
      </c>
      <c r="C3099">
        <v>2020</v>
      </c>
      <c r="D3099" t="str">
        <f t="shared" si="48"/>
        <v>Egypt2020</v>
      </c>
      <c r="E3099">
        <v>0.39818722139673102</v>
      </c>
      <c r="F3099">
        <v>3.13054219891927E-2</v>
      </c>
      <c r="G3099">
        <v>0.24475037185626</v>
      </c>
      <c r="H3099">
        <v>0.14242122890959399</v>
      </c>
      <c r="I3099">
        <v>0.17891253755759701</v>
      </c>
      <c r="J3099">
        <v>5.6806027264165802E-2</v>
      </c>
      <c r="K3099">
        <v>2.8421733167180999E-2</v>
      </c>
      <c r="L3099">
        <v>0.77041722952098102</v>
      </c>
      <c r="M3099">
        <v>0.122081807107823</v>
      </c>
      <c r="N3099">
        <v>2.1770971510389502E-2</v>
      </c>
      <c r="O3099">
        <v>3700.731213</v>
      </c>
      <c r="P3099">
        <v>0.23815241200000001</v>
      </c>
      <c r="Q3099">
        <v>0.37543472100000003</v>
      </c>
      <c r="R3099">
        <v>1.23042636763938E-2</v>
      </c>
      <c r="S3099">
        <v>0.143482989387194</v>
      </c>
      <c r="T3099" t="s">
        <v>38</v>
      </c>
    </row>
    <row r="3100" spans="1:20" x14ac:dyDescent="0.3">
      <c r="A3100" t="s">
        <v>25</v>
      </c>
      <c r="B3100" t="s">
        <v>77</v>
      </c>
      <c r="C3100">
        <v>2021</v>
      </c>
      <c r="D3100" t="str">
        <f t="shared" si="48"/>
        <v>Egypt2021</v>
      </c>
      <c r="E3100">
        <v>0.43279168020799502</v>
      </c>
      <c r="F3100">
        <v>3.2816475266231299E-2</v>
      </c>
      <c r="G3100">
        <v>0.23536748792808901</v>
      </c>
      <c r="H3100">
        <v>0.124824187546514</v>
      </c>
      <c r="I3100">
        <v>0.188071295740663</v>
      </c>
      <c r="J3100">
        <v>5.72748226407849E-2</v>
      </c>
      <c r="K3100">
        <v>2.74323258766625E-2</v>
      </c>
      <c r="L3100">
        <v>0.78026728025998204</v>
      </c>
      <c r="M3100">
        <v>0.113067078598351</v>
      </c>
      <c r="N3100">
        <v>2.1537428527878499E-2</v>
      </c>
      <c r="O3100">
        <v>3960.7401460000001</v>
      </c>
      <c r="P3100" t="e">
        <v>#N/A</v>
      </c>
      <c r="Q3100" t="e">
        <v>#N/A</v>
      </c>
      <c r="R3100">
        <v>1.31097588796275E-2</v>
      </c>
      <c r="S3100">
        <v>0.13534277935243699</v>
      </c>
      <c r="T3100" t="s">
        <v>38</v>
      </c>
    </row>
    <row r="3101" spans="1:20" x14ac:dyDescent="0.3">
      <c r="A3101" t="s">
        <v>25</v>
      </c>
      <c r="B3101" t="s">
        <v>77</v>
      </c>
      <c r="C3101">
        <v>2022</v>
      </c>
      <c r="D3101" t="str">
        <f t="shared" si="48"/>
        <v>Egypt2022</v>
      </c>
      <c r="E3101">
        <v>0.42030293264582702</v>
      </c>
      <c r="F3101">
        <v>3.2696950913861197E-2</v>
      </c>
      <c r="G3101">
        <v>0.255452663016357</v>
      </c>
      <c r="H3101">
        <v>0.12504137506160601</v>
      </c>
      <c r="I3101">
        <v>0.18944495090327401</v>
      </c>
      <c r="J3101">
        <v>5.0130901983350899E-2</v>
      </c>
      <c r="K3101">
        <v>3.0876406360040399E-2</v>
      </c>
      <c r="L3101">
        <v>0.77885132350585395</v>
      </c>
      <c r="M3101">
        <v>0.115612848522162</v>
      </c>
      <c r="N3101">
        <v>2.4079174837490499E-2</v>
      </c>
      <c r="O3101">
        <v>4155.9434879999999</v>
      </c>
      <c r="P3101" t="e">
        <v>#N/A</v>
      </c>
      <c r="Q3101" t="e">
        <v>#N/A</v>
      </c>
      <c r="R3101">
        <v>1.39821328783929E-2</v>
      </c>
      <c r="S3101">
        <v>0.13872698836613501</v>
      </c>
      <c r="T3101" t="s">
        <v>38</v>
      </c>
    </row>
    <row r="3102" spans="1:20" x14ac:dyDescent="0.3">
      <c r="A3102" t="s">
        <v>28</v>
      </c>
      <c r="B3102" t="s">
        <v>78</v>
      </c>
      <c r="C3102">
        <v>1961</v>
      </c>
      <c r="D3102" t="str">
        <f t="shared" si="48"/>
        <v>El Salvador1961</v>
      </c>
      <c r="E3102">
        <v>2.47581967213115E-2</v>
      </c>
      <c r="F3102">
        <v>5.0725502668358499E-2</v>
      </c>
      <c r="G3102">
        <v>2.6713815370883898E-2</v>
      </c>
      <c r="H3102">
        <v>0.48242811501597399</v>
      </c>
      <c r="I3102">
        <v>0.21911625374267099</v>
      </c>
      <c r="J3102">
        <v>5.9061322030617598E-2</v>
      </c>
      <c r="K3102">
        <v>0.101173533579339</v>
      </c>
      <c r="L3102">
        <v>4.8864558491802101E-2</v>
      </c>
      <c r="M3102">
        <v>0.49904335547719297</v>
      </c>
      <c r="N3102">
        <v>5.45944993560331E-3</v>
      </c>
      <c r="O3102" t="e">
        <v>#N/A</v>
      </c>
      <c r="P3102">
        <v>2.7241176999999998E-2</v>
      </c>
      <c r="Q3102">
        <v>0.38082781500000001</v>
      </c>
      <c r="R3102">
        <v>0.54998551564310505</v>
      </c>
      <c r="S3102">
        <v>0.40788854493272497</v>
      </c>
      <c r="T3102" t="s">
        <v>24</v>
      </c>
    </row>
    <row r="3103" spans="1:20" x14ac:dyDescent="0.3">
      <c r="A3103" t="s">
        <v>28</v>
      </c>
      <c r="B3103" t="s">
        <v>78</v>
      </c>
      <c r="C3103">
        <v>1962</v>
      </c>
      <c r="D3103" t="str">
        <f t="shared" si="48"/>
        <v>El Salvador1962</v>
      </c>
      <c r="E3103">
        <v>3.3839139344262303E-2</v>
      </c>
      <c r="F3103">
        <v>5.8054546650018399E-2</v>
      </c>
      <c r="G3103">
        <v>2.60052663384552E-2</v>
      </c>
      <c r="H3103">
        <v>0.48242811501597399</v>
      </c>
      <c r="I3103">
        <v>0.20299795363783801</v>
      </c>
      <c r="J3103">
        <v>5.8744980142715703E-2</v>
      </c>
      <c r="K3103">
        <v>9.9446859241597393E-2</v>
      </c>
      <c r="L3103">
        <v>5.0848963694121299E-2</v>
      </c>
      <c r="M3103">
        <v>0.49785136532713298</v>
      </c>
      <c r="N3103">
        <v>5.4302082484863302E-3</v>
      </c>
      <c r="O3103" t="e">
        <v>#N/A</v>
      </c>
      <c r="P3103">
        <v>2.7551305000000002E-2</v>
      </c>
      <c r="Q3103">
        <v>0.39055799600000002</v>
      </c>
      <c r="R3103">
        <v>0.40489263330002701</v>
      </c>
      <c r="S3103">
        <v>0.40622458682622098</v>
      </c>
      <c r="T3103" t="s">
        <v>24</v>
      </c>
    </row>
    <row r="3104" spans="1:20" x14ac:dyDescent="0.3">
      <c r="A3104" t="s">
        <v>28</v>
      </c>
      <c r="B3104" t="s">
        <v>78</v>
      </c>
      <c r="C3104">
        <v>1963</v>
      </c>
      <c r="D3104" t="str">
        <f t="shared" si="48"/>
        <v>El Salvador1963</v>
      </c>
      <c r="E3104">
        <v>6.0259221311475403E-2</v>
      </c>
      <c r="F3104">
        <v>3.4985112183763503E-2</v>
      </c>
      <c r="G3104">
        <v>2.7188379344436901E-2</v>
      </c>
      <c r="H3104">
        <v>0.478392842878824</v>
      </c>
      <c r="I3104">
        <v>0.21008674719793599</v>
      </c>
      <c r="J3104">
        <v>5.6804485167585198E-2</v>
      </c>
      <c r="K3104">
        <v>9.9240777028075294E-2</v>
      </c>
      <c r="L3104">
        <v>5.1508302285783798E-2</v>
      </c>
      <c r="M3104">
        <v>0.50622820605230301</v>
      </c>
      <c r="N3104">
        <v>5.2508347633902297E-3</v>
      </c>
      <c r="O3104" t="e">
        <v>#N/A</v>
      </c>
      <c r="P3104">
        <v>2.8486917E-2</v>
      </c>
      <c r="Q3104">
        <v>0.33149221200000001</v>
      </c>
      <c r="R3104">
        <v>0.234345699080135</v>
      </c>
      <c r="S3104">
        <v>0.49611414643962098</v>
      </c>
      <c r="T3104" t="s">
        <v>24</v>
      </c>
    </row>
    <row r="3105" spans="1:20" x14ac:dyDescent="0.3">
      <c r="A3105" t="s">
        <v>28</v>
      </c>
      <c r="B3105" t="s">
        <v>78</v>
      </c>
      <c r="C3105">
        <v>1964</v>
      </c>
      <c r="D3105" t="str">
        <f t="shared" si="48"/>
        <v>El Salvador1964</v>
      </c>
      <c r="E3105">
        <v>6.17997925311203E-2</v>
      </c>
      <c r="F3105">
        <v>3.5298541704236901E-2</v>
      </c>
      <c r="G3105">
        <v>2.7305558002290099E-2</v>
      </c>
      <c r="H3105">
        <v>0.47740794339926002</v>
      </c>
      <c r="I3105">
        <v>0.20748023086992101</v>
      </c>
      <c r="J3105">
        <v>5.7898805098639698E-2</v>
      </c>
      <c r="K3105">
        <v>9.9328944971518299E-2</v>
      </c>
      <c r="L3105">
        <v>5.5796527056367597E-2</v>
      </c>
      <c r="M3105">
        <v>0.48889042060331001</v>
      </c>
      <c r="N3105">
        <v>5.4157045585462296E-3</v>
      </c>
      <c r="O3105" t="e">
        <v>#N/A</v>
      </c>
      <c r="P3105">
        <v>2.7333865999999998E-2</v>
      </c>
      <c r="Q3105">
        <v>0.33521464400000001</v>
      </c>
      <c r="R3105">
        <v>0.22441589928661401</v>
      </c>
      <c r="S3105">
        <v>0.51277608836986199</v>
      </c>
      <c r="T3105" t="s">
        <v>24</v>
      </c>
    </row>
    <row r="3106" spans="1:20" x14ac:dyDescent="0.3">
      <c r="A3106" t="s">
        <v>28</v>
      </c>
      <c r="B3106" t="s">
        <v>78</v>
      </c>
      <c r="C3106">
        <v>1965</v>
      </c>
      <c r="D3106" t="str">
        <f t="shared" si="48"/>
        <v>El Salvador1965</v>
      </c>
      <c r="E3106">
        <v>4.3285714285714302E-2</v>
      </c>
      <c r="F3106">
        <v>4.9786725398394599E-2</v>
      </c>
      <c r="G3106">
        <v>2.5428497229916899E-2</v>
      </c>
      <c r="H3106">
        <v>0.47679598282983698</v>
      </c>
      <c r="I3106">
        <v>0.200221378002372</v>
      </c>
      <c r="J3106">
        <v>5.64975896807519E-2</v>
      </c>
      <c r="K3106">
        <v>9.8247107250034896E-2</v>
      </c>
      <c r="L3106">
        <v>5.82267583346174E-2</v>
      </c>
      <c r="M3106">
        <v>0.48817830737134599</v>
      </c>
      <c r="N3106">
        <v>5.1361445164319897E-3</v>
      </c>
      <c r="O3106" t="e">
        <v>#N/A</v>
      </c>
      <c r="P3106">
        <v>2.8191421000000001E-2</v>
      </c>
      <c r="Q3106">
        <v>0.46227954999999998</v>
      </c>
      <c r="R3106">
        <v>0.32649295039798099</v>
      </c>
      <c r="S3106">
        <v>0.41815422011133402</v>
      </c>
      <c r="T3106" t="s">
        <v>24</v>
      </c>
    </row>
    <row r="3107" spans="1:20" x14ac:dyDescent="0.3">
      <c r="A3107" t="s">
        <v>28</v>
      </c>
      <c r="B3107" t="s">
        <v>78</v>
      </c>
      <c r="C3107">
        <v>1966</v>
      </c>
      <c r="D3107" t="str">
        <f t="shared" si="48"/>
        <v>El Salvador1966</v>
      </c>
      <c r="E3107">
        <v>6.5750000000000003E-2</v>
      </c>
      <c r="F3107">
        <v>4.2210110162091197E-2</v>
      </c>
      <c r="G3107">
        <v>2.68899946328282E-2</v>
      </c>
      <c r="H3107">
        <v>0.47691050265631302</v>
      </c>
      <c r="I3107">
        <v>0.175312210196028</v>
      </c>
      <c r="J3107">
        <v>5.2703076072941599E-2</v>
      </c>
      <c r="K3107">
        <v>9.7808067784122293E-2</v>
      </c>
      <c r="L3107">
        <v>5.7699392153251101E-2</v>
      </c>
      <c r="M3107">
        <v>0.50792042733468401</v>
      </c>
      <c r="N3107">
        <v>4.6048996131884297E-3</v>
      </c>
      <c r="O3107" t="e">
        <v>#N/A</v>
      </c>
      <c r="P3107">
        <v>2.7804274E-2</v>
      </c>
      <c r="Q3107">
        <v>0.33115552500000001</v>
      </c>
      <c r="R3107">
        <v>0.230227162850902</v>
      </c>
      <c r="S3107">
        <v>0.428293135070966</v>
      </c>
      <c r="T3107" t="s">
        <v>24</v>
      </c>
    </row>
    <row r="3108" spans="1:20" x14ac:dyDescent="0.3">
      <c r="A3108" t="s">
        <v>28</v>
      </c>
      <c r="B3108" t="s">
        <v>78</v>
      </c>
      <c r="C3108">
        <v>1967</v>
      </c>
      <c r="D3108" t="str">
        <f t="shared" si="48"/>
        <v>El Salvador1967</v>
      </c>
      <c r="E3108">
        <v>6.2029094827586201E-2</v>
      </c>
      <c r="F3108">
        <v>4.9902141806193401E-2</v>
      </c>
      <c r="G3108">
        <v>2.8728552791919298E-2</v>
      </c>
      <c r="H3108">
        <v>0.47667710565353499</v>
      </c>
      <c r="I3108">
        <v>0.184351470367142</v>
      </c>
      <c r="J3108">
        <v>5.5405218194412402E-2</v>
      </c>
      <c r="K3108">
        <v>9.46894481643962E-2</v>
      </c>
      <c r="L3108">
        <v>6.0965135072731498E-2</v>
      </c>
      <c r="M3108">
        <v>0.50150080812745301</v>
      </c>
      <c r="N3108">
        <v>4.6178711613945999E-3</v>
      </c>
      <c r="O3108" t="e">
        <v>#N/A</v>
      </c>
      <c r="P3108">
        <v>2.8130626999999998E-2</v>
      </c>
      <c r="Q3108">
        <v>0.30927423500000001</v>
      </c>
      <c r="R3108">
        <v>0.24628726612581001</v>
      </c>
      <c r="S3108">
        <v>0.430064925240558</v>
      </c>
      <c r="T3108" t="s">
        <v>24</v>
      </c>
    </row>
    <row r="3109" spans="1:20" x14ac:dyDescent="0.3">
      <c r="A3109" t="s">
        <v>28</v>
      </c>
      <c r="B3109" t="s">
        <v>78</v>
      </c>
      <c r="C3109">
        <v>1968</v>
      </c>
      <c r="D3109" t="str">
        <f t="shared" si="48"/>
        <v>El Salvador1968</v>
      </c>
      <c r="E3109">
        <v>7.4235807860262001E-2</v>
      </c>
      <c r="F3109">
        <v>4.8151423486233198E-2</v>
      </c>
      <c r="G3109">
        <v>3.0612639547730001E-2</v>
      </c>
      <c r="H3109">
        <v>0.47683606421026298</v>
      </c>
      <c r="I3109">
        <v>0.1709061091522</v>
      </c>
      <c r="J3109">
        <v>5.7880549076587802E-2</v>
      </c>
      <c r="K3109">
        <v>9.4133560203418301E-2</v>
      </c>
      <c r="L3109">
        <v>6.6478989026115598E-2</v>
      </c>
      <c r="M3109">
        <v>0.48130233625205499</v>
      </c>
      <c r="N3109">
        <v>4.54058807784958E-3</v>
      </c>
      <c r="O3109" t="e">
        <v>#N/A</v>
      </c>
      <c r="P3109">
        <v>2.8181017999999999E-2</v>
      </c>
      <c r="Q3109">
        <v>0.287912681</v>
      </c>
      <c r="R3109">
        <v>0.201405627941176</v>
      </c>
      <c r="S3109">
        <v>0.42663083973565202</v>
      </c>
      <c r="T3109" t="s">
        <v>24</v>
      </c>
    </row>
    <row r="3110" spans="1:20" x14ac:dyDescent="0.3">
      <c r="A3110" t="s">
        <v>28</v>
      </c>
      <c r="B3110" t="s">
        <v>78</v>
      </c>
      <c r="C3110">
        <v>1969</v>
      </c>
      <c r="D3110" t="str">
        <f t="shared" si="48"/>
        <v>El Salvador1969</v>
      </c>
      <c r="E3110">
        <v>7.69230769230769E-2</v>
      </c>
      <c r="F3110">
        <v>4.3631147516086301E-2</v>
      </c>
      <c r="G3110">
        <v>3.3554732493258001E-2</v>
      </c>
      <c r="H3110">
        <v>0.47540160642570201</v>
      </c>
      <c r="I3110">
        <v>0.169918817216725</v>
      </c>
      <c r="J3110">
        <v>6.13372811403681E-2</v>
      </c>
      <c r="K3110">
        <v>9.0627114690415095E-2</v>
      </c>
      <c r="L3110">
        <v>6.7981883815299904E-2</v>
      </c>
      <c r="M3110">
        <v>0.48731705401828701</v>
      </c>
      <c r="N3110">
        <v>4.1572070958905997E-3</v>
      </c>
      <c r="O3110" t="e">
        <v>#N/A</v>
      </c>
      <c r="P3110">
        <v>2.8121994000000001E-2</v>
      </c>
      <c r="Q3110">
        <v>0.29895501299999999</v>
      </c>
      <c r="R3110">
        <v>0.202678462857143</v>
      </c>
      <c r="S3110">
        <v>0.42255626554724102</v>
      </c>
      <c r="T3110" t="s">
        <v>24</v>
      </c>
    </row>
    <row r="3111" spans="1:20" x14ac:dyDescent="0.3">
      <c r="A3111" t="s">
        <v>28</v>
      </c>
      <c r="B3111" t="s">
        <v>78</v>
      </c>
      <c r="C3111">
        <v>1970</v>
      </c>
      <c r="D3111" t="str">
        <f t="shared" si="48"/>
        <v>El Salvador1970</v>
      </c>
      <c r="E3111">
        <v>0.1</v>
      </c>
      <c r="F3111">
        <v>3.8935470808123901E-2</v>
      </c>
      <c r="G3111">
        <v>3.2457156875720199E-2</v>
      </c>
      <c r="H3111">
        <v>0.4739500042084</v>
      </c>
      <c r="I3111">
        <v>0.14890516088603001</v>
      </c>
      <c r="J3111">
        <v>6.5205148468085505E-2</v>
      </c>
      <c r="K3111">
        <v>8.9993732457694098E-2</v>
      </c>
      <c r="L3111">
        <v>7.0419016995031405E-2</v>
      </c>
      <c r="M3111">
        <v>0.483690764912663</v>
      </c>
      <c r="N3111">
        <v>4.0875275908112399E-3</v>
      </c>
      <c r="O3111">
        <v>2552.3468389999998</v>
      </c>
      <c r="P3111">
        <v>2.8019896999999998E-2</v>
      </c>
      <c r="Q3111">
        <v>0.28263364200000002</v>
      </c>
      <c r="R3111">
        <v>0.15933293444444399</v>
      </c>
      <c r="S3111">
        <v>0.418966559923308</v>
      </c>
      <c r="T3111" t="s">
        <v>24</v>
      </c>
    </row>
    <row r="3112" spans="1:20" x14ac:dyDescent="0.3">
      <c r="A3112" t="s">
        <v>28</v>
      </c>
      <c r="B3112" t="s">
        <v>78</v>
      </c>
      <c r="C3112">
        <v>1971</v>
      </c>
      <c r="D3112" t="str">
        <f t="shared" si="48"/>
        <v>El Salvador1971</v>
      </c>
      <c r="E3112">
        <v>0.12909836065573799</v>
      </c>
      <c r="F3112">
        <v>3.5889380460654603E-2</v>
      </c>
      <c r="G3112">
        <v>2.79693538099356E-2</v>
      </c>
      <c r="H3112">
        <v>0.45513866231647598</v>
      </c>
      <c r="I3112">
        <v>0.14297666526646999</v>
      </c>
      <c r="J3112">
        <v>5.6865317818045803E-2</v>
      </c>
      <c r="K3112">
        <v>8.9964021105290795E-2</v>
      </c>
      <c r="L3112">
        <v>6.7204466512235897E-2</v>
      </c>
      <c r="M3112">
        <v>0.49234041400905398</v>
      </c>
      <c r="N3112">
        <v>3.79393047213432E-3</v>
      </c>
      <c r="O3112">
        <v>2611.8975610000002</v>
      </c>
      <c r="P3112">
        <v>3.0873509E-2</v>
      </c>
      <c r="Q3112">
        <v>0.25037243100000001</v>
      </c>
      <c r="R3112">
        <v>0.116353330952381</v>
      </c>
      <c r="S3112">
        <v>0.45711318901303499</v>
      </c>
      <c r="T3112" t="s">
        <v>24</v>
      </c>
    </row>
    <row r="3113" spans="1:20" x14ac:dyDescent="0.3">
      <c r="A3113" t="s">
        <v>28</v>
      </c>
      <c r="B3113" t="s">
        <v>78</v>
      </c>
      <c r="C3113">
        <v>1972</v>
      </c>
      <c r="D3113" t="str">
        <f t="shared" si="48"/>
        <v>El Salvador1972</v>
      </c>
      <c r="E3113">
        <v>0.133196721311475</v>
      </c>
      <c r="F3113">
        <v>3.12436742624084E-2</v>
      </c>
      <c r="G3113">
        <v>2.49137938637106E-2</v>
      </c>
      <c r="H3113">
        <v>0.45170779539140299</v>
      </c>
      <c r="I3113">
        <v>0.18019089546887701</v>
      </c>
      <c r="J3113">
        <v>5.1364547173538798E-2</v>
      </c>
      <c r="K3113">
        <v>9.8885693954593998E-2</v>
      </c>
      <c r="L3113">
        <v>6.4846609761073606E-2</v>
      </c>
      <c r="M3113">
        <v>0.49119691114700298</v>
      </c>
      <c r="N3113">
        <v>3.8677448007991902E-3</v>
      </c>
      <c r="O3113">
        <v>2690.1896179999999</v>
      </c>
      <c r="P3113">
        <v>3.1476039999999997E-2</v>
      </c>
      <c r="Q3113">
        <v>0.24134519400000001</v>
      </c>
      <c r="R3113">
        <v>0.11674339384615399</v>
      </c>
      <c r="S3113">
        <v>0.56660816031218297</v>
      </c>
      <c r="T3113" t="s">
        <v>24</v>
      </c>
    </row>
    <row r="3114" spans="1:20" x14ac:dyDescent="0.3">
      <c r="A3114" t="s">
        <v>28</v>
      </c>
      <c r="B3114" t="s">
        <v>78</v>
      </c>
      <c r="C3114">
        <v>1973</v>
      </c>
      <c r="D3114" t="str">
        <f t="shared" si="48"/>
        <v>El Salvador1973</v>
      </c>
      <c r="E3114">
        <v>0.13934426229508201</v>
      </c>
      <c r="F3114">
        <v>3.2823730920828798E-2</v>
      </c>
      <c r="G3114">
        <v>2.43378626341532E-2</v>
      </c>
      <c r="H3114">
        <v>0.44684669984498598</v>
      </c>
      <c r="I3114">
        <v>0.15549071917142501</v>
      </c>
      <c r="J3114">
        <v>5.1276557847019399E-2</v>
      </c>
      <c r="K3114">
        <v>9.9604650973400502E-2</v>
      </c>
      <c r="L3114">
        <v>6.2853249356380606E-2</v>
      </c>
      <c r="M3114">
        <v>0.49130359518498201</v>
      </c>
      <c r="N3114">
        <v>3.5400369978030601E-3</v>
      </c>
      <c r="O3114">
        <v>2759.157095</v>
      </c>
      <c r="P3114">
        <v>3.6386839999999997E-2</v>
      </c>
      <c r="Q3114">
        <v>0.26358818699999997</v>
      </c>
      <c r="R3114">
        <v>0.115059660294118</v>
      </c>
      <c r="S3114">
        <v>0.45727275158903702</v>
      </c>
      <c r="T3114" t="s">
        <v>24</v>
      </c>
    </row>
    <row r="3115" spans="1:20" x14ac:dyDescent="0.3">
      <c r="A3115" t="s">
        <v>28</v>
      </c>
      <c r="B3115" t="s">
        <v>78</v>
      </c>
      <c r="C3115">
        <v>1974</v>
      </c>
      <c r="D3115" t="str">
        <f t="shared" si="48"/>
        <v>El Salvador1974</v>
      </c>
      <c r="E3115">
        <v>0.12807377049180299</v>
      </c>
      <c r="F3115">
        <v>3.5459198349195399E-2</v>
      </c>
      <c r="G3115">
        <v>2.1920699951392199E-2</v>
      </c>
      <c r="H3115">
        <v>0.440923126929952</v>
      </c>
      <c r="I3115">
        <v>0.178687642102313</v>
      </c>
      <c r="J3115">
        <v>5.0400181251617097E-2</v>
      </c>
      <c r="K3115">
        <v>0.111395877717111</v>
      </c>
      <c r="L3115">
        <v>6.0366240258073099E-2</v>
      </c>
      <c r="M3115">
        <v>0.48873402457023701</v>
      </c>
      <c r="N3115">
        <v>3.1677333996810598E-3</v>
      </c>
      <c r="O3115">
        <v>2866.9272270000001</v>
      </c>
      <c r="P3115">
        <v>3.8719071000000001E-2</v>
      </c>
      <c r="Q3115">
        <v>0.29134828899999998</v>
      </c>
      <c r="R3115">
        <v>0.13028190000000001</v>
      </c>
      <c r="S3115">
        <v>0.45753468711702999</v>
      </c>
      <c r="T3115" t="s">
        <v>24</v>
      </c>
    </row>
    <row r="3116" spans="1:20" x14ac:dyDescent="0.3">
      <c r="A3116" t="s">
        <v>28</v>
      </c>
      <c r="B3116" t="s">
        <v>78</v>
      </c>
      <c r="C3116">
        <v>1975</v>
      </c>
      <c r="D3116" t="str">
        <f t="shared" si="48"/>
        <v>El Salvador1975</v>
      </c>
      <c r="E3116">
        <v>0.133196721311475</v>
      </c>
      <c r="F3116">
        <v>4.0758652041757999E-2</v>
      </c>
      <c r="G3116">
        <v>2.1506363943303401E-2</v>
      </c>
      <c r="H3116">
        <v>0.43504653986240299</v>
      </c>
      <c r="I3116">
        <v>0.15871188076310599</v>
      </c>
      <c r="J3116">
        <v>5.5736488109059699E-2</v>
      </c>
      <c r="K3116">
        <v>0.10419333519889</v>
      </c>
      <c r="L3116">
        <v>8.2132133026111803E-2</v>
      </c>
      <c r="M3116">
        <v>0.50489708675434797</v>
      </c>
      <c r="N3116">
        <v>2.9769524342540101E-3</v>
      </c>
      <c r="O3116">
        <v>2957.9662469999998</v>
      </c>
      <c r="P3116">
        <v>4.1406796000000003E-2</v>
      </c>
      <c r="Q3116">
        <v>0.30897052200000003</v>
      </c>
      <c r="R3116">
        <v>0.121480750769231</v>
      </c>
      <c r="S3116">
        <v>0.39519195869562301</v>
      </c>
      <c r="T3116" t="s">
        <v>24</v>
      </c>
    </row>
    <row r="3117" spans="1:20" x14ac:dyDescent="0.3">
      <c r="A3117" t="s">
        <v>28</v>
      </c>
      <c r="B3117" t="s">
        <v>78</v>
      </c>
      <c r="C3117">
        <v>1976</v>
      </c>
      <c r="D3117" t="str">
        <f t="shared" si="48"/>
        <v>El Salvador1976</v>
      </c>
      <c r="E3117">
        <v>0.16232210526315799</v>
      </c>
      <c r="F3117">
        <v>3.4873803849962699E-2</v>
      </c>
      <c r="G3117">
        <v>2.2879790222072201E-2</v>
      </c>
      <c r="H3117">
        <v>0.43553664921465901</v>
      </c>
      <c r="I3117">
        <v>0.21076868313158301</v>
      </c>
      <c r="J3117">
        <v>6.4388432231819004E-2</v>
      </c>
      <c r="K3117">
        <v>0.11523855270257601</v>
      </c>
      <c r="L3117">
        <v>0.106588610716553</v>
      </c>
      <c r="M3117">
        <v>0.47624627949840997</v>
      </c>
      <c r="N3117">
        <v>2.9802645775870501E-3</v>
      </c>
      <c r="O3117">
        <v>3007.9223999999999</v>
      </c>
      <c r="P3117">
        <v>4.6563878000000003E-2</v>
      </c>
      <c r="Q3117">
        <v>0.236099849</v>
      </c>
      <c r="R3117">
        <v>0.10520791214349599</v>
      </c>
      <c r="S3117">
        <v>0.49385977005026299</v>
      </c>
      <c r="T3117" t="s">
        <v>24</v>
      </c>
    </row>
    <row r="3118" spans="1:20" x14ac:dyDescent="0.3">
      <c r="A3118" t="s">
        <v>28</v>
      </c>
      <c r="B3118" t="s">
        <v>78</v>
      </c>
      <c r="C3118">
        <v>1977</v>
      </c>
      <c r="D3118" t="str">
        <f t="shared" si="48"/>
        <v>El Salvador1977</v>
      </c>
      <c r="E3118">
        <v>0.162334736842105</v>
      </c>
      <c r="F3118">
        <v>3.19686784040994E-2</v>
      </c>
      <c r="G3118">
        <v>2.3471175945472999E-2</v>
      </c>
      <c r="H3118">
        <v>0.42999266084971</v>
      </c>
      <c r="I3118">
        <v>0.193672612358362</v>
      </c>
      <c r="J3118">
        <v>6.6092010827483602E-2</v>
      </c>
      <c r="K3118">
        <v>9.4669116107305898E-2</v>
      </c>
      <c r="L3118">
        <v>0.15201397025491001</v>
      </c>
      <c r="M3118">
        <v>0.425533910937615</v>
      </c>
      <c r="N3118">
        <v>2.91493710939424E-3</v>
      </c>
      <c r="O3118">
        <v>3122.1981099999998</v>
      </c>
      <c r="P3118">
        <v>3.8807362999999997E-2</v>
      </c>
      <c r="Q3118">
        <v>0.25509390399999998</v>
      </c>
      <c r="R3118">
        <v>0.114267216537629</v>
      </c>
      <c r="S3118">
        <v>0.50709031564895501</v>
      </c>
      <c r="T3118" t="s">
        <v>24</v>
      </c>
    </row>
    <row r="3119" spans="1:20" x14ac:dyDescent="0.3">
      <c r="A3119" t="s">
        <v>28</v>
      </c>
      <c r="B3119" t="s">
        <v>78</v>
      </c>
      <c r="C3119">
        <v>1978</v>
      </c>
      <c r="D3119" t="str">
        <f t="shared" si="48"/>
        <v>El Salvador1978</v>
      </c>
      <c r="E3119">
        <v>0.163487378640777</v>
      </c>
      <c r="F3119">
        <v>3.2813861120925901E-2</v>
      </c>
      <c r="G3119">
        <v>2.17653825468597E-2</v>
      </c>
      <c r="H3119">
        <v>0.41372207257170002</v>
      </c>
      <c r="I3119">
        <v>0.177542678087695</v>
      </c>
      <c r="J3119">
        <v>7.3742387419675801E-2</v>
      </c>
      <c r="K3119">
        <v>0.103022862290669</v>
      </c>
      <c r="L3119">
        <v>0.165184276112852</v>
      </c>
      <c r="M3119">
        <v>0.41681194868931498</v>
      </c>
      <c r="N3119">
        <v>2.7672766218731601E-3</v>
      </c>
      <c r="O3119">
        <v>3254.8312120000001</v>
      </c>
      <c r="P3119">
        <v>4.0278790000000002E-2</v>
      </c>
      <c r="Q3119">
        <v>0.26815157299999998</v>
      </c>
      <c r="R3119">
        <v>0.10698982552615301</v>
      </c>
      <c r="S3119">
        <v>0.457820084101771</v>
      </c>
      <c r="T3119" t="s">
        <v>24</v>
      </c>
    </row>
    <row r="3120" spans="1:20" x14ac:dyDescent="0.3">
      <c r="A3120" t="s">
        <v>28</v>
      </c>
      <c r="B3120" t="s">
        <v>78</v>
      </c>
      <c r="C3120">
        <v>1979</v>
      </c>
      <c r="D3120" t="str">
        <f t="shared" si="48"/>
        <v>El Salvador1979</v>
      </c>
      <c r="E3120">
        <v>9.03571428571429E-2</v>
      </c>
      <c r="F3120">
        <v>4.7764445231872503E-2</v>
      </c>
      <c r="G3120">
        <v>2.1690035257874399E-2</v>
      </c>
      <c r="H3120">
        <v>0.39556235654169802</v>
      </c>
      <c r="I3120">
        <v>0.17283675124905701</v>
      </c>
      <c r="J3120">
        <v>7.2072499475662993E-2</v>
      </c>
      <c r="K3120">
        <v>9.1327414018120695E-2</v>
      </c>
      <c r="L3120">
        <v>0.169377730249236</v>
      </c>
      <c r="M3120">
        <v>0.412297754936987</v>
      </c>
      <c r="N3120">
        <v>2.7023809327207699E-3</v>
      </c>
      <c r="O3120">
        <v>3136.4497620000002</v>
      </c>
      <c r="P3120">
        <v>3.9042572999999997E-2</v>
      </c>
      <c r="Q3120">
        <v>0.36456308700000001</v>
      </c>
      <c r="R3120">
        <v>0.19018665909090901</v>
      </c>
      <c r="S3120">
        <v>0.34185978039141501</v>
      </c>
      <c r="T3120" t="s">
        <v>24</v>
      </c>
    </row>
    <row r="3121" spans="1:20" x14ac:dyDescent="0.3">
      <c r="A3121" t="s">
        <v>28</v>
      </c>
      <c r="B3121" t="s">
        <v>78</v>
      </c>
      <c r="C3121">
        <v>1980</v>
      </c>
      <c r="D3121" t="str">
        <f t="shared" si="48"/>
        <v>El Salvador1980</v>
      </c>
      <c r="E3121">
        <v>8.5348566308243695E-2</v>
      </c>
      <c r="F3121">
        <v>4.6632595863387902E-2</v>
      </c>
      <c r="G3121">
        <v>2.2209688240288301E-2</v>
      </c>
      <c r="H3121">
        <v>0.39019742358411402</v>
      </c>
      <c r="I3121">
        <v>0.178481170559983</v>
      </c>
      <c r="J3121">
        <v>7.0273899550889501E-2</v>
      </c>
      <c r="K3121">
        <v>8.93546687569471E-2</v>
      </c>
      <c r="L3121">
        <v>0.148148624077203</v>
      </c>
      <c r="M3121">
        <v>0.48658129927204302</v>
      </c>
      <c r="N3121">
        <v>2.8912690100937402E-3</v>
      </c>
      <c r="O3121">
        <v>2815.6637129999999</v>
      </c>
      <c r="P3121">
        <v>4.3495027999999998E-2</v>
      </c>
      <c r="Q3121">
        <v>0.354196817</v>
      </c>
      <c r="R3121">
        <v>0.190494794696007</v>
      </c>
      <c r="S3121">
        <v>0.32512572881581397</v>
      </c>
      <c r="T3121" t="s">
        <v>24</v>
      </c>
    </row>
    <row r="3122" spans="1:20" x14ac:dyDescent="0.3">
      <c r="A3122" t="s">
        <v>28</v>
      </c>
      <c r="B3122" t="s">
        <v>78</v>
      </c>
      <c r="C3122">
        <v>1981</v>
      </c>
      <c r="D3122" t="str">
        <f t="shared" si="48"/>
        <v>El Salvador1981</v>
      </c>
      <c r="E3122">
        <v>0.12889631782945701</v>
      </c>
      <c r="F3122">
        <v>3.31510787961459E-2</v>
      </c>
      <c r="G3122">
        <v>2.3779765014233501E-2</v>
      </c>
      <c r="H3122">
        <v>0.40006315124723701</v>
      </c>
      <c r="I3122">
        <v>0.16820154415716401</v>
      </c>
      <c r="J3122">
        <v>7.4162703493848098E-2</v>
      </c>
      <c r="K3122">
        <v>7.6986214784597606E-2</v>
      </c>
      <c r="L3122">
        <v>0.194076072797261</v>
      </c>
      <c r="M3122">
        <v>0.45098472514735899</v>
      </c>
      <c r="N3122">
        <v>3.12220194332787E-3</v>
      </c>
      <c r="O3122">
        <v>2559.99568</v>
      </c>
      <c r="P3122">
        <v>4.2365635999999998E-2</v>
      </c>
      <c r="Q3122">
        <v>0.24774868899999999</v>
      </c>
      <c r="R3122">
        <v>0.120779744551612</v>
      </c>
      <c r="S3122">
        <v>0.39458777725960997</v>
      </c>
      <c r="T3122" t="s">
        <v>24</v>
      </c>
    </row>
    <row r="3123" spans="1:20" x14ac:dyDescent="0.3">
      <c r="A3123" t="s">
        <v>28</v>
      </c>
      <c r="B3123" t="s">
        <v>78</v>
      </c>
      <c r="C3123">
        <v>1982</v>
      </c>
      <c r="D3123" t="str">
        <f t="shared" si="48"/>
        <v>El Salvador1982</v>
      </c>
      <c r="E3123">
        <v>9.2180584551148206E-2</v>
      </c>
      <c r="F3123">
        <v>4.8730932031353001E-2</v>
      </c>
      <c r="G3123">
        <v>2.4561834769725299E-2</v>
      </c>
      <c r="H3123">
        <v>0.406992780076255</v>
      </c>
      <c r="I3123">
        <v>0.17744908071403301</v>
      </c>
      <c r="J3123">
        <v>8.1367609538634394E-2</v>
      </c>
      <c r="K3123">
        <v>8.2268787591301407E-2</v>
      </c>
      <c r="L3123">
        <v>0.211994215660087</v>
      </c>
      <c r="M3123">
        <v>0.39974578378726899</v>
      </c>
      <c r="N3123">
        <v>3.3527065736996802E-3</v>
      </c>
      <c r="O3123">
        <v>2389.9432689999999</v>
      </c>
      <c r="P3123">
        <v>4.4113379000000001E-2</v>
      </c>
      <c r="Q3123">
        <v>0.314556736</v>
      </c>
      <c r="R3123">
        <v>0.16686846301056499</v>
      </c>
      <c r="S3123">
        <v>0.334998391368235</v>
      </c>
      <c r="T3123" t="s">
        <v>24</v>
      </c>
    </row>
    <row r="3124" spans="1:20" x14ac:dyDescent="0.3">
      <c r="A3124" t="s">
        <v>28</v>
      </c>
      <c r="B3124" t="s">
        <v>78</v>
      </c>
      <c r="C3124">
        <v>1983</v>
      </c>
      <c r="D3124" t="str">
        <f t="shared" si="48"/>
        <v>El Salvador1983</v>
      </c>
      <c r="E3124">
        <v>0.12635744680851099</v>
      </c>
      <c r="F3124">
        <v>4.3290730735733203E-2</v>
      </c>
      <c r="G3124">
        <v>2.4805825242718401E-2</v>
      </c>
      <c r="H3124">
        <v>0.40585158548545203</v>
      </c>
      <c r="I3124">
        <v>0.16040057431604901</v>
      </c>
      <c r="J3124">
        <v>7.5570139778127002E-2</v>
      </c>
      <c r="K3124">
        <v>8.7468700419765594E-2</v>
      </c>
      <c r="L3124">
        <v>0.25671866519252201</v>
      </c>
      <c r="M3124">
        <v>0.33786355360513298</v>
      </c>
      <c r="N3124">
        <v>3.6568761096085001E-3</v>
      </c>
      <c r="O3124">
        <v>2362.3000670000001</v>
      </c>
      <c r="P3124">
        <v>4.2559035000000002E-2</v>
      </c>
      <c r="Q3124">
        <v>0.28704788599999997</v>
      </c>
      <c r="R3124">
        <v>0.108941627938304</v>
      </c>
      <c r="S3124">
        <v>0.37157881919927199</v>
      </c>
      <c r="T3124" t="s">
        <v>24</v>
      </c>
    </row>
    <row r="3125" spans="1:20" x14ac:dyDescent="0.3">
      <c r="A3125" t="s">
        <v>28</v>
      </c>
      <c r="B3125" t="s">
        <v>78</v>
      </c>
      <c r="C3125">
        <v>1984</v>
      </c>
      <c r="D3125" t="str">
        <f t="shared" si="48"/>
        <v>El Salvador1984</v>
      </c>
      <c r="E3125">
        <v>8.2948958333333295E-2</v>
      </c>
      <c r="F3125">
        <v>6.3126259012374605E-2</v>
      </c>
      <c r="G3125">
        <v>2.5713356196879499E-2</v>
      </c>
      <c r="H3125">
        <v>0.40008140008139997</v>
      </c>
      <c r="I3125">
        <v>0.15599893400175199</v>
      </c>
      <c r="J3125">
        <v>7.2192145513877301E-2</v>
      </c>
      <c r="K3125">
        <v>7.6308101195202899E-2</v>
      </c>
      <c r="L3125">
        <v>0.27521596095686601</v>
      </c>
      <c r="M3125">
        <v>0.37928719522980803</v>
      </c>
      <c r="N3125">
        <v>3.1980806688695199E-3</v>
      </c>
      <c r="O3125">
        <v>2369.8615009999999</v>
      </c>
      <c r="P3125">
        <v>4.7287390999999998E-2</v>
      </c>
      <c r="Q3125">
        <v>0.39380703299999997</v>
      </c>
      <c r="R3125">
        <v>0.179961590335422</v>
      </c>
      <c r="S3125">
        <v>0.25999611162619402</v>
      </c>
      <c r="T3125" t="s">
        <v>24</v>
      </c>
    </row>
    <row r="3126" spans="1:20" x14ac:dyDescent="0.3">
      <c r="A3126" t="s">
        <v>28</v>
      </c>
      <c r="B3126" t="s">
        <v>78</v>
      </c>
      <c r="C3126">
        <v>1985</v>
      </c>
      <c r="D3126" t="str">
        <f t="shared" si="48"/>
        <v>El Salvador1985</v>
      </c>
      <c r="E3126">
        <v>0.122251</v>
      </c>
      <c r="F3126">
        <v>4.0919686578176101E-2</v>
      </c>
      <c r="G3126">
        <v>3.6843101966439799E-2</v>
      </c>
      <c r="H3126">
        <v>0.39113649159494801</v>
      </c>
      <c r="I3126">
        <v>0.17332536144555499</v>
      </c>
      <c r="J3126">
        <v>7.4025050469077799E-2</v>
      </c>
      <c r="K3126">
        <v>6.7389729848918598E-2</v>
      </c>
      <c r="L3126">
        <v>0.27722403818916302</v>
      </c>
      <c r="M3126">
        <v>0.38751540653969102</v>
      </c>
      <c r="N3126">
        <v>3.01045026568024E-3</v>
      </c>
      <c r="O3126">
        <v>2369.829248</v>
      </c>
      <c r="P3126">
        <v>4.7968706E-2</v>
      </c>
      <c r="Q3126">
        <v>0.28269946499999998</v>
      </c>
      <c r="R3126">
        <v>0.12711818471832501</v>
      </c>
      <c r="S3126">
        <v>0.35525989009084902</v>
      </c>
      <c r="T3126" t="s">
        <v>24</v>
      </c>
    </row>
    <row r="3127" spans="1:20" x14ac:dyDescent="0.3">
      <c r="A3127" t="s">
        <v>28</v>
      </c>
      <c r="B3127" t="s">
        <v>78</v>
      </c>
      <c r="C3127">
        <v>1986</v>
      </c>
      <c r="D3127" t="str">
        <f t="shared" si="48"/>
        <v>El Salvador1986</v>
      </c>
      <c r="E3127">
        <v>9.4538461538461502E-2</v>
      </c>
      <c r="F3127">
        <v>5.4350606977410301E-2</v>
      </c>
      <c r="G3127">
        <v>3.8025438454967003E-2</v>
      </c>
      <c r="H3127">
        <v>0.38245112064854497</v>
      </c>
      <c r="I3127">
        <v>0.18174457083569001</v>
      </c>
      <c r="J3127">
        <v>7.2382300763091004E-2</v>
      </c>
      <c r="K3127">
        <v>6.6952859750992993E-2</v>
      </c>
      <c r="L3127">
        <v>0.31028209517067601</v>
      </c>
      <c r="M3127">
        <v>0.35809996767878799</v>
      </c>
      <c r="N3127">
        <v>2.92012849180128E-3</v>
      </c>
      <c r="O3127">
        <v>2339.7543620000001</v>
      </c>
      <c r="P3127">
        <v>4.6710537000000003E-2</v>
      </c>
      <c r="Q3127">
        <v>0.31241201200000002</v>
      </c>
      <c r="R3127">
        <v>0.15783836960943901</v>
      </c>
      <c r="S3127">
        <v>0.32785767903169</v>
      </c>
      <c r="T3127" t="s">
        <v>24</v>
      </c>
    </row>
    <row r="3128" spans="1:20" x14ac:dyDescent="0.3">
      <c r="A3128" t="s">
        <v>28</v>
      </c>
      <c r="B3128" t="s">
        <v>78</v>
      </c>
      <c r="C3128">
        <v>1987</v>
      </c>
      <c r="D3128" t="str">
        <f t="shared" si="48"/>
        <v>El Salvador1987</v>
      </c>
      <c r="E3128">
        <v>0.124106730769231</v>
      </c>
      <c r="F3128">
        <v>3.38935435293483E-2</v>
      </c>
      <c r="G3128">
        <v>3.8054476335893803E-2</v>
      </c>
      <c r="H3128">
        <v>0.37993775436916399</v>
      </c>
      <c r="I3128">
        <v>0.18859197597427099</v>
      </c>
      <c r="J3128">
        <v>7.5366240787252695E-2</v>
      </c>
      <c r="K3128">
        <v>5.7635816278198797E-2</v>
      </c>
      <c r="L3128">
        <v>0.30722047516152601</v>
      </c>
      <c r="M3128">
        <v>0.365497131778038</v>
      </c>
      <c r="N3128">
        <v>2.9288584850326901E-3</v>
      </c>
      <c r="O3128">
        <v>2356.9406049999998</v>
      </c>
      <c r="P3128">
        <v>4.6474196000000002E-2</v>
      </c>
      <c r="Q3128">
        <v>0.230494065</v>
      </c>
      <c r="R3128">
        <v>0.12401834804100099</v>
      </c>
      <c r="S3128">
        <v>0.40590298191015101</v>
      </c>
      <c r="T3128" t="s">
        <v>24</v>
      </c>
    </row>
    <row r="3129" spans="1:20" x14ac:dyDescent="0.3">
      <c r="A3129" t="s">
        <v>28</v>
      </c>
      <c r="B3129" t="s">
        <v>78</v>
      </c>
      <c r="C3129">
        <v>1988</v>
      </c>
      <c r="D3129" t="str">
        <f t="shared" si="48"/>
        <v>El Salvador1988</v>
      </c>
      <c r="E3129">
        <v>0.12547037037037001</v>
      </c>
      <c r="F3129">
        <v>4.4774614396943899E-2</v>
      </c>
      <c r="G3129">
        <v>3.90869375158691E-2</v>
      </c>
      <c r="H3129">
        <v>0.37145110410094601</v>
      </c>
      <c r="I3129">
        <v>0.172087927992325</v>
      </c>
      <c r="J3129">
        <v>6.7916730123885993E-2</v>
      </c>
      <c r="K3129">
        <v>7.3436523524685299E-2</v>
      </c>
      <c r="L3129">
        <v>0.26558979765462098</v>
      </c>
      <c r="M3129">
        <v>0.40437565973626299</v>
      </c>
      <c r="N3129">
        <v>3.1673905166030298E-3</v>
      </c>
      <c r="O3129">
        <v>2347.2070979999999</v>
      </c>
      <c r="P3129">
        <v>4.9014732999999998E-2</v>
      </c>
      <c r="Q3129">
        <v>0.24273171599999999</v>
      </c>
      <c r="R3129">
        <v>0.114123093101514</v>
      </c>
      <c r="S3129">
        <v>0.35018960315118097</v>
      </c>
      <c r="T3129" t="s">
        <v>24</v>
      </c>
    </row>
    <row r="3130" spans="1:20" x14ac:dyDescent="0.3">
      <c r="A3130" t="s">
        <v>28</v>
      </c>
      <c r="B3130" t="s">
        <v>78</v>
      </c>
      <c r="C3130">
        <v>1989</v>
      </c>
      <c r="D3130" t="str">
        <f t="shared" si="48"/>
        <v>El Salvador1989</v>
      </c>
      <c r="E3130">
        <v>0.104125</v>
      </c>
      <c r="F3130">
        <v>4.6612037183483501E-2</v>
      </c>
      <c r="G3130">
        <v>4.0827929623556899E-2</v>
      </c>
      <c r="H3130">
        <v>0.36891281970068801</v>
      </c>
      <c r="I3130">
        <v>0.18555272774235501</v>
      </c>
      <c r="J3130">
        <v>6.4979170181308998E-2</v>
      </c>
      <c r="K3130">
        <v>8.2305587950600306E-2</v>
      </c>
      <c r="L3130">
        <v>0.31200061797823497</v>
      </c>
      <c r="M3130">
        <v>0.39603520581500501</v>
      </c>
      <c r="N3130">
        <v>3.1846129952134402E-3</v>
      </c>
      <c r="O3130">
        <v>2326.6710859999998</v>
      </c>
      <c r="P3130">
        <v>5.2088153999999998E-2</v>
      </c>
      <c r="Q3130">
        <v>0.27294074200000001</v>
      </c>
      <c r="R3130">
        <v>0.12694078431372499</v>
      </c>
      <c r="S3130">
        <v>0.316197086378117</v>
      </c>
      <c r="T3130" t="s">
        <v>24</v>
      </c>
    </row>
    <row r="3131" spans="1:20" x14ac:dyDescent="0.3">
      <c r="A3131" t="s">
        <v>28</v>
      </c>
      <c r="B3131" t="s">
        <v>78</v>
      </c>
      <c r="C3131">
        <v>1990</v>
      </c>
      <c r="D3131" t="str">
        <f t="shared" si="48"/>
        <v>El Salvador1990</v>
      </c>
      <c r="E3131">
        <v>9.5833636363636399E-2</v>
      </c>
      <c r="F3131">
        <v>5.1682013118472397E-2</v>
      </c>
      <c r="G3131">
        <v>4.28869736218567E-2</v>
      </c>
      <c r="H3131">
        <v>0.36260623229461703</v>
      </c>
      <c r="I3131">
        <v>0.173565193189086</v>
      </c>
      <c r="J3131">
        <v>6.4951797058954194E-2</v>
      </c>
      <c r="K3131">
        <v>7.73595323775252E-2</v>
      </c>
      <c r="L3131">
        <v>0.26656004264960698</v>
      </c>
      <c r="M3131">
        <v>0.43696806991489101</v>
      </c>
      <c r="N3131">
        <v>3.1257338334507502E-3</v>
      </c>
      <c r="O3131">
        <v>2362.5753549999999</v>
      </c>
      <c r="P3131">
        <v>4.9549241000000001E-2</v>
      </c>
      <c r="Q3131">
        <v>0.28624998200000001</v>
      </c>
      <c r="R3131">
        <v>0.149222503011848</v>
      </c>
      <c r="S3131">
        <v>0.29626573625472002</v>
      </c>
      <c r="T3131" t="s">
        <v>24</v>
      </c>
    </row>
    <row r="3132" spans="1:20" x14ac:dyDescent="0.3">
      <c r="A3132" t="s">
        <v>28</v>
      </c>
      <c r="B3132" t="s">
        <v>78</v>
      </c>
      <c r="C3132">
        <v>1991</v>
      </c>
      <c r="D3132" t="str">
        <f t="shared" si="48"/>
        <v>El Salvador1991</v>
      </c>
      <c r="E3132">
        <v>9.7967256637168196E-2</v>
      </c>
      <c r="F3132">
        <v>6.30721318075112E-2</v>
      </c>
      <c r="G3132">
        <v>3.6120127482802897E-2</v>
      </c>
      <c r="H3132">
        <v>0.35498948352418702</v>
      </c>
      <c r="I3132">
        <v>0.192091319828015</v>
      </c>
      <c r="J3132">
        <v>5.9655129435651801E-2</v>
      </c>
      <c r="K3132">
        <v>6.4144938832947807E-2</v>
      </c>
      <c r="L3132">
        <v>0.29188402616729597</v>
      </c>
      <c r="M3132">
        <v>0.44071748685114198</v>
      </c>
      <c r="N3132">
        <v>3.02841090757518E-3</v>
      </c>
      <c r="O3132">
        <v>2356.6544640000002</v>
      </c>
      <c r="P3132">
        <v>5.3418625999999997E-2</v>
      </c>
      <c r="Q3132">
        <v>0.30002694499999999</v>
      </c>
      <c r="R3132">
        <v>0.14662928827583699</v>
      </c>
      <c r="S3132">
        <v>0.31118921480884698</v>
      </c>
      <c r="T3132" t="s">
        <v>24</v>
      </c>
    </row>
    <row r="3133" spans="1:20" x14ac:dyDescent="0.3">
      <c r="A3133" t="s">
        <v>28</v>
      </c>
      <c r="B3133" t="s">
        <v>78</v>
      </c>
      <c r="C3133">
        <v>1992</v>
      </c>
      <c r="D3133" t="str">
        <f t="shared" si="48"/>
        <v>El Salvador1992</v>
      </c>
      <c r="E3133">
        <v>9.1215136054421803E-2</v>
      </c>
      <c r="F3133">
        <v>6.2380551634997297E-2</v>
      </c>
      <c r="G3133">
        <v>3.6697735735596801E-2</v>
      </c>
      <c r="H3133">
        <v>0.346139070303495</v>
      </c>
      <c r="I3133">
        <v>0.16251854768460999</v>
      </c>
      <c r="J3133">
        <v>5.9844431475651202E-2</v>
      </c>
      <c r="K3133">
        <v>5.9317530503786603E-2</v>
      </c>
      <c r="L3133">
        <v>0.29922215737825603</v>
      </c>
      <c r="M3133">
        <v>0.43645938745399698</v>
      </c>
      <c r="N3133">
        <v>3.0147194803523498E-3</v>
      </c>
      <c r="O3133">
        <v>2480.6477620000001</v>
      </c>
      <c r="P3133">
        <v>5.3242903000000001E-2</v>
      </c>
      <c r="Q3133">
        <v>0.35539900400000002</v>
      </c>
      <c r="R3133">
        <v>0.15364627898088001</v>
      </c>
      <c r="S3133">
        <v>0.25819738707741402</v>
      </c>
      <c r="T3133" t="s">
        <v>24</v>
      </c>
    </row>
    <row r="3134" spans="1:20" x14ac:dyDescent="0.3">
      <c r="A3134" t="s">
        <v>28</v>
      </c>
      <c r="B3134" t="s">
        <v>78</v>
      </c>
      <c r="C3134">
        <v>1993</v>
      </c>
      <c r="D3134" t="str">
        <f t="shared" si="48"/>
        <v>El Salvador1993</v>
      </c>
      <c r="E3134">
        <v>9.0204778156996596E-2</v>
      </c>
      <c r="F3134">
        <v>6.0737804120437902E-2</v>
      </c>
      <c r="G3134">
        <v>3.78500146916389E-2</v>
      </c>
      <c r="H3134">
        <v>0.343566800370256</v>
      </c>
      <c r="I3134">
        <v>0.174941613928498</v>
      </c>
      <c r="J3134">
        <v>5.8485108913389899E-2</v>
      </c>
      <c r="K3134">
        <v>6.3870924805148097E-2</v>
      </c>
      <c r="L3134">
        <v>0.31864300718329702</v>
      </c>
      <c r="M3134">
        <v>0.41083628231770403</v>
      </c>
      <c r="N3134">
        <v>2.91705284604962E-3</v>
      </c>
      <c r="O3134">
        <v>2588.2770650000002</v>
      </c>
      <c r="P3134">
        <v>5.4605088000000003E-2</v>
      </c>
      <c r="Q3134">
        <v>0.33708216499999999</v>
      </c>
      <c r="R3134">
        <v>0.15784299375709401</v>
      </c>
      <c r="S3134">
        <v>0.27436156769861703</v>
      </c>
      <c r="T3134" t="s">
        <v>24</v>
      </c>
    </row>
    <row r="3135" spans="1:20" x14ac:dyDescent="0.3">
      <c r="A3135" t="s">
        <v>28</v>
      </c>
      <c r="B3135" t="s">
        <v>78</v>
      </c>
      <c r="C3135">
        <v>1994</v>
      </c>
      <c r="D3135" t="str">
        <f t="shared" si="48"/>
        <v>El Salvador1994</v>
      </c>
      <c r="E3135">
        <v>7.8767123287671201E-2</v>
      </c>
      <c r="F3135">
        <v>6.7146181933942603E-2</v>
      </c>
      <c r="G3135">
        <v>3.9554028210579503E-2</v>
      </c>
      <c r="H3135">
        <v>0.34018388318009701</v>
      </c>
      <c r="I3135">
        <v>0.19788082125137199</v>
      </c>
      <c r="J3135">
        <v>6.4303174677316402E-2</v>
      </c>
      <c r="K3135">
        <v>7.5949367088607597E-2</v>
      </c>
      <c r="L3135">
        <v>0.30026312921357101</v>
      </c>
      <c r="M3135">
        <v>0.45214629361483499</v>
      </c>
      <c r="N3135">
        <v>3.1762342939885102E-3</v>
      </c>
      <c r="O3135">
        <v>2680.127841</v>
      </c>
      <c r="P3135">
        <v>5.3807833999999999E-2</v>
      </c>
      <c r="Q3135">
        <v>0.32739234099999998</v>
      </c>
      <c r="R3135">
        <v>0.166658059782609</v>
      </c>
      <c r="S3135">
        <v>0.28791310030376799</v>
      </c>
      <c r="T3135" t="s">
        <v>24</v>
      </c>
    </row>
    <row r="3136" spans="1:20" x14ac:dyDescent="0.3">
      <c r="A3136" t="s">
        <v>28</v>
      </c>
      <c r="B3136" t="s">
        <v>78</v>
      </c>
      <c r="C3136">
        <v>1995</v>
      </c>
      <c r="D3136" t="str">
        <f t="shared" si="48"/>
        <v>El Salvador1995</v>
      </c>
      <c r="E3136">
        <v>7.1208762886597901E-2</v>
      </c>
      <c r="F3136">
        <v>6.5083529594724701E-2</v>
      </c>
      <c r="G3136">
        <v>4.1324909504017203E-2</v>
      </c>
      <c r="H3136">
        <v>0.33731204464424103</v>
      </c>
      <c r="I3136">
        <v>0.174341520607462</v>
      </c>
      <c r="J3136">
        <v>6.8874476267003396E-2</v>
      </c>
      <c r="K3136">
        <v>8.62357638917359E-2</v>
      </c>
      <c r="L3136">
        <v>0.353831142742352</v>
      </c>
      <c r="M3136">
        <v>0.39422438320446701</v>
      </c>
      <c r="N3136">
        <v>3.3617303892227801E-3</v>
      </c>
      <c r="O3136">
        <v>2780.0958489999998</v>
      </c>
      <c r="P3136">
        <v>5.8596217999999999E-2</v>
      </c>
      <c r="Q3136">
        <v>0.38741699200000002</v>
      </c>
      <c r="R3136">
        <v>0.15962425350175499</v>
      </c>
      <c r="S3136">
        <v>0.23348634493762099</v>
      </c>
      <c r="T3136" t="s">
        <v>24</v>
      </c>
    </row>
    <row r="3137" spans="1:20" x14ac:dyDescent="0.3">
      <c r="A3137" t="s">
        <v>28</v>
      </c>
      <c r="B3137" t="s">
        <v>78</v>
      </c>
      <c r="C3137">
        <v>1996</v>
      </c>
      <c r="D3137" t="str">
        <f t="shared" si="48"/>
        <v>El Salvador1996</v>
      </c>
      <c r="E3137">
        <v>0.106194690265487</v>
      </c>
      <c r="F3137">
        <v>5.5321148400914899E-2</v>
      </c>
      <c r="G3137">
        <v>3.7277555046579099E-2</v>
      </c>
      <c r="H3137">
        <v>0.34515688949522499</v>
      </c>
      <c r="I3137">
        <v>0.177479006080524</v>
      </c>
      <c r="J3137">
        <v>8.75403571467918E-2</v>
      </c>
      <c r="K3137">
        <v>7.23547849886748E-2</v>
      </c>
      <c r="L3137">
        <v>0.310049186365977</v>
      </c>
      <c r="M3137">
        <v>0.440381592585391</v>
      </c>
      <c r="N3137">
        <v>3.0520022474646801E-3</v>
      </c>
      <c r="O3137">
        <v>2779.1639909999999</v>
      </c>
      <c r="P3137">
        <v>5.3926179999999997E-2</v>
      </c>
      <c r="Q3137">
        <v>0.32171792300000002</v>
      </c>
      <c r="R3137">
        <v>0.12802111666666699</v>
      </c>
      <c r="S3137">
        <v>0.29704911398315798</v>
      </c>
      <c r="T3137" t="s">
        <v>24</v>
      </c>
    </row>
    <row r="3138" spans="1:20" x14ac:dyDescent="0.3">
      <c r="A3138" t="s">
        <v>28</v>
      </c>
      <c r="B3138" t="s">
        <v>78</v>
      </c>
      <c r="C3138">
        <v>1997</v>
      </c>
      <c r="D3138" t="str">
        <f t="shared" ref="D3138:D3201" si="49">B3138&amp;C3138</f>
        <v>El Salvador1997</v>
      </c>
      <c r="E3138">
        <v>0.12761061946902699</v>
      </c>
      <c r="F3138">
        <v>5.6959355470563001E-2</v>
      </c>
      <c r="G3138">
        <v>3.0066729485971399E-2</v>
      </c>
      <c r="H3138">
        <v>0.34246575342465702</v>
      </c>
      <c r="I3138">
        <v>0.20894029873976599</v>
      </c>
      <c r="J3138">
        <v>8.67636306579289E-2</v>
      </c>
      <c r="K3138">
        <v>8.8355236220322694E-2</v>
      </c>
      <c r="L3138">
        <v>0.31494211978479802</v>
      </c>
      <c r="M3138">
        <v>0.43001520194587201</v>
      </c>
      <c r="N3138">
        <v>2.8874260202719801E-3</v>
      </c>
      <c r="O3138">
        <v>2843.9686369999999</v>
      </c>
      <c r="P3138">
        <v>7.4105658000000005E-2</v>
      </c>
      <c r="Q3138">
        <v>0.26833014900000002</v>
      </c>
      <c r="R3138">
        <v>0.108299327323162</v>
      </c>
      <c r="S3138">
        <v>0.33505166979613099</v>
      </c>
      <c r="T3138" t="s">
        <v>24</v>
      </c>
    </row>
    <row r="3139" spans="1:20" x14ac:dyDescent="0.3">
      <c r="A3139" t="s">
        <v>28</v>
      </c>
      <c r="B3139" t="s">
        <v>78</v>
      </c>
      <c r="C3139">
        <v>1998</v>
      </c>
      <c r="D3139" t="str">
        <f t="shared" si="49"/>
        <v>El Salvador1998</v>
      </c>
      <c r="E3139">
        <v>9.5000000000000001E-2</v>
      </c>
      <c r="F3139">
        <v>5.7027824947075499E-2</v>
      </c>
      <c r="G3139">
        <v>3.1545168397465399E-2</v>
      </c>
      <c r="H3139">
        <v>0.33060324460544899</v>
      </c>
      <c r="I3139">
        <v>0.21135486785945901</v>
      </c>
      <c r="J3139">
        <v>8.4429521117096396E-2</v>
      </c>
      <c r="K3139">
        <v>8.2660521627023906E-2</v>
      </c>
      <c r="L3139">
        <v>0.31820548403243398</v>
      </c>
      <c r="M3139">
        <v>0.441713812066587</v>
      </c>
      <c r="N3139">
        <v>2.7473098141277399E-3</v>
      </c>
      <c r="O3139">
        <v>2898.3965499999999</v>
      </c>
      <c r="P3139">
        <v>6.6707902999999999E-2</v>
      </c>
      <c r="Q3139">
        <v>0.32500921999999999</v>
      </c>
      <c r="R3139">
        <v>0.14428591491228099</v>
      </c>
      <c r="S3139">
        <v>0.29687004647863202</v>
      </c>
      <c r="T3139" t="s">
        <v>24</v>
      </c>
    </row>
    <row r="3140" spans="1:20" x14ac:dyDescent="0.3">
      <c r="A3140" t="s">
        <v>28</v>
      </c>
      <c r="B3140" t="s">
        <v>78</v>
      </c>
      <c r="C3140">
        <v>1999</v>
      </c>
      <c r="D3140" t="str">
        <f t="shared" si="49"/>
        <v>El Salvador1999</v>
      </c>
      <c r="E3140">
        <v>9.0022187004754395E-2</v>
      </c>
      <c r="F3140">
        <v>6.6726507185433298E-2</v>
      </c>
      <c r="G3140">
        <v>3.3978268093394902E-2</v>
      </c>
      <c r="H3140">
        <v>0.32005865555298202</v>
      </c>
      <c r="I3140">
        <v>0.197635371687019</v>
      </c>
      <c r="J3140">
        <v>9.0198301806879294E-2</v>
      </c>
      <c r="K3140">
        <v>8.5697910760825502E-2</v>
      </c>
      <c r="L3140">
        <v>0.33334155015585798</v>
      </c>
      <c r="M3140">
        <v>0.38368312720313602</v>
      </c>
      <c r="N3140">
        <v>2.6891419172237301E-3</v>
      </c>
      <c r="O3140">
        <v>2941.6383329999999</v>
      </c>
      <c r="P3140">
        <v>6.5830405999999994E-2</v>
      </c>
      <c r="Q3140">
        <v>0.347507854</v>
      </c>
      <c r="R3140">
        <v>0.13792319202872999</v>
      </c>
      <c r="S3140">
        <v>0.27159057652420998</v>
      </c>
      <c r="T3140" t="s">
        <v>24</v>
      </c>
    </row>
    <row r="3141" spans="1:20" x14ac:dyDescent="0.3">
      <c r="A3141" t="s">
        <v>28</v>
      </c>
      <c r="B3141" t="s">
        <v>78</v>
      </c>
      <c r="C3141">
        <v>2000</v>
      </c>
      <c r="D3141" t="str">
        <f t="shared" si="49"/>
        <v>El Salvador2000</v>
      </c>
      <c r="E3141">
        <v>7.9295965555732706E-2</v>
      </c>
      <c r="F3141">
        <v>6.9612081959010697E-2</v>
      </c>
      <c r="G3141">
        <v>3.6907977791955697E-2</v>
      </c>
      <c r="H3141">
        <v>0.31833372192430198</v>
      </c>
      <c r="I3141">
        <v>0.24067873984747501</v>
      </c>
      <c r="J3141">
        <v>9.0021974096965607E-2</v>
      </c>
      <c r="K3141">
        <v>7.5572597990495996E-2</v>
      </c>
      <c r="L3141">
        <v>0.39066139702456798</v>
      </c>
      <c r="M3141">
        <v>0.332357003369879</v>
      </c>
      <c r="N3141">
        <v>2.1959538155728801E-3</v>
      </c>
      <c r="O3141">
        <v>2957.4738860000002</v>
      </c>
      <c r="P3141">
        <v>7.7826938999999998E-2</v>
      </c>
      <c r="Q3141">
        <v>0.35819696499999998</v>
      </c>
      <c r="R3141">
        <v>0.16747385599227799</v>
      </c>
      <c r="S3141">
        <v>0.26095556615305099</v>
      </c>
      <c r="T3141" t="s">
        <v>24</v>
      </c>
    </row>
    <row r="3142" spans="1:20" x14ac:dyDescent="0.3">
      <c r="A3142" t="s">
        <v>28</v>
      </c>
      <c r="B3142" t="s">
        <v>78</v>
      </c>
      <c r="C3142">
        <v>2001</v>
      </c>
      <c r="D3142" t="str">
        <f t="shared" si="49"/>
        <v>El Salvador2001</v>
      </c>
      <c r="E3142">
        <v>7.7402118100128398E-2</v>
      </c>
      <c r="F3142">
        <v>7.1149620961182797E-2</v>
      </c>
      <c r="G3142">
        <v>3.5062496522219599E-2</v>
      </c>
      <c r="H3142">
        <v>0.430930578383032</v>
      </c>
      <c r="I3142">
        <v>0.23718064251377499</v>
      </c>
      <c r="J3142">
        <v>8.7333366289320605E-2</v>
      </c>
      <c r="K3142">
        <v>7.3444771650318097E-2</v>
      </c>
      <c r="L3142">
        <v>0.37899385370837202</v>
      </c>
      <c r="M3142">
        <v>0.35970047715561598</v>
      </c>
      <c r="N3142">
        <v>2.01266922310968E-3</v>
      </c>
      <c r="O3142">
        <v>2968.666412</v>
      </c>
      <c r="P3142">
        <v>6.9051291000000001E-2</v>
      </c>
      <c r="Q3142">
        <v>0.36183995099999999</v>
      </c>
      <c r="R3142">
        <v>0.18031492837448401</v>
      </c>
      <c r="S3142">
        <v>0.26833526728943102</v>
      </c>
      <c r="T3142" t="s">
        <v>24</v>
      </c>
    </row>
    <row r="3143" spans="1:20" x14ac:dyDescent="0.3">
      <c r="A3143" t="s">
        <v>28</v>
      </c>
      <c r="B3143" t="s">
        <v>78</v>
      </c>
      <c r="C3143">
        <v>2002</v>
      </c>
      <c r="D3143" t="str">
        <f t="shared" si="49"/>
        <v>El Salvador2002</v>
      </c>
      <c r="E3143">
        <v>5.8461165832391401E-2</v>
      </c>
      <c r="F3143">
        <v>8.5180896154913296E-2</v>
      </c>
      <c r="G3143">
        <v>3.7211975699370702E-2</v>
      </c>
      <c r="H3143">
        <v>0.430956714410065</v>
      </c>
      <c r="I3143">
        <v>0.24738528982616101</v>
      </c>
      <c r="J3143">
        <v>8.7176481576867401E-2</v>
      </c>
      <c r="K3143">
        <v>7.8655472099429302E-2</v>
      </c>
      <c r="L3143">
        <v>0.36705886979733698</v>
      </c>
      <c r="M3143">
        <v>0.36705886979733698</v>
      </c>
      <c r="N3143">
        <v>1.73096660474369E-3</v>
      </c>
      <c r="O3143">
        <v>3003.9685359999999</v>
      </c>
      <c r="P3143">
        <v>6.8835790999999993E-2</v>
      </c>
      <c r="Q3143">
        <v>0.40090737100000001</v>
      </c>
      <c r="R3143">
        <v>0.261455025548957</v>
      </c>
      <c r="S3143">
        <v>0.24024589158100701</v>
      </c>
      <c r="T3143" t="s">
        <v>24</v>
      </c>
    </row>
    <row r="3144" spans="1:20" x14ac:dyDescent="0.3">
      <c r="A3144" t="s">
        <v>28</v>
      </c>
      <c r="B3144" t="s">
        <v>78</v>
      </c>
      <c r="C3144">
        <v>2003</v>
      </c>
      <c r="D3144" t="str">
        <f t="shared" si="49"/>
        <v>El Salvador2003</v>
      </c>
      <c r="E3144">
        <v>5.5407864803379898E-2</v>
      </c>
      <c r="F3144">
        <v>9.2100268913232405E-2</v>
      </c>
      <c r="G3144">
        <v>3.5425337203744502E-2</v>
      </c>
      <c r="H3144">
        <v>0.42926595999043599</v>
      </c>
      <c r="I3144">
        <v>0.24011248654593001</v>
      </c>
      <c r="J3144">
        <v>8.2934821029480202E-2</v>
      </c>
      <c r="K3144">
        <v>6.19577536436524E-2</v>
      </c>
      <c r="L3144">
        <v>0.39274579808751497</v>
      </c>
      <c r="M3144">
        <v>0.34225809196610402</v>
      </c>
      <c r="N3144">
        <v>1.85268479157355E-3</v>
      </c>
      <c r="O3144">
        <v>3043.0136320000001</v>
      </c>
      <c r="P3144">
        <v>6.7102635999999993E-2</v>
      </c>
      <c r="Q3144">
        <v>0.43201148</v>
      </c>
      <c r="R3144">
        <v>0.265790266291278</v>
      </c>
      <c r="S3144">
        <v>0.23611083626586499</v>
      </c>
      <c r="T3144" t="s">
        <v>24</v>
      </c>
    </row>
    <row r="3145" spans="1:20" x14ac:dyDescent="0.3">
      <c r="A3145" t="s">
        <v>28</v>
      </c>
      <c r="B3145" t="s">
        <v>78</v>
      </c>
      <c r="C3145">
        <v>2004</v>
      </c>
      <c r="D3145" t="str">
        <f t="shared" si="49"/>
        <v>El Salvador2004</v>
      </c>
      <c r="E3145">
        <v>7.3717906786590306E-2</v>
      </c>
      <c r="F3145">
        <v>7.8048801456674297E-2</v>
      </c>
      <c r="G3145">
        <v>3.5713413574314803E-2</v>
      </c>
      <c r="H3145">
        <v>0.40368548450066299</v>
      </c>
      <c r="I3145">
        <v>0.239239959590103</v>
      </c>
      <c r="J3145">
        <v>7.8490365547023197E-2</v>
      </c>
      <c r="K3145">
        <v>5.3006149669614103E-2</v>
      </c>
      <c r="L3145">
        <v>0.447110899689251</v>
      </c>
      <c r="M3145">
        <v>0.30168506948826601</v>
      </c>
      <c r="N3145">
        <v>2.22846093221154E-3</v>
      </c>
      <c r="O3145">
        <v>3065.6410879999999</v>
      </c>
      <c r="P3145">
        <v>6.8377471999999995E-2</v>
      </c>
      <c r="Q3145">
        <v>0.40616750899999998</v>
      </c>
      <c r="R3145">
        <v>0.201358885056069</v>
      </c>
      <c r="S3145">
        <v>0.25935430147258298</v>
      </c>
      <c r="T3145" t="s">
        <v>24</v>
      </c>
    </row>
    <row r="3146" spans="1:20" x14ac:dyDescent="0.3">
      <c r="A3146" t="s">
        <v>28</v>
      </c>
      <c r="B3146" t="s">
        <v>78</v>
      </c>
      <c r="C3146">
        <v>2005</v>
      </c>
      <c r="D3146" t="str">
        <f t="shared" si="49"/>
        <v>El Salvador2005</v>
      </c>
      <c r="E3146">
        <v>9.3361586570111899E-2</v>
      </c>
      <c r="F3146">
        <v>5.7624875580167802E-2</v>
      </c>
      <c r="G3146">
        <v>3.87375607613763E-2</v>
      </c>
      <c r="H3146">
        <v>0.41047103233218402</v>
      </c>
      <c r="I3146">
        <v>0.24901074584495</v>
      </c>
      <c r="J3146">
        <v>7.0629256125024104E-2</v>
      </c>
      <c r="K3146">
        <v>4.7733296590767402E-2</v>
      </c>
      <c r="L3146">
        <v>0.49402910534258898</v>
      </c>
      <c r="M3146">
        <v>0.28142313950263698</v>
      </c>
      <c r="N3146">
        <v>1.9711397813283898E-3</v>
      </c>
      <c r="O3146">
        <v>3147.5148680000002</v>
      </c>
      <c r="P3146">
        <v>7.3010569999999997E-2</v>
      </c>
      <c r="Q3146">
        <v>0.33784455899999999</v>
      </c>
      <c r="R3146">
        <v>0.165157597419196</v>
      </c>
      <c r="S3146">
        <v>0.282197373285481</v>
      </c>
      <c r="T3146" t="s">
        <v>24</v>
      </c>
    </row>
    <row r="3147" spans="1:20" x14ac:dyDescent="0.3">
      <c r="A3147" t="s">
        <v>28</v>
      </c>
      <c r="B3147" t="s">
        <v>78</v>
      </c>
      <c r="C3147">
        <v>2006</v>
      </c>
      <c r="D3147" t="str">
        <f t="shared" si="49"/>
        <v>El Salvador2006</v>
      </c>
      <c r="E3147">
        <v>7.5629139072847698E-2</v>
      </c>
      <c r="F3147">
        <v>7.8004909176335999E-2</v>
      </c>
      <c r="G3147">
        <v>4.3134038062219403E-2</v>
      </c>
      <c r="H3147">
        <v>0.48311282767688302</v>
      </c>
      <c r="I3147">
        <v>0.238718491637645</v>
      </c>
      <c r="J3147">
        <v>6.9135401039550196E-2</v>
      </c>
      <c r="K3147">
        <v>5.1897627311470899E-2</v>
      </c>
      <c r="L3147">
        <v>0.487297720981689</v>
      </c>
      <c r="M3147">
        <v>0.26718020147619098</v>
      </c>
      <c r="N3147">
        <v>1.89176004578434E-3</v>
      </c>
      <c r="O3147">
        <v>3286.0482400000001</v>
      </c>
      <c r="P3147">
        <v>7.1285571000000006E-2</v>
      </c>
      <c r="Q3147">
        <v>0.41053955800000003</v>
      </c>
      <c r="R3147">
        <v>0.21708920096322201</v>
      </c>
      <c r="S3147">
        <v>0.244090254056261</v>
      </c>
      <c r="T3147" t="s">
        <v>24</v>
      </c>
    </row>
    <row r="3148" spans="1:20" x14ac:dyDescent="0.3">
      <c r="A3148" t="s">
        <v>28</v>
      </c>
      <c r="B3148" t="s">
        <v>78</v>
      </c>
      <c r="C3148">
        <v>2007</v>
      </c>
      <c r="D3148" t="str">
        <f t="shared" si="49"/>
        <v>El Salvador2007</v>
      </c>
      <c r="E3148">
        <v>7.8921490880253797E-2</v>
      </c>
      <c r="F3148">
        <v>6.5148778719073402E-2</v>
      </c>
      <c r="G3148">
        <v>4.7396928086869898E-2</v>
      </c>
      <c r="H3148">
        <v>0.473455248529767</v>
      </c>
      <c r="I3148">
        <v>0.26113051364349199</v>
      </c>
      <c r="J3148">
        <v>6.5845026640511797E-2</v>
      </c>
      <c r="K3148">
        <v>5.0086070977205799E-2</v>
      </c>
      <c r="L3148">
        <v>0.48457708303562702</v>
      </c>
      <c r="M3148">
        <v>0.28075248984571</v>
      </c>
      <c r="N3148">
        <v>1.81164847550665E-3</v>
      </c>
      <c r="O3148">
        <v>3341.8187579999999</v>
      </c>
      <c r="P3148">
        <v>7.1004719999999993E-2</v>
      </c>
      <c r="Q3148">
        <v>0.36818991299999998</v>
      </c>
      <c r="R3148">
        <v>0.21358683279742799</v>
      </c>
      <c r="S3148">
        <v>0.274725864250564</v>
      </c>
      <c r="T3148" t="s">
        <v>24</v>
      </c>
    </row>
    <row r="3149" spans="1:20" x14ac:dyDescent="0.3">
      <c r="A3149" t="s">
        <v>28</v>
      </c>
      <c r="B3149" t="s">
        <v>78</v>
      </c>
      <c r="C3149">
        <v>2008</v>
      </c>
      <c r="D3149" t="str">
        <f t="shared" si="49"/>
        <v>El Salvador2008</v>
      </c>
      <c r="E3149">
        <v>9.46172510958046E-2</v>
      </c>
      <c r="F3149">
        <v>7.0173142036341604E-2</v>
      </c>
      <c r="G3149">
        <v>5.42309737116713E-2</v>
      </c>
      <c r="H3149">
        <v>0.47474747474747397</v>
      </c>
      <c r="I3149">
        <v>0.225489269932487</v>
      </c>
      <c r="J3149">
        <v>6.55887814890454E-2</v>
      </c>
      <c r="K3149">
        <v>5.3528162022295003E-2</v>
      </c>
      <c r="L3149">
        <v>0.45333422499781401</v>
      </c>
      <c r="M3149">
        <v>0.29698030719801</v>
      </c>
      <c r="N3149">
        <v>1.8464068738512801E-3</v>
      </c>
      <c r="O3149">
        <v>3399.4263489999998</v>
      </c>
      <c r="P3149">
        <v>6.8580553000000002E-2</v>
      </c>
      <c r="Q3149">
        <v>0.364147683</v>
      </c>
      <c r="R3149">
        <v>0.177803577839729</v>
      </c>
      <c r="S3149">
        <v>0.26617844887948799</v>
      </c>
      <c r="T3149" t="s">
        <v>24</v>
      </c>
    </row>
    <row r="3150" spans="1:20" x14ac:dyDescent="0.3">
      <c r="A3150" t="s">
        <v>28</v>
      </c>
      <c r="B3150" t="s">
        <v>78</v>
      </c>
      <c r="C3150">
        <v>2009</v>
      </c>
      <c r="D3150" t="str">
        <f t="shared" si="49"/>
        <v>El Salvador2009</v>
      </c>
      <c r="E3150">
        <v>8.5499150054087494E-2</v>
      </c>
      <c r="F3150">
        <v>7.0086837799207199E-2</v>
      </c>
      <c r="G3150">
        <v>5.1628140383298E-2</v>
      </c>
      <c r="H3150">
        <v>0.476047661506038</v>
      </c>
      <c r="I3150">
        <v>0.242240381574932</v>
      </c>
      <c r="J3150">
        <v>6.6634359687028299E-2</v>
      </c>
      <c r="K3150">
        <v>5.4769655411967898E-2</v>
      </c>
      <c r="L3150">
        <v>0.48728755319699701</v>
      </c>
      <c r="M3150">
        <v>0.26615278559306899</v>
      </c>
      <c r="N3150">
        <v>1.9524061657569499E-3</v>
      </c>
      <c r="O3150">
        <v>3315.9856329999998</v>
      </c>
      <c r="P3150">
        <v>7.4366421000000002E-2</v>
      </c>
      <c r="Q3150">
        <v>0.39353068099999999</v>
      </c>
      <c r="R3150">
        <v>0.17341938853894601</v>
      </c>
      <c r="S3150">
        <v>0.25673108286964202</v>
      </c>
      <c r="T3150" t="s">
        <v>24</v>
      </c>
    </row>
    <row r="3151" spans="1:20" x14ac:dyDescent="0.3">
      <c r="A3151" t="s">
        <v>28</v>
      </c>
      <c r="B3151" t="s">
        <v>78</v>
      </c>
      <c r="C3151">
        <v>2010</v>
      </c>
      <c r="D3151" t="str">
        <f t="shared" si="49"/>
        <v>El Salvador2010</v>
      </c>
      <c r="E3151">
        <v>9.1985047299359204E-2</v>
      </c>
      <c r="F3151">
        <v>6.3735510246389904E-2</v>
      </c>
      <c r="G3151">
        <v>4.463324468049E-2</v>
      </c>
      <c r="H3151">
        <v>0.47735588259208001</v>
      </c>
      <c r="I3151">
        <v>0.24051723861350199</v>
      </c>
      <c r="J3151">
        <v>6.1330550335475797E-2</v>
      </c>
      <c r="K3151">
        <v>5.2727702228631303E-2</v>
      </c>
      <c r="L3151">
        <v>0.56764694475490696</v>
      </c>
      <c r="M3151">
        <v>0.20361072817468001</v>
      </c>
      <c r="N3151">
        <v>1.77169310397106E-3</v>
      </c>
      <c r="O3151">
        <v>3373.175702</v>
      </c>
      <c r="P3151">
        <v>7.5620401000000004E-2</v>
      </c>
      <c r="Q3151">
        <v>0.32091903700000002</v>
      </c>
      <c r="R3151">
        <v>0.149678628891801</v>
      </c>
      <c r="S3151">
        <v>0.26988789743250302</v>
      </c>
      <c r="T3151" t="s">
        <v>24</v>
      </c>
    </row>
    <row r="3152" spans="1:20" x14ac:dyDescent="0.3">
      <c r="A3152" t="s">
        <v>28</v>
      </c>
      <c r="B3152" t="s">
        <v>78</v>
      </c>
      <c r="C3152">
        <v>2011</v>
      </c>
      <c r="D3152" t="str">
        <f t="shared" si="49"/>
        <v>El Salvador2011</v>
      </c>
      <c r="E3152">
        <v>9.1571493144493005E-2</v>
      </c>
      <c r="F3152">
        <v>5.9996043015448697E-2</v>
      </c>
      <c r="G3152">
        <v>4.6899776706255503E-2</v>
      </c>
      <c r="H3152">
        <v>0.47862969004893902</v>
      </c>
      <c r="I3152">
        <v>0.24513510117051701</v>
      </c>
      <c r="J3152">
        <v>5.3454789698564799E-2</v>
      </c>
      <c r="K3152">
        <v>3.5182548106820602E-2</v>
      </c>
      <c r="L3152">
        <v>0.55778910989806696</v>
      </c>
      <c r="M3152">
        <v>0.24231869612811399</v>
      </c>
      <c r="N3152">
        <v>1.68913815274192E-3</v>
      </c>
      <c r="O3152">
        <v>3488.452205</v>
      </c>
      <c r="P3152">
        <v>8.1632139000000006E-2</v>
      </c>
      <c r="Q3152">
        <v>0.31601656299999997</v>
      </c>
      <c r="R3152">
        <v>0.166981100269843</v>
      </c>
      <c r="S3152">
        <v>0.27822259749383399</v>
      </c>
      <c r="T3152" t="s">
        <v>24</v>
      </c>
    </row>
    <row r="3153" spans="1:20" x14ac:dyDescent="0.3">
      <c r="A3153" t="s">
        <v>28</v>
      </c>
      <c r="B3153" t="s">
        <v>78</v>
      </c>
      <c r="C3153">
        <v>2012</v>
      </c>
      <c r="D3153" t="str">
        <f t="shared" si="49"/>
        <v>El Salvador2012</v>
      </c>
      <c r="E3153">
        <v>9.0093303571428598E-2</v>
      </c>
      <c r="F3153">
        <v>7.9955947877564298E-2</v>
      </c>
      <c r="G3153">
        <v>4.8810471389404801E-2</v>
      </c>
      <c r="H3153">
        <v>0.479954180985108</v>
      </c>
      <c r="I3153">
        <v>0.21287904567770899</v>
      </c>
      <c r="J3153">
        <v>5.7713390373542499E-2</v>
      </c>
      <c r="K3153">
        <v>4.03768488896845E-2</v>
      </c>
      <c r="L3153">
        <v>0.57356400329994806</v>
      </c>
      <c r="M3153">
        <v>0.23335504172788599</v>
      </c>
      <c r="N3153">
        <v>1.7339516400887601E-3</v>
      </c>
      <c r="O3153">
        <v>3572.6838480000001</v>
      </c>
      <c r="P3153">
        <v>9.6460102000000006E-2</v>
      </c>
      <c r="Q3153">
        <v>0.36954330699999999</v>
      </c>
      <c r="R3153">
        <v>0.154786265726504</v>
      </c>
      <c r="S3153">
        <v>0.23805355262382399</v>
      </c>
      <c r="T3153" t="s">
        <v>24</v>
      </c>
    </row>
    <row r="3154" spans="1:20" x14ac:dyDescent="0.3">
      <c r="A3154" t="s">
        <v>28</v>
      </c>
      <c r="B3154" t="s">
        <v>78</v>
      </c>
      <c r="C3154">
        <v>2013</v>
      </c>
      <c r="D3154" t="str">
        <f t="shared" si="49"/>
        <v>El Salvador2013</v>
      </c>
      <c r="E3154">
        <v>8.6997692194620002E-2</v>
      </c>
      <c r="F3154">
        <v>8.8907536141651103E-2</v>
      </c>
      <c r="G3154">
        <v>3.8373652130746498E-2</v>
      </c>
      <c r="H3154">
        <v>0.48128693368351899</v>
      </c>
      <c r="I3154">
        <v>0.21953106775783501</v>
      </c>
      <c r="J3154">
        <v>6.9447480985536894E-2</v>
      </c>
      <c r="K3154">
        <v>2.7543091427057499E-2</v>
      </c>
      <c r="L3154">
        <v>0.62245519994444198</v>
      </c>
      <c r="M3154">
        <v>0.20118825007413199</v>
      </c>
      <c r="N3154">
        <v>1.8785727330082401E-3</v>
      </c>
      <c r="O3154">
        <v>3638.282917</v>
      </c>
      <c r="P3154">
        <v>0.114077257</v>
      </c>
      <c r="Q3154">
        <v>0.39261167800000002</v>
      </c>
      <c r="R3154">
        <v>0.13203041825287801</v>
      </c>
      <c r="S3154">
        <v>0.22239227878104401</v>
      </c>
      <c r="T3154" t="s">
        <v>24</v>
      </c>
    </row>
    <row r="3155" spans="1:20" x14ac:dyDescent="0.3">
      <c r="A3155" t="s">
        <v>28</v>
      </c>
      <c r="B3155" t="s">
        <v>78</v>
      </c>
      <c r="C3155">
        <v>2014</v>
      </c>
      <c r="D3155" t="str">
        <f t="shared" si="49"/>
        <v>El Salvador2014</v>
      </c>
      <c r="E3155">
        <v>6.9876161777519596E-2</v>
      </c>
      <c r="F3155">
        <v>0.103829580602705</v>
      </c>
      <c r="G3155">
        <v>3.3091657827416202E-2</v>
      </c>
      <c r="H3155">
        <v>0.48245758524131099</v>
      </c>
      <c r="I3155">
        <v>0.22712314972902001</v>
      </c>
      <c r="J3155">
        <v>6.8306556276174907E-2</v>
      </c>
      <c r="K3155">
        <v>2.82283497047294E-2</v>
      </c>
      <c r="L3155">
        <v>0.62283159950003197</v>
      </c>
      <c r="M3155">
        <v>0.22714325126788501</v>
      </c>
      <c r="N3155">
        <v>1.8185511735864801E-3</v>
      </c>
      <c r="O3155">
        <v>3686.2585960000001</v>
      </c>
      <c r="P3155">
        <v>0.111847089</v>
      </c>
      <c r="Q3155">
        <v>0.31108230199999998</v>
      </c>
      <c r="R3155">
        <v>0.164964191764922</v>
      </c>
      <c r="S3155">
        <v>0.20878889049242</v>
      </c>
      <c r="T3155" t="s">
        <v>24</v>
      </c>
    </row>
    <row r="3156" spans="1:20" x14ac:dyDescent="0.3">
      <c r="A3156" t="s">
        <v>28</v>
      </c>
      <c r="B3156" t="s">
        <v>78</v>
      </c>
      <c r="C3156">
        <v>2015</v>
      </c>
      <c r="D3156" t="str">
        <f t="shared" si="49"/>
        <v>El Salvador2015</v>
      </c>
      <c r="E3156">
        <v>8.1283254412397796E-2</v>
      </c>
      <c r="F3156">
        <v>8.5394834344227205E-2</v>
      </c>
      <c r="G3156">
        <v>3.73381173964231E-2</v>
      </c>
      <c r="H3156">
        <v>0.48912510220768601</v>
      </c>
      <c r="I3156">
        <v>0.25594447133227699</v>
      </c>
      <c r="J3156">
        <v>7.5896325134679199E-2</v>
      </c>
      <c r="K3156">
        <v>2.9824913069215801E-2</v>
      </c>
      <c r="L3156">
        <v>0.64450519707705001</v>
      </c>
      <c r="M3156">
        <v>0.203044494289227</v>
      </c>
      <c r="N3156">
        <v>1.8149352195886599E-3</v>
      </c>
      <c r="O3156">
        <v>3761.5133489999998</v>
      </c>
      <c r="P3156">
        <v>0.117190497</v>
      </c>
      <c r="Q3156">
        <v>0.370449639</v>
      </c>
      <c r="R3156">
        <v>0.13032387728766001</v>
      </c>
      <c r="S3156">
        <v>0.24872342859757501</v>
      </c>
      <c r="T3156" t="s">
        <v>24</v>
      </c>
    </row>
    <row r="3157" spans="1:20" x14ac:dyDescent="0.3">
      <c r="A3157" t="s">
        <v>28</v>
      </c>
      <c r="B3157" t="s">
        <v>78</v>
      </c>
      <c r="C3157">
        <v>2016</v>
      </c>
      <c r="D3157" t="str">
        <f t="shared" si="49"/>
        <v>El Salvador2016</v>
      </c>
      <c r="E3157">
        <v>7.1929587351106106E-2</v>
      </c>
      <c r="F3157">
        <v>0.10033126835117399</v>
      </c>
      <c r="G3157">
        <v>3.4942455525773297E-2</v>
      </c>
      <c r="H3157">
        <v>0.48834527633637997</v>
      </c>
      <c r="I3157">
        <v>0.227382028868926</v>
      </c>
      <c r="J3157">
        <v>7.6777378318754794E-2</v>
      </c>
      <c r="K3157">
        <v>2.98950825564488E-2</v>
      </c>
      <c r="L3157">
        <v>0.67072490539952201</v>
      </c>
      <c r="M3157">
        <v>0.160260189122473</v>
      </c>
      <c r="N3157">
        <v>1.80281248977629E-3</v>
      </c>
      <c r="O3157">
        <v>3845.1365479999999</v>
      </c>
      <c r="P3157">
        <v>0.123972897</v>
      </c>
      <c r="Q3157">
        <v>0.45089384799999999</v>
      </c>
      <c r="R3157">
        <v>0.138160603863065</v>
      </c>
      <c r="S3157">
        <v>0.19584132744848501</v>
      </c>
      <c r="T3157" t="s">
        <v>24</v>
      </c>
    </row>
    <row r="3158" spans="1:20" x14ac:dyDescent="0.3">
      <c r="A3158" t="s">
        <v>28</v>
      </c>
      <c r="B3158" t="s">
        <v>78</v>
      </c>
      <c r="C3158">
        <v>2017</v>
      </c>
      <c r="D3158" t="str">
        <f t="shared" si="49"/>
        <v>El Salvador2017</v>
      </c>
      <c r="E3158">
        <v>7.0150441485634193E-2</v>
      </c>
      <c r="F3158">
        <v>8.7044055253224603E-2</v>
      </c>
      <c r="G3158">
        <v>4.0383549008734899E-2</v>
      </c>
      <c r="H3158">
        <v>0.48755393295718502</v>
      </c>
      <c r="I3158">
        <v>0.228940803761535</v>
      </c>
      <c r="J3158">
        <v>7.4002514718171403E-2</v>
      </c>
      <c r="K3158">
        <v>2.7687162122784999E-2</v>
      </c>
      <c r="L3158">
        <v>0.65700576454243997</v>
      </c>
      <c r="M3158">
        <v>0.178634867040175</v>
      </c>
      <c r="N3158">
        <v>1.6951544944230101E-3</v>
      </c>
      <c r="O3158">
        <v>3921.6408459999998</v>
      </c>
      <c r="P3158">
        <v>0.117615915</v>
      </c>
      <c r="Q3158">
        <v>0.44776485100000002</v>
      </c>
      <c r="R3158">
        <v>0.15393302690743299</v>
      </c>
      <c r="S3158">
        <v>0.205518850433766</v>
      </c>
      <c r="T3158" t="s">
        <v>24</v>
      </c>
    </row>
    <row r="3159" spans="1:20" x14ac:dyDescent="0.3">
      <c r="A3159" t="s">
        <v>28</v>
      </c>
      <c r="B3159" t="s">
        <v>78</v>
      </c>
      <c r="C3159">
        <v>2018</v>
      </c>
      <c r="D3159" t="str">
        <f t="shared" si="49"/>
        <v>El Salvador2018</v>
      </c>
      <c r="E3159">
        <v>8.0287184466019401E-2</v>
      </c>
      <c r="F3159">
        <v>7.5040924466787201E-2</v>
      </c>
      <c r="G3159">
        <v>3.92252624548661E-2</v>
      </c>
      <c r="H3159">
        <v>0.48699506565191902</v>
      </c>
      <c r="I3159">
        <v>0.251535194351166</v>
      </c>
      <c r="J3159">
        <v>6.7050838057582093E-2</v>
      </c>
      <c r="K3159">
        <v>2.4712978659147899E-2</v>
      </c>
      <c r="L3159">
        <v>0.60240857494639599</v>
      </c>
      <c r="M3159">
        <v>0.24869062659937</v>
      </c>
      <c r="N3159">
        <v>1.4986734714543201E-3</v>
      </c>
      <c r="O3159">
        <v>4010.0499140000002</v>
      </c>
      <c r="P3159">
        <v>0.120543071</v>
      </c>
      <c r="Q3159">
        <v>0.36813007199999997</v>
      </c>
      <c r="R3159">
        <v>0.16999272376244401</v>
      </c>
      <c r="S3159">
        <v>0.25524271956414801</v>
      </c>
      <c r="T3159" t="s">
        <v>24</v>
      </c>
    </row>
    <row r="3160" spans="1:20" x14ac:dyDescent="0.3">
      <c r="A3160" t="s">
        <v>28</v>
      </c>
      <c r="B3160" t="s">
        <v>78</v>
      </c>
      <c r="C3160">
        <v>2019</v>
      </c>
      <c r="D3160" t="str">
        <f t="shared" si="49"/>
        <v>El Salvador2019</v>
      </c>
      <c r="E3160">
        <v>5.7396442441054102E-2</v>
      </c>
      <c r="F3160">
        <v>9.4653104323035406E-2</v>
      </c>
      <c r="G3160">
        <v>3.9088740896963202E-2</v>
      </c>
      <c r="H3160">
        <v>0.48699506565191902</v>
      </c>
      <c r="I3160">
        <v>0.232345587550701</v>
      </c>
      <c r="J3160">
        <v>6.7560302272669306E-2</v>
      </c>
      <c r="K3160">
        <v>2.48325959550698E-2</v>
      </c>
      <c r="L3160">
        <v>0.61769863238748901</v>
      </c>
      <c r="M3160">
        <v>0.23292149428345299</v>
      </c>
      <c r="N3160">
        <v>1.4847222648767301E-3</v>
      </c>
      <c r="O3160">
        <v>4105.1632179999997</v>
      </c>
      <c r="P3160">
        <v>0.127807536</v>
      </c>
      <c r="Q3160">
        <v>0.46718759799999998</v>
      </c>
      <c r="R3160">
        <v>0.23062106909785199</v>
      </c>
      <c r="S3160">
        <v>0.202047657916468</v>
      </c>
      <c r="T3160" t="s">
        <v>24</v>
      </c>
    </row>
    <row r="3161" spans="1:20" x14ac:dyDescent="0.3">
      <c r="A3161" t="s">
        <v>28</v>
      </c>
      <c r="B3161" t="s">
        <v>78</v>
      </c>
      <c r="C3161">
        <v>2020</v>
      </c>
      <c r="D3161" t="str">
        <f t="shared" si="49"/>
        <v>El Salvador2020</v>
      </c>
      <c r="E3161">
        <v>8.2896997226074895E-2</v>
      </c>
      <c r="F3161">
        <v>7.0133992994148395E-2</v>
      </c>
      <c r="G3161">
        <v>3.6867058331620697E-2</v>
      </c>
      <c r="H3161">
        <v>0.48699506565191902</v>
      </c>
      <c r="I3161">
        <v>0.23414729777368901</v>
      </c>
      <c r="J3161">
        <v>6.5113846425777999E-2</v>
      </c>
      <c r="K3161">
        <v>2.3654178857536401E-2</v>
      </c>
      <c r="L3161">
        <v>0.60849684746163901</v>
      </c>
      <c r="M3161">
        <v>0.24908475254828599</v>
      </c>
      <c r="N3161">
        <v>1.37640838262536E-3</v>
      </c>
      <c r="O3161">
        <v>3774.9537209999999</v>
      </c>
      <c r="P3161">
        <v>0.118444748</v>
      </c>
      <c r="Q3161">
        <v>0.35832876699999999</v>
      </c>
      <c r="R3161">
        <v>0.17264171978878301</v>
      </c>
      <c r="S3161">
        <v>0.26078857161463798</v>
      </c>
      <c r="T3161" t="s">
        <v>24</v>
      </c>
    </row>
    <row r="3162" spans="1:20" x14ac:dyDescent="0.3">
      <c r="A3162" t="s">
        <v>28</v>
      </c>
      <c r="B3162" t="s">
        <v>78</v>
      </c>
      <c r="C3162">
        <v>2021</v>
      </c>
      <c r="D3162" t="str">
        <f t="shared" si="49"/>
        <v>El Salvador2021</v>
      </c>
      <c r="E3162">
        <v>7.3677080443827994E-2</v>
      </c>
      <c r="F3162">
        <v>8.1137949787083899E-2</v>
      </c>
      <c r="G3162">
        <v>3.8552545043254498E-2</v>
      </c>
      <c r="H3162">
        <v>0.48699506565191902</v>
      </c>
      <c r="I3162">
        <v>0.22166581306816099</v>
      </c>
      <c r="J3162">
        <v>6.4370547728230504E-2</v>
      </c>
      <c r="K3162">
        <v>2.4285202476982699E-2</v>
      </c>
      <c r="L3162">
        <v>0.61061276877889903</v>
      </c>
      <c r="M3162">
        <v>0.24971032025415299</v>
      </c>
      <c r="N3162">
        <v>1.36429045468138E-3</v>
      </c>
      <c r="O3162">
        <v>4182.8879280000001</v>
      </c>
      <c r="P3162" t="e">
        <v>#N/A</v>
      </c>
      <c r="Q3162" t="e">
        <v>#N/A</v>
      </c>
      <c r="R3162">
        <v>0.19635075843107799</v>
      </c>
      <c r="S3162">
        <v>0.23551029021161299</v>
      </c>
      <c r="T3162" t="s">
        <v>24</v>
      </c>
    </row>
    <row r="3163" spans="1:20" x14ac:dyDescent="0.3">
      <c r="A3163" t="s">
        <v>28</v>
      </c>
      <c r="B3163" t="s">
        <v>78</v>
      </c>
      <c r="C3163">
        <v>2022</v>
      </c>
      <c r="D3163" t="str">
        <f t="shared" si="49"/>
        <v>El Salvador2022</v>
      </c>
      <c r="E3163">
        <v>4.8064902912621402E-2</v>
      </c>
      <c r="F3163">
        <v>0.10775518698334199</v>
      </c>
      <c r="G3163">
        <v>4.0923141192576097E-2</v>
      </c>
      <c r="H3163">
        <v>0.48699506565191902</v>
      </c>
      <c r="I3163">
        <v>0.24221610398074001</v>
      </c>
      <c r="J3163">
        <v>6.4854183970448495E-2</v>
      </c>
      <c r="K3163">
        <v>2.3150194755994499E-2</v>
      </c>
      <c r="L3163">
        <v>0.625374879921341</v>
      </c>
      <c r="M3163">
        <v>0.23487192164067</v>
      </c>
      <c r="N3163">
        <v>1.3450031497209899E-3</v>
      </c>
      <c r="O3163">
        <v>4276.3640519999999</v>
      </c>
      <c r="P3163" t="e">
        <v>#N/A</v>
      </c>
      <c r="Q3163" t="e">
        <v>#N/A</v>
      </c>
      <c r="R3163">
        <v>0.27543366076757902</v>
      </c>
      <c r="S3163">
        <v>0.19464281375207501</v>
      </c>
      <c r="T3163" t="s">
        <v>24</v>
      </c>
    </row>
    <row r="3164" spans="1:20" x14ac:dyDescent="0.3">
      <c r="A3164" t="s">
        <v>22</v>
      </c>
      <c r="B3164" t="s">
        <v>79</v>
      </c>
      <c r="C3164">
        <v>1961</v>
      </c>
      <c r="D3164" t="str">
        <f t="shared" si="49"/>
        <v>Estonia1961</v>
      </c>
      <c r="E3164">
        <v>4.6906322681944E-3</v>
      </c>
      <c r="F3164" t="e">
        <v>#N/A</v>
      </c>
      <c r="G3164">
        <v>2.75640284767848E-2</v>
      </c>
      <c r="H3164">
        <v>0.16408415032491699</v>
      </c>
      <c r="I3164">
        <v>0.35544973311308098</v>
      </c>
      <c r="J3164">
        <v>4.2210900391551197E-2</v>
      </c>
      <c r="K3164">
        <v>9.8562445962080705E-2</v>
      </c>
      <c r="L3164">
        <v>3.6104924948230199E-2</v>
      </c>
      <c r="M3164">
        <v>0.41779245053357</v>
      </c>
      <c r="N3164">
        <v>2.73345412842734E-2</v>
      </c>
      <c r="O3164" t="e">
        <v>#N/A</v>
      </c>
      <c r="P3164">
        <v>0</v>
      </c>
      <c r="Q3164">
        <v>0</v>
      </c>
      <c r="R3164">
        <v>2.5080058636650899</v>
      </c>
      <c r="S3164">
        <v>0.20927800451242201</v>
      </c>
      <c r="T3164" t="s">
        <v>42</v>
      </c>
    </row>
    <row r="3165" spans="1:20" x14ac:dyDescent="0.3">
      <c r="A3165" t="s">
        <v>22</v>
      </c>
      <c r="B3165" t="s">
        <v>79</v>
      </c>
      <c r="C3165">
        <v>1962</v>
      </c>
      <c r="D3165" t="str">
        <f t="shared" si="49"/>
        <v>Estonia1962</v>
      </c>
      <c r="E3165">
        <v>5.8329017134756697E-3</v>
      </c>
      <c r="F3165" t="e">
        <v>#N/A</v>
      </c>
      <c r="G3165">
        <v>2.9252201257003601E-2</v>
      </c>
      <c r="H3165">
        <v>0.16417297775207401</v>
      </c>
      <c r="I3165">
        <v>0.35222363285081099</v>
      </c>
      <c r="J3165">
        <v>3.9888931898224997E-2</v>
      </c>
      <c r="K3165">
        <v>0.10340061116840001</v>
      </c>
      <c r="L3165">
        <v>3.3618812989437002E-2</v>
      </c>
      <c r="M3165">
        <v>0.40140851220259199</v>
      </c>
      <c r="N3165">
        <v>2.5925931237016201E-2</v>
      </c>
      <c r="O3165" t="e">
        <v>#N/A</v>
      </c>
      <c r="P3165">
        <v>0</v>
      </c>
      <c r="Q3165">
        <v>0</v>
      </c>
      <c r="R3165">
        <v>2.15213733391758</v>
      </c>
      <c r="S3165">
        <v>0.21518074495848299</v>
      </c>
      <c r="T3165" t="s">
        <v>42</v>
      </c>
    </row>
    <row r="3166" spans="1:20" x14ac:dyDescent="0.3">
      <c r="A3166" t="s">
        <v>22</v>
      </c>
      <c r="B3166" t="s">
        <v>79</v>
      </c>
      <c r="C3166">
        <v>1963</v>
      </c>
      <c r="D3166" t="str">
        <f t="shared" si="49"/>
        <v>Estonia1963</v>
      </c>
      <c r="E3166">
        <v>7.4772014769836402E-3</v>
      </c>
      <c r="F3166" t="e">
        <v>#N/A</v>
      </c>
      <c r="G3166">
        <v>3.0156390857418901E-2</v>
      </c>
      <c r="H3166">
        <v>0.16495774279072301</v>
      </c>
      <c r="I3166">
        <v>0.40452493566084102</v>
      </c>
      <c r="J3166">
        <v>3.5700183708220902E-2</v>
      </c>
      <c r="K3166">
        <v>0.118407592480445</v>
      </c>
      <c r="L3166">
        <v>3.1049776690331501E-2</v>
      </c>
      <c r="M3166">
        <v>0.39703947399491002</v>
      </c>
      <c r="N3166">
        <v>2.4866745410737301E-2</v>
      </c>
      <c r="O3166" t="e">
        <v>#N/A</v>
      </c>
      <c r="P3166">
        <v>0</v>
      </c>
      <c r="Q3166">
        <v>0</v>
      </c>
      <c r="R3166">
        <v>1.76211070413103</v>
      </c>
      <c r="S3166">
        <v>0.26233994541694899</v>
      </c>
      <c r="T3166" t="s">
        <v>42</v>
      </c>
    </row>
    <row r="3167" spans="1:20" x14ac:dyDescent="0.3">
      <c r="A3167" t="s">
        <v>22</v>
      </c>
      <c r="B3167" t="s">
        <v>79</v>
      </c>
      <c r="C3167">
        <v>1964</v>
      </c>
      <c r="D3167" t="str">
        <f t="shared" si="49"/>
        <v>Estonia1964</v>
      </c>
      <c r="E3167">
        <v>9.7291387556182798E-3</v>
      </c>
      <c r="F3167" t="e">
        <v>#N/A</v>
      </c>
      <c r="G3167">
        <v>3.0183904453949702E-2</v>
      </c>
      <c r="H3167">
        <v>0.16562960711758301</v>
      </c>
      <c r="I3167">
        <v>0.31453706735379999</v>
      </c>
      <c r="J3167">
        <v>4.0676470780070001E-2</v>
      </c>
      <c r="K3167">
        <v>0.133190948687642</v>
      </c>
      <c r="L3167">
        <v>2.8601925920244801E-2</v>
      </c>
      <c r="M3167">
        <v>0.48888725467113903</v>
      </c>
      <c r="N3167">
        <v>2.88968639957051E-2</v>
      </c>
      <c r="O3167" t="e">
        <v>#N/A</v>
      </c>
      <c r="P3167">
        <v>0</v>
      </c>
      <c r="Q3167">
        <v>0</v>
      </c>
      <c r="R3167">
        <v>1.2495422156581999</v>
      </c>
      <c r="S3167">
        <v>0.203862931635162</v>
      </c>
      <c r="T3167" t="s">
        <v>42</v>
      </c>
    </row>
    <row r="3168" spans="1:20" x14ac:dyDescent="0.3">
      <c r="A3168" t="s">
        <v>22</v>
      </c>
      <c r="B3168" t="s">
        <v>79</v>
      </c>
      <c r="C3168">
        <v>1965</v>
      </c>
      <c r="D3168" t="str">
        <f t="shared" si="49"/>
        <v>Estonia1965</v>
      </c>
      <c r="E3168">
        <v>1.26545553581227E-2</v>
      </c>
      <c r="F3168" t="e">
        <v>#N/A</v>
      </c>
      <c r="G3168">
        <v>3.1077845647257501E-2</v>
      </c>
      <c r="H3168">
        <v>0.166561968981496</v>
      </c>
      <c r="I3168">
        <v>0.39393666020519902</v>
      </c>
      <c r="J3168">
        <v>4.0914672487488798E-2</v>
      </c>
      <c r="K3168">
        <v>0.117289658268859</v>
      </c>
      <c r="L3168">
        <v>3.01850777346656E-2</v>
      </c>
      <c r="M3168">
        <v>0.45429136595763803</v>
      </c>
      <c r="N3168">
        <v>2.4862125164618599E-2</v>
      </c>
      <c r="O3168" t="e">
        <v>#N/A</v>
      </c>
      <c r="P3168">
        <v>0</v>
      </c>
      <c r="Q3168">
        <v>0</v>
      </c>
      <c r="R3168">
        <v>0.98956391258162002</v>
      </c>
      <c r="S3168">
        <v>0.23759759780926201</v>
      </c>
      <c r="T3168" t="s">
        <v>42</v>
      </c>
    </row>
    <row r="3169" spans="1:20" x14ac:dyDescent="0.3">
      <c r="A3169" t="s">
        <v>22</v>
      </c>
      <c r="B3169" t="s">
        <v>79</v>
      </c>
      <c r="C3169">
        <v>1966</v>
      </c>
      <c r="D3169" t="str">
        <f t="shared" si="49"/>
        <v>Estonia1966</v>
      </c>
      <c r="E3169">
        <v>1.4902106507967999E-2</v>
      </c>
      <c r="F3169" t="e">
        <v>#N/A</v>
      </c>
      <c r="G3169">
        <v>3.1991875136904699E-2</v>
      </c>
      <c r="H3169">
        <v>0.167776303426937</v>
      </c>
      <c r="I3169">
        <v>0.34016390388345802</v>
      </c>
      <c r="J3169">
        <v>4.2212900218698703E-2</v>
      </c>
      <c r="K3169">
        <v>0.113331547120588</v>
      </c>
      <c r="L3169">
        <v>3.0545420705120601E-2</v>
      </c>
      <c r="M3169">
        <v>0.435231182051113</v>
      </c>
      <c r="N3169">
        <v>2.43388372867888E-2</v>
      </c>
      <c r="O3169" t="e">
        <v>#N/A</v>
      </c>
      <c r="P3169">
        <v>0</v>
      </c>
      <c r="Q3169">
        <v>0</v>
      </c>
      <c r="R3169">
        <v>0.90786610446020499</v>
      </c>
      <c r="S3169">
        <v>0.20923542803213099</v>
      </c>
      <c r="T3169" t="s">
        <v>42</v>
      </c>
    </row>
    <row r="3170" spans="1:20" x14ac:dyDescent="0.3">
      <c r="A3170" t="s">
        <v>22</v>
      </c>
      <c r="B3170" t="s">
        <v>79</v>
      </c>
      <c r="C3170">
        <v>1967</v>
      </c>
      <c r="D3170" t="str">
        <f t="shared" si="49"/>
        <v>Estonia1967</v>
      </c>
      <c r="E3170">
        <v>1.73618670095993E-2</v>
      </c>
      <c r="F3170" t="e">
        <v>#N/A</v>
      </c>
      <c r="G3170">
        <v>3.3491020441124598E-2</v>
      </c>
      <c r="H3170">
        <v>0.168313644675469</v>
      </c>
      <c r="I3170">
        <v>0.37997735710497199</v>
      </c>
      <c r="J3170">
        <v>4.4414174791176299E-2</v>
      </c>
      <c r="K3170">
        <v>0.126306291347175</v>
      </c>
      <c r="L3170">
        <v>3.0635878677335301E-2</v>
      </c>
      <c r="M3170">
        <v>0.43628294347617902</v>
      </c>
      <c r="N3170">
        <v>2.48113129645957E-2</v>
      </c>
      <c r="O3170" t="e">
        <v>#N/A</v>
      </c>
      <c r="P3170">
        <v>0</v>
      </c>
      <c r="Q3170">
        <v>0</v>
      </c>
      <c r="R3170">
        <v>0.80489959316983595</v>
      </c>
      <c r="S3170">
        <v>0.231099835445537</v>
      </c>
      <c r="T3170" t="s">
        <v>42</v>
      </c>
    </row>
    <row r="3171" spans="1:20" x14ac:dyDescent="0.3">
      <c r="A3171" t="s">
        <v>22</v>
      </c>
      <c r="B3171" t="s">
        <v>79</v>
      </c>
      <c r="C3171">
        <v>1968</v>
      </c>
      <c r="D3171" t="str">
        <f t="shared" si="49"/>
        <v>Estonia1968</v>
      </c>
      <c r="E3171">
        <v>1.94559022083667E-2</v>
      </c>
      <c r="F3171" t="e">
        <v>#N/A</v>
      </c>
      <c r="G3171">
        <v>3.4162865806821603E-2</v>
      </c>
      <c r="H3171">
        <v>0.16869085337464601</v>
      </c>
      <c r="I3171">
        <v>0.35885685551882301</v>
      </c>
      <c r="J3171">
        <v>4.8266390280570302E-2</v>
      </c>
      <c r="K3171">
        <v>0.13392260823405899</v>
      </c>
      <c r="L3171">
        <v>3.3846950210483097E-2</v>
      </c>
      <c r="M3171">
        <v>0.45208502468225298</v>
      </c>
      <c r="N3171">
        <v>2.6178617283622901E-2</v>
      </c>
      <c r="O3171" t="e">
        <v>#N/A</v>
      </c>
      <c r="P3171">
        <v>0</v>
      </c>
      <c r="Q3171">
        <v>0</v>
      </c>
      <c r="R3171">
        <v>0.71419763646069501</v>
      </c>
      <c r="S3171">
        <v>0.21571699062820901</v>
      </c>
      <c r="T3171" t="s">
        <v>42</v>
      </c>
    </row>
    <row r="3172" spans="1:20" x14ac:dyDescent="0.3">
      <c r="A3172" t="s">
        <v>22</v>
      </c>
      <c r="B3172" t="s">
        <v>79</v>
      </c>
      <c r="C3172">
        <v>1969</v>
      </c>
      <c r="D3172" t="str">
        <f t="shared" si="49"/>
        <v>Estonia1969</v>
      </c>
      <c r="E3172">
        <v>2.1365518537780601E-2</v>
      </c>
      <c r="F3172" t="e">
        <v>#N/A</v>
      </c>
      <c r="G3172">
        <v>3.4254668814299803E-2</v>
      </c>
      <c r="H3172">
        <v>0.16903097957815699</v>
      </c>
      <c r="I3172">
        <v>0.37265344565284703</v>
      </c>
      <c r="J3172">
        <v>5.0372556359145303E-2</v>
      </c>
      <c r="K3172">
        <v>0.12901670308007601</v>
      </c>
      <c r="L3172">
        <v>3.6530486986159502E-2</v>
      </c>
      <c r="M3172">
        <v>0.456903269699721</v>
      </c>
      <c r="N3172">
        <v>2.7044207056365399E-2</v>
      </c>
      <c r="O3172" t="e">
        <v>#N/A</v>
      </c>
      <c r="P3172">
        <v>0</v>
      </c>
      <c r="Q3172">
        <v>0</v>
      </c>
      <c r="R3172">
        <v>0.64341767766974001</v>
      </c>
      <c r="S3172">
        <v>0.22853480822452599</v>
      </c>
      <c r="T3172" t="s">
        <v>42</v>
      </c>
    </row>
    <row r="3173" spans="1:20" x14ac:dyDescent="0.3">
      <c r="A3173" t="s">
        <v>22</v>
      </c>
      <c r="B3173" t="s">
        <v>79</v>
      </c>
      <c r="C3173">
        <v>1970</v>
      </c>
      <c r="D3173" t="str">
        <f t="shared" si="49"/>
        <v>Estonia1970</v>
      </c>
      <c r="E3173">
        <v>2.59848728663978E-2</v>
      </c>
      <c r="F3173" t="e">
        <v>#N/A</v>
      </c>
      <c r="G3173">
        <v>4.1679394045240202E-2</v>
      </c>
      <c r="H3173">
        <v>0.169130882903434</v>
      </c>
      <c r="I3173">
        <v>0.34913544172699301</v>
      </c>
      <c r="J3173">
        <v>5.5991860253444999E-2</v>
      </c>
      <c r="K3173">
        <v>0.119089537398511</v>
      </c>
      <c r="L3173">
        <v>4.3222178523008199E-2</v>
      </c>
      <c r="M3173">
        <v>0.42948958171297802</v>
      </c>
      <c r="N3173">
        <v>2.4042984246520901E-2</v>
      </c>
      <c r="O3173">
        <v>4464.9933135773299</v>
      </c>
      <c r="P3173">
        <v>0</v>
      </c>
      <c r="Q3173">
        <v>0</v>
      </c>
      <c r="R3173">
        <v>0.53324211485306205</v>
      </c>
      <c r="S3173">
        <v>0.221417358177531</v>
      </c>
      <c r="T3173" t="s">
        <v>42</v>
      </c>
    </row>
    <row r="3174" spans="1:20" x14ac:dyDescent="0.3">
      <c r="A3174" t="s">
        <v>22</v>
      </c>
      <c r="B3174" t="s">
        <v>79</v>
      </c>
      <c r="C3174">
        <v>1971</v>
      </c>
      <c r="D3174" t="str">
        <f t="shared" si="49"/>
        <v>Estonia1971</v>
      </c>
      <c r="E3174">
        <v>2.9266435609951399E-2</v>
      </c>
      <c r="F3174" t="e">
        <v>#N/A</v>
      </c>
      <c r="G3174">
        <v>4.1120090457671302E-2</v>
      </c>
      <c r="H3174">
        <v>0.16922712966944101</v>
      </c>
      <c r="I3174">
        <v>0.36462501974323702</v>
      </c>
      <c r="J3174">
        <v>5.6087835328561098E-2</v>
      </c>
      <c r="K3174">
        <v>0.105259406643485</v>
      </c>
      <c r="L3174">
        <v>4.44069704489789E-2</v>
      </c>
      <c r="M3174">
        <v>0.40315755270084203</v>
      </c>
      <c r="N3174">
        <v>2.3618008296050999E-2</v>
      </c>
      <c r="O3174">
        <v>4656.6208706676098</v>
      </c>
      <c r="P3174">
        <v>0</v>
      </c>
      <c r="Q3174">
        <v>0</v>
      </c>
      <c r="R3174">
        <v>0.50451537609735397</v>
      </c>
      <c r="S3174">
        <v>0.242380260324316</v>
      </c>
      <c r="T3174" t="s">
        <v>42</v>
      </c>
    </row>
    <row r="3175" spans="1:20" x14ac:dyDescent="0.3">
      <c r="A3175" t="s">
        <v>22</v>
      </c>
      <c r="B3175" t="s">
        <v>79</v>
      </c>
      <c r="C3175">
        <v>1972</v>
      </c>
      <c r="D3175" t="str">
        <f t="shared" si="49"/>
        <v>Estonia1972</v>
      </c>
      <c r="E3175">
        <v>3.1674981797081503E-2</v>
      </c>
      <c r="F3175" t="e">
        <v>#N/A</v>
      </c>
      <c r="G3175">
        <v>3.8476339853597302E-2</v>
      </c>
      <c r="H3175">
        <v>0.16973984048688101</v>
      </c>
      <c r="I3175">
        <v>0.38674117074220199</v>
      </c>
      <c r="J3175">
        <v>5.5126150937016401E-2</v>
      </c>
      <c r="K3175">
        <v>0.107218140940258</v>
      </c>
      <c r="L3175">
        <v>4.4986562433719998E-2</v>
      </c>
      <c r="M3175">
        <v>0.39262374655446203</v>
      </c>
      <c r="N3175">
        <v>2.3186708665625499E-2</v>
      </c>
      <c r="O3175">
        <v>4743.0498335634602</v>
      </c>
      <c r="P3175">
        <v>0</v>
      </c>
      <c r="Q3175">
        <v>0</v>
      </c>
      <c r="R3175">
        <v>0.48095985050568502</v>
      </c>
      <c r="S3175">
        <v>0.26544354725716102</v>
      </c>
      <c r="T3175" t="s">
        <v>42</v>
      </c>
    </row>
    <row r="3176" spans="1:20" x14ac:dyDescent="0.3">
      <c r="A3176" t="s">
        <v>22</v>
      </c>
      <c r="B3176" t="s">
        <v>79</v>
      </c>
      <c r="C3176">
        <v>1973</v>
      </c>
      <c r="D3176" t="str">
        <f t="shared" si="49"/>
        <v>Estonia1973</v>
      </c>
      <c r="E3176">
        <v>3.52132360899442E-2</v>
      </c>
      <c r="F3176" t="e">
        <v>#N/A</v>
      </c>
      <c r="G3176">
        <v>3.7802805917457098E-2</v>
      </c>
      <c r="H3176">
        <v>0.17042401858057399</v>
      </c>
      <c r="I3176">
        <v>0.334631728610784</v>
      </c>
      <c r="J3176">
        <v>5.7676251452881799E-2</v>
      </c>
      <c r="K3176">
        <v>0.11007773717787001</v>
      </c>
      <c r="L3176">
        <v>4.7798015943952901E-2</v>
      </c>
      <c r="M3176">
        <v>0.40446041108050301</v>
      </c>
      <c r="N3176">
        <v>2.34283729927665E-2</v>
      </c>
      <c r="O3176">
        <v>5062.2889301040796</v>
      </c>
      <c r="P3176">
        <v>0</v>
      </c>
      <c r="Q3176">
        <v>0</v>
      </c>
      <c r="R3176">
        <v>0.43411812674489703</v>
      </c>
      <c r="S3176">
        <v>0.22944376543869199</v>
      </c>
      <c r="T3176" t="s">
        <v>42</v>
      </c>
    </row>
    <row r="3177" spans="1:20" x14ac:dyDescent="0.3">
      <c r="A3177" t="s">
        <v>22</v>
      </c>
      <c r="B3177" t="s">
        <v>79</v>
      </c>
      <c r="C3177">
        <v>1974</v>
      </c>
      <c r="D3177" t="str">
        <f t="shared" si="49"/>
        <v>Estonia1974</v>
      </c>
      <c r="E3177">
        <v>3.7783867255895602E-2</v>
      </c>
      <c r="F3177" t="e">
        <v>#N/A</v>
      </c>
      <c r="G3177">
        <v>3.5927579848687601E-2</v>
      </c>
      <c r="H3177">
        <v>0.170391477148853</v>
      </c>
      <c r="I3177">
        <v>0.37663514093387601</v>
      </c>
      <c r="J3177">
        <v>5.6803338241844699E-2</v>
      </c>
      <c r="K3177">
        <v>0.109300602130865</v>
      </c>
      <c r="L3177">
        <v>5.0562966670275003E-2</v>
      </c>
      <c r="M3177">
        <v>0.398386741676797</v>
      </c>
      <c r="N3177">
        <v>2.3202320385145699E-2</v>
      </c>
      <c r="O3177">
        <v>5256.6539776908503</v>
      </c>
      <c r="P3177">
        <v>0</v>
      </c>
      <c r="Q3177">
        <v>0</v>
      </c>
      <c r="R3177">
        <v>0.41495099623109799</v>
      </c>
      <c r="S3177">
        <v>0.255192671305146</v>
      </c>
      <c r="T3177" t="s">
        <v>42</v>
      </c>
    </row>
    <row r="3178" spans="1:20" x14ac:dyDescent="0.3">
      <c r="A3178" t="s">
        <v>22</v>
      </c>
      <c r="B3178" t="s">
        <v>79</v>
      </c>
      <c r="C3178">
        <v>1975</v>
      </c>
      <c r="D3178" t="str">
        <f t="shared" si="49"/>
        <v>Estonia1975</v>
      </c>
      <c r="E3178">
        <v>4.1503252592241802E-2</v>
      </c>
      <c r="F3178" t="e">
        <v>#N/A</v>
      </c>
      <c r="G3178">
        <v>3.6595447704822898E-2</v>
      </c>
      <c r="H3178">
        <v>0.17004160731592399</v>
      </c>
      <c r="I3178">
        <v>0.44688978324589601</v>
      </c>
      <c r="J3178">
        <v>5.6143032762862401E-2</v>
      </c>
      <c r="K3178">
        <v>0.108735240591666</v>
      </c>
      <c r="L3178">
        <v>5.30805807938345E-2</v>
      </c>
      <c r="M3178">
        <v>0.39402488257662599</v>
      </c>
      <c r="N3178">
        <v>2.3092501788711899E-2</v>
      </c>
      <c r="O3178">
        <v>5343.8999259863203</v>
      </c>
      <c r="P3178">
        <v>0</v>
      </c>
      <c r="Q3178">
        <v>0</v>
      </c>
      <c r="R3178">
        <v>0.38906911924287801</v>
      </c>
      <c r="S3178">
        <v>0.31650597153488902</v>
      </c>
      <c r="T3178" t="s">
        <v>42</v>
      </c>
    </row>
    <row r="3179" spans="1:20" x14ac:dyDescent="0.3">
      <c r="A3179" t="s">
        <v>22</v>
      </c>
      <c r="B3179" t="s">
        <v>79</v>
      </c>
      <c r="C3179">
        <v>1976</v>
      </c>
      <c r="D3179" t="str">
        <f t="shared" si="49"/>
        <v>Estonia1976</v>
      </c>
      <c r="E3179">
        <v>4.0993218424943703E-2</v>
      </c>
      <c r="F3179" t="e">
        <v>#N/A</v>
      </c>
      <c r="G3179">
        <v>3.4961676447449803E-2</v>
      </c>
      <c r="H3179">
        <v>0.17045202333189399</v>
      </c>
      <c r="I3179">
        <v>0.33996248989073502</v>
      </c>
      <c r="J3179">
        <v>6.1578094299353403E-2</v>
      </c>
      <c r="K3179">
        <v>0.12217263882184901</v>
      </c>
      <c r="L3179">
        <v>5.29909032613907E-2</v>
      </c>
      <c r="M3179">
        <v>0.42431139552026798</v>
      </c>
      <c r="N3179">
        <v>2.4182588103185399E-2</v>
      </c>
      <c r="O3179">
        <v>5617.39800514745</v>
      </c>
      <c r="P3179">
        <v>0</v>
      </c>
      <c r="Q3179">
        <v>0</v>
      </c>
      <c r="R3179">
        <v>0.384800530106783</v>
      </c>
      <c r="S3179">
        <v>0.24652864777389899</v>
      </c>
      <c r="T3179" t="s">
        <v>42</v>
      </c>
    </row>
    <row r="3180" spans="1:20" x14ac:dyDescent="0.3">
      <c r="A3180" t="s">
        <v>22</v>
      </c>
      <c r="B3180" t="s">
        <v>79</v>
      </c>
      <c r="C3180">
        <v>1977</v>
      </c>
      <c r="D3180" t="str">
        <f t="shared" si="49"/>
        <v>Estonia1977</v>
      </c>
      <c r="E3180">
        <v>4.2500751530083397E-2</v>
      </c>
      <c r="F3180" t="e">
        <v>#N/A</v>
      </c>
      <c r="G3180">
        <v>3.5066130725778598E-2</v>
      </c>
      <c r="H3180">
        <v>0.17071222804939501</v>
      </c>
      <c r="I3180">
        <v>0.38267349851702598</v>
      </c>
      <c r="J3180">
        <v>6.1011899366809397E-2</v>
      </c>
      <c r="K3180">
        <v>0.112632581218044</v>
      </c>
      <c r="L3180">
        <v>6.1242605522791198E-2</v>
      </c>
      <c r="M3180">
        <v>0.41073889647392497</v>
      </c>
      <c r="N3180">
        <v>2.3097076911760599E-2</v>
      </c>
      <c r="O3180">
        <v>5847.3679905032604</v>
      </c>
      <c r="P3180">
        <v>0</v>
      </c>
      <c r="Q3180">
        <v>0</v>
      </c>
      <c r="R3180">
        <v>0.37554021104372798</v>
      </c>
      <c r="S3180">
        <v>0.26322038890930799</v>
      </c>
      <c r="T3180" t="s">
        <v>42</v>
      </c>
    </row>
    <row r="3181" spans="1:20" x14ac:dyDescent="0.3">
      <c r="A3181" t="s">
        <v>22</v>
      </c>
      <c r="B3181" t="s">
        <v>79</v>
      </c>
      <c r="C3181">
        <v>1978</v>
      </c>
      <c r="D3181" t="str">
        <f t="shared" si="49"/>
        <v>Estonia1978</v>
      </c>
      <c r="E3181">
        <v>4.3383596049474803E-2</v>
      </c>
      <c r="F3181" t="e">
        <v>#N/A</v>
      </c>
      <c r="G3181">
        <v>3.6791765163363403E-2</v>
      </c>
      <c r="H3181">
        <v>0.170897418048019</v>
      </c>
      <c r="I3181">
        <v>0.34889959939463699</v>
      </c>
      <c r="J3181">
        <v>4.2965415431488303E-2</v>
      </c>
      <c r="K3181">
        <v>0.111856578165262</v>
      </c>
      <c r="L3181">
        <v>6.6212368641445002E-2</v>
      </c>
      <c r="M3181">
        <v>0.400495987103415</v>
      </c>
      <c r="N3181">
        <v>2.23901725462963E-2</v>
      </c>
      <c r="O3181">
        <v>6085.4292671498297</v>
      </c>
      <c r="P3181">
        <v>0</v>
      </c>
      <c r="Q3181">
        <v>0</v>
      </c>
      <c r="R3181">
        <v>0.38081795809965302</v>
      </c>
      <c r="S3181">
        <v>0.24219144716090599</v>
      </c>
      <c r="T3181" t="s">
        <v>42</v>
      </c>
    </row>
    <row r="3182" spans="1:20" x14ac:dyDescent="0.3">
      <c r="A3182" t="s">
        <v>22</v>
      </c>
      <c r="B3182" t="s">
        <v>79</v>
      </c>
      <c r="C3182">
        <v>1979</v>
      </c>
      <c r="D3182" t="str">
        <f t="shared" si="49"/>
        <v>Estonia1979</v>
      </c>
      <c r="E3182">
        <v>4.2413711593197602E-2</v>
      </c>
      <c r="F3182" t="e">
        <v>#N/A</v>
      </c>
      <c r="G3182">
        <v>3.5132220003417397E-2</v>
      </c>
      <c r="H3182">
        <v>0.171105267670671</v>
      </c>
      <c r="I3182">
        <v>0.40779547602301702</v>
      </c>
      <c r="J3182">
        <v>4.25054842482607E-2</v>
      </c>
      <c r="K3182">
        <v>0.10756472653351599</v>
      </c>
      <c r="L3182">
        <v>6.9253617681197394E-2</v>
      </c>
      <c r="M3182">
        <v>0.395605370562578</v>
      </c>
      <c r="N3182">
        <v>2.21218240994118E-2</v>
      </c>
      <c r="O3182">
        <v>6234.4309379514498</v>
      </c>
      <c r="P3182">
        <v>0</v>
      </c>
      <c r="Q3182">
        <v>0</v>
      </c>
      <c r="R3182">
        <v>0.39820655440261499</v>
      </c>
      <c r="S3182">
        <v>0.28615354403216098</v>
      </c>
      <c r="T3182" t="s">
        <v>42</v>
      </c>
    </row>
    <row r="3183" spans="1:20" x14ac:dyDescent="0.3">
      <c r="A3183" t="s">
        <v>22</v>
      </c>
      <c r="B3183" t="s">
        <v>79</v>
      </c>
      <c r="C3183">
        <v>1980</v>
      </c>
      <c r="D3183" t="str">
        <f t="shared" si="49"/>
        <v>Estonia1980</v>
      </c>
      <c r="E3183">
        <v>4.6905183620538998E-2</v>
      </c>
      <c r="F3183" t="e">
        <v>#N/A</v>
      </c>
      <c r="G3183">
        <v>3.6201983640958599E-2</v>
      </c>
      <c r="H3183">
        <v>0.17120276097565401</v>
      </c>
      <c r="I3183">
        <v>0.39315123384626299</v>
      </c>
      <c r="J3183">
        <v>4.2674276183099401E-2</v>
      </c>
      <c r="K3183">
        <v>0.10756120459763201</v>
      </c>
      <c r="L3183">
        <v>7.2094483721984001E-2</v>
      </c>
      <c r="M3183">
        <v>0.39428989174132201</v>
      </c>
      <c r="N3183">
        <v>2.2093633711004101E-2</v>
      </c>
      <c r="O3183">
        <v>6487.5581442800203</v>
      </c>
      <c r="P3183">
        <v>0</v>
      </c>
      <c r="Q3183">
        <v>0</v>
      </c>
      <c r="R3183">
        <v>0.363740606638498</v>
      </c>
      <c r="S3183">
        <v>0.29542666504266202</v>
      </c>
      <c r="T3183" t="s">
        <v>42</v>
      </c>
    </row>
    <row r="3184" spans="1:20" x14ac:dyDescent="0.3">
      <c r="A3184" t="s">
        <v>22</v>
      </c>
      <c r="B3184" t="s">
        <v>79</v>
      </c>
      <c r="C3184">
        <v>1981</v>
      </c>
      <c r="D3184" t="str">
        <f t="shared" si="49"/>
        <v>Estonia1981</v>
      </c>
      <c r="E3184">
        <v>4.7553692174884601E-2</v>
      </c>
      <c r="F3184" t="e">
        <v>#N/A</v>
      </c>
      <c r="G3184">
        <v>3.7148048288131001E-2</v>
      </c>
      <c r="H3184">
        <v>0.17114614702286499</v>
      </c>
      <c r="I3184">
        <v>0.43187238659271199</v>
      </c>
      <c r="J3184">
        <v>4.3800249250706601E-2</v>
      </c>
      <c r="K3184">
        <v>0.10822208502179401</v>
      </c>
      <c r="L3184">
        <v>7.5676870327099702E-2</v>
      </c>
      <c r="M3184">
        <v>0.39331233051172099</v>
      </c>
      <c r="N3184">
        <v>2.1741566650783899E-2</v>
      </c>
      <c r="O3184">
        <v>6775.6286822286502</v>
      </c>
      <c r="P3184">
        <v>0</v>
      </c>
      <c r="Q3184">
        <v>0</v>
      </c>
      <c r="R3184">
        <v>0.35899970395668801</v>
      </c>
      <c r="S3184">
        <v>0.329049394433306</v>
      </c>
      <c r="T3184" t="s">
        <v>42</v>
      </c>
    </row>
    <row r="3185" spans="1:20" x14ac:dyDescent="0.3">
      <c r="A3185" t="s">
        <v>22</v>
      </c>
      <c r="B3185" t="s">
        <v>79</v>
      </c>
      <c r="C3185">
        <v>1982</v>
      </c>
      <c r="D3185" t="str">
        <f t="shared" si="49"/>
        <v>Estonia1982</v>
      </c>
      <c r="E3185">
        <v>5.1246652081888201E-2</v>
      </c>
      <c r="F3185" t="e">
        <v>#N/A</v>
      </c>
      <c r="G3185">
        <v>3.7210793872243603E-2</v>
      </c>
      <c r="H3185">
        <v>0.171684835554445</v>
      </c>
      <c r="I3185">
        <v>0.39565875555291202</v>
      </c>
      <c r="J3185">
        <v>4.4167099545015298E-2</v>
      </c>
      <c r="K3185">
        <v>0.106604704384548</v>
      </c>
      <c r="L3185">
        <v>8.0747990911958903E-2</v>
      </c>
      <c r="M3185">
        <v>0.39271723220729099</v>
      </c>
      <c r="N3185">
        <v>2.1689533615128501E-2</v>
      </c>
      <c r="O3185">
        <v>7230.9859802969504</v>
      </c>
      <c r="P3185">
        <v>0</v>
      </c>
      <c r="Q3185">
        <v>0</v>
      </c>
      <c r="R3185">
        <v>0.33534261667776899</v>
      </c>
      <c r="S3185">
        <v>0.306973203705944</v>
      </c>
      <c r="T3185" t="s">
        <v>42</v>
      </c>
    </row>
    <row r="3186" spans="1:20" x14ac:dyDescent="0.3">
      <c r="A3186" t="s">
        <v>22</v>
      </c>
      <c r="B3186" t="s">
        <v>79</v>
      </c>
      <c r="C3186">
        <v>1983</v>
      </c>
      <c r="D3186" t="str">
        <f t="shared" si="49"/>
        <v>Estonia1983</v>
      </c>
      <c r="E3186">
        <v>5.8387943200131097E-2</v>
      </c>
      <c r="F3186" t="e">
        <v>#N/A</v>
      </c>
      <c r="G3186">
        <v>3.6144353358709198E-2</v>
      </c>
      <c r="H3186">
        <v>0.17179276625628201</v>
      </c>
      <c r="I3186">
        <v>0.40051029033852098</v>
      </c>
      <c r="J3186">
        <v>4.3435769622990103E-2</v>
      </c>
      <c r="K3186">
        <v>0.10541386496642299</v>
      </c>
      <c r="L3186">
        <v>8.4332532466964302E-2</v>
      </c>
      <c r="M3186">
        <v>0.384334938473603</v>
      </c>
      <c r="N3186">
        <v>2.1166528979010401E-2</v>
      </c>
      <c r="O3186">
        <v>7496.3882152454798</v>
      </c>
      <c r="P3186">
        <v>0</v>
      </c>
      <c r="Q3186">
        <v>0</v>
      </c>
      <c r="R3186">
        <v>0.29829545976661298</v>
      </c>
      <c r="S3186">
        <v>0.31231033320197299</v>
      </c>
      <c r="T3186" t="s">
        <v>42</v>
      </c>
    </row>
    <row r="3187" spans="1:20" x14ac:dyDescent="0.3">
      <c r="A3187" t="s">
        <v>22</v>
      </c>
      <c r="B3187" t="s">
        <v>79</v>
      </c>
      <c r="C3187">
        <v>1984</v>
      </c>
      <c r="D3187" t="str">
        <f t="shared" si="49"/>
        <v>Estonia1984</v>
      </c>
      <c r="E3187">
        <v>5.8206259396772903E-2</v>
      </c>
      <c r="F3187" t="e">
        <v>#N/A</v>
      </c>
      <c r="G3187">
        <v>3.6972440469895701E-2</v>
      </c>
      <c r="H3187">
        <v>0.17192479965120799</v>
      </c>
      <c r="I3187">
        <v>0.428557673502653</v>
      </c>
      <c r="J3187">
        <v>4.28391769869126E-2</v>
      </c>
      <c r="K3187">
        <v>0.108790376844189</v>
      </c>
      <c r="L3187">
        <v>8.5604460148636902E-2</v>
      </c>
      <c r="M3187">
        <v>0.37758973828676901</v>
      </c>
      <c r="N3187">
        <v>2.12205197381935E-2</v>
      </c>
      <c r="O3187">
        <v>7724.29075280899</v>
      </c>
      <c r="P3187">
        <v>0</v>
      </c>
      <c r="Q3187">
        <v>0</v>
      </c>
      <c r="R3187">
        <v>0.30482685309198998</v>
      </c>
      <c r="S3187">
        <v>0.33010784634821</v>
      </c>
      <c r="T3187" t="s">
        <v>42</v>
      </c>
    </row>
    <row r="3188" spans="1:20" x14ac:dyDescent="0.3">
      <c r="A3188" t="s">
        <v>22</v>
      </c>
      <c r="B3188" t="s">
        <v>79</v>
      </c>
      <c r="C3188">
        <v>1985</v>
      </c>
      <c r="D3188" t="str">
        <f t="shared" si="49"/>
        <v>Estonia1985</v>
      </c>
      <c r="E3188">
        <v>6.1963307003196501E-2</v>
      </c>
      <c r="F3188" t="e">
        <v>#N/A</v>
      </c>
      <c r="G3188">
        <v>3.6840039012185098E-2</v>
      </c>
      <c r="H3188">
        <v>0.17206183884274301</v>
      </c>
      <c r="I3188">
        <v>0.41163726990583399</v>
      </c>
      <c r="J3188">
        <v>4.2792815339640203E-2</v>
      </c>
      <c r="K3188">
        <v>0.10834766121560201</v>
      </c>
      <c r="L3188">
        <v>9.0119886180278705E-2</v>
      </c>
      <c r="M3188">
        <v>0.37605210315523702</v>
      </c>
      <c r="N3188">
        <v>2.09484965937012E-2</v>
      </c>
      <c r="O3188">
        <v>7758.2183910071999</v>
      </c>
      <c r="P3188">
        <v>0</v>
      </c>
      <c r="Q3188">
        <v>0</v>
      </c>
      <c r="R3188">
        <v>0.287270489737111</v>
      </c>
      <c r="S3188">
        <v>0.32360025367478401</v>
      </c>
      <c r="T3188" t="s">
        <v>42</v>
      </c>
    </row>
    <row r="3189" spans="1:20" x14ac:dyDescent="0.3">
      <c r="A3189" t="s">
        <v>22</v>
      </c>
      <c r="B3189" t="s">
        <v>79</v>
      </c>
      <c r="C3189">
        <v>1986</v>
      </c>
      <c r="D3189" t="str">
        <f t="shared" si="49"/>
        <v>Estonia1986</v>
      </c>
      <c r="E3189">
        <v>6.4864761448498495E-2</v>
      </c>
      <c r="F3189" t="e">
        <v>#N/A</v>
      </c>
      <c r="G3189">
        <v>3.6849231666052397E-2</v>
      </c>
      <c r="H3189">
        <v>0.172114349404448</v>
      </c>
      <c r="I3189">
        <v>0.403851391080984</v>
      </c>
      <c r="J3189">
        <v>4.2985583353133801E-2</v>
      </c>
      <c r="K3189">
        <v>0.10974671591004299</v>
      </c>
      <c r="L3189">
        <v>9.5554960163289807E-2</v>
      </c>
      <c r="M3189">
        <v>0.370251079250836</v>
      </c>
      <c r="N3189">
        <v>2.0669292483170398E-2</v>
      </c>
      <c r="O3189">
        <v>7797.3555955215897</v>
      </c>
      <c r="P3189">
        <v>0</v>
      </c>
      <c r="Q3189">
        <v>0</v>
      </c>
      <c r="R3189">
        <v>0.27360541369070701</v>
      </c>
      <c r="S3189">
        <v>0.30997998994682402</v>
      </c>
      <c r="T3189" t="s">
        <v>42</v>
      </c>
    </row>
    <row r="3190" spans="1:20" x14ac:dyDescent="0.3">
      <c r="A3190" t="s">
        <v>22</v>
      </c>
      <c r="B3190" t="s">
        <v>79</v>
      </c>
      <c r="C3190">
        <v>1987</v>
      </c>
      <c r="D3190" t="str">
        <f t="shared" si="49"/>
        <v>Estonia1987</v>
      </c>
      <c r="E3190">
        <v>6.6592970225605397E-2</v>
      </c>
      <c r="F3190" t="e">
        <v>#N/A</v>
      </c>
      <c r="G3190">
        <v>3.7490028184164297E-2</v>
      </c>
      <c r="H3190">
        <v>0.17154434813908401</v>
      </c>
      <c r="I3190">
        <v>0.41041802573243902</v>
      </c>
      <c r="J3190">
        <v>4.2540312098486903E-2</v>
      </c>
      <c r="K3190">
        <v>0.112626833274138</v>
      </c>
      <c r="L3190">
        <v>9.8704521890182501E-2</v>
      </c>
      <c r="M3190">
        <v>0.36150438683261898</v>
      </c>
      <c r="N3190">
        <v>2.05912922067512E-2</v>
      </c>
      <c r="O3190">
        <v>7874.7531275834099</v>
      </c>
      <c r="P3190">
        <v>0</v>
      </c>
      <c r="Q3190">
        <v>0</v>
      </c>
      <c r="R3190">
        <v>0.26848359147531498</v>
      </c>
      <c r="S3190">
        <v>0.31100663728966899</v>
      </c>
      <c r="T3190" t="s">
        <v>42</v>
      </c>
    </row>
    <row r="3191" spans="1:20" x14ac:dyDescent="0.3">
      <c r="A3191" t="s">
        <v>22</v>
      </c>
      <c r="B3191" t="s">
        <v>79</v>
      </c>
      <c r="C3191">
        <v>1988</v>
      </c>
      <c r="D3191" t="str">
        <f t="shared" si="49"/>
        <v>Estonia1988</v>
      </c>
      <c r="E3191">
        <v>6.5612990332756901E-2</v>
      </c>
      <c r="F3191" t="e">
        <v>#N/A</v>
      </c>
      <c r="G3191">
        <v>3.8233445800222199E-2</v>
      </c>
      <c r="H3191">
        <v>0.171947935725066</v>
      </c>
      <c r="I3191">
        <v>0.43548571546651599</v>
      </c>
      <c r="J3191">
        <v>4.3466774965671799E-2</v>
      </c>
      <c r="K3191">
        <v>0.114400383883456</v>
      </c>
      <c r="L3191">
        <v>0.102983335610044</v>
      </c>
      <c r="M3191">
        <v>0.36113956344096299</v>
      </c>
      <c r="N3191">
        <v>2.0568393250676002E-2</v>
      </c>
      <c r="O3191">
        <v>8200.2933200323205</v>
      </c>
      <c r="P3191">
        <v>0</v>
      </c>
      <c r="Q3191">
        <v>0</v>
      </c>
      <c r="R3191">
        <v>0.26658838292942599</v>
      </c>
      <c r="S3191">
        <v>0.31279182288947199</v>
      </c>
      <c r="T3191" t="s">
        <v>42</v>
      </c>
    </row>
    <row r="3192" spans="1:20" x14ac:dyDescent="0.3">
      <c r="A3192" t="s">
        <v>22</v>
      </c>
      <c r="B3192" t="s">
        <v>79</v>
      </c>
      <c r="C3192">
        <v>1989</v>
      </c>
      <c r="D3192" t="str">
        <f t="shared" si="49"/>
        <v>Estonia1989</v>
      </c>
      <c r="E3192">
        <v>5.65607127764748E-2</v>
      </c>
      <c r="F3192" t="e">
        <v>#N/A</v>
      </c>
      <c r="G3192">
        <v>4.0370437472775203E-2</v>
      </c>
      <c r="H3192">
        <v>0.17284062988444601</v>
      </c>
      <c r="I3192">
        <v>0.41688624179084899</v>
      </c>
      <c r="J3192">
        <v>4.3777630797035498E-2</v>
      </c>
      <c r="K3192">
        <v>0.115362485956315</v>
      </c>
      <c r="L3192">
        <v>0.10444734442815599</v>
      </c>
      <c r="M3192">
        <v>0.35735003633365697</v>
      </c>
      <c r="N3192">
        <v>2.0480073414192199E-2</v>
      </c>
      <c r="O3192">
        <v>8683.0770009380703</v>
      </c>
      <c r="P3192">
        <v>0</v>
      </c>
      <c r="Q3192">
        <v>0</v>
      </c>
      <c r="R3192">
        <v>0.314216940155151</v>
      </c>
      <c r="S3192">
        <v>0.27606808193409299</v>
      </c>
      <c r="T3192" t="s">
        <v>42</v>
      </c>
    </row>
    <row r="3193" spans="1:20" x14ac:dyDescent="0.3">
      <c r="A3193" t="s">
        <v>22</v>
      </c>
      <c r="B3193" t="s">
        <v>79</v>
      </c>
      <c r="C3193">
        <v>1990</v>
      </c>
      <c r="D3193" t="str">
        <f t="shared" si="49"/>
        <v>Estonia1990</v>
      </c>
      <c r="E3193">
        <v>5.00534329620013E-2</v>
      </c>
      <c r="F3193" t="e">
        <v>#N/A</v>
      </c>
      <c r="G3193">
        <v>3.81585970907206E-2</v>
      </c>
      <c r="H3193">
        <v>0.17322002786978</v>
      </c>
      <c r="I3193">
        <v>0.39739113626365102</v>
      </c>
      <c r="J3193">
        <v>4.1190096588530602E-2</v>
      </c>
      <c r="K3193">
        <v>0.116402241833826</v>
      </c>
      <c r="L3193">
        <v>0.10389666854584299</v>
      </c>
      <c r="M3193">
        <v>0.35594963307112099</v>
      </c>
      <c r="N3193">
        <v>2.0143429989938701E-2</v>
      </c>
      <c r="O3193">
        <v>9312.9891979999993</v>
      </c>
      <c r="P3193">
        <v>0</v>
      </c>
      <c r="Q3193">
        <v>0</v>
      </c>
      <c r="R3193">
        <v>0.35261682118619198</v>
      </c>
      <c r="S3193">
        <v>0.249590019480915</v>
      </c>
      <c r="T3193" t="s">
        <v>42</v>
      </c>
    </row>
    <row r="3194" spans="1:20" x14ac:dyDescent="0.3">
      <c r="A3194" t="s">
        <v>22</v>
      </c>
      <c r="B3194" t="s">
        <v>79</v>
      </c>
      <c r="C3194">
        <v>1991</v>
      </c>
      <c r="D3194" t="str">
        <f t="shared" si="49"/>
        <v>Estonia1991</v>
      </c>
      <c r="E3194">
        <v>4.4554314669082898E-2</v>
      </c>
      <c r="F3194" t="e">
        <v>#N/A</v>
      </c>
      <c r="G3194">
        <v>3.66400613356943E-2</v>
      </c>
      <c r="H3194">
        <v>0.17304555059898699</v>
      </c>
      <c r="I3194">
        <v>0.45105976143988202</v>
      </c>
      <c r="J3194">
        <v>4.43963419936418E-2</v>
      </c>
      <c r="K3194">
        <v>0.111851150251082</v>
      </c>
      <c r="L3194">
        <v>0.10055728234833899</v>
      </c>
      <c r="M3194">
        <v>0.36750704090404801</v>
      </c>
      <c r="N3194">
        <v>1.9918207978560799E-2</v>
      </c>
      <c r="O3194">
        <v>8595.5845640000007</v>
      </c>
      <c r="P3194">
        <v>0</v>
      </c>
      <c r="Q3194">
        <v>0</v>
      </c>
      <c r="R3194">
        <v>0.38675542060477902</v>
      </c>
      <c r="S3194">
        <v>0.28612617157061998</v>
      </c>
      <c r="T3194" t="s">
        <v>42</v>
      </c>
    </row>
    <row r="3195" spans="1:20" x14ac:dyDescent="0.3">
      <c r="A3195" t="s">
        <v>22</v>
      </c>
      <c r="B3195" t="s">
        <v>79</v>
      </c>
      <c r="C3195">
        <v>1992</v>
      </c>
      <c r="D3195" t="str">
        <f t="shared" si="49"/>
        <v>Estonia1992</v>
      </c>
      <c r="E3195">
        <v>3.1479820627802697E-2</v>
      </c>
      <c r="F3195">
        <v>3.5471039922361402E-4</v>
      </c>
      <c r="G3195">
        <v>3.7387976007586698E-2</v>
      </c>
      <c r="H3195">
        <v>0.17976710334788901</v>
      </c>
      <c r="I3195">
        <v>0.379593320859061</v>
      </c>
      <c r="J3195">
        <v>4.0821033445693197E-2</v>
      </c>
      <c r="K3195">
        <v>0.121249840907312</v>
      </c>
      <c r="L3195">
        <v>8.8418358443371495E-2</v>
      </c>
      <c r="M3195">
        <v>0.37954230582564302</v>
      </c>
      <c r="N3195">
        <v>2.0684892383363698E-2</v>
      </c>
      <c r="O3195">
        <v>6887.0699860000004</v>
      </c>
      <c r="P3195">
        <v>0.10729865500000001</v>
      </c>
      <c r="Q3195">
        <v>0.158697583</v>
      </c>
      <c r="R3195">
        <v>0.45150104131054097</v>
      </c>
      <c r="S3195">
        <v>0.25903836376564798</v>
      </c>
      <c r="T3195" t="s">
        <v>42</v>
      </c>
    </row>
    <row r="3196" spans="1:20" x14ac:dyDescent="0.3">
      <c r="A3196" t="s">
        <v>22</v>
      </c>
      <c r="B3196" t="s">
        <v>79</v>
      </c>
      <c r="C3196">
        <v>1993</v>
      </c>
      <c r="D3196" t="str">
        <f t="shared" si="49"/>
        <v>Estonia1993</v>
      </c>
      <c r="E3196">
        <v>2.5305112570356499E-2</v>
      </c>
      <c r="F3196">
        <v>6.1897190405286898E-4</v>
      </c>
      <c r="G3196">
        <v>3.9477652176297E-2</v>
      </c>
      <c r="H3196">
        <v>0.184090909090909</v>
      </c>
      <c r="I3196">
        <v>0.28958444804945799</v>
      </c>
      <c r="J3196">
        <v>3.8462148068703503E-2</v>
      </c>
      <c r="K3196">
        <v>0.15670155380738299</v>
      </c>
      <c r="L3196">
        <v>5.0826742463866897E-2</v>
      </c>
      <c r="M3196">
        <v>0.446259538489445</v>
      </c>
      <c r="N3196">
        <v>2.1872705083026502E-2</v>
      </c>
      <c r="O3196">
        <v>6646.8226409999997</v>
      </c>
      <c r="P3196">
        <v>0.10805503900000001</v>
      </c>
      <c r="Q3196">
        <v>0.24453259199999999</v>
      </c>
      <c r="R3196">
        <v>0.49243304695971302</v>
      </c>
      <c r="S3196">
        <v>0.18549792500888199</v>
      </c>
      <c r="T3196" t="s">
        <v>42</v>
      </c>
    </row>
    <row r="3197" spans="1:20" x14ac:dyDescent="0.3">
      <c r="A3197" t="s">
        <v>22</v>
      </c>
      <c r="B3197" t="s">
        <v>79</v>
      </c>
      <c r="C3197">
        <v>1994</v>
      </c>
      <c r="D3197" t="str">
        <f t="shared" si="49"/>
        <v>Estonia1994</v>
      </c>
      <c r="E3197">
        <v>2.4839620653319301E-2</v>
      </c>
      <c r="F3197">
        <v>1.6220836793366001E-3</v>
      </c>
      <c r="G3197">
        <v>4.5924893063826203E-2</v>
      </c>
      <c r="H3197">
        <v>0.12715712988192501</v>
      </c>
      <c r="I3197">
        <v>0.35680790586474798</v>
      </c>
      <c r="J3197">
        <v>4.2951148807573399E-2</v>
      </c>
      <c r="K3197">
        <v>0.12334367806256499</v>
      </c>
      <c r="L3197">
        <v>7.7531206367956504E-2</v>
      </c>
      <c r="M3197">
        <v>0.47313048759363002</v>
      </c>
      <c r="N3197">
        <v>1.7384988803065399E-2</v>
      </c>
      <c r="O3197">
        <v>6641.1639400000004</v>
      </c>
      <c r="P3197">
        <v>0.12769904600000001</v>
      </c>
      <c r="Q3197">
        <v>0.211167616</v>
      </c>
      <c r="R3197">
        <v>0.45171994417294498</v>
      </c>
      <c r="S3197">
        <v>0.202696570050373</v>
      </c>
      <c r="T3197" t="s">
        <v>42</v>
      </c>
    </row>
    <row r="3198" spans="1:20" x14ac:dyDescent="0.3">
      <c r="A3198" t="s">
        <v>22</v>
      </c>
      <c r="B3198" t="s">
        <v>79</v>
      </c>
      <c r="C3198">
        <v>1995</v>
      </c>
      <c r="D3198" t="str">
        <f t="shared" si="49"/>
        <v>Estonia1995</v>
      </c>
      <c r="E3198">
        <v>1.9565217391304301E-2</v>
      </c>
      <c r="F3198">
        <v>9.8198775908953807E-3</v>
      </c>
      <c r="G3198">
        <v>4.4764978434528702E-2</v>
      </c>
      <c r="H3198">
        <v>0.10595358224016101</v>
      </c>
      <c r="I3198">
        <v>0.33079701829041402</v>
      </c>
      <c r="J3198">
        <v>3.8251613000385098E-2</v>
      </c>
      <c r="K3198">
        <v>0.11998270287016199</v>
      </c>
      <c r="L3198">
        <v>7.6970076395656797E-2</v>
      </c>
      <c r="M3198">
        <v>0.45480264276048399</v>
      </c>
      <c r="N3198">
        <v>1.3231013495633799E-2</v>
      </c>
      <c r="O3198">
        <v>7055.3915509999997</v>
      </c>
      <c r="P3198">
        <v>0.12369876</v>
      </c>
      <c r="Q3198">
        <v>0.22906591100000001</v>
      </c>
      <c r="R3198">
        <v>0.58538885672514596</v>
      </c>
      <c r="S3198">
        <v>0.18103012295724399</v>
      </c>
      <c r="T3198" t="s">
        <v>42</v>
      </c>
    </row>
    <row r="3199" spans="1:20" x14ac:dyDescent="0.3">
      <c r="A3199" t="s">
        <v>22</v>
      </c>
      <c r="B3199" t="s">
        <v>79</v>
      </c>
      <c r="C3199">
        <v>1996</v>
      </c>
      <c r="D3199" t="str">
        <f t="shared" si="49"/>
        <v>Estonia1996</v>
      </c>
      <c r="E3199">
        <v>1.6900452488687798E-2</v>
      </c>
      <c r="F3199">
        <v>2.1357717688865199E-2</v>
      </c>
      <c r="G3199">
        <v>4.5024144239632601E-2</v>
      </c>
      <c r="H3199">
        <v>0.108457711442786</v>
      </c>
      <c r="I3199">
        <v>0.27515772301895203</v>
      </c>
      <c r="J3199">
        <v>3.5730021645073801E-2</v>
      </c>
      <c r="K3199">
        <v>0.117663487722019</v>
      </c>
      <c r="L3199">
        <v>6.4061232204210103E-2</v>
      </c>
      <c r="M3199">
        <v>0.44638450222349602</v>
      </c>
      <c r="N3199">
        <v>1.19902633283334E-2</v>
      </c>
      <c r="O3199">
        <v>7497.5780690000001</v>
      </c>
      <c r="P3199">
        <v>0.127588005</v>
      </c>
      <c r="Q3199">
        <v>0.29420022899999998</v>
      </c>
      <c r="R3199">
        <v>0.60193933734939797</v>
      </c>
      <c r="S3199">
        <v>0.14619932564629801</v>
      </c>
      <c r="T3199" t="s">
        <v>42</v>
      </c>
    </row>
    <row r="3200" spans="1:20" x14ac:dyDescent="0.3">
      <c r="A3200" t="s">
        <v>22</v>
      </c>
      <c r="B3200" t="s">
        <v>79</v>
      </c>
      <c r="C3200">
        <v>1997</v>
      </c>
      <c r="D3200" t="str">
        <f t="shared" si="49"/>
        <v>Estonia1997</v>
      </c>
      <c r="E3200">
        <v>2.0762331081081099E-2</v>
      </c>
      <c r="F3200">
        <v>2.39273939535499E-2</v>
      </c>
      <c r="G3200">
        <v>4.0420991882389602E-2</v>
      </c>
      <c r="H3200">
        <v>0.12023460410557101</v>
      </c>
      <c r="I3200">
        <v>0.27434455541550201</v>
      </c>
      <c r="J3200">
        <v>4.2265956537837102E-2</v>
      </c>
      <c r="K3200">
        <v>0.13030104525647199</v>
      </c>
      <c r="L3200">
        <v>7.2569849904588299E-2</v>
      </c>
      <c r="M3200">
        <v>0.48873572384722702</v>
      </c>
      <c r="N3200">
        <v>1.11645922930136E-2</v>
      </c>
      <c r="O3200">
        <v>8554.6023769999993</v>
      </c>
      <c r="P3200">
        <v>0.14181574799999999</v>
      </c>
      <c r="Q3200">
        <v>0.32981664399999999</v>
      </c>
      <c r="R3200">
        <v>0.42602344747911097</v>
      </c>
      <c r="S3200">
        <v>0.133554444788995</v>
      </c>
      <c r="T3200" t="s">
        <v>42</v>
      </c>
    </row>
    <row r="3201" spans="1:20" x14ac:dyDescent="0.3">
      <c r="A3201" t="s">
        <v>22</v>
      </c>
      <c r="B3201" t="s">
        <v>79</v>
      </c>
      <c r="C3201">
        <v>1998</v>
      </c>
      <c r="D3201" t="str">
        <f t="shared" si="49"/>
        <v>Estonia1998</v>
      </c>
      <c r="E3201">
        <v>2.5281172491544501E-2</v>
      </c>
      <c r="F3201">
        <v>1.27241558608927E-2</v>
      </c>
      <c r="G3201">
        <v>3.9025303276674903E-2</v>
      </c>
      <c r="H3201">
        <v>0.13806327900287599</v>
      </c>
      <c r="I3201">
        <v>0.30846606610952298</v>
      </c>
      <c r="J3201">
        <v>4.0127562236680299E-2</v>
      </c>
      <c r="K3201">
        <v>0.113787518714137</v>
      </c>
      <c r="L3201">
        <v>0.11379864979936199</v>
      </c>
      <c r="M3201">
        <v>0.46667074806458297</v>
      </c>
      <c r="N3201">
        <v>9.9066658503870805E-3</v>
      </c>
      <c r="O3201">
        <v>8991.2792509999999</v>
      </c>
      <c r="P3201">
        <v>0.14241532500000001</v>
      </c>
      <c r="Q3201">
        <v>0.253294411</v>
      </c>
      <c r="R3201">
        <v>0.34163414851679402</v>
      </c>
      <c r="S3201">
        <v>0.15209617477419601</v>
      </c>
      <c r="T3201" t="s">
        <v>42</v>
      </c>
    </row>
    <row r="3202" spans="1:20" x14ac:dyDescent="0.3">
      <c r="A3202" t="s">
        <v>22</v>
      </c>
      <c r="B3202" t="s">
        <v>79</v>
      </c>
      <c r="C3202">
        <v>1999</v>
      </c>
      <c r="D3202" t="str">
        <f t="shared" ref="D3202:D3265" si="50">B3202&amp;C3202</f>
        <v>Estonia1999</v>
      </c>
      <c r="E3202">
        <v>2.0456926658905701E-2</v>
      </c>
      <c r="F3202">
        <v>5.5028051783985298E-3</v>
      </c>
      <c r="G3202">
        <v>3.9272033076516097E-2</v>
      </c>
      <c r="H3202">
        <v>0.129870129870129</v>
      </c>
      <c r="I3202">
        <v>0.34172177222337202</v>
      </c>
      <c r="J3202">
        <v>3.6490353287814803E-2</v>
      </c>
      <c r="K3202">
        <v>0.13105929682409301</v>
      </c>
      <c r="L3202">
        <v>9.6977080205116598E-2</v>
      </c>
      <c r="M3202">
        <v>0.44932997138566999</v>
      </c>
      <c r="N3202">
        <v>8.7259540470861607E-3</v>
      </c>
      <c r="O3202">
        <v>9001.8578419999994</v>
      </c>
      <c r="P3202">
        <v>0.14233559800000001</v>
      </c>
      <c r="Q3202">
        <v>0.224168861</v>
      </c>
      <c r="R3202">
        <v>0.420632468345426</v>
      </c>
      <c r="S3202">
        <v>0.16978848980723199</v>
      </c>
      <c r="T3202" t="s">
        <v>42</v>
      </c>
    </row>
    <row r="3203" spans="1:20" x14ac:dyDescent="0.3">
      <c r="A3203" t="s">
        <v>22</v>
      </c>
      <c r="B3203" t="s">
        <v>79</v>
      </c>
      <c r="C3203">
        <v>2000</v>
      </c>
      <c r="D3203" t="str">
        <f t="shared" si="50"/>
        <v>Estonia2000</v>
      </c>
      <c r="E3203">
        <v>2.3909252669039101E-2</v>
      </c>
      <c r="F3203">
        <v>1.06797984037735E-2</v>
      </c>
      <c r="G3203">
        <v>3.7982796919493897E-2</v>
      </c>
      <c r="H3203">
        <v>0.132860040567951</v>
      </c>
      <c r="I3203">
        <v>0.23323476949153699</v>
      </c>
      <c r="J3203">
        <v>3.8285564028398597E-2</v>
      </c>
      <c r="K3203">
        <v>0.10550880883513</v>
      </c>
      <c r="L3203">
        <v>0.10942676834078401</v>
      </c>
      <c r="M3203">
        <v>0.45490402313962702</v>
      </c>
      <c r="N3203">
        <v>1.0156455429923701E-2</v>
      </c>
      <c r="O3203">
        <v>9956.9040359999999</v>
      </c>
      <c r="P3203">
        <v>0.15268384900000001</v>
      </c>
      <c r="Q3203">
        <v>0.34257496500000001</v>
      </c>
      <c r="R3203">
        <v>0.32095258862345299</v>
      </c>
      <c r="S3203">
        <v>0.11601661207170599</v>
      </c>
      <c r="T3203" t="s">
        <v>42</v>
      </c>
    </row>
    <row r="3204" spans="1:20" x14ac:dyDescent="0.3">
      <c r="A3204" t="s">
        <v>22</v>
      </c>
      <c r="B3204" t="s">
        <v>79</v>
      </c>
      <c r="C3204">
        <v>2001</v>
      </c>
      <c r="D3204" t="str">
        <f t="shared" si="50"/>
        <v>Estonia2001</v>
      </c>
      <c r="E3204">
        <v>3.21068685376662E-2</v>
      </c>
      <c r="F3204">
        <v>1.0220484050574701E-2</v>
      </c>
      <c r="G3204">
        <v>6.3380483007821495E-2</v>
      </c>
      <c r="H3204">
        <v>0.56292134831460605</v>
      </c>
      <c r="I3204">
        <v>0.28449353530029797</v>
      </c>
      <c r="J3204">
        <v>5.0567241902487299E-2</v>
      </c>
      <c r="K3204">
        <v>8.3691428235823803E-2</v>
      </c>
      <c r="L3204">
        <v>0.13395522753301201</v>
      </c>
      <c r="M3204">
        <v>0.427429906389588</v>
      </c>
      <c r="N3204">
        <v>1.05062923555303E-2</v>
      </c>
      <c r="O3204">
        <v>10622.225216999999</v>
      </c>
      <c r="P3204">
        <v>0.16598453399999999</v>
      </c>
      <c r="Q3204">
        <v>0.292583912</v>
      </c>
      <c r="R3204">
        <v>0.28864912002245102</v>
      </c>
      <c r="S3204">
        <v>0.132805182952274</v>
      </c>
      <c r="T3204" t="s">
        <v>42</v>
      </c>
    </row>
    <row r="3205" spans="1:20" x14ac:dyDescent="0.3">
      <c r="A3205" t="s">
        <v>22</v>
      </c>
      <c r="B3205" t="s">
        <v>79</v>
      </c>
      <c r="C3205">
        <v>2002</v>
      </c>
      <c r="D3205" t="str">
        <f t="shared" si="50"/>
        <v>Estonia2002</v>
      </c>
      <c r="E3205">
        <v>3.4395371577575003E-2</v>
      </c>
      <c r="F3205">
        <v>8.2790515647695791E-3</v>
      </c>
      <c r="G3205">
        <v>6.2850746448786493E-2</v>
      </c>
      <c r="H3205">
        <v>0.47550845030077299</v>
      </c>
      <c r="I3205">
        <v>0.28285409630584102</v>
      </c>
      <c r="J3205">
        <v>4.0478894969902E-2</v>
      </c>
      <c r="K3205">
        <v>8.4462640239568995E-2</v>
      </c>
      <c r="L3205">
        <v>0.160299825668625</v>
      </c>
      <c r="M3205">
        <v>0.39057517205352599</v>
      </c>
      <c r="N3205">
        <v>9.8403076007264802E-3</v>
      </c>
      <c r="O3205">
        <v>11413.487563000001</v>
      </c>
      <c r="P3205">
        <v>0.15641975</v>
      </c>
      <c r="Q3205">
        <v>0.29968322200000003</v>
      </c>
      <c r="R3205">
        <v>0.306364288083393</v>
      </c>
      <c r="S3205">
        <v>0.13960606323851499</v>
      </c>
      <c r="T3205" t="s">
        <v>42</v>
      </c>
    </row>
    <row r="3206" spans="1:20" x14ac:dyDescent="0.3">
      <c r="A3206" t="s">
        <v>22</v>
      </c>
      <c r="B3206" t="s">
        <v>79</v>
      </c>
      <c r="C3206">
        <v>2003</v>
      </c>
      <c r="D3206" t="str">
        <f t="shared" si="50"/>
        <v>Estonia2003</v>
      </c>
      <c r="E3206">
        <v>4.0999541284403702E-2</v>
      </c>
      <c r="F3206">
        <v>9.4404595885768505E-3</v>
      </c>
      <c r="G3206">
        <v>5.4599613307477701E-2</v>
      </c>
      <c r="H3206">
        <v>0.53565825992518401</v>
      </c>
      <c r="I3206">
        <v>0.28105193428915398</v>
      </c>
      <c r="J3206">
        <v>3.78830397988267E-2</v>
      </c>
      <c r="K3206">
        <v>7.2241784221566602E-2</v>
      </c>
      <c r="L3206">
        <v>0.19624116966472199</v>
      </c>
      <c r="M3206">
        <v>0.36246311875056803</v>
      </c>
      <c r="N3206">
        <v>1.05979700811152E-2</v>
      </c>
      <c r="O3206">
        <v>12357.818616</v>
      </c>
      <c r="P3206">
        <v>0.160816983</v>
      </c>
      <c r="Q3206">
        <v>0.29052157200000001</v>
      </c>
      <c r="R3206">
        <v>0.27554454625807001</v>
      </c>
      <c r="S3206">
        <v>0.140382832586219</v>
      </c>
      <c r="T3206" t="s">
        <v>42</v>
      </c>
    </row>
    <row r="3207" spans="1:20" x14ac:dyDescent="0.3">
      <c r="A3207" t="s">
        <v>22</v>
      </c>
      <c r="B3207" t="s">
        <v>79</v>
      </c>
      <c r="C3207">
        <v>2004</v>
      </c>
      <c r="D3207" t="str">
        <f t="shared" si="50"/>
        <v>Estonia2004</v>
      </c>
      <c r="E3207">
        <v>4.6735701906412498E-2</v>
      </c>
      <c r="F3207">
        <v>6.7499384244218202E-3</v>
      </c>
      <c r="G3207">
        <v>5.5406404641374203E-2</v>
      </c>
      <c r="H3207">
        <v>0.50610072689511898</v>
      </c>
      <c r="I3207">
        <v>0.26807068561320602</v>
      </c>
      <c r="J3207">
        <v>3.3958082838366502E-2</v>
      </c>
      <c r="K3207">
        <v>7.7594586797386497E-2</v>
      </c>
      <c r="L3207">
        <v>0.20361986792853901</v>
      </c>
      <c r="M3207">
        <v>0.35771140652247502</v>
      </c>
      <c r="N3207">
        <v>1.05047099689391E-2</v>
      </c>
      <c r="O3207">
        <v>13277.887027000001</v>
      </c>
      <c r="P3207">
        <v>0.16577366399999999</v>
      </c>
      <c r="Q3207">
        <v>0.31927297900000001</v>
      </c>
      <c r="R3207">
        <v>0.25505812973710201</v>
      </c>
      <c r="S3207">
        <v>0.130638396900432</v>
      </c>
      <c r="T3207" t="s">
        <v>42</v>
      </c>
    </row>
    <row r="3208" spans="1:20" x14ac:dyDescent="0.3">
      <c r="A3208" t="s">
        <v>22</v>
      </c>
      <c r="B3208" t="s">
        <v>79</v>
      </c>
      <c r="C3208">
        <v>2005</v>
      </c>
      <c r="D3208" t="str">
        <f t="shared" si="50"/>
        <v>Estonia2005</v>
      </c>
      <c r="E3208">
        <v>3.81587529570801E-2</v>
      </c>
      <c r="F3208">
        <v>1.0373736937322299E-2</v>
      </c>
      <c r="G3208">
        <v>4.12938329649832E-2</v>
      </c>
      <c r="H3208">
        <v>0.54507313754393905</v>
      </c>
      <c r="I3208">
        <v>0.22598711971017499</v>
      </c>
      <c r="J3208">
        <v>3.5751265714231303E-2</v>
      </c>
      <c r="K3208">
        <v>6.84152686109223E-2</v>
      </c>
      <c r="L3208">
        <v>0.188494546470928</v>
      </c>
      <c r="M3208">
        <v>0.37002687062081902</v>
      </c>
      <c r="N3208">
        <v>1.3244738630805299E-2</v>
      </c>
      <c r="O3208">
        <v>14626.724346000001</v>
      </c>
      <c r="P3208">
        <v>0.16595225399999999</v>
      </c>
      <c r="Q3208">
        <v>0.42917205000000003</v>
      </c>
      <c r="R3208">
        <v>0.27146409696067902</v>
      </c>
      <c r="S3208">
        <v>0.10694673770153799</v>
      </c>
      <c r="T3208" t="s">
        <v>42</v>
      </c>
    </row>
    <row r="3209" spans="1:20" x14ac:dyDescent="0.3">
      <c r="A3209" t="s">
        <v>22</v>
      </c>
      <c r="B3209" t="s">
        <v>79</v>
      </c>
      <c r="C3209">
        <v>2006</v>
      </c>
      <c r="D3209" t="str">
        <f t="shared" si="50"/>
        <v>Estonia2006</v>
      </c>
      <c r="E3209">
        <v>2.9868538722947601E-2</v>
      </c>
      <c r="F3209">
        <v>1.2178563799670901E-2</v>
      </c>
      <c r="G3209">
        <v>3.3566727123013403E-2</v>
      </c>
      <c r="H3209">
        <v>0.55013912075681604</v>
      </c>
      <c r="I3209">
        <v>0.26244928232516102</v>
      </c>
      <c r="J3209">
        <v>3.2049131299017201E-2</v>
      </c>
      <c r="K3209">
        <v>7.2848362530834695E-2</v>
      </c>
      <c r="L3209">
        <v>0.182360905582206</v>
      </c>
      <c r="M3209">
        <v>0.362166100032974</v>
      </c>
      <c r="N3209">
        <v>1.6824028051177199E-2</v>
      </c>
      <c r="O3209">
        <v>16149.922873</v>
      </c>
      <c r="P3209">
        <v>0.170806073</v>
      </c>
      <c r="Q3209">
        <v>0.40136761300000001</v>
      </c>
      <c r="R3209">
        <v>0.36247575675918398</v>
      </c>
      <c r="S3209">
        <v>0.108014469949991</v>
      </c>
      <c r="T3209" t="s">
        <v>42</v>
      </c>
    </row>
    <row r="3210" spans="1:20" x14ac:dyDescent="0.3">
      <c r="A3210" t="s">
        <v>22</v>
      </c>
      <c r="B3210" t="s">
        <v>79</v>
      </c>
      <c r="C3210">
        <v>2007</v>
      </c>
      <c r="D3210" t="str">
        <f t="shared" si="50"/>
        <v>Estonia2007</v>
      </c>
      <c r="E3210">
        <v>3.6629234106457499E-2</v>
      </c>
      <c r="F3210">
        <v>1.6418320227367202E-2</v>
      </c>
      <c r="G3210">
        <v>2.94224970225275E-2</v>
      </c>
      <c r="H3210">
        <v>0.53312923682484104</v>
      </c>
      <c r="I3210">
        <v>0.19687686616553801</v>
      </c>
      <c r="J3210">
        <v>2.64061070316087E-2</v>
      </c>
      <c r="K3210">
        <v>7.3530140420766804E-2</v>
      </c>
      <c r="L3210">
        <v>0.17751285786485099</v>
      </c>
      <c r="M3210">
        <v>0.35807130375611501</v>
      </c>
      <c r="N3210">
        <v>2.1801389343084499E-2</v>
      </c>
      <c r="O3210">
        <v>17453.458320999998</v>
      </c>
      <c r="P3210">
        <v>0.172375107</v>
      </c>
      <c r="Q3210">
        <v>0.49199405299999999</v>
      </c>
      <c r="R3210">
        <v>0.268534274937477</v>
      </c>
      <c r="S3210">
        <v>8.8045189525061004E-2</v>
      </c>
      <c r="T3210" t="s">
        <v>42</v>
      </c>
    </row>
    <row r="3211" spans="1:20" x14ac:dyDescent="0.3">
      <c r="A3211" t="s">
        <v>22</v>
      </c>
      <c r="B3211" t="s">
        <v>79</v>
      </c>
      <c r="C3211">
        <v>2008</v>
      </c>
      <c r="D3211" t="str">
        <f t="shared" si="50"/>
        <v>Estonia2008</v>
      </c>
      <c r="E3211">
        <v>5.1906574105051902E-2</v>
      </c>
      <c r="F3211">
        <v>5.9501714811194002E-3</v>
      </c>
      <c r="G3211">
        <v>2.6285678192361599E-2</v>
      </c>
      <c r="H3211">
        <v>0.51179973533303902</v>
      </c>
      <c r="I3211">
        <v>0.20953001340076699</v>
      </c>
      <c r="J3211">
        <v>2.4656490260686299E-2</v>
      </c>
      <c r="K3211">
        <v>6.50354957395506E-2</v>
      </c>
      <c r="L3211">
        <v>0.19193956918387001</v>
      </c>
      <c r="M3211">
        <v>0.32982058400658398</v>
      </c>
      <c r="N3211">
        <v>2.4464361765148501E-2</v>
      </c>
      <c r="O3211">
        <v>16601.871405000002</v>
      </c>
      <c r="P3211">
        <v>0.17346030400000001</v>
      </c>
      <c r="Q3211">
        <v>0.39378347800000002</v>
      </c>
      <c r="R3211">
        <v>0.18930385033717601</v>
      </c>
      <c r="S3211">
        <v>0.108241538592955</v>
      </c>
      <c r="T3211" t="s">
        <v>42</v>
      </c>
    </row>
    <row r="3212" spans="1:20" x14ac:dyDescent="0.3">
      <c r="A3212" t="s">
        <v>22</v>
      </c>
      <c r="B3212" t="s">
        <v>79</v>
      </c>
      <c r="C3212">
        <v>2009</v>
      </c>
      <c r="D3212" t="str">
        <f t="shared" si="50"/>
        <v>Estonia2009</v>
      </c>
      <c r="E3212">
        <v>4.6952716297786697E-2</v>
      </c>
      <c r="F3212">
        <v>1.17572235079626E-2</v>
      </c>
      <c r="G3212">
        <v>2.6597049279299598E-2</v>
      </c>
      <c r="H3212">
        <v>0.50107319167203201</v>
      </c>
      <c r="I3212">
        <v>0.19817797551744101</v>
      </c>
      <c r="J3212">
        <v>2.9611994333385801E-2</v>
      </c>
      <c r="K3212">
        <v>6.4733196914843402E-2</v>
      </c>
      <c r="L3212">
        <v>0.202738863529041</v>
      </c>
      <c r="M3212">
        <v>0.31710740332651199</v>
      </c>
      <c r="N3212">
        <v>2.6824597303111399E-2</v>
      </c>
      <c r="O3212">
        <v>14199.289508</v>
      </c>
      <c r="P3212">
        <v>0.17482352300000001</v>
      </c>
      <c r="Q3212">
        <v>0.43845328500000003</v>
      </c>
      <c r="R3212">
        <v>0.20621943855213401</v>
      </c>
      <c r="S3212">
        <v>9.8168213396117296E-2</v>
      </c>
      <c r="T3212" t="s">
        <v>42</v>
      </c>
    </row>
    <row r="3213" spans="1:20" x14ac:dyDescent="0.3">
      <c r="A3213" t="s">
        <v>22</v>
      </c>
      <c r="B3213" t="s">
        <v>79</v>
      </c>
      <c r="C3213">
        <v>2010</v>
      </c>
      <c r="D3213" t="str">
        <f t="shared" si="50"/>
        <v>Estonia2010</v>
      </c>
      <c r="E3213">
        <v>4.5926511627907E-2</v>
      </c>
      <c r="F3213">
        <v>1.7973076543669499E-2</v>
      </c>
      <c r="G3213">
        <v>2.5261554595620302E-2</v>
      </c>
      <c r="H3213">
        <v>0.52266020236087596</v>
      </c>
      <c r="I3213">
        <v>0.22863397905576599</v>
      </c>
      <c r="J3213">
        <v>2.6261583152863401E-2</v>
      </c>
      <c r="K3213">
        <v>5.67411815830101E-2</v>
      </c>
      <c r="L3213">
        <v>0.221610504892891</v>
      </c>
      <c r="M3213">
        <v>0.313827865902359</v>
      </c>
      <c r="N3213">
        <v>2.6092823597259202E-2</v>
      </c>
      <c r="O3213">
        <v>14579.317014</v>
      </c>
      <c r="P3213">
        <v>0.17614755100000001</v>
      </c>
      <c r="Q3213">
        <v>0.355828694</v>
      </c>
      <c r="R3213">
        <v>0.19357266917826299</v>
      </c>
      <c r="S3213">
        <v>0.115588887585027</v>
      </c>
      <c r="T3213" t="s">
        <v>42</v>
      </c>
    </row>
    <row r="3214" spans="1:20" x14ac:dyDescent="0.3">
      <c r="A3214" t="s">
        <v>22</v>
      </c>
      <c r="B3214" t="s">
        <v>79</v>
      </c>
      <c r="C3214">
        <v>2011</v>
      </c>
      <c r="D3214" t="str">
        <f t="shared" si="50"/>
        <v>Estonia2011</v>
      </c>
      <c r="E3214">
        <v>4.9314278937381398E-2</v>
      </c>
      <c r="F3214">
        <v>2.13356006137395E-2</v>
      </c>
      <c r="G3214">
        <v>2.47394449864289E-2</v>
      </c>
      <c r="H3214">
        <v>0.50317124735729302</v>
      </c>
      <c r="I3214">
        <v>0.213552975133071</v>
      </c>
      <c r="J3214">
        <v>2.5303830198148702E-2</v>
      </c>
      <c r="K3214">
        <v>5.43940231374717E-2</v>
      </c>
      <c r="L3214">
        <v>0.23329330970033099</v>
      </c>
      <c r="M3214">
        <v>0.30653020513700202</v>
      </c>
      <c r="N3214">
        <v>2.62694797563005E-2</v>
      </c>
      <c r="O3214">
        <v>15686.597258</v>
      </c>
      <c r="P3214">
        <v>0.17843413399999999</v>
      </c>
      <c r="Q3214">
        <v>0.38309603399999997</v>
      </c>
      <c r="R3214">
        <v>0.18643931720127599</v>
      </c>
      <c r="S3214">
        <v>0.10805817577372601</v>
      </c>
      <c r="T3214" t="s">
        <v>42</v>
      </c>
    </row>
    <row r="3215" spans="1:20" x14ac:dyDescent="0.3">
      <c r="A3215" t="s">
        <v>22</v>
      </c>
      <c r="B3215" t="s">
        <v>79</v>
      </c>
      <c r="C3215">
        <v>2012</v>
      </c>
      <c r="D3215" t="str">
        <f t="shared" si="50"/>
        <v>Estonia2012</v>
      </c>
      <c r="E3215">
        <v>5.3722965350523802E-2</v>
      </c>
      <c r="F3215">
        <v>1.89773178574115E-2</v>
      </c>
      <c r="G3215">
        <v>2.46904161908887E-2</v>
      </c>
      <c r="H3215">
        <v>0.50946751752275299</v>
      </c>
      <c r="I3215">
        <v>0.184698197068284</v>
      </c>
      <c r="J3215">
        <v>3.1239048167165599E-2</v>
      </c>
      <c r="K3215">
        <v>4.8228254683767298E-2</v>
      </c>
      <c r="L3215">
        <v>0.230129155266043</v>
      </c>
      <c r="M3215">
        <v>0.30930387337189502</v>
      </c>
      <c r="N3215">
        <v>2.83582137540552E-2</v>
      </c>
      <c r="O3215">
        <v>16251.107422999999</v>
      </c>
      <c r="P3215">
        <v>0.22256825099999999</v>
      </c>
      <c r="Q3215">
        <v>0.44338258000000003</v>
      </c>
      <c r="R3215">
        <v>0.17486353123284501</v>
      </c>
      <c r="S3215">
        <v>9.4781980985897199E-2</v>
      </c>
      <c r="T3215" t="s">
        <v>42</v>
      </c>
    </row>
    <row r="3216" spans="1:20" x14ac:dyDescent="0.3">
      <c r="A3216" t="s">
        <v>22</v>
      </c>
      <c r="B3216" t="s">
        <v>79</v>
      </c>
      <c r="C3216">
        <v>2013</v>
      </c>
      <c r="D3216" t="str">
        <f t="shared" si="50"/>
        <v>Estonia2013</v>
      </c>
      <c r="E3216">
        <v>5.9712460815046997E-2</v>
      </c>
      <c r="F3216">
        <v>3.4636895554128903E-2</v>
      </c>
      <c r="G3216">
        <v>2.27898887424598E-2</v>
      </c>
      <c r="H3216">
        <v>0.50777202072538796</v>
      </c>
      <c r="I3216">
        <v>0.18825748675581599</v>
      </c>
      <c r="J3216">
        <v>3.1560479915486599E-2</v>
      </c>
      <c r="K3216">
        <v>4.0087280227381297E-2</v>
      </c>
      <c r="L3216">
        <v>0.244604723696456</v>
      </c>
      <c r="M3216">
        <v>0.30434891968709898</v>
      </c>
      <c r="N3216">
        <v>2.5592977337324199E-2</v>
      </c>
      <c r="O3216">
        <v>16546.915809999999</v>
      </c>
      <c r="P3216">
        <v>0.24171895800000001</v>
      </c>
      <c r="Q3216">
        <v>0.40835544099999999</v>
      </c>
      <c r="R3216">
        <v>0.15692224755260001</v>
      </c>
      <c r="S3216">
        <v>9.9385240054281496E-2</v>
      </c>
      <c r="T3216" t="s">
        <v>42</v>
      </c>
    </row>
    <row r="3217" spans="1:20" x14ac:dyDescent="0.3">
      <c r="A3217" t="s">
        <v>22</v>
      </c>
      <c r="B3217" t="s">
        <v>79</v>
      </c>
      <c r="C3217">
        <v>2014</v>
      </c>
      <c r="D3217" t="str">
        <f t="shared" si="50"/>
        <v>Estonia2014</v>
      </c>
      <c r="E3217">
        <v>6.04169724770642E-2</v>
      </c>
      <c r="F3217">
        <v>4.09840765787493E-2</v>
      </c>
      <c r="G3217">
        <v>2.1685386740208201E-2</v>
      </c>
      <c r="H3217">
        <v>0.49178644763860302</v>
      </c>
      <c r="I3217">
        <v>0.16397453827549799</v>
      </c>
      <c r="J3217">
        <v>2.64860383301696E-2</v>
      </c>
      <c r="K3217">
        <v>4.0238035026617297E-2</v>
      </c>
      <c r="L3217">
        <v>0.247628772915993</v>
      </c>
      <c r="M3217">
        <v>0.31338931019139499</v>
      </c>
      <c r="N3217">
        <v>2.77856916492473E-2</v>
      </c>
      <c r="O3217">
        <v>17090.017386</v>
      </c>
      <c r="P3217">
        <v>0.21721061799999999</v>
      </c>
      <c r="Q3217">
        <v>0.57342533900000003</v>
      </c>
      <c r="R3217">
        <v>0.15428519817678901</v>
      </c>
      <c r="S3217">
        <v>8.8552750080036005E-2</v>
      </c>
      <c r="T3217" t="s">
        <v>42</v>
      </c>
    </row>
    <row r="3218" spans="1:20" x14ac:dyDescent="0.3">
      <c r="A3218" t="s">
        <v>22</v>
      </c>
      <c r="B3218" t="s">
        <v>79</v>
      </c>
      <c r="C3218">
        <v>2015</v>
      </c>
      <c r="D3218" t="str">
        <f t="shared" si="50"/>
        <v>Estonia2015</v>
      </c>
      <c r="E3218">
        <v>6.4184000000000005E-2</v>
      </c>
      <c r="F3218">
        <v>7.0076347175499806E-2</v>
      </c>
      <c r="G3218">
        <v>2.1303758419350401E-2</v>
      </c>
      <c r="H3218">
        <v>0.46525679758308103</v>
      </c>
      <c r="I3218">
        <v>0.13492216494345699</v>
      </c>
      <c r="J3218">
        <v>2.80654412681564E-2</v>
      </c>
      <c r="K3218">
        <v>4.2203671079934398E-2</v>
      </c>
      <c r="L3218">
        <v>0.25207421451614398</v>
      </c>
      <c r="M3218">
        <v>0.305656890548616</v>
      </c>
      <c r="N3218">
        <v>2.8711285325591699E-2</v>
      </c>
      <c r="O3218">
        <v>17404.964330999999</v>
      </c>
      <c r="P3218">
        <v>0.225926446</v>
      </c>
      <c r="Q3218">
        <v>0.52343570100000003</v>
      </c>
      <c r="R3218">
        <v>0.14181230467036901</v>
      </c>
      <c r="S3218">
        <v>7.5230056573248105E-2</v>
      </c>
      <c r="T3218" t="s">
        <v>42</v>
      </c>
    </row>
    <row r="3219" spans="1:20" x14ac:dyDescent="0.3">
      <c r="A3219" t="s">
        <v>22</v>
      </c>
      <c r="B3219" t="s">
        <v>79</v>
      </c>
      <c r="C3219">
        <v>2016</v>
      </c>
      <c r="D3219" t="str">
        <f t="shared" si="50"/>
        <v>Estonia2016</v>
      </c>
      <c r="E3219">
        <v>5.8441810344827601E-2</v>
      </c>
      <c r="F3219">
        <v>9.8730778031348707E-2</v>
      </c>
      <c r="G3219">
        <v>1.9757579696487199E-2</v>
      </c>
      <c r="H3219">
        <v>0.48055832502492501</v>
      </c>
      <c r="I3219">
        <v>0.19187492870348299</v>
      </c>
      <c r="J3219">
        <v>3.6570181953878199E-2</v>
      </c>
      <c r="K3219">
        <v>4.6179183844820698E-2</v>
      </c>
      <c r="L3219">
        <v>0.28957254652902598</v>
      </c>
      <c r="M3219">
        <v>0.30893766348399898</v>
      </c>
      <c r="N3219">
        <v>3.25155993785365E-2</v>
      </c>
      <c r="O3219">
        <v>17936.875318999999</v>
      </c>
      <c r="P3219">
        <v>0.25056231800000001</v>
      </c>
      <c r="Q3219">
        <v>0.35939304999999999</v>
      </c>
      <c r="R3219">
        <v>0.13459246229302699</v>
      </c>
      <c r="S3219">
        <v>9.8284075837418494E-2</v>
      </c>
      <c r="T3219" t="s">
        <v>42</v>
      </c>
    </row>
    <row r="3220" spans="1:20" x14ac:dyDescent="0.3">
      <c r="A3220" t="s">
        <v>22</v>
      </c>
      <c r="B3220" t="s">
        <v>79</v>
      </c>
      <c r="C3220">
        <v>2017</v>
      </c>
      <c r="D3220" t="str">
        <f t="shared" si="50"/>
        <v>Estonia2017</v>
      </c>
      <c r="E3220">
        <v>6.1192709867452101E-2</v>
      </c>
      <c r="F3220">
        <v>7.74111404483592E-2</v>
      </c>
      <c r="G3220">
        <v>2.19513951024858E-2</v>
      </c>
      <c r="H3220">
        <v>0.475560081466395</v>
      </c>
      <c r="I3220">
        <v>0.150304727041187</v>
      </c>
      <c r="J3220">
        <v>3.9866721509775598E-2</v>
      </c>
      <c r="K3220">
        <v>4.2006089532186701E-2</v>
      </c>
      <c r="L3220">
        <v>0.28629563194108099</v>
      </c>
      <c r="M3220">
        <v>0.30040857652578201</v>
      </c>
      <c r="N3220">
        <v>2.98670100967184E-2</v>
      </c>
      <c r="O3220">
        <v>18952.412155000002</v>
      </c>
      <c r="P3220">
        <v>6.2545322E-2</v>
      </c>
      <c r="Q3220">
        <v>0.47569121199999997</v>
      </c>
      <c r="R3220">
        <v>0.13530022009706399</v>
      </c>
      <c r="S3220">
        <v>8.04386420808373E-2</v>
      </c>
      <c r="T3220" t="s">
        <v>42</v>
      </c>
    </row>
    <row r="3221" spans="1:20" x14ac:dyDescent="0.3">
      <c r="A3221" t="s">
        <v>22</v>
      </c>
      <c r="B3221" t="s">
        <v>79</v>
      </c>
      <c r="C3221">
        <v>2018</v>
      </c>
      <c r="D3221" t="str">
        <f t="shared" si="50"/>
        <v>Estonia2018</v>
      </c>
      <c r="E3221">
        <v>6.4414568081991197E-2</v>
      </c>
      <c r="F3221">
        <v>7.9103426607701796E-2</v>
      </c>
      <c r="G3221">
        <v>7.9483978360382901E-3</v>
      </c>
      <c r="H3221">
        <v>0.48324873096446702</v>
      </c>
      <c r="I3221">
        <v>0.19841062431499201</v>
      </c>
      <c r="J3221">
        <v>3.0331105061360601E-2</v>
      </c>
      <c r="K3221">
        <v>4.2706566513205702E-2</v>
      </c>
      <c r="L3221">
        <v>0.28502758021066399</v>
      </c>
      <c r="M3221">
        <v>0.30359611739049902</v>
      </c>
      <c r="N3221">
        <v>2.79009107883522E-2</v>
      </c>
      <c r="O3221">
        <v>19601.190126000001</v>
      </c>
      <c r="P3221">
        <v>6.5655314000000006E-2</v>
      </c>
      <c r="Q3221">
        <v>0.331064044</v>
      </c>
      <c r="R3221">
        <v>0.12647834704507199</v>
      </c>
      <c r="S3221">
        <v>0.108719310724271</v>
      </c>
      <c r="T3221" t="s">
        <v>42</v>
      </c>
    </row>
    <row r="3222" spans="1:20" x14ac:dyDescent="0.3">
      <c r="A3222" t="s">
        <v>22</v>
      </c>
      <c r="B3222" t="s">
        <v>79</v>
      </c>
      <c r="C3222">
        <v>2019</v>
      </c>
      <c r="D3222" t="str">
        <f t="shared" si="50"/>
        <v>Estonia2019</v>
      </c>
      <c r="E3222">
        <v>7.2676956521739097E-2</v>
      </c>
      <c r="F3222">
        <v>9.6837743380783506E-2</v>
      </c>
      <c r="G3222">
        <v>8.0061773551166407E-3</v>
      </c>
      <c r="H3222">
        <v>0.47753945770942902</v>
      </c>
      <c r="I3222">
        <v>0.12754013008798201</v>
      </c>
      <c r="J3222">
        <v>3.8898694313018803E-2</v>
      </c>
      <c r="K3222">
        <v>5.4832920516737597E-2</v>
      </c>
      <c r="L3222">
        <v>0</v>
      </c>
      <c r="M3222">
        <v>0.42023246271054898</v>
      </c>
      <c r="N3222">
        <v>3.8710825682630602E-2</v>
      </c>
      <c r="O3222">
        <v>20259.272355000001</v>
      </c>
      <c r="P3222">
        <v>0.25645746600000002</v>
      </c>
      <c r="Q3222">
        <v>0.48971762099999999</v>
      </c>
      <c r="R3222">
        <v>0.112105625250513</v>
      </c>
      <c r="S3222">
        <v>7.4513829273449406E-2</v>
      </c>
      <c r="T3222" t="s">
        <v>42</v>
      </c>
    </row>
    <row r="3223" spans="1:20" x14ac:dyDescent="0.3">
      <c r="A3223" t="s">
        <v>22</v>
      </c>
      <c r="B3223" t="s">
        <v>79</v>
      </c>
      <c r="C3223">
        <v>2020</v>
      </c>
      <c r="D3223" t="str">
        <f t="shared" si="50"/>
        <v>Estonia2020</v>
      </c>
      <c r="E3223">
        <v>7.5531268011527403E-2</v>
      </c>
      <c r="F3223">
        <v>0.10279148567553099</v>
      </c>
      <c r="G3223">
        <v>7.6417697147734302E-3</v>
      </c>
      <c r="H3223">
        <v>0.468020304568527</v>
      </c>
      <c r="I3223">
        <v>0.128623947994606</v>
      </c>
      <c r="J3223">
        <v>4.4106507905109699E-2</v>
      </c>
      <c r="K3223">
        <v>5.5912308041163497E-2</v>
      </c>
      <c r="L3223">
        <v>0</v>
      </c>
      <c r="M3223">
        <v>0.40671391559841902</v>
      </c>
      <c r="N3223">
        <v>3.5026607677870997E-2</v>
      </c>
      <c r="O3223">
        <v>20111.195879999999</v>
      </c>
      <c r="P3223">
        <v>0.25938213999999998</v>
      </c>
      <c r="Q3223">
        <v>0.48021145799999998</v>
      </c>
      <c r="R3223">
        <v>0.107932387678443</v>
      </c>
      <c r="S3223">
        <v>7.50247605467316E-2</v>
      </c>
      <c r="T3223" t="s">
        <v>42</v>
      </c>
    </row>
    <row r="3224" spans="1:20" x14ac:dyDescent="0.3">
      <c r="A3224" t="s">
        <v>22</v>
      </c>
      <c r="B3224" t="s">
        <v>79</v>
      </c>
      <c r="C3224">
        <v>2021</v>
      </c>
      <c r="D3224" t="str">
        <f t="shared" si="50"/>
        <v>Estonia2021</v>
      </c>
      <c r="E3224">
        <v>6.9857357142857096E-2</v>
      </c>
      <c r="F3224">
        <v>7.9903966151423103E-2</v>
      </c>
      <c r="G3224">
        <v>7.6308784383318602E-3</v>
      </c>
      <c r="H3224">
        <v>0.46605876393110401</v>
      </c>
      <c r="I3224">
        <v>0.15238821358812599</v>
      </c>
      <c r="J3224">
        <v>3.7100577966093298E-2</v>
      </c>
      <c r="K3224">
        <v>5.7682894873455598E-2</v>
      </c>
      <c r="L3224">
        <v>0</v>
      </c>
      <c r="M3224">
        <v>0.41382174517084402</v>
      </c>
      <c r="N3224">
        <v>3.4559307033980802E-2</v>
      </c>
      <c r="O3224">
        <v>21734.946338000002</v>
      </c>
      <c r="P3224" t="e">
        <v>#N/A</v>
      </c>
      <c r="Q3224" t="e">
        <v>#N/A</v>
      </c>
      <c r="R3224">
        <v>0.113891979881452</v>
      </c>
      <c r="S3224">
        <v>8.50952342957986E-2</v>
      </c>
      <c r="T3224" t="s">
        <v>42</v>
      </c>
    </row>
    <row r="3225" spans="1:20" x14ac:dyDescent="0.3">
      <c r="A3225" t="s">
        <v>22</v>
      </c>
      <c r="B3225" t="s">
        <v>79</v>
      </c>
      <c r="C3225">
        <v>2022</v>
      </c>
      <c r="D3225" t="str">
        <f t="shared" si="50"/>
        <v>Estonia2022</v>
      </c>
      <c r="E3225">
        <v>6.2219024045261702E-2</v>
      </c>
      <c r="F3225">
        <v>0.116169592682176</v>
      </c>
      <c r="G3225">
        <v>8.0388675342920098E-3</v>
      </c>
      <c r="H3225">
        <v>0.46044624746450302</v>
      </c>
      <c r="I3225">
        <v>0.13168668386780399</v>
      </c>
      <c r="J3225">
        <v>4.1103196269874402E-2</v>
      </c>
      <c r="K3225">
        <v>5.4541998236322303E-2</v>
      </c>
      <c r="L3225">
        <v>0</v>
      </c>
      <c r="M3225">
        <v>0.44218674918284701</v>
      </c>
      <c r="N3225">
        <v>3.5431969035310498E-2</v>
      </c>
      <c r="O3225">
        <v>21497.826088999998</v>
      </c>
      <c r="P3225" t="e">
        <v>#N/A</v>
      </c>
      <c r="Q3225" t="e">
        <v>#N/A</v>
      </c>
      <c r="R3225">
        <v>0.12344960597969699</v>
      </c>
      <c r="S3225">
        <v>6.8121652271998998E-2</v>
      </c>
      <c r="T3225" t="s">
        <v>42</v>
      </c>
    </row>
    <row r="3226" spans="1:20" x14ac:dyDescent="0.3">
      <c r="A3226" t="s">
        <v>25</v>
      </c>
      <c r="B3226" t="s">
        <v>80</v>
      </c>
      <c r="C3226">
        <v>1961</v>
      </c>
      <c r="D3226" t="str">
        <f t="shared" si="50"/>
        <v>Eswatini1961</v>
      </c>
      <c r="E3226">
        <v>1.3709677419354801E-2</v>
      </c>
      <c r="F3226">
        <v>0.16558530946129801</v>
      </c>
      <c r="G3226">
        <v>3.9499853862659501E-2</v>
      </c>
      <c r="H3226">
        <v>0.91416893732969995</v>
      </c>
      <c r="I3226">
        <v>0.27023559798256702</v>
      </c>
      <c r="J3226">
        <v>6.7587177976695103E-3</v>
      </c>
      <c r="K3226">
        <v>6.6819925573643302E-2</v>
      </c>
      <c r="L3226">
        <v>1.16668342935962E-2</v>
      </c>
      <c r="M3226">
        <v>0.74713717151108505</v>
      </c>
      <c r="N3226">
        <v>0.14764982255492201</v>
      </c>
      <c r="O3226" t="e">
        <v>#N/A</v>
      </c>
      <c r="P3226">
        <v>1.4039935999999999E-2</v>
      </c>
      <c r="Q3226">
        <v>0.76123700599999999</v>
      </c>
      <c r="R3226">
        <v>0.354156176470588</v>
      </c>
      <c r="S3226">
        <v>0.631881139531977</v>
      </c>
      <c r="T3226" t="s">
        <v>21</v>
      </c>
    </row>
    <row r="3227" spans="1:20" x14ac:dyDescent="0.3">
      <c r="A3227" t="s">
        <v>25</v>
      </c>
      <c r="B3227" t="s">
        <v>80</v>
      </c>
      <c r="C3227">
        <v>1962</v>
      </c>
      <c r="D3227" t="str">
        <f t="shared" si="50"/>
        <v>Eswatini1962</v>
      </c>
      <c r="E3227">
        <v>1.34328358208955E-2</v>
      </c>
      <c r="F3227">
        <v>0.16516085818045001</v>
      </c>
      <c r="G3227">
        <v>4.0412800277512803E-2</v>
      </c>
      <c r="H3227">
        <v>0.90798376184032403</v>
      </c>
      <c r="I3227">
        <v>0.29104595077337703</v>
      </c>
      <c r="J3227">
        <v>6.1857912601340501E-3</v>
      </c>
      <c r="K3227">
        <v>7.4603361626341999E-2</v>
      </c>
      <c r="L3227">
        <v>1.18957524233347E-2</v>
      </c>
      <c r="M3227">
        <v>0.73640372144452904</v>
      </c>
      <c r="N3227">
        <v>0.15397861936764401</v>
      </c>
      <c r="O3227" t="e">
        <v>#N/A</v>
      </c>
      <c r="P3227">
        <v>1.5021006999999999E-2</v>
      </c>
      <c r="Q3227">
        <v>0.68928202100000002</v>
      </c>
      <c r="R3227">
        <v>0.331313722222222</v>
      </c>
      <c r="S3227">
        <v>0.63118230335629899</v>
      </c>
      <c r="T3227" t="s">
        <v>21</v>
      </c>
    </row>
    <row r="3228" spans="1:20" x14ac:dyDescent="0.3">
      <c r="A3228" t="s">
        <v>25</v>
      </c>
      <c r="B3228" t="s">
        <v>80</v>
      </c>
      <c r="C3228">
        <v>1963</v>
      </c>
      <c r="D3228" t="str">
        <f t="shared" si="50"/>
        <v>Eswatini1963</v>
      </c>
      <c r="E3228">
        <v>1.5069767441860501E-2</v>
      </c>
      <c r="F3228">
        <v>0.188257557607136</v>
      </c>
      <c r="G3228">
        <v>4.8447650055302001E-2</v>
      </c>
      <c r="H3228">
        <v>0.91044776119402904</v>
      </c>
      <c r="I3228">
        <v>0.29899077436544103</v>
      </c>
      <c r="J3228">
        <v>6.646956350481E-3</v>
      </c>
      <c r="K3228">
        <v>7.7196133276750206E-2</v>
      </c>
      <c r="L3228">
        <v>1.2719484374377201E-2</v>
      </c>
      <c r="M3228">
        <v>0.73268919207242</v>
      </c>
      <c r="N3228">
        <v>0.155224601475695</v>
      </c>
      <c r="O3228" t="e">
        <v>#N/A</v>
      </c>
      <c r="P3228">
        <v>1.5142701999999999E-2</v>
      </c>
      <c r="Q3228">
        <v>0.58479200499999995</v>
      </c>
      <c r="R3228">
        <v>0.29383119855967099</v>
      </c>
      <c r="S3228">
        <v>0.644145661231462</v>
      </c>
      <c r="T3228" t="s">
        <v>21</v>
      </c>
    </row>
    <row r="3229" spans="1:20" x14ac:dyDescent="0.3">
      <c r="A3229" t="s">
        <v>25</v>
      </c>
      <c r="B3229" t="s">
        <v>80</v>
      </c>
      <c r="C3229">
        <v>1964</v>
      </c>
      <c r="D3229" t="str">
        <f t="shared" si="50"/>
        <v>Eswatini1964</v>
      </c>
      <c r="E3229">
        <v>1.6621212121212099E-2</v>
      </c>
      <c r="F3229">
        <v>0.174016878231538</v>
      </c>
      <c r="G3229">
        <v>5.1346577676352499E-2</v>
      </c>
      <c r="H3229">
        <v>0.908598510494245</v>
      </c>
      <c r="I3229">
        <v>0.30923255092323998</v>
      </c>
      <c r="J3229">
        <v>5.9968199720376904E-3</v>
      </c>
      <c r="K3229">
        <v>8.6330220317454506E-2</v>
      </c>
      <c r="L3229">
        <v>1.2793215940347101E-2</v>
      </c>
      <c r="M3229">
        <v>0.71390713952829599</v>
      </c>
      <c r="N3229">
        <v>0.16449162958156999</v>
      </c>
      <c r="O3229" t="e">
        <v>#N/A</v>
      </c>
      <c r="P3229">
        <v>1.5117866000000001E-2</v>
      </c>
      <c r="Q3229">
        <v>0.59399314999999997</v>
      </c>
      <c r="R3229">
        <v>0.26657404284412001</v>
      </c>
      <c r="S3229">
        <v>0.66736654794239803</v>
      </c>
      <c r="T3229" t="s">
        <v>21</v>
      </c>
    </row>
    <row r="3230" spans="1:20" x14ac:dyDescent="0.3">
      <c r="A3230" t="s">
        <v>25</v>
      </c>
      <c r="B3230" t="s">
        <v>80</v>
      </c>
      <c r="C3230">
        <v>1965</v>
      </c>
      <c r="D3230" t="str">
        <f t="shared" si="50"/>
        <v>Eswatini1965</v>
      </c>
      <c r="E3230">
        <v>2.1428571428571401E-2</v>
      </c>
      <c r="F3230">
        <v>0.161997057983919</v>
      </c>
      <c r="G3230">
        <v>5.4950813781124999E-2</v>
      </c>
      <c r="H3230">
        <v>0.90431266846361102</v>
      </c>
      <c r="I3230">
        <v>0.29339069354337299</v>
      </c>
      <c r="J3230">
        <v>7.5023522740726399E-3</v>
      </c>
      <c r="K3230">
        <v>8.9168323124567697E-2</v>
      </c>
      <c r="L3230">
        <v>1.43940479676975E-2</v>
      </c>
      <c r="M3230">
        <v>0.71658680358667304</v>
      </c>
      <c r="N3230">
        <v>0.15958637363459099</v>
      </c>
      <c r="O3230" t="e">
        <v>#N/A</v>
      </c>
      <c r="P3230">
        <v>1.5890775999999999E-2</v>
      </c>
      <c r="Q3230">
        <v>0.58159376799999996</v>
      </c>
      <c r="R3230">
        <v>0.17521318333333299</v>
      </c>
      <c r="S3230">
        <v>0.61812047111385704</v>
      </c>
      <c r="T3230" t="s">
        <v>21</v>
      </c>
    </row>
    <row r="3231" spans="1:20" x14ac:dyDescent="0.3">
      <c r="A3231" t="s">
        <v>25</v>
      </c>
      <c r="B3231" t="s">
        <v>80</v>
      </c>
      <c r="C3231">
        <v>1966</v>
      </c>
      <c r="D3231" t="str">
        <f t="shared" si="50"/>
        <v>Eswatini1966</v>
      </c>
      <c r="E3231">
        <v>2.01342281879195E-2</v>
      </c>
      <c r="F3231">
        <v>0.14907217886190499</v>
      </c>
      <c r="G3231">
        <v>4.9488608690946498E-2</v>
      </c>
      <c r="H3231">
        <v>0.89886135298057601</v>
      </c>
      <c r="I3231">
        <v>0.27021304731419699</v>
      </c>
      <c r="J3231">
        <v>7.5584271440445397E-3</v>
      </c>
      <c r="K3231">
        <v>0.111193628823472</v>
      </c>
      <c r="L3231">
        <v>1.4941076912646199E-2</v>
      </c>
      <c r="M3231">
        <v>0.69055397495423498</v>
      </c>
      <c r="N3231">
        <v>0.16045649384402499</v>
      </c>
      <c r="O3231" t="e">
        <v>#N/A</v>
      </c>
      <c r="P3231">
        <v>1.6379016999999999E-2</v>
      </c>
      <c r="Q3231">
        <v>0.716710772</v>
      </c>
      <c r="R3231">
        <v>0.17297216666666701</v>
      </c>
      <c r="S3231">
        <v>0.551152244613065</v>
      </c>
      <c r="T3231" t="s">
        <v>21</v>
      </c>
    </row>
    <row r="3232" spans="1:20" x14ac:dyDescent="0.3">
      <c r="A3232" t="s">
        <v>25</v>
      </c>
      <c r="B3232" t="s">
        <v>80</v>
      </c>
      <c r="C3232">
        <v>1967</v>
      </c>
      <c r="D3232" t="str">
        <f t="shared" si="50"/>
        <v>Eswatini1967</v>
      </c>
      <c r="E3232">
        <v>2.2875816993464099E-2</v>
      </c>
      <c r="F3232">
        <v>0.143627471055402</v>
      </c>
      <c r="G3232">
        <v>6.1286545289718199E-2</v>
      </c>
      <c r="H3232">
        <v>0.89645958583834295</v>
      </c>
      <c r="I3232">
        <v>0.219950852650766</v>
      </c>
      <c r="J3232">
        <v>7.4323923908104998E-3</v>
      </c>
      <c r="K3232">
        <v>0.110917344882761</v>
      </c>
      <c r="L3232">
        <v>1.5124054283626001E-2</v>
      </c>
      <c r="M3232">
        <v>0.67903917191790297</v>
      </c>
      <c r="N3232">
        <v>0.16732327696896701</v>
      </c>
      <c r="O3232" t="e">
        <v>#N/A</v>
      </c>
      <c r="P3232">
        <v>1.6250641999999999E-2</v>
      </c>
      <c r="Q3232">
        <v>0.75010639400000001</v>
      </c>
      <c r="R3232">
        <v>0.15573508571428599</v>
      </c>
      <c r="S3232">
        <v>0.45672362155992202</v>
      </c>
      <c r="T3232" t="s">
        <v>21</v>
      </c>
    </row>
    <row r="3233" spans="1:20" x14ac:dyDescent="0.3">
      <c r="A3233" t="s">
        <v>25</v>
      </c>
      <c r="B3233" t="s">
        <v>80</v>
      </c>
      <c r="C3233">
        <v>1968</v>
      </c>
      <c r="D3233" t="str">
        <f t="shared" si="50"/>
        <v>Eswatini1968</v>
      </c>
      <c r="E3233">
        <v>2.3058823529411802E-2</v>
      </c>
      <c r="F3233">
        <v>0.14121363862604899</v>
      </c>
      <c r="G3233">
        <v>6.8014235395921996E-2</v>
      </c>
      <c r="H3233">
        <v>0.89586114819759599</v>
      </c>
      <c r="I3233">
        <v>0.239330932297003</v>
      </c>
      <c r="J3233">
        <v>7.49527187791422E-3</v>
      </c>
      <c r="K3233">
        <v>0.104476868619837</v>
      </c>
      <c r="L3233">
        <v>1.56877783491228E-2</v>
      </c>
      <c r="M3233">
        <v>0.68478397555694703</v>
      </c>
      <c r="N3233">
        <v>0.16616096407623299</v>
      </c>
      <c r="O3233" t="e">
        <v>#N/A</v>
      </c>
      <c r="P3233">
        <v>1.5993831E-2</v>
      </c>
      <c r="Q3233">
        <v>0.68251737800000001</v>
      </c>
      <c r="R3233">
        <v>0.156329024943311</v>
      </c>
      <c r="S3233">
        <v>0.50549778727417305</v>
      </c>
      <c r="T3233" t="s">
        <v>21</v>
      </c>
    </row>
    <row r="3234" spans="1:20" x14ac:dyDescent="0.3">
      <c r="A3234" t="s">
        <v>25</v>
      </c>
      <c r="B3234" t="s">
        <v>80</v>
      </c>
      <c r="C3234">
        <v>1969</v>
      </c>
      <c r="D3234" t="str">
        <f t="shared" si="50"/>
        <v>Eswatini1969</v>
      </c>
      <c r="E3234">
        <v>2.61208053691275E-2</v>
      </c>
      <c r="F3234">
        <v>0.13637811294773999</v>
      </c>
      <c r="G3234">
        <v>7.4138735097516298E-2</v>
      </c>
      <c r="H3234">
        <v>0.898259705488621</v>
      </c>
      <c r="I3234">
        <v>0.22703107012069301</v>
      </c>
      <c r="J3234">
        <v>7.2827176392381201E-3</v>
      </c>
      <c r="K3234">
        <v>8.7338172751627294E-2</v>
      </c>
      <c r="L3234">
        <v>1.5666311200686699E-2</v>
      </c>
      <c r="M3234">
        <v>0.69560841238570104</v>
      </c>
      <c r="N3234">
        <v>0.172475803412594</v>
      </c>
      <c r="O3234" t="e">
        <v>#N/A</v>
      </c>
      <c r="P3234">
        <v>1.5900375000000001E-2</v>
      </c>
      <c r="Q3234">
        <v>0.67780112100000001</v>
      </c>
      <c r="R3234">
        <v>0.14804534943473799</v>
      </c>
      <c r="S3234">
        <v>0.486367996284856</v>
      </c>
      <c r="T3234" t="s">
        <v>21</v>
      </c>
    </row>
    <row r="3235" spans="1:20" x14ac:dyDescent="0.3">
      <c r="A3235" t="s">
        <v>25</v>
      </c>
      <c r="B3235" t="s">
        <v>80</v>
      </c>
      <c r="C3235">
        <v>1970</v>
      </c>
      <c r="D3235" t="str">
        <f t="shared" si="50"/>
        <v>Eswatini1970</v>
      </c>
      <c r="E3235">
        <v>1.9161073825503399E-2</v>
      </c>
      <c r="F3235">
        <v>0.160349729352843</v>
      </c>
      <c r="G3235">
        <v>7.8671369371886193E-2</v>
      </c>
      <c r="H3235">
        <v>0.898259705488621</v>
      </c>
      <c r="I3235">
        <v>0.219409372976441</v>
      </c>
      <c r="J3235">
        <v>7.2810190190618204E-3</v>
      </c>
      <c r="K3235">
        <v>9.1375055113268905E-2</v>
      </c>
      <c r="L3235">
        <v>1.53710401513527E-2</v>
      </c>
      <c r="M3235">
        <v>0.69343038276779301</v>
      </c>
      <c r="N3235">
        <v>0.172661853874571</v>
      </c>
      <c r="O3235">
        <v>975.69780300000002</v>
      </c>
      <c r="P3235">
        <v>1.5839903999999998E-2</v>
      </c>
      <c r="Q3235">
        <v>0.92333561399999997</v>
      </c>
      <c r="R3235">
        <v>0.20900357267951</v>
      </c>
      <c r="S3235">
        <v>0.45619378356189999</v>
      </c>
      <c r="T3235" t="s">
        <v>21</v>
      </c>
    </row>
    <row r="3236" spans="1:20" x14ac:dyDescent="0.3">
      <c r="A3236" t="s">
        <v>25</v>
      </c>
      <c r="B3236" t="s">
        <v>80</v>
      </c>
      <c r="C3236">
        <v>1971</v>
      </c>
      <c r="D3236" t="str">
        <f t="shared" si="50"/>
        <v>Eswatini1971</v>
      </c>
      <c r="E3236">
        <v>2.1590604026845601E-2</v>
      </c>
      <c r="F3236">
        <v>0.151359769750707</v>
      </c>
      <c r="G3236">
        <v>0.104907434616515</v>
      </c>
      <c r="H3236">
        <v>0.898259705488621</v>
      </c>
      <c r="I3236">
        <v>0.17794196762445699</v>
      </c>
      <c r="J3236">
        <v>7.9688803836902092E-3</v>
      </c>
      <c r="K3236">
        <v>9.98409639157712E-2</v>
      </c>
      <c r="L3236">
        <v>1.63362047865649E-2</v>
      </c>
      <c r="M3236">
        <v>0.68304689003058905</v>
      </c>
      <c r="N3236">
        <v>0.17339316065148999</v>
      </c>
      <c r="O3236">
        <v>985.21558500000003</v>
      </c>
      <c r="P3236">
        <v>1.6103236999999999E-2</v>
      </c>
      <c r="Q3236">
        <v>0.89096016099999997</v>
      </c>
      <c r="R3236">
        <v>0.186326359962698</v>
      </c>
      <c r="S3236">
        <v>0.372855035476784</v>
      </c>
      <c r="T3236" t="s">
        <v>21</v>
      </c>
    </row>
    <row r="3237" spans="1:20" x14ac:dyDescent="0.3">
      <c r="A3237" t="s">
        <v>25</v>
      </c>
      <c r="B3237" t="s">
        <v>80</v>
      </c>
      <c r="C3237">
        <v>1972</v>
      </c>
      <c r="D3237" t="str">
        <f t="shared" si="50"/>
        <v>Eswatini1972</v>
      </c>
      <c r="E3237">
        <v>1.30238095238095E-2</v>
      </c>
      <c r="F3237">
        <v>0.17744783433682099</v>
      </c>
      <c r="G3237">
        <v>0.10563327485643199</v>
      </c>
      <c r="H3237">
        <v>0.88697951090548499</v>
      </c>
      <c r="I3237">
        <v>0.17853761470160301</v>
      </c>
      <c r="J3237">
        <v>7.34121990099841E-3</v>
      </c>
      <c r="K3237">
        <v>0.10360227588856399</v>
      </c>
      <c r="L3237">
        <v>1.5416561792096699E-2</v>
      </c>
      <c r="M3237">
        <v>0.68996427640962499</v>
      </c>
      <c r="N3237">
        <v>0.159676500589505</v>
      </c>
      <c r="O3237">
        <v>1080.254727</v>
      </c>
      <c r="P3237">
        <v>1.7203326000000001E-2</v>
      </c>
      <c r="Q3237">
        <v>1.123421824</v>
      </c>
      <c r="R3237">
        <v>0.29049705210237697</v>
      </c>
      <c r="S3237">
        <v>0.33666968155999499</v>
      </c>
      <c r="T3237" t="s">
        <v>21</v>
      </c>
    </row>
    <row r="3238" spans="1:20" x14ac:dyDescent="0.3">
      <c r="A3238" t="s">
        <v>25</v>
      </c>
      <c r="B3238" t="s">
        <v>80</v>
      </c>
      <c r="C3238">
        <v>1973</v>
      </c>
      <c r="D3238" t="str">
        <f t="shared" si="50"/>
        <v>Eswatini1973</v>
      </c>
      <c r="E3238">
        <v>3.1666666666666697E-2</v>
      </c>
      <c r="F3238">
        <v>0.10442941984778099</v>
      </c>
      <c r="G3238">
        <v>9.9458685258124901E-2</v>
      </c>
      <c r="H3238">
        <v>0.88697951090548499</v>
      </c>
      <c r="I3238">
        <v>0.20898355707390201</v>
      </c>
      <c r="J3238">
        <v>8.3954437699756499E-3</v>
      </c>
      <c r="K3238">
        <v>0.110518399744139</v>
      </c>
      <c r="L3238">
        <v>1.6753070225672101E-2</v>
      </c>
      <c r="M3238">
        <v>0.67530918355659997</v>
      </c>
      <c r="N3238">
        <v>0.16384405436184901</v>
      </c>
      <c r="O3238">
        <v>1086.9390020000001</v>
      </c>
      <c r="P3238">
        <v>1.6597561E-2</v>
      </c>
      <c r="Q3238">
        <v>0.66492794</v>
      </c>
      <c r="R3238">
        <v>0.122541663533835</v>
      </c>
      <c r="S3238">
        <v>0.44184815143053702</v>
      </c>
      <c r="T3238" t="s">
        <v>21</v>
      </c>
    </row>
    <row r="3239" spans="1:20" x14ac:dyDescent="0.3">
      <c r="A3239" t="s">
        <v>25</v>
      </c>
      <c r="B3239" t="s">
        <v>80</v>
      </c>
      <c r="C3239">
        <v>1974</v>
      </c>
      <c r="D3239" t="str">
        <f t="shared" si="50"/>
        <v>Eswatini1974</v>
      </c>
      <c r="E3239">
        <v>3.4193548387096803E-2</v>
      </c>
      <c r="F3239">
        <v>0.111824994040657</v>
      </c>
      <c r="G3239">
        <v>9.88060305575231E-2</v>
      </c>
      <c r="H3239">
        <v>0.89338731443994601</v>
      </c>
      <c r="I3239">
        <v>0.174089266677526</v>
      </c>
      <c r="J3239">
        <v>8.6589374794062892E-3</v>
      </c>
      <c r="K3239">
        <v>9.0137240327660295E-2</v>
      </c>
      <c r="L3239">
        <v>1.91569413261201E-2</v>
      </c>
      <c r="M3239">
        <v>0.70059671135524904</v>
      </c>
      <c r="N3239">
        <v>0.15422706120478499</v>
      </c>
      <c r="O3239">
        <v>1258.400038</v>
      </c>
      <c r="P3239">
        <v>1.594104E-2</v>
      </c>
      <c r="Q3239">
        <v>0.78155866799999996</v>
      </c>
      <c r="R3239">
        <v>0.12570541509434</v>
      </c>
      <c r="S3239">
        <v>0.38232575285853598</v>
      </c>
      <c r="T3239" t="s">
        <v>21</v>
      </c>
    </row>
    <row r="3240" spans="1:20" x14ac:dyDescent="0.3">
      <c r="A3240" t="s">
        <v>25</v>
      </c>
      <c r="B3240" t="s">
        <v>80</v>
      </c>
      <c r="C3240">
        <v>1975</v>
      </c>
      <c r="D3240" t="str">
        <f t="shared" si="50"/>
        <v>Eswatini1975</v>
      </c>
      <c r="E3240">
        <v>3.29341317365269E-2</v>
      </c>
      <c r="F3240">
        <v>0.114602922513625</v>
      </c>
      <c r="G3240">
        <v>9.7830007646914505E-2</v>
      </c>
      <c r="H3240">
        <v>0.87052551408987</v>
      </c>
      <c r="I3240">
        <v>0.19541813622510301</v>
      </c>
      <c r="J3240">
        <v>8.5687226590099395E-3</v>
      </c>
      <c r="K3240">
        <v>8.4762706513732494E-2</v>
      </c>
      <c r="L3240">
        <v>2.06701643090152E-2</v>
      </c>
      <c r="M3240">
        <v>0.697953600044669</v>
      </c>
      <c r="N3240">
        <v>0.15891759208155501</v>
      </c>
      <c r="O3240">
        <v>1626.336411</v>
      </c>
      <c r="P3240">
        <v>1.6143798000000001E-2</v>
      </c>
      <c r="Q3240">
        <v>0.76412296999999996</v>
      </c>
      <c r="R3240">
        <v>0.12503308181818201</v>
      </c>
      <c r="S3240">
        <v>0.430981024467187</v>
      </c>
      <c r="T3240" t="s">
        <v>21</v>
      </c>
    </row>
    <row r="3241" spans="1:20" x14ac:dyDescent="0.3">
      <c r="A3241" t="s">
        <v>25</v>
      </c>
      <c r="B3241" t="s">
        <v>80</v>
      </c>
      <c r="C3241">
        <v>1976</v>
      </c>
      <c r="D3241" t="str">
        <f t="shared" si="50"/>
        <v>Eswatini1976</v>
      </c>
      <c r="E3241">
        <v>2.7291925465838501E-2</v>
      </c>
      <c r="F3241">
        <v>0.12420748585845701</v>
      </c>
      <c r="G3241">
        <v>9.9506543350599497E-2</v>
      </c>
      <c r="H3241">
        <v>0.879649890590809</v>
      </c>
      <c r="I3241">
        <v>0.209355621362943</v>
      </c>
      <c r="J3241">
        <v>8.3096302420992696E-3</v>
      </c>
      <c r="K3241">
        <v>0.10616455854960299</v>
      </c>
      <c r="L3241">
        <v>2.1677296283737199E-2</v>
      </c>
      <c r="M3241">
        <v>0.696770237691554</v>
      </c>
      <c r="N3241">
        <v>0.138425536680824</v>
      </c>
      <c r="O3241">
        <v>1784.1775580000001</v>
      </c>
      <c r="P3241">
        <v>1.7930561000000001E-2</v>
      </c>
      <c r="Q3241">
        <v>0.87582421399999999</v>
      </c>
      <c r="R3241">
        <v>0.15997586481565801</v>
      </c>
      <c r="S3241">
        <v>0.40631768203546897</v>
      </c>
      <c r="T3241" t="s">
        <v>21</v>
      </c>
    </row>
    <row r="3242" spans="1:20" x14ac:dyDescent="0.3">
      <c r="A3242" t="s">
        <v>25</v>
      </c>
      <c r="B3242" t="s">
        <v>80</v>
      </c>
      <c r="C3242">
        <v>1977</v>
      </c>
      <c r="D3242" t="str">
        <f t="shared" si="50"/>
        <v>Eswatini1977</v>
      </c>
      <c r="E3242">
        <v>3.0812080536912801E-2</v>
      </c>
      <c r="F3242">
        <v>0.112797079942881</v>
      </c>
      <c r="G3242">
        <v>0.11596283713281701</v>
      </c>
      <c r="H3242">
        <v>0.89016511127063802</v>
      </c>
      <c r="I3242">
        <v>0.23560568535429599</v>
      </c>
      <c r="J3242">
        <v>8.1803830350034006E-3</v>
      </c>
      <c r="K3242">
        <v>9.1320511980196403E-2</v>
      </c>
      <c r="L3242">
        <v>2.13401296565306E-2</v>
      </c>
      <c r="M3242">
        <v>0.70117568871457703</v>
      </c>
      <c r="N3242">
        <v>0.14676420122116399</v>
      </c>
      <c r="O3242">
        <v>1746.1270649999999</v>
      </c>
      <c r="P3242">
        <v>1.6774239999999999E-2</v>
      </c>
      <c r="Q3242">
        <v>0.80520577199999999</v>
      </c>
      <c r="R3242">
        <v>0.15821721847092099</v>
      </c>
      <c r="S3242">
        <v>0.49011283937011202</v>
      </c>
      <c r="T3242" t="s">
        <v>21</v>
      </c>
    </row>
    <row r="3243" spans="1:20" x14ac:dyDescent="0.3">
      <c r="A3243" t="s">
        <v>25</v>
      </c>
      <c r="B3243" t="s">
        <v>80</v>
      </c>
      <c r="C3243">
        <v>1978</v>
      </c>
      <c r="D3243" t="str">
        <f t="shared" si="50"/>
        <v>Eswatini1978</v>
      </c>
      <c r="E3243">
        <v>3.2845744680851101E-2</v>
      </c>
      <c r="F3243">
        <v>0.100166543215855</v>
      </c>
      <c r="G3243">
        <v>0.10992568722377399</v>
      </c>
      <c r="H3243">
        <v>0.86073223259152898</v>
      </c>
      <c r="I3243">
        <v>0.210915866510448</v>
      </c>
      <c r="J3243">
        <v>8.0519768991559292E-3</v>
      </c>
      <c r="K3243">
        <v>0.105609312527765</v>
      </c>
      <c r="L3243">
        <v>2.1691748111950199E-2</v>
      </c>
      <c r="M3243">
        <v>0.69413593958240805</v>
      </c>
      <c r="N3243">
        <v>0.14623312258043999</v>
      </c>
      <c r="O3243">
        <v>1712.7445560000001</v>
      </c>
      <c r="P3243">
        <v>1.8070540999999999E-2</v>
      </c>
      <c r="Q3243">
        <v>0.77978222699999999</v>
      </c>
      <c r="R3243">
        <v>0.114627036437247</v>
      </c>
      <c r="S3243">
        <v>0.41822781818916599</v>
      </c>
      <c r="T3243" t="s">
        <v>21</v>
      </c>
    </row>
    <row r="3244" spans="1:20" x14ac:dyDescent="0.3">
      <c r="A3244" t="s">
        <v>25</v>
      </c>
      <c r="B3244" t="s">
        <v>80</v>
      </c>
      <c r="C3244">
        <v>1979</v>
      </c>
      <c r="D3244" t="str">
        <f t="shared" si="50"/>
        <v>Eswatini1979</v>
      </c>
      <c r="E3244">
        <v>3.9070652173912999E-2</v>
      </c>
      <c r="F3244">
        <v>8.8640009504106304E-2</v>
      </c>
      <c r="G3244">
        <v>0.102878762954433</v>
      </c>
      <c r="H3244">
        <v>0.85820895522387997</v>
      </c>
      <c r="I3244">
        <v>0.26503632620780299</v>
      </c>
      <c r="J3244">
        <v>7.8192539820672695E-3</v>
      </c>
      <c r="K3244">
        <v>0.113261750720465</v>
      </c>
      <c r="L3244">
        <v>2.2555540332886401E-2</v>
      </c>
      <c r="M3244">
        <v>0.67785962481901896</v>
      </c>
      <c r="N3244">
        <v>0.15011392337990401</v>
      </c>
      <c r="O3244">
        <v>1693.207674</v>
      </c>
      <c r="P3244">
        <v>1.8951302E-2</v>
      </c>
      <c r="Q3244">
        <v>0.63455375400000003</v>
      </c>
      <c r="R3244">
        <v>0.10377186674085399</v>
      </c>
      <c r="S3244">
        <v>0.502174324722648</v>
      </c>
      <c r="T3244" t="s">
        <v>21</v>
      </c>
    </row>
    <row r="3245" spans="1:20" x14ac:dyDescent="0.3">
      <c r="A3245" t="s">
        <v>25</v>
      </c>
      <c r="B3245" t="s">
        <v>80</v>
      </c>
      <c r="C3245">
        <v>1980</v>
      </c>
      <c r="D3245" t="str">
        <f t="shared" si="50"/>
        <v>Eswatini1980</v>
      </c>
      <c r="E3245">
        <v>4.6677595628415301E-2</v>
      </c>
      <c r="F3245">
        <v>8.50864225622395E-2</v>
      </c>
      <c r="G3245">
        <v>9.2263201429536507E-2</v>
      </c>
      <c r="H3245">
        <v>0.85360185902401198</v>
      </c>
      <c r="I3245">
        <v>0.21569364285374401</v>
      </c>
      <c r="J3245">
        <v>7.8322420978271697E-3</v>
      </c>
      <c r="K3245">
        <v>0.10766251191193001</v>
      </c>
      <c r="L3245">
        <v>2.1239978570378799E-2</v>
      </c>
      <c r="M3245">
        <v>0.68271359690503197</v>
      </c>
      <c r="N3245">
        <v>0.15901632349245901</v>
      </c>
      <c r="O3245">
        <v>1676.5981200000001</v>
      </c>
      <c r="P3245">
        <v>1.8754428E-2</v>
      </c>
      <c r="Q3245">
        <v>0.71902687399999998</v>
      </c>
      <c r="R3245">
        <v>8.4130069070475294E-2</v>
      </c>
      <c r="S3245">
        <v>0.42657856501003999</v>
      </c>
      <c r="T3245" t="s">
        <v>21</v>
      </c>
    </row>
    <row r="3246" spans="1:20" x14ac:dyDescent="0.3">
      <c r="A3246" t="s">
        <v>25</v>
      </c>
      <c r="B3246" t="s">
        <v>80</v>
      </c>
      <c r="C3246">
        <v>1981</v>
      </c>
      <c r="D3246" t="str">
        <f t="shared" si="50"/>
        <v>Eswatini1981</v>
      </c>
      <c r="E3246">
        <v>4.7604477611940303E-2</v>
      </c>
      <c r="F3246">
        <v>0.10872853963461</v>
      </c>
      <c r="G3246">
        <v>0.104817671005103</v>
      </c>
      <c r="H3246">
        <v>0.88940809968847301</v>
      </c>
      <c r="I3246">
        <v>0.19831744034120199</v>
      </c>
      <c r="J3246">
        <v>7.9067269774229995E-3</v>
      </c>
      <c r="K3246">
        <v>9.5117925538398707E-2</v>
      </c>
      <c r="L3246">
        <v>2.6355756591409998E-2</v>
      </c>
      <c r="M3246">
        <v>0.68713222541890395</v>
      </c>
      <c r="N3246">
        <v>0.160891069304815</v>
      </c>
      <c r="O3246">
        <v>1740.989703</v>
      </c>
      <c r="P3246">
        <v>1.7493350000000001E-2</v>
      </c>
      <c r="Q3246">
        <v>0.98929608099999999</v>
      </c>
      <c r="R3246">
        <v>0.115197969901238</v>
      </c>
      <c r="S3246">
        <v>0.40866908583318601</v>
      </c>
      <c r="T3246" t="s">
        <v>21</v>
      </c>
    </row>
    <row r="3247" spans="1:20" x14ac:dyDescent="0.3">
      <c r="A3247" t="s">
        <v>25</v>
      </c>
      <c r="B3247" t="s">
        <v>80</v>
      </c>
      <c r="C3247">
        <v>1982</v>
      </c>
      <c r="D3247" t="str">
        <f t="shared" si="50"/>
        <v>Eswatini1982</v>
      </c>
      <c r="E3247">
        <v>4.9699248120300701E-2</v>
      </c>
      <c r="F3247">
        <v>0.10830633495862101</v>
      </c>
      <c r="G3247">
        <v>9.9844407637649096E-2</v>
      </c>
      <c r="H3247">
        <v>0.89035769828926903</v>
      </c>
      <c r="I3247">
        <v>0.246537776433367</v>
      </c>
      <c r="J3247">
        <v>7.8748289483875997E-3</v>
      </c>
      <c r="K3247">
        <v>9.9565870085608799E-2</v>
      </c>
      <c r="L3247">
        <v>2.5819111306188799E-2</v>
      </c>
      <c r="M3247">
        <v>0.67775167178745699</v>
      </c>
      <c r="N3247">
        <v>0.166227127033716</v>
      </c>
      <c r="O3247">
        <v>1715.3075610000001</v>
      </c>
      <c r="P3247">
        <v>1.8332675E-2</v>
      </c>
      <c r="Q3247">
        <v>0.90760297899999998</v>
      </c>
      <c r="R3247">
        <v>0.11246413010590001</v>
      </c>
      <c r="S3247">
        <v>0.48919828965228401</v>
      </c>
      <c r="T3247" t="s">
        <v>21</v>
      </c>
    </row>
    <row r="3248" spans="1:20" x14ac:dyDescent="0.3">
      <c r="A3248" t="s">
        <v>25</v>
      </c>
      <c r="B3248" t="s">
        <v>80</v>
      </c>
      <c r="C3248">
        <v>1983</v>
      </c>
      <c r="D3248" t="str">
        <f t="shared" si="50"/>
        <v>Eswatini1983</v>
      </c>
      <c r="E3248">
        <v>7.5187969924811998E-2</v>
      </c>
      <c r="F3248">
        <v>7.4481141953775004E-2</v>
      </c>
      <c r="G3248">
        <v>0.117477021013998</v>
      </c>
      <c r="H3248">
        <v>0.89052795031055898</v>
      </c>
      <c r="I3248">
        <v>0.28775416783655799</v>
      </c>
      <c r="J3248">
        <v>7.8723411009215104E-3</v>
      </c>
      <c r="K3248">
        <v>0.104354320650067</v>
      </c>
      <c r="L3248">
        <v>2.539464871265E-2</v>
      </c>
      <c r="M3248">
        <v>0.67114428740575105</v>
      </c>
      <c r="N3248">
        <v>0.16889618078087601</v>
      </c>
      <c r="O3248">
        <v>1651.0980360000001</v>
      </c>
      <c r="P3248">
        <v>1.9110480999999999E-2</v>
      </c>
      <c r="Q3248">
        <v>0.66384890900000004</v>
      </c>
      <c r="R3248">
        <v>7.4160945000000006E-2</v>
      </c>
      <c r="S3248">
        <v>0.58343605103123397</v>
      </c>
      <c r="T3248" t="s">
        <v>21</v>
      </c>
    </row>
    <row r="3249" spans="1:20" x14ac:dyDescent="0.3">
      <c r="A3249" t="s">
        <v>25</v>
      </c>
      <c r="B3249" t="s">
        <v>80</v>
      </c>
      <c r="C3249">
        <v>1984</v>
      </c>
      <c r="D3249" t="str">
        <f t="shared" si="50"/>
        <v>Eswatini1984</v>
      </c>
      <c r="E3249">
        <v>2.6627218934911202E-2</v>
      </c>
      <c r="F3249">
        <v>0.129155953834444</v>
      </c>
      <c r="G3249">
        <v>8.7510532664900595E-2</v>
      </c>
      <c r="H3249">
        <v>0.85894405043341204</v>
      </c>
      <c r="I3249">
        <v>0.147965661450356</v>
      </c>
      <c r="J3249">
        <v>8.1838924402707798E-3</v>
      </c>
      <c r="K3249">
        <v>8.3799570062793496E-2</v>
      </c>
      <c r="L3249">
        <v>2.63996530331316E-2</v>
      </c>
      <c r="M3249">
        <v>0.69770511587562001</v>
      </c>
      <c r="N3249">
        <v>0.15705625011785601</v>
      </c>
      <c r="O3249">
        <v>1637.6042339999999</v>
      </c>
      <c r="P3249">
        <v>1.7493897000000001E-2</v>
      </c>
      <c r="Q3249">
        <v>1.308031231</v>
      </c>
      <c r="R3249">
        <v>0.165577344444444</v>
      </c>
      <c r="S3249">
        <v>0.30224323809417403</v>
      </c>
      <c r="T3249" t="s">
        <v>21</v>
      </c>
    </row>
    <row r="3250" spans="1:20" x14ac:dyDescent="0.3">
      <c r="A3250" t="s">
        <v>25</v>
      </c>
      <c r="B3250" t="s">
        <v>80</v>
      </c>
      <c r="C3250">
        <v>1985</v>
      </c>
      <c r="D3250" t="str">
        <f t="shared" si="50"/>
        <v>Eswatini1985</v>
      </c>
      <c r="E3250">
        <v>3.42207792207792E-2</v>
      </c>
      <c r="F3250">
        <v>0.12968402670446899</v>
      </c>
      <c r="G3250">
        <v>8.6430020162617194E-2</v>
      </c>
      <c r="H3250">
        <v>0.87227414330218001</v>
      </c>
      <c r="I3250">
        <v>0.14593320697863599</v>
      </c>
      <c r="J3250">
        <v>8.2339146947617205E-3</v>
      </c>
      <c r="K3250">
        <v>9.6054496282034593E-2</v>
      </c>
      <c r="L3250">
        <v>2.6677883611027998E-2</v>
      </c>
      <c r="M3250">
        <v>0.70576411669386196</v>
      </c>
      <c r="N3250">
        <v>0.14021509808239199</v>
      </c>
      <c r="O3250">
        <v>1609.478758</v>
      </c>
      <c r="P3250">
        <v>1.8201281E-2</v>
      </c>
      <c r="Q3250">
        <v>1.1842985610000001</v>
      </c>
      <c r="R3250">
        <v>0.139555388994307</v>
      </c>
      <c r="S3250">
        <v>0.28828286734672998</v>
      </c>
      <c r="T3250" t="s">
        <v>21</v>
      </c>
    </row>
    <row r="3251" spans="1:20" x14ac:dyDescent="0.3">
      <c r="A3251" t="s">
        <v>25</v>
      </c>
      <c r="B3251" t="s">
        <v>80</v>
      </c>
      <c r="C3251">
        <v>1986</v>
      </c>
      <c r="D3251" t="str">
        <f t="shared" si="50"/>
        <v>Eswatini1986</v>
      </c>
      <c r="E3251">
        <v>3.8961038961039002E-2</v>
      </c>
      <c r="F3251">
        <v>0.128140514037106</v>
      </c>
      <c r="G3251">
        <v>9.2190192749171701E-2</v>
      </c>
      <c r="H3251">
        <v>0.87659894657637305</v>
      </c>
      <c r="I3251">
        <v>0.18013113025463801</v>
      </c>
      <c r="J3251">
        <v>8.1562900532100805E-3</v>
      </c>
      <c r="K3251">
        <v>8.7326401411537594E-2</v>
      </c>
      <c r="L3251">
        <v>2.6378477751453199E-2</v>
      </c>
      <c r="M3251">
        <v>0.69818582655029604</v>
      </c>
      <c r="N3251">
        <v>0.15465879519944101</v>
      </c>
      <c r="O3251">
        <v>1836.04793</v>
      </c>
      <c r="P3251">
        <v>1.8597433999999999E-2</v>
      </c>
      <c r="Q3251">
        <v>1.166721511</v>
      </c>
      <c r="R3251">
        <v>0.12737718333333301</v>
      </c>
      <c r="S3251">
        <v>0.35036405289445799</v>
      </c>
      <c r="T3251" t="s">
        <v>21</v>
      </c>
    </row>
    <row r="3252" spans="1:20" x14ac:dyDescent="0.3">
      <c r="A3252" t="s">
        <v>25</v>
      </c>
      <c r="B3252" t="s">
        <v>80</v>
      </c>
      <c r="C3252">
        <v>1987</v>
      </c>
      <c r="D3252" t="str">
        <f t="shared" si="50"/>
        <v>Eswatini1987</v>
      </c>
      <c r="E3252">
        <v>4.3164634146341502E-2</v>
      </c>
      <c r="F3252">
        <v>0.11507801909087099</v>
      </c>
      <c r="G3252">
        <v>9.1919104779275798E-2</v>
      </c>
      <c r="H3252">
        <v>0.86457536342769703</v>
      </c>
      <c r="I3252">
        <v>0.19221534845103699</v>
      </c>
      <c r="J3252">
        <v>8.0264249048498503E-3</v>
      </c>
      <c r="K3252">
        <v>9.7751291879722799E-2</v>
      </c>
      <c r="L3252">
        <v>2.5912080401483802E-2</v>
      </c>
      <c r="M3252">
        <v>0.68617355766995303</v>
      </c>
      <c r="N3252">
        <v>0.15326724699494401</v>
      </c>
      <c r="O3252">
        <v>1944.0072580000001</v>
      </c>
      <c r="P3252">
        <v>1.9537397000000001E-2</v>
      </c>
      <c r="Q3252">
        <v>0.96998616400000004</v>
      </c>
      <c r="R3252">
        <v>0.110942068088713</v>
      </c>
      <c r="S3252">
        <v>0.364390982107962</v>
      </c>
      <c r="T3252" t="s">
        <v>21</v>
      </c>
    </row>
    <row r="3253" spans="1:20" x14ac:dyDescent="0.3">
      <c r="A3253" t="s">
        <v>25</v>
      </c>
      <c r="B3253" t="s">
        <v>80</v>
      </c>
      <c r="C3253">
        <v>1988</v>
      </c>
      <c r="D3253" t="str">
        <f t="shared" si="50"/>
        <v>Eswatini1988</v>
      </c>
      <c r="E3253">
        <v>4.0954802259886999E-2</v>
      </c>
      <c r="F3253">
        <v>0.13394533455504001</v>
      </c>
      <c r="G3253">
        <v>7.1721173540526803E-2</v>
      </c>
      <c r="H3253">
        <v>0.85214007782101098</v>
      </c>
      <c r="I3253">
        <v>0.14182336444205201</v>
      </c>
      <c r="J3253">
        <v>3.9484891388345197E-3</v>
      </c>
      <c r="K3253">
        <v>7.5349864341194603E-2</v>
      </c>
      <c r="L3253">
        <v>3.2245994633815202E-2</v>
      </c>
      <c r="M3253">
        <v>0.71918909314485902</v>
      </c>
      <c r="N3253">
        <v>0.14382841746435501</v>
      </c>
      <c r="O3253">
        <v>1997.0449599999999</v>
      </c>
      <c r="P3253">
        <v>1.6725994000000001E-2</v>
      </c>
      <c r="Q3253">
        <v>0.99132781599999997</v>
      </c>
      <c r="R3253">
        <v>0.10465125534556501</v>
      </c>
      <c r="S3253">
        <v>0.32358496957639099</v>
      </c>
      <c r="T3253" t="s">
        <v>21</v>
      </c>
    </row>
    <row r="3254" spans="1:20" x14ac:dyDescent="0.3">
      <c r="A3254" t="s">
        <v>25</v>
      </c>
      <c r="B3254" t="s">
        <v>80</v>
      </c>
      <c r="C3254">
        <v>1989</v>
      </c>
      <c r="D3254" t="str">
        <f t="shared" si="50"/>
        <v>Eswatini1989</v>
      </c>
      <c r="E3254">
        <v>3.7755208333333297E-2</v>
      </c>
      <c r="F3254">
        <v>0.13299508930870299</v>
      </c>
      <c r="G3254">
        <v>5.9050299537686299E-2</v>
      </c>
      <c r="H3254">
        <v>0.838607594936708</v>
      </c>
      <c r="I3254">
        <v>0.16676204983221499</v>
      </c>
      <c r="J3254">
        <v>3.8499085646715898E-3</v>
      </c>
      <c r="K3254">
        <v>8.1404941632636202E-2</v>
      </c>
      <c r="L3254">
        <v>3.6894957078102697E-2</v>
      </c>
      <c r="M3254">
        <v>0.70581657018979105</v>
      </c>
      <c r="N3254">
        <v>0.146310733453414</v>
      </c>
      <c r="O3254">
        <v>2101.550733</v>
      </c>
      <c r="P3254">
        <v>1.6432090999999999E-2</v>
      </c>
      <c r="Q3254">
        <v>0.98155104199999998</v>
      </c>
      <c r="R3254">
        <v>0.109187984549593</v>
      </c>
      <c r="S3254">
        <v>0.383987896250986</v>
      </c>
      <c r="T3254" t="s">
        <v>21</v>
      </c>
    </row>
    <row r="3255" spans="1:20" x14ac:dyDescent="0.3">
      <c r="A3255" t="s">
        <v>25</v>
      </c>
      <c r="B3255" t="s">
        <v>80</v>
      </c>
      <c r="C3255">
        <v>1990</v>
      </c>
      <c r="D3255" t="str">
        <f t="shared" si="50"/>
        <v>Eswatini1990</v>
      </c>
      <c r="E3255">
        <v>4.2066666666666697E-2</v>
      </c>
      <c r="F3255">
        <v>0.12725920547370501</v>
      </c>
      <c r="G3255">
        <v>6.7880285499146306E-2</v>
      </c>
      <c r="H3255">
        <v>0.84491114701130798</v>
      </c>
      <c r="I3255">
        <v>0.154222397044779</v>
      </c>
      <c r="J3255">
        <v>3.8396735180460102E-3</v>
      </c>
      <c r="K3255">
        <v>7.0431954128700403E-2</v>
      </c>
      <c r="L3255">
        <v>3.7116844007778101E-2</v>
      </c>
      <c r="M3255">
        <v>0.70851118487753695</v>
      </c>
      <c r="N3255">
        <v>0.14746037594060599</v>
      </c>
      <c r="O3255">
        <v>2232.8786540000001</v>
      </c>
      <c r="P3255">
        <v>1.480242E-2</v>
      </c>
      <c r="Q3255">
        <v>0.97329327399999999</v>
      </c>
      <c r="R3255">
        <v>0.110801056524036</v>
      </c>
      <c r="S3255">
        <v>0.39520862822577402</v>
      </c>
      <c r="T3255" t="s">
        <v>21</v>
      </c>
    </row>
    <row r="3256" spans="1:20" x14ac:dyDescent="0.3">
      <c r="A3256" t="s">
        <v>25</v>
      </c>
      <c r="B3256" t="s">
        <v>80</v>
      </c>
      <c r="C3256">
        <v>1991</v>
      </c>
      <c r="D3256" t="str">
        <f t="shared" si="50"/>
        <v>Eswatini1991</v>
      </c>
      <c r="E3256">
        <v>3.2786885245901599E-2</v>
      </c>
      <c r="F3256">
        <v>0.13528668871226199</v>
      </c>
      <c r="G3256">
        <v>8.1018707237687906E-2</v>
      </c>
      <c r="H3256">
        <v>0.841075794621026</v>
      </c>
      <c r="I3256">
        <v>0.20977966715736199</v>
      </c>
      <c r="J3256">
        <v>4.0176032833090201E-3</v>
      </c>
      <c r="K3256">
        <v>8.1126006166800296E-2</v>
      </c>
      <c r="L3256">
        <v>3.6158429549781199E-2</v>
      </c>
      <c r="M3256">
        <v>0.683663630359306</v>
      </c>
      <c r="N3256">
        <v>0.158037502339923</v>
      </c>
      <c r="O3256">
        <v>2181.008519</v>
      </c>
      <c r="P3256">
        <v>1.5855530999999999E-2</v>
      </c>
      <c r="Q3256">
        <v>1.0864234909999999</v>
      </c>
      <c r="R3256">
        <v>0.146702741666667</v>
      </c>
      <c r="S3256">
        <v>0.47813646387841302</v>
      </c>
      <c r="T3256" t="s">
        <v>21</v>
      </c>
    </row>
    <row r="3257" spans="1:20" x14ac:dyDescent="0.3">
      <c r="A3257" t="s">
        <v>25</v>
      </c>
      <c r="B3257" t="s">
        <v>80</v>
      </c>
      <c r="C3257">
        <v>1992</v>
      </c>
      <c r="D3257" t="str">
        <f t="shared" si="50"/>
        <v>Eswatini1992</v>
      </c>
      <c r="E3257">
        <v>3.74301675977654E-2</v>
      </c>
      <c r="F3257">
        <v>0.126022004187267</v>
      </c>
      <c r="G3257">
        <v>9.3506929427636401E-2</v>
      </c>
      <c r="H3257">
        <v>0.84382665576451299</v>
      </c>
      <c r="I3257">
        <v>0.19289538685854399</v>
      </c>
      <c r="J3257">
        <v>3.7929341388247199E-3</v>
      </c>
      <c r="K3257">
        <v>8.2034913333539003E-2</v>
      </c>
      <c r="L3257">
        <v>3.4428171413947502E-2</v>
      </c>
      <c r="M3257">
        <v>0.65855339992780904</v>
      </c>
      <c r="N3257">
        <v>0.182383863274311</v>
      </c>
      <c r="O3257">
        <v>2165.1095740000001</v>
      </c>
      <c r="P3257">
        <v>1.6252140000000002E-2</v>
      </c>
      <c r="Q3257">
        <v>0.907441359</v>
      </c>
      <c r="R3257">
        <v>0.13760190298507499</v>
      </c>
      <c r="S3257">
        <v>0.42849971629171202</v>
      </c>
      <c r="T3257" t="s">
        <v>21</v>
      </c>
    </row>
    <row r="3258" spans="1:20" x14ac:dyDescent="0.3">
      <c r="A3258" t="s">
        <v>25</v>
      </c>
      <c r="B3258" t="s">
        <v>80</v>
      </c>
      <c r="C3258">
        <v>1993</v>
      </c>
      <c r="D3258" t="str">
        <f t="shared" si="50"/>
        <v>Eswatini1993</v>
      </c>
      <c r="E3258">
        <v>3.5393258426966299E-2</v>
      </c>
      <c r="F3258">
        <v>0.138186673180553</v>
      </c>
      <c r="G3258">
        <v>7.8278135069727695E-2</v>
      </c>
      <c r="H3258">
        <v>0.84451718494271599</v>
      </c>
      <c r="I3258">
        <v>0.20974340163146399</v>
      </c>
      <c r="J3258">
        <v>4.2946244516094897E-3</v>
      </c>
      <c r="K3258">
        <v>9.0611856561431101E-2</v>
      </c>
      <c r="L3258">
        <v>3.7330197156297901E-2</v>
      </c>
      <c r="M3258">
        <v>0.61351777880135605</v>
      </c>
      <c r="N3258">
        <v>0.21184060996881399</v>
      </c>
      <c r="O3258">
        <v>2166.1236960000001</v>
      </c>
      <c r="P3258">
        <v>1.9605522E-2</v>
      </c>
      <c r="Q3258">
        <v>0.93507358299999999</v>
      </c>
      <c r="R3258">
        <v>0.12777667460317499</v>
      </c>
      <c r="S3258">
        <v>0.38021270007107799</v>
      </c>
      <c r="T3258" t="s">
        <v>21</v>
      </c>
    </row>
    <row r="3259" spans="1:20" x14ac:dyDescent="0.3">
      <c r="A3259" t="s">
        <v>25</v>
      </c>
      <c r="B3259" t="s">
        <v>80</v>
      </c>
      <c r="C3259">
        <v>1994</v>
      </c>
      <c r="D3259" t="str">
        <f t="shared" si="50"/>
        <v>Eswatini1994</v>
      </c>
      <c r="E3259">
        <v>8.9887640449438193E-3</v>
      </c>
      <c r="F3259">
        <v>0.25186464316045798</v>
      </c>
      <c r="G3259">
        <v>9.2056971398400494E-2</v>
      </c>
      <c r="H3259">
        <v>0.84451718494271599</v>
      </c>
      <c r="I3259">
        <v>0.19296279994249299</v>
      </c>
      <c r="J3259">
        <v>4.2590574003930504E-3</v>
      </c>
      <c r="K3259">
        <v>8.7812871058675301E-2</v>
      </c>
      <c r="L3259">
        <v>3.5055318603235103E-2</v>
      </c>
      <c r="M3259">
        <v>0.61779733719987096</v>
      </c>
      <c r="N3259">
        <v>0.21295287001965299</v>
      </c>
      <c r="O3259">
        <v>2217.4627609999998</v>
      </c>
      <c r="P3259">
        <v>1.7993723E-2</v>
      </c>
      <c r="Q3259">
        <v>1.602619775</v>
      </c>
      <c r="R3259">
        <v>0.5095134375</v>
      </c>
      <c r="S3259">
        <v>0.34517232756685601</v>
      </c>
      <c r="T3259" t="s">
        <v>21</v>
      </c>
    </row>
    <row r="3260" spans="1:20" x14ac:dyDescent="0.3">
      <c r="A3260" t="s">
        <v>25</v>
      </c>
      <c r="B3260" t="s">
        <v>80</v>
      </c>
      <c r="C3260">
        <v>1995</v>
      </c>
      <c r="D3260" t="str">
        <f t="shared" si="50"/>
        <v>Eswatini1995</v>
      </c>
      <c r="E3260">
        <v>8.9943820224719102E-3</v>
      </c>
      <c r="F3260">
        <v>0.256052717174648</v>
      </c>
      <c r="G3260">
        <v>7.5204045833360905E-2</v>
      </c>
      <c r="H3260">
        <v>0.84451718494271599</v>
      </c>
      <c r="I3260">
        <v>0.15294178511589099</v>
      </c>
      <c r="J3260">
        <v>4.1786228085763698E-3</v>
      </c>
      <c r="K3260">
        <v>9.5621124729135698E-2</v>
      </c>
      <c r="L3260">
        <v>3.7286172753450697E-2</v>
      </c>
      <c r="M3260">
        <v>0.61072179509962299</v>
      </c>
      <c r="N3260">
        <v>0.21093412424101701</v>
      </c>
      <c r="O3260">
        <v>2324.8740680000001</v>
      </c>
      <c r="P3260">
        <v>1.7262856E-2</v>
      </c>
      <c r="Q3260">
        <v>1.5636865419999999</v>
      </c>
      <c r="R3260">
        <v>0.51558847595252999</v>
      </c>
      <c r="S3260">
        <v>0.28448281857884</v>
      </c>
      <c r="T3260" t="s">
        <v>21</v>
      </c>
    </row>
    <row r="3261" spans="1:20" x14ac:dyDescent="0.3">
      <c r="A3261" t="s">
        <v>25</v>
      </c>
      <c r="B3261" t="s">
        <v>80</v>
      </c>
      <c r="C3261">
        <v>1996</v>
      </c>
      <c r="D3261" t="str">
        <f t="shared" si="50"/>
        <v>Eswatini1996</v>
      </c>
      <c r="E3261">
        <v>8.5393258426966299E-3</v>
      </c>
      <c r="F3261">
        <v>0.27508721795464403</v>
      </c>
      <c r="G3261">
        <v>7.3908274665850399E-2</v>
      </c>
      <c r="H3261">
        <v>0.84451718494271599</v>
      </c>
      <c r="I3261">
        <v>0.15844841899169501</v>
      </c>
      <c r="J3261">
        <v>4.5459245786152701E-3</v>
      </c>
      <c r="K3261">
        <v>6.3739357665852606E-2</v>
      </c>
      <c r="L3261">
        <v>4.12630077135848E-2</v>
      </c>
      <c r="M3261">
        <v>0.61195138558282502</v>
      </c>
      <c r="N3261">
        <v>0.23204197436997701</v>
      </c>
      <c r="O3261">
        <v>2364.5688449999998</v>
      </c>
      <c r="P3261">
        <v>1.6724394E-2</v>
      </c>
      <c r="Q3261">
        <v>1.708151873</v>
      </c>
      <c r="R3261">
        <v>0.53585898026315804</v>
      </c>
      <c r="S3261">
        <v>0.30332403059200003</v>
      </c>
      <c r="T3261" t="s">
        <v>21</v>
      </c>
    </row>
    <row r="3262" spans="1:20" x14ac:dyDescent="0.3">
      <c r="A3262" t="s">
        <v>25</v>
      </c>
      <c r="B3262" t="s">
        <v>80</v>
      </c>
      <c r="C3262">
        <v>1997</v>
      </c>
      <c r="D3262" t="str">
        <f t="shared" si="50"/>
        <v>Eswatini1997</v>
      </c>
      <c r="E3262">
        <v>8.9887640449438193E-3</v>
      </c>
      <c r="F3262">
        <v>0.27524629642228099</v>
      </c>
      <c r="G3262">
        <v>6.7308014053873197E-2</v>
      </c>
      <c r="H3262">
        <v>0.84382665576451299</v>
      </c>
      <c r="I3262">
        <v>0.15070077376516999</v>
      </c>
      <c r="J3262">
        <v>4.5609668447782704E-3</v>
      </c>
      <c r="K3262">
        <v>7.6873843155868302E-2</v>
      </c>
      <c r="L3262">
        <v>4.7539308266727399E-2</v>
      </c>
      <c r="M3262">
        <v>0.62650643472228995</v>
      </c>
      <c r="N3262">
        <v>0.19640375282366501</v>
      </c>
      <c r="O3262">
        <v>2395.7364590000002</v>
      </c>
      <c r="P3262">
        <v>1.8682066000000001E-2</v>
      </c>
      <c r="Q3262">
        <v>1.5805882790000001</v>
      </c>
      <c r="R3262">
        <v>0.51092862500000003</v>
      </c>
      <c r="S3262">
        <v>0.27598166840414201</v>
      </c>
      <c r="T3262" t="s">
        <v>21</v>
      </c>
    </row>
    <row r="3263" spans="1:20" x14ac:dyDescent="0.3">
      <c r="A3263" t="s">
        <v>25</v>
      </c>
      <c r="B3263" t="s">
        <v>80</v>
      </c>
      <c r="C3263">
        <v>1998</v>
      </c>
      <c r="D3263" t="str">
        <f t="shared" si="50"/>
        <v>Eswatini1998</v>
      </c>
      <c r="E3263">
        <v>1.1235955056179799E-2</v>
      </c>
      <c r="F3263">
        <v>0.25746131885385398</v>
      </c>
      <c r="G3263">
        <v>6.5198776758409793E-2</v>
      </c>
      <c r="H3263">
        <v>0.84382665576451299</v>
      </c>
      <c r="I3263">
        <v>0.16571089012156701</v>
      </c>
      <c r="J3263">
        <v>7.9874217125697807E-3</v>
      </c>
      <c r="K3263">
        <v>7.9931270137930402E-2</v>
      </c>
      <c r="L3263">
        <v>4.7325473646975903E-2</v>
      </c>
      <c r="M3263">
        <v>0.64277825348368101</v>
      </c>
      <c r="N3263">
        <v>0.17918782184436199</v>
      </c>
      <c r="O3263">
        <v>2422.854742</v>
      </c>
      <c r="P3263">
        <v>1.9601651000000001E-2</v>
      </c>
      <c r="Q3263">
        <v>1.524941809</v>
      </c>
      <c r="R3263">
        <v>0.42091709999999999</v>
      </c>
      <c r="S3263">
        <v>0.29043584495755898</v>
      </c>
      <c r="T3263" t="s">
        <v>21</v>
      </c>
    </row>
    <row r="3264" spans="1:20" x14ac:dyDescent="0.3">
      <c r="A3264" t="s">
        <v>25</v>
      </c>
      <c r="B3264" t="s">
        <v>80</v>
      </c>
      <c r="C3264">
        <v>1999</v>
      </c>
      <c r="D3264" t="str">
        <f t="shared" si="50"/>
        <v>Eswatini1999</v>
      </c>
      <c r="E3264">
        <v>9.5505617977528108E-3</v>
      </c>
      <c r="F3264">
        <v>0.268797203313273</v>
      </c>
      <c r="G3264">
        <v>6.8185904826375293E-2</v>
      </c>
      <c r="H3264">
        <v>0.84382665576451299</v>
      </c>
      <c r="I3264">
        <v>0.164912580864853</v>
      </c>
      <c r="J3264">
        <v>1.02664295610316E-2</v>
      </c>
      <c r="K3264">
        <v>0.102929337108167</v>
      </c>
      <c r="L3264">
        <v>5.48520665117972E-2</v>
      </c>
      <c r="M3264">
        <v>0.59712906630489704</v>
      </c>
      <c r="N3264">
        <v>0.186109939841866</v>
      </c>
      <c r="O3264">
        <v>2461.9933820000001</v>
      </c>
      <c r="P3264">
        <v>2.0812384E-2</v>
      </c>
      <c r="Q3264">
        <v>1.7937160160000001</v>
      </c>
      <c r="R3264">
        <v>0.47358317647058801</v>
      </c>
      <c r="S3264">
        <v>0.27161102364258499</v>
      </c>
      <c r="T3264" t="s">
        <v>21</v>
      </c>
    </row>
    <row r="3265" spans="1:20" x14ac:dyDescent="0.3">
      <c r="A3265" t="s">
        <v>25</v>
      </c>
      <c r="B3265" t="s">
        <v>80</v>
      </c>
      <c r="C3265">
        <v>2000</v>
      </c>
      <c r="D3265" t="str">
        <f t="shared" si="50"/>
        <v>Eswatini2000</v>
      </c>
      <c r="E3265">
        <v>1.1235955056179799E-2</v>
      </c>
      <c r="F3265">
        <v>0.22493848454482901</v>
      </c>
      <c r="G3265">
        <v>7.5607550320007405E-2</v>
      </c>
      <c r="H3265">
        <v>0.84382665576451299</v>
      </c>
      <c r="I3265">
        <v>0.20274025401191001</v>
      </c>
      <c r="J3265">
        <v>1.2817466911480301E-2</v>
      </c>
      <c r="K3265">
        <v>9.5007642414646001E-2</v>
      </c>
      <c r="L3265">
        <v>5.0500819631232298E-2</v>
      </c>
      <c r="M3265">
        <v>0.59509667803301303</v>
      </c>
      <c r="N3265">
        <v>0.205445683924013</v>
      </c>
      <c r="O3265">
        <v>2409.0578350000001</v>
      </c>
      <c r="P3265">
        <v>2.2863188E-2</v>
      </c>
      <c r="Q3265">
        <v>1.5298530690000001</v>
      </c>
      <c r="R3265">
        <v>0.43586865000000002</v>
      </c>
      <c r="S3265">
        <v>0.30862006315824098</v>
      </c>
      <c r="T3265" t="s">
        <v>21</v>
      </c>
    </row>
    <row r="3266" spans="1:20" x14ac:dyDescent="0.3">
      <c r="A3266" t="s">
        <v>25</v>
      </c>
      <c r="B3266" t="s">
        <v>80</v>
      </c>
      <c r="C3266">
        <v>2001</v>
      </c>
      <c r="D3266" t="str">
        <f t="shared" ref="D3266:D3329" si="51">B3266&amp;C3266</f>
        <v>Eswatini2001</v>
      </c>
      <c r="E3266">
        <v>1.1235955056179799E-2</v>
      </c>
      <c r="F3266">
        <v>0.23725302657119901</v>
      </c>
      <c r="G3266">
        <v>8.9197920108985307E-2</v>
      </c>
      <c r="H3266">
        <v>0.85644542483660102</v>
      </c>
      <c r="I3266">
        <v>0.174715977144414</v>
      </c>
      <c r="J3266">
        <v>1.516117254652E-2</v>
      </c>
      <c r="K3266">
        <v>5.8788220078343001E-2</v>
      </c>
      <c r="L3266">
        <v>5.9922729588626898E-2</v>
      </c>
      <c r="M3266">
        <v>0.589444729790776</v>
      </c>
      <c r="N3266">
        <v>0.230271395302306</v>
      </c>
      <c r="O3266">
        <v>2408.986676</v>
      </c>
      <c r="P3266">
        <v>1.9284305000000002E-2</v>
      </c>
      <c r="Q3266">
        <v>1.4896906489999999</v>
      </c>
      <c r="R3266">
        <v>0.408608525</v>
      </c>
      <c r="S3266">
        <v>0.32542119169003703</v>
      </c>
      <c r="T3266" t="s">
        <v>21</v>
      </c>
    </row>
    <row r="3267" spans="1:20" x14ac:dyDescent="0.3">
      <c r="A3267" t="s">
        <v>25</v>
      </c>
      <c r="B3267" t="s">
        <v>80</v>
      </c>
      <c r="C3267">
        <v>2002</v>
      </c>
      <c r="D3267" t="str">
        <f t="shared" si="51"/>
        <v>Eswatini2002</v>
      </c>
      <c r="E3267">
        <v>3.4139325842696598E-2</v>
      </c>
      <c r="F3267">
        <v>0.158288140752471</v>
      </c>
      <c r="G3267">
        <v>8.2081016777066307E-2</v>
      </c>
      <c r="H3267">
        <v>0.84962638888888897</v>
      </c>
      <c r="I3267">
        <v>0.20455319111054901</v>
      </c>
      <c r="J3267">
        <v>1.46834801059821E-2</v>
      </c>
      <c r="K3267">
        <v>7.9710320575331395E-2</v>
      </c>
      <c r="L3267">
        <v>5.7037162722792703E-2</v>
      </c>
      <c r="M3267">
        <v>0.62929200454209</v>
      </c>
      <c r="N3267">
        <v>0.17452737839747801</v>
      </c>
      <c r="O3267">
        <v>2491.9779899999999</v>
      </c>
      <c r="P3267">
        <v>2.2559101000000002E-2</v>
      </c>
      <c r="Q3267">
        <v>1.0149705920000001</v>
      </c>
      <c r="R3267">
        <v>0.144811956951027</v>
      </c>
      <c r="S3267">
        <v>0.363968601947804</v>
      </c>
      <c r="T3267" t="s">
        <v>21</v>
      </c>
    </row>
    <row r="3268" spans="1:20" x14ac:dyDescent="0.3">
      <c r="A3268" t="s">
        <v>25</v>
      </c>
      <c r="B3268" t="s">
        <v>80</v>
      </c>
      <c r="C3268">
        <v>2003</v>
      </c>
      <c r="D3268" t="str">
        <f t="shared" si="51"/>
        <v>Eswatini2003</v>
      </c>
      <c r="E3268">
        <v>3.02885393258427E-2</v>
      </c>
      <c r="F3268">
        <v>0.171261959315398</v>
      </c>
      <c r="G3268">
        <v>9.1170299238199595E-2</v>
      </c>
      <c r="H3268">
        <v>0.85198905228758104</v>
      </c>
      <c r="I3268">
        <v>0.22372768894563</v>
      </c>
      <c r="J3268">
        <v>1.5364476676117299E-2</v>
      </c>
      <c r="K3268">
        <v>8.2659950506770899E-2</v>
      </c>
      <c r="L3268">
        <v>6.0052220540484001E-2</v>
      </c>
      <c r="M3268">
        <v>0.65380751813265103</v>
      </c>
      <c r="N3268">
        <v>0.139080270284028</v>
      </c>
      <c r="O3268">
        <v>2569.142237</v>
      </c>
      <c r="P3268">
        <v>2.3921504E-2</v>
      </c>
      <c r="Q3268">
        <v>1.0475700830000001</v>
      </c>
      <c r="R3268">
        <v>0.17244012642450099</v>
      </c>
      <c r="S3268">
        <v>0.37258981481286302</v>
      </c>
      <c r="T3268" t="s">
        <v>21</v>
      </c>
    </row>
    <row r="3269" spans="1:20" x14ac:dyDescent="0.3">
      <c r="A3269" t="s">
        <v>25</v>
      </c>
      <c r="B3269" t="s">
        <v>80</v>
      </c>
      <c r="C3269">
        <v>2004</v>
      </c>
      <c r="D3269" t="str">
        <f t="shared" si="51"/>
        <v>Eswatini2004</v>
      </c>
      <c r="E3269">
        <v>3.1464269662921401E-2</v>
      </c>
      <c r="F3269">
        <v>0.173314199902486</v>
      </c>
      <c r="G3269">
        <v>9.7144889667154594E-2</v>
      </c>
      <c r="H3269">
        <v>0.85696830065359397</v>
      </c>
      <c r="I3269">
        <v>0.22210732526360699</v>
      </c>
      <c r="J3269">
        <v>1.50397593638502E-2</v>
      </c>
      <c r="K3269">
        <v>9.5998464024575597E-2</v>
      </c>
      <c r="L3269">
        <v>6.1663013391785697E-2</v>
      </c>
      <c r="M3269">
        <v>0.60900511306104799</v>
      </c>
      <c r="N3269">
        <v>0.17029441814645299</v>
      </c>
      <c r="O3269">
        <v>2644.8422529999998</v>
      </c>
      <c r="P3269">
        <v>2.3541360000000001E-2</v>
      </c>
      <c r="Q3269">
        <v>1.070772565</v>
      </c>
      <c r="R3269">
        <v>0.16378646011884401</v>
      </c>
      <c r="S3269">
        <v>0.36752130575928199</v>
      </c>
      <c r="T3269" t="s">
        <v>21</v>
      </c>
    </row>
    <row r="3270" spans="1:20" x14ac:dyDescent="0.3">
      <c r="A3270" t="s">
        <v>25</v>
      </c>
      <c r="B3270" t="s">
        <v>80</v>
      </c>
      <c r="C3270">
        <v>2005</v>
      </c>
      <c r="D3270" t="str">
        <f t="shared" si="51"/>
        <v>Eswatini2005</v>
      </c>
      <c r="E3270">
        <v>2.5747415730337099E-2</v>
      </c>
      <c r="F3270">
        <v>0.18469241466293401</v>
      </c>
      <c r="G3270">
        <v>9.2808083476423206E-2</v>
      </c>
      <c r="H3270">
        <v>0.85495089869281005</v>
      </c>
      <c r="I3270">
        <v>0.207216876154519</v>
      </c>
      <c r="J3270">
        <v>1.5411090848380601E-2</v>
      </c>
      <c r="K3270">
        <v>8.9439366530779996E-2</v>
      </c>
      <c r="L3270">
        <v>6.5529242544884805E-2</v>
      </c>
      <c r="M3270">
        <v>0.61919561444386195</v>
      </c>
      <c r="N3270">
        <v>0.159513046222265</v>
      </c>
      <c r="O3270">
        <v>2787.4885420000001</v>
      </c>
      <c r="P3270">
        <v>2.3163805999999999E-2</v>
      </c>
      <c r="Q3270">
        <v>1.24201947</v>
      </c>
      <c r="R3270">
        <v>0.205240168098031</v>
      </c>
      <c r="S3270">
        <v>0.34841600994601801</v>
      </c>
      <c r="T3270" t="s">
        <v>21</v>
      </c>
    </row>
    <row r="3271" spans="1:20" x14ac:dyDescent="0.3">
      <c r="A3271" t="s">
        <v>25</v>
      </c>
      <c r="B3271" t="s">
        <v>80</v>
      </c>
      <c r="C3271">
        <v>2006</v>
      </c>
      <c r="D3271" t="str">
        <f t="shared" si="51"/>
        <v>Eswatini2006</v>
      </c>
      <c r="E3271">
        <v>3.34101694915254E-2</v>
      </c>
      <c r="F3271">
        <v>0.167752215240276</v>
      </c>
      <c r="G3271">
        <v>9.9940194404213797E-2</v>
      </c>
      <c r="H3271">
        <v>0.86009705641864198</v>
      </c>
      <c r="I3271">
        <v>0.207394830850504</v>
      </c>
      <c r="J3271">
        <v>1.3752500826787299E-2</v>
      </c>
      <c r="K3271">
        <v>9.4022199530076095E-2</v>
      </c>
      <c r="L3271">
        <v>6.9646593472801194E-2</v>
      </c>
      <c r="M3271">
        <v>0.60810377805521898</v>
      </c>
      <c r="N3271">
        <v>0.158342271679251</v>
      </c>
      <c r="O3271">
        <v>2938.485146</v>
      </c>
      <c r="P3271">
        <v>2.2630972999999999E-2</v>
      </c>
      <c r="Q3271">
        <v>1.0508207730000001</v>
      </c>
      <c r="R3271">
        <v>0.15646237486471901</v>
      </c>
      <c r="S3271">
        <v>0.36041126776153698</v>
      </c>
      <c r="T3271" t="s">
        <v>21</v>
      </c>
    </row>
    <row r="3272" spans="1:20" x14ac:dyDescent="0.3">
      <c r="A3272" t="s">
        <v>25</v>
      </c>
      <c r="B3272" t="s">
        <v>80</v>
      </c>
      <c r="C3272">
        <v>2007</v>
      </c>
      <c r="D3272" t="str">
        <f t="shared" si="51"/>
        <v>Eswatini2007</v>
      </c>
      <c r="E3272">
        <v>3.4267118644067798E-2</v>
      </c>
      <c r="F3272">
        <v>0.16459376364171699</v>
      </c>
      <c r="G3272">
        <v>0.109054164436808</v>
      </c>
      <c r="H3272">
        <v>0.85939901880621405</v>
      </c>
      <c r="I3272">
        <v>0.24926828686549601</v>
      </c>
      <c r="J3272">
        <v>1.2952791480764E-2</v>
      </c>
      <c r="K3272">
        <v>8.9876512315505294E-2</v>
      </c>
      <c r="L3272">
        <v>8.0831586835910602E-2</v>
      </c>
      <c r="M3272">
        <v>0.59477103738202097</v>
      </c>
      <c r="N3272">
        <v>0.16605610849681099</v>
      </c>
      <c r="O3272">
        <v>3051.0589880000002</v>
      </c>
      <c r="P3272">
        <v>2.3021902E-2</v>
      </c>
      <c r="Q3272">
        <v>1.0016408990000001</v>
      </c>
      <c r="R3272">
        <v>0.15707325960219501</v>
      </c>
      <c r="S3272">
        <v>0.43159922976095899</v>
      </c>
      <c r="T3272" t="s">
        <v>21</v>
      </c>
    </row>
    <row r="3273" spans="1:20" x14ac:dyDescent="0.3">
      <c r="A3273" t="s">
        <v>25</v>
      </c>
      <c r="B3273" t="s">
        <v>80</v>
      </c>
      <c r="C3273">
        <v>2008</v>
      </c>
      <c r="D3273" t="str">
        <f t="shared" si="51"/>
        <v>Eswatini2008</v>
      </c>
      <c r="E3273">
        <v>3.22603389830508E-2</v>
      </c>
      <c r="F3273">
        <v>0.17099482154968501</v>
      </c>
      <c r="G3273">
        <v>9.3426749280584906E-2</v>
      </c>
      <c r="H3273">
        <v>0.85414922322158604</v>
      </c>
      <c r="I3273">
        <v>0.21903740409116901</v>
      </c>
      <c r="J3273">
        <v>1.2667930874462101E-2</v>
      </c>
      <c r="K3273">
        <v>8.7899928516675802E-2</v>
      </c>
      <c r="L3273">
        <v>7.9958773209997697E-2</v>
      </c>
      <c r="M3273">
        <v>0.607543623571141</v>
      </c>
      <c r="N3273">
        <v>0.17315036359977801</v>
      </c>
      <c r="O3273">
        <v>3059.5830080000001</v>
      </c>
      <c r="P3273">
        <v>2.3142284999999999E-2</v>
      </c>
      <c r="Q3273">
        <v>1.079046559</v>
      </c>
      <c r="R3273">
        <v>0.15442148796514199</v>
      </c>
      <c r="S3273">
        <v>0.37110857065289798</v>
      </c>
      <c r="T3273" t="s">
        <v>21</v>
      </c>
    </row>
    <row r="3274" spans="1:20" x14ac:dyDescent="0.3">
      <c r="A3274" t="s">
        <v>25</v>
      </c>
      <c r="B3274" t="s">
        <v>80</v>
      </c>
      <c r="C3274">
        <v>2009</v>
      </c>
      <c r="D3274" t="str">
        <f t="shared" si="51"/>
        <v>Eswatini2009</v>
      </c>
      <c r="E3274">
        <v>3.2450282485875698E-2</v>
      </c>
      <c r="F3274">
        <v>0.17308223122890901</v>
      </c>
      <c r="G3274">
        <v>9.4010184056279603E-2</v>
      </c>
      <c r="H3274">
        <v>0.85391609477124097</v>
      </c>
      <c r="I3274">
        <v>0.207969651144986</v>
      </c>
      <c r="J3274">
        <v>1.2009239762021E-2</v>
      </c>
      <c r="K3274">
        <v>8.3329418756880297E-2</v>
      </c>
      <c r="L3274">
        <v>7.6430233056862099E-2</v>
      </c>
      <c r="M3274">
        <v>0.592292437242531</v>
      </c>
      <c r="N3274">
        <v>0.19917569231837601</v>
      </c>
      <c r="O3274">
        <v>3093.2309650000002</v>
      </c>
      <c r="P3274">
        <v>2.3402518000000001E-2</v>
      </c>
      <c r="Q3274">
        <v>1.0983916920000001</v>
      </c>
      <c r="R3274">
        <v>0.15505822031094901</v>
      </c>
      <c r="S3274">
        <v>0.35027603288286202</v>
      </c>
      <c r="T3274" t="s">
        <v>21</v>
      </c>
    </row>
    <row r="3275" spans="1:20" x14ac:dyDescent="0.3">
      <c r="A3275" t="s">
        <v>25</v>
      </c>
      <c r="B3275" t="s">
        <v>80</v>
      </c>
      <c r="C3275">
        <v>2010</v>
      </c>
      <c r="D3275" t="str">
        <f t="shared" si="51"/>
        <v>Eswatini2010</v>
      </c>
      <c r="E3275">
        <v>3.1956497175141201E-2</v>
      </c>
      <c r="F3275">
        <v>0.17413676864059499</v>
      </c>
      <c r="G3275">
        <v>9.7070898700200303E-2</v>
      </c>
      <c r="H3275">
        <v>0.84624648446127904</v>
      </c>
      <c r="I3275">
        <v>0.20072084277072999</v>
      </c>
      <c r="J3275">
        <v>1.29341930932249E-2</v>
      </c>
      <c r="K3275">
        <v>9.0707328186252406E-2</v>
      </c>
      <c r="L3275">
        <v>7.8957369655459103E-2</v>
      </c>
      <c r="M3275">
        <v>0.56857117060746598</v>
      </c>
      <c r="N3275">
        <v>0.20851557037481899</v>
      </c>
      <c r="O3275">
        <v>3195.8864480000002</v>
      </c>
      <c r="P3275">
        <v>2.2950713000000001E-2</v>
      </c>
      <c r="Q3275">
        <v>1.1401675060000001</v>
      </c>
      <c r="R3275">
        <v>0.16003214999204399</v>
      </c>
      <c r="S3275">
        <v>0.343596869053792</v>
      </c>
      <c r="T3275" t="s">
        <v>21</v>
      </c>
    </row>
    <row r="3276" spans="1:20" x14ac:dyDescent="0.3">
      <c r="A3276" t="s">
        <v>25</v>
      </c>
      <c r="B3276" t="s">
        <v>80</v>
      </c>
      <c r="C3276">
        <v>2011</v>
      </c>
      <c r="D3276" t="str">
        <f t="shared" si="51"/>
        <v>Eswatini2011</v>
      </c>
      <c r="E3276">
        <v>3.4167796610169499E-2</v>
      </c>
      <c r="F3276">
        <v>0.16998537260737001</v>
      </c>
      <c r="G3276">
        <v>0.10702880450248201</v>
      </c>
      <c r="H3276">
        <v>0.851348812448812</v>
      </c>
      <c r="I3276">
        <v>0.208770539579927</v>
      </c>
      <c r="J3276">
        <v>1.2803703429646599E-2</v>
      </c>
      <c r="K3276">
        <v>9.2286433811088794E-2</v>
      </c>
      <c r="L3276">
        <v>7.8189888898773402E-2</v>
      </c>
      <c r="M3276">
        <v>0.56679667136967204</v>
      </c>
      <c r="N3276">
        <v>0.20814498448174501</v>
      </c>
      <c r="O3276">
        <v>3251.5912279999998</v>
      </c>
      <c r="P3276">
        <v>2.3521099E-2</v>
      </c>
      <c r="Q3276">
        <v>1.118639041</v>
      </c>
      <c r="R3276">
        <v>0.152516659225821</v>
      </c>
      <c r="S3276">
        <v>0.35372462504380903</v>
      </c>
      <c r="T3276" t="s">
        <v>21</v>
      </c>
    </row>
    <row r="3277" spans="1:20" x14ac:dyDescent="0.3">
      <c r="A3277" t="s">
        <v>25</v>
      </c>
      <c r="B3277" t="s">
        <v>80</v>
      </c>
      <c r="C3277">
        <v>2012</v>
      </c>
      <c r="D3277" t="str">
        <f t="shared" si="51"/>
        <v>Eswatini2012</v>
      </c>
      <c r="E3277">
        <v>3.58101694915254E-2</v>
      </c>
      <c r="F3277">
        <v>0.168629531796505</v>
      </c>
      <c r="G3277">
        <v>0.10387288614845799</v>
      </c>
      <c r="H3277">
        <v>0.84879901639344202</v>
      </c>
      <c r="I3277">
        <v>0.20581416171610001</v>
      </c>
      <c r="J3277">
        <v>1.27177029185889E-2</v>
      </c>
      <c r="K3277">
        <v>9.2905297294886793E-2</v>
      </c>
      <c r="L3277">
        <v>7.7375660711505895E-2</v>
      </c>
      <c r="M3277">
        <v>0.56692051146637201</v>
      </c>
      <c r="N3277">
        <v>0.20796375950163101</v>
      </c>
      <c r="O3277">
        <v>3408.3418809999998</v>
      </c>
      <c r="P3277">
        <v>2.5292358000000001E-2</v>
      </c>
      <c r="Q3277">
        <v>1.1129851900000001</v>
      </c>
      <c r="R3277">
        <v>0.146910655685978</v>
      </c>
      <c r="S3277">
        <v>0.34526013089429303</v>
      </c>
      <c r="T3277" t="s">
        <v>21</v>
      </c>
    </row>
    <row r="3278" spans="1:20" x14ac:dyDescent="0.3">
      <c r="A3278" t="s">
        <v>25</v>
      </c>
      <c r="B3278" t="s">
        <v>80</v>
      </c>
      <c r="C3278">
        <v>2013</v>
      </c>
      <c r="D3278" t="str">
        <f t="shared" si="51"/>
        <v>Eswatini2013</v>
      </c>
      <c r="E3278">
        <v>3.44790960451977E-2</v>
      </c>
      <c r="F3278">
        <v>0.17466042405346099</v>
      </c>
      <c r="G3278">
        <v>8.7490250069361897E-2</v>
      </c>
      <c r="H3278">
        <v>0.84262707626237199</v>
      </c>
      <c r="I3278">
        <v>0.18256204611590099</v>
      </c>
      <c r="J3278">
        <v>1.3287551041069099E-2</v>
      </c>
      <c r="K3278">
        <v>9.1423413086761399E-2</v>
      </c>
      <c r="L3278">
        <v>7.8307967468700404E-2</v>
      </c>
      <c r="M3278">
        <v>0.57200165356190702</v>
      </c>
      <c r="N3278">
        <v>0.200687578037998</v>
      </c>
      <c r="O3278">
        <v>3518.183012</v>
      </c>
      <c r="P3278">
        <v>2.5783579000000001E-2</v>
      </c>
      <c r="Q3278">
        <v>1.1758939180000001</v>
      </c>
      <c r="R3278">
        <v>0.15294863013698601</v>
      </c>
      <c r="S3278">
        <v>0.30143484209302601</v>
      </c>
      <c r="T3278" t="s">
        <v>21</v>
      </c>
    </row>
    <row r="3279" spans="1:20" x14ac:dyDescent="0.3">
      <c r="A3279" t="s">
        <v>25</v>
      </c>
      <c r="B3279" t="s">
        <v>80</v>
      </c>
      <c r="C3279">
        <v>2014</v>
      </c>
      <c r="D3279" t="str">
        <f t="shared" si="51"/>
        <v>Eswatini2014</v>
      </c>
      <c r="E3279">
        <v>3.3094350282485897E-2</v>
      </c>
      <c r="F3279">
        <v>0.176458550488305</v>
      </c>
      <c r="G3279">
        <v>9.1234356364999894E-2</v>
      </c>
      <c r="H3279">
        <v>0.84124720394736796</v>
      </c>
      <c r="I3279">
        <v>0.18169933163452401</v>
      </c>
      <c r="J3279">
        <v>1.3604015741789601E-2</v>
      </c>
      <c r="K3279">
        <v>9.1756784747136597E-2</v>
      </c>
      <c r="L3279">
        <v>7.7954590204597204E-2</v>
      </c>
      <c r="M3279">
        <v>0.57666621490423897</v>
      </c>
      <c r="N3279">
        <v>0.19526834262003501</v>
      </c>
      <c r="O3279">
        <v>3526.8659680000001</v>
      </c>
      <c r="P3279">
        <v>2.5997182000000001E-2</v>
      </c>
      <c r="Q3279">
        <v>1.059458837</v>
      </c>
      <c r="R3279">
        <v>0.15913253495399199</v>
      </c>
      <c r="S3279">
        <v>0.29981806805813899</v>
      </c>
      <c r="T3279" t="s">
        <v>21</v>
      </c>
    </row>
    <row r="3280" spans="1:20" x14ac:dyDescent="0.3">
      <c r="A3280" t="s">
        <v>25</v>
      </c>
      <c r="B3280" t="s">
        <v>80</v>
      </c>
      <c r="C3280">
        <v>2015</v>
      </c>
      <c r="D3280" t="str">
        <f t="shared" si="51"/>
        <v>Eswatini2015</v>
      </c>
      <c r="E3280">
        <v>3.02389830508475E-2</v>
      </c>
      <c r="F3280">
        <v>0.17550188132175901</v>
      </c>
      <c r="G3280">
        <v>0.103998346326482</v>
      </c>
      <c r="H3280">
        <v>0.845014933993399</v>
      </c>
      <c r="I3280">
        <v>0.202513872463502</v>
      </c>
      <c r="J3280">
        <v>1.05455435662769E-2</v>
      </c>
      <c r="K3280">
        <v>8.6326572886654199E-2</v>
      </c>
      <c r="L3280">
        <v>0.101090752353393</v>
      </c>
      <c r="M3280">
        <v>0.56194774515773305</v>
      </c>
      <c r="N3280">
        <v>0.19173932420641601</v>
      </c>
      <c r="O3280">
        <v>3579.7639410000002</v>
      </c>
      <c r="P3280">
        <v>2.5915369000000001E-2</v>
      </c>
      <c r="Q3280">
        <v>1.230857402</v>
      </c>
      <c r="R3280">
        <v>0.17316298600601601</v>
      </c>
      <c r="S3280">
        <v>0.33372369119838002</v>
      </c>
      <c r="T3280" t="s">
        <v>21</v>
      </c>
    </row>
    <row r="3281" spans="1:20" x14ac:dyDescent="0.3">
      <c r="A3281" t="s">
        <v>25</v>
      </c>
      <c r="B3281" t="s">
        <v>80</v>
      </c>
      <c r="C3281">
        <v>2016</v>
      </c>
      <c r="D3281" t="str">
        <f t="shared" si="51"/>
        <v>Eswatini2016</v>
      </c>
      <c r="E3281">
        <v>2.84463276836158E-2</v>
      </c>
      <c r="F3281">
        <v>0.18835208388459401</v>
      </c>
      <c r="G3281">
        <v>0.135565595766939</v>
      </c>
      <c r="H3281">
        <v>0.86005761589403895</v>
      </c>
      <c r="I3281">
        <v>0.23614432071428201</v>
      </c>
      <c r="J3281">
        <v>1.08467944389619E-2</v>
      </c>
      <c r="K3281">
        <v>8.0661455357606604E-2</v>
      </c>
      <c r="L3281">
        <v>5.2082792292110297E-2</v>
      </c>
      <c r="M3281">
        <v>0.57641233400855296</v>
      </c>
      <c r="N3281">
        <v>0.22435334753025499</v>
      </c>
      <c r="O3281">
        <v>3590.612169</v>
      </c>
      <c r="P3281">
        <v>2.5661366000000001E-2</v>
      </c>
      <c r="Q3281">
        <v>1.218237725</v>
      </c>
      <c r="R3281">
        <v>0.18319467725918601</v>
      </c>
      <c r="S3281">
        <v>0.39126955945374697</v>
      </c>
      <c r="T3281" t="s">
        <v>21</v>
      </c>
    </row>
    <row r="3282" spans="1:20" x14ac:dyDescent="0.3">
      <c r="A3282" t="s">
        <v>25</v>
      </c>
      <c r="B3282" t="s">
        <v>80</v>
      </c>
      <c r="C3282">
        <v>2017</v>
      </c>
      <c r="D3282" t="str">
        <f t="shared" si="51"/>
        <v>Eswatini2017</v>
      </c>
      <c r="E3282">
        <v>3.9363276836158201E-2</v>
      </c>
      <c r="F3282">
        <v>0.15798893977876</v>
      </c>
      <c r="G3282">
        <v>0.10501822873170701</v>
      </c>
      <c r="H3282">
        <v>0.84239518272425196</v>
      </c>
      <c r="I3282">
        <v>0.19546965891997001</v>
      </c>
      <c r="J3282">
        <v>1.51137895625033E-2</v>
      </c>
      <c r="K3282">
        <v>7.7825220682918694E-2</v>
      </c>
      <c r="L3282">
        <v>6.7286591132264706E-2</v>
      </c>
      <c r="M3282">
        <v>0.57384036210912504</v>
      </c>
      <c r="N3282">
        <v>0.216272283123597</v>
      </c>
      <c r="O3282">
        <v>3635.1698019999999</v>
      </c>
      <c r="P3282">
        <v>2.4731899000000002E-2</v>
      </c>
      <c r="Q3282">
        <v>1.0887362309999999</v>
      </c>
      <c r="R3282">
        <v>0.13238718728919399</v>
      </c>
      <c r="S3282">
        <v>0.33386136532126398</v>
      </c>
      <c r="T3282" t="s">
        <v>21</v>
      </c>
    </row>
    <row r="3283" spans="1:20" x14ac:dyDescent="0.3">
      <c r="A3283" t="s">
        <v>25</v>
      </c>
      <c r="B3283" t="s">
        <v>80</v>
      </c>
      <c r="C3283">
        <v>2018</v>
      </c>
      <c r="D3283" t="str">
        <f t="shared" si="51"/>
        <v>Eswatini2018</v>
      </c>
      <c r="E3283">
        <v>3.2954802259886999E-2</v>
      </c>
      <c r="F3283">
        <v>0.17392807042330299</v>
      </c>
      <c r="G3283">
        <v>9.4707820108851301E-2</v>
      </c>
      <c r="H3283">
        <v>0.83841540383014102</v>
      </c>
      <c r="I3283">
        <v>0.17849386289192801</v>
      </c>
      <c r="J3283">
        <v>1.08393996693123E-2</v>
      </c>
      <c r="K3283">
        <v>7.6492611142558703E-2</v>
      </c>
      <c r="L3283">
        <v>7.7321050974427596E-2</v>
      </c>
      <c r="M3283">
        <v>0.56915881096947196</v>
      </c>
      <c r="N3283">
        <v>0.213682849488914</v>
      </c>
      <c r="O3283">
        <v>3692.2910830000001</v>
      </c>
      <c r="P3283">
        <v>2.5031781999999999E-2</v>
      </c>
      <c r="Q3283">
        <v>1.2319480620000001</v>
      </c>
      <c r="R3283">
        <v>0.15773133036173501</v>
      </c>
      <c r="S3283">
        <v>0.29414589723961498</v>
      </c>
      <c r="T3283" t="s">
        <v>21</v>
      </c>
    </row>
    <row r="3284" spans="1:20" x14ac:dyDescent="0.3">
      <c r="A3284" t="s">
        <v>25</v>
      </c>
      <c r="B3284" t="s">
        <v>80</v>
      </c>
      <c r="C3284">
        <v>2019</v>
      </c>
      <c r="D3284" t="str">
        <f t="shared" si="51"/>
        <v>Eswatini2019</v>
      </c>
      <c r="E3284">
        <v>4.1412711864406801E-2</v>
      </c>
      <c r="F3284">
        <v>0.156532812039887</v>
      </c>
      <c r="G3284">
        <v>0.10455092440652</v>
      </c>
      <c r="H3284">
        <v>0.83789072681704202</v>
      </c>
      <c r="I3284">
        <v>0.18900866861975099</v>
      </c>
      <c r="J3284">
        <v>1.2314337103461701E-2</v>
      </c>
      <c r="K3284">
        <v>8.1420213104759803E-2</v>
      </c>
      <c r="L3284">
        <v>8.9112124162488607E-2</v>
      </c>
      <c r="M3284">
        <v>0.52469388559798802</v>
      </c>
      <c r="N3284">
        <v>0.227161822608551</v>
      </c>
      <c r="O3284">
        <v>3762.334734</v>
      </c>
      <c r="P3284">
        <v>2.5426056999999998E-2</v>
      </c>
      <c r="Q3284">
        <v>1.24077254</v>
      </c>
      <c r="R3284">
        <v>0.12679096322671701</v>
      </c>
      <c r="S3284">
        <v>0.32202025128718798</v>
      </c>
      <c r="T3284" t="s">
        <v>21</v>
      </c>
    </row>
    <row r="3285" spans="1:20" x14ac:dyDescent="0.3">
      <c r="A3285" t="s">
        <v>25</v>
      </c>
      <c r="B3285" t="s">
        <v>80</v>
      </c>
      <c r="C3285">
        <v>2020</v>
      </c>
      <c r="D3285" t="str">
        <f t="shared" si="51"/>
        <v>Eswatini2020</v>
      </c>
      <c r="E3285">
        <v>4.2767796610169502E-2</v>
      </c>
      <c r="F3285">
        <v>0.15284548482528801</v>
      </c>
      <c r="G3285">
        <v>0.10792017798920001</v>
      </c>
      <c r="H3285">
        <v>0.84003439330543905</v>
      </c>
      <c r="I3285">
        <v>0.194464338878404</v>
      </c>
      <c r="J3285">
        <v>1.23754702594911E-2</v>
      </c>
      <c r="K3285">
        <v>8.2584269662921303E-2</v>
      </c>
      <c r="L3285">
        <v>8.61884054328063E-2</v>
      </c>
      <c r="M3285">
        <v>0.52438227383555802</v>
      </c>
      <c r="N3285">
        <v>0.227811711870229</v>
      </c>
      <c r="O3285">
        <v>3669.01755</v>
      </c>
      <c r="P3285">
        <v>2.5541797000000001E-2</v>
      </c>
      <c r="Q3285">
        <v>1.260415434</v>
      </c>
      <c r="R3285">
        <v>0.123339152432661</v>
      </c>
      <c r="S3285">
        <v>0.33153567220341901</v>
      </c>
      <c r="T3285" t="s">
        <v>21</v>
      </c>
    </row>
    <row r="3286" spans="1:20" x14ac:dyDescent="0.3">
      <c r="A3286" t="s">
        <v>25</v>
      </c>
      <c r="B3286" t="s">
        <v>80</v>
      </c>
      <c r="C3286">
        <v>2021</v>
      </c>
      <c r="D3286" t="str">
        <f t="shared" si="51"/>
        <v>Eswatini2021</v>
      </c>
      <c r="E3286">
        <v>4.6006779661016899E-2</v>
      </c>
      <c r="F3286">
        <v>0.14516861419973101</v>
      </c>
      <c r="G3286">
        <v>0.11133715448223</v>
      </c>
      <c r="H3286">
        <v>0.839303012552301</v>
      </c>
      <c r="I3286">
        <v>0.19377564646030801</v>
      </c>
      <c r="J3286">
        <v>1.16876414575653E-2</v>
      </c>
      <c r="K3286">
        <v>8.4441944634647395E-2</v>
      </c>
      <c r="L3286">
        <v>8.3289202508204999E-2</v>
      </c>
      <c r="M3286">
        <v>0.53167806197654399</v>
      </c>
      <c r="N3286">
        <v>0.232498895323932</v>
      </c>
      <c r="O3286">
        <v>3919.693131</v>
      </c>
      <c r="P3286" t="e">
        <v>#N/A</v>
      </c>
      <c r="Q3286" t="e">
        <v>#N/A</v>
      </c>
      <c r="R3286">
        <v>0.114948257441792</v>
      </c>
      <c r="S3286">
        <v>0.33302254974151901</v>
      </c>
      <c r="T3286" t="s">
        <v>21</v>
      </c>
    </row>
    <row r="3287" spans="1:20" x14ac:dyDescent="0.3">
      <c r="A3287" t="s">
        <v>25</v>
      </c>
      <c r="B3287" t="s">
        <v>80</v>
      </c>
      <c r="C3287">
        <v>2022</v>
      </c>
      <c r="D3287" t="str">
        <f t="shared" si="51"/>
        <v>Eswatini2022</v>
      </c>
      <c r="E3287">
        <v>4.6006779661016899E-2</v>
      </c>
      <c r="F3287">
        <v>0.14563288572408301</v>
      </c>
      <c r="G3287">
        <v>0.10795901480248001</v>
      </c>
      <c r="H3287">
        <v>0.839303012552301</v>
      </c>
      <c r="I3287">
        <v>0.17468120041682</v>
      </c>
      <c r="J3287">
        <v>1.25066562035817E-2</v>
      </c>
      <c r="K3287">
        <v>8.3156126509907197E-2</v>
      </c>
      <c r="L3287">
        <v>8.5492804293601607E-2</v>
      </c>
      <c r="M3287">
        <v>0.52633054006333901</v>
      </c>
      <c r="N3287">
        <v>0.23227435469857899</v>
      </c>
      <c r="O3287">
        <v>3828.3797500000001</v>
      </c>
      <c r="P3287" t="e">
        <v>#N/A</v>
      </c>
      <c r="Q3287" t="e">
        <v>#N/A</v>
      </c>
      <c r="R3287">
        <v>0.114795682287062</v>
      </c>
      <c r="S3287">
        <v>0.29930106617591001</v>
      </c>
      <c r="T3287" t="s">
        <v>21</v>
      </c>
    </row>
    <row r="3288" spans="1:20" x14ac:dyDescent="0.3">
      <c r="A3288" t="s">
        <v>25</v>
      </c>
      <c r="B3288" t="s">
        <v>81</v>
      </c>
      <c r="C3288">
        <v>1961</v>
      </c>
      <c r="D3288" t="str">
        <f t="shared" si="51"/>
        <v>Ethiopia1961</v>
      </c>
      <c r="E3288">
        <v>1.8181818181818199E-5</v>
      </c>
      <c r="F3288" t="e">
        <v>#N/A</v>
      </c>
      <c r="G3288">
        <v>1.1586173672166701E-2</v>
      </c>
      <c r="H3288">
        <v>0.80140396984577</v>
      </c>
      <c r="I3288">
        <v>0.125879314847783</v>
      </c>
      <c r="J3288">
        <v>4.2737755156163897E-2</v>
      </c>
      <c r="K3288">
        <v>7.7881927030116496E-2</v>
      </c>
      <c r="L3288">
        <v>5.3371442860956901E-2</v>
      </c>
      <c r="M3288">
        <v>0.30404860096813702</v>
      </c>
      <c r="N3288">
        <v>0.52150236946509498</v>
      </c>
      <c r="O3288" t="e">
        <v>#N/A</v>
      </c>
      <c r="P3288">
        <v>0</v>
      </c>
      <c r="Q3288">
        <v>0</v>
      </c>
      <c r="R3288">
        <v>112.53912490746001</v>
      </c>
      <c r="S3288">
        <v>0.43324217853270303</v>
      </c>
      <c r="T3288" t="s">
        <v>38</v>
      </c>
    </row>
    <row r="3289" spans="1:20" x14ac:dyDescent="0.3">
      <c r="A3289" t="s">
        <v>25</v>
      </c>
      <c r="B3289" t="s">
        <v>81</v>
      </c>
      <c r="C3289">
        <v>1962</v>
      </c>
      <c r="D3289" t="str">
        <f t="shared" si="51"/>
        <v>Ethiopia1962</v>
      </c>
      <c r="E3289">
        <v>2.6180294964656599E-5</v>
      </c>
      <c r="F3289" t="e">
        <v>#N/A</v>
      </c>
      <c r="G3289">
        <v>1.12815341511348E-2</v>
      </c>
      <c r="H3289">
        <v>0.79486343113186497</v>
      </c>
      <c r="I3289">
        <v>0.12641071383355101</v>
      </c>
      <c r="J3289">
        <v>4.3260587130578301E-2</v>
      </c>
      <c r="K3289">
        <v>7.7326415323995298E-2</v>
      </c>
      <c r="L3289">
        <v>5.4032649182137502E-2</v>
      </c>
      <c r="M3289">
        <v>0.30209556344088501</v>
      </c>
      <c r="N3289">
        <v>0.52282504697554599</v>
      </c>
      <c r="O3289" t="e">
        <v>#N/A</v>
      </c>
      <c r="P3289">
        <v>0</v>
      </c>
      <c r="Q3289">
        <v>0</v>
      </c>
      <c r="R3289">
        <v>75.756456802216704</v>
      </c>
      <c r="S3289">
        <v>0.42918778533728402</v>
      </c>
      <c r="T3289" t="s">
        <v>38</v>
      </c>
    </row>
    <row r="3290" spans="1:20" x14ac:dyDescent="0.3">
      <c r="A3290" t="s">
        <v>25</v>
      </c>
      <c r="B3290" t="s">
        <v>81</v>
      </c>
      <c r="C3290">
        <v>1963</v>
      </c>
      <c r="D3290" t="str">
        <f t="shared" si="51"/>
        <v>Ethiopia1963</v>
      </c>
      <c r="E3290">
        <v>3.4390852033359097E-5</v>
      </c>
      <c r="F3290" t="e">
        <v>#N/A</v>
      </c>
      <c r="G3290">
        <v>1.1518362640006901E-2</v>
      </c>
      <c r="H3290">
        <v>0.79222336416580996</v>
      </c>
      <c r="I3290">
        <v>0.123563995803781</v>
      </c>
      <c r="J3290">
        <v>4.2430019340954798E-2</v>
      </c>
      <c r="K3290">
        <v>7.7002627692843897E-2</v>
      </c>
      <c r="L3290">
        <v>5.2977284025277301E-2</v>
      </c>
      <c r="M3290">
        <v>0.30108850585243702</v>
      </c>
      <c r="N3290">
        <v>0.52610869253903403</v>
      </c>
      <c r="O3290" t="e">
        <v>#N/A</v>
      </c>
      <c r="P3290">
        <v>0</v>
      </c>
      <c r="Q3290">
        <v>0</v>
      </c>
      <c r="R3290">
        <v>57.065493831717497</v>
      </c>
      <c r="S3290">
        <v>0.42580904138589498</v>
      </c>
      <c r="T3290" t="s">
        <v>38</v>
      </c>
    </row>
    <row r="3291" spans="1:20" x14ac:dyDescent="0.3">
      <c r="A3291" t="s">
        <v>25</v>
      </c>
      <c r="B3291" t="s">
        <v>81</v>
      </c>
      <c r="C3291">
        <v>1964</v>
      </c>
      <c r="D3291" t="str">
        <f t="shared" si="51"/>
        <v>Ethiopia1964</v>
      </c>
      <c r="E3291">
        <v>4.2988565041698898E-5</v>
      </c>
      <c r="F3291" t="e">
        <v>#N/A</v>
      </c>
      <c r="G3291">
        <v>1.1903447312259299E-2</v>
      </c>
      <c r="H3291">
        <v>0.79204525972912698</v>
      </c>
      <c r="I3291">
        <v>0.12123817762062</v>
      </c>
      <c r="J3291">
        <v>4.3003841257056301E-2</v>
      </c>
      <c r="K3291">
        <v>7.6422488980913306E-2</v>
      </c>
      <c r="L3291">
        <v>5.3719396802413999E-2</v>
      </c>
      <c r="M3291">
        <v>0.29926281843227998</v>
      </c>
      <c r="N3291">
        <v>0.52718436136569402</v>
      </c>
      <c r="O3291" t="e">
        <v>#N/A</v>
      </c>
      <c r="P3291">
        <v>0</v>
      </c>
      <c r="Q3291">
        <v>0</v>
      </c>
      <c r="R3291">
        <v>46.040700106877999</v>
      </c>
      <c r="S3291">
        <v>0.41574646693522799</v>
      </c>
      <c r="T3291" t="s">
        <v>38</v>
      </c>
    </row>
    <row r="3292" spans="1:20" x14ac:dyDescent="0.3">
      <c r="A3292" t="s">
        <v>25</v>
      </c>
      <c r="B3292" t="s">
        <v>81</v>
      </c>
      <c r="C3292">
        <v>1965</v>
      </c>
      <c r="D3292" t="str">
        <f t="shared" si="51"/>
        <v>Ethiopia1965</v>
      </c>
      <c r="E3292">
        <v>5.0020842017507299E-5</v>
      </c>
      <c r="F3292" t="e">
        <v>#N/A</v>
      </c>
      <c r="G3292">
        <v>1.20303514465927E-2</v>
      </c>
      <c r="H3292">
        <v>0.78653600340860597</v>
      </c>
      <c r="I3292">
        <v>0.121523982891966</v>
      </c>
      <c r="J3292">
        <v>4.3506773675618497E-2</v>
      </c>
      <c r="K3292">
        <v>7.4765842156840095E-2</v>
      </c>
      <c r="L3292">
        <v>5.4344225690815699E-2</v>
      </c>
      <c r="M3292">
        <v>0.30364559465033902</v>
      </c>
      <c r="N3292">
        <v>0.52331712021523602</v>
      </c>
      <c r="O3292" t="e">
        <v>#N/A</v>
      </c>
      <c r="P3292">
        <v>0</v>
      </c>
      <c r="Q3292">
        <v>0</v>
      </c>
      <c r="R3292">
        <v>38.831713835771701</v>
      </c>
      <c r="S3292">
        <v>0.41125594033548202</v>
      </c>
      <c r="T3292" t="s">
        <v>38</v>
      </c>
    </row>
    <row r="3293" spans="1:20" x14ac:dyDescent="0.3">
      <c r="A3293" t="s">
        <v>25</v>
      </c>
      <c r="B3293" t="s">
        <v>81</v>
      </c>
      <c r="C3293">
        <v>1966</v>
      </c>
      <c r="D3293" t="str">
        <f t="shared" si="51"/>
        <v>Ethiopia1966</v>
      </c>
      <c r="E3293">
        <v>9.9420049710024895E-5</v>
      </c>
      <c r="F3293" t="e">
        <v>#N/A</v>
      </c>
      <c r="G3293">
        <v>1.3127345151244999E-2</v>
      </c>
      <c r="H3293">
        <v>0.78441381657308096</v>
      </c>
      <c r="I3293">
        <v>0.121436756400415</v>
      </c>
      <c r="J3293">
        <v>4.38839869757515E-2</v>
      </c>
      <c r="K3293">
        <v>7.55899874180022E-2</v>
      </c>
      <c r="L3293">
        <v>5.4821356143462702E-2</v>
      </c>
      <c r="M3293">
        <v>0.30688766261395101</v>
      </c>
      <c r="N3293">
        <v>0.51838465229734698</v>
      </c>
      <c r="O3293" t="e">
        <v>#N/A</v>
      </c>
      <c r="P3293">
        <v>0</v>
      </c>
      <c r="Q3293">
        <v>0</v>
      </c>
      <c r="R3293">
        <v>19.652336123587499</v>
      </c>
      <c r="S3293">
        <v>0.40454386340663601</v>
      </c>
      <c r="T3293" t="s">
        <v>38</v>
      </c>
    </row>
    <row r="3294" spans="1:20" x14ac:dyDescent="0.3">
      <c r="A3294" t="s">
        <v>25</v>
      </c>
      <c r="B3294" t="s">
        <v>81</v>
      </c>
      <c r="C3294">
        <v>1967</v>
      </c>
      <c r="D3294" t="str">
        <f t="shared" si="51"/>
        <v>Ethiopia1967</v>
      </c>
      <c r="E3294">
        <v>1.2345679012345701E-4</v>
      </c>
      <c r="F3294" t="e">
        <v>#N/A</v>
      </c>
      <c r="G3294">
        <v>1.2350104275286799E-2</v>
      </c>
      <c r="H3294">
        <v>0.78249787595581899</v>
      </c>
      <c r="I3294">
        <v>0.120693483338154</v>
      </c>
      <c r="J3294">
        <v>4.4542352353362701E-2</v>
      </c>
      <c r="K3294">
        <v>7.6608556254619695E-2</v>
      </c>
      <c r="L3294">
        <v>5.5652082521797798E-2</v>
      </c>
      <c r="M3294">
        <v>0.31214203314508698</v>
      </c>
      <c r="N3294">
        <v>0.51060454744290795</v>
      </c>
      <c r="O3294" t="e">
        <v>#N/A</v>
      </c>
      <c r="P3294">
        <v>0</v>
      </c>
      <c r="Q3294">
        <v>0</v>
      </c>
      <c r="R3294">
        <v>15.8728036474297</v>
      </c>
      <c r="S3294">
        <v>0.39854102606202102</v>
      </c>
      <c r="T3294" t="s">
        <v>38</v>
      </c>
    </row>
    <row r="3295" spans="1:20" x14ac:dyDescent="0.3">
      <c r="A3295" t="s">
        <v>25</v>
      </c>
      <c r="B3295" t="s">
        <v>81</v>
      </c>
      <c r="C3295">
        <v>1968</v>
      </c>
      <c r="D3295" t="str">
        <f t="shared" si="51"/>
        <v>Ethiopia1968</v>
      </c>
      <c r="E3295">
        <v>1.38775510204082E-4</v>
      </c>
      <c r="F3295" t="e">
        <v>#N/A</v>
      </c>
      <c r="G3295">
        <v>1.2544507591968099E-2</v>
      </c>
      <c r="H3295">
        <v>0.78005765643547498</v>
      </c>
      <c r="I3295">
        <v>0.122486748370179</v>
      </c>
      <c r="J3295">
        <v>4.5105632053668798E-2</v>
      </c>
      <c r="K3295">
        <v>7.7884567619417103E-2</v>
      </c>
      <c r="L3295">
        <v>5.71271771604836E-2</v>
      </c>
      <c r="M3295">
        <v>0.31626929964209799</v>
      </c>
      <c r="N3295">
        <v>0.50314495163705397</v>
      </c>
      <c r="O3295" t="e">
        <v>#N/A</v>
      </c>
      <c r="P3295">
        <v>0</v>
      </c>
      <c r="Q3295">
        <v>0</v>
      </c>
      <c r="R3295">
        <v>14.1230613485332</v>
      </c>
      <c r="S3295">
        <v>0.39928819032714102</v>
      </c>
      <c r="T3295" t="s">
        <v>38</v>
      </c>
    </row>
    <row r="3296" spans="1:20" x14ac:dyDescent="0.3">
      <c r="A3296" t="s">
        <v>25</v>
      </c>
      <c r="B3296" t="s">
        <v>81</v>
      </c>
      <c r="C3296">
        <v>1969</v>
      </c>
      <c r="D3296" t="str">
        <f t="shared" si="51"/>
        <v>Ethiopia1969</v>
      </c>
      <c r="E3296">
        <v>1.5961691939345599E-4</v>
      </c>
      <c r="F3296" t="e">
        <v>#N/A</v>
      </c>
      <c r="G3296">
        <v>1.27556268773403E-2</v>
      </c>
      <c r="H3296">
        <v>0.77618243243243201</v>
      </c>
      <c r="I3296">
        <v>0.119459766465282</v>
      </c>
      <c r="J3296">
        <v>4.5578930467872002E-2</v>
      </c>
      <c r="K3296">
        <v>7.8965039980592705E-2</v>
      </c>
      <c r="L3296">
        <v>5.90655686408708E-2</v>
      </c>
      <c r="M3296">
        <v>0.32310272369619197</v>
      </c>
      <c r="N3296">
        <v>0.49279903995012198</v>
      </c>
      <c r="O3296" t="e">
        <v>#N/A</v>
      </c>
      <c r="P3296">
        <v>0</v>
      </c>
      <c r="Q3296">
        <v>0</v>
      </c>
      <c r="R3296">
        <v>12.1222226549898</v>
      </c>
      <c r="S3296">
        <v>0.383672677156085</v>
      </c>
      <c r="T3296" t="s">
        <v>38</v>
      </c>
    </row>
    <row r="3297" spans="1:20" x14ac:dyDescent="0.3">
      <c r="A3297" t="s">
        <v>25</v>
      </c>
      <c r="B3297" t="s">
        <v>81</v>
      </c>
      <c r="C3297">
        <v>1970</v>
      </c>
      <c r="D3297" t="str">
        <f t="shared" si="51"/>
        <v>Ethiopia1970</v>
      </c>
      <c r="E3297">
        <v>1.8355945730247399E-4</v>
      </c>
      <c r="F3297" t="e">
        <v>#N/A</v>
      </c>
      <c r="G3297">
        <v>1.28486563530624E-2</v>
      </c>
      <c r="H3297">
        <v>0.77599323753169902</v>
      </c>
      <c r="I3297">
        <v>0.118978133305167</v>
      </c>
      <c r="J3297">
        <v>4.6342498273026597E-2</v>
      </c>
      <c r="K3297">
        <v>8.1421974114685103E-2</v>
      </c>
      <c r="L3297">
        <v>6.1364536908138999E-2</v>
      </c>
      <c r="M3297">
        <v>0.33113472963953899</v>
      </c>
      <c r="N3297">
        <v>0.47922781204451398</v>
      </c>
      <c r="O3297">
        <v>298.68175400000001</v>
      </c>
      <c r="P3297">
        <v>0</v>
      </c>
      <c r="Q3297">
        <v>0</v>
      </c>
      <c r="R3297">
        <v>10.5941576593065</v>
      </c>
      <c r="S3297">
        <v>0.37273041639260002</v>
      </c>
      <c r="T3297" t="s">
        <v>38</v>
      </c>
    </row>
    <row r="3298" spans="1:20" x14ac:dyDescent="0.3">
      <c r="A3298" t="s">
        <v>25</v>
      </c>
      <c r="B3298" t="s">
        <v>81</v>
      </c>
      <c r="C3298">
        <v>1971</v>
      </c>
      <c r="D3298" t="str">
        <f t="shared" si="51"/>
        <v>Ethiopia1971</v>
      </c>
      <c r="E3298">
        <v>1.7580266249021099E-4</v>
      </c>
      <c r="F3298" t="e">
        <v>#N/A</v>
      </c>
      <c r="G3298">
        <v>1.2956952983891899E-2</v>
      </c>
      <c r="H3298">
        <v>0.772497472194135</v>
      </c>
      <c r="I3298">
        <v>0.104471438910819</v>
      </c>
      <c r="J3298">
        <v>4.8683940088509202E-2</v>
      </c>
      <c r="K3298">
        <v>6.64125320703539E-2</v>
      </c>
      <c r="L3298">
        <v>6.3415954023108095E-2</v>
      </c>
      <c r="M3298">
        <v>0.338102275020637</v>
      </c>
      <c r="N3298">
        <v>0.482855671049507</v>
      </c>
      <c r="O3298">
        <v>303.603724</v>
      </c>
      <c r="P3298">
        <v>0</v>
      </c>
      <c r="Q3298">
        <v>0</v>
      </c>
      <c r="R3298">
        <v>11.0843024441078</v>
      </c>
      <c r="S3298">
        <v>0.37192193077157798</v>
      </c>
      <c r="T3298" t="s">
        <v>38</v>
      </c>
    </row>
    <row r="3299" spans="1:20" x14ac:dyDescent="0.3">
      <c r="A3299" t="s">
        <v>25</v>
      </c>
      <c r="B3299" t="s">
        <v>81</v>
      </c>
      <c r="C3299">
        <v>1972</v>
      </c>
      <c r="D3299" t="str">
        <f t="shared" si="51"/>
        <v>Ethiopia1972</v>
      </c>
      <c r="E3299">
        <v>3.7861538461538501E-4</v>
      </c>
      <c r="F3299" t="e">
        <v>#N/A</v>
      </c>
      <c r="G3299">
        <v>1.3622319439513499E-2</v>
      </c>
      <c r="H3299">
        <v>0.76935998656139704</v>
      </c>
      <c r="I3299">
        <v>0.10543968760766199</v>
      </c>
      <c r="J3299">
        <v>4.9630031100183498E-2</v>
      </c>
      <c r="K3299">
        <v>6.6294332881291301E-2</v>
      </c>
      <c r="L3299">
        <v>6.4724203944629105E-2</v>
      </c>
      <c r="M3299">
        <v>0.34775448300887901</v>
      </c>
      <c r="N3299">
        <v>0.47103868099864898</v>
      </c>
      <c r="O3299">
        <v>309.64425</v>
      </c>
      <c r="P3299">
        <v>0</v>
      </c>
      <c r="Q3299">
        <v>0</v>
      </c>
      <c r="R3299">
        <v>5.06260953315177</v>
      </c>
      <c r="S3299">
        <v>0.37131950371403899</v>
      </c>
      <c r="T3299" t="s">
        <v>38</v>
      </c>
    </row>
    <row r="3300" spans="1:20" x14ac:dyDescent="0.3">
      <c r="A3300" t="s">
        <v>25</v>
      </c>
      <c r="B3300" t="s">
        <v>81</v>
      </c>
      <c r="C3300">
        <v>1973</v>
      </c>
      <c r="D3300" t="str">
        <f t="shared" si="51"/>
        <v>Ethiopia1973</v>
      </c>
      <c r="E3300">
        <v>4.6723076923076899E-4</v>
      </c>
      <c r="F3300" t="e">
        <v>#N/A</v>
      </c>
      <c r="G3300">
        <v>1.56004968258021E-2</v>
      </c>
      <c r="H3300">
        <v>0.76916610625420301</v>
      </c>
      <c r="I3300">
        <v>0.116599622921166</v>
      </c>
      <c r="J3300">
        <v>5.0063449139691497E-2</v>
      </c>
      <c r="K3300">
        <v>6.6583282811958702E-2</v>
      </c>
      <c r="L3300">
        <v>6.4029025202790801E-2</v>
      </c>
      <c r="M3300">
        <v>0.33864623518306203</v>
      </c>
      <c r="N3300">
        <v>0.48007396025492299</v>
      </c>
      <c r="O3300">
        <v>309.67267500000003</v>
      </c>
      <c r="P3300">
        <v>0</v>
      </c>
      <c r="Q3300">
        <v>0</v>
      </c>
      <c r="R3300">
        <v>4.1363492225249399</v>
      </c>
      <c r="S3300">
        <v>0.41725962536410099</v>
      </c>
      <c r="T3300" t="s">
        <v>38</v>
      </c>
    </row>
    <row r="3301" spans="1:20" x14ac:dyDescent="0.3">
      <c r="A3301" t="s">
        <v>25</v>
      </c>
      <c r="B3301" t="s">
        <v>81</v>
      </c>
      <c r="C3301">
        <v>1974</v>
      </c>
      <c r="D3301" t="str">
        <f t="shared" si="51"/>
        <v>Ethiopia1974</v>
      </c>
      <c r="E3301">
        <v>6.1438461538461495E-4</v>
      </c>
      <c r="F3301" t="e">
        <v>#N/A</v>
      </c>
      <c r="G3301">
        <v>1.6340978910306E-2</v>
      </c>
      <c r="H3301">
        <v>0.76897189971394897</v>
      </c>
      <c r="I3301">
        <v>0.119916186077567</v>
      </c>
      <c r="J3301">
        <v>4.8756699518776002E-2</v>
      </c>
      <c r="K3301">
        <v>7.5224622114683004E-2</v>
      </c>
      <c r="L3301">
        <v>6.3790015203731995E-2</v>
      </c>
      <c r="M3301">
        <v>0.33445934996082299</v>
      </c>
      <c r="N3301">
        <v>0.47717726756497197</v>
      </c>
      <c r="O3301">
        <v>306.23946599999999</v>
      </c>
      <c r="P3301">
        <v>0</v>
      </c>
      <c r="Q3301">
        <v>0</v>
      </c>
      <c r="R3301">
        <v>3.1184315489679499</v>
      </c>
      <c r="S3301">
        <v>0.430243063922224</v>
      </c>
      <c r="T3301" t="s">
        <v>38</v>
      </c>
    </row>
    <row r="3302" spans="1:20" x14ac:dyDescent="0.3">
      <c r="A3302" t="s">
        <v>25</v>
      </c>
      <c r="B3302" t="s">
        <v>81</v>
      </c>
      <c r="C3302">
        <v>1975</v>
      </c>
      <c r="D3302" t="str">
        <f t="shared" si="51"/>
        <v>Ethiopia1975</v>
      </c>
      <c r="E3302">
        <v>8.4615384615384598E-4</v>
      </c>
      <c r="F3302" t="e">
        <v>#N/A</v>
      </c>
      <c r="G3302">
        <v>1.8857111942436899E-2</v>
      </c>
      <c r="H3302">
        <v>0.76877736611653702</v>
      </c>
      <c r="I3302">
        <v>0.125149292180744</v>
      </c>
      <c r="J3302">
        <v>5.0302383493418701E-2</v>
      </c>
      <c r="K3302">
        <v>6.7982924226254002E-2</v>
      </c>
      <c r="L3302">
        <v>6.5575714455116799E-2</v>
      </c>
      <c r="M3302">
        <v>0.337566702241195</v>
      </c>
      <c r="N3302">
        <v>0.47800308312581502</v>
      </c>
      <c r="O3302">
        <v>298.91081700000001</v>
      </c>
      <c r="P3302">
        <v>0</v>
      </c>
      <c r="Q3302">
        <v>0</v>
      </c>
      <c r="R3302">
        <v>2.2187283960965898</v>
      </c>
      <c r="S3302">
        <v>0.452966036893098</v>
      </c>
      <c r="T3302" t="s">
        <v>38</v>
      </c>
    </row>
    <row r="3303" spans="1:20" x14ac:dyDescent="0.3">
      <c r="A3303" t="s">
        <v>25</v>
      </c>
      <c r="B3303" t="s">
        <v>81</v>
      </c>
      <c r="C3303">
        <v>1976</v>
      </c>
      <c r="D3303" t="str">
        <f t="shared" si="51"/>
        <v>Ethiopia1976</v>
      </c>
      <c r="E3303">
        <v>8.4615384615384598E-4</v>
      </c>
      <c r="F3303" t="e">
        <v>#N/A</v>
      </c>
      <c r="G3303">
        <v>2.0508073320884501E-2</v>
      </c>
      <c r="H3303">
        <v>0.76858250463509104</v>
      </c>
      <c r="I3303">
        <v>0.11855607418653</v>
      </c>
      <c r="J3303">
        <v>5.1423227193431197E-2</v>
      </c>
      <c r="K3303">
        <v>6.77695412678678E-2</v>
      </c>
      <c r="L3303">
        <v>6.7244473506679794E-2</v>
      </c>
      <c r="M3303">
        <v>0.33409822977223003</v>
      </c>
      <c r="N3303">
        <v>0.47887382702845499</v>
      </c>
      <c r="O3303">
        <v>296.64859300000001</v>
      </c>
      <c r="P3303">
        <v>0</v>
      </c>
      <c r="Q3303">
        <v>0</v>
      </c>
      <c r="R3303">
        <v>2.1987013894762701</v>
      </c>
      <c r="S3303">
        <v>0.41141453510030901</v>
      </c>
      <c r="T3303" t="s">
        <v>38</v>
      </c>
    </row>
    <row r="3304" spans="1:20" x14ac:dyDescent="0.3">
      <c r="A3304" t="s">
        <v>25</v>
      </c>
      <c r="B3304" t="s">
        <v>81</v>
      </c>
      <c r="C3304">
        <v>1977</v>
      </c>
      <c r="D3304" t="str">
        <f t="shared" si="51"/>
        <v>Ethiopia1977</v>
      </c>
      <c r="E3304">
        <v>5.6362240982348402E-4</v>
      </c>
      <c r="F3304" t="e">
        <v>#N/A</v>
      </c>
      <c r="G3304">
        <v>2.18091454800486E-2</v>
      </c>
      <c r="H3304">
        <v>0.76799865115494803</v>
      </c>
      <c r="I3304">
        <v>0.11938040096626901</v>
      </c>
      <c r="J3304">
        <v>5.0821741969167299E-2</v>
      </c>
      <c r="K3304">
        <v>6.7416596489711697E-2</v>
      </c>
      <c r="L3304">
        <v>6.7042838505014801E-2</v>
      </c>
      <c r="M3304">
        <v>0.34459318195356298</v>
      </c>
      <c r="N3304">
        <v>0.46953346827553899</v>
      </c>
      <c r="O3304">
        <v>294.07347299999998</v>
      </c>
      <c r="P3304">
        <v>0</v>
      </c>
      <c r="Q3304">
        <v>0</v>
      </c>
      <c r="R3304">
        <v>3.3544713165551499</v>
      </c>
      <c r="S3304">
        <v>0.40495092936341398</v>
      </c>
      <c r="T3304" t="s">
        <v>38</v>
      </c>
    </row>
    <row r="3305" spans="1:20" x14ac:dyDescent="0.3">
      <c r="A3305" t="s">
        <v>25</v>
      </c>
      <c r="B3305" t="s">
        <v>81</v>
      </c>
      <c r="C3305">
        <v>1978</v>
      </c>
      <c r="D3305" t="str">
        <f t="shared" si="51"/>
        <v>Ethiopia1978</v>
      </c>
      <c r="E3305">
        <v>7.5428790199081198E-4</v>
      </c>
      <c r="F3305" t="e">
        <v>#N/A</v>
      </c>
      <c r="G3305">
        <v>2.19490916519572E-2</v>
      </c>
      <c r="H3305">
        <v>0.76742734740002305</v>
      </c>
      <c r="I3305">
        <v>0.13153931722460599</v>
      </c>
      <c r="J3305">
        <v>5.0847575782221197E-2</v>
      </c>
      <c r="K3305">
        <v>6.7585309461013807E-2</v>
      </c>
      <c r="L3305">
        <v>6.7503979365392902E-2</v>
      </c>
      <c r="M3305">
        <v>0.34558319487852801</v>
      </c>
      <c r="N3305">
        <v>0.467880421522267</v>
      </c>
      <c r="O3305">
        <v>285.40292599999998</v>
      </c>
      <c r="P3305">
        <v>0</v>
      </c>
      <c r="Q3305">
        <v>0</v>
      </c>
      <c r="R3305">
        <v>2.5161552153565099</v>
      </c>
      <c r="S3305">
        <v>0.44214946342691802</v>
      </c>
      <c r="T3305" t="s">
        <v>38</v>
      </c>
    </row>
    <row r="3306" spans="1:20" x14ac:dyDescent="0.3">
      <c r="A3306" t="s">
        <v>25</v>
      </c>
      <c r="B3306" t="s">
        <v>81</v>
      </c>
      <c r="C3306">
        <v>1979</v>
      </c>
      <c r="D3306" t="str">
        <f t="shared" si="51"/>
        <v>Ethiopia1979</v>
      </c>
      <c r="E3306">
        <v>1.22090805036246E-3</v>
      </c>
      <c r="F3306" t="e">
        <v>#N/A</v>
      </c>
      <c r="G3306">
        <v>2.2117711780174298E-2</v>
      </c>
      <c r="H3306">
        <v>0.76673920744976898</v>
      </c>
      <c r="I3306">
        <v>0.108601813389962</v>
      </c>
      <c r="J3306">
        <v>5.0342120944377101E-2</v>
      </c>
      <c r="K3306">
        <v>6.6523516962212606E-2</v>
      </c>
      <c r="L3306">
        <v>6.7122827925836098E-2</v>
      </c>
      <c r="M3306">
        <v>0.35479209046513399</v>
      </c>
      <c r="N3306">
        <v>0.46061328347066099</v>
      </c>
      <c r="O3306">
        <v>297.10740600000003</v>
      </c>
      <c r="P3306">
        <v>0</v>
      </c>
      <c r="Q3306">
        <v>0</v>
      </c>
      <c r="R3306">
        <v>1.5714871717990599</v>
      </c>
      <c r="S3306">
        <v>0.36103425161046399</v>
      </c>
      <c r="T3306" t="s">
        <v>38</v>
      </c>
    </row>
    <row r="3307" spans="1:20" x14ac:dyDescent="0.3">
      <c r="A3307" t="s">
        <v>25</v>
      </c>
      <c r="B3307" t="s">
        <v>81</v>
      </c>
      <c r="C3307">
        <v>1980</v>
      </c>
      <c r="D3307" t="str">
        <f t="shared" si="51"/>
        <v>Ethiopia1980</v>
      </c>
      <c r="E3307">
        <v>1.2307692307692299E-3</v>
      </c>
      <c r="F3307" t="e">
        <v>#N/A</v>
      </c>
      <c r="G3307">
        <v>2.0515389561545399E-2</v>
      </c>
      <c r="H3307">
        <v>0.76799458682229504</v>
      </c>
      <c r="I3307">
        <v>9.2713255598697905E-2</v>
      </c>
      <c r="J3307">
        <v>5.0635445266632197E-2</v>
      </c>
      <c r="K3307">
        <v>6.6535793982434505E-2</v>
      </c>
      <c r="L3307">
        <v>6.7513927022176304E-2</v>
      </c>
      <c r="M3307">
        <v>0.35485756790631801</v>
      </c>
      <c r="N3307">
        <v>0.45983626507860298</v>
      </c>
      <c r="O3307">
        <v>312.05527999999998</v>
      </c>
      <c r="P3307">
        <v>0</v>
      </c>
      <c r="Q3307">
        <v>0</v>
      </c>
      <c r="R3307">
        <v>1.55968913234831</v>
      </c>
      <c r="S3307">
        <v>0.30427802859104802</v>
      </c>
      <c r="T3307" t="s">
        <v>38</v>
      </c>
    </row>
    <row r="3308" spans="1:20" x14ac:dyDescent="0.3">
      <c r="A3308" t="s">
        <v>25</v>
      </c>
      <c r="B3308" t="s">
        <v>81</v>
      </c>
      <c r="C3308">
        <v>1981</v>
      </c>
      <c r="D3308" t="str">
        <f t="shared" si="51"/>
        <v>Ethiopia1981</v>
      </c>
      <c r="E3308">
        <v>1.25E-3</v>
      </c>
      <c r="F3308" t="e">
        <v>#N/A</v>
      </c>
      <c r="G3308">
        <v>2.2309875787113201E-2</v>
      </c>
      <c r="H3308">
        <v>0.77047230716955395</v>
      </c>
      <c r="I3308">
        <v>0.10249786215581901</v>
      </c>
      <c r="J3308">
        <v>5.0932054327524602E-2</v>
      </c>
      <c r="K3308">
        <v>6.6572071010209094E-2</v>
      </c>
      <c r="L3308">
        <v>6.7909405770032794E-2</v>
      </c>
      <c r="M3308">
        <v>0.35496037862440399</v>
      </c>
      <c r="N3308">
        <v>0.45900048960052198</v>
      </c>
      <c r="O3308">
        <v>313.78983699999998</v>
      </c>
      <c r="P3308">
        <v>0</v>
      </c>
      <c r="Q3308">
        <v>0</v>
      </c>
      <c r="R3308">
        <v>1.5722618699736599</v>
      </c>
      <c r="S3308">
        <v>0.334864015451453</v>
      </c>
      <c r="T3308" t="s">
        <v>38</v>
      </c>
    </row>
    <row r="3309" spans="1:20" x14ac:dyDescent="0.3">
      <c r="A3309" t="s">
        <v>25</v>
      </c>
      <c r="B3309" t="s">
        <v>81</v>
      </c>
      <c r="C3309">
        <v>1982</v>
      </c>
      <c r="D3309" t="str">
        <f t="shared" si="51"/>
        <v>Ethiopia1982</v>
      </c>
      <c r="E3309">
        <v>1.1349206349206299E-3</v>
      </c>
      <c r="F3309" t="e">
        <v>#N/A</v>
      </c>
      <c r="G3309">
        <v>2.2287270203356999E-2</v>
      </c>
      <c r="H3309">
        <v>0.77297158945482403</v>
      </c>
      <c r="I3309">
        <v>0.105645571187541</v>
      </c>
      <c r="J3309">
        <v>5.1228304767756E-2</v>
      </c>
      <c r="K3309">
        <v>6.6576467505714595E-2</v>
      </c>
      <c r="L3309">
        <v>6.8304406357008005E-2</v>
      </c>
      <c r="M3309">
        <v>0.35507449336381097</v>
      </c>
      <c r="N3309">
        <v>0.45818613854229701</v>
      </c>
      <c r="O3309">
        <v>305.76898499999999</v>
      </c>
      <c r="P3309">
        <v>0</v>
      </c>
      <c r="Q3309">
        <v>0</v>
      </c>
      <c r="R3309">
        <v>1.7739272085023401</v>
      </c>
      <c r="S3309">
        <v>0.34133456596144501</v>
      </c>
      <c r="T3309" t="s">
        <v>38</v>
      </c>
    </row>
    <row r="3310" spans="1:20" x14ac:dyDescent="0.3">
      <c r="A3310" t="s">
        <v>25</v>
      </c>
      <c r="B3310" t="s">
        <v>81</v>
      </c>
      <c r="C3310">
        <v>1983</v>
      </c>
      <c r="D3310" t="str">
        <f t="shared" si="51"/>
        <v>Ethiopia1983</v>
      </c>
      <c r="E3310">
        <v>1.33064516129032E-3</v>
      </c>
      <c r="F3310" t="e">
        <v>#N/A</v>
      </c>
      <c r="G3310">
        <v>2.19647439509962E-2</v>
      </c>
      <c r="H3310">
        <v>0.77551929800507302</v>
      </c>
      <c r="I3310">
        <v>9.21007325330499E-2</v>
      </c>
      <c r="J3310">
        <v>5.0214978902250101E-2</v>
      </c>
      <c r="K3310">
        <v>6.6207429588025696E-2</v>
      </c>
      <c r="L3310">
        <v>6.6953305203000094E-2</v>
      </c>
      <c r="M3310">
        <v>0.355387793017235</v>
      </c>
      <c r="N3310">
        <v>0.460578367746864</v>
      </c>
      <c r="O3310">
        <v>312.76127700000001</v>
      </c>
      <c r="P3310">
        <v>0</v>
      </c>
      <c r="Q3310">
        <v>0</v>
      </c>
      <c r="R3310">
        <v>1.5903190176869699</v>
      </c>
      <c r="S3310">
        <v>0.302431362156937</v>
      </c>
      <c r="T3310" t="s">
        <v>38</v>
      </c>
    </row>
    <row r="3311" spans="1:20" x14ac:dyDescent="0.3">
      <c r="A3311" t="s">
        <v>25</v>
      </c>
      <c r="B3311" t="s">
        <v>81</v>
      </c>
      <c r="C3311">
        <v>1984</v>
      </c>
      <c r="D3311" t="str">
        <f t="shared" si="51"/>
        <v>Ethiopia1984</v>
      </c>
      <c r="E3311">
        <v>1.08333333333333E-3</v>
      </c>
      <c r="F3311" t="e">
        <v>#N/A</v>
      </c>
      <c r="G3311">
        <v>2.3852384101442501E-2</v>
      </c>
      <c r="H3311">
        <v>0.78079115564000601</v>
      </c>
      <c r="I3311">
        <v>0.105609357613418</v>
      </c>
      <c r="J3311">
        <v>5.25137251781716E-2</v>
      </c>
      <c r="K3311">
        <v>6.6494652011321098E-2</v>
      </c>
      <c r="L3311">
        <v>7.0018300237562101E-2</v>
      </c>
      <c r="M3311">
        <v>0.35168282619321001</v>
      </c>
      <c r="N3311">
        <v>0.45864259977039501</v>
      </c>
      <c r="O3311">
        <v>289.94394499999999</v>
      </c>
      <c r="P3311">
        <v>0</v>
      </c>
      <c r="Q3311">
        <v>0</v>
      </c>
      <c r="R3311">
        <v>1.9612417060418501</v>
      </c>
      <c r="S3311">
        <v>0.35187268604234501</v>
      </c>
      <c r="T3311" t="s">
        <v>38</v>
      </c>
    </row>
    <row r="3312" spans="1:20" x14ac:dyDescent="0.3">
      <c r="A3312" t="s">
        <v>25</v>
      </c>
      <c r="B3312" t="s">
        <v>81</v>
      </c>
      <c r="C3312">
        <v>1985</v>
      </c>
      <c r="D3312" t="str">
        <f t="shared" si="51"/>
        <v>Ethiopia1985</v>
      </c>
      <c r="E3312">
        <v>4.2194092827004199E-4</v>
      </c>
      <c r="F3312" t="e">
        <v>#N/A</v>
      </c>
      <c r="G3312">
        <v>2.45139462801909E-2</v>
      </c>
      <c r="H3312">
        <v>0.78263130525221003</v>
      </c>
      <c r="I3312">
        <v>0.13267641631874399</v>
      </c>
      <c r="J3312">
        <v>5.1427436791245597E-2</v>
      </c>
      <c r="K3312">
        <v>6.9496536204386006E-2</v>
      </c>
      <c r="L3312">
        <v>6.8569915721660907E-2</v>
      </c>
      <c r="M3312">
        <v>0.36755945814764202</v>
      </c>
      <c r="N3312">
        <v>0.442350968539028</v>
      </c>
      <c r="O3312">
        <v>265.57056399999999</v>
      </c>
      <c r="P3312">
        <v>0</v>
      </c>
      <c r="Q3312">
        <v>0</v>
      </c>
      <c r="R3312">
        <v>5.3436087772735998</v>
      </c>
      <c r="S3312">
        <v>0.44356523480849502</v>
      </c>
      <c r="T3312" t="s">
        <v>38</v>
      </c>
    </row>
    <row r="3313" spans="1:20" x14ac:dyDescent="0.3">
      <c r="A3313" t="s">
        <v>25</v>
      </c>
      <c r="B3313" t="s">
        <v>81</v>
      </c>
      <c r="C3313">
        <v>1986</v>
      </c>
      <c r="D3313" t="str">
        <f t="shared" si="51"/>
        <v>Ethiopia1986</v>
      </c>
      <c r="E3313">
        <v>1.06896551724138E-3</v>
      </c>
      <c r="F3313" t="e">
        <v>#N/A</v>
      </c>
      <c r="G3313">
        <v>2.4565871339075701E-2</v>
      </c>
      <c r="H3313">
        <v>0.78591966541779201</v>
      </c>
      <c r="I3313">
        <v>0.14461317699366799</v>
      </c>
      <c r="J3313">
        <v>4.81851193616291E-2</v>
      </c>
      <c r="K3313">
        <v>9.18221534773902E-2</v>
      </c>
      <c r="L3313">
        <v>6.4533642002181896E-2</v>
      </c>
      <c r="M3313">
        <v>0.38515316496540303</v>
      </c>
      <c r="N3313">
        <v>0.40973740953766302</v>
      </c>
      <c r="O3313">
        <v>275.96185500000001</v>
      </c>
      <c r="P3313">
        <v>0</v>
      </c>
      <c r="Q3313">
        <v>0</v>
      </c>
      <c r="R3313">
        <v>2.2888785543230599</v>
      </c>
      <c r="S3313">
        <v>0.42861000505383501</v>
      </c>
      <c r="T3313" t="s">
        <v>38</v>
      </c>
    </row>
    <row r="3314" spans="1:20" x14ac:dyDescent="0.3">
      <c r="A3314" t="s">
        <v>25</v>
      </c>
      <c r="B3314" t="s">
        <v>81</v>
      </c>
      <c r="C3314">
        <v>1987</v>
      </c>
      <c r="D3314" t="str">
        <f t="shared" si="51"/>
        <v>Ethiopia1987</v>
      </c>
      <c r="E3314">
        <v>1.76106194690265E-3</v>
      </c>
      <c r="F3314" t="e">
        <v>#N/A</v>
      </c>
      <c r="G3314">
        <v>2.5092664004712099E-2</v>
      </c>
      <c r="H3314">
        <v>0.78993512186568404</v>
      </c>
      <c r="I3314">
        <v>0.107773907750512</v>
      </c>
      <c r="J3314">
        <v>5.2365546824409102E-2</v>
      </c>
      <c r="K3314">
        <v>6.2274948690921997E-2</v>
      </c>
      <c r="L3314">
        <v>6.9820729099212206E-2</v>
      </c>
      <c r="M3314">
        <v>0.35153104126120399</v>
      </c>
      <c r="N3314">
        <v>0.46341191880008098</v>
      </c>
      <c r="O3314">
        <v>291.56556399999999</v>
      </c>
      <c r="P3314">
        <v>0</v>
      </c>
      <c r="Q3314">
        <v>0</v>
      </c>
      <c r="R3314">
        <v>1.32954688257126</v>
      </c>
      <c r="S3314">
        <v>0.364949684334893</v>
      </c>
      <c r="T3314" t="s">
        <v>38</v>
      </c>
    </row>
    <row r="3315" spans="1:20" x14ac:dyDescent="0.3">
      <c r="A3315" t="s">
        <v>25</v>
      </c>
      <c r="B3315" t="s">
        <v>81</v>
      </c>
      <c r="C3315">
        <v>1988</v>
      </c>
      <c r="D3315" t="str">
        <f t="shared" si="51"/>
        <v>Ethiopia1988</v>
      </c>
      <c r="E3315">
        <v>2.7207207207207199E-3</v>
      </c>
      <c r="F3315" t="e">
        <v>#N/A</v>
      </c>
      <c r="G3315">
        <v>2.4405350254187601E-2</v>
      </c>
      <c r="H3315">
        <v>0.79260237780713305</v>
      </c>
      <c r="I3315">
        <v>0.10344603694304599</v>
      </c>
      <c r="J3315">
        <v>5.2288089902315801E-2</v>
      </c>
      <c r="K3315">
        <v>6.1637370739047598E-2</v>
      </c>
      <c r="L3315">
        <v>7.1896123615684301E-2</v>
      </c>
      <c r="M3315">
        <v>0.35492124515982998</v>
      </c>
      <c r="N3315">
        <v>0.45866745528347203</v>
      </c>
      <c r="O3315">
        <v>287.05379599999998</v>
      </c>
      <c r="P3315">
        <v>0</v>
      </c>
      <c r="Q3315">
        <v>0</v>
      </c>
      <c r="R3315">
        <v>0.88330140999894002</v>
      </c>
      <c r="S3315">
        <v>0.34721865986411998</v>
      </c>
      <c r="T3315" t="s">
        <v>38</v>
      </c>
    </row>
    <row r="3316" spans="1:20" x14ac:dyDescent="0.3">
      <c r="A3316" t="s">
        <v>25</v>
      </c>
      <c r="B3316" t="s">
        <v>81</v>
      </c>
      <c r="C3316">
        <v>1989</v>
      </c>
      <c r="D3316" t="str">
        <f t="shared" si="51"/>
        <v>Ethiopia1989</v>
      </c>
      <c r="E3316">
        <v>3.4862385321100899E-3</v>
      </c>
      <c r="F3316" t="e">
        <v>#N/A</v>
      </c>
      <c r="G3316">
        <v>2.525507862753E-2</v>
      </c>
      <c r="H3316">
        <v>0.79529370134465605</v>
      </c>
      <c r="I3316">
        <v>0.113936759032884</v>
      </c>
      <c r="J3316">
        <v>5.0611556305356402E-2</v>
      </c>
      <c r="K3316">
        <v>6.8664914077686795E-2</v>
      </c>
      <c r="L3316">
        <v>6.9590889919865007E-2</v>
      </c>
      <c r="M3316">
        <v>0.366584956697945</v>
      </c>
      <c r="N3316">
        <v>0.44396102022242401</v>
      </c>
      <c r="O3316">
        <v>281.42235499999998</v>
      </c>
      <c r="P3316">
        <v>0</v>
      </c>
      <c r="Q3316">
        <v>0</v>
      </c>
      <c r="R3316">
        <v>0.73236765400542103</v>
      </c>
      <c r="S3316">
        <v>0.37629038458331598</v>
      </c>
      <c r="T3316" t="s">
        <v>38</v>
      </c>
    </row>
    <row r="3317" spans="1:20" x14ac:dyDescent="0.3">
      <c r="A3317" t="s">
        <v>25</v>
      </c>
      <c r="B3317" t="s">
        <v>81</v>
      </c>
      <c r="C3317">
        <v>1990</v>
      </c>
      <c r="D3317" t="str">
        <f t="shared" si="51"/>
        <v>Ethiopia1990</v>
      </c>
      <c r="E3317">
        <v>3.91627906976744E-3</v>
      </c>
      <c r="F3317" t="e">
        <v>#N/A</v>
      </c>
      <c r="G3317">
        <v>2.5122464108534599E-2</v>
      </c>
      <c r="H3317">
        <v>0.79734337263815802</v>
      </c>
      <c r="I3317">
        <v>0.108426057653186</v>
      </c>
      <c r="J3317">
        <v>5.0865464976235598E-2</v>
      </c>
      <c r="K3317">
        <v>7.1086658778741596E-2</v>
      </c>
      <c r="L3317">
        <v>7.0714859982268105E-2</v>
      </c>
      <c r="M3317">
        <v>0.38133209894720599</v>
      </c>
      <c r="N3317">
        <v>0.42539714149221602</v>
      </c>
      <c r="O3317">
        <v>264.46878400000003</v>
      </c>
      <c r="P3317">
        <v>0</v>
      </c>
      <c r="Q3317">
        <v>0</v>
      </c>
      <c r="R3317">
        <v>0.67276289565900205</v>
      </c>
      <c r="S3317">
        <v>0.35914754849020297</v>
      </c>
      <c r="T3317" t="s">
        <v>38</v>
      </c>
    </row>
    <row r="3318" spans="1:20" x14ac:dyDescent="0.3">
      <c r="A3318" t="s">
        <v>25</v>
      </c>
      <c r="B3318" t="s">
        <v>81</v>
      </c>
      <c r="C3318">
        <v>1991</v>
      </c>
      <c r="D3318" t="str">
        <f t="shared" si="51"/>
        <v>Ethiopia1991</v>
      </c>
      <c r="E3318">
        <v>2.4882629107981198E-3</v>
      </c>
      <c r="F3318" t="e">
        <v>#N/A</v>
      </c>
      <c r="G3318">
        <v>2.64536934327099E-2</v>
      </c>
      <c r="H3318">
        <v>0.79863955269062203</v>
      </c>
      <c r="I3318">
        <v>9.9939899761174705E-2</v>
      </c>
      <c r="J3318">
        <v>5.02795337450214E-2</v>
      </c>
      <c r="K3318">
        <v>7.0063528023845204E-2</v>
      </c>
      <c r="L3318">
        <v>6.99382467935835E-2</v>
      </c>
      <c r="M3318">
        <v>0.38106374204594701</v>
      </c>
      <c r="N3318">
        <v>0.42804420339407701</v>
      </c>
      <c r="O3318">
        <v>235.26055299999999</v>
      </c>
      <c r="P3318">
        <v>0</v>
      </c>
      <c r="Q3318">
        <v>0</v>
      </c>
      <c r="R3318">
        <v>1.0801379526747901</v>
      </c>
      <c r="S3318">
        <v>0.34984963401115698</v>
      </c>
      <c r="T3318" t="s">
        <v>38</v>
      </c>
    </row>
    <row r="3319" spans="1:20" x14ac:dyDescent="0.3">
      <c r="A3319" t="s">
        <v>25</v>
      </c>
      <c r="B3319" t="s">
        <v>81</v>
      </c>
      <c r="C3319">
        <v>1992</v>
      </c>
      <c r="D3319" t="str">
        <f t="shared" si="51"/>
        <v>Ethiopia1992</v>
      </c>
      <c r="E3319">
        <v>2.8262910798122101E-3</v>
      </c>
      <c r="F3319" t="e">
        <v>#N/A</v>
      </c>
      <c r="G3319">
        <v>2.6311384940148001E-2</v>
      </c>
      <c r="H3319">
        <v>0.79850280723643097</v>
      </c>
      <c r="I3319">
        <v>0.115982318407649</v>
      </c>
      <c r="J3319">
        <v>4.9732289950576603E-2</v>
      </c>
      <c r="K3319">
        <v>7.1818369028006604E-2</v>
      </c>
      <c r="L3319">
        <v>6.9553130148270206E-2</v>
      </c>
      <c r="M3319">
        <v>0.38303130148270198</v>
      </c>
      <c r="N3319">
        <v>0.42524711696869799</v>
      </c>
      <c r="O3319">
        <v>205.75891899999999</v>
      </c>
      <c r="P3319">
        <v>0</v>
      </c>
      <c r="Q3319">
        <v>0</v>
      </c>
      <c r="R3319">
        <v>0.97048083021661102</v>
      </c>
      <c r="S3319">
        <v>0.414576571968862</v>
      </c>
      <c r="T3319" t="s">
        <v>38</v>
      </c>
    </row>
    <row r="3320" spans="1:20" x14ac:dyDescent="0.3">
      <c r="A3320" t="s">
        <v>25</v>
      </c>
      <c r="B3320" t="s">
        <v>81</v>
      </c>
      <c r="C3320">
        <v>1993</v>
      </c>
      <c r="D3320" t="str">
        <f t="shared" si="51"/>
        <v>Ethiopia1993</v>
      </c>
      <c r="E3320">
        <v>2.9499999999999999E-3</v>
      </c>
      <c r="F3320">
        <v>0.22444156177114399</v>
      </c>
      <c r="G3320">
        <v>4.06596503062907E-2</v>
      </c>
      <c r="H3320">
        <v>0.65487884741322799</v>
      </c>
      <c r="I3320">
        <v>0.104150674002833</v>
      </c>
      <c r="J3320">
        <v>1.3467745618415799E-2</v>
      </c>
      <c r="K3320">
        <v>9.6588573777229805E-2</v>
      </c>
      <c r="L3320">
        <v>4.6404942789334797E-2</v>
      </c>
      <c r="M3320">
        <v>0.55980565904594404</v>
      </c>
      <c r="N3320">
        <v>0.282849175096898</v>
      </c>
      <c r="O3320">
        <v>225.53562500000001</v>
      </c>
      <c r="P3320">
        <v>7.5315989999999999E-3</v>
      </c>
      <c r="Q3320">
        <v>0.50241253500000005</v>
      </c>
      <c r="R3320">
        <v>0.78425903559321997</v>
      </c>
      <c r="S3320">
        <v>0.39971772088525098</v>
      </c>
      <c r="T3320" t="s">
        <v>38</v>
      </c>
    </row>
    <row r="3321" spans="1:20" x14ac:dyDescent="0.3">
      <c r="A3321" t="s">
        <v>25</v>
      </c>
      <c r="B3321" t="s">
        <v>81</v>
      </c>
      <c r="C3321">
        <v>1994</v>
      </c>
      <c r="D3321" t="str">
        <f t="shared" si="51"/>
        <v>Ethiopia1994</v>
      </c>
      <c r="E3321">
        <v>4.0072492952074098E-3</v>
      </c>
      <c r="F3321">
        <v>0.201956787095291</v>
      </c>
      <c r="G3321">
        <v>3.3426193598543E-2</v>
      </c>
      <c r="H3321">
        <v>0.65634024678393199</v>
      </c>
      <c r="I3321">
        <v>0.105867001735736</v>
      </c>
      <c r="J3321">
        <v>1.22915184092874E-2</v>
      </c>
      <c r="K3321">
        <v>8.8018065149074898E-2</v>
      </c>
      <c r="L3321">
        <v>4.2287333976906302E-2</v>
      </c>
      <c r="M3321">
        <v>0.59857774942512698</v>
      </c>
      <c r="N3321">
        <v>0.25801986001147298</v>
      </c>
      <c r="O3321">
        <v>225.72568100000001</v>
      </c>
      <c r="P3321">
        <v>7.5313710000000002E-3</v>
      </c>
      <c r="Q3321">
        <v>0.46103309799999997</v>
      </c>
      <c r="R3321">
        <v>0.61917780402010003</v>
      </c>
      <c r="S3321">
        <v>0.41563589516391403</v>
      </c>
      <c r="T3321" t="s">
        <v>38</v>
      </c>
    </row>
    <row r="3322" spans="1:20" x14ac:dyDescent="0.3">
      <c r="A3322" t="s">
        <v>25</v>
      </c>
      <c r="B3322" t="s">
        <v>81</v>
      </c>
      <c r="C3322">
        <v>1995</v>
      </c>
      <c r="D3322" t="str">
        <f t="shared" si="51"/>
        <v>Ethiopia1995</v>
      </c>
      <c r="E3322">
        <v>4.57746478873239E-3</v>
      </c>
      <c r="F3322">
        <v>0.25026942501958599</v>
      </c>
      <c r="G3322">
        <v>2.9194344305172301E-2</v>
      </c>
      <c r="H3322">
        <v>0.65573770491803196</v>
      </c>
      <c r="I3322">
        <v>8.5027986190723201E-2</v>
      </c>
      <c r="J3322">
        <v>1.32838501693125E-2</v>
      </c>
      <c r="K3322">
        <v>9.5755145388229101E-2</v>
      </c>
      <c r="L3322">
        <v>4.5660695994823398E-2</v>
      </c>
      <c r="M3322">
        <v>0.56582585911226302</v>
      </c>
      <c r="N3322">
        <v>0.27856042294757499</v>
      </c>
      <c r="O3322">
        <v>231.805926</v>
      </c>
      <c r="P3322">
        <v>7.7583050000000001E-3</v>
      </c>
      <c r="Q3322">
        <v>0.51145303499999994</v>
      </c>
      <c r="R3322">
        <v>0.51446620879120897</v>
      </c>
      <c r="S3322">
        <v>0.32536061355983997</v>
      </c>
      <c r="T3322" t="s">
        <v>38</v>
      </c>
    </row>
    <row r="3323" spans="1:20" x14ac:dyDescent="0.3">
      <c r="A3323" t="s">
        <v>25</v>
      </c>
      <c r="B3323" t="s">
        <v>81</v>
      </c>
      <c r="C3323">
        <v>1996</v>
      </c>
      <c r="D3323" t="str">
        <f t="shared" si="51"/>
        <v>Ethiopia1996</v>
      </c>
      <c r="E3323">
        <v>8.1620328397300299E-3</v>
      </c>
      <c r="F3323">
        <v>0.22174541964758401</v>
      </c>
      <c r="G3323">
        <v>2.5643907352317401E-2</v>
      </c>
      <c r="H3323">
        <v>0.65573770491803196</v>
      </c>
      <c r="I3323">
        <v>7.2956191310308199E-2</v>
      </c>
      <c r="J3323">
        <v>1.2681386362416201E-2</v>
      </c>
      <c r="K3323">
        <v>9.8290380620550996E-2</v>
      </c>
      <c r="L3323">
        <v>4.35657657632854E-2</v>
      </c>
      <c r="M3323">
        <v>0.56441254978187505</v>
      </c>
      <c r="N3323">
        <v>0.28014135092832099</v>
      </c>
      <c r="O3323">
        <v>254.87804399999999</v>
      </c>
      <c r="P3323">
        <v>8.2199960000000002E-3</v>
      </c>
      <c r="Q3323">
        <v>0.55494612799999998</v>
      </c>
      <c r="R3323">
        <v>0.30194274201013299</v>
      </c>
      <c r="S3323">
        <v>0.26895284631174499</v>
      </c>
      <c r="T3323" t="s">
        <v>38</v>
      </c>
    </row>
    <row r="3324" spans="1:20" x14ac:dyDescent="0.3">
      <c r="A3324" t="s">
        <v>25</v>
      </c>
      <c r="B3324" t="s">
        <v>81</v>
      </c>
      <c r="C3324">
        <v>1997</v>
      </c>
      <c r="D3324" t="str">
        <f t="shared" si="51"/>
        <v>Ethiopia1997</v>
      </c>
      <c r="E3324">
        <v>5.4662626262626298E-3</v>
      </c>
      <c r="F3324">
        <v>0.22716760023636701</v>
      </c>
      <c r="G3324">
        <v>2.7017459534219801E-2</v>
      </c>
      <c r="H3324">
        <v>0.65590974681883696</v>
      </c>
      <c r="I3324">
        <v>7.4621823453774799E-2</v>
      </c>
      <c r="J3324">
        <v>1.19948063178305E-2</v>
      </c>
      <c r="K3324">
        <v>9.7481011096920006E-2</v>
      </c>
      <c r="L3324">
        <v>4.2121080699688201E-2</v>
      </c>
      <c r="M3324">
        <v>0.57029707172347799</v>
      </c>
      <c r="N3324">
        <v>0.27719090230280702</v>
      </c>
      <c r="O3324">
        <v>254.04517000000001</v>
      </c>
      <c r="P3324">
        <v>1.0304562E-2</v>
      </c>
      <c r="Q3324">
        <v>0.50018597799999998</v>
      </c>
      <c r="R3324">
        <v>0.47172330087219999</v>
      </c>
      <c r="S3324">
        <v>0.28104988612161003</v>
      </c>
      <c r="T3324" t="s">
        <v>38</v>
      </c>
    </row>
    <row r="3325" spans="1:20" x14ac:dyDescent="0.3">
      <c r="A3325" t="s">
        <v>25</v>
      </c>
      <c r="B3325" t="s">
        <v>81</v>
      </c>
      <c r="C3325">
        <v>1998</v>
      </c>
      <c r="D3325" t="str">
        <f t="shared" si="51"/>
        <v>Ethiopia1998</v>
      </c>
      <c r="E3325">
        <v>7.5927610959458103E-3</v>
      </c>
      <c r="F3325">
        <v>0.21583186927585599</v>
      </c>
      <c r="G3325">
        <v>3.0815776457702101E-2</v>
      </c>
      <c r="H3325">
        <v>0.65683602088738502</v>
      </c>
      <c r="I3325">
        <v>9.1524593000814197E-2</v>
      </c>
      <c r="J3325">
        <v>1.1253899680255801E-2</v>
      </c>
      <c r="K3325">
        <v>9.4556213118953805E-2</v>
      </c>
      <c r="L3325">
        <v>3.9508371217919502E-2</v>
      </c>
      <c r="M3325">
        <v>0.56196199011264503</v>
      </c>
      <c r="N3325">
        <v>0.29183993319004897</v>
      </c>
      <c r="O3325">
        <v>236.42063899999999</v>
      </c>
      <c r="P3325">
        <v>7.5255349999999999E-3</v>
      </c>
      <c r="Q3325">
        <v>0.46483683399999998</v>
      </c>
      <c r="R3325">
        <v>0.36795431890812302</v>
      </c>
      <c r="S3325">
        <v>0.371233025529284</v>
      </c>
      <c r="T3325" t="s">
        <v>38</v>
      </c>
    </row>
    <row r="3326" spans="1:20" x14ac:dyDescent="0.3">
      <c r="A3326" t="s">
        <v>25</v>
      </c>
      <c r="B3326" t="s">
        <v>81</v>
      </c>
      <c r="C3326">
        <v>1999</v>
      </c>
      <c r="D3326" t="str">
        <f t="shared" si="51"/>
        <v>Ethiopia1999</v>
      </c>
      <c r="E3326">
        <v>8.0755996356644093E-3</v>
      </c>
      <c r="F3326">
        <v>0.207025162534551</v>
      </c>
      <c r="G3326">
        <v>2.8209219161079001E-2</v>
      </c>
      <c r="H3326">
        <v>0.654514513859344</v>
      </c>
      <c r="I3326">
        <v>8.5977025497735907E-2</v>
      </c>
      <c r="J3326">
        <v>1.1447808624015799E-2</v>
      </c>
      <c r="K3326">
        <v>9.9160074700589601E-2</v>
      </c>
      <c r="L3326">
        <v>4.0188196941775001E-2</v>
      </c>
      <c r="M3326">
        <v>0.579667103349218</v>
      </c>
      <c r="N3326">
        <v>0.26861181568756798</v>
      </c>
      <c r="O3326">
        <v>241.20981800000001</v>
      </c>
      <c r="P3326">
        <v>7.9341499999999992E-3</v>
      </c>
      <c r="Q3326">
        <v>0.52052285700000001</v>
      </c>
      <c r="R3326">
        <v>0.34317995300457399</v>
      </c>
      <c r="S3326">
        <v>0.33373884693240202</v>
      </c>
      <c r="T3326" t="s">
        <v>38</v>
      </c>
    </row>
    <row r="3327" spans="1:20" x14ac:dyDescent="0.3">
      <c r="A3327" t="s">
        <v>25</v>
      </c>
      <c r="B3327" t="s">
        <v>81</v>
      </c>
      <c r="C3327">
        <v>2000</v>
      </c>
      <c r="D3327" t="str">
        <f t="shared" si="51"/>
        <v>Ethiopia2000</v>
      </c>
      <c r="E3327">
        <v>7.7491896272285296E-3</v>
      </c>
      <c r="F3327">
        <v>0.25139206245377799</v>
      </c>
      <c r="G3327">
        <v>3.02091701230379E-2</v>
      </c>
      <c r="H3327">
        <v>0.65500753258662403</v>
      </c>
      <c r="I3327">
        <v>8.3474334412056594E-2</v>
      </c>
      <c r="J3327">
        <v>1.2261163797066E-2</v>
      </c>
      <c r="K3327">
        <v>0.108048620685401</v>
      </c>
      <c r="L3327">
        <v>4.3643948686920703E-2</v>
      </c>
      <c r="M3327">
        <v>0.575728684806188</v>
      </c>
      <c r="N3327">
        <v>0.25932265918201702</v>
      </c>
      <c r="O3327">
        <v>248.398708</v>
      </c>
      <c r="P3327">
        <v>8.9345970000000007E-3</v>
      </c>
      <c r="Q3327">
        <v>0.51903165699999998</v>
      </c>
      <c r="R3327">
        <v>0.33389165032679702</v>
      </c>
      <c r="S3327">
        <v>0.30847251839418499</v>
      </c>
      <c r="T3327" t="s">
        <v>38</v>
      </c>
    </row>
    <row r="3328" spans="1:20" x14ac:dyDescent="0.3">
      <c r="A3328" t="s">
        <v>25</v>
      </c>
      <c r="B3328" t="s">
        <v>81</v>
      </c>
      <c r="C3328">
        <v>2001</v>
      </c>
      <c r="D3328" t="str">
        <f t="shared" si="51"/>
        <v>Ethiopia2001</v>
      </c>
      <c r="E3328">
        <v>8.8410058811600103E-3</v>
      </c>
      <c r="F3328">
        <v>0.274873836052627</v>
      </c>
      <c r="G3328">
        <v>2.6029366874596699E-2</v>
      </c>
      <c r="H3328">
        <v>0.68158643934683705</v>
      </c>
      <c r="I3328">
        <v>7.6649341469718496E-2</v>
      </c>
      <c r="J3328">
        <v>1.44127327968556E-2</v>
      </c>
      <c r="K3328">
        <v>9.9868803304230702E-2</v>
      </c>
      <c r="L3328">
        <v>5.1848553715446402E-2</v>
      </c>
      <c r="M3328">
        <v>0.58256801927467905</v>
      </c>
      <c r="N3328">
        <v>0.25037453773524898</v>
      </c>
      <c r="O3328">
        <v>261.274248</v>
      </c>
      <c r="P3328">
        <v>8.3787150000000001E-3</v>
      </c>
      <c r="Q3328">
        <v>0.56487122199999995</v>
      </c>
      <c r="R3328">
        <v>0.32403235692166499</v>
      </c>
      <c r="S3328">
        <v>0.28472432532095299</v>
      </c>
      <c r="T3328" t="s">
        <v>38</v>
      </c>
    </row>
    <row r="3329" spans="1:20" x14ac:dyDescent="0.3">
      <c r="A3329" t="s">
        <v>25</v>
      </c>
      <c r="B3329" t="s">
        <v>81</v>
      </c>
      <c r="C3329">
        <v>2002</v>
      </c>
      <c r="D3329" t="str">
        <f t="shared" si="51"/>
        <v>Ethiopia2002</v>
      </c>
      <c r="E3329">
        <v>9.2939713792753505E-3</v>
      </c>
      <c r="F3329">
        <v>0.25122062351282298</v>
      </c>
      <c r="G3329">
        <v>3.3944208422991902E-2</v>
      </c>
      <c r="H3329">
        <v>0.68719260279362504</v>
      </c>
      <c r="I3329">
        <v>0.120092128240674</v>
      </c>
      <c r="J3329">
        <v>1.53292541295916E-2</v>
      </c>
      <c r="K3329">
        <v>0.11868492518715699</v>
      </c>
      <c r="L3329">
        <v>5.7552833004322103E-2</v>
      </c>
      <c r="M3329">
        <v>0.499417366682328</v>
      </c>
      <c r="N3329">
        <v>0.30806666716953102</v>
      </c>
      <c r="O3329">
        <v>257.565247</v>
      </c>
      <c r="P3329">
        <v>1.1615202999999999E-2</v>
      </c>
      <c r="Q3329">
        <v>0.52988649499999996</v>
      </c>
      <c r="R3329">
        <v>0.316580892943919</v>
      </c>
      <c r="S3329">
        <v>0.31908848094139802</v>
      </c>
      <c r="T3329" t="s">
        <v>38</v>
      </c>
    </row>
    <row r="3330" spans="1:20" x14ac:dyDescent="0.3">
      <c r="A3330" t="s">
        <v>25</v>
      </c>
      <c r="B3330" t="s">
        <v>81</v>
      </c>
      <c r="C3330">
        <v>2003</v>
      </c>
      <c r="D3330" t="str">
        <f t="shared" ref="D3330:D3393" si="52">B3330&amp;C3330</f>
        <v>Ethiopia2003</v>
      </c>
      <c r="E3330">
        <v>2.3368868960468498E-3</v>
      </c>
      <c r="F3330">
        <v>0.290254369292686</v>
      </c>
      <c r="G3330">
        <v>2.7829328471223502E-2</v>
      </c>
      <c r="H3330">
        <v>0.66051823963046097</v>
      </c>
      <c r="I3330">
        <v>0.11568326606456</v>
      </c>
      <c r="J3330">
        <v>1.42780867363773E-2</v>
      </c>
      <c r="K3330">
        <v>0.112322948724871</v>
      </c>
      <c r="L3330">
        <v>5.2660943433579903E-2</v>
      </c>
      <c r="M3330">
        <v>0.48377517412666698</v>
      </c>
      <c r="N3330">
        <v>0.33595498203240798</v>
      </c>
      <c r="O3330">
        <v>244.78156000000001</v>
      </c>
      <c r="P3330">
        <v>1.1851594E-2</v>
      </c>
      <c r="Q3330">
        <v>0.66937340899999997</v>
      </c>
      <c r="R3330">
        <v>1.11676256093979</v>
      </c>
      <c r="S3330">
        <v>0.29471210667903103</v>
      </c>
      <c r="T3330" t="s">
        <v>38</v>
      </c>
    </row>
    <row r="3331" spans="1:20" x14ac:dyDescent="0.3">
      <c r="A3331" t="s">
        <v>25</v>
      </c>
      <c r="B3331" t="s">
        <v>81</v>
      </c>
      <c r="C3331">
        <v>2004</v>
      </c>
      <c r="D3331" t="str">
        <f t="shared" si="52"/>
        <v>Ethiopia2004</v>
      </c>
      <c r="E3331">
        <v>7.1522161112908397E-3</v>
      </c>
      <c r="F3331">
        <v>0.25845772739813799</v>
      </c>
      <c r="G3331">
        <v>2.82827122993346E-2</v>
      </c>
      <c r="H3331">
        <v>0.62970907223346695</v>
      </c>
      <c r="I3331">
        <v>0.105936913753676</v>
      </c>
      <c r="J3331">
        <v>1.3423720325644799E-2</v>
      </c>
      <c r="K3331">
        <v>0.106155259753782</v>
      </c>
      <c r="L3331">
        <v>4.7038953307780497E-2</v>
      </c>
      <c r="M3331">
        <v>0.45658912672261398</v>
      </c>
      <c r="N3331">
        <v>0.37583410272406098</v>
      </c>
      <c r="O3331">
        <v>270.13324299999999</v>
      </c>
      <c r="P3331">
        <v>1.1647940000000001E-2</v>
      </c>
      <c r="Q3331">
        <v>0.54523162199999997</v>
      </c>
      <c r="R3331">
        <v>0.32786582438086598</v>
      </c>
      <c r="S3331">
        <v>0.28041605495542998</v>
      </c>
      <c r="T3331" t="s">
        <v>38</v>
      </c>
    </row>
    <row r="3332" spans="1:20" x14ac:dyDescent="0.3">
      <c r="A3332" t="s">
        <v>25</v>
      </c>
      <c r="B3332" t="s">
        <v>81</v>
      </c>
      <c r="C3332">
        <v>2005</v>
      </c>
      <c r="D3332" t="str">
        <f t="shared" si="52"/>
        <v>Ethiopia2005</v>
      </c>
      <c r="E3332">
        <v>7.27220619199875E-3</v>
      </c>
      <c r="F3332">
        <v>0.26196335901339601</v>
      </c>
      <c r="G3332">
        <v>2.7524265777188701E-2</v>
      </c>
      <c r="H3332">
        <v>0.62219046768479602</v>
      </c>
      <c r="I3332">
        <v>8.5817790056320606E-2</v>
      </c>
      <c r="J3332">
        <v>1.3596399740908399E-2</v>
      </c>
      <c r="K3332">
        <v>0.11694628963661199</v>
      </c>
      <c r="L3332">
        <v>4.49272339264798E-2</v>
      </c>
      <c r="M3332">
        <v>0.37592175326238197</v>
      </c>
      <c r="N3332">
        <v>0.44755873445628103</v>
      </c>
      <c r="O3332">
        <v>293.60235</v>
      </c>
      <c r="P3332">
        <v>1.0433362999999999E-2</v>
      </c>
      <c r="Q3332">
        <v>0.65048592999999999</v>
      </c>
      <c r="R3332">
        <v>0.30054231031136203</v>
      </c>
      <c r="S3332">
        <v>0.241206982644047</v>
      </c>
      <c r="T3332" t="s">
        <v>38</v>
      </c>
    </row>
    <row r="3333" spans="1:20" x14ac:dyDescent="0.3">
      <c r="A3333" t="s">
        <v>25</v>
      </c>
      <c r="B3333" t="s">
        <v>81</v>
      </c>
      <c r="C3333">
        <v>2006</v>
      </c>
      <c r="D3333" t="str">
        <f t="shared" si="52"/>
        <v>Ethiopia2006</v>
      </c>
      <c r="E3333">
        <v>6.8165123917587299E-3</v>
      </c>
      <c r="F3333">
        <v>0.25671594042413198</v>
      </c>
      <c r="G3333">
        <v>3.3382643631142898E-2</v>
      </c>
      <c r="H3333">
        <v>0.61331424062655204</v>
      </c>
      <c r="I3333">
        <v>9.1798077808903603E-2</v>
      </c>
      <c r="J3333">
        <v>1.18029102212222E-2</v>
      </c>
      <c r="K3333">
        <v>0.10146189434356299</v>
      </c>
      <c r="L3333">
        <v>3.87711876452939E-2</v>
      </c>
      <c r="M3333">
        <v>0.43349226742728098</v>
      </c>
      <c r="N3333">
        <v>0.41361887226525901</v>
      </c>
      <c r="O3333">
        <v>316.34395799999999</v>
      </c>
      <c r="P3333">
        <v>1.0324206000000001E-2</v>
      </c>
      <c r="Q3333">
        <v>0.61644275299999995</v>
      </c>
      <c r="R3333">
        <v>0.358019631710362</v>
      </c>
      <c r="S3333">
        <v>0.26151900797997901</v>
      </c>
      <c r="T3333" t="s">
        <v>38</v>
      </c>
    </row>
    <row r="3334" spans="1:20" x14ac:dyDescent="0.3">
      <c r="A3334" t="s">
        <v>25</v>
      </c>
      <c r="B3334" t="s">
        <v>81</v>
      </c>
      <c r="C3334">
        <v>2007</v>
      </c>
      <c r="D3334" t="str">
        <f t="shared" si="52"/>
        <v>Ethiopia2007</v>
      </c>
      <c r="E3334">
        <v>7.1598162131357697E-3</v>
      </c>
      <c r="F3334">
        <v>0.28819690589580998</v>
      </c>
      <c r="G3334">
        <v>2.78986604357538E-2</v>
      </c>
      <c r="H3334">
        <v>0.61379251361290799</v>
      </c>
      <c r="I3334">
        <v>8.8389086317719703E-2</v>
      </c>
      <c r="J3334">
        <v>1.06136668824837E-2</v>
      </c>
      <c r="K3334">
        <v>8.7575822798818703E-2</v>
      </c>
      <c r="L3334">
        <v>3.5256893437215997E-2</v>
      </c>
      <c r="M3334">
        <v>0.44903304963414198</v>
      </c>
      <c r="N3334">
        <v>0.41676244818430502</v>
      </c>
      <c r="O3334">
        <v>342.671874</v>
      </c>
      <c r="P3334">
        <v>9.9898580000000008E-3</v>
      </c>
      <c r="Q3334">
        <v>0.59284245000000002</v>
      </c>
      <c r="R3334">
        <v>0.36740803058417398</v>
      </c>
      <c r="S3334">
        <v>0.26427454686166202</v>
      </c>
      <c r="T3334" t="s">
        <v>38</v>
      </c>
    </row>
    <row r="3335" spans="1:20" x14ac:dyDescent="0.3">
      <c r="A3335" t="s">
        <v>25</v>
      </c>
      <c r="B3335" t="s">
        <v>81</v>
      </c>
      <c r="C3335">
        <v>2008</v>
      </c>
      <c r="D3335" t="str">
        <f t="shared" si="52"/>
        <v>Ethiopia2008</v>
      </c>
      <c r="E3335">
        <v>7.3413567543730704E-3</v>
      </c>
      <c r="F3335">
        <v>0.29796109827126099</v>
      </c>
      <c r="G3335">
        <v>2.7537835312435002E-2</v>
      </c>
      <c r="H3335">
        <v>0.61959261727464998</v>
      </c>
      <c r="I3335">
        <v>9.2492665602995697E-2</v>
      </c>
      <c r="J3335">
        <v>8.8008592153125294E-3</v>
      </c>
      <c r="K3335">
        <v>7.5007322857777295E-2</v>
      </c>
      <c r="L3335">
        <v>3.0370965073933099E-2</v>
      </c>
      <c r="M3335">
        <v>0.54291014639915003</v>
      </c>
      <c r="N3335">
        <v>0.342289217207291</v>
      </c>
      <c r="O3335">
        <v>369.01646399999998</v>
      </c>
      <c r="P3335">
        <v>1.0951460999999999E-2</v>
      </c>
      <c r="Q3335">
        <v>0.59829577899999997</v>
      </c>
      <c r="R3335">
        <v>0.43225277339780699</v>
      </c>
      <c r="S3335">
        <v>0.26360603729969401</v>
      </c>
      <c r="T3335" t="s">
        <v>38</v>
      </c>
    </row>
    <row r="3336" spans="1:20" x14ac:dyDescent="0.3">
      <c r="A3336" t="s">
        <v>25</v>
      </c>
      <c r="B3336" t="s">
        <v>81</v>
      </c>
      <c r="C3336">
        <v>2009</v>
      </c>
      <c r="D3336" t="str">
        <f t="shared" si="52"/>
        <v>Ethiopia2009</v>
      </c>
      <c r="E3336">
        <v>7.8277889303125896E-3</v>
      </c>
      <c r="F3336">
        <v>0.27815742626999701</v>
      </c>
      <c r="G3336">
        <v>2.98425117724401E-2</v>
      </c>
      <c r="H3336">
        <v>0.61157638988137697</v>
      </c>
      <c r="I3336">
        <v>7.7830574309126294E-2</v>
      </c>
      <c r="J3336">
        <v>7.8014403938397496E-3</v>
      </c>
      <c r="K3336">
        <v>6.1046584141201898E-2</v>
      </c>
      <c r="L3336">
        <v>2.7611839596174401E-2</v>
      </c>
      <c r="M3336">
        <v>0.60281135110328599</v>
      </c>
      <c r="N3336">
        <v>0.300165277834963</v>
      </c>
      <c r="O3336">
        <v>390.39875599999999</v>
      </c>
      <c r="P3336">
        <v>9.6955050000000001E-3</v>
      </c>
      <c r="Q3336">
        <v>0.637106701</v>
      </c>
      <c r="R3336">
        <v>0.44530119479401398</v>
      </c>
      <c r="S3336">
        <v>0.252044228969802</v>
      </c>
      <c r="T3336" t="s">
        <v>38</v>
      </c>
    </row>
    <row r="3337" spans="1:20" x14ac:dyDescent="0.3">
      <c r="A3337" t="s">
        <v>25</v>
      </c>
      <c r="B3337" t="s">
        <v>81</v>
      </c>
      <c r="C3337">
        <v>2010</v>
      </c>
      <c r="D3337" t="str">
        <f t="shared" si="52"/>
        <v>Ethiopia2010</v>
      </c>
      <c r="E3337">
        <v>8.9646755921730208E-3</v>
      </c>
      <c r="F3337">
        <v>0.26244895548218899</v>
      </c>
      <c r="G3337">
        <v>2.8695405043722699E-2</v>
      </c>
      <c r="H3337">
        <v>0.60838494521200503</v>
      </c>
      <c r="I3337">
        <v>8.8927712421779506E-2</v>
      </c>
      <c r="J3337">
        <v>7.2770628480645196E-3</v>
      </c>
      <c r="K3337">
        <v>6.6706409440591405E-2</v>
      </c>
      <c r="L3337">
        <v>2.9916813930931901E-2</v>
      </c>
      <c r="M3337">
        <v>0.61663191195354605</v>
      </c>
      <c r="N3337">
        <v>0.27893068528331899</v>
      </c>
      <c r="O3337">
        <v>427.17380500000002</v>
      </c>
      <c r="P3337">
        <v>1.1742157E-2</v>
      </c>
      <c r="Q3337">
        <v>0.64155703200000003</v>
      </c>
      <c r="R3337">
        <v>0.40102042191766102</v>
      </c>
      <c r="S3337">
        <v>0.24335574416339301</v>
      </c>
      <c r="T3337" t="s">
        <v>38</v>
      </c>
    </row>
    <row r="3338" spans="1:20" x14ac:dyDescent="0.3">
      <c r="A3338" t="s">
        <v>25</v>
      </c>
      <c r="B3338" t="s">
        <v>81</v>
      </c>
      <c r="C3338">
        <v>2011</v>
      </c>
      <c r="D3338" t="str">
        <f t="shared" si="52"/>
        <v>Ethiopia2011</v>
      </c>
      <c r="E3338">
        <v>9.3858107574441192E-3</v>
      </c>
      <c r="F3338">
        <v>0.286031895578018</v>
      </c>
      <c r="G3338">
        <v>3.1504047274715903E-2</v>
      </c>
      <c r="H3338">
        <v>0.60612467378018497</v>
      </c>
      <c r="I3338">
        <v>7.5235044354608302E-2</v>
      </c>
      <c r="J3338">
        <v>7.5780620704237502E-3</v>
      </c>
      <c r="K3338">
        <v>6.6190371344928001E-2</v>
      </c>
      <c r="L3338">
        <v>2.7758770844921801E-2</v>
      </c>
      <c r="M3338">
        <v>0.62235311324028797</v>
      </c>
      <c r="N3338">
        <v>0.27555485799729501</v>
      </c>
      <c r="O3338">
        <v>469.78698400000002</v>
      </c>
      <c r="P3338">
        <v>1.0592666000000001E-2</v>
      </c>
      <c r="Q3338">
        <v>0.64479515700000001</v>
      </c>
      <c r="R3338">
        <v>0.36043125409798699</v>
      </c>
      <c r="S3338">
        <v>0.225790446339273</v>
      </c>
      <c r="T3338" t="s">
        <v>38</v>
      </c>
    </row>
    <row r="3339" spans="1:20" x14ac:dyDescent="0.3">
      <c r="A3339" t="s">
        <v>25</v>
      </c>
      <c r="B3339" t="s">
        <v>81</v>
      </c>
      <c r="C3339">
        <v>2012</v>
      </c>
      <c r="D3339" t="str">
        <f t="shared" si="52"/>
        <v>Ethiopia2012</v>
      </c>
      <c r="E3339">
        <v>1.3973994526260899E-2</v>
      </c>
      <c r="F3339">
        <v>0.29015988658043801</v>
      </c>
      <c r="G3339">
        <v>3.29598107257238E-2</v>
      </c>
      <c r="H3339">
        <v>0.600882481911861</v>
      </c>
      <c r="I3339">
        <v>7.0836393514093904E-2</v>
      </c>
      <c r="J3339">
        <v>7.5344459592037198E-3</v>
      </c>
      <c r="K3339">
        <v>5.4685494865188297E-2</v>
      </c>
      <c r="L3339">
        <v>3.06238771245054E-2</v>
      </c>
      <c r="M3339">
        <v>0.61985481828629196</v>
      </c>
      <c r="N3339">
        <v>0.28673714834159802</v>
      </c>
      <c r="O3339">
        <v>496.182748</v>
      </c>
      <c r="P3339">
        <v>1.15993E-2</v>
      </c>
      <c r="Q3339">
        <v>0.59873923900000003</v>
      </c>
      <c r="R3339">
        <v>0.246539969097892</v>
      </c>
      <c r="S3339">
        <v>0.219832022587058</v>
      </c>
      <c r="T3339" t="s">
        <v>38</v>
      </c>
    </row>
    <row r="3340" spans="1:20" x14ac:dyDescent="0.3">
      <c r="A3340" t="s">
        <v>25</v>
      </c>
      <c r="B3340" t="s">
        <v>81</v>
      </c>
      <c r="C3340">
        <v>2013</v>
      </c>
      <c r="D3340" t="str">
        <f t="shared" si="52"/>
        <v>Ethiopia2013</v>
      </c>
      <c r="E3340">
        <v>1.07729752440049E-2</v>
      </c>
      <c r="F3340">
        <v>0.305684013668651</v>
      </c>
      <c r="G3340">
        <v>3.1732449935095698E-2</v>
      </c>
      <c r="H3340">
        <v>0.59752465258174503</v>
      </c>
      <c r="I3340">
        <v>6.35776462522082E-2</v>
      </c>
      <c r="J3340">
        <v>7.2004072405116902E-3</v>
      </c>
      <c r="K3340">
        <v>5.2064059993463099E-2</v>
      </c>
      <c r="L3340">
        <v>2.9764250250885201E-2</v>
      </c>
      <c r="M3340">
        <v>0.60507623869846205</v>
      </c>
      <c r="N3340">
        <v>0.30535047520184999</v>
      </c>
      <c r="O3340">
        <v>533.80864499999996</v>
      </c>
      <c r="P3340">
        <v>1.0683066999999999E-2</v>
      </c>
      <c r="Q3340">
        <v>0.67081392200000001</v>
      </c>
      <c r="R3340">
        <v>0.329144867932611</v>
      </c>
      <c r="S3340">
        <v>0.20933425246329501</v>
      </c>
      <c r="T3340" t="s">
        <v>38</v>
      </c>
    </row>
    <row r="3341" spans="1:20" x14ac:dyDescent="0.3">
      <c r="A3341" t="s">
        <v>25</v>
      </c>
      <c r="B3341" t="s">
        <v>81</v>
      </c>
      <c r="C3341">
        <v>2014</v>
      </c>
      <c r="D3341" t="str">
        <f t="shared" si="52"/>
        <v>Ethiopia2014</v>
      </c>
      <c r="E3341">
        <v>1.4398088933059799E-2</v>
      </c>
      <c r="F3341">
        <v>0.26537196475124097</v>
      </c>
      <c r="G3341">
        <v>3.1314303422607402E-2</v>
      </c>
      <c r="H3341">
        <v>0.59615355265953596</v>
      </c>
      <c r="I3341">
        <v>6.1754679805577299E-2</v>
      </c>
      <c r="J3341">
        <v>6.9195057575808802E-3</v>
      </c>
      <c r="K3341">
        <v>5.5119904781711797E-2</v>
      </c>
      <c r="L3341">
        <v>3.1657474958566301E-2</v>
      </c>
      <c r="M3341">
        <v>0.59846216403209995</v>
      </c>
      <c r="N3341">
        <v>0.307304636193998</v>
      </c>
      <c r="O3341">
        <v>572.88674600000002</v>
      </c>
      <c r="P3341">
        <v>1.044456E-2</v>
      </c>
      <c r="Q3341">
        <v>0.61348109900000003</v>
      </c>
      <c r="R3341">
        <v>0.25381824200250303</v>
      </c>
      <c r="S3341">
        <v>0.20864703489148101</v>
      </c>
      <c r="T3341" t="s">
        <v>38</v>
      </c>
    </row>
    <row r="3342" spans="1:20" x14ac:dyDescent="0.3">
      <c r="A3342" t="s">
        <v>25</v>
      </c>
      <c r="B3342" t="s">
        <v>81</v>
      </c>
      <c r="C3342">
        <v>2015</v>
      </c>
      <c r="D3342" t="str">
        <f t="shared" si="52"/>
        <v>Ethiopia2015</v>
      </c>
      <c r="E3342">
        <v>1.6468835315819601E-2</v>
      </c>
      <c r="F3342">
        <v>0.27293704066749103</v>
      </c>
      <c r="G3342">
        <v>2.5706046110922299E-2</v>
      </c>
      <c r="H3342">
        <v>0.59358118976581498</v>
      </c>
      <c r="I3342">
        <v>5.7180055125701401E-2</v>
      </c>
      <c r="J3342">
        <v>8.1339559606901993E-3</v>
      </c>
      <c r="K3342">
        <v>5.6262262557004998E-2</v>
      </c>
      <c r="L3342">
        <v>3.36277433619038E-2</v>
      </c>
      <c r="M3342">
        <v>0.59408278962327299</v>
      </c>
      <c r="N3342">
        <v>0.307347377903815</v>
      </c>
      <c r="O3342">
        <v>615.57032500000003</v>
      </c>
      <c r="P3342">
        <v>1.0316283000000001E-2</v>
      </c>
      <c r="Q3342">
        <v>0.66644761100000005</v>
      </c>
      <c r="R3342">
        <v>0.22234336433962901</v>
      </c>
      <c r="S3342">
        <v>0.197778259537604</v>
      </c>
      <c r="T3342" t="s">
        <v>38</v>
      </c>
    </row>
    <row r="3343" spans="1:20" x14ac:dyDescent="0.3">
      <c r="A3343" t="s">
        <v>25</v>
      </c>
      <c r="B3343" t="s">
        <v>81</v>
      </c>
      <c r="C3343">
        <v>2016</v>
      </c>
      <c r="D3343" t="str">
        <f t="shared" si="52"/>
        <v>Ethiopia2016</v>
      </c>
      <c r="E3343">
        <v>1.9148688628044901E-2</v>
      </c>
      <c r="F3343">
        <v>0.25465027600215401</v>
      </c>
      <c r="G3343">
        <v>2.6396174499217599E-2</v>
      </c>
      <c r="H3343">
        <v>0.59245926772280699</v>
      </c>
      <c r="I3343">
        <v>5.5855482698663798E-2</v>
      </c>
      <c r="J3343">
        <v>7.7656633884828803E-3</v>
      </c>
      <c r="K3343">
        <v>5.4208214344477597E-2</v>
      </c>
      <c r="L3343">
        <v>3.1804413421183397E-2</v>
      </c>
      <c r="M3343">
        <v>0.59795471654800603</v>
      </c>
      <c r="N3343">
        <v>0.30773088774143298</v>
      </c>
      <c r="O3343">
        <v>644.37688200000002</v>
      </c>
      <c r="P3343">
        <v>9.8675610000000004E-3</v>
      </c>
      <c r="Q3343">
        <v>0.63695705800000002</v>
      </c>
      <c r="R3343">
        <v>0.196563954989043</v>
      </c>
      <c r="S3343">
        <v>0.20218539887813999</v>
      </c>
      <c r="T3343" t="s">
        <v>38</v>
      </c>
    </row>
    <row r="3344" spans="1:20" x14ac:dyDescent="0.3">
      <c r="A3344" t="s">
        <v>25</v>
      </c>
      <c r="B3344" t="s">
        <v>81</v>
      </c>
      <c r="C3344">
        <v>2017</v>
      </c>
      <c r="D3344" t="str">
        <f t="shared" si="52"/>
        <v>Ethiopia2017</v>
      </c>
      <c r="E3344">
        <v>2.25379461713799E-2</v>
      </c>
      <c r="F3344">
        <v>0.243325064028523</v>
      </c>
      <c r="G3344">
        <v>2.58138355687576E-2</v>
      </c>
      <c r="H3344">
        <v>0.59108526615539103</v>
      </c>
      <c r="I3344">
        <v>5.4652583733489801E-2</v>
      </c>
      <c r="J3344">
        <v>7.6413559931559401E-3</v>
      </c>
      <c r="K3344">
        <v>5.4355019413981298E-2</v>
      </c>
      <c r="L3344">
        <v>2.92552787541609E-2</v>
      </c>
      <c r="M3344">
        <v>0.59046841765295899</v>
      </c>
      <c r="N3344">
        <v>0.31776450880016499</v>
      </c>
      <c r="O3344">
        <v>687.05260399999997</v>
      </c>
      <c r="P3344">
        <v>4.2848850000000004E-3</v>
      </c>
      <c r="Q3344">
        <v>0.62094880600000002</v>
      </c>
      <c r="R3344">
        <v>0.168171736211674</v>
      </c>
      <c r="S3344">
        <v>0.196309056720679</v>
      </c>
      <c r="T3344" t="s">
        <v>38</v>
      </c>
    </row>
    <row r="3345" spans="1:20" x14ac:dyDescent="0.3">
      <c r="A3345" t="s">
        <v>25</v>
      </c>
      <c r="B3345" t="s">
        <v>81</v>
      </c>
      <c r="C3345">
        <v>2018</v>
      </c>
      <c r="D3345" t="str">
        <f t="shared" si="52"/>
        <v>Ethiopia2018</v>
      </c>
      <c r="E3345">
        <v>1.85381210230432E-2</v>
      </c>
      <c r="F3345">
        <v>0.25574126738102598</v>
      </c>
      <c r="G3345">
        <v>2.95094398297138E-2</v>
      </c>
      <c r="H3345">
        <v>0.574202569717436</v>
      </c>
      <c r="I3345">
        <v>5.6226087291622699E-2</v>
      </c>
      <c r="J3345">
        <v>8.8956696562213292E-3</v>
      </c>
      <c r="K3345">
        <v>6.3503647157359899E-2</v>
      </c>
      <c r="L3345">
        <v>3.5727415182611001E-2</v>
      </c>
      <c r="M3345">
        <v>0.47782827481840101</v>
      </c>
      <c r="N3345">
        <v>0.41344268233875597</v>
      </c>
      <c r="O3345">
        <v>714.52411700000005</v>
      </c>
      <c r="P3345">
        <v>4.3408049999999997E-3</v>
      </c>
      <c r="Q3345">
        <v>0.66386924400000002</v>
      </c>
      <c r="R3345">
        <v>0.18073385754065799</v>
      </c>
      <c r="S3345">
        <v>0.19398954703781801</v>
      </c>
      <c r="T3345" t="s">
        <v>38</v>
      </c>
    </row>
    <row r="3346" spans="1:20" x14ac:dyDescent="0.3">
      <c r="A3346" t="s">
        <v>25</v>
      </c>
      <c r="B3346" t="s">
        <v>81</v>
      </c>
      <c r="C3346">
        <v>2019</v>
      </c>
      <c r="D3346" t="str">
        <f t="shared" si="52"/>
        <v>Ethiopia2019</v>
      </c>
      <c r="E3346">
        <v>2.17305604619565E-2</v>
      </c>
      <c r="F3346">
        <v>0.23242344645544499</v>
      </c>
      <c r="G3346">
        <v>2.93416022110214E-2</v>
      </c>
      <c r="H3346">
        <v>0.56918041372086903</v>
      </c>
      <c r="I3346">
        <v>6.1236655894528202E-2</v>
      </c>
      <c r="J3346">
        <v>6.9647215394998199E-3</v>
      </c>
      <c r="K3346">
        <v>5.9120116983164502E-2</v>
      </c>
      <c r="L3346">
        <v>2.6008268310197199E-2</v>
      </c>
      <c r="M3346">
        <v>0.44627408897469301</v>
      </c>
      <c r="N3346">
        <v>0.46109140627517298</v>
      </c>
      <c r="O3346">
        <v>753.99458200000004</v>
      </c>
      <c r="P3346">
        <v>9.9713370000000003E-3</v>
      </c>
      <c r="Q3346">
        <v>0.64646441600000004</v>
      </c>
      <c r="R3346">
        <v>0.16700332689391001</v>
      </c>
      <c r="S3346">
        <v>0.203925662712862</v>
      </c>
      <c r="T3346" t="s">
        <v>38</v>
      </c>
    </row>
    <row r="3347" spans="1:20" x14ac:dyDescent="0.3">
      <c r="A3347" t="s">
        <v>25</v>
      </c>
      <c r="B3347" t="s">
        <v>81</v>
      </c>
      <c r="C3347">
        <v>2020</v>
      </c>
      <c r="D3347" t="str">
        <f t="shared" si="52"/>
        <v>Ethiopia2020</v>
      </c>
      <c r="E3347">
        <v>2.6993133108162301E-2</v>
      </c>
      <c r="F3347">
        <v>0.22394728381881701</v>
      </c>
      <c r="G3347">
        <v>3.2197982162801203E-2</v>
      </c>
      <c r="H3347">
        <v>0.56424637632192398</v>
      </c>
      <c r="I3347">
        <v>6.7404489638817497E-2</v>
      </c>
      <c r="J3347">
        <v>7.8963663767226203E-3</v>
      </c>
      <c r="K3347">
        <v>6.4501922694971597E-2</v>
      </c>
      <c r="L3347">
        <v>3.0985165535128499E-2</v>
      </c>
      <c r="M3347">
        <v>0.396097442125595</v>
      </c>
      <c r="N3347">
        <v>0.499962022587361</v>
      </c>
      <c r="O3347">
        <v>778.73027000000002</v>
      </c>
      <c r="P3347">
        <v>1.0744141E-2</v>
      </c>
      <c r="Q3347">
        <v>0.60360340099999998</v>
      </c>
      <c r="R3347">
        <v>0.134182035819713</v>
      </c>
      <c r="S3347">
        <v>0.210792401858548</v>
      </c>
      <c r="T3347" t="s">
        <v>38</v>
      </c>
    </row>
    <row r="3348" spans="1:20" x14ac:dyDescent="0.3">
      <c r="A3348" t="s">
        <v>25</v>
      </c>
      <c r="B3348" t="s">
        <v>81</v>
      </c>
      <c r="C3348">
        <v>2021</v>
      </c>
      <c r="D3348" t="str">
        <f t="shared" si="52"/>
        <v>Ethiopia2021</v>
      </c>
      <c r="E3348">
        <v>2.3981173101955199E-2</v>
      </c>
      <c r="F3348">
        <v>0.23369094533919399</v>
      </c>
      <c r="G3348">
        <v>3.3791632681652597E-2</v>
      </c>
      <c r="H3348">
        <v>0.55924192155028996</v>
      </c>
      <c r="I3348">
        <v>6.03650687566901E-2</v>
      </c>
      <c r="J3348">
        <v>7.7708082508105803E-3</v>
      </c>
      <c r="K3348">
        <v>6.0372171351305598E-2</v>
      </c>
      <c r="L3348">
        <v>2.2522792503097602E-2</v>
      </c>
      <c r="M3348">
        <v>0.46720409087832399</v>
      </c>
      <c r="N3348">
        <v>0.44156418380421703</v>
      </c>
      <c r="O3348">
        <v>801.51443300000005</v>
      </c>
      <c r="P3348" t="e">
        <v>#N/A</v>
      </c>
      <c r="Q3348" t="e">
        <v>#N/A</v>
      </c>
      <c r="R3348">
        <v>0.14741198277489301</v>
      </c>
      <c r="S3348">
        <v>0.206500107629282</v>
      </c>
      <c r="T3348" t="s">
        <v>38</v>
      </c>
    </row>
    <row r="3349" spans="1:20" x14ac:dyDescent="0.3">
      <c r="A3349" t="s">
        <v>25</v>
      </c>
      <c r="B3349" t="s">
        <v>81</v>
      </c>
      <c r="C3349">
        <v>2022</v>
      </c>
      <c r="D3349" t="str">
        <f t="shared" si="52"/>
        <v>Ethiopia2022</v>
      </c>
      <c r="E3349">
        <v>2.7862643606952502E-2</v>
      </c>
      <c r="F3349">
        <v>0.224835053816866</v>
      </c>
      <c r="G3349">
        <v>3.4261418707361303E-2</v>
      </c>
      <c r="H3349">
        <v>0.56569253715578405</v>
      </c>
      <c r="I3349">
        <v>6.1378522073672302E-2</v>
      </c>
      <c r="J3349">
        <v>7.5342986561156896E-3</v>
      </c>
      <c r="K3349">
        <v>5.9919318441322103E-2</v>
      </c>
      <c r="L3349">
        <v>2.5307553344029801E-2</v>
      </c>
      <c r="M3349">
        <v>0.468588444434069</v>
      </c>
      <c r="N3349">
        <v>0.43808297197631402</v>
      </c>
      <c r="O3349">
        <v>822.94359499999996</v>
      </c>
      <c r="P3349" t="e">
        <v>#N/A</v>
      </c>
      <c r="Q3349" t="e">
        <v>#N/A</v>
      </c>
      <c r="R3349">
        <v>0.129609406635776</v>
      </c>
      <c r="S3349">
        <v>0.20837371772269001</v>
      </c>
      <c r="T3349" t="s">
        <v>38</v>
      </c>
    </row>
    <row r="3350" spans="1:20" x14ac:dyDescent="0.3">
      <c r="A3350" t="s">
        <v>32</v>
      </c>
      <c r="B3350" t="s">
        <v>82</v>
      </c>
      <c r="C3350">
        <v>1961</v>
      </c>
      <c r="D3350" t="str">
        <f t="shared" si="52"/>
        <v>Fiji1961</v>
      </c>
      <c r="E3350">
        <v>1.66966292134831E-2</v>
      </c>
      <c r="F3350">
        <v>0.33830221415354</v>
      </c>
      <c r="G3350">
        <v>3.9385527635269701E-2</v>
      </c>
      <c r="H3350">
        <v>0.3215859030837</v>
      </c>
      <c r="I3350">
        <v>7.1125471271645896E-2</v>
      </c>
      <c r="J3350">
        <v>4.2043845724827299E-2</v>
      </c>
      <c r="K3350">
        <v>9.2410656827834697E-2</v>
      </c>
      <c r="L3350">
        <v>2.2523488781157501E-2</v>
      </c>
      <c r="M3350">
        <v>0.32176412544510702</v>
      </c>
      <c r="N3350">
        <v>0.38611695053412798</v>
      </c>
      <c r="O3350" t="e">
        <v>#N/A</v>
      </c>
      <c r="P3350">
        <v>1.9297656E-2</v>
      </c>
      <c r="Q3350">
        <v>1.68155812</v>
      </c>
      <c r="R3350">
        <v>0.227982166890982</v>
      </c>
      <c r="S3350">
        <v>0.13441240185616199</v>
      </c>
      <c r="T3350" t="s">
        <v>38</v>
      </c>
    </row>
    <row r="3351" spans="1:20" x14ac:dyDescent="0.3">
      <c r="A3351" t="s">
        <v>32</v>
      </c>
      <c r="B3351" t="s">
        <v>82</v>
      </c>
      <c r="C3351">
        <v>1962</v>
      </c>
      <c r="D3351" t="str">
        <f t="shared" si="52"/>
        <v>Fiji1962</v>
      </c>
      <c r="E3351">
        <v>3.8213483146067401E-2</v>
      </c>
      <c r="F3351">
        <v>0.221672759353854</v>
      </c>
      <c r="G3351">
        <v>4.0617501662282098E-2</v>
      </c>
      <c r="H3351">
        <v>0.3215859030837</v>
      </c>
      <c r="I3351">
        <v>7.1389812722798193E-2</v>
      </c>
      <c r="J3351">
        <v>4.7579600246394398E-2</v>
      </c>
      <c r="K3351">
        <v>9.3863506021793094E-2</v>
      </c>
      <c r="L3351">
        <v>2.3789800123197199E-2</v>
      </c>
      <c r="M3351">
        <v>0.31861339450710502</v>
      </c>
      <c r="N3351">
        <v>0.38233607340852599</v>
      </c>
      <c r="O3351" t="e">
        <v>#N/A</v>
      </c>
      <c r="P3351">
        <v>2.0323595E-2</v>
      </c>
      <c r="Q3351">
        <v>1.5568914380000001</v>
      </c>
      <c r="R3351">
        <v>0.101644075271979</v>
      </c>
      <c r="S3351">
        <v>0.17904119871809601</v>
      </c>
      <c r="T3351" t="s">
        <v>38</v>
      </c>
    </row>
    <row r="3352" spans="1:20" x14ac:dyDescent="0.3">
      <c r="A3352" t="s">
        <v>32</v>
      </c>
      <c r="B3352" t="s">
        <v>82</v>
      </c>
      <c r="C3352">
        <v>1963</v>
      </c>
      <c r="D3352" t="str">
        <f t="shared" si="52"/>
        <v>Fiji1963</v>
      </c>
      <c r="E3352">
        <v>4.8325581395348802E-2</v>
      </c>
      <c r="F3352">
        <v>0.19345381308232901</v>
      </c>
      <c r="G3352">
        <v>4.1249092229484398E-2</v>
      </c>
      <c r="H3352">
        <v>0.320175438596491</v>
      </c>
      <c r="I3352">
        <v>7.1044404690420199E-2</v>
      </c>
      <c r="J3352">
        <v>5.1591769884328002E-2</v>
      </c>
      <c r="K3352">
        <v>9.4892005322960396E-2</v>
      </c>
      <c r="L3352">
        <v>2.4362780223154901E-2</v>
      </c>
      <c r="M3352">
        <v>0.30709386835909502</v>
      </c>
      <c r="N3352">
        <v>0.39308015149964198</v>
      </c>
      <c r="O3352" t="e">
        <v>#N/A</v>
      </c>
      <c r="P3352">
        <v>2.1395396000000001E-2</v>
      </c>
      <c r="Q3352">
        <v>1.4079628900000001</v>
      </c>
      <c r="R3352">
        <v>8.4937006737247397E-2</v>
      </c>
      <c r="S3352">
        <v>0.18605962898869199</v>
      </c>
      <c r="T3352" t="s">
        <v>38</v>
      </c>
    </row>
    <row r="3353" spans="1:20" x14ac:dyDescent="0.3">
      <c r="A3353" t="s">
        <v>32</v>
      </c>
      <c r="B3353" t="s">
        <v>82</v>
      </c>
      <c r="C3353">
        <v>1964</v>
      </c>
      <c r="D3353" t="str">
        <f t="shared" si="52"/>
        <v>Fiji1964</v>
      </c>
      <c r="E3353">
        <v>7.5081395348837204E-2</v>
      </c>
      <c r="F3353">
        <v>0.150770546769424</v>
      </c>
      <c r="G3353">
        <v>3.3754865160602297E-2</v>
      </c>
      <c r="H3353">
        <v>0.320175438596491</v>
      </c>
      <c r="I3353">
        <v>9.3441542295621197E-2</v>
      </c>
      <c r="J3353">
        <v>4.7433508385566703E-2</v>
      </c>
      <c r="K3353">
        <v>8.1314585803828596E-2</v>
      </c>
      <c r="L3353">
        <v>2.25309164831442E-2</v>
      </c>
      <c r="M3353">
        <v>0.40657292901914299</v>
      </c>
      <c r="N3353">
        <v>0.32525834321531399</v>
      </c>
      <c r="O3353" t="e">
        <v>#N/A</v>
      </c>
      <c r="P3353">
        <v>2.7846388E-2</v>
      </c>
      <c r="Q3353">
        <v>1.090140457</v>
      </c>
      <c r="R3353">
        <v>6.0313891900263303E-2</v>
      </c>
      <c r="S3353">
        <v>0.24736545809193</v>
      </c>
      <c r="T3353" t="s">
        <v>38</v>
      </c>
    </row>
    <row r="3354" spans="1:20" x14ac:dyDescent="0.3">
      <c r="A3354" t="s">
        <v>32</v>
      </c>
      <c r="B3354" t="s">
        <v>82</v>
      </c>
      <c r="C3354">
        <v>1965</v>
      </c>
      <c r="D3354" t="str">
        <f t="shared" si="52"/>
        <v>Fiji1965</v>
      </c>
      <c r="E3354">
        <v>6.1728395061728399E-2</v>
      </c>
      <c r="F3354">
        <v>0.177275291147241</v>
      </c>
      <c r="G3354">
        <v>3.9668369112375299E-2</v>
      </c>
      <c r="H3354">
        <v>0.32735426008968599</v>
      </c>
      <c r="I3354">
        <v>0.106965309321522</v>
      </c>
      <c r="J3354">
        <v>4.7819971870604799E-2</v>
      </c>
      <c r="K3354">
        <v>7.3136427566807299E-2</v>
      </c>
      <c r="L3354">
        <v>2.3441162681669001E-2</v>
      </c>
      <c r="M3354">
        <v>0.40184850311432602</v>
      </c>
      <c r="N3354">
        <v>0.32817627754336598</v>
      </c>
      <c r="O3354" t="e">
        <v>#N/A</v>
      </c>
      <c r="P3354">
        <v>2.6934328E-2</v>
      </c>
      <c r="Q3354">
        <v>1.0849746549999999</v>
      </c>
      <c r="R3354">
        <v>7.9881939999999999E-2</v>
      </c>
      <c r="S3354">
        <v>0.24703354500331701</v>
      </c>
      <c r="T3354" t="s">
        <v>38</v>
      </c>
    </row>
    <row r="3355" spans="1:20" x14ac:dyDescent="0.3">
      <c r="A3355" t="s">
        <v>32</v>
      </c>
      <c r="B3355" t="s">
        <v>82</v>
      </c>
      <c r="C3355">
        <v>1966</v>
      </c>
      <c r="D3355" t="str">
        <f t="shared" si="52"/>
        <v>Fiji1966</v>
      </c>
      <c r="E3355">
        <v>5.2469135802469098E-2</v>
      </c>
      <c r="F3355">
        <v>0.19940751685852601</v>
      </c>
      <c r="G3355">
        <v>3.2086230876217002E-2</v>
      </c>
      <c r="H3355">
        <v>0.32735426008968599</v>
      </c>
      <c r="I3355">
        <v>0.119116636185108</v>
      </c>
      <c r="J3355">
        <v>4.7868462292691497E-2</v>
      </c>
      <c r="K3355">
        <v>8.2085362072288795E-2</v>
      </c>
      <c r="L3355">
        <v>2.6984672370880002E-2</v>
      </c>
      <c r="M3355">
        <v>0.40225598565287002</v>
      </c>
      <c r="N3355">
        <v>0.31007232227408699</v>
      </c>
      <c r="O3355" t="e">
        <v>#N/A</v>
      </c>
      <c r="P3355">
        <v>2.7946706000000002E-2</v>
      </c>
      <c r="Q3355">
        <v>1.100674497</v>
      </c>
      <c r="R3355">
        <v>9.5506658823529406E-2</v>
      </c>
      <c r="S3355">
        <v>0.242992936295849</v>
      </c>
      <c r="T3355" t="s">
        <v>38</v>
      </c>
    </row>
    <row r="3356" spans="1:20" x14ac:dyDescent="0.3">
      <c r="A3356" t="s">
        <v>32</v>
      </c>
      <c r="B3356" t="s">
        <v>82</v>
      </c>
      <c r="C3356">
        <v>1967</v>
      </c>
      <c r="D3356" t="str">
        <f t="shared" si="52"/>
        <v>Fiji1967</v>
      </c>
      <c r="E3356">
        <v>5.3620253164557E-2</v>
      </c>
      <c r="F3356">
        <v>0.205746874311351</v>
      </c>
      <c r="G3356">
        <v>3.4584688146615403E-2</v>
      </c>
      <c r="H3356">
        <v>0.33031674208144701</v>
      </c>
      <c r="I3356">
        <v>0.123875505712814</v>
      </c>
      <c r="J3356">
        <v>4.9346879535558802E-2</v>
      </c>
      <c r="K3356">
        <v>9.84864192411362E-2</v>
      </c>
      <c r="L3356">
        <v>3.1446540880503103E-2</v>
      </c>
      <c r="M3356">
        <v>0.41467965996267903</v>
      </c>
      <c r="N3356">
        <v>0.25571912364365201</v>
      </c>
      <c r="O3356" t="e">
        <v>#N/A</v>
      </c>
      <c r="P3356">
        <v>2.6952343E-2</v>
      </c>
      <c r="Q3356">
        <v>1.0736161340000001</v>
      </c>
      <c r="R3356">
        <v>0.108736555712937</v>
      </c>
      <c r="S3356">
        <v>0.25077202920917402</v>
      </c>
      <c r="T3356" t="s">
        <v>38</v>
      </c>
    </row>
    <row r="3357" spans="1:20" x14ac:dyDescent="0.3">
      <c r="A3357" t="s">
        <v>32</v>
      </c>
      <c r="B3357" t="s">
        <v>82</v>
      </c>
      <c r="C3357">
        <v>1968</v>
      </c>
      <c r="D3357" t="str">
        <f t="shared" si="52"/>
        <v>Fiji1968</v>
      </c>
      <c r="E3357">
        <v>7.2850746268656702E-2</v>
      </c>
      <c r="F3357">
        <v>0.20102549375454101</v>
      </c>
      <c r="G3357">
        <v>2.7862928348909698E-2</v>
      </c>
      <c r="H3357">
        <v>0.33333333333333298</v>
      </c>
      <c r="I3357">
        <v>0.101213708165288</v>
      </c>
      <c r="J3357">
        <v>4.8724463160825501E-2</v>
      </c>
      <c r="K3357">
        <v>0.12121950370654</v>
      </c>
      <c r="L3357">
        <v>3.6543347370619199E-2</v>
      </c>
      <c r="M3357">
        <v>0.33063028573417302</v>
      </c>
      <c r="N3357">
        <v>0.29582709776215499</v>
      </c>
      <c r="O3357" t="e">
        <v>#N/A</v>
      </c>
      <c r="P3357">
        <v>2.4413748999999998E-2</v>
      </c>
      <c r="Q3357">
        <v>1.181651427</v>
      </c>
      <c r="R3357">
        <v>9.8014034009424295E-2</v>
      </c>
      <c r="S3357">
        <v>0.23582091601265501</v>
      </c>
      <c r="T3357" t="s">
        <v>38</v>
      </c>
    </row>
    <row r="3358" spans="1:20" x14ac:dyDescent="0.3">
      <c r="A3358" t="s">
        <v>32</v>
      </c>
      <c r="B3358" t="s">
        <v>82</v>
      </c>
      <c r="C3358">
        <v>1969</v>
      </c>
      <c r="D3358" t="str">
        <f t="shared" si="52"/>
        <v>Fiji1969</v>
      </c>
      <c r="E3358">
        <v>7.2373134328358193E-2</v>
      </c>
      <c r="F3358">
        <v>0.20055028095751001</v>
      </c>
      <c r="G3358">
        <v>2.7400521198757199E-2</v>
      </c>
      <c r="H3358">
        <v>0.33936651583710398</v>
      </c>
      <c r="I3358">
        <v>0.11274982502469801</v>
      </c>
      <c r="J3358">
        <v>4.5847238249695901E-2</v>
      </c>
      <c r="K3358">
        <v>0.12734304338333899</v>
      </c>
      <c r="L3358">
        <v>3.9297632785453597E-2</v>
      </c>
      <c r="M3358">
        <v>0.35866887066088599</v>
      </c>
      <c r="N3358">
        <v>0.26510307831456797</v>
      </c>
      <c r="O3358" t="e">
        <v>#N/A</v>
      </c>
      <c r="P3358">
        <v>2.6517367999999999E-2</v>
      </c>
      <c r="Q3358">
        <v>1.1373944499999999</v>
      </c>
      <c r="R3358">
        <v>0.106689224582388</v>
      </c>
      <c r="S3358">
        <v>0.23559892733823301</v>
      </c>
      <c r="T3358" t="s">
        <v>38</v>
      </c>
    </row>
    <row r="3359" spans="1:20" x14ac:dyDescent="0.3">
      <c r="A3359" t="s">
        <v>32</v>
      </c>
      <c r="B3359" t="s">
        <v>82</v>
      </c>
      <c r="C3359">
        <v>1970</v>
      </c>
      <c r="D3359" t="str">
        <f t="shared" si="52"/>
        <v>Fiji1970</v>
      </c>
      <c r="E3359">
        <v>7.2940298507462697E-2</v>
      </c>
      <c r="F3359">
        <v>0.195668350698017</v>
      </c>
      <c r="G3359">
        <v>2.64639058143138E-2</v>
      </c>
      <c r="H3359">
        <v>0.33936651583710398</v>
      </c>
      <c r="I3359">
        <v>0.12205765058952001</v>
      </c>
      <c r="J3359">
        <v>4.7115488522160603E-2</v>
      </c>
      <c r="K3359">
        <v>0.120181545919076</v>
      </c>
      <c r="L3359">
        <v>4.53864797690538E-2</v>
      </c>
      <c r="M3359">
        <v>0.38593945381848499</v>
      </c>
      <c r="N3359">
        <v>0.22538864102999501</v>
      </c>
      <c r="O3359">
        <v>2568.2417460000001</v>
      </c>
      <c r="P3359">
        <v>2.8579362000000001E-2</v>
      </c>
      <c r="Q3359">
        <v>1.180710487</v>
      </c>
      <c r="R3359">
        <v>0.111040034786167</v>
      </c>
      <c r="S3359">
        <v>0.24135850841179199</v>
      </c>
      <c r="T3359" t="s">
        <v>38</v>
      </c>
    </row>
    <row r="3360" spans="1:20" x14ac:dyDescent="0.3">
      <c r="A3360" t="s">
        <v>32</v>
      </c>
      <c r="B3360" t="s">
        <v>82</v>
      </c>
      <c r="C3360">
        <v>1971</v>
      </c>
      <c r="D3360" t="str">
        <f t="shared" si="52"/>
        <v>Fiji1971</v>
      </c>
      <c r="E3360">
        <v>9.2522388059701505E-2</v>
      </c>
      <c r="F3360">
        <v>0.162058476488321</v>
      </c>
      <c r="G3360">
        <v>2.5823247959470899E-2</v>
      </c>
      <c r="H3360">
        <v>0.33936651583710398</v>
      </c>
      <c r="I3360">
        <v>0.139176328693704</v>
      </c>
      <c r="J3360">
        <v>4.6999751864664097E-2</v>
      </c>
      <c r="K3360">
        <v>0.12584840390594201</v>
      </c>
      <c r="L3360">
        <v>4.6999751864664097E-2</v>
      </c>
      <c r="M3360">
        <v>0.37729707638189502</v>
      </c>
      <c r="N3360">
        <v>0.21894294346893201</v>
      </c>
      <c r="O3360">
        <v>2682.700554</v>
      </c>
      <c r="P3360">
        <v>3.0688191E-2</v>
      </c>
      <c r="Q3360">
        <v>1.001969133</v>
      </c>
      <c r="R3360">
        <v>9.3668857880303297E-2</v>
      </c>
      <c r="S3360">
        <v>0.29450029423526702</v>
      </c>
      <c r="T3360" t="s">
        <v>38</v>
      </c>
    </row>
    <row r="3361" spans="1:20" x14ac:dyDescent="0.3">
      <c r="A3361" t="s">
        <v>32</v>
      </c>
      <c r="B3361" t="s">
        <v>82</v>
      </c>
      <c r="C3361">
        <v>1972</v>
      </c>
      <c r="D3361" t="str">
        <f t="shared" si="52"/>
        <v>Fiji1972</v>
      </c>
      <c r="E3361">
        <v>0.106857142857143</v>
      </c>
      <c r="F3361">
        <v>0.13239238618583801</v>
      </c>
      <c r="G3361">
        <v>2.8388037023829801E-2</v>
      </c>
      <c r="H3361">
        <v>0.34782608695652101</v>
      </c>
      <c r="I3361">
        <v>0.136124348460061</v>
      </c>
      <c r="J3361">
        <v>5.2392072330998102E-2</v>
      </c>
      <c r="K3361">
        <v>0.106340937668403</v>
      </c>
      <c r="L3361">
        <v>4.1913657864798497E-2</v>
      </c>
      <c r="M3361">
        <v>0.38919825160170102</v>
      </c>
      <c r="N3361">
        <v>0.21256212202862099</v>
      </c>
      <c r="O3361">
        <v>2839.017906</v>
      </c>
      <c r="P3361">
        <v>2.8217895999999999E-2</v>
      </c>
      <c r="Q3361">
        <v>0.88491613499999999</v>
      </c>
      <c r="R3361">
        <v>8.12338569518717E-2</v>
      </c>
      <c r="S3361">
        <v>0.34642936555683301</v>
      </c>
      <c r="T3361" t="s">
        <v>38</v>
      </c>
    </row>
    <row r="3362" spans="1:20" x14ac:dyDescent="0.3">
      <c r="A3362" t="s">
        <v>32</v>
      </c>
      <c r="B3362" t="s">
        <v>82</v>
      </c>
      <c r="C3362">
        <v>1973</v>
      </c>
      <c r="D3362" t="str">
        <f t="shared" si="52"/>
        <v>Fiji1973</v>
      </c>
      <c r="E3362">
        <v>9.7114285714285695E-2</v>
      </c>
      <c r="F3362">
        <v>0.14162989094426001</v>
      </c>
      <c r="G3362">
        <v>2.91636271369216E-2</v>
      </c>
      <c r="H3362">
        <v>0.36170212765957399</v>
      </c>
      <c r="I3362">
        <v>0.14975071084619601</v>
      </c>
      <c r="J3362">
        <v>4.8676729251032801E-2</v>
      </c>
      <c r="K3362">
        <v>9.9275984783409002E-2</v>
      </c>
      <c r="L3362">
        <v>7.34923167123437E-2</v>
      </c>
      <c r="M3362">
        <v>0.402230675883885</v>
      </c>
      <c r="N3362">
        <v>0.18816214668466499</v>
      </c>
      <c r="O3362">
        <v>3108.0666230000002</v>
      </c>
      <c r="P3362">
        <v>3.0114759000000001E-2</v>
      </c>
      <c r="Q3362">
        <v>0.98978751399999998</v>
      </c>
      <c r="R3362">
        <v>9.6063408355398602E-2</v>
      </c>
      <c r="S3362">
        <v>0.331567563356364</v>
      </c>
      <c r="T3362" t="s">
        <v>38</v>
      </c>
    </row>
    <row r="3363" spans="1:20" x14ac:dyDescent="0.3">
      <c r="A3363" t="s">
        <v>32</v>
      </c>
      <c r="B3363" t="s">
        <v>82</v>
      </c>
      <c r="C3363">
        <v>1974</v>
      </c>
      <c r="D3363" t="str">
        <f t="shared" si="52"/>
        <v>Fiji1974</v>
      </c>
      <c r="E3363">
        <v>0.13074285714285699</v>
      </c>
      <c r="F3363">
        <v>0.114441503861547</v>
      </c>
      <c r="G3363">
        <v>2.9655652614254902E-2</v>
      </c>
      <c r="H3363">
        <v>0.375</v>
      </c>
      <c r="I3363">
        <v>0.15667634274765699</v>
      </c>
      <c r="J3363">
        <v>4.9534450651769098E-2</v>
      </c>
      <c r="K3363">
        <v>9.3854748603351995E-2</v>
      </c>
      <c r="L3363">
        <v>7.4487895716946001E-2</v>
      </c>
      <c r="M3363">
        <v>0.39904229848363898</v>
      </c>
      <c r="N3363">
        <v>0.18754988028731001</v>
      </c>
      <c r="O3363">
        <v>3143.3406580000001</v>
      </c>
      <c r="P3363">
        <v>2.9254714000000001E-2</v>
      </c>
      <c r="Q3363">
        <v>0.75665403399999998</v>
      </c>
      <c r="R3363">
        <v>7.5226480550699304E-2</v>
      </c>
      <c r="S3363">
        <v>0.41907241943789802</v>
      </c>
      <c r="T3363" t="s">
        <v>38</v>
      </c>
    </row>
    <row r="3364" spans="1:20" x14ac:dyDescent="0.3">
      <c r="A3364" t="s">
        <v>32</v>
      </c>
      <c r="B3364" t="s">
        <v>82</v>
      </c>
      <c r="C3364">
        <v>1975</v>
      </c>
      <c r="D3364" t="str">
        <f t="shared" si="52"/>
        <v>Fiji1975</v>
      </c>
      <c r="E3364">
        <v>9.6000000000000002E-2</v>
      </c>
      <c r="F3364">
        <v>0.138401598223682</v>
      </c>
      <c r="G3364">
        <v>3.1686988732829102E-2</v>
      </c>
      <c r="H3364">
        <v>0.36734693877551</v>
      </c>
      <c r="I3364">
        <v>0.16794089190096601</v>
      </c>
      <c r="J3364">
        <v>5.3071895424836597E-2</v>
      </c>
      <c r="K3364">
        <v>9.8039215686274495E-2</v>
      </c>
      <c r="L3364">
        <v>7.5032679738562105E-2</v>
      </c>
      <c r="M3364">
        <v>0.40522875816993498</v>
      </c>
      <c r="N3364">
        <v>0.168627450980392</v>
      </c>
      <c r="O3364">
        <v>3161.0629840000001</v>
      </c>
      <c r="P3364">
        <v>2.9435546999999999E-2</v>
      </c>
      <c r="Q3364">
        <v>0.84252268200000002</v>
      </c>
      <c r="R3364">
        <v>9.8883965277777805E-2</v>
      </c>
      <c r="S3364">
        <v>0.376969599350781</v>
      </c>
      <c r="T3364" t="s">
        <v>38</v>
      </c>
    </row>
    <row r="3365" spans="1:20" x14ac:dyDescent="0.3">
      <c r="A3365" t="s">
        <v>32</v>
      </c>
      <c r="B3365" t="s">
        <v>82</v>
      </c>
      <c r="C3365">
        <v>1976</v>
      </c>
      <c r="D3365" t="str">
        <f t="shared" si="52"/>
        <v>Fiji1976</v>
      </c>
      <c r="E3365">
        <v>0.1125</v>
      </c>
      <c r="F3365">
        <v>0.118823392021074</v>
      </c>
      <c r="G3365">
        <v>2.9728565273589001E-2</v>
      </c>
      <c r="H3365">
        <v>0.38461538461538403</v>
      </c>
      <c r="I3365">
        <v>0.16186262773604801</v>
      </c>
      <c r="J3365">
        <v>5.4616384915474603E-2</v>
      </c>
      <c r="K3365">
        <v>0.105331599479844</v>
      </c>
      <c r="L3365">
        <v>9.1027308192457704E-2</v>
      </c>
      <c r="M3365">
        <v>0.39011703511053297</v>
      </c>
      <c r="N3365">
        <v>0.148244473342003</v>
      </c>
      <c r="O3365">
        <v>3157.5243500000001</v>
      </c>
      <c r="P3365">
        <v>2.9314798999999999E-2</v>
      </c>
      <c r="Q3365">
        <v>0.77746732799999996</v>
      </c>
      <c r="R3365">
        <v>8.1348450000000003E-2</v>
      </c>
      <c r="S3365">
        <v>0.41229858744393999</v>
      </c>
      <c r="T3365" t="s">
        <v>38</v>
      </c>
    </row>
    <row r="3366" spans="1:20" x14ac:dyDescent="0.3">
      <c r="A3366" t="s">
        <v>32</v>
      </c>
      <c r="B3366" t="s">
        <v>82</v>
      </c>
      <c r="C3366">
        <v>1977</v>
      </c>
      <c r="D3366" t="str">
        <f t="shared" si="52"/>
        <v>Fiji1977</v>
      </c>
      <c r="E3366">
        <v>0.11647058823529401</v>
      </c>
      <c r="F3366">
        <v>0.119409110344224</v>
      </c>
      <c r="G3366">
        <v>2.8496598058473498E-2</v>
      </c>
      <c r="H3366">
        <v>0.38888888888888801</v>
      </c>
      <c r="I3366">
        <v>0.163512128943435</v>
      </c>
      <c r="J3366">
        <v>5.0632911392405097E-2</v>
      </c>
      <c r="K3366">
        <v>0.108499095840868</v>
      </c>
      <c r="L3366">
        <v>0.113924050632911</v>
      </c>
      <c r="M3366">
        <v>0.39180229053646798</v>
      </c>
      <c r="N3366">
        <v>0.13261000602772799</v>
      </c>
      <c r="O3366">
        <v>3251.261767</v>
      </c>
      <c r="P3366">
        <v>3.2086877999999999E-2</v>
      </c>
      <c r="Q3366">
        <v>0.81272611400000005</v>
      </c>
      <c r="R3366">
        <v>7.6601045454545505E-2</v>
      </c>
      <c r="S3366">
        <v>0.40018611235229301</v>
      </c>
      <c r="T3366" t="s">
        <v>38</v>
      </c>
    </row>
    <row r="3367" spans="1:20" x14ac:dyDescent="0.3">
      <c r="A3367" t="s">
        <v>32</v>
      </c>
      <c r="B3367" t="s">
        <v>82</v>
      </c>
      <c r="C3367">
        <v>1978</v>
      </c>
      <c r="D3367" t="str">
        <f t="shared" si="52"/>
        <v>Fiji1978</v>
      </c>
      <c r="E3367">
        <v>0.1</v>
      </c>
      <c r="F3367">
        <v>0.13009550189031399</v>
      </c>
      <c r="G3367">
        <v>2.9065956289488E-2</v>
      </c>
      <c r="H3367">
        <v>0.39285714285714202</v>
      </c>
      <c r="I3367">
        <v>0.17858571556192401</v>
      </c>
      <c r="J3367">
        <v>6.5458796025715998E-2</v>
      </c>
      <c r="K3367">
        <v>0.119228521332554</v>
      </c>
      <c r="L3367">
        <v>0.135008766803039</v>
      </c>
      <c r="M3367">
        <v>0.36820572764465198</v>
      </c>
      <c r="N3367">
        <v>0.10520163646990099</v>
      </c>
      <c r="O3367">
        <v>3235.9525370000001</v>
      </c>
      <c r="P3367">
        <v>3.5466840999999999E-2</v>
      </c>
      <c r="Q3367">
        <v>0.84446829899999998</v>
      </c>
      <c r="R3367">
        <v>8.65296611111111E-2</v>
      </c>
      <c r="S3367">
        <v>0.38938250798001101</v>
      </c>
      <c r="T3367" t="s">
        <v>38</v>
      </c>
    </row>
    <row r="3368" spans="1:20" x14ac:dyDescent="0.3">
      <c r="A3368" t="s">
        <v>32</v>
      </c>
      <c r="B3368" t="s">
        <v>82</v>
      </c>
      <c r="C3368">
        <v>1979</v>
      </c>
      <c r="D3368" t="str">
        <f t="shared" si="52"/>
        <v>Fiji1979</v>
      </c>
      <c r="E3368">
        <v>0.13444444444444401</v>
      </c>
      <c r="F3368">
        <v>0.11411847408537899</v>
      </c>
      <c r="G3368">
        <v>2.62037709392293E-2</v>
      </c>
      <c r="H3368">
        <v>0.40350877192982398</v>
      </c>
      <c r="I3368">
        <v>0.17613507540558701</v>
      </c>
      <c r="J3368">
        <v>6.0968971148611897E-2</v>
      </c>
      <c r="K3368">
        <v>0.12084921066957</v>
      </c>
      <c r="L3368">
        <v>0.14861186717474101</v>
      </c>
      <c r="M3368">
        <v>0.36472509526401697</v>
      </c>
      <c r="N3368">
        <v>0.105606967882417</v>
      </c>
      <c r="O3368">
        <v>3540.0532410000001</v>
      </c>
      <c r="P3368">
        <v>3.4612204000000001E-2</v>
      </c>
      <c r="Q3368">
        <v>0.79229581800000004</v>
      </c>
      <c r="R3368">
        <v>6.9862855371900803E-2</v>
      </c>
      <c r="S3368">
        <v>0.45100305344664798</v>
      </c>
      <c r="T3368" t="s">
        <v>38</v>
      </c>
    </row>
    <row r="3369" spans="1:20" x14ac:dyDescent="0.3">
      <c r="A3369" t="s">
        <v>32</v>
      </c>
      <c r="B3369" t="s">
        <v>82</v>
      </c>
      <c r="C3369">
        <v>1980</v>
      </c>
      <c r="D3369" t="str">
        <f t="shared" si="52"/>
        <v>Fiji1980</v>
      </c>
      <c r="E3369">
        <v>0.12</v>
      </c>
      <c r="F3369">
        <v>0.12782984395025501</v>
      </c>
      <c r="G3369">
        <v>2.47098640371936E-2</v>
      </c>
      <c r="H3369">
        <v>0.41379310344827502</v>
      </c>
      <c r="I3369">
        <v>0.19267934389190999</v>
      </c>
      <c r="J3369">
        <v>5.8411455650561502E-2</v>
      </c>
      <c r="K3369">
        <v>0.123622128360977</v>
      </c>
      <c r="L3369">
        <v>0.16585968888430999</v>
      </c>
      <c r="M3369">
        <v>0.34099103739569397</v>
      </c>
      <c r="N3369">
        <v>0.113320284330895</v>
      </c>
      <c r="O3369">
        <v>3392.1711959999998</v>
      </c>
      <c r="P3369">
        <v>3.4333477000000001E-2</v>
      </c>
      <c r="Q3369">
        <v>0.75517463699999998</v>
      </c>
      <c r="R3369">
        <v>8.5112680555555598E-2</v>
      </c>
      <c r="S3369">
        <v>0.44517029136793401</v>
      </c>
      <c r="T3369" t="s">
        <v>38</v>
      </c>
    </row>
    <row r="3370" spans="1:20" x14ac:dyDescent="0.3">
      <c r="A3370" t="s">
        <v>32</v>
      </c>
      <c r="B3370" t="s">
        <v>82</v>
      </c>
      <c r="C3370">
        <v>1981</v>
      </c>
      <c r="D3370" t="str">
        <f t="shared" si="52"/>
        <v>Fiji1981</v>
      </c>
      <c r="E3370">
        <v>0.13473684210526299</v>
      </c>
      <c r="F3370">
        <v>0.110243515123908</v>
      </c>
      <c r="G3370">
        <v>2.58333038567201E-2</v>
      </c>
      <c r="H3370">
        <v>0.41666666666666602</v>
      </c>
      <c r="I3370">
        <v>0.18680431436315101</v>
      </c>
      <c r="J3370">
        <v>5.6696957724219697E-2</v>
      </c>
      <c r="K3370">
        <v>0.130383247728171</v>
      </c>
      <c r="L3370">
        <v>0.17285657842749899</v>
      </c>
      <c r="M3370">
        <v>0.29039905175819802</v>
      </c>
      <c r="N3370">
        <v>0.15408929276965599</v>
      </c>
      <c r="O3370">
        <v>3524.9824939999999</v>
      </c>
      <c r="P3370">
        <v>3.2009784999999999E-2</v>
      </c>
      <c r="Q3370">
        <v>0.71519757399999995</v>
      </c>
      <c r="R3370">
        <v>7.7085855468750006E-2</v>
      </c>
      <c r="S3370">
        <v>0.49632965046501498</v>
      </c>
      <c r="T3370" t="s">
        <v>38</v>
      </c>
    </row>
    <row r="3371" spans="1:20" x14ac:dyDescent="0.3">
      <c r="A3371" t="s">
        <v>32</v>
      </c>
      <c r="B3371" t="s">
        <v>82</v>
      </c>
      <c r="C3371">
        <v>1982</v>
      </c>
      <c r="D3371" t="str">
        <f t="shared" si="52"/>
        <v>Fiji1982</v>
      </c>
      <c r="E3371">
        <v>0.10299999999999999</v>
      </c>
      <c r="F3371">
        <v>0.13507060711306701</v>
      </c>
      <c r="G3371">
        <v>2.49515639523815E-2</v>
      </c>
      <c r="H3371">
        <v>0.41935483870967699</v>
      </c>
      <c r="I3371">
        <v>0.171654571227153</v>
      </c>
      <c r="J3371">
        <v>6.2149198897846702E-2</v>
      </c>
      <c r="K3371">
        <v>0.137769160118379</v>
      </c>
      <c r="L3371">
        <v>0.185733238085519</v>
      </c>
      <c r="M3371">
        <v>0.23982038983569801</v>
      </c>
      <c r="N3371">
        <v>0.16328196754770899</v>
      </c>
      <c r="O3371">
        <v>3362.609543</v>
      </c>
      <c r="P3371">
        <v>2.9057512000000001E-2</v>
      </c>
      <c r="Q3371">
        <v>0.84980111400000002</v>
      </c>
      <c r="R3371">
        <v>9.9536461165048606E-2</v>
      </c>
      <c r="S3371">
        <v>0.42602371134551598</v>
      </c>
      <c r="T3371" t="s">
        <v>38</v>
      </c>
    </row>
    <row r="3372" spans="1:20" x14ac:dyDescent="0.3">
      <c r="A3372" t="s">
        <v>32</v>
      </c>
      <c r="B3372" t="s">
        <v>82</v>
      </c>
      <c r="C3372">
        <v>1983</v>
      </c>
      <c r="D3372" t="str">
        <f t="shared" si="52"/>
        <v>Fiji1983</v>
      </c>
      <c r="E3372">
        <v>7.1428571428571397E-2</v>
      </c>
      <c r="F3372">
        <v>0.14671843511876301</v>
      </c>
      <c r="G3372">
        <v>3.56888725309778E-2</v>
      </c>
      <c r="H3372">
        <v>0.421875</v>
      </c>
      <c r="I3372">
        <v>0.19815540087590999</v>
      </c>
      <c r="J3372">
        <v>6.4846416382252595E-2</v>
      </c>
      <c r="K3372">
        <v>0.134568503169186</v>
      </c>
      <c r="L3372">
        <v>0.225255972696246</v>
      </c>
      <c r="M3372">
        <v>0.19990248659190599</v>
      </c>
      <c r="N3372">
        <v>0.16772306192101399</v>
      </c>
      <c r="O3372">
        <v>3188.0261919999998</v>
      </c>
      <c r="P3372">
        <v>2.7886607000000001E-2</v>
      </c>
      <c r="Q3372">
        <v>0.74454417299999998</v>
      </c>
      <c r="R3372">
        <v>0.147973993333333</v>
      </c>
      <c r="S3372">
        <v>0.42157761123161502</v>
      </c>
      <c r="T3372" t="s">
        <v>38</v>
      </c>
    </row>
    <row r="3373" spans="1:20" x14ac:dyDescent="0.3">
      <c r="A3373" t="s">
        <v>32</v>
      </c>
      <c r="B3373" t="s">
        <v>82</v>
      </c>
      <c r="C3373">
        <v>1984</v>
      </c>
      <c r="D3373" t="str">
        <f t="shared" si="52"/>
        <v>Fiji1984</v>
      </c>
      <c r="E3373">
        <v>9.1818181818181799E-2</v>
      </c>
      <c r="F3373">
        <v>0.13666089923188199</v>
      </c>
      <c r="G3373">
        <v>2.2025970764578399E-2</v>
      </c>
      <c r="H3373">
        <v>0.42424242424242398</v>
      </c>
      <c r="I3373">
        <v>0.15723691387466099</v>
      </c>
      <c r="J3373">
        <v>6.6595476167362402E-2</v>
      </c>
      <c r="K3373">
        <v>0.136879914571401</v>
      </c>
      <c r="L3373">
        <v>0.20726143092903601</v>
      </c>
      <c r="M3373">
        <v>0.194155907193476</v>
      </c>
      <c r="N3373">
        <v>0.17959421415396601</v>
      </c>
      <c r="O3373">
        <v>3369.1143569999999</v>
      </c>
      <c r="P3373">
        <v>2.6691922E-2</v>
      </c>
      <c r="Q3373">
        <v>0.87053056699999998</v>
      </c>
      <c r="R3373">
        <v>0.11382451980198</v>
      </c>
      <c r="S3373">
        <v>0.400419116769061</v>
      </c>
      <c r="T3373" t="s">
        <v>38</v>
      </c>
    </row>
    <row r="3374" spans="1:20" x14ac:dyDescent="0.3">
      <c r="A3374" t="s">
        <v>32</v>
      </c>
      <c r="B3374" t="s">
        <v>82</v>
      </c>
      <c r="C3374">
        <v>1985</v>
      </c>
      <c r="D3374" t="str">
        <f t="shared" si="52"/>
        <v>Fiji1985</v>
      </c>
      <c r="E3374">
        <v>6.5000000000000002E-2</v>
      </c>
      <c r="F3374">
        <v>0.16687695926204099</v>
      </c>
      <c r="G3374">
        <v>1.4804289175028599E-2</v>
      </c>
      <c r="H3374">
        <v>0.42028985507246303</v>
      </c>
      <c r="I3374">
        <v>0.18995490007876201</v>
      </c>
      <c r="J3374">
        <v>5.7481751824817497E-2</v>
      </c>
      <c r="K3374">
        <v>0.13138686131386901</v>
      </c>
      <c r="L3374">
        <v>0.19160583941605799</v>
      </c>
      <c r="M3374">
        <v>0.23722627737226301</v>
      </c>
      <c r="N3374">
        <v>0.174270072992701</v>
      </c>
      <c r="O3374">
        <v>3161.58538</v>
      </c>
      <c r="P3374">
        <v>2.8055538000000001E-2</v>
      </c>
      <c r="Q3374">
        <v>0.79321251999999998</v>
      </c>
      <c r="R3374">
        <v>0.149442480769231</v>
      </c>
      <c r="S3374">
        <v>0.39294305483706499</v>
      </c>
      <c r="T3374" t="s">
        <v>38</v>
      </c>
    </row>
    <row r="3375" spans="1:20" x14ac:dyDescent="0.3">
      <c r="A3375" t="s">
        <v>32</v>
      </c>
      <c r="B3375" t="s">
        <v>82</v>
      </c>
      <c r="C3375">
        <v>1986</v>
      </c>
      <c r="D3375" t="str">
        <f t="shared" si="52"/>
        <v>Fiji1986</v>
      </c>
      <c r="E3375">
        <v>9.4166666666666704E-2</v>
      </c>
      <c r="F3375">
        <v>0.12644859864102001</v>
      </c>
      <c r="G3375">
        <v>1.64734323975394E-2</v>
      </c>
      <c r="H3375">
        <v>0.42857142857142799</v>
      </c>
      <c r="I3375">
        <v>0.17457833359591601</v>
      </c>
      <c r="J3375">
        <v>5.5641956108519103E-2</v>
      </c>
      <c r="K3375">
        <v>0.12960082944530801</v>
      </c>
      <c r="L3375">
        <v>0.18748919993088001</v>
      </c>
      <c r="M3375">
        <v>0.25920165889061703</v>
      </c>
      <c r="N3375">
        <v>0.16588906168999501</v>
      </c>
      <c r="O3375">
        <v>3305.5204359999998</v>
      </c>
      <c r="P3375">
        <v>2.9484254000000001E-2</v>
      </c>
      <c r="Q3375">
        <v>0.81473890900000001</v>
      </c>
      <c r="R3375">
        <v>0.108962548672566</v>
      </c>
      <c r="S3375">
        <v>0.41707176511328797</v>
      </c>
      <c r="T3375" t="s">
        <v>38</v>
      </c>
    </row>
    <row r="3376" spans="1:20" x14ac:dyDescent="0.3">
      <c r="A3376" t="s">
        <v>32</v>
      </c>
      <c r="B3376" t="s">
        <v>82</v>
      </c>
      <c r="C3376">
        <v>1987</v>
      </c>
      <c r="D3376" t="str">
        <f t="shared" si="52"/>
        <v>Fiji1987</v>
      </c>
      <c r="E3376">
        <v>8.1538461538461504E-2</v>
      </c>
      <c r="F3376">
        <v>0.134788579784338</v>
      </c>
      <c r="G3376">
        <v>2.4687807259860799E-2</v>
      </c>
      <c r="H3376">
        <v>0.42465753424657499</v>
      </c>
      <c r="I3376">
        <v>0.219607569524815</v>
      </c>
      <c r="J3376">
        <v>5.3075995174909497E-2</v>
      </c>
      <c r="K3376">
        <v>0.13182836463898001</v>
      </c>
      <c r="L3376">
        <v>0.18697225572979501</v>
      </c>
      <c r="M3376">
        <v>0.25848698948819598</v>
      </c>
      <c r="N3376">
        <v>0.16284680337756299</v>
      </c>
      <c r="O3376">
        <v>3042.6363339999998</v>
      </c>
      <c r="P3376">
        <v>2.8965929000000001E-2</v>
      </c>
      <c r="Q3376">
        <v>0.62527005499999999</v>
      </c>
      <c r="R3376">
        <v>0.119416363207547</v>
      </c>
      <c r="S3376">
        <v>0.50909852052701499</v>
      </c>
      <c r="T3376" t="s">
        <v>38</v>
      </c>
    </row>
    <row r="3377" spans="1:20" x14ac:dyDescent="0.3">
      <c r="A3377" t="s">
        <v>32</v>
      </c>
      <c r="B3377" t="s">
        <v>82</v>
      </c>
      <c r="C3377">
        <v>1988</v>
      </c>
      <c r="D3377" t="str">
        <f t="shared" si="52"/>
        <v>Fiji1988</v>
      </c>
      <c r="E3377">
        <v>7.2142857142857106E-2</v>
      </c>
      <c r="F3377">
        <v>0.13094618753856399</v>
      </c>
      <c r="G3377">
        <v>2.1206267439364698E-2</v>
      </c>
      <c r="H3377">
        <v>0.42105263157894701</v>
      </c>
      <c r="I3377">
        <v>0.21887720291375401</v>
      </c>
      <c r="J3377">
        <v>5.64419282895866E-2</v>
      </c>
      <c r="K3377">
        <v>0.13381369016983999</v>
      </c>
      <c r="L3377">
        <v>0.192142734602848</v>
      </c>
      <c r="M3377">
        <v>0.249613998970664</v>
      </c>
      <c r="N3377">
        <v>0.154400411734431</v>
      </c>
      <c r="O3377">
        <v>3057.262174</v>
      </c>
      <c r="P3377">
        <v>2.8681040000000001E-2</v>
      </c>
      <c r="Q3377">
        <v>0.66067115799999998</v>
      </c>
      <c r="R3377">
        <v>0.12898920792079199</v>
      </c>
      <c r="S3377">
        <v>0.49305275232935197</v>
      </c>
      <c r="T3377" t="s">
        <v>38</v>
      </c>
    </row>
    <row r="3378" spans="1:20" x14ac:dyDescent="0.3">
      <c r="A3378" t="s">
        <v>32</v>
      </c>
      <c r="B3378" t="s">
        <v>82</v>
      </c>
      <c r="C3378">
        <v>1989</v>
      </c>
      <c r="D3378" t="str">
        <f t="shared" si="52"/>
        <v>Fiji1989</v>
      </c>
      <c r="E3378">
        <v>8.7999999999999995E-2</v>
      </c>
      <c r="F3378">
        <v>0.10844807935784</v>
      </c>
      <c r="G3378">
        <v>1.8961264451763101E-2</v>
      </c>
      <c r="H3378">
        <v>0.417721518987341</v>
      </c>
      <c r="I3378">
        <v>0.204563884816165</v>
      </c>
      <c r="J3378">
        <v>5.4769584517612498E-2</v>
      </c>
      <c r="K3378">
        <v>0.12694408073324201</v>
      </c>
      <c r="L3378">
        <v>0.22109028199150499</v>
      </c>
      <c r="M3378">
        <v>0.24750103790757799</v>
      </c>
      <c r="N3378">
        <v>0.14371028007536801</v>
      </c>
      <c r="O3378">
        <v>3229.187062</v>
      </c>
      <c r="P3378">
        <v>3.0375437000000002E-2</v>
      </c>
      <c r="Q3378">
        <v>0.67249808700000002</v>
      </c>
      <c r="R3378">
        <v>0.100404996212121</v>
      </c>
      <c r="S3378">
        <v>0.507119926826059</v>
      </c>
      <c r="T3378" t="s">
        <v>38</v>
      </c>
    </row>
    <row r="3379" spans="1:20" x14ac:dyDescent="0.3">
      <c r="A3379" t="s">
        <v>32</v>
      </c>
      <c r="B3379" t="s">
        <v>82</v>
      </c>
      <c r="C3379">
        <v>1990</v>
      </c>
      <c r="D3379" t="str">
        <f t="shared" si="52"/>
        <v>Fiji1990</v>
      </c>
      <c r="E3379">
        <v>7.4999999999999997E-2</v>
      </c>
      <c r="F3379">
        <v>0.122095571482534</v>
      </c>
      <c r="G3379">
        <v>1.80279830433876E-2</v>
      </c>
      <c r="H3379">
        <v>0.41463414634146301</v>
      </c>
      <c r="I3379">
        <v>0.19807256692275499</v>
      </c>
      <c r="J3379">
        <v>5.1106206517339603E-2</v>
      </c>
      <c r="K3379">
        <v>0.12830010004353001</v>
      </c>
      <c r="L3379">
        <v>0.22949680395286501</v>
      </c>
      <c r="M3379">
        <v>0.25965496437381202</v>
      </c>
      <c r="N3379">
        <v>0.12982748218690601</v>
      </c>
      <c r="O3379">
        <v>3464.2475009999998</v>
      </c>
      <c r="P3379">
        <v>3.2043304000000002E-2</v>
      </c>
      <c r="Q3379">
        <v>0.779000205</v>
      </c>
      <c r="R3379">
        <v>0.11404814166666701</v>
      </c>
      <c r="S3379">
        <v>0.43867535742750202</v>
      </c>
      <c r="T3379" t="s">
        <v>38</v>
      </c>
    </row>
    <row r="3380" spans="1:20" x14ac:dyDescent="0.3">
      <c r="A3380" t="s">
        <v>32</v>
      </c>
      <c r="B3380" t="s">
        <v>82</v>
      </c>
      <c r="C3380">
        <v>1991</v>
      </c>
      <c r="D3380" t="str">
        <f t="shared" si="52"/>
        <v>Fiji1991</v>
      </c>
      <c r="E3380">
        <v>5.8479532163742701E-2</v>
      </c>
      <c r="F3380">
        <v>0.140113156876051</v>
      </c>
      <c r="G3380">
        <v>1.7903208167413899E-2</v>
      </c>
      <c r="H3380">
        <v>0.40801886792452802</v>
      </c>
      <c r="I3380">
        <v>0.181570109041159</v>
      </c>
      <c r="J3380">
        <v>5.4100650991349801E-2</v>
      </c>
      <c r="K3380">
        <v>0.10578609434915701</v>
      </c>
      <c r="L3380">
        <v>0.23627418923337601</v>
      </c>
      <c r="M3380">
        <v>0.27124639576706999</v>
      </c>
      <c r="N3380">
        <v>0.13004964180612899</v>
      </c>
      <c r="O3380">
        <v>3352.7664669999999</v>
      </c>
      <c r="P3380">
        <v>2.6083485E-2</v>
      </c>
      <c r="Q3380">
        <v>0.70820382400000004</v>
      </c>
      <c r="R3380">
        <v>0.14185112499999999</v>
      </c>
      <c r="S3380">
        <v>0.48731434962991199</v>
      </c>
      <c r="T3380" t="s">
        <v>38</v>
      </c>
    </row>
    <row r="3381" spans="1:20" x14ac:dyDescent="0.3">
      <c r="A3381" t="s">
        <v>32</v>
      </c>
      <c r="B3381" t="s">
        <v>82</v>
      </c>
      <c r="C3381">
        <v>1992</v>
      </c>
      <c r="D3381" t="str">
        <f t="shared" si="52"/>
        <v>Fiji1992</v>
      </c>
      <c r="E3381">
        <v>5.1452784503631999E-2</v>
      </c>
      <c r="F3381">
        <v>0.15257904673126799</v>
      </c>
      <c r="G3381">
        <v>1.8265894548791101E-2</v>
      </c>
      <c r="H3381">
        <v>0.413677666188426</v>
      </c>
      <c r="I3381">
        <v>0.14377090488399</v>
      </c>
      <c r="J3381">
        <v>4.7164836710062198E-2</v>
      </c>
      <c r="K3381">
        <v>9.6086636824898305E-2</v>
      </c>
      <c r="L3381">
        <v>0.23695203834120401</v>
      </c>
      <c r="M3381">
        <v>0.26954997129096903</v>
      </c>
      <c r="N3381">
        <v>0.137125903748579</v>
      </c>
      <c r="O3381">
        <v>3474.7871709999999</v>
      </c>
      <c r="P3381">
        <v>2.4906352E-2</v>
      </c>
      <c r="Q3381">
        <v>0.85326953400000005</v>
      </c>
      <c r="R3381">
        <v>0.17214774705882399</v>
      </c>
      <c r="S3381">
        <v>0.44375709753790499</v>
      </c>
      <c r="T3381" t="s">
        <v>38</v>
      </c>
    </row>
    <row r="3382" spans="1:20" x14ac:dyDescent="0.3">
      <c r="A3382" t="s">
        <v>32</v>
      </c>
      <c r="B3382" t="s">
        <v>82</v>
      </c>
      <c r="C3382">
        <v>1993</v>
      </c>
      <c r="D3382" t="str">
        <f t="shared" si="52"/>
        <v>Fiji1993</v>
      </c>
      <c r="E3382">
        <v>5.6461731493099097E-2</v>
      </c>
      <c r="F3382">
        <v>0.14519116941190199</v>
      </c>
      <c r="G3382">
        <v>2.1885776972356399E-2</v>
      </c>
      <c r="H3382">
        <v>0.41949563530552803</v>
      </c>
      <c r="I3382">
        <v>0.18260522907566501</v>
      </c>
      <c r="J3382">
        <v>4.21085799812373E-2</v>
      </c>
      <c r="K3382">
        <v>8.7010075981638402E-2</v>
      </c>
      <c r="L3382">
        <v>0.22197237161538</v>
      </c>
      <c r="M3382">
        <v>0.26620786456505702</v>
      </c>
      <c r="N3382">
        <v>0.14637744469668201</v>
      </c>
      <c r="O3382">
        <v>3524.342678</v>
      </c>
      <c r="P3382">
        <v>2.2657647999999999E-2</v>
      </c>
      <c r="Q3382">
        <v>0.78870945599999998</v>
      </c>
      <c r="R3382">
        <v>0.169885066666667</v>
      </c>
      <c r="S3382">
        <v>0.48989939869390198</v>
      </c>
      <c r="T3382" t="s">
        <v>38</v>
      </c>
    </row>
    <row r="3383" spans="1:20" x14ac:dyDescent="0.3">
      <c r="A3383" t="s">
        <v>32</v>
      </c>
      <c r="B3383" t="s">
        <v>82</v>
      </c>
      <c r="C3383">
        <v>1994</v>
      </c>
      <c r="D3383" t="str">
        <f t="shared" si="52"/>
        <v>Fiji1994</v>
      </c>
      <c r="E3383">
        <v>5.859375E-2</v>
      </c>
      <c r="F3383">
        <v>0.14169176236405001</v>
      </c>
      <c r="G3383">
        <v>2.3230708670809799E-2</v>
      </c>
      <c r="H3383">
        <v>0.42547958681751102</v>
      </c>
      <c r="I3383">
        <v>0.19597206636518799</v>
      </c>
      <c r="J3383">
        <v>3.6203564887455401E-2</v>
      </c>
      <c r="K3383">
        <v>7.4539907642119999E-2</v>
      </c>
      <c r="L3383">
        <v>0.278993721913953</v>
      </c>
      <c r="M3383">
        <v>0.25113637171751702</v>
      </c>
      <c r="N3383">
        <v>0.136086614443024</v>
      </c>
      <c r="O3383">
        <v>3696.5664160000001</v>
      </c>
      <c r="P3383">
        <v>2.4114378999999998E-2</v>
      </c>
      <c r="Q3383">
        <v>0.80029323900000005</v>
      </c>
      <c r="R3383">
        <v>0.18730106666666699</v>
      </c>
      <c r="S3383">
        <v>0.50015590807152699</v>
      </c>
      <c r="T3383" t="s">
        <v>38</v>
      </c>
    </row>
    <row r="3384" spans="1:20" x14ac:dyDescent="0.3">
      <c r="A3384" t="s">
        <v>32</v>
      </c>
      <c r="B3384" t="s">
        <v>82</v>
      </c>
      <c r="C3384">
        <v>1995</v>
      </c>
      <c r="D3384" t="str">
        <f t="shared" si="52"/>
        <v>Fiji1995</v>
      </c>
      <c r="E3384">
        <v>7.0028011204481794E-2</v>
      </c>
      <c r="F3384">
        <v>0.13075795968238299</v>
      </c>
      <c r="G3384">
        <v>2.5832323617509399E-2</v>
      </c>
      <c r="H3384">
        <v>0.43163672654690599</v>
      </c>
      <c r="I3384">
        <v>0.192763480762287</v>
      </c>
      <c r="J3384">
        <v>3.31171175657674E-2</v>
      </c>
      <c r="K3384">
        <v>6.9004369965513401E-2</v>
      </c>
      <c r="L3384">
        <v>0.29374011777741799</v>
      </c>
      <c r="M3384">
        <v>0.24277586185430999</v>
      </c>
      <c r="N3384">
        <v>0.135394230649519</v>
      </c>
      <c r="O3384">
        <v>3782.0792580000002</v>
      </c>
      <c r="P3384">
        <v>2.3579234000000001E-2</v>
      </c>
      <c r="Q3384">
        <v>0.75820071499999997</v>
      </c>
      <c r="R3384">
        <v>0.17575695499999999</v>
      </c>
      <c r="S3384">
        <v>0.52167040397555497</v>
      </c>
      <c r="T3384" t="s">
        <v>38</v>
      </c>
    </row>
    <row r="3385" spans="1:20" x14ac:dyDescent="0.3">
      <c r="A3385" t="s">
        <v>32</v>
      </c>
      <c r="B3385" t="s">
        <v>82</v>
      </c>
      <c r="C3385">
        <v>1996</v>
      </c>
      <c r="D3385" t="str">
        <f t="shared" si="52"/>
        <v>Fiji1996</v>
      </c>
      <c r="E3385">
        <v>7.2992700729927001E-2</v>
      </c>
      <c r="F3385">
        <v>0.13290361097428599</v>
      </c>
      <c r="G3385">
        <v>2.59601060930858E-2</v>
      </c>
      <c r="H3385">
        <v>0.43797468354430302</v>
      </c>
      <c r="I3385">
        <v>0.18977324018733499</v>
      </c>
      <c r="J3385">
        <v>3.21007645099287E-2</v>
      </c>
      <c r="K3385">
        <v>7.4195781289592894E-2</v>
      </c>
      <c r="L3385">
        <v>0.32048849526893802</v>
      </c>
      <c r="M3385">
        <v>0.21816653584915</v>
      </c>
      <c r="N3385">
        <v>0.13255563864699699</v>
      </c>
      <c r="O3385">
        <v>3942.261857</v>
      </c>
      <c r="P3385">
        <v>2.3653616999999998E-2</v>
      </c>
      <c r="Q3385">
        <v>0.72087568199999996</v>
      </c>
      <c r="R3385">
        <v>0.17551465999999999</v>
      </c>
      <c r="S3385">
        <v>0.51033727567346299</v>
      </c>
      <c r="T3385" t="s">
        <v>38</v>
      </c>
    </row>
    <row r="3386" spans="1:20" x14ac:dyDescent="0.3">
      <c r="A3386" t="s">
        <v>32</v>
      </c>
      <c r="B3386" t="s">
        <v>82</v>
      </c>
      <c r="C3386">
        <v>1997</v>
      </c>
      <c r="D3386" t="str">
        <f t="shared" si="52"/>
        <v>Fiji1997</v>
      </c>
      <c r="E3386">
        <v>7.7743902439024404E-2</v>
      </c>
      <c r="F3386">
        <v>0.13042470204998899</v>
      </c>
      <c r="G3386">
        <v>2.6318497400231199E-2</v>
      </c>
      <c r="H3386">
        <v>0.44450154162384298</v>
      </c>
      <c r="I3386">
        <v>0.196836398535745</v>
      </c>
      <c r="J3386">
        <v>2.7316664531197299E-2</v>
      </c>
      <c r="K3386">
        <v>9.3657135535533495E-2</v>
      </c>
      <c r="L3386">
        <v>0.28586889431897899</v>
      </c>
      <c r="M3386">
        <v>0.21463093560226401</v>
      </c>
      <c r="N3386">
        <v>0.15413948279147699</v>
      </c>
      <c r="O3386">
        <v>3817.0329080000001</v>
      </c>
      <c r="P3386">
        <v>1.6731787000000001E-2</v>
      </c>
      <c r="Q3386">
        <v>0.66049936899999995</v>
      </c>
      <c r="R3386">
        <v>0.17410187745097999</v>
      </c>
      <c r="S3386">
        <v>0.53233519959055298</v>
      </c>
      <c r="T3386" t="s">
        <v>38</v>
      </c>
    </row>
    <row r="3387" spans="1:20" x14ac:dyDescent="0.3">
      <c r="A3387" t="s">
        <v>32</v>
      </c>
      <c r="B3387" t="s">
        <v>82</v>
      </c>
      <c r="C3387">
        <v>1998</v>
      </c>
      <c r="D3387" t="str">
        <f t="shared" si="52"/>
        <v>Fiji1998</v>
      </c>
      <c r="E3387">
        <v>7.0972886762360493E-2</v>
      </c>
      <c r="F3387">
        <v>0.11861930263209799</v>
      </c>
      <c r="G3387">
        <v>2.8459579540528801E-2</v>
      </c>
      <c r="H3387">
        <v>0.45122587376108497</v>
      </c>
      <c r="I3387">
        <v>0.22522687521932699</v>
      </c>
      <c r="J3387">
        <v>3.8672201789970502E-2</v>
      </c>
      <c r="K3387">
        <v>9.6680504474926196E-2</v>
      </c>
      <c r="L3387">
        <v>0.27623001278550302</v>
      </c>
      <c r="M3387">
        <v>0.208797005140509</v>
      </c>
      <c r="N3387">
        <v>0.15916110260498101</v>
      </c>
      <c r="O3387">
        <v>3822.1184830000002</v>
      </c>
      <c r="P3387">
        <v>2.3018215000000002E-2</v>
      </c>
      <c r="Q3387">
        <v>0.59096161700000005</v>
      </c>
      <c r="R3387">
        <v>0.198909095505618</v>
      </c>
      <c r="S3387">
        <v>0.58160063606418499</v>
      </c>
      <c r="T3387" t="s">
        <v>38</v>
      </c>
    </row>
    <row r="3388" spans="1:20" x14ac:dyDescent="0.3">
      <c r="A3388" t="s">
        <v>32</v>
      </c>
      <c r="B3388" t="s">
        <v>82</v>
      </c>
      <c r="C3388">
        <v>1999</v>
      </c>
      <c r="D3388" t="str">
        <f t="shared" si="52"/>
        <v>Fiji1999</v>
      </c>
      <c r="E3388">
        <v>5.2631578947368397E-2</v>
      </c>
      <c r="F3388">
        <v>0.14967092119227501</v>
      </c>
      <c r="G3388">
        <v>3.07639540255631E-2</v>
      </c>
      <c r="H3388">
        <v>0.45815677966101598</v>
      </c>
      <c r="I3388">
        <v>0.20328895569482999</v>
      </c>
      <c r="J3388">
        <v>3.6673088139128E-2</v>
      </c>
      <c r="K3388">
        <v>8.5659749486829306E-2</v>
      </c>
      <c r="L3388">
        <v>0.27297149219702699</v>
      </c>
      <c r="M3388">
        <v>0.174105643742094</v>
      </c>
      <c r="N3388">
        <v>0.15412165113478299</v>
      </c>
      <c r="O3388">
        <v>4110.6139700000003</v>
      </c>
      <c r="P3388">
        <v>2.3124868E-2</v>
      </c>
      <c r="Q3388">
        <v>0.87502645899999998</v>
      </c>
      <c r="R3388">
        <v>0.29035880468750003</v>
      </c>
      <c r="S3388">
        <v>0.470916733571002</v>
      </c>
      <c r="T3388" t="s">
        <v>38</v>
      </c>
    </row>
    <row r="3389" spans="1:20" x14ac:dyDescent="0.3">
      <c r="A3389" t="s">
        <v>32</v>
      </c>
      <c r="B3389" t="s">
        <v>82</v>
      </c>
      <c r="C3389">
        <v>2000</v>
      </c>
      <c r="D3389" t="str">
        <f t="shared" si="52"/>
        <v>Fiji2000</v>
      </c>
      <c r="E3389">
        <v>2.1588946459412801E-2</v>
      </c>
      <c r="F3389">
        <v>0.214176448763054</v>
      </c>
      <c r="G3389">
        <v>3.3003347749249297E-2</v>
      </c>
      <c r="H3389">
        <v>0.46530392684238803</v>
      </c>
      <c r="I3389">
        <v>0.20225223822951199</v>
      </c>
      <c r="J3389">
        <v>3.6921320078016101E-2</v>
      </c>
      <c r="K3389">
        <v>8.6030260375959899E-2</v>
      </c>
      <c r="L3389">
        <v>0.27901584966724102</v>
      </c>
      <c r="M3389">
        <v>0.18008745129592699</v>
      </c>
      <c r="N3389">
        <v>0.15870214646779901</v>
      </c>
      <c r="O3389">
        <v>3996.6281880000001</v>
      </c>
      <c r="P3389">
        <v>2.2008168000000002E-2</v>
      </c>
      <c r="Q3389">
        <v>1.1829871160000001</v>
      </c>
      <c r="R3389">
        <v>0.74307486</v>
      </c>
      <c r="S3389">
        <v>0.37142232256222601</v>
      </c>
      <c r="T3389" t="s">
        <v>38</v>
      </c>
    </row>
    <row r="3390" spans="1:20" x14ac:dyDescent="0.3">
      <c r="A3390" t="s">
        <v>32</v>
      </c>
      <c r="B3390" t="s">
        <v>82</v>
      </c>
      <c r="C3390">
        <v>2001</v>
      </c>
      <c r="D3390" t="str">
        <f t="shared" si="52"/>
        <v>Fiji2001</v>
      </c>
      <c r="E3390">
        <v>4.5454545454545497E-2</v>
      </c>
      <c r="F3390">
        <v>0.17556885502445499</v>
      </c>
      <c r="G3390">
        <v>3.1090502286066302E-2</v>
      </c>
      <c r="H3390">
        <v>0.47267759562841499</v>
      </c>
      <c r="I3390">
        <v>0.21707207190140901</v>
      </c>
      <c r="J3390">
        <v>2.3391232725796501E-2</v>
      </c>
      <c r="K3390">
        <v>9.21480122020783E-2</v>
      </c>
      <c r="L3390">
        <v>0.26397371619072701</v>
      </c>
      <c r="M3390">
        <v>0.18728649952551801</v>
      </c>
      <c r="N3390">
        <v>0.16495844531842499</v>
      </c>
      <c r="O3390">
        <v>4033.8676089999999</v>
      </c>
      <c r="P3390">
        <v>2.2352467000000001E-2</v>
      </c>
      <c r="Q3390">
        <v>0.862347635</v>
      </c>
      <c r="R3390">
        <v>0.36148777999999998</v>
      </c>
      <c r="S3390">
        <v>0.46425616107112699</v>
      </c>
      <c r="T3390" t="s">
        <v>38</v>
      </c>
    </row>
    <row r="3391" spans="1:20" x14ac:dyDescent="0.3">
      <c r="A3391" t="s">
        <v>32</v>
      </c>
      <c r="B3391" t="s">
        <v>82</v>
      </c>
      <c r="C3391">
        <v>2002</v>
      </c>
      <c r="D3391" t="str">
        <f t="shared" si="52"/>
        <v>Fiji2002</v>
      </c>
      <c r="E3391">
        <v>8.99904030710173E-2</v>
      </c>
      <c r="F3391">
        <v>0.12100960614006501</v>
      </c>
      <c r="G3391">
        <v>3.2397562704435598E-2</v>
      </c>
      <c r="H3391">
        <v>0.48028872848417498</v>
      </c>
      <c r="I3391">
        <v>0.21908075922690301</v>
      </c>
      <c r="J3391">
        <v>2.29679804898364E-2</v>
      </c>
      <c r="K3391">
        <v>7.7359818022923799E-2</v>
      </c>
      <c r="L3391">
        <v>0.32243511072270298</v>
      </c>
      <c r="M3391">
        <v>0.18109369232371</v>
      </c>
      <c r="N3391">
        <v>0.16153304959884901</v>
      </c>
      <c r="O3391">
        <v>4120.9687670000003</v>
      </c>
      <c r="P3391">
        <v>2.4548180999999999E-2</v>
      </c>
      <c r="Q3391">
        <v>0.64139471599999998</v>
      </c>
      <c r="R3391">
        <v>0.195257331769223</v>
      </c>
      <c r="S3391">
        <v>0.56257484372935096</v>
      </c>
      <c r="T3391" t="s">
        <v>38</v>
      </c>
    </row>
    <row r="3392" spans="1:20" x14ac:dyDescent="0.3">
      <c r="A3392" t="s">
        <v>32</v>
      </c>
      <c r="B3392" t="s">
        <v>82</v>
      </c>
      <c r="C3392">
        <v>2003</v>
      </c>
      <c r="D3392" t="str">
        <f t="shared" si="52"/>
        <v>Fiji2003</v>
      </c>
      <c r="E3392">
        <v>3.2296747967479701E-2</v>
      </c>
      <c r="F3392">
        <v>0.19298351522686899</v>
      </c>
      <c r="G3392">
        <v>3.4747820140194903E-2</v>
      </c>
      <c r="H3392">
        <v>0.488148984198645</v>
      </c>
      <c r="I3392">
        <v>0.22943338685932399</v>
      </c>
      <c r="J3392">
        <v>2.1463433403836E-2</v>
      </c>
      <c r="K3392">
        <v>7.3828799959598193E-2</v>
      </c>
      <c r="L3392">
        <v>0.336681308295467</v>
      </c>
      <c r="M3392">
        <v>0.217369869668261</v>
      </c>
      <c r="N3392">
        <v>0.129862790342537</v>
      </c>
      <c r="O3392">
        <v>4121.37158</v>
      </c>
      <c r="P3392">
        <v>2.6375570000000001E-2</v>
      </c>
      <c r="Q3392">
        <v>0.87460561199999998</v>
      </c>
      <c r="R3392">
        <v>0.58345135305223395</v>
      </c>
      <c r="S3392">
        <v>0.45043733820910598</v>
      </c>
      <c r="T3392" t="s">
        <v>38</v>
      </c>
    </row>
    <row r="3393" spans="1:20" x14ac:dyDescent="0.3">
      <c r="A3393" t="s">
        <v>32</v>
      </c>
      <c r="B3393" t="s">
        <v>82</v>
      </c>
      <c r="C3393">
        <v>2004</v>
      </c>
      <c r="D3393" t="str">
        <f t="shared" si="52"/>
        <v>Fiji2004</v>
      </c>
      <c r="E3393">
        <v>8.27105831533477E-2</v>
      </c>
      <c r="F3393">
        <v>0.12822837912045301</v>
      </c>
      <c r="G3393">
        <v>3.5368031214866702E-2</v>
      </c>
      <c r="H3393">
        <v>0.49627079747561598</v>
      </c>
      <c r="I3393">
        <v>0.225744803895575</v>
      </c>
      <c r="J3393">
        <v>2.13107642192269E-2</v>
      </c>
      <c r="K3393">
        <v>6.5367256479145597E-2</v>
      </c>
      <c r="L3393">
        <v>0.35244725439490598</v>
      </c>
      <c r="M3393">
        <v>0.16392895553251399</v>
      </c>
      <c r="N3393">
        <v>0.184420074974079</v>
      </c>
      <c r="O3393">
        <v>4297.8029820000002</v>
      </c>
      <c r="P3393">
        <v>2.4648570000000002E-2</v>
      </c>
      <c r="Q3393">
        <v>0.66040869599999996</v>
      </c>
      <c r="R3393">
        <v>0.24167376942159499</v>
      </c>
      <c r="S3393">
        <v>0.52737847588760101</v>
      </c>
      <c r="T3393" t="s">
        <v>38</v>
      </c>
    </row>
    <row r="3394" spans="1:20" x14ac:dyDescent="0.3">
      <c r="A3394" t="s">
        <v>32</v>
      </c>
      <c r="B3394" t="s">
        <v>82</v>
      </c>
      <c r="C3394">
        <v>2005</v>
      </c>
      <c r="D3394" t="str">
        <f t="shared" ref="D3394:D3457" si="53">B3394&amp;C3394</f>
        <v>Fiji2005</v>
      </c>
      <c r="E3394">
        <v>7.5956221198156704E-2</v>
      </c>
      <c r="F3394">
        <v>0.134066300197036</v>
      </c>
      <c r="G3394">
        <v>3.68688325540521E-2</v>
      </c>
      <c r="H3394">
        <v>0.50466744457409496</v>
      </c>
      <c r="I3394">
        <v>0.22046928631464399</v>
      </c>
      <c r="J3394">
        <v>2.7353755102185798E-2</v>
      </c>
      <c r="K3394">
        <v>6.6666785081190894E-2</v>
      </c>
      <c r="L3394">
        <v>0.33404737291457198</v>
      </c>
      <c r="M3394">
        <v>0.214277002360001</v>
      </c>
      <c r="N3394">
        <v>0.14514660310175001</v>
      </c>
      <c r="O3394">
        <v>4287.1821090000003</v>
      </c>
      <c r="P3394">
        <v>2.6665113000000001E-2</v>
      </c>
      <c r="Q3394">
        <v>0.71595993000000002</v>
      </c>
      <c r="R3394">
        <v>0.28402798422569397</v>
      </c>
      <c r="S3394">
        <v>0.46347087108325502</v>
      </c>
      <c r="T3394" t="s">
        <v>38</v>
      </c>
    </row>
    <row r="3395" spans="1:20" x14ac:dyDescent="0.3">
      <c r="A3395" t="s">
        <v>32</v>
      </c>
      <c r="B3395" t="s">
        <v>82</v>
      </c>
      <c r="C3395">
        <v>2006</v>
      </c>
      <c r="D3395" t="str">
        <f t="shared" si="53"/>
        <v>Fiji2006</v>
      </c>
      <c r="E3395">
        <v>5.2098765432098799E-2</v>
      </c>
      <c r="F3395">
        <v>0.164215335203128</v>
      </c>
      <c r="G3395">
        <v>4.1534934395658002E-2</v>
      </c>
      <c r="H3395">
        <v>0.51335311572700204</v>
      </c>
      <c r="I3395">
        <v>0.22247457868950099</v>
      </c>
      <c r="J3395">
        <v>2.5472361634756999E-2</v>
      </c>
      <c r="K3395">
        <v>6.3088444247084194E-2</v>
      </c>
      <c r="L3395">
        <v>0.36019511374148599</v>
      </c>
      <c r="M3395">
        <v>0.205876951435919</v>
      </c>
      <c r="N3395">
        <v>0.143566323945896</v>
      </c>
      <c r="O3395">
        <v>4326.2524880000001</v>
      </c>
      <c r="P3395">
        <v>2.7568332000000001E-2</v>
      </c>
      <c r="Q3395">
        <v>0.93156249499999999</v>
      </c>
      <c r="R3395">
        <v>0.44817342417061601</v>
      </c>
      <c r="S3395">
        <v>0.39301671184202602</v>
      </c>
      <c r="T3395" t="s">
        <v>38</v>
      </c>
    </row>
    <row r="3396" spans="1:20" x14ac:dyDescent="0.3">
      <c r="A3396" t="s">
        <v>32</v>
      </c>
      <c r="B3396" t="s">
        <v>82</v>
      </c>
      <c r="C3396">
        <v>2007</v>
      </c>
      <c r="D3396" t="str">
        <f t="shared" si="53"/>
        <v>Fiji2007</v>
      </c>
      <c r="E3396">
        <v>5.3523936170212803E-2</v>
      </c>
      <c r="F3396">
        <v>0.15769901082841001</v>
      </c>
      <c r="G3396">
        <v>4.4839775084616201E-2</v>
      </c>
      <c r="H3396">
        <v>0.522342995169082</v>
      </c>
      <c r="I3396">
        <v>0.240291319746048</v>
      </c>
      <c r="J3396">
        <v>2.6524951526379799E-2</v>
      </c>
      <c r="K3396">
        <v>5.70717852633199E-2</v>
      </c>
      <c r="L3396">
        <v>0.39175313023576303</v>
      </c>
      <c r="M3396">
        <v>0.171974960445759</v>
      </c>
      <c r="N3396">
        <v>0.14807335577363701</v>
      </c>
      <c r="O3396">
        <v>4250.900541</v>
      </c>
      <c r="P3396">
        <v>2.7300643999999999E-2</v>
      </c>
      <c r="Q3396">
        <v>0.86716691700000004</v>
      </c>
      <c r="R3396">
        <v>0.47528518012422399</v>
      </c>
      <c r="S3396">
        <v>0.415174688989214</v>
      </c>
      <c r="T3396" t="s">
        <v>38</v>
      </c>
    </row>
    <row r="3397" spans="1:20" x14ac:dyDescent="0.3">
      <c r="A3397" t="s">
        <v>32</v>
      </c>
      <c r="B3397" t="s">
        <v>82</v>
      </c>
      <c r="C3397">
        <v>2008</v>
      </c>
      <c r="D3397" t="str">
        <f t="shared" si="53"/>
        <v>Fiji2008</v>
      </c>
      <c r="E3397">
        <v>9.7377521613832799E-2</v>
      </c>
      <c r="F3397">
        <v>0.11618060495371001</v>
      </c>
      <c r="G3397">
        <v>5.6302597877790003E-2</v>
      </c>
      <c r="H3397">
        <v>0.53165334972341705</v>
      </c>
      <c r="I3397">
        <v>0.24486110276124501</v>
      </c>
      <c r="J3397">
        <v>3.2597770978044803E-2</v>
      </c>
      <c r="K3397">
        <v>5.2096129363679002E-2</v>
      </c>
      <c r="L3397">
        <v>0.37522614075447303</v>
      </c>
      <c r="M3397">
        <v>0.203359167355326</v>
      </c>
      <c r="N3397">
        <v>0.14294329171598999</v>
      </c>
      <c r="O3397">
        <v>4264.2850820000003</v>
      </c>
      <c r="P3397">
        <v>2.7371775000000001E-2</v>
      </c>
      <c r="Q3397">
        <v>0.65890957400000005</v>
      </c>
      <c r="R3397">
        <v>0.28878279816513802</v>
      </c>
      <c r="S3397">
        <v>0.50329797956554401</v>
      </c>
      <c r="T3397" t="s">
        <v>38</v>
      </c>
    </row>
    <row r="3398" spans="1:20" x14ac:dyDescent="0.3">
      <c r="A3398" t="s">
        <v>32</v>
      </c>
      <c r="B3398" t="s">
        <v>82</v>
      </c>
      <c r="C3398">
        <v>2009</v>
      </c>
      <c r="D3398" t="str">
        <f t="shared" si="53"/>
        <v>Fiji2009</v>
      </c>
      <c r="E3398">
        <v>4.4449838187702297E-2</v>
      </c>
      <c r="F3398">
        <v>0.17015454528906099</v>
      </c>
      <c r="G3398">
        <v>4.79097002175723E-2</v>
      </c>
      <c r="H3398">
        <v>0.54846779237023102</v>
      </c>
      <c r="I3398">
        <v>0.15513961159983</v>
      </c>
      <c r="J3398">
        <v>3.9369348509080401E-2</v>
      </c>
      <c r="K3398">
        <v>5.1425463592028299E-2</v>
      </c>
      <c r="L3398">
        <v>0.33087005661886698</v>
      </c>
      <c r="M3398">
        <v>0.21696818920741401</v>
      </c>
      <c r="N3398">
        <v>0.156067157646718</v>
      </c>
      <c r="O3398">
        <v>4182.8854030000002</v>
      </c>
      <c r="P3398">
        <v>2.5236576E-2</v>
      </c>
      <c r="Q3398">
        <v>0.96086269599999996</v>
      </c>
      <c r="R3398">
        <v>0.71395107389879897</v>
      </c>
      <c r="S3398">
        <v>0.40634952510747102</v>
      </c>
      <c r="T3398" t="s">
        <v>38</v>
      </c>
    </row>
    <row r="3399" spans="1:20" x14ac:dyDescent="0.3">
      <c r="A3399" t="s">
        <v>32</v>
      </c>
      <c r="B3399" t="s">
        <v>82</v>
      </c>
      <c r="C3399">
        <v>2010</v>
      </c>
      <c r="D3399" t="str">
        <f t="shared" si="53"/>
        <v>Fiji2010</v>
      </c>
      <c r="E3399">
        <v>3.8528481012658197E-2</v>
      </c>
      <c r="F3399">
        <v>0.17174558199668299</v>
      </c>
      <c r="G3399">
        <v>7.6105062565797396E-2</v>
      </c>
      <c r="H3399">
        <v>0.55499843309307395</v>
      </c>
      <c r="I3399">
        <v>0.34991804703859303</v>
      </c>
      <c r="J3399">
        <v>4.1833570842979E-2</v>
      </c>
      <c r="K3399">
        <v>5.3585544491089203E-2</v>
      </c>
      <c r="L3399">
        <v>0.36433237152339898</v>
      </c>
      <c r="M3399">
        <v>0.19663408175583599</v>
      </c>
      <c r="N3399">
        <v>0.14221675548603799</v>
      </c>
      <c r="O3399">
        <v>4290.3515770000004</v>
      </c>
      <c r="P3399">
        <v>2.9562703999999999E-2</v>
      </c>
      <c r="Q3399">
        <v>0.47087088500000002</v>
      </c>
      <c r="R3399">
        <v>0.82903710472279302</v>
      </c>
      <c r="S3399">
        <v>0.73786170246546301</v>
      </c>
      <c r="T3399" t="s">
        <v>38</v>
      </c>
    </row>
    <row r="3400" spans="1:20" x14ac:dyDescent="0.3">
      <c r="A3400" t="s">
        <v>32</v>
      </c>
      <c r="B3400" t="s">
        <v>82</v>
      </c>
      <c r="C3400">
        <v>2011</v>
      </c>
      <c r="D3400" t="str">
        <f t="shared" si="53"/>
        <v>Fiji2011</v>
      </c>
      <c r="E3400">
        <v>5.4690402476780198E-2</v>
      </c>
      <c r="F3400">
        <v>0.16483461324196799</v>
      </c>
      <c r="G3400">
        <v>7.7731017722719398E-2</v>
      </c>
      <c r="H3400">
        <v>0.56155778894472297</v>
      </c>
      <c r="I3400">
        <v>0.34125632102974102</v>
      </c>
      <c r="J3400">
        <v>3.9076852496554099E-2</v>
      </c>
      <c r="K3400">
        <v>4.0936301685481097E-2</v>
      </c>
      <c r="L3400">
        <v>0.48313199450285099</v>
      </c>
      <c r="M3400">
        <v>0.15478493521362399</v>
      </c>
      <c r="N3400">
        <v>0.13235583686378299</v>
      </c>
      <c r="O3400">
        <v>4391.0037240000001</v>
      </c>
      <c r="P3400">
        <v>3.2890924000000002E-2</v>
      </c>
      <c r="Q3400">
        <v>0.49660721800000002</v>
      </c>
      <c r="R3400">
        <v>0.57242180866119396</v>
      </c>
      <c r="S3400">
        <v>0.64939820865301101</v>
      </c>
      <c r="T3400" t="s">
        <v>38</v>
      </c>
    </row>
    <row r="3401" spans="1:20" x14ac:dyDescent="0.3">
      <c r="A3401" t="s">
        <v>32</v>
      </c>
      <c r="B3401" t="s">
        <v>82</v>
      </c>
      <c r="C3401">
        <v>2012</v>
      </c>
      <c r="D3401" t="str">
        <f t="shared" si="53"/>
        <v>Fiji2012</v>
      </c>
      <c r="E3401">
        <v>6.0053030303030303E-2</v>
      </c>
      <c r="F3401">
        <v>0.125703300928145</v>
      </c>
      <c r="G3401">
        <v>5.3328154875717002E-2</v>
      </c>
      <c r="H3401">
        <v>0.56814604973245197</v>
      </c>
      <c r="I3401">
        <v>0.44163811217402499</v>
      </c>
      <c r="J3401">
        <v>4.17855814672589E-2</v>
      </c>
      <c r="K3401">
        <v>4.81423622821852E-2</v>
      </c>
      <c r="L3401">
        <v>0.39696302393895999</v>
      </c>
      <c r="M3401">
        <v>0.18505043221214701</v>
      </c>
      <c r="N3401">
        <v>0.15695917966546499</v>
      </c>
      <c r="O3401">
        <v>4439.7582519999996</v>
      </c>
      <c r="P3401">
        <v>3.3779190000000001E-2</v>
      </c>
      <c r="Q3401">
        <v>0.37642681300000003</v>
      </c>
      <c r="R3401">
        <v>0.51342278289390697</v>
      </c>
      <c r="S3401">
        <v>0.81453300708984899</v>
      </c>
      <c r="T3401" t="s">
        <v>38</v>
      </c>
    </row>
    <row r="3402" spans="1:20" x14ac:dyDescent="0.3">
      <c r="A3402" t="s">
        <v>32</v>
      </c>
      <c r="B3402" t="s">
        <v>82</v>
      </c>
      <c r="C3402">
        <v>2013</v>
      </c>
      <c r="D3402" t="str">
        <f t="shared" si="53"/>
        <v>Fiji2013</v>
      </c>
      <c r="E3402">
        <v>5.5013649851631999E-2</v>
      </c>
      <c r="F3402">
        <v>0.136925917536072</v>
      </c>
      <c r="G3402">
        <v>8.6103458042588302E-2</v>
      </c>
      <c r="H3402">
        <v>0.574763406940063</v>
      </c>
      <c r="I3402">
        <v>0.331497761634861</v>
      </c>
      <c r="J3402">
        <v>4.8184975236364502E-2</v>
      </c>
      <c r="K3402">
        <v>5.96151397192193E-2</v>
      </c>
      <c r="L3402">
        <v>0.401541460303038</v>
      </c>
      <c r="M3402">
        <v>0.17610461187576101</v>
      </c>
      <c r="N3402">
        <v>0.15493936150318799</v>
      </c>
      <c r="O3402">
        <v>4637.759497</v>
      </c>
      <c r="P3402">
        <v>2.8661387999999999E-2</v>
      </c>
      <c r="Q3402">
        <v>0.41193538299999999</v>
      </c>
      <c r="R3402">
        <v>0.554660820621804</v>
      </c>
      <c r="S3402">
        <v>0.68895085251079102</v>
      </c>
      <c r="T3402" t="s">
        <v>38</v>
      </c>
    </row>
    <row r="3403" spans="1:20" x14ac:dyDescent="0.3">
      <c r="A3403" t="s">
        <v>32</v>
      </c>
      <c r="B3403" t="s">
        <v>82</v>
      </c>
      <c r="C3403">
        <v>2014</v>
      </c>
      <c r="D3403" t="str">
        <f t="shared" si="53"/>
        <v>Fiji2014</v>
      </c>
      <c r="E3403">
        <v>4.0521802325581398E-2</v>
      </c>
      <c r="F3403">
        <v>0.172184764067072</v>
      </c>
      <c r="G3403">
        <v>0.10236170021912699</v>
      </c>
      <c r="H3403">
        <v>0.58141005374644295</v>
      </c>
      <c r="I3403">
        <v>0.36858078377982501</v>
      </c>
      <c r="J3403">
        <v>3.2191888237562999E-2</v>
      </c>
      <c r="K3403">
        <v>7.0839108375824897E-2</v>
      </c>
      <c r="L3403">
        <v>0.38982596459104202</v>
      </c>
      <c r="M3403">
        <v>0.222524573070712</v>
      </c>
      <c r="N3403">
        <v>0.14163530129827201</v>
      </c>
      <c r="O3403">
        <v>4886.3659889999999</v>
      </c>
      <c r="P3403">
        <v>6.4958479E-2</v>
      </c>
      <c r="Q3403">
        <v>0.53124738900000001</v>
      </c>
      <c r="R3403">
        <v>0.60991889953011202</v>
      </c>
      <c r="S3403">
        <v>0.44687499436953498</v>
      </c>
      <c r="T3403" t="s">
        <v>38</v>
      </c>
    </row>
    <row r="3404" spans="1:20" x14ac:dyDescent="0.3">
      <c r="A3404" t="s">
        <v>32</v>
      </c>
      <c r="B3404" t="s">
        <v>82</v>
      </c>
      <c r="C3404">
        <v>2015</v>
      </c>
      <c r="D3404" t="str">
        <f t="shared" si="53"/>
        <v>Fiji2015</v>
      </c>
      <c r="E3404">
        <v>8.2985327635327594E-2</v>
      </c>
      <c r="F3404">
        <v>0.11854050524285401</v>
      </c>
      <c r="G3404">
        <v>0.110561750473385</v>
      </c>
      <c r="H3404">
        <v>0.58808618504435906</v>
      </c>
      <c r="I3404">
        <v>0.375757474926187</v>
      </c>
      <c r="J3404">
        <v>5.0232520531546102E-2</v>
      </c>
      <c r="K3404">
        <v>2.6497570354165698E-2</v>
      </c>
      <c r="L3404">
        <v>0.43955420743683898</v>
      </c>
      <c r="M3404">
        <v>0.179682613124243</v>
      </c>
      <c r="N3404">
        <v>0.15720993330406</v>
      </c>
      <c r="O3404">
        <v>5105.1487319999997</v>
      </c>
      <c r="P3404">
        <v>6.6923367999999997E-2</v>
      </c>
      <c r="Q3404">
        <v>0.41537499500000002</v>
      </c>
      <c r="R3404">
        <v>0.29410788987172098</v>
      </c>
      <c r="S3404">
        <v>0.56425849354780999</v>
      </c>
      <c r="T3404" t="s">
        <v>38</v>
      </c>
    </row>
    <row r="3405" spans="1:20" x14ac:dyDescent="0.3">
      <c r="A3405" t="s">
        <v>32</v>
      </c>
      <c r="B3405" t="s">
        <v>82</v>
      </c>
      <c r="C3405">
        <v>2016</v>
      </c>
      <c r="D3405" t="str">
        <f t="shared" si="53"/>
        <v>Fiji2016</v>
      </c>
      <c r="E3405">
        <v>5.89350558659218E-2</v>
      </c>
      <c r="F3405">
        <v>0.129793777246729</v>
      </c>
      <c r="G3405">
        <v>9.5238860153564503E-2</v>
      </c>
      <c r="H3405">
        <v>0.59479199745951095</v>
      </c>
      <c r="I3405">
        <v>0.34144840234194501</v>
      </c>
      <c r="J3405">
        <v>1.7316299641698799E-2</v>
      </c>
      <c r="K3405">
        <v>3.6558194292255299E-2</v>
      </c>
      <c r="L3405">
        <v>0.448570871172915</v>
      </c>
      <c r="M3405">
        <v>0.196776132292032</v>
      </c>
      <c r="N3405">
        <v>0.15849249242833599</v>
      </c>
      <c r="O3405">
        <v>5226.6020859999999</v>
      </c>
      <c r="P3405">
        <v>4.8592267000000001E-2</v>
      </c>
      <c r="Q3405">
        <v>0.39833718600000001</v>
      </c>
      <c r="R3405">
        <v>0.40324522779785499</v>
      </c>
      <c r="S3405">
        <v>0.63224960604784797</v>
      </c>
      <c r="T3405" t="s">
        <v>38</v>
      </c>
    </row>
    <row r="3406" spans="1:20" x14ac:dyDescent="0.3">
      <c r="A3406" t="s">
        <v>32</v>
      </c>
      <c r="B3406" t="s">
        <v>82</v>
      </c>
      <c r="C3406">
        <v>2017</v>
      </c>
      <c r="D3406" t="str">
        <f t="shared" si="53"/>
        <v>Fiji2017</v>
      </c>
      <c r="E3406">
        <v>6.9379315068493097E-2</v>
      </c>
      <c r="F3406">
        <v>0.115732074548723</v>
      </c>
      <c r="G3406">
        <v>0.108911519304591</v>
      </c>
      <c r="H3406">
        <v>0.60152768936982803</v>
      </c>
      <c r="I3406">
        <v>0.45421071381524603</v>
      </c>
      <c r="J3406">
        <v>3.6511827614243E-2</v>
      </c>
      <c r="K3406">
        <v>3.0979884501810301E-2</v>
      </c>
      <c r="L3406">
        <v>0.45670991208072298</v>
      </c>
      <c r="M3406">
        <v>0.17832394439190699</v>
      </c>
      <c r="N3406">
        <v>0.161128500791591</v>
      </c>
      <c r="O3406">
        <v>5506.27574</v>
      </c>
      <c r="P3406">
        <v>7.7707981999999995E-2</v>
      </c>
      <c r="Q3406">
        <v>0.410595924</v>
      </c>
      <c r="R3406">
        <v>0.34790889472011099</v>
      </c>
      <c r="S3406">
        <v>0.51585731136286195</v>
      </c>
      <c r="T3406" t="s">
        <v>38</v>
      </c>
    </row>
    <row r="3407" spans="1:20" x14ac:dyDescent="0.3">
      <c r="A3407" t="s">
        <v>32</v>
      </c>
      <c r="B3407" t="s">
        <v>82</v>
      </c>
      <c r="C3407">
        <v>2018</v>
      </c>
      <c r="D3407" t="str">
        <f t="shared" si="53"/>
        <v>Fiji2018</v>
      </c>
      <c r="E3407">
        <v>4.03641129032258E-2</v>
      </c>
      <c r="F3407">
        <v>0.140800249443223</v>
      </c>
      <c r="G3407">
        <v>0.111722025153176</v>
      </c>
      <c r="H3407">
        <v>0.608293460925039</v>
      </c>
      <c r="I3407">
        <v>0.451835332811096</v>
      </c>
      <c r="J3407">
        <v>3.3705409396464603E-2</v>
      </c>
      <c r="K3407">
        <v>2.8259622628112199E-2</v>
      </c>
      <c r="L3407">
        <v>0.474516247494006</v>
      </c>
      <c r="M3407">
        <v>0.169020756896129</v>
      </c>
      <c r="N3407">
        <v>0.163437951758439</v>
      </c>
      <c r="O3407">
        <v>5699.9751509999996</v>
      </c>
      <c r="P3407">
        <v>7.9974394000000004E-2</v>
      </c>
      <c r="Q3407">
        <v>0.50652471200000004</v>
      </c>
      <c r="R3407">
        <v>0.592727856973983</v>
      </c>
      <c r="S3407">
        <v>0.42158778601084002</v>
      </c>
      <c r="T3407" t="s">
        <v>38</v>
      </c>
    </row>
    <row r="3408" spans="1:20" x14ac:dyDescent="0.3">
      <c r="A3408" t="s">
        <v>32</v>
      </c>
      <c r="B3408" t="s">
        <v>82</v>
      </c>
      <c r="C3408">
        <v>2019</v>
      </c>
      <c r="D3408" t="str">
        <f t="shared" si="53"/>
        <v>Fiji2019</v>
      </c>
      <c r="E3408">
        <v>5.6114511873350897E-2</v>
      </c>
      <c r="F3408">
        <v>0.121635712321453</v>
      </c>
      <c r="G3408">
        <v>0.119467637642036</v>
      </c>
      <c r="H3408">
        <v>0.61508951406649603</v>
      </c>
      <c r="I3408">
        <v>0.43616541611994403</v>
      </c>
      <c r="J3408">
        <v>3.4606766115207702E-2</v>
      </c>
      <c r="K3408">
        <v>3.3495137110661703E-2</v>
      </c>
      <c r="L3408">
        <v>0.420707698128368</v>
      </c>
      <c r="M3408">
        <v>0.25233978403193702</v>
      </c>
      <c r="N3408">
        <v>0.14776669832534101</v>
      </c>
      <c r="O3408">
        <v>5670.1627980000003</v>
      </c>
      <c r="P3408">
        <v>7.0784367000000001E-2</v>
      </c>
      <c r="Q3408">
        <v>0.46755961499999998</v>
      </c>
      <c r="R3408">
        <v>0.44947159737438502</v>
      </c>
      <c r="S3408">
        <v>0.49373033004148098</v>
      </c>
      <c r="T3408" t="s">
        <v>38</v>
      </c>
    </row>
    <row r="3409" spans="1:20" x14ac:dyDescent="0.3">
      <c r="A3409" t="s">
        <v>32</v>
      </c>
      <c r="B3409" t="s">
        <v>82</v>
      </c>
      <c r="C3409">
        <v>2020</v>
      </c>
      <c r="D3409" t="str">
        <f t="shared" si="53"/>
        <v>Fiji2020</v>
      </c>
      <c r="E3409">
        <v>7.2733723958333302E-2</v>
      </c>
      <c r="F3409">
        <v>0.11147167750425201</v>
      </c>
      <c r="G3409">
        <v>0.14976594704115101</v>
      </c>
      <c r="H3409">
        <v>0.61970474967907496</v>
      </c>
      <c r="I3409">
        <v>0.36766699234825501</v>
      </c>
      <c r="J3409">
        <v>3.5186992114949203E-2</v>
      </c>
      <c r="K3409">
        <v>3.0127987436446301E-2</v>
      </c>
      <c r="L3409">
        <v>0.47743549365390903</v>
      </c>
      <c r="M3409">
        <v>0.17555822618379399</v>
      </c>
      <c r="N3409">
        <v>0.16360282938291401</v>
      </c>
      <c r="O3409">
        <v>4693.9727929999999</v>
      </c>
      <c r="P3409">
        <v>6.1861437999999998E-2</v>
      </c>
      <c r="Q3409">
        <v>0.41479706599999999</v>
      </c>
      <c r="R3409">
        <v>0.32850101594178299</v>
      </c>
      <c r="S3409">
        <v>0.54947026193450899</v>
      </c>
      <c r="T3409" t="s">
        <v>38</v>
      </c>
    </row>
    <row r="3410" spans="1:20" x14ac:dyDescent="0.3">
      <c r="A3410" t="s">
        <v>32</v>
      </c>
      <c r="B3410" t="s">
        <v>82</v>
      </c>
      <c r="C3410">
        <v>2021</v>
      </c>
      <c r="D3410" t="str">
        <f t="shared" si="53"/>
        <v>Fiji2021</v>
      </c>
      <c r="E3410">
        <v>3.9384374999999999E-2</v>
      </c>
      <c r="F3410">
        <v>0.13151131065382099</v>
      </c>
      <c r="G3410">
        <v>0.15765620416544401</v>
      </c>
      <c r="H3410">
        <v>0.61970474967907496</v>
      </c>
      <c r="I3410">
        <v>0.39302659847104898</v>
      </c>
      <c r="J3410">
        <v>3.9375020855413598E-2</v>
      </c>
      <c r="K3410">
        <v>2.8193341204100199E-2</v>
      </c>
      <c r="L3410">
        <v>0.47935936406745999</v>
      </c>
      <c r="M3410">
        <v>0.177621916113303</v>
      </c>
      <c r="N3410">
        <v>0.161404216845454</v>
      </c>
      <c r="O3410">
        <v>4444.634814</v>
      </c>
      <c r="P3410" t="e">
        <v>#N/A</v>
      </c>
      <c r="Q3410" t="e">
        <v>#N/A</v>
      </c>
      <c r="R3410">
        <v>0.59754798791293096</v>
      </c>
      <c r="S3410">
        <v>0.43342940402003299</v>
      </c>
      <c r="T3410" t="s">
        <v>38</v>
      </c>
    </row>
    <row r="3411" spans="1:20" x14ac:dyDescent="0.3">
      <c r="A3411" t="s">
        <v>32</v>
      </c>
      <c r="B3411" t="s">
        <v>82</v>
      </c>
      <c r="C3411">
        <v>2022</v>
      </c>
      <c r="D3411" t="str">
        <f t="shared" si="53"/>
        <v>Fiji2022</v>
      </c>
      <c r="E3411">
        <v>4.22973958333333E-2</v>
      </c>
      <c r="F3411">
        <v>0.144178684133559</v>
      </c>
      <c r="G3411">
        <v>0.161275960505984</v>
      </c>
      <c r="H3411">
        <v>0.61970474967907496</v>
      </c>
      <c r="I3411">
        <v>0.45267342882873501</v>
      </c>
      <c r="J3411">
        <v>4.2669116035362803E-2</v>
      </c>
      <c r="K3411">
        <v>2.73941361278403E-2</v>
      </c>
      <c r="L3411">
        <v>0.48335194714373703</v>
      </c>
      <c r="M3411">
        <v>0.17425657832934999</v>
      </c>
      <c r="N3411">
        <v>0.16163223981546199</v>
      </c>
      <c r="O3411">
        <v>5304.7123019999999</v>
      </c>
      <c r="P3411" t="e">
        <v>#N/A</v>
      </c>
      <c r="Q3411" t="e">
        <v>#N/A</v>
      </c>
      <c r="R3411">
        <v>0.56930562054401501</v>
      </c>
      <c r="S3411">
        <v>0.36721751547864201</v>
      </c>
      <c r="T3411" t="s">
        <v>38</v>
      </c>
    </row>
    <row r="3412" spans="1:20" x14ac:dyDescent="0.3">
      <c r="A3412" t="s">
        <v>22</v>
      </c>
      <c r="B3412" t="s">
        <v>83</v>
      </c>
      <c r="C3412">
        <v>1961</v>
      </c>
      <c r="D3412" t="str">
        <f t="shared" si="53"/>
        <v>Finland1961</v>
      </c>
      <c r="E3412">
        <v>1.0258847149772999E-2</v>
      </c>
      <c r="F3412">
        <v>2.9869773640661301E-3</v>
      </c>
      <c r="G3412">
        <v>4.5808532442372998E-3</v>
      </c>
      <c r="H3412">
        <v>3.6157211555844802E-2</v>
      </c>
      <c r="I3412">
        <v>0.35517279425460602</v>
      </c>
      <c r="J3412">
        <v>2.8170314406748598E-2</v>
      </c>
      <c r="K3412">
        <v>0.15393064657973299</v>
      </c>
      <c r="L3412">
        <v>2.2436826886316201E-2</v>
      </c>
      <c r="M3412">
        <v>0.68236076703741799</v>
      </c>
      <c r="N3412">
        <v>1.8292949964550401E-2</v>
      </c>
      <c r="O3412" t="e">
        <v>#N/A</v>
      </c>
      <c r="P3412">
        <v>0.104215685</v>
      </c>
      <c r="Q3412">
        <v>0.23837781699999999</v>
      </c>
      <c r="R3412">
        <v>1.2147630991248</v>
      </c>
      <c r="S3412">
        <v>0.15000505844702</v>
      </c>
      <c r="T3412" t="s">
        <v>24</v>
      </c>
    </row>
    <row r="3413" spans="1:20" x14ac:dyDescent="0.3">
      <c r="A3413" t="s">
        <v>22</v>
      </c>
      <c r="B3413" t="s">
        <v>83</v>
      </c>
      <c r="C3413">
        <v>1962</v>
      </c>
      <c r="D3413" t="str">
        <f t="shared" si="53"/>
        <v>Finland1962</v>
      </c>
      <c r="E3413">
        <v>1.1470923071180601E-2</v>
      </c>
      <c r="F3413">
        <v>1.9955766079638101E-3</v>
      </c>
      <c r="G3413">
        <v>4.0565499004511897E-3</v>
      </c>
      <c r="H3413">
        <v>3.77006211626153E-2</v>
      </c>
      <c r="I3413">
        <v>0.42804362180057598</v>
      </c>
      <c r="J3413">
        <v>2.83651540835691E-2</v>
      </c>
      <c r="K3413">
        <v>0.16330224422397699</v>
      </c>
      <c r="L3413">
        <v>2.1336899238418101E-2</v>
      </c>
      <c r="M3413">
        <v>0.665511799678978</v>
      </c>
      <c r="N3413">
        <v>1.5789935773186801E-2</v>
      </c>
      <c r="O3413" t="e">
        <v>#N/A</v>
      </c>
      <c r="P3413">
        <v>0.102962413</v>
      </c>
      <c r="Q3413">
        <v>0.17968235900000001</v>
      </c>
      <c r="R3413">
        <v>1.12717755253118</v>
      </c>
      <c r="S3413">
        <v>0.186615979088886</v>
      </c>
      <c r="T3413" t="s">
        <v>24</v>
      </c>
    </row>
    <row r="3414" spans="1:20" x14ac:dyDescent="0.3">
      <c r="A3414" t="s">
        <v>22</v>
      </c>
      <c r="B3414" t="s">
        <v>83</v>
      </c>
      <c r="C3414">
        <v>1963</v>
      </c>
      <c r="D3414" t="str">
        <f t="shared" si="53"/>
        <v>Finland1963</v>
      </c>
      <c r="E3414">
        <v>1.44207011686144E-2</v>
      </c>
      <c r="F3414">
        <v>1.49014428826228E-3</v>
      </c>
      <c r="G3414">
        <v>3.9499574547165904E-3</v>
      </c>
      <c r="H3414">
        <v>3.9194726527703498E-2</v>
      </c>
      <c r="I3414">
        <v>0.37457177455651097</v>
      </c>
      <c r="J3414">
        <v>3.0006257334553602E-2</v>
      </c>
      <c r="K3414">
        <v>0.17205443213018801</v>
      </c>
      <c r="L3414">
        <v>2.2407270087491299E-2</v>
      </c>
      <c r="M3414">
        <v>0.66581602545688601</v>
      </c>
      <c r="N3414">
        <v>1.33508360556079E-2</v>
      </c>
      <c r="O3414" t="e">
        <v>#N/A</v>
      </c>
      <c r="P3414">
        <v>0.105780241</v>
      </c>
      <c r="Q3414">
        <v>0.25781348999999998</v>
      </c>
      <c r="R3414">
        <v>0.89719812070695404</v>
      </c>
      <c r="S3414">
        <v>0.16331133569435799</v>
      </c>
      <c r="T3414" t="s">
        <v>24</v>
      </c>
    </row>
    <row r="3415" spans="1:20" x14ac:dyDescent="0.3">
      <c r="A3415" t="s">
        <v>22</v>
      </c>
      <c r="B3415" t="s">
        <v>83</v>
      </c>
      <c r="C3415">
        <v>1964</v>
      </c>
      <c r="D3415" t="str">
        <f t="shared" si="53"/>
        <v>Finland1964</v>
      </c>
      <c r="E3415">
        <v>1.3729775612636601E-2</v>
      </c>
      <c r="F3415">
        <v>1.72524381451771E-3</v>
      </c>
      <c r="G3415">
        <v>3.7161549944619301E-3</v>
      </c>
      <c r="H3415">
        <v>4.0699320498301203E-2</v>
      </c>
      <c r="I3415">
        <v>0.39985252464773602</v>
      </c>
      <c r="J3415">
        <v>3.1556840797387499E-2</v>
      </c>
      <c r="K3415">
        <v>0.18383234191342199</v>
      </c>
      <c r="L3415">
        <v>2.18050073119509E-2</v>
      </c>
      <c r="M3415">
        <v>0.65147833353491602</v>
      </c>
      <c r="N3415">
        <v>1.23027697450163E-2</v>
      </c>
      <c r="O3415" t="e">
        <v>#N/A</v>
      </c>
      <c r="P3415">
        <v>0.109857787</v>
      </c>
      <c r="Q3415">
        <v>0.248796933</v>
      </c>
      <c r="R3415">
        <v>0.92917765481611303</v>
      </c>
      <c r="S3415">
        <v>0.167272651066389</v>
      </c>
      <c r="T3415" t="s">
        <v>24</v>
      </c>
    </row>
    <row r="3416" spans="1:20" x14ac:dyDescent="0.3">
      <c r="A3416" t="s">
        <v>22</v>
      </c>
      <c r="B3416" t="s">
        <v>83</v>
      </c>
      <c r="C3416">
        <v>1965</v>
      </c>
      <c r="D3416" t="str">
        <f t="shared" si="53"/>
        <v>Finland1965</v>
      </c>
      <c r="E3416">
        <v>1.44484837346076E-2</v>
      </c>
      <c r="F3416">
        <v>2.2650138787456801E-3</v>
      </c>
      <c r="G3416">
        <v>3.6027329291084798E-3</v>
      </c>
      <c r="H3416">
        <v>4.22312159070913E-2</v>
      </c>
      <c r="I3416">
        <v>0.34011478714528198</v>
      </c>
      <c r="J3416">
        <v>3.3811736252545799E-2</v>
      </c>
      <c r="K3416">
        <v>0.18092972614198399</v>
      </c>
      <c r="L3416">
        <v>2.2872645112016299E-2</v>
      </c>
      <c r="M3416">
        <v>0.64668497235961597</v>
      </c>
      <c r="N3416">
        <v>1.14357542915333E-2</v>
      </c>
      <c r="O3416" t="e">
        <v>#N/A</v>
      </c>
      <c r="P3416">
        <v>0.112919241</v>
      </c>
      <c r="Q3416">
        <v>0.30552657700000002</v>
      </c>
      <c r="R3416">
        <v>0.84066014155203495</v>
      </c>
      <c r="S3416">
        <v>0.140143319264774</v>
      </c>
      <c r="T3416" t="s">
        <v>24</v>
      </c>
    </row>
    <row r="3417" spans="1:20" x14ac:dyDescent="0.3">
      <c r="A3417" t="s">
        <v>22</v>
      </c>
      <c r="B3417" t="s">
        <v>83</v>
      </c>
      <c r="C3417">
        <v>1966</v>
      </c>
      <c r="D3417" t="str">
        <f t="shared" si="53"/>
        <v>Finland1966</v>
      </c>
      <c r="E3417">
        <v>1.4147892734323601E-2</v>
      </c>
      <c r="F3417">
        <v>1.8516078853667299E-3</v>
      </c>
      <c r="G3417">
        <v>3.52952305770216E-3</v>
      </c>
      <c r="H3417">
        <v>4.3715464782821498E-2</v>
      </c>
      <c r="I3417">
        <v>0.36326040178862301</v>
      </c>
      <c r="J3417">
        <v>3.7135300679783198E-2</v>
      </c>
      <c r="K3417">
        <v>0.15718159446145899</v>
      </c>
      <c r="L3417">
        <v>2.4371085605892798E-2</v>
      </c>
      <c r="M3417">
        <v>0.65417721398100903</v>
      </c>
      <c r="N3417">
        <v>1.0528910633781899E-2</v>
      </c>
      <c r="O3417" t="e">
        <v>#N/A</v>
      </c>
      <c r="P3417">
        <v>0.112037051</v>
      </c>
      <c r="Q3417">
        <v>0.27622840199999998</v>
      </c>
      <c r="R3417">
        <v>0.85146739553447803</v>
      </c>
      <c r="S3417">
        <v>0.153425104684173</v>
      </c>
      <c r="T3417" t="s">
        <v>24</v>
      </c>
    </row>
    <row r="3418" spans="1:20" x14ac:dyDescent="0.3">
      <c r="A3418" t="s">
        <v>22</v>
      </c>
      <c r="B3418" t="s">
        <v>83</v>
      </c>
      <c r="C3418">
        <v>1967</v>
      </c>
      <c r="D3418" t="str">
        <f t="shared" si="53"/>
        <v>Finland1967</v>
      </c>
      <c r="E3418">
        <v>1.4737802654609101E-2</v>
      </c>
      <c r="F3418">
        <v>1.8941576407310501E-3</v>
      </c>
      <c r="G3418">
        <v>2.9443832612086299E-3</v>
      </c>
      <c r="H3418">
        <v>4.5242569777963301E-2</v>
      </c>
      <c r="I3418">
        <v>0.331569249127874</v>
      </c>
      <c r="J3418">
        <v>3.7680845629949E-2</v>
      </c>
      <c r="K3418">
        <v>0.163086288538384</v>
      </c>
      <c r="L3418">
        <v>2.546806488522E-2</v>
      </c>
      <c r="M3418">
        <v>0.63339707177961801</v>
      </c>
      <c r="N3418">
        <v>1.04405847827998E-2</v>
      </c>
      <c r="O3418" t="e">
        <v>#N/A</v>
      </c>
      <c r="P3418">
        <v>0.11165855500000001</v>
      </c>
      <c r="Q3418">
        <v>0.31251722599999998</v>
      </c>
      <c r="R3418">
        <v>0.80838701584359995</v>
      </c>
      <c r="S3418">
        <v>0.142507882020907</v>
      </c>
      <c r="T3418" t="s">
        <v>24</v>
      </c>
    </row>
    <row r="3419" spans="1:20" x14ac:dyDescent="0.3">
      <c r="A3419" t="s">
        <v>22</v>
      </c>
      <c r="B3419" t="s">
        <v>83</v>
      </c>
      <c r="C3419">
        <v>1968</v>
      </c>
      <c r="D3419" t="str">
        <f t="shared" si="53"/>
        <v>Finland1968</v>
      </c>
      <c r="E3419">
        <v>1.5915558631743799E-2</v>
      </c>
      <c r="F3419">
        <v>1.70185030454245E-3</v>
      </c>
      <c r="G3419">
        <v>3.0944634300258899E-3</v>
      </c>
      <c r="H3419">
        <v>4.8508367693427097E-2</v>
      </c>
      <c r="I3419">
        <v>0.32010591277170403</v>
      </c>
      <c r="J3419">
        <v>3.7403191702902398E-2</v>
      </c>
      <c r="K3419">
        <v>0.151783834107307</v>
      </c>
      <c r="L3419">
        <v>2.4783170349353401E-2</v>
      </c>
      <c r="M3419">
        <v>0.643438832672654</v>
      </c>
      <c r="N3419">
        <v>9.6485038353880306E-3</v>
      </c>
      <c r="O3419" t="e">
        <v>#N/A</v>
      </c>
      <c r="P3419">
        <v>0.11292205199999999</v>
      </c>
      <c r="Q3419">
        <v>0.31808009500000001</v>
      </c>
      <c r="R3419">
        <v>0.74986890876131296</v>
      </c>
      <c r="S3419">
        <v>0.14010806657515301</v>
      </c>
      <c r="T3419" t="s">
        <v>24</v>
      </c>
    </row>
    <row r="3420" spans="1:20" x14ac:dyDescent="0.3">
      <c r="A3420" t="s">
        <v>22</v>
      </c>
      <c r="B3420" t="s">
        <v>83</v>
      </c>
      <c r="C3420">
        <v>1969</v>
      </c>
      <c r="D3420" t="str">
        <f t="shared" si="53"/>
        <v>Finland1969</v>
      </c>
      <c r="E3420">
        <v>2.54984683132299E-2</v>
      </c>
      <c r="F3420">
        <v>1.02591471322963E-3</v>
      </c>
      <c r="G3420">
        <v>3.38552004363416E-3</v>
      </c>
      <c r="H3420">
        <v>5.5324534442234598E-2</v>
      </c>
      <c r="I3420">
        <v>0.31629895677150799</v>
      </c>
      <c r="J3420">
        <v>3.6117730062166398E-2</v>
      </c>
      <c r="K3420">
        <v>0.194007002036714</v>
      </c>
      <c r="L3420">
        <v>2.9506396347226502E-2</v>
      </c>
      <c r="M3420">
        <v>0.57853329960996303</v>
      </c>
      <c r="N3420">
        <v>1.06994049599979E-2</v>
      </c>
      <c r="O3420" t="e">
        <v>#N/A</v>
      </c>
      <c r="P3420">
        <v>0.12440951</v>
      </c>
      <c r="Q3420">
        <v>0.30651387899999999</v>
      </c>
      <c r="R3420">
        <v>0.45551049606355398</v>
      </c>
      <c r="S3420">
        <v>0.14129503015585201</v>
      </c>
      <c r="T3420" t="s">
        <v>24</v>
      </c>
    </row>
    <row r="3421" spans="1:20" x14ac:dyDescent="0.3">
      <c r="A3421" t="s">
        <v>22</v>
      </c>
      <c r="B3421" t="s">
        <v>83</v>
      </c>
      <c r="C3421">
        <v>1970</v>
      </c>
      <c r="D3421" t="str">
        <f t="shared" si="53"/>
        <v>Finland1970</v>
      </c>
      <c r="E3421">
        <v>2.4588275299238301E-2</v>
      </c>
      <c r="F3421">
        <v>1.23079713283628E-3</v>
      </c>
      <c r="G3421">
        <v>3.4156371872340698E-3</v>
      </c>
      <c r="H3421">
        <v>5.5062036561192199E-2</v>
      </c>
      <c r="I3421">
        <v>0.28521928810623098</v>
      </c>
      <c r="J3421">
        <v>3.9657719804657501E-2</v>
      </c>
      <c r="K3421">
        <v>0.16266292268664401</v>
      </c>
      <c r="L3421">
        <v>3.1781169774119399E-2</v>
      </c>
      <c r="M3421">
        <v>0.56330764415632495</v>
      </c>
      <c r="N3421">
        <v>1.2063184731454801E-2</v>
      </c>
      <c r="O3421">
        <v>17120.576764000001</v>
      </c>
      <c r="P3421">
        <v>0.118715258</v>
      </c>
      <c r="Q3421">
        <v>0.335149419</v>
      </c>
      <c r="R3421">
        <v>0.480718729329838</v>
      </c>
      <c r="S3421">
        <v>0.133432379685376</v>
      </c>
      <c r="T3421" t="s">
        <v>24</v>
      </c>
    </row>
    <row r="3422" spans="1:20" x14ac:dyDescent="0.3">
      <c r="A3422" t="s">
        <v>22</v>
      </c>
      <c r="B3422" t="s">
        <v>83</v>
      </c>
      <c r="C3422">
        <v>1971</v>
      </c>
      <c r="D3422" t="str">
        <f t="shared" si="53"/>
        <v>Finland1971</v>
      </c>
      <c r="E3422">
        <v>2.6326164453323898E-2</v>
      </c>
      <c r="F3422">
        <v>1.19267145226806E-3</v>
      </c>
      <c r="G3422">
        <v>2.9822205727506098E-3</v>
      </c>
      <c r="H3422">
        <v>5.5479528054147999E-2</v>
      </c>
      <c r="I3422">
        <v>0.27729471976960302</v>
      </c>
      <c r="J3422">
        <v>4.6608180754955403E-2</v>
      </c>
      <c r="K3422">
        <v>0.157546636087566</v>
      </c>
      <c r="L3422">
        <v>3.1078040129994999E-2</v>
      </c>
      <c r="M3422">
        <v>0.53866488739601504</v>
      </c>
      <c r="N3422">
        <v>1.12261491898145E-2</v>
      </c>
      <c r="O3422">
        <v>17502.047622999999</v>
      </c>
      <c r="P3422">
        <v>8.5948935000000004E-2</v>
      </c>
      <c r="Q3422">
        <v>0.35632110900000002</v>
      </c>
      <c r="R3422">
        <v>0.45133866297237601</v>
      </c>
      <c r="S3422">
        <v>0.12943159050413799</v>
      </c>
      <c r="T3422" t="s">
        <v>24</v>
      </c>
    </row>
    <row r="3423" spans="1:20" x14ac:dyDescent="0.3">
      <c r="A3423" t="s">
        <v>22</v>
      </c>
      <c r="B3423" t="s">
        <v>83</v>
      </c>
      <c r="C3423">
        <v>1972</v>
      </c>
      <c r="D3423" t="str">
        <f t="shared" si="53"/>
        <v>Finland1972</v>
      </c>
      <c r="E3423">
        <v>2.5900028424087399E-2</v>
      </c>
      <c r="F3423">
        <v>2.7134223256224102E-3</v>
      </c>
      <c r="G3423">
        <v>2.7922124132168302E-3</v>
      </c>
      <c r="H3423">
        <v>5.7389907028350597E-2</v>
      </c>
      <c r="I3423">
        <v>0.28223115151717099</v>
      </c>
      <c r="J3423">
        <v>5.3725027925483997E-2</v>
      </c>
      <c r="K3423">
        <v>0.14989035708586601</v>
      </c>
      <c r="L3423">
        <v>3.7158910159728602E-2</v>
      </c>
      <c r="M3423">
        <v>0.538241183525766</v>
      </c>
      <c r="N3423">
        <v>1.00763382355212E-2</v>
      </c>
      <c r="O3423">
        <v>18744.536063</v>
      </c>
      <c r="P3423">
        <v>0.122234146</v>
      </c>
      <c r="Q3423">
        <v>0.35563515699999998</v>
      </c>
      <c r="R3423">
        <v>0.47122338752665199</v>
      </c>
      <c r="S3423">
        <v>0.129809457204592</v>
      </c>
      <c r="T3423" t="s">
        <v>24</v>
      </c>
    </row>
    <row r="3424" spans="1:20" x14ac:dyDescent="0.3">
      <c r="A3424" t="s">
        <v>22</v>
      </c>
      <c r="B3424" t="s">
        <v>83</v>
      </c>
      <c r="C3424">
        <v>1973</v>
      </c>
      <c r="D3424" t="str">
        <f t="shared" si="53"/>
        <v>Finland1973</v>
      </c>
      <c r="E3424">
        <v>2.9756688997575099E-2</v>
      </c>
      <c r="F3424">
        <v>2.8128119897017998E-3</v>
      </c>
      <c r="G3424">
        <v>3.35716800025218E-3</v>
      </c>
      <c r="H3424">
        <v>5.6930405483908403E-2</v>
      </c>
      <c r="I3424">
        <v>0.29039294866230803</v>
      </c>
      <c r="J3424">
        <v>5.3387340535159901E-2</v>
      </c>
      <c r="K3424">
        <v>0.134244802326624</v>
      </c>
      <c r="L3424">
        <v>3.58129084489563E-2</v>
      </c>
      <c r="M3424">
        <v>0.53513391992743597</v>
      </c>
      <c r="N3424">
        <v>9.55781928379381E-3</v>
      </c>
      <c r="O3424">
        <v>19940.443174</v>
      </c>
      <c r="P3424">
        <v>0.117661946</v>
      </c>
      <c r="Q3424">
        <v>0.31531187599999999</v>
      </c>
      <c r="R3424">
        <v>0.42259676040386202</v>
      </c>
      <c r="S3424">
        <v>0.14508197971856701</v>
      </c>
      <c r="T3424" t="s">
        <v>24</v>
      </c>
    </row>
    <row r="3425" spans="1:20" x14ac:dyDescent="0.3">
      <c r="A3425" t="s">
        <v>22</v>
      </c>
      <c r="B3425" t="s">
        <v>83</v>
      </c>
      <c r="C3425">
        <v>1974</v>
      </c>
      <c r="D3425" t="str">
        <f t="shared" si="53"/>
        <v>Finland1974</v>
      </c>
      <c r="E3425">
        <v>3.2466958370818699E-2</v>
      </c>
      <c r="F3425">
        <v>5.2662458017855096E-3</v>
      </c>
      <c r="G3425">
        <v>3.73856718467124E-3</v>
      </c>
      <c r="H3425">
        <v>6.06432793429032E-2</v>
      </c>
      <c r="I3425">
        <v>0.289775536686948</v>
      </c>
      <c r="J3425">
        <v>5.3228869988868298E-2</v>
      </c>
      <c r="K3425">
        <v>0.164341073081754</v>
      </c>
      <c r="L3425">
        <v>3.7630783927163902E-2</v>
      </c>
      <c r="M3425">
        <v>0.51930285262766895</v>
      </c>
      <c r="N3425">
        <v>9.6771424846210704E-3</v>
      </c>
      <c r="O3425">
        <v>20478.692647</v>
      </c>
      <c r="P3425">
        <v>0.11939198500000001</v>
      </c>
      <c r="Q3425">
        <v>0.314678874</v>
      </c>
      <c r="R3425">
        <v>0.37969324400747201</v>
      </c>
      <c r="S3425">
        <v>0.14471066232600099</v>
      </c>
      <c r="T3425" t="s">
        <v>24</v>
      </c>
    </row>
    <row r="3426" spans="1:20" x14ac:dyDescent="0.3">
      <c r="A3426" t="s">
        <v>22</v>
      </c>
      <c r="B3426" t="s">
        <v>83</v>
      </c>
      <c r="C3426">
        <v>1975</v>
      </c>
      <c r="D3426" t="str">
        <f t="shared" si="53"/>
        <v>Finland1975</v>
      </c>
      <c r="E3426">
        <v>2.8452667428012099E-2</v>
      </c>
      <c r="F3426">
        <v>4.6213224401409399E-3</v>
      </c>
      <c r="G3426">
        <v>3.6884935024241402E-3</v>
      </c>
      <c r="H3426">
        <v>6.1213558803274899E-2</v>
      </c>
      <c r="I3426">
        <v>0.25257462077815301</v>
      </c>
      <c r="J3426">
        <v>5.5636190302764101E-2</v>
      </c>
      <c r="K3426">
        <v>0.15657720672904399</v>
      </c>
      <c r="L3426">
        <v>4.9347126338283899E-2</v>
      </c>
      <c r="M3426">
        <v>0.51348861621847397</v>
      </c>
      <c r="N3426">
        <v>8.4220166780031407E-3</v>
      </c>
      <c r="O3426">
        <v>20756.305260000001</v>
      </c>
      <c r="P3426">
        <v>0.123012493</v>
      </c>
      <c r="Q3426">
        <v>0.39417576799999998</v>
      </c>
      <c r="R3426">
        <v>0.41874944183829599</v>
      </c>
      <c r="S3426">
        <v>0.118882175812349</v>
      </c>
      <c r="T3426" t="s">
        <v>24</v>
      </c>
    </row>
    <row r="3427" spans="1:20" x14ac:dyDescent="0.3">
      <c r="A3427" t="s">
        <v>22</v>
      </c>
      <c r="B3427" t="s">
        <v>83</v>
      </c>
      <c r="C3427">
        <v>1976</v>
      </c>
      <c r="D3427" t="str">
        <f t="shared" si="53"/>
        <v>Finland1976</v>
      </c>
      <c r="E3427">
        <v>2.2999289166903601E-2</v>
      </c>
      <c r="F3427">
        <v>6.3900071337485197E-3</v>
      </c>
      <c r="G3427">
        <v>3.9833835609796404E-3</v>
      </c>
      <c r="H3427">
        <v>5.6663731383284198E-2</v>
      </c>
      <c r="I3427">
        <v>0.23251703444715099</v>
      </c>
      <c r="J3427">
        <v>5.9815578415604302E-2</v>
      </c>
      <c r="K3427">
        <v>0.14867877073865801</v>
      </c>
      <c r="L3427">
        <v>5.1721160177459202E-2</v>
      </c>
      <c r="M3427">
        <v>0.51016828402111403</v>
      </c>
      <c r="N3427">
        <v>7.6505003184335202E-3</v>
      </c>
      <c r="O3427">
        <v>20765.420018000001</v>
      </c>
      <c r="P3427">
        <v>0.128728069</v>
      </c>
      <c r="Q3427">
        <v>0.47043562700000002</v>
      </c>
      <c r="R3427">
        <v>0.51178274503085797</v>
      </c>
      <c r="S3427">
        <v>9.9563693312434295E-2</v>
      </c>
      <c r="T3427" t="s">
        <v>24</v>
      </c>
    </row>
    <row r="3428" spans="1:20" x14ac:dyDescent="0.3">
      <c r="A3428" t="s">
        <v>22</v>
      </c>
      <c r="B3428" t="s">
        <v>83</v>
      </c>
      <c r="C3428">
        <v>1977</v>
      </c>
      <c r="D3428" t="str">
        <f t="shared" si="53"/>
        <v>Finland1977</v>
      </c>
      <c r="E3428">
        <v>2.44685975357645E-2</v>
      </c>
      <c r="F3428">
        <v>3.6254697475769401E-3</v>
      </c>
      <c r="G3428">
        <v>5.2700922266139599E-3</v>
      </c>
      <c r="H3428">
        <v>6.8139821373575604E-2</v>
      </c>
      <c r="I3428">
        <v>0.291934165809274</v>
      </c>
      <c r="J3428">
        <v>5.8744600408383502E-2</v>
      </c>
      <c r="K3428">
        <v>0.13555670973797701</v>
      </c>
      <c r="L3428">
        <v>5.6915004767161603E-2</v>
      </c>
      <c r="M3428">
        <v>0.50117348100895898</v>
      </c>
      <c r="N3428">
        <v>7.1557817036404497E-3</v>
      </c>
      <c r="O3428">
        <v>20757.081523000001</v>
      </c>
      <c r="P3428">
        <v>0.12942288399999999</v>
      </c>
      <c r="Q3428">
        <v>0.35736015500000001</v>
      </c>
      <c r="R3428">
        <v>0.48295676561661699</v>
      </c>
      <c r="S3428">
        <v>0.127422183569396</v>
      </c>
      <c r="T3428" t="s">
        <v>24</v>
      </c>
    </row>
    <row r="3429" spans="1:20" x14ac:dyDescent="0.3">
      <c r="A3429" t="s">
        <v>22</v>
      </c>
      <c r="B3429" t="s">
        <v>83</v>
      </c>
      <c r="C3429">
        <v>1978</v>
      </c>
      <c r="D3429" t="str">
        <f t="shared" si="53"/>
        <v>Finland1978</v>
      </c>
      <c r="E3429">
        <v>2.67386000580889E-2</v>
      </c>
      <c r="F3429">
        <v>5.8692806554996096E-3</v>
      </c>
      <c r="G3429">
        <v>6.2364935652705396E-3</v>
      </c>
      <c r="H3429">
        <v>6.6921975939035205E-2</v>
      </c>
      <c r="I3429">
        <v>0.28135185708869298</v>
      </c>
      <c r="J3429">
        <v>5.6871528424006099E-2</v>
      </c>
      <c r="K3429">
        <v>0.13111949780190901</v>
      </c>
      <c r="L3429">
        <v>5.16368268745587E-2</v>
      </c>
      <c r="M3429">
        <v>0.49286552709500597</v>
      </c>
      <c r="N3429">
        <v>7.2832967264806299E-3</v>
      </c>
      <c r="O3429">
        <v>21301.718244</v>
      </c>
      <c r="P3429">
        <v>0.127848815</v>
      </c>
      <c r="Q3429">
        <v>0.36231727400000002</v>
      </c>
      <c r="R3429">
        <v>0.44892315576473402</v>
      </c>
      <c r="S3429">
        <v>0.12734587014010201</v>
      </c>
      <c r="T3429" t="s">
        <v>24</v>
      </c>
    </row>
    <row r="3430" spans="1:20" x14ac:dyDescent="0.3">
      <c r="A3430" t="s">
        <v>22</v>
      </c>
      <c r="B3430" t="s">
        <v>83</v>
      </c>
      <c r="C3430">
        <v>1979</v>
      </c>
      <c r="D3430" t="str">
        <f t="shared" si="53"/>
        <v>Finland1979</v>
      </c>
      <c r="E3430">
        <v>2.87411335694936E-2</v>
      </c>
      <c r="F3430">
        <v>7.8677385201350904E-3</v>
      </c>
      <c r="G3430">
        <v>5.4730971022444001E-3</v>
      </c>
      <c r="H3430">
        <v>6.4654333008763304E-2</v>
      </c>
      <c r="I3430">
        <v>0.26987331619741001</v>
      </c>
      <c r="J3430">
        <v>5.6131572629690298E-2</v>
      </c>
      <c r="K3430">
        <v>0.130376925977428</v>
      </c>
      <c r="L3430">
        <v>5.7970349474003403E-2</v>
      </c>
      <c r="M3430">
        <v>0.48213859389765501</v>
      </c>
      <c r="N3430">
        <v>7.64106543984008E-3</v>
      </c>
      <c r="O3430">
        <v>22760.535073999999</v>
      </c>
      <c r="P3430">
        <v>0.13094763500000001</v>
      </c>
      <c r="Q3430">
        <v>0.37793916799999999</v>
      </c>
      <c r="R3430">
        <v>0.41443458613036999</v>
      </c>
      <c r="S3430">
        <v>0.121595421301639</v>
      </c>
      <c r="T3430" t="s">
        <v>24</v>
      </c>
    </row>
    <row r="3431" spans="1:20" x14ac:dyDescent="0.3">
      <c r="A3431" t="s">
        <v>22</v>
      </c>
      <c r="B3431" t="s">
        <v>83</v>
      </c>
      <c r="C3431">
        <v>1980</v>
      </c>
      <c r="D3431" t="str">
        <f t="shared" si="53"/>
        <v>Finland1980</v>
      </c>
      <c r="E3431">
        <v>3.0691262135922302E-2</v>
      </c>
      <c r="F3431">
        <v>4.5353936951193002E-3</v>
      </c>
      <c r="G3431">
        <v>5.5510869415907197E-3</v>
      </c>
      <c r="H3431">
        <v>6.4668769716088301E-2</v>
      </c>
      <c r="I3431">
        <v>0.265659189742322</v>
      </c>
      <c r="J3431">
        <v>5.5190910929985203E-2</v>
      </c>
      <c r="K3431">
        <v>0.126958541885551</v>
      </c>
      <c r="L3431">
        <v>6.4354374539118603E-2</v>
      </c>
      <c r="M3431">
        <v>0.46244754925312698</v>
      </c>
      <c r="N3431">
        <v>7.0412884448475899E-3</v>
      </c>
      <c r="O3431">
        <v>23912.581504999998</v>
      </c>
      <c r="P3431">
        <v>0.13235934699999999</v>
      </c>
      <c r="Q3431">
        <v>0.38614791999999998</v>
      </c>
      <c r="R3431">
        <v>0.39767710184354899</v>
      </c>
      <c r="S3431">
        <v>0.121158251734518</v>
      </c>
      <c r="T3431" t="s">
        <v>24</v>
      </c>
    </row>
    <row r="3432" spans="1:20" x14ac:dyDescent="0.3">
      <c r="A3432" t="s">
        <v>22</v>
      </c>
      <c r="B3432" t="s">
        <v>83</v>
      </c>
      <c r="C3432">
        <v>1981</v>
      </c>
      <c r="D3432" t="str">
        <f t="shared" si="53"/>
        <v>Finland1981</v>
      </c>
      <c r="E3432">
        <v>2.8887384706932501E-2</v>
      </c>
      <c r="F3432">
        <v>4.5900983509807496E-3</v>
      </c>
      <c r="G3432">
        <v>6.5940542996426599E-3</v>
      </c>
      <c r="H3432">
        <v>6.3972662613740197E-2</v>
      </c>
      <c r="I3432">
        <v>0.32990694624855299</v>
      </c>
      <c r="J3432">
        <v>4.8047730932706798E-2</v>
      </c>
      <c r="K3432">
        <v>0.1262638929222</v>
      </c>
      <c r="L3432">
        <v>6.5141635206842796E-2</v>
      </c>
      <c r="M3432">
        <v>0.45539744977428098</v>
      </c>
      <c r="N3432">
        <v>6.9431611182977403E-3</v>
      </c>
      <c r="O3432">
        <v>24124.036200999999</v>
      </c>
      <c r="P3432">
        <v>0.12998711700000001</v>
      </c>
      <c r="Q3432">
        <v>0.30624094800000001</v>
      </c>
      <c r="R3432">
        <v>0.42099910981433403</v>
      </c>
      <c r="S3432">
        <v>0.14696292843162201</v>
      </c>
      <c r="T3432" t="s">
        <v>24</v>
      </c>
    </row>
    <row r="3433" spans="1:20" x14ac:dyDescent="0.3">
      <c r="A3433" t="s">
        <v>22</v>
      </c>
      <c r="B3433" t="s">
        <v>83</v>
      </c>
      <c r="C3433">
        <v>1982</v>
      </c>
      <c r="D3433" t="str">
        <f t="shared" si="53"/>
        <v>Finland1982</v>
      </c>
      <c r="E3433">
        <v>3.4867660343270102E-2</v>
      </c>
      <c r="F3433">
        <v>7.3045424456976704E-3</v>
      </c>
      <c r="G3433">
        <v>6.1441117540780299E-3</v>
      </c>
      <c r="H3433">
        <v>6.4316436869397406E-2</v>
      </c>
      <c r="I3433">
        <v>0.25878193837302499</v>
      </c>
      <c r="J3433">
        <v>4.9129712839719702E-2</v>
      </c>
      <c r="K3433">
        <v>0.121113415843948</v>
      </c>
      <c r="L3433">
        <v>6.9628277834069802E-2</v>
      </c>
      <c r="M3433">
        <v>0.45291536914923503</v>
      </c>
      <c r="N3433">
        <v>7.01587789985199E-3</v>
      </c>
      <c r="O3433">
        <v>24734.716562000001</v>
      </c>
      <c r="P3433">
        <v>0.13297682199999999</v>
      </c>
      <c r="Q3433">
        <v>0.387497284</v>
      </c>
      <c r="R3433">
        <v>0.34689968768833201</v>
      </c>
      <c r="S3433">
        <v>0.120444056868223</v>
      </c>
      <c r="T3433" t="s">
        <v>24</v>
      </c>
    </row>
    <row r="3434" spans="1:20" x14ac:dyDescent="0.3">
      <c r="A3434" t="s">
        <v>22</v>
      </c>
      <c r="B3434" t="s">
        <v>83</v>
      </c>
      <c r="C3434">
        <v>1983</v>
      </c>
      <c r="D3434" t="str">
        <f t="shared" si="53"/>
        <v>Finland1983</v>
      </c>
      <c r="E3434">
        <v>3.3869624470018199E-2</v>
      </c>
      <c r="F3434">
        <v>1.15242006577474E-2</v>
      </c>
      <c r="G3434">
        <v>5.9259173104825903E-3</v>
      </c>
      <c r="H3434">
        <v>5.55011426705843E-2</v>
      </c>
      <c r="I3434">
        <v>0.237838637985722</v>
      </c>
      <c r="J3434">
        <v>5.1452158815303198E-2</v>
      </c>
      <c r="K3434">
        <v>0.12192864525979399</v>
      </c>
      <c r="L3434">
        <v>7.8975280534518799E-2</v>
      </c>
      <c r="M3434">
        <v>0.44338303348849201</v>
      </c>
      <c r="N3434">
        <v>7.1611460536005001E-3</v>
      </c>
      <c r="O3434">
        <v>25353.938892999999</v>
      </c>
      <c r="P3434">
        <v>0.136884794</v>
      </c>
      <c r="Q3434">
        <v>0.44004025299999999</v>
      </c>
      <c r="R3434">
        <v>0.35058933593063901</v>
      </c>
      <c r="S3434">
        <v>0.10591994764427</v>
      </c>
      <c r="T3434" t="s">
        <v>24</v>
      </c>
    </row>
    <row r="3435" spans="1:20" x14ac:dyDescent="0.3">
      <c r="A3435" t="s">
        <v>22</v>
      </c>
      <c r="B3435" t="s">
        <v>83</v>
      </c>
      <c r="C3435">
        <v>1984</v>
      </c>
      <c r="D3435" t="str">
        <f t="shared" si="53"/>
        <v>Finland1984</v>
      </c>
      <c r="E3435">
        <v>3.2415163558544798E-2</v>
      </c>
      <c r="F3435">
        <v>5.0362049106376199E-3</v>
      </c>
      <c r="G3435">
        <v>7.7118331351639403E-3</v>
      </c>
      <c r="H3435">
        <v>5.4829533742837097E-2</v>
      </c>
      <c r="I3435">
        <v>0.25167816354255002</v>
      </c>
      <c r="J3435">
        <v>5.6551827678624003E-2</v>
      </c>
      <c r="K3435">
        <v>0.12848630432974301</v>
      </c>
      <c r="L3435">
        <v>8.5831340000094694E-2</v>
      </c>
      <c r="M3435">
        <v>0.44012256886044898</v>
      </c>
      <c r="N3435">
        <v>4.1591176989732104E-3</v>
      </c>
      <c r="O3435">
        <v>26035.334836000002</v>
      </c>
      <c r="P3435">
        <v>0.14177424899999999</v>
      </c>
      <c r="Q3435">
        <v>0.430818215</v>
      </c>
      <c r="R3435">
        <v>0.355165051670013</v>
      </c>
      <c r="S3435">
        <v>0.106637571236722</v>
      </c>
      <c r="T3435" t="s">
        <v>24</v>
      </c>
    </row>
    <row r="3436" spans="1:20" x14ac:dyDescent="0.3">
      <c r="A3436" t="s">
        <v>22</v>
      </c>
      <c r="B3436" t="s">
        <v>83</v>
      </c>
      <c r="C3436">
        <v>1985</v>
      </c>
      <c r="D3436" t="str">
        <f t="shared" si="53"/>
        <v>Finland1985</v>
      </c>
      <c r="E3436">
        <v>3.2490548619658902E-2</v>
      </c>
      <c r="F3436">
        <v>5.4867602415066196E-3</v>
      </c>
      <c r="G3436">
        <v>8.0540600877531902E-3</v>
      </c>
      <c r="H3436">
        <v>5.4808171400099602E-2</v>
      </c>
      <c r="I3436">
        <v>0.248085062195603</v>
      </c>
      <c r="J3436">
        <v>5.718598721695E-2</v>
      </c>
      <c r="K3436">
        <v>0.13503132038412899</v>
      </c>
      <c r="L3436">
        <v>9.6494538492529106E-2</v>
      </c>
      <c r="M3436">
        <v>0.439554526215023</v>
      </c>
      <c r="N3436">
        <v>4.9846389570775904E-3</v>
      </c>
      <c r="O3436">
        <v>26846.964531000001</v>
      </c>
      <c r="P3436">
        <v>0.140209168</v>
      </c>
      <c r="Q3436">
        <v>0.43094527100000002</v>
      </c>
      <c r="R3436">
        <v>0.347350333177738</v>
      </c>
      <c r="S3436">
        <v>0.10548418238165699</v>
      </c>
      <c r="T3436" t="s">
        <v>24</v>
      </c>
    </row>
    <row r="3437" spans="1:20" x14ac:dyDescent="0.3">
      <c r="A3437" t="s">
        <v>22</v>
      </c>
      <c r="B3437" t="s">
        <v>83</v>
      </c>
      <c r="C3437">
        <v>1986</v>
      </c>
      <c r="D3437" t="str">
        <f t="shared" si="53"/>
        <v>Finland1986</v>
      </c>
      <c r="E3437">
        <v>3.4587980173481997E-2</v>
      </c>
      <c r="F3437">
        <v>2.3225813110614498E-3</v>
      </c>
      <c r="G3437">
        <v>9.0242206572735302E-3</v>
      </c>
      <c r="H3437">
        <v>5.5151667084482298E-2</v>
      </c>
      <c r="I3437">
        <v>0.24975449994694199</v>
      </c>
      <c r="J3437">
        <v>5.6438940342473702E-2</v>
      </c>
      <c r="K3437">
        <v>0.135665671279805</v>
      </c>
      <c r="L3437">
        <v>0.105162369323895</v>
      </c>
      <c r="M3437">
        <v>0.43525618399426602</v>
      </c>
      <c r="N3437">
        <v>5.2403978371448898E-3</v>
      </c>
      <c r="O3437">
        <v>27497.038883000001</v>
      </c>
      <c r="P3437">
        <v>0.14206596899999999</v>
      </c>
      <c r="Q3437">
        <v>0.42144788999999999</v>
      </c>
      <c r="R3437">
        <v>0.32119167743586502</v>
      </c>
      <c r="S3437">
        <v>0.106882614567784</v>
      </c>
      <c r="T3437" t="s">
        <v>24</v>
      </c>
    </row>
    <row r="3438" spans="1:20" x14ac:dyDescent="0.3">
      <c r="A3438" t="s">
        <v>22</v>
      </c>
      <c r="B3438" t="s">
        <v>83</v>
      </c>
      <c r="C3438">
        <v>1987</v>
      </c>
      <c r="D3438" t="str">
        <f t="shared" si="53"/>
        <v>Finland1987</v>
      </c>
      <c r="E3438">
        <v>3.5962223587223598E-2</v>
      </c>
      <c r="F3438">
        <v>1.69135293655969E-3</v>
      </c>
      <c r="G3438">
        <v>9.1414297944942807E-3</v>
      </c>
      <c r="H3438">
        <v>5.27408637873754E-2</v>
      </c>
      <c r="I3438">
        <v>0.34364933150041299</v>
      </c>
      <c r="J3438">
        <v>5.3568764164919402E-2</v>
      </c>
      <c r="K3438">
        <v>0.13169795176590801</v>
      </c>
      <c r="L3438">
        <v>0.12183404106368199</v>
      </c>
      <c r="M3438">
        <v>0.41042467356600598</v>
      </c>
      <c r="N3438">
        <v>4.8439162886408397E-3</v>
      </c>
      <c r="O3438">
        <v>28399.146504</v>
      </c>
      <c r="P3438">
        <v>0.14502878999999999</v>
      </c>
      <c r="Q3438">
        <v>0.27242617800000002</v>
      </c>
      <c r="R3438">
        <v>0.297350327151434</v>
      </c>
      <c r="S3438">
        <v>0.150307774216382</v>
      </c>
      <c r="T3438" t="s">
        <v>24</v>
      </c>
    </row>
    <row r="3439" spans="1:20" x14ac:dyDescent="0.3">
      <c r="A3439" t="s">
        <v>22</v>
      </c>
      <c r="B3439" t="s">
        <v>83</v>
      </c>
      <c r="C3439">
        <v>1988</v>
      </c>
      <c r="D3439" t="str">
        <f t="shared" si="53"/>
        <v>Finland1988</v>
      </c>
      <c r="E3439">
        <v>3.6989160434472902E-2</v>
      </c>
      <c r="F3439">
        <v>2.0018282470622602E-3</v>
      </c>
      <c r="G3439">
        <v>8.8798040200065292E-3</v>
      </c>
      <c r="H3439">
        <v>5.2671498398786397E-2</v>
      </c>
      <c r="I3439">
        <v>0.27120657202181297</v>
      </c>
      <c r="J3439">
        <v>5.3012546635058298E-2</v>
      </c>
      <c r="K3439">
        <v>0.122147764865553</v>
      </c>
      <c r="L3439">
        <v>0.13401580123010901</v>
      </c>
      <c r="M3439">
        <v>0.39778383952926699</v>
      </c>
      <c r="N3439">
        <v>4.9481154748777104E-3</v>
      </c>
      <c r="O3439">
        <v>29793.876960000001</v>
      </c>
      <c r="P3439">
        <v>0.142294004</v>
      </c>
      <c r="Q3439">
        <v>0.35432983000000001</v>
      </c>
      <c r="R3439">
        <v>0.28074936531538103</v>
      </c>
      <c r="S3439">
        <v>0.124076398322556</v>
      </c>
      <c r="T3439" t="s">
        <v>24</v>
      </c>
    </row>
    <row r="3440" spans="1:20" x14ac:dyDescent="0.3">
      <c r="A3440" t="s">
        <v>22</v>
      </c>
      <c r="B3440" t="s">
        <v>83</v>
      </c>
      <c r="C3440">
        <v>1989</v>
      </c>
      <c r="D3440" t="str">
        <f t="shared" si="53"/>
        <v>Finland1989</v>
      </c>
      <c r="E3440">
        <v>4.0076679789445797E-2</v>
      </c>
      <c r="F3440">
        <v>2.4367944785768799E-3</v>
      </c>
      <c r="G3440">
        <v>9.0415753441298197E-3</v>
      </c>
      <c r="H3440">
        <v>5.1555033950876003E-2</v>
      </c>
      <c r="I3440">
        <v>0.21905687496055501</v>
      </c>
      <c r="J3440">
        <v>5.23970903968708E-2</v>
      </c>
      <c r="K3440">
        <v>0.11309737931243399</v>
      </c>
      <c r="L3440">
        <v>0.143296818142231</v>
      </c>
      <c r="M3440">
        <v>0.38509453180911102</v>
      </c>
      <c r="N3440">
        <v>4.6726317822265804E-3</v>
      </c>
      <c r="O3440">
        <v>31196.555775000001</v>
      </c>
      <c r="P3440">
        <v>0.144281836</v>
      </c>
      <c r="Q3440">
        <v>0.43863176300000001</v>
      </c>
      <c r="R3440">
        <v>0.25285895188096003</v>
      </c>
      <c r="S3440">
        <v>0.101907223224108</v>
      </c>
      <c r="T3440" t="s">
        <v>24</v>
      </c>
    </row>
    <row r="3441" spans="1:20" x14ac:dyDescent="0.3">
      <c r="A3441" t="s">
        <v>22</v>
      </c>
      <c r="B3441" t="s">
        <v>83</v>
      </c>
      <c r="C3441">
        <v>1990</v>
      </c>
      <c r="D3441" t="str">
        <f t="shared" si="53"/>
        <v>Finland1990</v>
      </c>
      <c r="E3441">
        <v>3.3628630613953901E-2</v>
      </c>
      <c r="F3441">
        <v>3.85716414618124E-3</v>
      </c>
      <c r="G3441">
        <v>8.7539562697630403E-3</v>
      </c>
      <c r="H3441">
        <v>5.0982030923526898E-2</v>
      </c>
      <c r="I3441">
        <v>0.20642548746810599</v>
      </c>
      <c r="J3441">
        <v>5.0273585112968901E-2</v>
      </c>
      <c r="K3441">
        <v>0.11604919000468999</v>
      </c>
      <c r="L3441">
        <v>0.15212029409736599</v>
      </c>
      <c r="M3441">
        <v>0.37031171501986399</v>
      </c>
      <c r="N3441">
        <v>4.8799006440104903E-3</v>
      </c>
      <c r="O3441">
        <v>31266.66013</v>
      </c>
      <c r="P3441">
        <v>0.14886895999999999</v>
      </c>
      <c r="Q3441">
        <v>0.51825928600000004</v>
      </c>
      <c r="R3441">
        <v>0.296318259501966</v>
      </c>
      <c r="S3441">
        <v>8.7054427203891102E-2</v>
      </c>
      <c r="T3441" t="s">
        <v>24</v>
      </c>
    </row>
    <row r="3442" spans="1:20" x14ac:dyDescent="0.3">
      <c r="A3442" t="s">
        <v>22</v>
      </c>
      <c r="B3442" t="s">
        <v>83</v>
      </c>
      <c r="C3442">
        <v>1991</v>
      </c>
      <c r="D3442" t="str">
        <f t="shared" si="53"/>
        <v>Finland1991</v>
      </c>
      <c r="E3442">
        <v>2.8300430490933601E-2</v>
      </c>
      <c r="F3442">
        <v>1.3975131184557401E-2</v>
      </c>
      <c r="G3442">
        <v>9.6121377799287394E-3</v>
      </c>
      <c r="H3442">
        <v>5.0725833058396501E-2</v>
      </c>
      <c r="I3442">
        <v>0.23298055298482401</v>
      </c>
      <c r="J3442">
        <v>4.46601338172097E-2</v>
      </c>
      <c r="K3442">
        <v>0.11936308603312</v>
      </c>
      <c r="L3442">
        <v>0.171351305145202</v>
      </c>
      <c r="M3442">
        <v>0.34262489994793399</v>
      </c>
      <c r="N3442">
        <v>8.6025349113713501E-3</v>
      </c>
      <c r="O3442">
        <v>29265.926001</v>
      </c>
      <c r="P3442">
        <v>0.15124595399999999</v>
      </c>
      <c r="Q3442">
        <v>0.475559069</v>
      </c>
      <c r="R3442">
        <v>0.33110557907271498</v>
      </c>
      <c r="S3442">
        <v>9.7019081046443495E-2</v>
      </c>
      <c r="T3442" t="s">
        <v>24</v>
      </c>
    </row>
    <row r="3443" spans="1:20" x14ac:dyDescent="0.3">
      <c r="A3443" t="s">
        <v>22</v>
      </c>
      <c r="B3443" t="s">
        <v>83</v>
      </c>
      <c r="C3443">
        <v>1992</v>
      </c>
      <c r="D3443" t="str">
        <f t="shared" si="53"/>
        <v>Finland1992</v>
      </c>
      <c r="E3443">
        <v>2.7118718263001201E-2</v>
      </c>
      <c r="F3443">
        <v>1.6377308339045899E-2</v>
      </c>
      <c r="G3443">
        <v>1.1291739123608899E-2</v>
      </c>
      <c r="H3443">
        <v>4.9864949096197798E-2</v>
      </c>
      <c r="I3443">
        <v>0.26833055135082601</v>
      </c>
      <c r="J3443">
        <v>4.5608335200537801E-2</v>
      </c>
      <c r="K3443">
        <v>0.118642168944656</v>
      </c>
      <c r="L3443">
        <v>0.173134662782881</v>
      </c>
      <c r="M3443">
        <v>0.34193847828174501</v>
      </c>
      <c r="N3443">
        <v>9.0906180980122302E-3</v>
      </c>
      <c r="O3443">
        <v>28143.048939</v>
      </c>
      <c r="P3443">
        <v>0.14943889499999999</v>
      </c>
      <c r="Q3443">
        <v>0.41724231699999997</v>
      </c>
      <c r="R3443">
        <v>0.33750012832929799</v>
      </c>
      <c r="S3443">
        <v>0.110867738117317</v>
      </c>
      <c r="T3443" t="s">
        <v>24</v>
      </c>
    </row>
    <row r="3444" spans="1:20" x14ac:dyDescent="0.3">
      <c r="A3444" t="s">
        <v>22</v>
      </c>
      <c r="B3444" t="s">
        <v>83</v>
      </c>
      <c r="C3444">
        <v>1993</v>
      </c>
      <c r="D3444" t="str">
        <f t="shared" si="53"/>
        <v>Finland1993</v>
      </c>
      <c r="E3444">
        <v>2.6762172613816099E-2</v>
      </c>
      <c r="F3444">
        <v>1.61317067191693E-2</v>
      </c>
      <c r="G3444">
        <v>1.1352564373095101E-2</v>
      </c>
      <c r="H3444">
        <v>4.4468683139656802E-2</v>
      </c>
      <c r="I3444">
        <v>0.22458081380992401</v>
      </c>
      <c r="J3444">
        <v>4.6408356365914998E-2</v>
      </c>
      <c r="K3444">
        <v>0.109289976982495</v>
      </c>
      <c r="L3444">
        <v>0.16935999164495</v>
      </c>
      <c r="M3444">
        <v>0.350648955495378</v>
      </c>
      <c r="N3444">
        <v>1.0312237105797499E-2</v>
      </c>
      <c r="O3444">
        <v>27821.643585000002</v>
      </c>
      <c r="P3444">
        <v>0.14748023299999999</v>
      </c>
      <c r="Q3444">
        <v>0.53720133299999995</v>
      </c>
      <c r="R3444">
        <v>0.33939688505747101</v>
      </c>
      <c r="S3444">
        <v>9.3622169520446205E-2</v>
      </c>
      <c r="T3444" t="s">
        <v>24</v>
      </c>
    </row>
    <row r="3445" spans="1:20" x14ac:dyDescent="0.3">
      <c r="A3445" t="s">
        <v>22</v>
      </c>
      <c r="B3445" t="s">
        <v>83</v>
      </c>
      <c r="C3445">
        <v>1994</v>
      </c>
      <c r="D3445" t="str">
        <f t="shared" si="53"/>
        <v>Finland1994</v>
      </c>
      <c r="E3445">
        <v>2.9221202765578099E-2</v>
      </c>
      <c r="F3445">
        <v>7.2181208821349698E-3</v>
      </c>
      <c r="G3445">
        <v>1.3174848165096601E-2</v>
      </c>
      <c r="H3445">
        <v>4.5607197645010103E-2</v>
      </c>
      <c r="I3445">
        <v>0.22875672251411899</v>
      </c>
      <c r="J3445">
        <v>4.91246612770838E-2</v>
      </c>
      <c r="K3445">
        <v>0.105628542836904</v>
      </c>
      <c r="L3445">
        <v>0.187582221122817</v>
      </c>
      <c r="M3445">
        <v>0.33466707573097498</v>
      </c>
      <c r="N3445">
        <v>1.0183773746745299E-2</v>
      </c>
      <c r="O3445">
        <v>28799.830177</v>
      </c>
      <c r="P3445">
        <v>0.15232948099999999</v>
      </c>
      <c r="Q3445">
        <v>0.48911369999999998</v>
      </c>
      <c r="R3445">
        <v>0.30567942857142899</v>
      </c>
      <c r="S3445">
        <v>9.6175410848135495E-2</v>
      </c>
      <c r="T3445" t="s">
        <v>24</v>
      </c>
    </row>
    <row r="3446" spans="1:20" x14ac:dyDescent="0.3">
      <c r="A3446" t="s">
        <v>22</v>
      </c>
      <c r="B3446" t="s">
        <v>83</v>
      </c>
      <c r="C3446">
        <v>1995</v>
      </c>
      <c r="D3446" t="str">
        <f t="shared" si="53"/>
        <v>Finland1995</v>
      </c>
      <c r="E3446">
        <v>3.03741544203406E-2</v>
      </c>
      <c r="F3446">
        <v>5.7037023182496E-3</v>
      </c>
      <c r="G3446">
        <v>1.46819657544858E-2</v>
      </c>
      <c r="H3446">
        <v>4.3672014260249498E-2</v>
      </c>
      <c r="I3446">
        <v>0.22587093127546301</v>
      </c>
      <c r="J3446">
        <v>4.8277119762024902E-2</v>
      </c>
      <c r="K3446">
        <v>9.3787968140511394E-2</v>
      </c>
      <c r="L3446">
        <v>0.198584970083375</v>
      </c>
      <c r="M3446">
        <v>0.31475810519883801</v>
      </c>
      <c r="N3446">
        <v>1.29945282457308E-2</v>
      </c>
      <c r="O3446">
        <v>29899.974989999999</v>
      </c>
      <c r="P3446">
        <v>0.14937439899999999</v>
      </c>
      <c r="Q3446">
        <v>0.50091136300000005</v>
      </c>
      <c r="R3446">
        <v>0.30753631713947799</v>
      </c>
      <c r="S3446">
        <v>9.5479266162206297E-2</v>
      </c>
      <c r="T3446" t="s">
        <v>24</v>
      </c>
    </row>
    <row r="3447" spans="1:20" x14ac:dyDescent="0.3">
      <c r="A3447" t="s">
        <v>22</v>
      </c>
      <c r="B3447" t="s">
        <v>83</v>
      </c>
      <c r="C3447">
        <v>1996</v>
      </c>
      <c r="D3447" t="str">
        <f t="shared" si="53"/>
        <v>Finland1996</v>
      </c>
      <c r="E3447">
        <v>2.9339738155787901E-2</v>
      </c>
      <c r="F3447">
        <v>7.1896213489778303E-3</v>
      </c>
      <c r="G3447">
        <v>1.4746003253128401E-2</v>
      </c>
      <c r="H3447">
        <v>4.1478809738503097E-2</v>
      </c>
      <c r="I3447">
        <v>0.212622385357817</v>
      </c>
      <c r="J3447">
        <v>4.8655625097878297E-2</v>
      </c>
      <c r="K3447">
        <v>9.1047040971168405E-2</v>
      </c>
      <c r="L3447">
        <v>0.222752039918133</v>
      </c>
      <c r="M3447">
        <v>0.302564391364957</v>
      </c>
      <c r="N3447">
        <v>1.2034687672854E-2</v>
      </c>
      <c r="O3447">
        <v>30894.998551000001</v>
      </c>
      <c r="P3447">
        <v>0.153594063</v>
      </c>
      <c r="Q3447">
        <v>0.53794963900000003</v>
      </c>
      <c r="R3447">
        <v>0.32176979855537702</v>
      </c>
      <c r="S3447">
        <v>8.9065896260775199E-2</v>
      </c>
      <c r="T3447" t="s">
        <v>24</v>
      </c>
    </row>
    <row r="3448" spans="1:20" x14ac:dyDescent="0.3">
      <c r="A3448" t="s">
        <v>22</v>
      </c>
      <c r="B3448" t="s">
        <v>83</v>
      </c>
      <c r="C3448">
        <v>1997</v>
      </c>
      <c r="D3448" t="str">
        <f t="shared" si="53"/>
        <v>Finland1997</v>
      </c>
      <c r="E3448">
        <v>3.0132668423033498E-2</v>
      </c>
      <c r="F3448">
        <v>7.1178823138674796E-3</v>
      </c>
      <c r="G3448">
        <v>1.4810875783101101E-2</v>
      </c>
      <c r="H3448">
        <v>9.9069767441860405E-3</v>
      </c>
      <c r="I3448">
        <v>0.209857303965157</v>
      </c>
      <c r="J3448">
        <v>3.88094497631742E-2</v>
      </c>
      <c r="K3448">
        <v>9.2515320402816403E-2</v>
      </c>
      <c r="L3448">
        <v>0.237132315925836</v>
      </c>
      <c r="M3448">
        <v>0.29152953442531998</v>
      </c>
      <c r="N3448">
        <v>1.1790948936465401E-2</v>
      </c>
      <c r="O3448">
        <v>32754.514396999999</v>
      </c>
      <c r="P3448">
        <v>0.148278823</v>
      </c>
      <c r="Q3448">
        <v>0.59731826799999999</v>
      </c>
      <c r="R3448">
        <v>0.31664499063231799</v>
      </c>
      <c r="S3448">
        <v>8.8497770956938199E-2</v>
      </c>
      <c r="T3448" t="s">
        <v>24</v>
      </c>
    </row>
    <row r="3449" spans="1:20" x14ac:dyDescent="0.3">
      <c r="A3449" t="s">
        <v>22</v>
      </c>
      <c r="B3449" t="s">
        <v>83</v>
      </c>
      <c r="C3449">
        <v>1998</v>
      </c>
      <c r="D3449" t="str">
        <f t="shared" si="53"/>
        <v>Finland1998</v>
      </c>
      <c r="E3449">
        <v>5.6524547803617597E-2</v>
      </c>
      <c r="F3449">
        <v>1.93613050921469E-3</v>
      </c>
      <c r="G3449">
        <v>1.3877573438544099E-2</v>
      </c>
      <c r="H3449">
        <v>9.8540145985401405E-3</v>
      </c>
      <c r="I3449">
        <v>0.26667844022537102</v>
      </c>
      <c r="J3449">
        <v>3.8100813930352799E-2</v>
      </c>
      <c r="K3449">
        <v>8.8574101051774601E-2</v>
      </c>
      <c r="L3449">
        <v>0.250478165977147</v>
      </c>
      <c r="M3449">
        <v>0.29204525443613799</v>
      </c>
      <c r="N3449">
        <v>1.0398061264706099E-2</v>
      </c>
      <c r="O3449">
        <v>34450.825721000001</v>
      </c>
      <c r="P3449">
        <v>0.156102406</v>
      </c>
      <c r="Q3449">
        <v>0.30519032899999998</v>
      </c>
      <c r="R3449">
        <v>0.16401527714285699</v>
      </c>
      <c r="S3449">
        <v>0.144493116084004</v>
      </c>
      <c r="T3449" t="s">
        <v>24</v>
      </c>
    </row>
    <row r="3450" spans="1:20" x14ac:dyDescent="0.3">
      <c r="A3450" t="s">
        <v>22</v>
      </c>
      <c r="B3450" t="s">
        <v>83</v>
      </c>
      <c r="C3450">
        <v>1999</v>
      </c>
      <c r="D3450" t="str">
        <f t="shared" si="53"/>
        <v>Finland1999</v>
      </c>
      <c r="E3450">
        <v>5.6589040466675899E-2</v>
      </c>
      <c r="F3450">
        <v>2.8483989095053502E-3</v>
      </c>
      <c r="G3450">
        <v>1.43748654711831E-2</v>
      </c>
      <c r="H3450">
        <v>9.5393840283455895E-3</v>
      </c>
      <c r="I3450">
        <v>0.25192822688105598</v>
      </c>
      <c r="J3450">
        <v>3.6489178640639698E-2</v>
      </c>
      <c r="K3450">
        <v>8.6263786967840303E-2</v>
      </c>
      <c r="L3450">
        <v>0.26521151455604502</v>
      </c>
      <c r="M3450">
        <v>0.28878671581107301</v>
      </c>
      <c r="N3450">
        <v>8.8791833942985596E-3</v>
      </c>
      <c r="O3450">
        <v>35876.456541</v>
      </c>
      <c r="P3450">
        <v>0.15422633699999999</v>
      </c>
      <c r="Q3450">
        <v>0.323450986</v>
      </c>
      <c r="R3450">
        <v>0.15806242938311699</v>
      </c>
      <c r="S3450">
        <v>0.136974474574174</v>
      </c>
      <c r="T3450" t="s">
        <v>24</v>
      </c>
    </row>
    <row r="3451" spans="1:20" x14ac:dyDescent="0.3">
      <c r="A3451" t="s">
        <v>22</v>
      </c>
      <c r="B3451" t="s">
        <v>83</v>
      </c>
      <c r="C3451">
        <v>2000</v>
      </c>
      <c r="D3451" t="str">
        <f t="shared" si="53"/>
        <v>Finland2000</v>
      </c>
      <c r="E3451">
        <v>5.3425346190759102E-2</v>
      </c>
      <c r="F3451">
        <v>4.3519633305803404E-3</v>
      </c>
      <c r="G3451">
        <v>1.40986632310883E-2</v>
      </c>
      <c r="H3451">
        <v>1.1722272317403E-2</v>
      </c>
      <c r="I3451">
        <v>0.198425780310026</v>
      </c>
      <c r="J3451">
        <v>3.5097449026477101E-2</v>
      </c>
      <c r="K3451">
        <v>8.8993072405215104E-2</v>
      </c>
      <c r="L3451">
        <v>0.26032488920201302</v>
      </c>
      <c r="M3451">
        <v>0.293499797669736</v>
      </c>
      <c r="N3451">
        <v>8.7227720697176901E-3</v>
      </c>
      <c r="O3451">
        <v>37869.158796999996</v>
      </c>
      <c r="P3451">
        <v>0.159993951</v>
      </c>
      <c r="Q3451">
        <v>0.43637436400000001</v>
      </c>
      <c r="R3451">
        <v>0.16261154405474801</v>
      </c>
      <c r="S3451">
        <v>0.103541973366139</v>
      </c>
      <c r="T3451" t="s">
        <v>24</v>
      </c>
    </row>
    <row r="3452" spans="1:20" x14ac:dyDescent="0.3">
      <c r="A3452" t="s">
        <v>22</v>
      </c>
      <c r="B3452" t="s">
        <v>83</v>
      </c>
      <c r="C3452">
        <v>2001</v>
      </c>
      <c r="D3452" t="str">
        <f t="shared" si="53"/>
        <v>Finland2001</v>
      </c>
      <c r="E3452">
        <v>5.2660374777732201E-2</v>
      </c>
      <c r="F3452">
        <v>4.4066161982948904E-3</v>
      </c>
      <c r="G3452">
        <v>1.34030838174727E-2</v>
      </c>
      <c r="H3452">
        <v>0.31008100810081002</v>
      </c>
      <c r="I3452">
        <v>0.217339624725021</v>
      </c>
      <c r="J3452">
        <v>3.5504210798767102E-2</v>
      </c>
      <c r="K3452">
        <v>8.3232299296030099E-2</v>
      </c>
      <c r="L3452">
        <v>0.29250502213350299</v>
      </c>
      <c r="M3452">
        <v>0.28100504130013798</v>
      </c>
      <c r="N3452">
        <v>8.1931819369832695E-3</v>
      </c>
      <c r="O3452">
        <v>38769.222841000003</v>
      </c>
      <c r="P3452">
        <v>0.16799494600000001</v>
      </c>
      <c r="Q3452">
        <v>0.41349140200000001</v>
      </c>
      <c r="R3452">
        <v>0.158803393506494</v>
      </c>
      <c r="S3452">
        <v>0.107392273520013</v>
      </c>
      <c r="T3452" t="s">
        <v>24</v>
      </c>
    </row>
    <row r="3453" spans="1:20" x14ac:dyDescent="0.3">
      <c r="A3453" t="s">
        <v>22</v>
      </c>
      <c r="B3453" t="s">
        <v>83</v>
      </c>
      <c r="C3453">
        <v>2002</v>
      </c>
      <c r="D3453" t="str">
        <f t="shared" si="53"/>
        <v>Finland2002</v>
      </c>
      <c r="E3453">
        <v>5.1172758605051903E-2</v>
      </c>
      <c r="F3453">
        <v>4.3098956319986299E-3</v>
      </c>
      <c r="G3453">
        <v>1.2934196356306899E-2</v>
      </c>
      <c r="H3453">
        <v>0.29740608228980298</v>
      </c>
      <c r="I3453">
        <v>0.208175786588256</v>
      </c>
      <c r="J3453">
        <v>3.4930964325096701E-2</v>
      </c>
      <c r="K3453">
        <v>7.8998866230760897E-2</v>
      </c>
      <c r="L3453">
        <v>0.29855483249724302</v>
      </c>
      <c r="M3453">
        <v>0.27320499479708599</v>
      </c>
      <c r="N3453">
        <v>7.9596813021262092E-3</v>
      </c>
      <c r="O3453">
        <v>39335.583148999998</v>
      </c>
      <c r="P3453">
        <v>0.171613341</v>
      </c>
      <c r="Q3453">
        <v>0.44553736599999999</v>
      </c>
      <c r="R3453">
        <v>0.16299636657049901</v>
      </c>
      <c r="S3453">
        <v>0.100657275369821</v>
      </c>
      <c r="T3453" t="s">
        <v>24</v>
      </c>
    </row>
    <row r="3454" spans="1:20" x14ac:dyDescent="0.3">
      <c r="A3454" t="s">
        <v>22</v>
      </c>
      <c r="B3454" t="s">
        <v>83</v>
      </c>
      <c r="C3454">
        <v>2003</v>
      </c>
      <c r="D3454" t="str">
        <f t="shared" si="53"/>
        <v>Finland2003</v>
      </c>
      <c r="E3454">
        <v>5.0953473665191103E-2</v>
      </c>
      <c r="F3454">
        <v>3.8425295472881401E-3</v>
      </c>
      <c r="G3454">
        <v>1.27493567383515E-2</v>
      </c>
      <c r="H3454">
        <v>0.29252003561887802</v>
      </c>
      <c r="I3454">
        <v>0.217019118937893</v>
      </c>
      <c r="J3454">
        <v>3.2908109186587403E-2</v>
      </c>
      <c r="K3454">
        <v>8.0851819984287907E-2</v>
      </c>
      <c r="L3454">
        <v>0.28921165188981601</v>
      </c>
      <c r="M3454">
        <v>0.267362799745614</v>
      </c>
      <c r="N3454">
        <v>8.1989699849113994E-3</v>
      </c>
      <c r="O3454">
        <v>40028.395838999997</v>
      </c>
      <c r="P3454">
        <v>0.172587663</v>
      </c>
      <c r="Q3454">
        <v>0.42637548800000002</v>
      </c>
      <c r="R3454">
        <v>0.16176625077127099</v>
      </c>
      <c r="S3454">
        <v>0.104725152283647</v>
      </c>
      <c r="T3454" t="s">
        <v>24</v>
      </c>
    </row>
    <row r="3455" spans="1:20" x14ac:dyDescent="0.3">
      <c r="A3455" t="s">
        <v>22</v>
      </c>
      <c r="B3455" t="s">
        <v>83</v>
      </c>
      <c r="C3455">
        <v>2004</v>
      </c>
      <c r="D3455" t="str">
        <f t="shared" si="53"/>
        <v>Finland2004</v>
      </c>
      <c r="E3455">
        <v>4.9442878371684602E-2</v>
      </c>
      <c r="F3455">
        <v>2.2683094314642099E-3</v>
      </c>
      <c r="G3455">
        <v>1.33270028628609E-2</v>
      </c>
      <c r="H3455">
        <v>0.28761651131824201</v>
      </c>
      <c r="I3455">
        <v>0.22626638306663399</v>
      </c>
      <c r="J3455">
        <v>3.3730146269162903E-2</v>
      </c>
      <c r="K3455">
        <v>7.7165775904840306E-2</v>
      </c>
      <c r="L3455">
        <v>0.30111491769611898</v>
      </c>
      <c r="M3455">
        <v>0.25747831711958402</v>
      </c>
      <c r="N3455">
        <v>9.1300470397608392E-3</v>
      </c>
      <c r="O3455">
        <v>41505.725987999998</v>
      </c>
      <c r="P3455">
        <v>0.178382177</v>
      </c>
      <c r="Q3455">
        <v>0.42055337500000001</v>
      </c>
      <c r="R3455">
        <v>0.161652981207274</v>
      </c>
      <c r="S3455">
        <v>0.106377567459841</v>
      </c>
      <c r="T3455" t="s">
        <v>24</v>
      </c>
    </row>
    <row r="3456" spans="1:20" x14ac:dyDescent="0.3">
      <c r="A3456" t="s">
        <v>22</v>
      </c>
      <c r="B3456" t="s">
        <v>83</v>
      </c>
      <c r="C3456">
        <v>2005</v>
      </c>
      <c r="D3456" t="str">
        <f t="shared" si="53"/>
        <v>Finland2005</v>
      </c>
      <c r="E3456">
        <v>4.81317683881064E-2</v>
      </c>
      <c r="F3456">
        <v>3.2679311671395699E-3</v>
      </c>
      <c r="G3456">
        <v>1.2264573957630399E-2</v>
      </c>
      <c r="H3456">
        <v>0.28718444894009998</v>
      </c>
      <c r="I3456">
        <v>0.20437540328929801</v>
      </c>
      <c r="J3456">
        <v>3.4478865397161197E-2</v>
      </c>
      <c r="K3456">
        <v>7.2336174606416406E-2</v>
      </c>
      <c r="L3456">
        <v>0.30367415015722199</v>
      </c>
      <c r="M3456">
        <v>0.25096617509298802</v>
      </c>
      <c r="N3456">
        <v>7.61200946625627E-3</v>
      </c>
      <c r="O3456">
        <v>42513.721597999996</v>
      </c>
      <c r="P3456">
        <v>0.17771367199999999</v>
      </c>
      <c r="Q3456">
        <v>0.46847314800000001</v>
      </c>
      <c r="R3456">
        <v>0.16397154720023899</v>
      </c>
      <c r="S3456">
        <v>9.6058454024062198E-2</v>
      </c>
      <c r="T3456" t="s">
        <v>24</v>
      </c>
    </row>
    <row r="3457" spans="1:20" x14ac:dyDescent="0.3">
      <c r="A3457" t="s">
        <v>22</v>
      </c>
      <c r="B3457" t="s">
        <v>83</v>
      </c>
      <c r="C3457">
        <v>2006</v>
      </c>
      <c r="D3457" t="str">
        <f t="shared" si="53"/>
        <v>Finland2006</v>
      </c>
      <c r="E3457">
        <v>4.7558659588586599E-2</v>
      </c>
      <c r="F3457">
        <v>3.6076407115601199E-3</v>
      </c>
      <c r="G3457">
        <v>1.22148705058407E-2</v>
      </c>
      <c r="H3457">
        <v>0.28729137691237799</v>
      </c>
      <c r="I3457">
        <v>0.21372302973109</v>
      </c>
      <c r="J3457">
        <v>3.4073832493566499E-2</v>
      </c>
      <c r="K3457">
        <v>7.1537635615492604E-2</v>
      </c>
      <c r="L3457">
        <v>0.304012597325374</v>
      </c>
      <c r="M3457">
        <v>0.24269350343738499</v>
      </c>
      <c r="N3457">
        <v>9.6728678343633093E-3</v>
      </c>
      <c r="O3457">
        <v>44056.451889999997</v>
      </c>
      <c r="P3457">
        <v>0.17796024899999999</v>
      </c>
      <c r="Q3457">
        <v>0.44842489400000002</v>
      </c>
      <c r="R3457">
        <v>0.16335477067168599</v>
      </c>
      <c r="S3457">
        <v>0.100494633334187</v>
      </c>
      <c r="T3457" t="s">
        <v>24</v>
      </c>
    </row>
    <row r="3458" spans="1:20" x14ac:dyDescent="0.3">
      <c r="A3458" t="s">
        <v>22</v>
      </c>
      <c r="B3458" t="s">
        <v>83</v>
      </c>
      <c r="C3458">
        <v>2007</v>
      </c>
      <c r="D3458" t="str">
        <f t="shared" ref="D3458:D3521" si="54">B3458&amp;C3458</f>
        <v>Finland2007</v>
      </c>
      <c r="E3458">
        <v>4.8510834404218599E-2</v>
      </c>
      <c r="F3458">
        <v>4.2023648494044098E-3</v>
      </c>
      <c r="G3458">
        <v>1.2637185607399E-2</v>
      </c>
      <c r="H3458">
        <v>0.29979519804784499</v>
      </c>
      <c r="I3458">
        <v>0.202256928766639</v>
      </c>
      <c r="J3458">
        <v>3.46817994697027E-2</v>
      </c>
      <c r="K3458">
        <v>7.1380037777203004E-2</v>
      </c>
      <c r="L3458">
        <v>0.30661410909606002</v>
      </c>
      <c r="M3458">
        <v>0.23402784408777899</v>
      </c>
      <c r="N3458">
        <v>9.9148558503127301E-3</v>
      </c>
      <c r="O3458">
        <v>46194.330604000002</v>
      </c>
      <c r="P3458">
        <v>0.17986908500000001</v>
      </c>
      <c r="Q3458">
        <v>0.467906392</v>
      </c>
      <c r="R3458">
        <v>0.15695035734381699</v>
      </c>
      <c r="S3458">
        <v>9.5201154274616603E-2</v>
      </c>
      <c r="T3458" t="s">
        <v>24</v>
      </c>
    </row>
    <row r="3459" spans="1:20" x14ac:dyDescent="0.3">
      <c r="A3459" t="s">
        <v>22</v>
      </c>
      <c r="B3459" t="s">
        <v>83</v>
      </c>
      <c r="C3459">
        <v>2008</v>
      </c>
      <c r="D3459" t="str">
        <f t="shared" si="54"/>
        <v>Finland2008</v>
      </c>
      <c r="E3459">
        <v>4.6618896905847501E-2</v>
      </c>
      <c r="F3459">
        <v>2.97394099663661E-3</v>
      </c>
      <c r="G3459">
        <v>1.2112407148211201E-2</v>
      </c>
      <c r="H3459">
        <v>0.29959937293154498</v>
      </c>
      <c r="I3459">
        <v>0.19998895960389601</v>
      </c>
      <c r="J3459">
        <v>3.5217370664482203E-2</v>
      </c>
      <c r="K3459">
        <v>6.5070913401069103E-2</v>
      </c>
      <c r="L3459">
        <v>0.31071325663527299</v>
      </c>
      <c r="M3459">
        <v>0.22811724592906599</v>
      </c>
      <c r="N3459">
        <v>1.0104373057465499E-2</v>
      </c>
      <c r="O3459">
        <v>46340.407926</v>
      </c>
      <c r="P3459">
        <v>0.17816512400000001</v>
      </c>
      <c r="Q3459">
        <v>0.47543054699999998</v>
      </c>
      <c r="R3459">
        <v>0.16317370551218099</v>
      </c>
      <c r="S3459">
        <v>9.3804556605497302E-2</v>
      </c>
      <c r="T3459" t="s">
        <v>24</v>
      </c>
    </row>
    <row r="3460" spans="1:20" x14ac:dyDescent="0.3">
      <c r="A3460" t="s">
        <v>22</v>
      </c>
      <c r="B3460" t="s">
        <v>83</v>
      </c>
      <c r="C3460">
        <v>2009</v>
      </c>
      <c r="D3460" t="str">
        <f t="shared" si="54"/>
        <v>Finland2009</v>
      </c>
      <c r="E3460">
        <v>4.2931917814285098E-2</v>
      </c>
      <c r="F3460">
        <v>4.6607362150910599E-3</v>
      </c>
      <c r="G3460">
        <v>1.2561342490048401E-2</v>
      </c>
      <c r="H3460">
        <v>0.29349009362072698</v>
      </c>
      <c r="I3460">
        <v>0.193308490676627</v>
      </c>
      <c r="J3460">
        <v>3.3959882836580399E-2</v>
      </c>
      <c r="K3460">
        <v>6.7797071047152199E-2</v>
      </c>
      <c r="L3460">
        <v>0.30403148012496301</v>
      </c>
      <c r="M3460">
        <v>0.24045162233798301</v>
      </c>
      <c r="N3460">
        <v>1.0246410601876799E-2</v>
      </c>
      <c r="O3460">
        <v>42395.489520000003</v>
      </c>
      <c r="P3460">
        <v>0.17842097700000001</v>
      </c>
      <c r="Q3460">
        <v>0.51336532999999995</v>
      </c>
      <c r="R3460">
        <v>0.172397317673536</v>
      </c>
      <c r="S3460">
        <v>8.6837228470133296E-2</v>
      </c>
      <c r="T3460" t="s">
        <v>24</v>
      </c>
    </row>
    <row r="3461" spans="1:20" x14ac:dyDescent="0.3">
      <c r="A3461" t="s">
        <v>22</v>
      </c>
      <c r="B3461" t="s">
        <v>83</v>
      </c>
      <c r="C3461">
        <v>2010</v>
      </c>
      <c r="D3461" t="str">
        <f t="shared" si="54"/>
        <v>Finland2010</v>
      </c>
      <c r="E3461">
        <v>4.8976871562888102E-2</v>
      </c>
      <c r="F3461">
        <v>4.9422030458976304E-3</v>
      </c>
      <c r="G3461">
        <v>1.36712760084781E-2</v>
      </c>
      <c r="H3461">
        <v>0.30193289410532698</v>
      </c>
      <c r="I3461">
        <v>0.24381484503442399</v>
      </c>
      <c r="J3461">
        <v>3.90050926781393E-2</v>
      </c>
      <c r="K3461">
        <v>6.6491550360495005E-2</v>
      </c>
      <c r="L3461">
        <v>0.30964458296212299</v>
      </c>
      <c r="M3461">
        <v>0.23751356407105301</v>
      </c>
      <c r="N3461">
        <v>1.0717699123107801E-2</v>
      </c>
      <c r="O3461">
        <v>43546.713857000002</v>
      </c>
      <c r="P3461">
        <v>0.17770535200000001</v>
      </c>
      <c r="Q3461">
        <v>0.371579932</v>
      </c>
      <c r="R3461">
        <v>0.15215433604342199</v>
      </c>
      <c r="S3461">
        <v>0.116602466819357</v>
      </c>
      <c r="T3461" t="s">
        <v>24</v>
      </c>
    </row>
    <row r="3462" spans="1:20" x14ac:dyDescent="0.3">
      <c r="A3462" t="s">
        <v>22</v>
      </c>
      <c r="B3462" t="s">
        <v>83</v>
      </c>
      <c r="C3462">
        <v>2011</v>
      </c>
      <c r="D3462" t="str">
        <f t="shared" si="54"/>
        <v>Finland2011</v>
      </c>
      <c r="E3462">
        <v>4.38413685847589E-2</v>
      </c>
      <c r="F3462">
        <v>5.0531227965407502E-3</v>
      </c>
      <c r="G3462">
        <v>1.36056702586351E-2</v>
      </c>
      <c r="H3462">
        <v>0.30569404355812102</v>
      </c>
      <c r="I3462">
        <v>0.21485551623250701</v>
      </c>
      <c r="J3462">
        <v>3.7799512061383399E-2</v>
      </c>
      <c r="K3462">
        <v>6.7000648432912896E-2</v>
      </c>
      <c r="L3462">
        <v>0.32361255990445498</v>
      </c>
      <c r="M3462">
        <v>0.23332879798025599</v>
      </c>
      <c r="N3462">
        <v>1.09496498176257E-2</v>
      </c>
      <c r="O3462">
        <v>44449.81295</v>
      </c>
      <c r="P3462">
        <v>0.18082777999999999</v>
      </c>
      <c r="Q3462">
        <v>0.45786026200000002</v>
      </c>
      <c r="R3462">
        <v>0.16893561394618201</v>
      </c>
      <c r="S3462">
        <v>9.7317397809235998E-2</v>
      </c>
      <c r="T3462" t="s">
        <v>24</v>
      </c>
    </row>
    <row r="3463" spans="1:20" x14ac:dyDescent="0.3">
      <c r="A3463" t="s">
        <v>22</v>
      </c>
      <c r="B3463" t="s">
        <v>83</v>
      </c>
      <c r="C3463">
        <v>2012</v>
      </c>
      <c r="D3463" t="str">
        <f t="shared" si="54"/>
        <v>Finland2012</v>
      </c>
      <c r="E3463">
        <v>4.3557422969187701E-2</v>
      </c>
      <c r="F3463">
        <v>4.0502122115453603E-3</v>
      </c>
      <c r="G3463">
        <v>1.4023915090347E-2</v>
      </c>
      <c r="H3463">
        <v>0.30283138593497</v>
      </c>
      <c r="I3463">
        <v>0.21978832071600399</v>
      </c>
      <c r="J3463">
        <v>3.6118923719839199E-2</v>
      </c>
      <c r="K3463">
        <v>6.5734359012732099E-2</v>
      </c>
      <c r="L3463">
        <v>0.34164379818038998</v>
      </c>
      <c r="M3463">
        <v>0.230679450245385</v>
      </c>
      <c r="N3463">
        <v>1.09712613481644E-2</v>
      </c>
      <c r="O3463">
        <v>43620.605431999997</v>
      </c>
      <c r="P3463">
        <v>0.20156765099999999</v>
      </c>
      <c r="Q3463">
        <v>0.44544987699999999</v>
      </c>
      <c r="R3463">
        <v>0.169030793140407</v>
      </c>
      <c r="S3463">
        <v>9.9518291007598306E-2</v>
      </c>
      <c r="T3463" t="s">
        <v>24</v>
      </c>
    </row>
    <row r="3464" spans="1:20" x14ac:dyDescent="0.3">
      <c r="A3464" t="s">
        <v>22</v>
      </c>
      <c r="B3464" t="s">
        <v>83</v>
      </c>
      <c r="C3464">
        <v>2013</v>
      </c>
      <c r="D3464" t="str">
        <f t="shared" si="54"/>
        <v>Finland2013</v>
      </c>
      <c r="E3464">
        <v>4.4713636976754699E-2</v>
      </c>
      <c r="F3464">
        <v>4.4068504355203797E-3</v>
      </c>
      <c r="G3464">
        <v>1.3313526264768401E-2</v>
      </c>
      <c r="H3464">
        <v>0.301084790790347</v>
      </c>
      <c r="I3464">
        <v>0.205145127771963</v>
      </c>
      <c r="J3464">
        <v>3.8270667319273102E-2</v>
      </c>
      <c r="K3464">
        <v>6.4827872400841605E-2</v>
      </c>
      <c r="L3464">
        <v>0.34770886160137299</v>
      </c>
      <c r="M3464">
        <v>0.225503662547786</v>
      </c>
      <c r="N3464">
        <v>1.11555076411105E-2</v>
      </c>
      <c r="O3464">
        <v>43028.480737999998</v>
      </c>
      <c r="P3464">
        <v>0.202498293</v>
      </c>
      <c r="Q3464">
        <v>0.48228964200000002</v>
      </c>
      <c r="R3464">
        <v>0.16841675616103399</v>
      </c>
      <c r="S3464">
        <v>9.2701699508612595E-2</v>
      </c>
      <c r="T3464" t="s">
        <v>24</v>
      </c>
    </row>
    <row r="3465" spans="1:20" x14ac:dyDescent="0.3">
      <c r="A3465" t="s">
        <v>22</v>
      </c>
      <c r="B3465" t="s">
        <v>83</v>
      </c>
      <c r="C3465">
        <v>2014</v>
      </c>
      <c r="D3465" t="str">
        <f t="shared" si="54"/>
        <v>Finland2014</v>
      </c>
      <c r="E3465">
        <v>4.6342365967366003E-2</v>
      </c>
      <c r="F3465">
        <v>5.7685435982413298E-3</v>
      </c>
      <c r="G3465">
        <v>1.26031974489993E-2</v>
      </c>
      <c r="H3465">
        <v>0.30214811874200498</v>
      </c>
      <c r="I3465">
        <v>0.20608763754205001</v>
      </c>
      <c r="J3465">
        <v>4.07556055729517E-2</v>
      </c>
      <c r="K3465">
        <v>6.5793587832642803E-2</v>
      </c>
      <c r="L3465">
        <v>0.35602173855921898</v>
      </c>
      <c r="M3465">
        <v>0.22781449083406199</v>
      </c>
      <c r="N3465">
        <v>1.13592573486877E-2</v>
      </c>
      <c r="O3465">
        <v>42694.310963999997</v>
      </c>
      <c r="P3465">
        <v>0.21333376200000001</v>
      </c>
      <c r="Q3465">
        <v>0.54938314300000002</v>
      </c>
      <c r="R3465">
        <v>0.16170377309851799</v>
      </c>
      <c r="S3465">
        <v>9.2923200264135697E-2</v>
      </c>
      <c r="T3465" t="s">
        <v>24</v>
      </c>
    </row>
    <row r="3466" spans="1:20" x14ac:dyDescent="0.3">
      <c r="A3466" t="s">
        <v>22</v>
      </c>
      <c r="B3466" t="s">
        <v>83</v>
      </c>
      <c r="C3466">
        <v>2015</v>
      </c>
      <c r="D3466" t="str">
        <f t="shared" si="54"/>
        <v>Finland2015</v>
      </c>
      <c r="E3466">
        <v>4.54968782054141E-2</v>
      </c>
      <c r="F3466">
        <v>1.07718067635992E-2</v>
      </c>
      <c r="G3466">
        <v>1.38932616186116E-2</v>
      </c>
      <c r="H3466">
        <v>0.31560658045218598</v>
      </c>
      <c r="I3466">
        <v>0.22639665551905999</v>
      </c>
      <c r="J3466">
        <v>3.9674651457051499E-2</v>
      </c>
      <c r="K3466">
        <v>6.6963393360732995E-2</v>
      </c>
      <c r="L3466">
        <v>0.36197323908645501</v>
      </c>
      <c r="M3466">
        <v>0.22484116064519999</v>
      </c>
      <c r="N3466">
        <v>1.25991225622337E-2</v>
      </c>
      <c r="O3466">
        <v>42785.244935000002</v>
      </c>
      <c r="P3466">
        <v>0.22034722100000001</v>
      </c>
      <c r="Q3466">
        <v>0.43864140000000001</v>
      </c>
      <c r="R3466">
        <v>0.164349261132755</v>
      </c>
      <c r="S3466">
        <v>9.9284879308095597E-2</v>
      </c>
      <c r="T3466" t="s">
        <v>24</v>
      </c>
    </row>
    <row r="3467" spans="1:20" x14ac:dyDescent="0.3">
      <c r="A3467" t="s">
        <v>22</v>
      </c>
      <c r="B3467" t="s">
        <v>83</v>
      </c>
      <c r="C3467">
        <v>2016</v>
      </c>
      <c r="D3467" t="str">
        <f t="shared" si="54"/>
        <v>Finland2016</v>
      </c>
      <c r="E3467">
        <v>4.4743900267141597E-2</v>
      </c>
      <c r="F3467">
        <v>1.04614472909199E-2</v>
      </c>
      <c r="G3467">
        <v>1.46946402786036E-2</v>
      </c>
      <c r="H3467">
        <v>0.313846153846153</v>
      </c>
      <c r="I3467">
        <v>0.231464281482407</v>
      </c>
      <c r="J3467">
        <v>3.92801778389665E-2</v>
      </c>
      <c r="K3467">
        <v>6.6619449792182095E-2</v>
      </c>
      <c r="L3467">
        <v>0.372534123416906</v>
      </c>
      <c r="M3467">
        <v>0.220188371162054</v>
      </c>
      <c r="N3467">
        <v>1.2574318827722201E-2</v>
      </c>
      <c r="O3467">
        <v>43861.994374000002</v>
      </c>
      <c r="P3467">
        <v>0.220269295</v>
      </c>
      <c r="Q3467">
        <v>0.43305228000000001</v>
      </c>
      <c r="R3467">
        <v>0.166461285061516</v>
      </c>
      <c r="S3467">
        <v>0.1002285479215</v>
      </c>
      <c r="T3467" t="s">
        <v>24</v>
      </c>
    </row>
    <row r="3468" spans="1:20" x14ac:dyDescent="0.3">
      <c r="A3468" t="s">
        <v>22</v>
      </c>
      <c r="B3468" t="s">
        <v>83</v>
      </c>
      <c r="C3468">
        <v>2017</v>
      </c>
      <c r="D3468" t="str">
        <f t="shared" si="54"/>
        <v>Finland2017</v>
      </c>
      <c r="E3468">
        <v>4.3546743978590499E-2</v>
      </c>
      <c r="F3468">
        <v>4.0461864961267502E-3</v>
      </c>
      <c r="G3468">
        <v>1.8622481944663798E-2</v>
      </c>
      <c r="H3468">
        <v>0.32687224669603498</v>
      </c>
      <c r="I3468">
        <v>0.23775490895364601</v>
      </c>
      <c r="J3468">
        <v>4.1399721717834299E-2</v>
      </c>
      <c r="K3468">
        <v>6.5884005311769606E-2</v>
      </c>
      <c r="L3468">
        <v>0.39400466603377199</v>
      </c>
      <c r="M3468">
        <v>0.217050932141053</v>
      </c>
      <c r="N3468">
        <v>1.27255753561928E-2</v>
      </c>
      <c r="O3468">
        <v>45156.072679999997</v>
      </c>
      <c r="P3468">
        <v>0.21522866199999999</v>
      </c>
      <c r="Q3468">
        <v>0.43049070900000003</v>
      </c>
      <c r="R3468">
        <v>0.166445053763221</v>
      </c>
      <c r="S3468">
        <v>0.10055647179211</v>
      </c>
      <c r="T3468" t="s">
        <v>24</v>
      </c>
    </row>
    <row r="3469" spans="1:20" x14ac:dyDescent="0.3">
      <c r="A3469" t="s">
        <v>22</v>
      </c>
      <c r="B3469" t="s">
        <v>83</v>
      </c>
      <c r="C3469">
        <v>2018</v>
      </c>
      <c r="D3469" t="str">
        <f t="shared" si="54"/>
        <v>Finland2018</v>
      </c>
      <c r="E3469">
        <v>4.4843847525635298E-2</v>
      </c>
      <c r="F3469">
        <v>2.2228185750714499E-2</v>
      </c>
      <c r="G3469">
        <v>2.3006164423021599E-2</v>
      </c>
      <c r="H3469">
        <v>0.346390845070422</v>
      </c>
      <c r="I3469">
        <v>0.272786646933455</v>
      </c>
      <c r="J3469">
        <v>4.8522281683927401E-2</v>
      </c>
      <c r="K3469">
        <v>6.5527012225137196E-2</v>
      </c>
      <c r="L3469">
        <v>0.42055028603510097</v>
      </c>
      <c r="M3469">
        <v>0.20724515347099501</v>
      </c>
      <c r="N3469">
        <v>1.26117370058688E-2</v>
      </c>
      <c r="O3469">
        <v>45610.103101000001</v>
      </c>
      <c r="P3469">
        <v>0.22238227699999999</v>
      </c>
      <c r="Q3469">
        <v>0.35123183099999999</v>
      </c>
      <c r="R3469">
        <v>0.156535374398207</v>
      </c>
      <c r="S3469">
        <v>0.11530458191964001</v>
      </c>
      <c r="T3469" t="s">
        <v>24</v>
      </c>
    </row>
    <row r="3470" spans="1:20" x14ac:dyDescent="0.3">
      <c r="A3470" t="s">
        <v>22</v>
      </c>
      <c r="B3470" t="s">
        <v>83</v>
      </c>
      <c r="C3470">
        <v>2019</v>
      </c>
      <c r="D3470" t="str">
        <f t="shared" si="54"/>
        <v>Finland2019</v>
      </c>
      <c r="E3470">
        <v>4.61155011135857E-2</v>
      </c>
      <c r="F3470">
        <v>2.88092513778474E-2</v>
      </c>
      <c r="G3470">
        <v>1.6666508929501E-2</v>
      </c>
      <c r="H3470">
        <v>0.35620052770448501</v>
      </c>
      <c r="I3470">
        <v>0.209421088367159</v>
      </c>
      <c r="J3470">
        <v>4.6874025569067702E-2</v>
      </c>
      <c r="K3470">
        <v>6.3699719363891502E-2</v>
      </c>
      <c r="L3470">
        <v>0.42740489554100403</v>
      </c>
      <c r="M3470">
        <v>0.201855316495167</v>
      </c>
      <c r="N3470">
        <v>1.17563143124415E-2</v>
      </c>
      <c r="O3470">
        <v>46117.907454</v>
      </c>
      <c r="P3470">
        <v>0.26982151999999998</v>
      </c>
      <c r="Q3470">
        <v>0.47129627200000002</v>
      </c>
      <c r="R3470">
        <v>0.150425412902434</v>
      </c>
      <c r="S3470">
        <v>8.9499614402872296E-2</v>
      </c>
      <c r="T3470" t="s">
        <v>24</v>
      </c>
    </row>
    <row r="3471" spans="1:20" x14ac:dyDescent="0.3">
      <c r="A3471" t="s">
        <v>22</v>
      </c>
      <c r="B3471" t="s">
        <v>83</v>
      </c>
      <c r="C3471">
        <v>2020</v>
      </c>
      <c r="D3471" t="str">
        <f t="shared" si="54"/>
        <v>Finland2020</v>
      </c>
      <c r="E3471">
        <v>4.5457244761480199E-2</v>
      </c>
      <c r="F3471">
        <v>3.4365866189619898E-2</v>
      </c>
      <c r="G3471">
        <v>1.7561049140789899E-2</v>
      </c>
      <c r="H3471">
        <v>0.35374449339206998</v>
      </c>
      <c r="I3471">
        <v>0.237784872323412</v>
      </c>
      <c r="J3471">
        <v>4.5382168671728798E-2</v>
      </c>
      <c r="K3471">
        <v>6.1195672855821198E-2</v>
      </c>
      <c r="L3471">
        <v>0.43013301431057399</v>
      </c>
      <c r="M3471">
        <v>0.19691387078807901</v>
      </c>
      <c r="N3471">
        <v>1.1262345633838201E-2</v>
      </c>
      <c r="O3471">
        <v>44967.256939999999</v>
      </c>
      <c r="P3471">
        <v>0.27418181400000002</v>
      </c>
      <c r="Q3471">
        <v>0.412371447</v>
      </c>
      <c r="R3471">
        <v>0.152221786160536</v>
      </c>
      <c r="S3471">
        <v>9.9123739523895901E-2</v>
      </c>
      <c r="T3471" t="s">
        <v>24</v>
      </c>
    </row>
    <row r="3472" spans="1:20" x14ac:dyDescent="0.3">
      <c r="A3472" t="s">
        <v>22</v>
      </c>
      <c r="B3472" t="s">
        <v>83</v>
      </c>
      <c r="C3472">
        <v>2021</v>
      </c>
      <c r="D3472" t="str">
        <f t="shared" si="54"/>
        <v>Finland2021</v>
      </c>
      <c r="E3472">
        <v>4.2100958537672803E-2</v>
      </c>
      <c r="F3472">
        <v>2.63879615321434E-2</v>
      </c>
      <c r="G3472">
        <v>1.59393144783667E-2</v>
      </c>
      <c r="H3472">
        <v>0.36111111111111099</v>
      </c>
      <c r="I3472">
        <v>0.280637682301008</v>
      </c>
      <c r="J3472">
        <v>4.55135415765337E-2</v>
      </c>
      <c r="K3472">
        <v>6.0638110483442302E-2</v>
      </c>
      <c r="L3472">
        <v>0.43777039889244601</v>
      </c>
      <c r="M3472">
        <v>0.19200639068468101</v>
      </c>
      <c r="N3472">
        <v>1.05841852186059E-2</v>
      </c>
      <c r="O3472">
        <v>46338.463644000003</v>
      </c>
      <c r="P3472" t="e">
        <v>#N/A</v>
      </c>
      <c r="Q3472" t="e">
        <v>#N/A</v>
      </c>
      <c r="R3472">
        <v>0.16276565523821501</v>
      </c>
      <c r="S3472">
        <v>0.11451840250796599</v>
      </c>
      <c r="T3472" t="s">
        <v>24</v>
      </c>
    </row>
    <row r="3473" spans="1:20" x14ac:dyDescent="0.3">
      <c r="A3473" t="s">
        <v>22</v>
      </c>
      <c r="B3473" t="s">
        <v>83</v>
      </c>
      <c r="C3473">
        <v>2022</v>
      </c>
      <c r="D3473" t="str">
        <f t="shared" si="54"/>
        <v>Finland2022</v>
      </c>
      <c r="E3473">
        <v>3.0521062025881299E-2</v>
      </c>
      <c r="F3473">
        <v>5.8805575584396599E-2</v>
      </c>
      <c r="G3473">
        <v>1.4973916105299301E-2</v>
      </c>
      <c r="H3473">
        <v>0.36010591350397098</v>
      </c>
      <c r="I3473">
        <v>0.21874721707367001</v>
      </c>
      <c r="J3473">
        <v>4.9368922910144802E-2</v>
      </c>
      <c r="K3473">
        <v>6.15329792495974E-2</v>
      </c>
      <c r="L3473">
        <v>0.44954148737292698</v>
      </c>
      <c r="M3473">
        <v>0.192135990910341</v>
      </c>
      <c r="N3473">
        <v>1.09338234248357E-2</v>
      </c>
      <c r="O3473">
        <v>47040.326967000001</v>
      </c>
      <c r="P3473" t="e">
        <v>#N/A</v>
      </c>
      <c r="Q3473" t="e">
        <v>#N/A</v>
      </c>
      <c r="R3473">
        <v>0.22046202723191</v>
      </c>
      <c r="S3473">
        <v>7.8326600190436996E-2</v>
      </c>
      <c r="T3473" t="s">
        <v>24</v>
      </c>
    </row>
    <row r="3474" spans="1:20" x14ac:dyDescent="0.3">
      <c r="A3474" t="s">
        <v>22</v>
      </c>
      <c r="B3474" t="s">
        <v>84</v>
      </c>
      <c r="C3474">
        <v>1961</v>
      </c>
      <c r="D3474" t="str">
        <f t="shared" si="54"/>
        <v>France1961</v>
      </c>
      <c r="E3474">
        <v>2.8676425584004898E-2</v>
      </c>
      <c r="F3474">
        <v>7.5058371653283903E-3</v>
      </c>
      <c r="G3474">
        <v>0.172097102765326</v>
      </c>
      <c r="H3474">
        <v>0.38026578650221399</v>
      </c>
      <c r="I3474">
        <v>0.27778663965197498</v>
      </c>
      <c r="J3474">
        <v>4.7260445054187201E-2</v>
      </c>
      <c r="K3474">
        <v>0.14770520099762499</v>
      </c>
      <c r="L3474">
        <v>0.13744064639355</v>
      </c>
      <c r="M3474">
        <v>0.44363752949816798</v>
      </c>
      <c r="N3474">
        <v>6.3594259305514697E-2</v>
      </c>
      <c r="O3474" t="e">
        <v>#N/A</v>
      </c>
      <c r="P3474">
        <v>8.6604268999999998E-2</v>
      </c>
      <c r="Q3474">
        <v>0.26266038400000002</v>
      </c>
      <c r="R3474">
        <v>0.70828293349696703</v>
      </c>
      <c r="S3474">
        <v>0.15757895632275401</v>
      </c>
      <c r="T3474" t="s">
        <v>24</v>
      </c>
    </row>
    <row r="3475" spans="1:20" x14ac:dyDescent="0.3">
      <c r="A3475" t="s">
        <v>22</v>
      </c>
      <c r="B3475" t="s">
        <v>84</v>
      </c>
      <c r="C3475">
        <v>1962</v>
      </c>
      <c r="D3475" t="str">
        <f t="shared" si="54"/>
        <v>France1962</v>
      </c>
      <c r="E3475">
        <v>3.10857373271889E-2</v>
      </c>
      <c r="F3475">
        <v>6.2419832265732996E-3</v>
      </c>
      <c r="G3475">
        <v>0.17028232744408001</v>
      </c>
      <c r="H3475">
        <v>0.38095238095237999</v>
      </c>
      <c r="I3475">
        <v>0.24595193826982301</v>
      </c>
      <c r="J3475">
        <v>4.7869968542348401E-2</v>
      </c>
      <c r="K3475">
        <v>0.151793524743356</v>
      </c>
      <c r="L3475">
        <v>0.14029235391441899</v>
      </c>
      <c r="M3475">
        <v>0.43007556171767097</v>
      </c>
      <c r="N3475">
        <v>6.1526390557343803E-2</v>
      </c>
      <c r="O3475" t="e">
        <v>#N/A</v>
      </c>
      <c r="P3475">
        <v>8.5599808999999999E-2</v>
      </c>
      <c r="Q3475">
        <v>0.29665826699999998</v>
      </c>
      <c r="R3475">
        <v>0.67960767582909298</v>
      </c>
      <c r="S3475">
        <v>0.146199945932106</v>
      </c>
      <c r="T3475" t="s">
        <v>24</v>
      </c>
    </row>
    <row r="3476" spans="1:20" x14ac:dyDescent="0.3">
      <c r="A3476" t="s">
        <v>22</v>
      </c>
      <c r="B3476" t="s">
        <v>84</v>
      </c>
      <c r="C3476">
        <v>1963</v>
      </c>
      <c r="D3476" t="str">
        <f t="shared" si="54"/>
        <v>France1963</v>
      </c>
      <c r="E3476">
        <v>3.61566383962992E-2</v>
      </c>
      <c r="F3476">
        <v>6.0169040457017896E-3</v>
      </c>
      <c r="G3476">
        <v>0.174690815224159</v>
      </c>
      <c r="H3476">
        <v>0.38170227629970299</v>
      </c>
      <c r="I3476">
        <v>0.248798101088754</v>
      </c>
      <c r="J3476">
        <v>4.8812999600104899E-2</v>
      </c>
      <c r="K3476">
        <v>0.14856931545456301</v>
      </c>
      <c r="L3476">
        <v>0.152648122428094</v>
      </c>
      <c r="M3476">
        <v>0.42078053868508802</v>
      </c>
      <c r="N3476">
        <v>6.1852282074073298E-2</v>
      </c>
      <c r="O3476" t="e">
        <v>#N/A</v>
      </c>
      <c r="P3476">
        <v>8.7946700000000003E-2</v>
      </c>
      <c r="Q3476">
        <v>0.313185883</v>
      </c>
      <c r="R3476">
        <v>0.577882696778658</v>
      </c>
      <c r="S3476">
        <v>0.14872208827014599</v>
      </c>
      <c r="T3476" t="s">
        <v>24</v>
      </c>
    </row>
    <row r="3477" spans="1:20" x14ac:dyDescent="0.3">
      <c r="A3477" t="s">
        <v>22</v>
      </c>
      <c r="B3477" t="s">
        <v>84</v>
      </c>
      <c r="C3477">
        <v>1964</v>
      </c>
      <c r="D3477" t="str">
        <f t="shared" si="54"/>
        <v>France1964</v>
      </c>
      <c r="E3477">
        <v>4.0277806897997703E-2</v>
      </c>
      <c r="F3477">
        <v>4.60620266141064E-3</v>
      </c>
      <c r="G3477">
        <v>0.173028338537074</v>
      </c>
      <c r="H3477">
        <v>0.38936937465185101</v>
      </c>
      <c r="I3477">
        <v>0.24142550886463199</v>
      </c>
      <c r="J3477">
        <v>5.1088073684626603E-2</v>
      </c>
      <c r="K3477">
        <v>0.13708394276001101</v>
      </c>
      <c r="L3477">
        <v>0.165162865161877</v>
      </c>
      <c r="M3477">
        <v>0.42062794007194498</v>
      </c>
      <c r="N3477">
        <v>5.9879877060521003E-2</v>
      </c>
      <c r="O3477" t="e">
        <v>#N/A</v>
      </c>
      <c r="P3477">
        <v>8.8532667999999995E-2</v>
      </c>
      <c r="Q3477">
        <v>0.32663498400000002</v>
      </c>
      <c r="R3477">
        <v>0.52430018160641301</v>
      </c>
      <c r="S3477">
        <v>0.14767246652513399</v>
      </c>
      <c r="T3477" t="s">
        <v>24</v>
      </c>
    </row>
    <row r="3478" spans="1:20" x14ac:dyDescent="0.3">
      <c r="A3478" t="s">
        <v>22</v>
      </c>
      <c r="B3478" t="s">
        <v>84</v>
      </c>
      <c r="C3478">
        <v>1965</v>
      </c>
      <c r="D3478" t="str">
        <f t="shared" si="54"/>
        <v>France1965</v>
      </c>
      <c r="E3478">
        <v>4.11310917216429E-2</v>
      </c>
      <c r="F3478">
        <v>4.7644692054393898E-3</v>
      </c>
      <c r="G3478">
        <v>0.171768377094695</v>
      </c>
      <c r="H3478">
        <v>0.39584129878532898</v>
      </c>
      <c r="I3478">
        <v>0.23386317975838899</v>
      </c>
      <c r="J3478">
        <v>4.75703791022829E-2</v>
      </c>
      <c r="K3478">
        <v>0.13504037721862</v>
      </c>
      <c r="L3478">
        <v>0.16971192115353101</v>
      </c>
      <c r="M3478">
        <v>0.42291262843844402</v>
      </c>
      <c r="N3478">
        <v>5.99253826569364E-2</v>
      </c>
      <c r="O3478" t="e">
        <v>#N/A</v>
      </c>
      <c r="P3478">
        <v>9.1671490999999994E-2</v>
      </c>
      <c r="Q3478">
        <v>0.34943086400000001</v>
      </c>
      <c r="R3478">
        <v>0.52779686204889398</v>
      </c>
      <c r="S3478">
        <v>0.137457182833955</v>
      </c>
      <c r="T3478" t="s">
        <v>24</v>
      </c>
    </row>
    <row r="3479" spans="1:20" x14ac:dyDescent="0.3">
      <c r="A3479" t="s">
        <v>22</v>
      </c>
      <c r="B3479" t="s">
        <v>84</v>
      </c>
      <c r="C3479">
        <v>1966</v>
      </c>
      <c r="D3479" t="str">
        <f t="shared" si="54"/>
        <v>France1966</v>
      </c>
      <c r="E3479">
        <v>4.7449907923956001E-2</v>
      </c>
      <c r="F3479">
        <v>4.6647917135386298E-3</v>
      </c>
      <c r="G3479">
        <v>0.17521145571141999</v>
      </c>
      <c r="H3479">
        <v>0.402765467115759</v>
      </c>
      <c r="I3479">
        <v>0.25517260803035402</v>
      </c>
      <c r="J3479">
        <v>5.1477996197847098E-2</v>
      </c>
      <c r="K3479">
        <v>0.15326255505174499</v>
      </c>
      <c r="L3479">
        <v>0.12265009305137201</v>
      </c>
      <c r="M3479">
        <v>0.436158749269418</v>
      </c>
      <c r="N3479">
        <v>6.3016491431389196E-2</v>
      </c>
      <c r="O3479" t="e">
        <v>#N/A</v>
      </c>
      <c r="P3479">
        <v>9.1611349999999994E-2</v>
      </c>
      <c r="Q3479">
        <v>0.29983523299999998</v>
      </c>
      <c r="R3479">
        <v>0.46496570761401801</v>
      </c>
      <c r="S3479">
        <v>0.15135173796144399</v>
      </c>
      <c r="T3479" t="s">
        <v>24</v>
      </c>
    </row>
    <row r="3480" spans="1:20" x14ac:dyDescent="0.3">
      <c r="A3480" t="s">
        <v>22</v>
      </c>
      <c r="B3480" t="s">
        <v>84</v>
      </c>
      <c r="C3480">
        <v>1967</v>
      </c>
      <c r="D3480" t="str">
        <f t="shared" si="54"/>
        <v>France1967</v>
      </c>
      <c r="E3480">
        <v>5.5636789112635497E-2</v>
      </c>
      <c r="F3480">
        <v>3.7204436256522201E-3</v>
      </c>
      <c r="G3480">
        <v>0.17149386644641099</v>
      </c>
      <c r="H3480">
        <v>0.41074667697522899</v>
      </c>
      <c r="I3480">
        <v>0.23429166160402401</v>
      </c>
      <c r="J3480">
        <v>5.6019236490691501E-2</v>
      </c>
      <c r="K3480">
        <v>0.15556706972653001</v>
      </c>
      <c r="L3480">
        <v>0.12115031838040199</v>
      </c>
      <c r="M3480">
        <v>0.42938595293498799</v>
      </c>
      <c r="N3480">
        <v>6.1099764622238602E-2</v>
      </c>
      <c r="O3480" t="e">
        <v>#N/A</v>
      </c>
      <c r="P3480">
        <v>9.4390641999999997E-2</v>
      </c>
      <c r="Q3480">
        <v>0.32465024199999998</v>
      </c>
      <c r="R3480">
        <v>0.41708871127959202</v>
      </c>
      <c r="S3480">
        <v>0.13912864403376801</v>
      </c>
      <c r="T3480" t="s">
        <v>24</v>
      </c>
    </row>
    <row r="3481" spans="1:20" x14ac:dyDescent="0.3">
      <c r="A3481" t="s">
        <v>22</v>
      </c>
      <c r="B3481" t="s">
        <v>84</v>
      </c>
      <c r="C3481">
        <v>1968</v>
      </c>
      <c r="D3481" t="str">
        <f t="shared" si="54"/>
        <v>France1968</v>
      </c>
      <c r="E3481">
        <v>6.3715868365663605E-2</v>
      </c>
      <c r="F3481">
        <v>3.3767930244114901E-3</v>
      </c>
      <c r="G3481">
        <v>0.169165915962354</v>
      </c>
      <c r="H3481">
        <v>0.418198806438001</v>
      </c>
      <c r="I3481">
        <v>0.23411426580164801</v>
      </c>
      <c r="J3481">
        <v>5.1181874245991299E-2</v>
      </c>
      <c r="K3481">
        <v>0.15431205460211</v>
      </c>
      <c r="L3481">
        <v>0.12007550432595999</v>
      </c>
      <c r="M3481">
        <v>0.42383057246129302</v>
      </c>
      <c r="N3481">
        <v>6.1503180261921399E-2</v>
      </c>
      <c r="O3481" t="e">
        <v>#N/A</v>
      </c>
      <c r="P3481">
        <v>9.5293182000000004E-2</v>
      </c>
      <c r="Q3481">
        <v>0.31982672699999998</v>
      </c>
      <c r="R3481">
        <v>0.38521669091757299</v>
      </c>
      <c r="S3481">
        <v>0.14240150981196101</v>
      </c>
      <c r="T3481" t="s">
        <v>24</v>
      </c>
    </row>
    <row r="3482" spans="1:20" x14ac:dyDescent="0.3">
      <c r="A3482" t="s">
        <v>22</v>
      </c>
      <c r="B3482" t="s">
        <v>84</v>
      </c>
      <c r="C3482">
        <v>1969</v>
      </c>
      <c r="D3482" t="str">
        <f t="shared" si="54"/>
        <v>France1969</v>
      </c>
      <c r="E3482">
        <v>6.3308633646456003E-2</v>
      </c>
      <c r="F3482">
        <v>3.1963357249823999E-3</v>
      </c>
      <c r="G3482">
        <v>0.16266142588446</v>
      </c>
      <c r="H3482">
        <v>0.419256624363186</v>
      </c>
      <c r="I3482">
        <v>0.23281371592229</v>
      </c>
      <c r="J3482">
        <v>5.09154056560428E-2</v>
      </c>
      <c r="K3482">
        <v>0.145783725876243</v>
      </c>
      <c r="L3482">
        <v>0.14765708713047701</v>
      </c>
      <c r="M3482">
        <v>0.42098672876448501</v>
      </c>
      <c r="N3482">
        <v>6.3614122970639106E-2</v>
      </c>
      <c r="O3482" t="e">
        <v>#N/A</v>
      </c>
      <c r="P3482">
        <v>9.8930080000000004E-2</v>
      </c>
      <c r="Q3482">
        <v>0.31798684700000002</v>
      </c>
      <c r="R3482">
        <v>0.383231505225891</v>
      </c>
      <c r="S3482">
        <v>0.142021821750729</v>
      </c>
      <c r="T3482" t="s">
        <v>24</v>
      </c>
    </row>
    <row r="3483" spans="1:20" x14ac:dyDescent="0.3">
      <c r="A3483" t="s">
        <v>22</v>
      </c>
      <c r="B3483" t="s">
        <v>84</v>
      </c>
      <c r="C3483">
        <v>1970</v>
      </c>
      <c r="D3483" t="str">
        <f t="shared" si="54"/>
        <v>France1970</v>
      </c>
      <c r="E3483">
        <v>7.4364741344663296E-2</v>
      </c>
      <c r="F3483">
        <v>3.9344661644601098E-3</v>
      </c>
      <c r="G3483">
        <v>0.16117611707035401</v>
      </c>
      <c r="H3483">
        <v>0.41218649022926601</v>
      </c>
      <c r="I3483">
        <v>0.242503973092287</v>
      </c>
      <c r="J3483">
        <v>5.4931300932766998E-2</v>
      </c>
      <c r="K3483">
        <v>0.14090673953739799</v>
      </c>
      <c r="L3483">
        <v>0.152608778355908</v>
      </c>
      <c r="M3483">
        <v>0.40595430578334102</v>
      </c>
      <c r="N3483">
        <v>6.3571864350948706E-2</v>
      </c>
      <c r="O3483">
        <v>18016.733106</v>
      </c>
      <c r="P3483">
        <v>9.8150764000000001E-2</v>
      </c>
      <c r="Q3483">
        <v>0.28609083600000002</v>
      </c>
      <c r="R3483">
        <v>0.33273832539369902</v>
      </c>
      <c r="S3483">
        <v>0.155337727368832</v>
      </c>
      <c r="T3483" t="s">
        <v>24</v>
      </c>
    </row>
    <row r="3484" spans="1:20" x14ac:dyDescent="0.3">
      <c r="A3484" t="s">
        <v>22</v>
      </c>
      <c r="B3484" t="s">
        <v>84</v>
      </c>
      <c r="C3484">
        <v>1971</v>
      </c>
      <c r="D3484" t="str">
        <f t="shared" si="54"/>
        <v>France1971</v>
      </c>
      <c r="E3484">
        <v>7.91491058864916E-2</v>
      </c>
      <c r="F3484">
        <v>3.7375218734750702E-3</v>
      </c>
      <c r="G3484">
        <v>0.156086552918832</v>
      </c>
      <c r="H3484">
        <v>0.42709131594273902</v>
      </c>
      <c r="I3484">
        <v>0.220654499964547</v>
      </c>
      <c r="J3484">
        <v>4.6696067393249802E-2</v>
      </c>
      <c r="K3484">
        <v>0.138530670003711</v>
      </c>
      <c r="L3484">
        <v>0.15309492022379501</v>
      </c>
      <c r="M3484">
        <v>0.40242784491476702</v>
      </c>
      <c r="N3484">
        <v>6.3450593683383405E-2</v>
      </c>
      <c r="O3484">
        <v>18808.187248999999</v>
      </c>
      <c r="P3484">
        <v>8.8572754000000004E-2</v>
      </c>
      <c r="Q3484">
        <v>0.313964823</v>
      </c>
      <c r="R3484">
        <v>0.321983323742359</v>
      </c>
      <c r="S3484">
        <v>0.141237738243356</v>
      </c>
      <c r="T3484" t="s">
        <v>24</v>
      </c>
    </row>
    <row r="3485" spans="1:20" x14ac:dyDescent="0.3">
      <c r="A3485" t="s">
        <v>22</v>
      </c>
      <c r="B3485" t="s">
        <v>84</v>
      </c>
      <c r="C3485">
        <v>1972</v>
      </c>
      <c r="D3485" t="str">
        <f t="shared" si="54"/>
        <v>France1972</v>
      </c>
      <c r="E3485">
        <v>8.5622126622423203E-2</v>
      </c>
      <c r="F3485">
        <v>2.1935698949287399E-3</v>
      </c>
      <c r="G3485">
        <v>0.152101738835554</v>
      </c>
      <c r="H3485">
        <v>0.42697216669229499</v>
      </c>
      <c r="I3485">
        <v>0.211104186354167</v>
      </c>
      <c r="J3485">
        <v>4.4317625463876298E-2</v>
      </c>
      <c r="K3485">
        <v>0.120290583776126</v>
      </c>
      <c r="L3485">
        <v>0.168440307278651</v>
      </c>
      <c r="M3485">
        <v>0.40962019387288101</v>
      </c>
      <c r="N3485">
        <v>6.2783483100426002E-2</v>
      </c>
      <c r="O3485">
        <v>19488.589512999999</v>
      </c>
      <c r="P3485">
        <v>0.10107571</v>
      </c>
      <c r="Q3485">
        <v>0.32276171599999998</v>
      </c>
      <c r="R3485">
        <v>0.29875731903813302</v>
      </c>
      <c r="S3485">
        <v>0.135912021118411</v>
      </c>
      <c r="T3485" t="s">
        <v>24</v>
      </c>
    </row>
    <row r="3486" spans="1:20" x14ac:dyDescent="0.3">
      <c r="A3486" t="s">
        <v>22</v>
      </c>
      <c r="B3486" t="s">
        <v>84</v>
      </c>
      <c r="C3486">
        <v>1973</v>
      </c>
      <c r="D3486" t="str">
        <f t="shared" si="54"/>
        <v>France1973</v>
      </c>
      <c r="E3486">
        <v>9.6498441155825898E-2</v>
      </c>
      <c r="F3486">
        <v>2.0869978592447502E-3</v>
      </c>
      <c r="G3486">
        <v>0.150376338831052</v>
      </c>
      <c r="H3486">
        <v>0.42387553912507703</v>
      </c>
      <c r="I3486">
        <v>0.204412645408315</v>
      </c>
      <c r="J3486">
        <v>5.6075338240883899E-2</v>
      </c>
      <c r="K3486">
        <v>0.1126408806613</v>
      </c>
      <c r="L3486">
        <v>0.16792039084124399</v>
      </c>
      <c r="M3486">
        <v>0.40932707807489799</v>
      </c>
      <c r="N3486">
        <v>6.3317295430761103E-2</v>
      </c>
      <c r="O3486">
        <v>20563.578446</v>
      </c>
      <c r="P3486">
        <v>0.10043255800000001</v>
      </c>
      <c r="Q3486">
        <v>0.31706717400000001</v>
      </c>
      <c r="R3486">
        <v>0.27405841705650902</v>
      </c>
      <c r="S3486">
        <v>0.137728080052299</v>
      </c>
      <c r="T3486" t="s">
        <v>24</v>
      </c>
    </row>
    <row r="3487" spans="1:20" x14ac:dyDescent="0.3">
      <c r="A3487" t="s">
        <v>22</v>
      </c>
      <c r="B3487" t="s">
        <v>84</v>
      </c>
      <c r="C3487">
        <v>1974</v>
      </c>
      <c r="D3487" t="str">
        <f t="shared" si="54"/>
        <v>France1974</v>
      </c>
      <c r="E3487">
        <v>8.1019793957634006E-2</v>
      </c>
      <c r="F3487">
        <v>2.8328740610527202E-3</v>
      </c>
      <c r="G3487">
        <v>0.14731745050161199</v>
      </c>
      <c r="H3487">
        <v>0.417822575673509</v>
      </c>
      <c r="I3487">
        <v>0.21797988029437901</v>
      </c>
      <c r="J3487">
        <v>5.4961271168364197E-2</v>
      </c>
      <c r="K3487">
        <v>0.13185795132195499</v>
      </c>
      <c r="L3487">
        <v>0.16804755370982699</v>
      </c>
      <c r="M3487">
        <v>0.39760076888066198</v>
      </c>
      <c r="N3487">
        <v>6.0825213703880797E-2</v>
      </c>
      <c r="O3487">
        <v>21304.307430000001</v>
      </c>
      <c r="P3487">
        <v>0.10075882999999999</v>
      </c>
      <c r="Q3487">
        <v>0.32922004399999999</v>
      </c>
      <c r="R3487">
        <v>0.33503117379595099</v>
      </c>
      <c r="S3487">
        <v>0.13612394433765501</v>
      </c>
      <c r="T3487" t="s">
        <v>24</v>
      </c>
    </row>
    <row r="3488" spans="1:20" x14ac:dyDescent="0.3">
      <c r="A3488" t="s">
        <v>22</v>
      </c>
      <c r="B3488" t="s">
        <v>84</v>
      </c>
      <c r="C3488">
        <v>1975</v>
      </c>
      <c r="D3488" t="str">
        <f t="shared" si="54"/>
        <v>France1975</v>
      </c>
      <c r="E3488">
        <v>8.8707090520971602E-2</v>
      </c>
      <c r="F3488">
        <v>4.1160000161149599E-3</v>
      </c>
      <c r="G3488">
        <v>0.148065389036803</v>
      </c>
      <c r="H3488">
        <v>0.41422257934913598</v>
      </c>
      <c r="I3488">
        <v>0.240890983974172</v>
      </c>
      <c r="J3488">
        <v>4.7373381288307502E-2</v>
      </c>
      <c r="K3488">
        <v>0.13734579528196</v>
      </c>
      <c r="L3488">
        <v>0.17264007465537301</v>
      </c>
      <c r="M3488">
        <v>0.39086391652556401</v>
      </c>
      <c r="N3488">
        <v>6.0945643539098197E-2</v>
      </c>
      <c r="O3488">
        <v>20984.565113000001</v>
      </c>
      <c r="P3488">
        <v>0.100428561</v>
      </c>
      <c r="Q3488">
        <v>0.28263903800000001</v>
      </c>
      <c r="R3488">
        <v>0.30833936662634298</v>
      </c>
      <c r="S3488">
        <v>0.15616264965679</v>
      </c>
      <c r="T3488" t="s">
        <v>24</v>
      </c>
    </row>
    <row r="3489" spans="1:20" x14ac:dyDescent="0.3">
      <c r="A3489" t="s">
        <v>22</v>
      </c>
      <c r="B3489" t="s">
        <v>84</v>
      </c>
      <c r="C3489">
        <v>1976</v>
      </c>
      <c r="D3489" t="str">
        <f t="shared" si="54"/>
        <v>France1976</v>
      </c>
      <c r="E3489">
        <v>9.5300916467223204E-2</v>
      </c>
      <c r="F3489">
        <v>2.6155328184327099E-3</v>
      </c>
      <c r="G3489">
        <v>0.14829330329162399</v>
      </c>
      <c r="H3489">
        <v>0.41485275288092099</v>
      </c>
      <c r="I3489">
        <v>0.25655737315579702</v>
      </c>
      <c r="J3489">
        <v>4.6470088357973102E-2</v>
      </c>
      <c r="K3489">
        <v>0.137924486738664</v>
      </c>
      <c r="L3489">
        <v>0.180416061137355</v>
      </c>
      <c r="M3489">
        <v>0.39205385725179198</v>
      </c>
      <c r="N3489">
        <v>6.21392542056615E-2</v>
      </c>
      <c r="O3489">
        <v>21801.035377</v>
      </c>
      <c r="P3489">
        <v>0.101737179</v>
      </c>
      <c r="Q3489">
        <v>0.26446708200000002</v>
      </c>
      <c r="R3489">
        <v>0.289483533229205</v>
      </c>
      <c r="S3489">
        <v>0.16742338473919499</v>
      </c>
      <c r="T3489" t="s">
        <v>24</v>
      </c>
    </row>
    <row r="3490" spans="1:20" x14ac:dyDescent="0.3">
      <c r="A3490" t="s">
        <v>22</v>
      </c>
      <c r="B3490" t="s">
        <v>84</v>
      </c>
      <c r="C3490">
        <v>1977</v>
      </c>
      <c r="D3490" t="str">
        <f t="shared" si="54"/>
        <v>France1977</v>
      </c>
      <c r="E3490">
        <v>9.5465682015638598E-2</v>
      </c>
      <c r="F3490">
        <v>3.3728145108242601E-3</v>
      </c>
      <c r="G3490">
        <v>0.147699100289093</v>
      </c>
      <c r="H3490">
        <v>0.409714822939517</v>
      </c>
      <c r="I3490">
        <v>0.22592423065846801</v>
      </c>
      <c r="J3490">
        <v>4.6009558644827697E-2</v>
      </c>
      <c r="K3490">
        <v>0.13014132302394099</v>
      </c>
      <c r="L3490">
        <v>0.187162432029226</v>
      </c>
      <c r="M3490">
        <v>0.38970864765026603</v>
      </c>
      <c r="N3490">
        <v>6.3962827669024794E-2</v>
      </c>
      <c r="O3490">
        <v>22453.930652999999</v>
      </c>
      <c r="P3490">
        <v>0.101435254</v>
      </c>
      <c r="Q3490">
        <v>0.29334540399999998</v>
      </c>
      <c r="R3490">
        <v>0.28589801233455597</v>
      </c>
      <c r="S3490">
        <v>0.14809877759928899</v>
      </c>
      <c r="T3490" t="s">
        <v>24</v>
      </c>
    </row>
    <row r="3491" spans="1:20" x14ac:dyDescent="0.3">
      <c r="A3491" t="s">
        <v>22</v>
      </c>
      <c r="B3491" t="s">
        <v>84</v>
      </c>
      <c r="C3491">
        <v>1978</v>
      </c>
      <c r="D3491" t="str">
        <f t="shared" si="54"/>
        <v>France1978</v>
      </c>
      <c r="E3491">
        <v>0.103443208667089</v>
      </c>
      <c r="F3491">
        <v>4.04616424679067E-3</v>
      </c>
      <c r="G3491">
        <v>0.145646451103212</v>
      </c>
      <c r="H3491">
        <v>0.40630768749413299</v>
      </c>
      <c r="I3491">
        <v>0.208106936896229</v>
      </c>
      <c r="J3491">
        <v>4.8738999702713198E-2</v>
      </c>
      <c r="K3491">
        <v>0.118619331744006</v>
      </c>
      <c r="L3491">
        <v>0.19755910447679301</v>
      </c>
      <c r="M3491">
        <v>0.38660333691245002</v>
      </c>
      <c r="N3491">
        <v>6.5739626979969101E-2</v>
      </c>
      <c r="O3491">
        <v>23237.562943000001</v>
      </c>
      <c r="P3491">
        <v>0.104565264</v>
      </c>
      <c r="Q3491">
        <v>0.31125768100000001</v>
      </c>
      <c r="R3491">
        <v>0.262867254644717</v>
      </c>
      <c r="S3491">
        <v>0.13691222357308699</v>
      </c>
      <c r="T3491" t="s">
        <v>24</v>
      </c>
    </row>
    <row r="3492" spans="1:20" x14ac:dyDescent="0.3">
      <c r="A3492" t="s">
        <v>22</v>
      </c>
      <c r="B3492" t="s">
        <v>84</v>
      </c>
      <c r="C3492">
        <v>1979</v>
      </c>
      <c r="D3492" t="str">
        <f t="shared" si="54"/>
        <v>France1979</v>
      </c>
      <c r="E3492">
        <v>0.11264352623412401</v>
      </c>
      <c r="F3492">
        <v>5.4199323302608401E-3</v>
      </c>
      <c r="G3492">
        <v>0.142662294001384</v>
      </c>
      <c r="H3492">
        <v>0.40560407111892899</v>
      </c>
      <c r="I3492">
        <v>0.22124433118227099</v>
      </c>
      <c r="J3492">
        <v>4.84113598974623E-2</v>
      </c>
      <c r="K3492">
        <v>0.123647748343754</v>
      </c>
      <c r="L3492">
        <v>0.202921867833674</v>
      </c>
      <c r="M3492">
        <v>0.383066791318671</v>
      </c>
      <c r="N3492">
        <v>6.5851252058983997E-2</v>
      </c>
      <c r="O3492">
        <v>23948.338795</v>
      </c>
      <c r="P3492">
        <v>0.108835871</v>
      </c>
      <c r="Q3492">
        <v>0.29358474299999998</v>
      </c>
      <c r="R3492">
        <v>0.242102671380688</v>
      </c>
      <c r="S3492">
        <v>0.14222598112531901</v>
      </c>
      <c r="T3492" t="s">
        <v>24</v>
      </c>
    </row>
    <row r="3493" spans="1:20" x14ac:dyDescent="0.3">
      <c r="A3493" t="s">
        <v>22</v>
      </c>
      <c r="B3493" t="s">
        <v>84</v>
      </c>
      <c r="C3493">
        <v>1980</v>
      </c>
      <c r="D3493" t="str">
        <f t="shared" si="54"/>
        <v>France1980</v>
      </c>
      <c r="E3493">
        <v>0.110555460164835</v>
      </c>
      <c r="F3493">
        <v>6.7290482638236804E-3</v>
      </c>
      <c r="G3493">
        <v>0.13741836194351001</v>
      </c>
      <c r="H3493">
        <v>0.405081646806632</v>
      </c>
      <c r="I3493">
        <v>0.20803049886092401</v>
      </c>
      <c r="J3493">
        <v>5.1742212579378E-2</v>
      </c>
      <c r="K3493">
        <v>0.119917312034615</v>
      </c>
      <c r="L3493">
        <v>0.21737430904559599</v>
      </c>
      <c r="M3493">
        <v>0.36979086203915901</v>
      </c>
      <c r="N3493">
        <v>6.6364071107626502E-2</v>
      </c>
      <c r="O3493">
        <v>24197.326403999999</v>
      </c>
      <c r="P3493">
        <v>0.111747755</v>
      </c>
      <c r="Q3493">
        <v>0.32393254900000001</v>
      </c>
      <c r="R3493">
        <v>0.24699294340257599</v>
      </c>
      <c r="S3493">
        <v>0.13010519283400601</v>
      </c>
      <c r="T3493" t="s">
        <v>24</v>
      </c>
    </row>
    <row r="3494" spans="1:20" x14ac:dyDescent="0.3">
      <c r="A3494" t="s">
        <v>22</v>
      </c>
      <c r="B3494" t="s">
        <v>84</v>
      </c>
      <c r="C3494">
        <v>1981</v>
      </c>
      <c r="D3494" t="str">
        <f t="shared" si="54"/>
        <v>France1981</v>
      </c>
      <c r="E3494">
        <v>0.11261554262239</v>
      </c>
      <c r="F3494">
        <v>7.2006376826565096E-3</v>
      </c>
      <c r="G3494">
        <v>0.13144523711525</v>
      </c>
      <c r="H3494">
        <v>0.40303594534036002</v>
      </c>
      <c r="I3494">
        <v>0.21271059459465799</v>
      </c>
      <c r="J3494">
        <v>4.9842554925296698E-2</v>
      </c>
      <c r="K3494">
        <v>0.112006247553555</v>
      </c>
      <c r="L3494">
        <v>0.249212774626483</v>
      </c>
      <c r="M3494">
        <v>0.351716434942138</v>
      </c>
      <c r="N3494">
        <v>6.8234409254874104E-2</v>
      </c>
      <c r="O3494">
        <v>24318.854506</v>
      </c>
      <c r="P3494">
        <v>0.112095112</v>
      </c>
      <c r="Q3494">
        <v>0.31894613300000002</v>
      </c>
      <c r="R3494">
        <v>0.242496879768962</v>
      </c>
      <c r="S3494">
        <v>0.13334198845016601</v>
      </c>
      <c r="T3494" t="s">
        <v>24</v>
      </c>
    </row>
    <row r="3495" spans="1:20" x14ac:dyDescent="0.3">
      <c r="A3495" t="s">
        <v>22</v>
      </c>
      <c r="B3495" t="s">
        <v>84</v>
      </c>
      <c r="C3495">
        <v>1982</v>
      </c>
      <c r="D3495" t="str">
        <f t="shared" si="54"/>
        <v>France1982</v>
      </c>
      <c r="E3495">
        <v>0.111970993144864</v>
      </c>
      <c r="F3495">
        <v>1.0876870694753901E-2</v>
      </c>
      <c r="G3495">
        <v>0.13159261561001701</v>
      </c>
      <c r="H3495">
        <v>0.39888137521329697</v>
      </c>
      <c r="I3495">
        <v>0.204065929878714</v>
      </c>
      <c r="J3495">
        <v>5.22818043048894E-2</v>
      </c>
      <c r="K3495">
        <v>0.10657196138031701</v>
      </c>
      <c r="L3495">
        <v>0.26779621064797698</v>
      </c>
      <c r="M3495">
        <v>0.340459991673843</v>
      </c>
      <c r="N3495">
        <v>7.00594806987129E-2</v>
      </c>
      <c r="O3495">
        <v>24789.134066999999</v>
      </c>
      <c r="P3495">
        <v>0.11397892799999999</v>
      </c>
      <c r="Q3495">
        <v>0.33194729499999998</v>
      </c>
      <c r="R3495">
        <v>0.24199089483404199</v>
      </c>
      <c r="S3495">
        <v>0.12665040440393699</v>
      </c>
      <c r="T3495" t="s">
        <v>24</v>
      </c>
    </row>
    <row r="3496" spans="1:20" x14ac:dyDescent="0.3">
      <c r="A3496" t="s">
        <v>22</v>
      </c>
      <c r="B3496" t="s">
        <v>84</v>
      </c>
      <c r="C3496">
        <v>1983</v>
      </c>
      <c r="D3496" t="str">
        <f t="shared" si="54"/>
        <v>France1983</v>
      </c>
      <c r="E3496">
        <v>0.11817307148112501</v>
      </c>
      <c r="F3496">
        <v>1.34082912491506E-2</v>
      </c>
      <c r="G3496">
        <v>0.13111418148137299</v>
      </c>
      <c r="H3496">
        <v>0.39721210201172102</v>
      </c>
      <c r="I3496">
        <v>0.21445865921274099</v>
      </c>
      <c r="J3496">
        <v>4.8432318512696498E-2</v>
      </c>
      <c r="K3496">
        <v>0.110631516325281</v>
      </c>
      <c r="L3496">
        <v>0.25702227606807498</v>
      </c>
      <c r="M3496">
        <v>0.346234626068051</v>
      </c>
      <c r="N3496">
        <v>6.8195097614908606E-2</v>
      </c>
      <c r="O3496">
        <v>24971.35529</v>
      </c>
      <c r="P3496">
        <v>0.11620335900000001</v>
      </c>
      <c r="Q3496">
        <v>0.30138546199999999</v>
      </c>
      <c r="R3496">
        <v>0.22908970617816099</v>
      </c>
      <c r="S3496">
        <v>0.135326374822482</v>
      </c>
      <c r="T3496" t="s">
        <v>24</v>
      </c>
    </row>
    <row r="3497" spans="1:20" x14ac:dyDescent="0.3">
      <c r="A3497" t="s">
        <v>22</v>
      </c>
      <c r="B3497" t="s">
        <v>84</v>
      </c>
      <c r="C3497">
        <v>1984</v>
      </c>
      <c r="D3497" t="str">
        <f t="shared" si="54"/>
        <v>France1984</v>
      </c>
      <c r="E3497">
        <v>0.118103206244034</v>
      </c>
      <c r="F3497">
        <v>1.6361762510953601E-2</v>
      </c>
      <c r="G3497">
        <v>0.123885257340762</v>
      </c>
      <c r="H3497">
        <v>0.39237653929160798</v>
      </c>
      <c r="I3497">
        <v>0.181912049676693</v>
      </c>
      <c r="J3497">
        <v>4.7747324852433402E-2</v>
      </c>
      <c r="K3497">
        <v>0.121658375262129</v>
      </c>
      <c r="L3497">
        <v>0.25059399126748799</v>
      </c>
      <c r="M3497">
        <v>0.34434986385427302</v>
      </c>
      <c r="N3497">
        <v>6.9778125316972306E-2</v>
      </c>
      <c r="O3497">
        <v>25232.139825999999</v>
      </c>
      <c r="P3497">
        <v>0.11769278</v>
      </c>
      <c r="Q3497">
        <v>0.363888035</v>
      </c>
      <c r="R3497">
        <v>0.22669292485617801</v>
      </c>
      <c r="S3497">
        <v>0.112953964731674</v>
      </c>
      <c r="T3497" t="s">
        <v>24</v>
      </c>
    </row>
    <row r="3498" spans="1:20" x14ac:dyDescent="0.3">
      <c r="A3498" t="s">
        <v>22</v>
      </c>
      <c r="B3498" t="s">
        <v>84</v>
      </c>
      <c r="C3498">
        <v>1985</v>
      </c>
      <c r="D3498" t="str">
        <f t="shared" si="54"/>
        <v>France1985</v>
      </c>
      <c r="E3498">
        <v>0.12091725715561</v>
      </c>
      <c r="F3498">
        <v>1.9021761235160299E-2</v>
      </c>
      <c r="G3498">
        <v>0.12373697535450701</v>
      </c>
      <c r="H3498">
        <v>0.38801602951466102</v>
      </c>
      <c r="I3498">
        <v>0.18203991710584599</v>
      </c>
      <c r="J3498">
        <v>4.9194259720548902E-2</v>
      </c>
      <c r="K3498">
        <v>0.118873505978057</v>
      </c>
      <c r="L3498">
        <v>0.25888514518642702</v>
      </c>
      <c r="M3498">
        <v>0.337238767197102</v>
      </c>
      <c r="N3498">
        <v>6.9580797154003005E-2</v>
      </c>
      <c r="O3498">
        <v>25519.636006000001</v>
      </c>
      <c r="P3498">
        <v>0.119033351</v>
      </c>
      <c r="Q3498">
        <v>0.347171489</v>
      </c>
      <c r="R3498">
        <v>0.21895720002768501</v>
      </c>
      <c r="S3498">
        <v>0.116637862012151</v>
      </c>
      <c r="T3498" t="s">
        <v>24</v>
      </c>
    </row>
    <row r="3499" spans="1:20" x14ac:dyDescent="0.3">
      <c r="A3499" t="s">
        <v>22</v>
      </c>
      <c r="B3499" t="s">
        <v>84</v>
      </c>
      <c r="C3499">
        <v>1986</v>
      </c>
      <c r="D3499" t="str">
        <f t="shared" si="54"/>
        <v>France1986</v>
      </c>
      <c r="E3499">
        <v>0.12843427047449699</v>
      </c>
      <c r="F3499">
        <v>2.2628332091221798E-2</v>
      </c>
      <c r="G3499">
        <v>0.119625790840416</v>
      </c>
      <c r="H3499">
        <v>0.38518872431915901</v>
      </c>
      <c r="I3499">
        <v>0.19783973485548301</v>
      </c>
      <c r="J3499">
        <v>5.1249971237010403E-2</v>
      </c>
      <c r="K3499">
        <v>0.11698160337982801</v>
      </c>
      <c r="L3499">
        <v>0.25976882721045802</v>
      </c>
      <c r="M3499">
        <v>0.32618761350166398</v>
      </c>
      <c r="N3499">
        <v>6.7753353922463094E-2</v>
      </c>
      <c r="O3499">
        <v>25991.804774</v>
      </c>
      <c r="P3499">
        <v>0.120384668</v>
      </c>
      <c r="Q3499">
        <v>0.306722622</v>
      </c>
      <c r="R3499">
        <v>0.20504652234854401</v>
      </c>
      <c r="S3499">
        <v>0.128419567581736</v>
      </c>
      <c r="T3499" t="s">
        <v>24</v>
      </c>
    </row>
    <row r="3500" spans="1:20" x14ac:dyDescent="0.3">
      <c r="A3500" t="s">
        <v>22</v>
      </c>
      <c r="B3500" t="s">
        <v>84</v>
      </c>
      <c r="C3500">
        <v>1987</v>
      </c>
      <c r="D3500" t="str">
        <f t="shared" si="54"/>
        <v>France1987</v>
      </c>
      <c r="E3500">
        <v>0.12667969395056999</v>
      </c>
      <c r="F3500">
        <v>3.4739218784666299E-2</v>
      </c>
      <c r="G3500">
        <v>0.115565871609538</v>
      </c>
      <c r="H3500">
        <v>0.379357637227697</v>
      </c>
      <c r="I3500">
        <v>0.17806433479712</v>
      </c>
      <c r="J3500">
        <v>4.95614626184918E-2</v>
      </c>
      <c r="K3500">
        <v>0.117335329113889</v>
      </c>
      <c r="L3500">
        <v>0.27681303909521998</v>
      </c>
      <c r="M3500">
        <v>0.30627567280900803</v>
      </c>
      <c r="N3500">
        <v>6.5162605932668594E-2</v>
      </c>
      <c r="O3500">
        <v>26528.379695</v>
      </c>
      <c r="P3500">
        <v>0.12333756799999999</v>
      </c>
      <c r="Q3500">
        <v>0.33870331999999997</v>
      </c>
      <c r="R3500">
        <v>0.198509150209221</v>
      </c>
      <c r="S3500">
        <v>0.11411342508008</v>
      </c>
      <c r="T3500" t="s">
        <v>24</v>
      </c>
    </row>
    <row r="3501" spans="1:20" x14ac:dyDescent="0.3">
      <c r="A3501" t="s">
        <v>22</v>
      </c>
      <c r="B3501" t="s">
        <v>84</v>
      </c>
      <c r="C3501">
        <v>1988</v>
      </c>
      <c r="D3501" t="str">
        <f t="shared" si="54"/>
        <v>France1988</v>
      </c>
      <c r="E3501">
        <v>0.13158704317071801</v>
      </c>
      <c r="F3501">
        <v>4.4314907749621997E-2</v>
      </c>
      <c r="G3501">
        <v>0.112698883165118</v>
      </c>
      <c r="H3501">
        <v>0.38206292572169898</v>
      </c>
      <c r="I3501">
        <v>0.16860663825420499</v>
      </c>
      <c r="J3501">
        <v>4.9896207213526798E-2</v>
      </c>
      <c r="K3501">
        <v>0.114239846655158</v>
      </c>
      <c r="L3501">
        <v>0.28975944931664999</v>
      </c>
      <c r="M3501">
        <v>0.29017847994181101</v>
      </c>
      <c r="N3501">
        <v>6.3766217165339506E-2</v>
      </c>
      <c r="O3501">
        <v>27652.506270999998</v>
      </c>
      <c r="P3501">
        <v>0.125522839</v>
      </c>
      <c r="Q3501">
        <v>0.34543016300000001</v>
      </c>
      <c r="R3501">
        <v>0.190109292650045</v>
      </c>
      <c r="S3501">
        <v>0.10926865703367</v>
      </c>
      <c r="T3501" t="s">
        <v>24</v>
      </c>
    </row>
    <row r="3502" spans="1:20" x14ac:dyDescent="0.3">
      <c r="A3502" t="s">
        <v>22</v>
      </c>
      <c r="B3502" t="s">
        <v>84</v>
      </c>
      <c r="C3502">
        <v>1989</v>
      </c>
      <c r="D3502" t="str">
        <f t="shared" si="54"/>
        <v>France1989</v>
      </c>
      <c r="E3502">
        <v>0.135178628902478</v>
      </c>
      <c r="F3502">
        <v>4.7024479732352097E-2</v>
      </c>
      <c r="G3502">
        <v>0.111100200566952</v>
      </c>
      <c r="H3502">
        <v>0.38427306942867601</v>
      </c>
      <c r="I3502">
        <v>0.163697867903113</v>
      </c>
      <c r="J3502">
        <v>4.8202946001467399E-2</v>
      </c>
      <c r="K3502">
        <v>0.102571020583222</v>
      </c>
      <c r="L3502">
        <v>0.307125911622673</v>
      </c>
      <c r="M3502">
        <v>0.293679557201657</v>
      </c>
      <c r="N3502">
        <v>6.4908720307917903E-2</v>
      </c>
      <c r="O3502">
        <v>28720.920411999999</v>
      </c>
      <c r="P3502">
        <v>0.126088378</v>
      </c>
      <c r="Q3502">
        <v>0.34698498500000002</v>
      </c>
      <c r="R3502">
        <v>0.18388755227652501</v>
      </c>
      <c r="S3502">
        <v>0.10828504375259999</v>
      </c>
      <c r="T3502" t="s">
        <v>24</v>
      </c>
    </row>
    <row r="3503" spans="1:20" x14ac:dyDescent="0.3">
      <c r="A3503" t="s">
        <v>22</v>
      </c>
      <c r="B3503" t="s">
        <v>84</v>
      </c>
      <c r="C3503">
        <v>1990</v>
      </c>
      <c r="D3503" t="str">
        <f t="shared" si="54"/>
        <v>France1990</v>
      </c>
      <c r="E3503">
        <v>0.12612792946786</v>
      </c>
      <c r="F3503">
        <v>5.8143839223076199E-2</v>
      </c>
      <c r="G3503">
        <v>0.11090473823743099</v>
      </c>
      <c r="H3503">
        <v>0.37915130357469701</v>
      </c>
      <c r="I3503">
        <v>0.16486950693698099</v>
      </c>
      <c r="J3503">
        <v>4.5842675841509001E-2</v>
      </c>
      <c r="K3503">
        <v>0.10520373763398801</v>
      </c>
      <c r="L3503">
        <v>0.29919152483398997</v>
      </c>
      <c r="M3503">
        <v>0.290845550863716</v>
      </c>
      <c r="N3503">
        <v>6.5357086167621703E-2</v>
      </c>
      <c r="O3503">
        <v>29433.39474</v>
      </c>
      <c r="P3503">
        <v>0.12770471999999999</v>
      </c>
      <c r="Q3503">
        <v>0.35317467299999999</v>
      </c>
      <c r="R3503">
        <v>0.196948467318426</v>
      </c>
      <c r="S3503">
        <v>0.104609293180063</v>
      </c>
      <c r="T3503" t="s">
        <v>24</v>
      </c>
    </row>
    <row r="3504" spans="1:20" x14ac:dyDescent="0.3">
      <c r="A3504" t="s">
        <v>22</v>
      </c>
      <c r="B3504" t="s">
        <v>84</v>
      </c>
      <c r="C3504">
        <v>1991</v>
      </c>
      <c r="D3504" t="str">
        <f t="shared" si="54"/>
        <v>France1991</v>
      </c>
      <c r="E3504">
        <v>0.129665251552046</v>
      </c>
      <c r="F3504">
        <v>5.0804427310704101E-2</v>
      </c>
      <c r="G3504">
        <v>0.100514588156697</v>
      </c>
      <c r="H3504">
        <v>0.37551705926540602</v>
      </c>
      <c r="I3504">
        <v>0.16351432669110899</v>
      </c>
      <c r="J3504">
        <v>4.1929518349221102E-2</v>
      </c>
      <c r="K3504">
        <v>0.114606662119938</v>
      </c>
      <c r="L3504">
        <v>0.30020374665120297</v>
      </c>
      <c r="M3504">
        <v>0.27362898209124198</v>
      </c>
      <c r="N3504">
        <v>6.6705500864399303E-2</v>
      </c>
      <c r="O3504">
        <v>29619.928513999999</v>
      </c>
      <c r="P3504">
        <v>0.13789081</v>
      </c>
      <c r="Q3504">
        <v>0.36808478100000003</v>
      </c>
      <c r="R3504">
        <v>0.18885610034168099</v>
      </c>
      <c r="S3504">
        <v>0.101110367243693</v>
      </c>
      <c r="T3504" t="s">
        <v>24</v>
      </c>
    </row>
    <row r="3505" spans="1:20" x14ac:dyDescent="0.3">
      <c r="A3505" t="s">
        <v>22</v>
      </c>
      <c r="B3505" t="s">
        <v>84</v>
      </c>
      <c r="C3505">
        <v>1992</v>
      </c>
      <c r="D3505" t="str">
        <f t="shared" si="54"/>
        <v>France1992</v>
      </c>
      <c r="E3505">
        <v>0.108623906672868</v>
      </c>
      <c r="F3505">
        <v>5.7259884376863399E-2</v>
      </c>
      <c r="G3505">
        <v>0.100367940740259</v>
      </c>
      <c r="H3505">
        <v>0.37298209930786602</v>
      </c>
      <c r="I3505">
        <v>0.16322971701407801</v>
      </c>
      <c r="J3505">
        <v>4.2590834256143899E-2</v>
      </c>
      <c r="K3505">
        <v>0.113646110424759</v>
      </c>
      <c r="L3505">
        <v>0.30323023331633597</v>
      </c>
      <c r="M3505">
        <v>0.26081916182938197</v>
      </c>
      <c r="N3505">
        <v>6.5411295543313E-2</v>
      </c>
      <c r="O3505">
        <v>29977.841640999999</v>
      </c>
      <c r="P3505">
        <v>0.137059811</v>
      </c>
      <c r="Q3505">
        <v>0.39974055200000003</v>
      </c>
      <c r="R3505">
        <v>0.22308089680697399</v>
      </c>
      <c r="S3505">
        <v>9.4900158672855894E-2</v>
      </c>
      <c r="T3505" t="s">
        <v>24</v>
      </c>
    </row>
    <row r="3506" spans="1:20" x14ac:dyDescent="0.3">
      <c r="A3506" t="s">
        <v>22</v>
      </c>
      <c r="B3506" t="s">
        <v>84</v>
      </c>
      <c r="C3506">
        <v>1993</v>
      </c>
      <c r="D3506" t="str">
        <f t="shared" si="54"/>
        <v>France1993</v>
      </c>
      <c r="E3506">
        <v>0.110891769898746</v>
      </c>
      <c r="F3506">
        <v>6.1959689299258602E-2</v>
      </c>
      <c r="G3506">
        <v>0.10732477689449101</v>
      </c>
      <c r="H3506">
        <v>0.36517746019484099</v>
      </c>
      <c r="I3506">
        <v>0.17311226095176399</v>
      </c>
      <c r="J3506">
        <v>4.1866717515477797E-2</v>
      </c>
      <c r="K3506">
        <v>0.1026451621049</v>
      </c>
      <c r="L3506">
        <v>0.31657929809572899</v>
      </c>
      <c r="M3506">
        <v>0.25403607184118598</v>
      </c>
      <c r="N3506">
        <v>6.3861543925626693E-2</v>
      </c>
      <c r="O3506">
        <v>29690.341605000001</v>
      </c>
      <c r="P3506">
        <v>0.137964269</v>
      </c>
      <c r="Q3506">
        <v>0.37531772600000002</v>
      </c>
      <c r="R3506">
        <v>0.21589609103410301</v>
      </c>
      <c r="S3506">
        <v>0.102009313565841</v>
      </c>
      <c r="T3506" t="s">
        <v>24</v>
      </c>
    </row>
    <row r="3507" spans="1:20" x14ac:dyDescent="0.3">
      <c r="A3507" t="s">
        <v>22</v>
      </c>
      <c r="B3507" t="s">
        <v>84</v>
      </c>
      <c r="C3507">
        <v>1994</v>
      </c>
      <c r="D3507" t="str">
        <f t="shared" si="54"/>
        <v>France1994</v>
      </c>
      <c r="E3507">
        <v>0.114801450028183</v>
      </c>
      <c r="F3507">
        <v>5.7489111463718302E-2</v>
      </c>
      <c r="G3507">
        <v>0.107281648847581</v>
      </c>
      <c r="H3507">
        <v>0.36155060933821997</v>
      </c>
      <c r="I3507">
        <v>0.178669469139981</v>
      </c>
      <c r="J3507">
        <v>4.1245359440947503E-2</v>
      </c>
      <c r="K3507">
        <v>9.7347827481172003E-2</v>
      </c>
      <c r="L3507">
        <v>0.32336300804776003</v>
      </c>
      <c r="M3507">
        <v>0.25087001223772598</v>
      </c>
      <c r="N3507">
        <v>6.2934684795766596E-2</v>
      </c>
      <c r="O3507">
        <v>30296.904395000001</v>
      </c>
      <c r="P3507">
        <v>0.13969120600000001</v>
      </c>
      <c r="Q3507">
        <v>0.35608113299999999</v>
      </c>
      <c r="R3507">
        <v>0.209301874226824</v>
      </c>
      <c r="S3507">
        <v>0.10515813951399799</v>
      </c>
      <c r="T3507" t="s">
        <v>24</v>
      </c>
    </row>
    <row r="3508" spans="1:20" x14ac:dyDescent="0.3">
      <c r="A3508" t="s">
        <v>22</v>
      </c>
      <c r="B3508" t="s">
        <v>84</v>
      </c>
      <c r="C3508">
        <v>1995</v>
      </c>
      <c r="D3508" t="str">
        <f t="shared" si="54"/>
        <v>France1995</v>
      </c>
      <c r="E3508">
        <v>0.118445944830546</v>
      </c>
      <c r="F3508">
        <v>4.6973731117560098E-2</v>
      </c>
      <c r="G3508">
        <v>0.10607464137938399</v>
      </c>
      <c r="H3508">
        <v>0.358286180522848</v>
      </c>
      <c r="I3508">
        <v>0.180752269910428</v>
      </c>
      <c r="J3508">
        <v>3.9676810250576497E-2</v>
      </c>
      <c r="K3508">
        <v>9.8469762211386799E-2</v>
      </c>
      <c r="L3508">
        <v>0.325693450293075</v>
      </c>
      <c r="M3508">
        <v>0.24664730374479599</v>
      </c>
      <c r="N3508">
        <v>6.2698592060385694E-2</v>
      </c>
      <c r="O3508">
        <v>30832.649796000002</v>
      </c>
      <c r="P3508">
        <v>0.140941816</v>
      </c>
      <c r="Q3508">
        <v>0.358679313</v>
      </c>
      <c r="R3508">
        <v>0.20293333119631299</v>
      </c>
      <c r="S3508">
        <v>0.106096522176422</v>
      </c>
      <c r="T3508" t="s">
        <v>24</v>
      </c>
    </row>
    <row r="3509" spans="1:20" x14ac:dyDescent="0.3">
      <c r="A3509" t="s">
        <v>22</v>
      </c>
      <c r="B3509" t="s">
        <v>84</v>
      </c>
      <c r="C3509">
        <v>1996</v>
      </c>
      <c r="D3509" t="str">
        <f t="shared" si="54"/>
        <v>France1996</v>
      </c>
      <c r="E3509">
        <v>0.12477396319692401</v>
      </c>
      <c r="F3509">
        <v>4.2723520398939598E-2</v>
      </c>
      <c r="G3509">
        <v>0.101641334911437</v>
      </c>
      <c r="H3509">
        <v>0.35646906762625302</v>
      </c>
      <c r="I3509">
        <v>0.16630187246175601</v>
      </c>
      <c r="J3509">
        <v>3.8259667818705302E-2</v>
      </c>
      <c r="K3509">
        <v>9.8644713794836303E-2</v>
      </c>
      <c r="L3509">
        <v>0.33643240451615902</v>
      </c>
      <c r="M3509">
        <v>0.23632772332683399</v>
      </c>
      <c r="N3509">
        <v>6.0706791990768998E-2</v>
      </c>
      <c r="O3509">
        <v>31158.253930999999</v>
      </c>
      <c r="P3509">
        <v>0.143899738</v>
      </c>
      <c r="Q3509">
        <v>0.38682444900000001</v>
      </c>
      <c r="R3509">
        <v>0.192797676105322</v>
      </c>
      <c r="S3509">
        <v>9.8511438711979704E-2</v>
      </c>
      <c r="T3509" t="s">
        <v>24</v>
      </c>
    </row>
    <row r="3510" spans="1:20" x14ac:dyDescent="0.3">
      <c r="A3510" t="s">
        <v>22</v>
      </c>
      <c r="B3510" t="s">
        <v>84</v>
      </c>
      <c r="C3510">
        <v>1997</v>
      </c>
      <c r="D3510" t="str">
        <f t="shared" si="54"/>
        <v>France1997</v>
      </c>
      <c r="E3510">
        <v>0.12379735195757</v>
      </c>
      <c r="F3510">
        <v>5.0334540485779802E-2</v>
      </c>
      <c r="G3510">
        <v>9.6288457136974606E-2</v>
      </c>
      <c r="H3510">
        <v>0.353490059787746</v>
      </c>
      <c r="I3510">
        <v>0.16271851758405001</v>
      </c>
      <c r="J3510">
        <v>3.6451251250526701E-2</v>
      </c>
      <c r="K3510">
        <v>9.8669074461729303E-2</v>
      </c>
      <c r="L3510">
        <v>0.34303650191627699</v>
      </c>
      <c r="M3510">
        <v>0.22977951879081701</v>
      </c>
      <c r="N3510">
        <v>5.9485269941876799E-2</v>
      </c>
      <c r="O3510">
        <v>31767.022720000001</v>
      </c>
      <c r="P3510">
        <v>0.14432282699999999</v>
      </c>
      <c r="Q3510">
        <v>0.40165466799999999</v>
      </c>
      <c r="R3510">
        <v>0.19269563677441301</v>
      </c>
      <c r="S3510">
        <v>9.5413467388855894E-2</v>
      </c>
      <c r="T3510" t="s">
        <v>24</v>
      </c>
    </row>
    <row r="3511" spans="1:20" x14ac:dyDescent="0.3">
      <c r="A3511" t="s">
        <v>22</v>
      </c>
      <c r="B3511" t="s">
        <v>84</v>
      </c>
      <c r="C3511">
        <v>1998</v>
      </c>
      <c r="D3511" t="str">
        <f t="shared" si="54"/>
        <v>France1998</v>
      </c>
      <c r="E3511">
        <v>0.122245332459876</v>
      </c>
      <c r="F3511">
        <v>5.3420122565791803E-2</v>
      </c>
      <c r="G3511">
        <v>9.4703701125514003E-2</v>
      </c>
      <c r="H3511">
        <v>0.35083388925950598</v>
      </c>
      <c r="I3511">
        <v>0.15343105350894501</v>
      </c>
      <c r="J3511">
        <v>3.6082511016918097E-2</v>
      </c>
      <c r="K3511">
        <v>9.3943074457883302E-2</v>
      </c>
      <c r="L3511">
        <v>0.347015029808242</v>
      </c>
      <c r="M3511">
        <v>0.22734939348503</v>
      </c>
      <c r="N3511">
        <v>5.9087994462109703E-2</v>
      </c>
      <c r="O3511">
        <v>32770.498495</v>
      </c>
      <c r="P3511">
        <v>0.14643761799999999</v>
      </c>
      <c r="Q3511">
        <v>0.420078752</v>
      </c>
      <c r="R3511">
        <v>0.194052387944393</v>
      </c>
      <c r="S3511">
        <v>8.9824791442286805E-2</v>
      </c>
      <c r="T3511" t="s">
        <v>24</v>
      </c>
    </row>
    <row r="3512" spans="1:20" x14ac:dyDescent="0.3">
      <c r="A3512" t="s">
        <v>22</v>
      </c>
      <c r="B3512" t="s">
        <v>84</v>
      </c>
      <c r="C3512">
        <v>1999</v>
      </c>
      <c r="D3512" t="str">
        <f t="shared" si="54"/>
        <v>France1999</v>
      </c>
      <c r="E3512">
        <v>0.126096408781078</v>
      </c>
      <c r="F3512">
        <v>4.3460093763666899E-2</v>
      </c>
      <c r="G3512">
        <v>9.5699602244536705E-2</v>
      </c>
      <c r="H3512">
        <v>0.34856043115228902</v>
      </c>
      <c r="I3512">
        <v>0.15552012872736701</v>
      </c>
      <c r="J3512">
        <v>3.7609293863295798E-2</v>
      </c>
      <c r="K3512">
        <v>9.3156573537769793E-2</v>
      </c>
      <c r="L3512">
        <v>0.34084875591257402</v>
      </c>
      <c r="M3512">
        <v>0.228861106891768</v>
      </c>
      <c r="N3512">
        <v>5.9280955634711002E-2</v>
      </c>
      <c r="O3512">
        <v>33733.797703999997</v>
      </c>
      <c r="P3512">
        <v>0.143613663</v>
      </c>
      <c r="Q3512">
        <v>0.40474280600000001</v>
      </c>
      <c r="R3512">
        <v>0.186802539645502</v>
      </c>
      <c r="S3512">
        <v>9.4135276999472495E-2</v>
      </c>
      <c r="T3512" t="s">
        <v>24</v>
      </c>
    </row>
    <row r="3513" spans="1:20" x14ac:dyDescent="0.3">
      <c r="A3513" t="s">
        <v>22</v>
      </c>
      <c r="B3513" t="s">
        <v>84</v>
      </c>
      <c r="C3513">
        <v>2000</v>
      </c>
      <c r="D3513" t="str">
        <f t="shared" si="54"/>
        <v>France2000</v>
      </c>
      <c r="E3513">
        <v>0.11358366386261599</v>
      </c>
      <c r="F3513">
        <v>3.7217853040615298E-2</v>
      </c>
      <c r="G3513">
        <v>9.5223307709209906E-2</v>
      </c>
      <c r="H3513">
        <v>0.34596442494145702</v>
      </c>
      <c r="I3513">
        <v>0.14567648068693001</v>
      </c>
      <c r="J3513">
        <v>3.72583914116097E-2</v>
      </c>
      <c r="K3513">
        <v>8.9126393378423305E-2</v>
      </c>
      <c r="L3513">
        <v>0.337524006292796</v>
      </c>
      <c r="M3513">
        <v>0.234606567627792</v>
      </c>
      <c r="N3513">
        <v>5.8528550588700802E-2</v>
      </c>
      <c r="O3513">
        <v>34870.210861</v>
      </c>
      <c r="P3513">
        <v>0.134358588</v>
      </c>
      <c r="Q3513">
        <v>0.42048258500000002</v>
      </c>
      <c r="R3513">
        <v>0.21437930735432401</v>
      </c>
      <c r="S3513">
        <v>9.49741574245518E-2</v>
      </c>
      <c r="T3513" t="s">
        <v>24</v>
      </c>
    </row>
    <row r="3514" spans="1:20" x14ac:dyDescent="0.3">
      <c r="A3514" t="s">
        <v>22</v>
      </c>
      <c r="B3514" t="s">
        <v>84</v>
      </c>
      <c r="C3514">
        <v>2001</v>
      </c>
      <c r="D3514" t="str">
        <f t="shared" si="54"/>
        <v>France2001</v>
      </c>
      <c r="E3514">
        <v>0.117475021666966</v>
      </c>
      <c r="F3514">
        <v>3.5423011816334497E-2</v>
      </c>
      <c r="G3514">
        <v>9.6303726384150704E-2</v>
      </c>
      <c r="H3514">
        <v>0.44756725102900002</v>
      </c>
      <c r="I3514">
        <v>0.15946260168707099</v>
      </c>
      <c r="J3514">
        <v>3.7362774075612497E-2</v>
      </c>
      <c r="K3514">
        <v>9.2293551014967598E-2</v>
      </c>
      <c r="L3514">
        <v>0.339908443101816</v>
      </c>
      <c r="M3514">
        <v>0.22971277814148</v>
      </c>
      <c r="N3514">
        <v>5.6477765356486499E-2</v>
      </c>
      <c r="O3514">
        <v>35351.441213999999</v>
      </c>
      <c r="P3514">
        <v>0.13238082600000001</v>
      </c>
      <c r="Q3514">
        <v>0.37638217000000002</v>
      </c>
      <c r="R3514">
        <v>0.20790555543955599</v>
      </c>
      <c r="S3514">
        <v>0.104816777493223</v>
      </c>
      <c r="T3514" t="s">
        <v>24</v>
      </c>
    </row>
    <row r="3515" spans="1:20" x14ac:dyDescent="0.3">
      <c r="A3515" t="s">
        <v>22</v>
      </c>
      <c r="B3515" t="s">
        <v>84</v>
      </c>
      <c r="C3515">
        <v>2002</v>
      </c>
      <c r="D3515" t="str">
        <f t="shared" si="54"/>
        <v>France2002</v>
      </c>
      <c r="E3515">
        <v>0.109764581008627</v>
      </c>
      <c r="F3515">
        <v>3.73442936133331E-2</v>
      </c>
      <c r="G3515">
        <v>9.5149521582699598E-2</v>
      </c>
      <c r="H3515">
        <v>0.44588949264961603</v>
      </c>
      <c r="I3515">
        <v>0.14297179632359699</v>
      </c>
      <c r="J3515">
        <v>4.0518081644098203E-2</v>
      </c>
      <c r="K3515">
        <v>9.8286304390222207E-2</v>
      </c>
      <c r="L3515">
        <v>0.31949622693098401</v>
      </c>
      <c r="M3515">
        <v>0.23283808159695399</v>
      </c>
      <c r="N3515">
        <v>5.7661509198031799E-2</v>
      </c>
      <c r="O3515">
        <v>35537.280515999999</v>
      </c>
      <c r="P3515">
        <v>0.13507398800000001</v>
      </c>
      <c r="Q3515">
        <v>0.446928875</v>
      </c>
      <c r="R3515">
        <v>0.21642606412468901</v>
      </c>
      <c r="S3515">
        <v>8.9138678811295002E-2</v>
      </c>
      <c r="T3515" t="s">
        <v>24</v>
      </c>
    </row>
    <row r="3516" spans="1:20" x14ac:dyDescent="0.3">
      <c r="A3516" t="s">
        <v>22</v>
      </c>
      <c r="B3516" t="s">
        <v>84</v>
      </c>
      <c r="C3516">
        <v>2003</v>
      </c>
      <c r="D3516" t="str">
        <f t="shared" si="54"/>
        <v>France2003</v>
      </c>
      <c r="E3516">
        <v>0.115361104452241</v>
      </c>
      <c r="F3516">
        <v>3.5387784664721901E-2</v>
      </c>
      <c r="G3516">
        <v>9.5849551682447506E-2</v>
      </c>
      <c r="H3516">
        <v>0.44633074427959002</v>
      </c>
      <c r="I3516">
        <v>0.16634826473734499</v>
      </c>
      <c r="J3516">
        <v>4.1714079652882E-2</v>
      </c>
      <c r="K3516">
        <v>9.8550919585739097E-2</v>
      </c>
      <c r="L3516">
        <v>0.31903944269671702</v>
      </c>
      <c r="M3516">
        <v>0.22912829515872199</v>
      </c>
      <c r="N3516">
        <v>5.8493076827617299E-2</v>
      </c>
      <c r="O3516">
        <v>35616.566411</v>
      </c>
      <c r="P3516">
        <v>0.136191486</v>
      </c>
      <c r="Q3516">
        <v>0.37283809600000001</v>
      </c>
      <c r="R3516">
        <v>0.19970120556523699</v>
      </c>
      <c r="S3516">
        <v>0.105541784374206</v>
      </c>
      <c r="T3516" t="s">
        <v>24</v>
      </c>
    </row>
    <row r="3517" spans="1:20" x14ac:dyDescent="0.3">
      <c r="A3517" t="s">
        <v>22</v>
      </c>
      <c r="B3517" t="s">
        <v>84</v>
      </c>
      <c r="C3517">
        <v>2004</v>
      </c>
      <c r="D3517" t="str">
        <f t="shared" si="54"/>
        <v>France2004</v>
      </c>
      <c r="E3517">
        <v>0.11384745209059199</v>
      </c>
      <c r="F3517">
        <v>3.7535476764450598E-2</v>
      </c>
      <c r="G3517">
        <v>9.2410269379927107E-2</v>
      </c>
      <c r="H3517">
        <v>0.445787958612823</v>
      </c>
      <c r="I3517">
        <v>0.13706020248384501</v>
      </c>
      <c r="J3517">
        <v>4.68689022616905E-2</v>
      </c>
      <c r="K3517">
        <v>9.6023260655043893E-2</v>
      </c>
      <c r="L3517">
        <v>0.31147065393329199</v>
      </c>
      <c r="M3517">
        <v>0.229794978993688</v>
      </c>
      <c r="N3517">
        <v>5.9177351178258703E-2</v>
      </c>
      <c r="O3517">
        <v>36392.783753999996</v>
      </c>
      <c r="P3517">
        <v>0.136889447</v>
      </c>
      <c r="Q3517">
        <v>0.45107465099999999</v>
      </c>
      <c r="R3517">
        <v>0.19823414083159999</v>
      </c>
      <c r="S3517">
        <v>8.6963690787546705E-2</v>
      </c>
      <c r="T3517" t="s">
        <v>24</v>
      </c>
    </row>
    <row r="3518" spans="1:20" x14ac:dyDescent="0.3">
      <c r="A3518" t="s">
        <v>22</v>
      </c>
      <c r="B3518" t="s">
        <v>84</v>
      </c>
      <c r="C3518">
        <v>2005</v>
      </c>
      <c r="D3518" t="str">
        <f t="shared" si="54"/>
        <v>France2005</v>
      </c>
      <c r="E3518">
        <v>0.107970028730629</v>
      </c>
      <c r="F3518">
        <v>3.4119654838964002E-2</v>
      </c>
      <c r="G3518">
        <v>9.2008666737794204E-2</v>
      </c>
      <c r="H3518">
        <v>0.443484947465839</v>
      </c>
      <c r="I3518">
        <v>0.14567525682797999</v>
      </c>
      <c r="J3518">
        <v>4.7045448698868203E-2</v>
      </c>
      <c r="K3518">
        <v>9.2047834461352701E-2</v>
      </c>
      <c r="L3518">
        <v>0.32344330767824497</v>
      </c>
      <c r="M3518">
        <v>0.225020736021461</v>
      </c>
      <c r="N3518">
        <v>5.8443415800187401E-2</v>
      </c>
      <c r="O3518">
        <v>36752.497812000001</v>
      </c>
      <c r="P3518">
        <v>0.13798175300000001</v>
      </c>
      <c r="Q3518">
        <v>0.45270503000000001</v>
      </c>
      <c r="R3518">
        <v>0.206486647717251</v>
      </c>
      <c r="S3518">
        <v>8.9820221015851603E-2</v>
      </c>
      <c r="T3518" t="s">
        <v>24</v>
      </c>
    </row>
    <row r="3519" spans="1:20" x14ac:dyDescent="0.3">
      <c r="A3519" t="s">
        <v>22</v>
      </c>
      <c r="B3519" t="s">
        <v>84</v>
      </c>
      <c r="C3519">
        <v>2006</v>
      </c>
      <c r="D3519" t="str">
        <f t="shared" si="54"/>
        <v>France2006</v>
      </c>
      <c r="E3519">
        <v>0.108083551447734</v>
      </c>
      <c r="F3519">
        <v>2.68023872737672E-2</v>
      </c>
      <c r="G3519">
        <v>9.3118205242347596E-2</v>
      </c>
      <c r="H3519">
        <v>0.44614109242751399</v>
      </c>
      <c r="I3519">
        <v>0.14642984997786501</v>
      </c>
      <c r="J3519">
        <v>4.1381511180552298E-2</v>
      </c>
      <c r="K3519">
        <v>9.4318623495824705E-2</v>
      </c>
      <c r="L3519">
        <v>0.30043358855989799</v>
      </c>
      <c r="M3519">
        <v>0.23419482981460499</v>
      </c>
      <c r="N3519">
        <v>6.1156799196466098E-2</v>
      </c>
      <c r="O3519">
        <v>37399.848307</v>
      </c>
      <c r="P3519">
        <v>0.133213636</v>
      </c>
      <c r="Q3519">
        <v>0.43008511100000002</v>
      </c>
      <c r="R3519">
        <v>0.205040501719287</v>
      </c>
      <c r="S3519">
        <v>9.4110001946320798E-2</v>
      </c>
      <c r="T3519" t="s">
        <v>24</v>
      </c>
    </row>
    <row r="3520" spans="1:20" x14ac:dyDescent="0.3">
      <c r="A3520" t="s">
        <v>22</v>
      </c>
      <c r="B3520" t="s">
        <v>84</v>
      </c>
      <c r="C3520">
        <v>2007</v>
      </c>
      <c r="D3520" t="str">
        <f t="shared" si="54"/>
        <v>France2007</v>
      </c>
      <c r="E3520">
        <v>0.118237523378285</v>
      </c>
      <c r="F3520">
        <v>1.7039904713872601E-2</v>
      </c>
      <c r="G3520">
        <v>9.0164208525141107E-2</v>
      </c>
      <c r="H3520">
        <v>0.44858437107316601</v>
      </c>
      <c r="I3520">
        <v>0.152140887184225</v>
      </c>
      <c r="J3520">
        <v>4.0450652192397997E-2</v>
      </c>
      <c r="K3520">
        <v>9.0901274637338006E-2</v>
      </c>
      <c r="L3520">
        <v>0.31942284276663002</v>
      </c>
      <c r="M3520">
        <v>0.228277279648577</v>
      </c>
      <c r="N3520">
        <v>5.7469102184314599E-2</v>
      </c>
      <c r="O3520">
        <v>38050.466361999999</v>
      </c>
      <c r="P3520">
        <v>0.134067304</v>
      </c>
      <c r="Q3520">
        <v>0.40228649300000002</v>
      </c>
      <c r="R3520">
        <v>0.19019528873348501</v>
      </c>
      <c r="S3520">
        <v>0.101041386393039</v>
      </c>
      <c r="T3520" t="s">
        <v>24</v>
      </c>
    </row>
    <row r="3521" spans="1:20" x14ac:dyDescent="0.3">
      <c r="A3521" t="s">
        <v>22</v>
      </c>
      <c r="B3521" t="s">
        <v>84</v>
      </c>
      <c r="C3521">
        <v>2008</v>
      </c>
      <c r="D3521" t="str">
        <f t="shared" si="54"/>
        <v>France2008</v>
      </c>
      <c r="E3521">
        <v>0.103403909418842</v>
      </c>
      <c r="F3521">
        <v>1.6318082331430402E-2</v>
      </c>
      <c r="G3521">
        <v>8.6676890253963704E-2</v>
      </c>
      <c r="H3521">
        <v>0.44966180123049998</v>
      </c>
      <c r="I3521">
        <v>0.139888717658748</v>
      </c>
      <c r="J3521">
        <v>4.1418178406854203E-2</v>
      </c>
      <c r="K3521">
        <v>8.9656923457665794E-2</v>
      </c>
      <c r="L3521">
        <v>0.32557573890358599</v>
      </c>
      <c r="M3521">
        <v>0.22584413288049399</v>
      </c>
      <c r="N3521">
        <v>5.5372283675151401E-2</v>
      </c>
      <c r="O3521">
        <v>37905.420600999998</v>
      </c>
      <c r="P3521">
        <v>0.13264307</v>
      </c>
      <c r="Q3521">
        <v>0.48426328000000002</v>
      </c>
      <c r="R3521">
        <v>0.21767570653051399</v>
      </c>
      <c r="S3521">
        <v>8.5245106093512393E-2</v>
      </c>
      <c r="T3521" t="s">
        <v>24</v>
      </c>
    </row>
    <row r="3522" spans="1:20" x14ac:dyDescent="0.3">
      <c r="A3522" t="s">
        <v>22</v>
      </c>
      <c r="B3522" t="s">
        <v>84</v>
      </c>
      <c r="C3522">
        <v>2009</v>
      </c>
      <c r="D3522" t="str">
        <f t="shared" ref="D3522:D3585" si="55">B3522&amp;C3522</f>
        <v>France2009</v>
      </c>
      <c r="E3522">
        <v>9.7847799651625197E-2</v>
      </c>
      <c r="F3522">
        <v>2.2271990413203401E-2</v>
      </c>
      <c r="G3522">
        <v>8.5562274475207103E-2</v>
      </c>
      <c r="H3522">
        <v>0.44971554002598202</v>
      </c>
      <c r="I3522">
        <v>0.13404562011899299</v>
      </c>
      <c r="J3522">
        <v>4.5127531595875597E-2</v>
      </c>
      <c r="K3522">
        <v>9.1321624453755704E-2</v>
      </c>
      <c r="L3522">
        <v>0.32619269071464302</v>
      </c>
      <c r="M3522">
        <v>0.22117310644421101</v>
      </c>
      <c r="N3522">
        <v>5.5603843076330602E-2</v>
      </c>
      <c r="O3522">
        <v>36595.542960999999</v>
      </c>
      <c r="P3522">
        <v>0.13153242300000001</v>
      </c>
      <c r="Q3522">
        <v>0.51565580099999997</v>
      </c>
      <c r="R3522">
        <v>0.22740746279100901</v>
      </c>
      <c r="S3522">
        <v>8.0786008624709194E-2</v>
      </c>
      <c r="T3522" t="s">
        <v>24</v>
      </c>
    </row>
    <row r="3523" spans="1:20" x14ac:dyDescent="0.3">
      <c r="A3523" t="s">
        <v>22</v>
      </c>
      <c r="B3523" t="s">
        <v>84</v>
      </c>
      <c r="C3523">
        <v>2010</v>
      </c>
      <c r="D3523" t="str">
        <f t="shared" si="55"/>
        <v>France2010</v>
      </c>
      <c r="E3523">
        <v>0.107710634019464</v>
      </c>
      <c r="F3523">
        <v>3.2574939697205298E-2</v>
      </c>
      <c r="G3523">
        <v>8.2836245964721195E-2</v>
      </c>
      <c r="H3523">
        <v>0.45120530451526802</v>
      </c>
      <c r="I3523">
        <v>0.14318197602900401</v>
      </c>
      <c r="J3523">
        <v>4.6635717951322E-2</v>
      </c>
      <c r="K3523">
        <v>9.13625804291123E-2</v>
      </c>
      <c r="L3523">
        <v>0.33453342348062898</v>
      </c>
      <c r="M3523">
        <v>0.219208672874353</v>
      </c>
      <c r="N3523">
        <v>5.5438256756058402E-2</v>
      </c>
      <c r="O3523">
        <v>37099.075268000001</v>
      </c>
      <c r="P3523">
        <v>0.13464949800000001</v>
      </c>
      <c r="Q3523">
        <v>0.45799087500000002</v>
      </c>
      <c r="R3523">
        <v>0.20728604511003601</v>
      </c>
      <c r="S3523">
        <v>8.8232742851987803E-2</v>
      </c>
      <c r="T3523" t="s">
        <v>24</v>
      </c>
    </row>
    <row r="3524" spans="1:20" x14ac:dyDescent="0.3">
      <c r="A3524" t="s">
        <v>22</v>
      </c>
      <c r="B3524" t="s">
        <v>84</v>
      </c>
      <c r="C3524">
        <v>2011</v>
      </c>
      <c r="D3524" t="str">
        <f t="shared" si="55"/>
        <v>France2011</v>
      </c>
      <c r="E3524">
        <v>9.7623040975353501E-2</v>
      </c>
      <c r="F3524">
        <v>2.4070394663717201E-2</v>
      </c>
      <c r="G3524">
        <v>8.2909604509499496E-2</v>
      </c>
      <c r="H3524">
        <v>0.45195404209345302</v>
      </c>
      <c r="I3524">
        <v>0.147834386309945</v>
      </c>
      <c r="J3524">
        <v>4.3961822694964202E-2</v>
      </c>
      <c r="K3524">
        <v>9.2118312290849699E-2</v>
      </c>
      <c r="L3524">
        <v>0.34525447291831302</v>
      </c>
      <c r="M3524">
        <v>0.216929062315801</v>
      </c>
      <c r="N3524">
        <v>5.3519445960733401E-2</v>
      </c>
      <c r="O3524">
        <v>37712.823098000001</v>
      </c>
      <c r="P3524">
        <v>0.139183529</v>
      </c>
      <c r="Q3524">
        <v>0.48920520699999998</v>
      </c>
      <c r="R3524">
        <v>0.22457719151178299</v>
      </c>
      <c r="S3524">
        <v>8.48067478268731E-2</v>
      </c>
      <c r="T3524" t="s">
        <v>24</v>
      </c>
    </row>
    <row r="3525" spans="1:20" x14ac:dyDescent="0.3">
      <c r="A3525" t="s">
        <v>22</v>
      </c>
      <c r="B3525" t="s">
        <v>84</v>
      </c>
      <c r="C3525">
        <v>2012</v>
      </c>
      <c r="D3525" t="str">
        <f t="shared" si="55"/>
        <v>France2012</v>
      </c>
      <c r="E3525">
        <v>0.10250649830158</v>
      </c>
      <c r="F3525">
        <v>1.9022861654128202E-2</v>
      </c>
      <c r="G3525">
        <v>8.1332060814431395E-2</v>
      </c>
      <c r="H3525">
        <v>0.45047287552695803</v>
      </c>
      <c r="I3525">
        <v>0.140600479949923</v>
      </c>
      <c r="J3525">
        <v>4.4856671413089702E-2</v>
      </c>
      <c r="K3525">
        <v>8.8854016134775199E-2</v>
      </c>
      <c r="L3525">
        <v>0.34888512903547197</v>
      </c>
      <c r="M3525">
        <v>0.21796667888242099</v>
      </c>
      <c r="N3525">
        <v>5.2467598546012899E-2</v>
      </c>
      <c r="O3525">
        <v>37653.282289000002</v>
      </c>
      <c r="P3525">
        <v>0.166411222</v>
      </c>
      <c r="Q3525">
        <v>0.491430007</v>
      </c>
      <c r="R3525">
        <v>0.212708367541705</v>
      </c>
      <c r="S3525">
        <v>8.3929085997428293E-2</v>
      </c>
      <c r="T3525" t="s">
        <v>24</v>
      </c>
    </row>
    <row r="3526" spans="1:20" x14ac:dyDescent="0.3">
      <c r="A3526" t="s">
        <v>22</v>
      </c>
      <c r="B3526" t="s">
        <v>84</v>
      </c>
      <c r="C3526">
        <v>2013</v>
      </c>
      <c r="D3526" t="str">
        <f t="shared" si="55"/>
        <v>France2013</v>
      </c>
      <c r="E3526">
        <v>0.106846416689883</v>
      </c>
      <c r="F3526">
        <v>1.7209090453336299E-2</v>
      </c>
      <c r="G3526">
        <v>8.0005140702145303E-2</v>
      </c>
      <c r="H3526">
        <v>0.44634509986550203</v>
      </c>
      <c r="I3526">
        <v>0.142930624833389</v>
      </c>
      <c r="J3526">
        <v>4.9148301184208501E-2</v>
      </c>
      <c r="K3526">
        <v>8.3476644303367403E-2</v>
      </c>
      <c r="L3526">
        <v>0.35375115508020399</v>
      </c>
      <c r="M3526">
        <v>0.22091973997711101</v>
      </c>
      <c r="N3526">
        <v>5.0967174569731301E-2</v>
      </c>
      <c r="O3526">
        <v>37712.574609000003</v>
      </c>
      <c r="P3526">
        <v>0.16702555799999999</v>
      </c>
      <c r="Q3526">
        <v>0.466235652</v>
      </c>
      <c r="R3526">
        <v>0.204294212641766</v>
      </c>
      <c r="S3526">
        <v>8.7976060655601096E-2</v>
      </c>
      <c r="T3526" t="s">
        <v>24</v>
      </c>
    </row>
    <row r="3527" spans="1:20" x14ac:dyDescent="0.3">
      <c r="A3527" t="s">
        <v>22</v>
      </c>
      <c r="B3527" t="s">
        <v>84</v>
      </c>
      <c r="C3527">
        <v>2014</v>
      </c>
      <c r="D3527" t="str">
        <f t="shared" si="55"/>
        <v>France2014</v>
      </c>
      <c r="E3527">
        <v>0.10687415930748199</v>
      </c>
      <c r="F3527">
        <v>2.0462210330236801E-2</v>
      </c>
      <c r="G3527">
        <v>8.0450759305373001E-2</v>
      </c>
      <c r="H3527">
        <v>0.44330036674604101</v>
      </c>
      <c r="I3527">
        <v>0.13548591808253799</v>
      </c>
      <c r="J3527">
        <v>4.9796391095230201E-2</v>
      </c>
      <c r="K3527">
        <v>8.3465077144917202E-2</v>
      </c>
      <c r="L3527">
        <v>0.35443177893101102</v>
      </c>
      <c r="M3527">
        <v>0.22172155563840901</v>
      </c>
      <c r="N3527">
        <v>5.0752333560247602E-2</v>
      </c>
      <c r="O3527">
        <v>37921.507617000003</v>
      </c>
      <c r="P3527">
        <v>0.171978663</v>
      </c>
      <c r="Q3527">
        <v>0.57311511900000001</v>
      </c>
      <c r="R3527">
        <v>0.20445794578787199</v>
      </c>
      <c r="S3527">
        <v>8.1056217316882798E-2</v>
      </c>
      <c r="T3527" t="s">
        <v>24</v>
      </c>
    </row>
    <row r="3528" spans="1:20" x14ac:dyDescent="0.3">
      <c r="A3528" t="s">
        <v>22</v>
      </c>
      <c r="B3528" t="s">
        <v>84</v>
      </c>
      <c r="C3528">
        <v>2015</v>
      </c>
      <c r="D3528" t="str">
        <f t="shared" si="55"/>
        <v>France2015</v>
      </c>
      <c r="E3528">
        <v>0.108412869952973</v>
      </c>
      <c r="F3528">
        <v>2.4094769669028099E-2</v>
      </c>
      <c r="G3528">
        <v>7.9261671940882794E-2</v>
      </c>
      <c r="H3528">
        <v>0.43300878270888898</v>
      </c>
      <c r="I3528">
        <v>0.13613732783976701</v>
      </c>
      <c r="J3528">
        <v>4.9494606092140202E-2</v>
      </c>
      <c r="K3528">
        <v>8.2847556648574794E-2</v>
      </c>
      <c r="L3528">
        <v>0.37041342670426303</v>
      </c>
      <c r="M3528">
        <v>0.21563492641904</v>
      </c>
      <c r="N3528">
        <v>4.9039474815199602E-2</v>
      </c>
      <c r="O3528">
        <v>38210.573937000001</v>
      </c>
      <c r="P3528">
        <v>0.17190096299999999</v>
      </c>
      <c r="Q3528">
        <v>0.49872571999999998</v>
      </c>
      <c r="R3528">
        <v>0.20071362525644201</v>
      </c>
      <c r="S3528">
        <v>8.1486023131464302E-2</v>
      </c>
      <c r="T3528" t="s">
        <v>24</v>
      </c>
    </row>
    <row r="3529" spans="1:20" x14ac:dyDescent="0.3">
      <c r="A3529" t="s">
        <v>22</v>
      </c>
      <c r="B3529" t="s">
        <v>84</v>
      </c>
      <c r="C3529">
        <v>2016</v>
      </c>
      <c r="D3529" t="str">
        <f t="shared" si="55"/>
        <v>France2016</v>
      </c>
      <c r="E3529">
        <v>0.108669442048002</v>
      </c>
      <c r="F3529">
        <v>2.2378082366534401E-2</v>
      </c>
      <c r="G3529">
        <v>7.9617733714940395E-2</v>
      </c>
      <c r="H3529">
        <v>0.43897913439091002</v>
      </c>
      <c r="I3529">
        <v>0.16795842509873701</v>
      </c>
      <c r="J3529">
        <v>5.0928209674959098E-2</v>
      </c>
      <c r="K3529">
        <v>8.6299670128425002E-2</v>
      </c>
      <c r="L3529">
        <v>0.36043913719874499</v>
      </c>
      <c r="M3529">
        <v>0.22130833002092301</v>
      </c>
      <c r="N3529">
        <v>5.05299780216239E-2</v>
      </c>
      <c r="O3529">
        <v>38520.766186000001</v>
      </c>
      <c r="P3529">
        <v>0.17667828199999999</v>
      </c>
      <c r="Q3529">
        <v>0.41199493399999998</v>
      </c>
      <c r="R3529">
        <v>0.199229269251186</v>
      </c>
      <c r="S3529">
        <v>9.9393960710503201E-2</v>
      </c>
      <c r="T3529" t="s">
        <v>24</v>
      </c>
    </row>
    <row r="3530" spans="1:20" x14ac:dyDescent="0.3">
      <c r="A3530" t="s">
        <v>22</v>
      </c>
      <c r="B3530" t="s">
        <v>84</v>
      </c>
      <c r="C3530">
        <v>2017</v>
      </c>
      <c r="D3530" t="str">
        <f t="shared" si="55"/>
        <v>France2017</v>
      </c>
      <c r="E3530">
        <v>0.111867449883335</v>
      </c>
      <c r="F3530">
        <v>2.62568343866817E-2</v>
      </c>
      <c r="G3530">
        <v>8.0835423811621399E-2</v>
      </c>
      <c r="H3530">
        <v>0.438044897222576</v>
      </c>
      <c r="I3530">
        <v>0.13878784600225999</v>
      </c>
      <c r="J3530">
        <v>5.2185687956903801E-2</v>
      </c>
      <c r="K3530">
        <v>8.4895037875465706E-2</v>
      </c>
      <c r="L3530">
        <v>0.35955305099235502</v>
      </c>
      <c r="M3530">
        <v>0.21831156845791999</v>
      </c>
      <c r="N3530">
        <v>4.9601476841203501E-2</v>
      </c>
      <c r="O3530">
        <v>39308.366011999999</v>
      </c>
      <c r="P3530">
        <v>0.151807786</v>
      </c>
      <c r="Q3530">
        <v>0.48876836699999998</v>
      </c>
      <c r="R3530">
        <v>0.190035488918958</v>
      </c>
      <c r="S3530">
        <v>8.3215412374722894E-2</v>
      </c>
      <c r="T3530" t="s">
        <v>24</v>
      </c>
    </row>
    <row r="3531" spans="1:20" x14ac:dyDescent="0.3">
      <c r="A3531" t="s">
        <v>22</v>
      </c>
      <c r="B3531" t="s">
        <v>84</v>
      </c>
      <c r="C3531">
        <v>2018</v>
      </c>
      <c r="D3531" t="str">
        <f t="shared" si="55"/>
        <v>France2018</v>
      </c>
      <c r="E3531">
        <v>0.107674758915173</v>
      </c>
      <c r="F3531">
        <v>2.3269343033268101E-2</v>
      </c>
      <c r="G3531">
        <v>8.1252510458156804E-2</v>
      </c>
      <c r="H3531">
        <v>0.44010662907665998</v>
      </c>
      <c r="I3531">
        <v>0.14375389709571099</v>
      </c>
      <c r="J3531">
        <v>5.0819276006068198E-2</v>
      </c>
      <c r="K3531">
        <v>8.5219810737678495E-2</v>
      </c>
      <c r="L3531">
        <v>0.34139217509819703</v>
      </c>
      <c r="M3531">
        <v>0.21825437885194199</v>
      </c>
      <c r="N3531">
        <v>5.1692359840968302E-2</v>
      </c>
      <c r="O3531">
        <v>39958.191661999997</v>
      </c>
      <c r="P3531">
        <v>0.149600382</v>
      </c>
      <c r="Q3531">
        <v>0.46110224</v>
      </c>
      <c r="R3531">
        <v>0.19929886457360299</v>
      </c>
      <c r="S3531">
        <v>8.9793605446974706E-2</v>
      </c>
      <c r="T3531" t="s">
        <v>24</v>
      </c>
    </row>
    <row r="3532" spans="1:20" x14ac:dyDescent="0.3">
      <c r="A3532" t="s">
        <v>22</v>
      </c>
      <c r="B3532" t="s">
        <v>84</v>
      </c>
      <c r="C3532">
        <v>2019</v>
      </c>
      <c r="D3532" t="str">
        <f t="shared" si="55"/>
        <v>France2019</v>
      </c>
      <c r="E3532">
        <v>0.104469515059409</v>
      </c>
      <c r="F3532">
        <v>2.72285960686811E-2</v>
      </c>
      <c r="G3532">
        <v>8.2449178373179402E-2</v>
      </c>
      <c r="H3532">
        <v>0.41555746020620399</v>
      </c>
      <c r="I3532">
        <v>0.13411332207575999</v>
      </c>
      <c r="J3532">
        <v>5.0055343514801003E-2</v>
      </c>
      <c r="K3532">
        <v>8.55166410537265E-2</v>
      </c>
      <c r="L3532">
        <v>0.33905276934533601</v>
      </c>
      <c r="M3532">
        <v>0.218891564584866</v>
      </c>
      <c r="N3532">
        <v>5.2339940861573002E-2</v>
      </c>
      <c r="O3532">
        <v>40617.548273</v>
      </c>
      <c r="P3532">
        <v>0.16814146099999999</v>
      </c>
      <c r="Q3532">
        <v>0.50173294099999999</v>
      </c>
      <c r="R3532">
        <v>0.203596656443533</v>
      </c>
      <c r="S3532">
        <v>8.1803267518050699E-2</v>
      </c>
      <c r="T3532" t="s">
        <v>24</v>
      </c>
    </row>
    <row r="3533" spans="1:20" x14ac:dyDescent="0.3">
      <c r="A3533" t="s">
        <v>22</v>
      </c>
      <c r="B3533" t="s">
        <v>84</v>
      </c>
      <c r="C3533">
        <v>2020</v>
      </c>
      <c r="D3533" t="str">
        <f t="shared" si="55"/>
        <v>France2020</v>
      </c>
      <c r="E3533">
        <v>8.9007236998752501E-2</v>
      </c>
      <c r="F3533">
        <v>2.9529647240331899E-2</v>
      </c>
      <c r="G3533">
        <v>8.7963313330783E-2</v>
      </c>
      <c r="H3533">
        <v>0.38851946071031102</v>
      </c>
      <c r="I3533">
        <v>0.15902805451545801</v>
      </c>
      <c r="J3533">
        <v>5.4993764364462398E-2</v>
      </c>
      <c r="K3533">
        <v>8.4771640199830106E-2</v>
      </c>
      <c r="L3533">
        <v>0.33968930845948497</v>
      </c>
      <c r="M3533">
        <v>0.21450006805317101</v>
      </c>
      <c r="N3533">
        <v>5.2985676208869598E-2</v>
      </c>
      <c r="O3533">
        <v>37508.033388000003</v>
      </c>
      <c r="P3533">
        <v>0.17093584000000001</v>
      </c>
      <c r="Q3533">
        <v>0.44155845199999999</v>
      </c>
      <c r="R3533">
        <v>0.226004863031501</v>
      </c>
      <c r="S3533">
        <v>9.1448224639957207E-2</v>
      </c>
      <c r="T3533" t="s">
        <v>24</v>
      </c>
    </row>
    <row r="3534" spans="1:20" x14ac:dyDescent="0.3">
      <c r="A3534" t="s">
        <v>22</v>
      </c>
      <c r="B3534" t="s">
        <v>84</v>
      </c>
      <c r="C3534">
        <v>2021</v>
      </c>
      <c r="D3534" t="str">
        <f t="shared" si="55"/>
        <v>France2021</v>
      </c>
      <c r="E3534">
        <v>9.3849563867319602E-2</v>
      </c>
      <c r="F3534">
        <v>2.9697683961198599E-2</v>
      </c>
      <c r="G3534">
        <v>8.7927058608539693E-2</v>
      </c>
      <c r="H3534">
        <v>0.38968278026588499</v>
      </c>
      <c r="I3534">
        <v>0.13892461179660701</v>
      </c>
      <c r="J3534">
        <v>5.79826615142916E-2</v>
      </c>
      <c r="K3534">
        <v>8.5644809116184495E-2</v>
      </c>
      <c r="L3534">
        <v>0.34136320389171398</v>
      </c>
      <c r="M3534">
        <v>0.212727577070147</v>
      </c>
      <c r="N3534">
        <v>5.3677048131196801E-2</v>
      </c>
      <c r="O3534">
        <v>39889.961414999998</v>
      </c>
      <c r="P3534" t="e">
        <v>#N/A</v>
      </c>
      <c r="Q3534" t="e">
        <v>#N/A</v>
      </c>
      <c r="R3534">
        <v>0.20853086048191699</v>
      </c>
      <c r="S3534">
        <v>8.1195422317334606E-2</v>
      </c>
      <c r="T3534" t="s">
        <v>24</v>
      </c>
    </row>
    <row r="3535" spans="1:20" x14ac:dyDescent="0.3">
      <c r="A3535" t="s">
        <v>22</v>
      </c>
      <c r="B3535" t="s">
        <v>84</v>
      </c>
      <c r="C3535">
        <v>2022</v>
      </c>
      <c r="D3535" t="str">
        <f t="shared" si="55"/>
        <v>France2022</v>
      </c>
      <c r="E3535">
        <v>8.3495830058415405E-2</v>
      </c>
      <c r="F3535">
        <v>2.75359025737477E-2</v>
      </c>
      <c r="G3535">
        <v>8.5034931805329395E-2</v>
      </c>
      <c r="H3535">
        <v>0.38712705095696898</v>
      </c>
      <c r="I3535">
        <v>0.142753847853368</v>
      </c>
      <c r="J3535">
        <v>5.9271817797803897E-2</v>
      </c>
      <c r="K3535">
        <v>8.5304211722840001E-2</v>
      </c>
      <c r="L3535">
        <v>0.34307490199975699</v>
      </c>
      <c r="M3535">
        <v>0.215636909641683</v>
      </c>
      <c r="N3535">
        <v>5.2781806637726497E-2</v>
      </c>
      <c r="O3535">
        <v>40808.970199000003</v>
      </c>
      <c r="P3535" t="e">
        <v>#N/A</v>
      </c>
      <c r="Q3535" t="e">
        <v>#N/A</v>
      </c>
      <c r="R3535">
        <v>0.22824546206254601</v>
      </c>
      <c r="S3535">
        <v>8.0865281229295496E-2</v>
      </c>
      <c r="T3535" t="s">
        <v>24</v>
      </c>
    </row>
    <row r="3536" spans="1:20" x14ac:dyDescent="0.3">
      <c r="A3536" t="s">
        <v>25</v>
      </c>
      <c r="B3536" t="s">
        <v>85</v>
      </c>
      <c r="C3536">
        <v>1961</v>
      </c>
      <c r="D3536" t="str">
        <f t="shared" si="55"/>
        <v>Gabon1961</v>
      </c>
      <c r="E3536">
        <v>5.2222222222222199E-4</v>
      </c>
      <c r="F3536">
        <v>0.15157204055443399</v>
      </c>
      <c r="G3536">
        <v>0.31359412146098897</v>
      </c>
      <c r="H3536">
        <v>0.91355566419058298</v>
      </c>
      <c r="I3536">
        <v>4.0736007653885603E-2</v>
      </c>
      <c r="J3536">
        <v>2.2805017103762801E-2</v>
      </c>
      <c r="K3536">
        <v>1.04251506760059E-2</v>
      </c>
      <c r="L3536">
        <v>5.1311288483466402E-2</v>
      </c>
      <c r="M3536">
        <v>1.14025085518814E-2</v>
      </c>
      <c r="N3536">
        <v>0.25248411793451703</v>
      </c>
      <c r="O3536" t="e">
        <v>#N/A</v>
      </c>
      <c r="P3536">
        <v>1.2446159E-2</v>
      </c>
      <c r="Q3536">
        <v>0.50711578800000001</v>
      </c>
      <c r="R3536">
        <v>12.5735244680851</v>
      </c>
      <c r="S3536">
        <v>0.12600759121692801</v>
      </c>
      <c r="T3536" t="s">
        <v>21</v>
      </c>
    </row>
    <row r="3537" spans="1:20" x14ac:dyDescent="0.3">
      <c r="A3537" t="s">
        <v>25</v>
      </c>
      <c r="B3537" t="s">
        <v>85</v>
      </c>
      <c r="C3537">
        <v>1962</v>
      </c>
      <c r="D3537" t="str">
        <f t="shared" si="55"/>
        <v>Gabon1962</v>
      </c>
      <c r="E3537">
        <v>4.6999999999999999E-4</v>
      </c>
      <c r="F3537">
        <v>0.14838583601365801</v>
      </c>
      <c r="G3537">
        <v>0.301874934534409</v>
      </c>
      <c r="H3537">
        <v>0.90545858495136999</v>
      </c>
      <c r="I3537">
        <v>3.9435507695894899E-2</v>
      </c>
      <c r="J3537">
        <v>2.2639068564036201E-2</v>
      </c>
      <c r="K3537">
        <v>7.5194049159120297E-3</v>
      </c>
      <c r="L3537">
        <v>5.0937904269081499E-2</v>
      </c>
      <c r="M3537">
        <v>1.3340879689521299E-2</v>
      </c>
      <c r="N3537">
        <v>0.242561448900388</v>
      </c>
      <c r="O3537" t="e">
        <v>#N/A</v>
      </c>
      <c r="P3537">
        <v>1.2224201000000001E-2</v>
      </c>
      <c r="Q3537">
        <v>0.49057682600000002</v>
      </c>
      <c r="R3537">
        <v>12.8722329787234</v>
      </c>
      <c r="S3537">
        <v>0.12709758952141301</v>
      </c>
      <c r="T3537" t="s">
        <v>21</v>
      </c>
    </row>
    <row r="3538" spans="1:20" x14ac:dyDescent="0.3">
      <c r="A3538" t="s">
        <v>25</v>
      </c>
      <c r="B3538" t="s">
        <v>85</v>
      </c>
      <c r="C3538">
        <v>1963</v>
      </c>
      <c r="D3538" t="str">
        <f t="shared" si="55"/>
        <v>Gabon1963</v>
      </c>
      <c r="E3538">
        <v>4.2727272727272698E-4</v>
      </c>
      <c r="F3538">
        <v>0.14620759061025801</v>
      </c>
      <c r="G3538">
        <v>0.32683033757124003</v>
      </c>
      <c r="H3538">
        <v>0.89750377771790701</v>
      </c>
      <c r="I3538">
        <v>4.1550197907410998E-2</v>
      </c>
      <c r="J3538">
        <v>2.17763260227096E-2</v>
      </c>
      <c r="K3538">
        <v>8.3994400373308391E-3</v>
      </c>
      <c r="L3538">
        <v>4.89967335510966E-2</v>
      </c>
      <c r="M3538">
        <v>1.08881630113548E-2</v>
      </c>
      <c r="N3538">
        <v>0.248872297402395</v>
      </c>
      <c r="O3538" t="e">
        <v>#N/A</v>
      </c>
      <c r="P3538">
        <v>1.2385448E-2</v>
      </c>
      <c r="Q3538">
        <v>0.46252901600000002</v>
      </c>
      <c r="R3538">
        <v>13.334035106383</v>
      </c>
      <c r="S3538">
        <v>0.131209287420014</v>
      </c>
      <c r="T3538" t="s">
        <v>21</v>
      </c>
    </row>
    <row r="3539" spans="1:20" x14ac:dyDescent="0.3">
      <c r="A3539" t="s">
        <v>25</v>
      </c>
      <c r="B3539" t="s">
        <v>85</v>
      </c>
      <c r="C3539">
        <v>1964</v>
      </c>
      <c r="D3539" t="str">
        <f t="shared" si="55"/>
        <v>Gabon1964</v>
      </c>
      <c r="E3539">
        <v>3.9166666666666701E-4</v>
      </c>
      <c r="F3539">
        <v>0.14357567337379401</v>
      </c>
      <c r="G3539">
        <v>0.32597129020348797</v>
      </c>
      <c r="H3539">
        <v>0.88968752540089802</v>
      </c>
      <c r="I3539">
        <v>4.2594555333842501E-2</v>
      </c>
      <c r="J3539">
        <v>2.117469120242E-2</v>
      </c>
      <c r="K3539">
        <v>9.8311066296949794E-3</v>
      </c>
      <c r="L3539">
        <v>4.7643055205444901E-2</v>
      </c>
      <c r="M3539">
        <v>1.1343584572725E-2</v>
      </c>
      <c r="N3539">
        <v>0.25207965717166603</v>
      </c>
      <c r="O3539" t="e">
        <v>#N/A</v>
      </c>
      <c r="P3539">
        <v>1.2308642E-2</v>
      </c>
      <c r="Q3539">
        <v>0.45380276800000002</v>
      </c>
      <c r="R3539">
        <v>13.650131914893599</v>
      </c>
      <c r="S3539">
        <v>0.13415695661704999</v>
      </c>
      <c r="T3539" t="s">
        <v>21</v>
      </c>
    </row>
    <row r="3540" spans="1:20" x14ac:dyDescent="0.3">
      <c r="A3540" t="s">
        <v>25</v>
      </c>
      <c r="B3540" t="s">
        <v>85</v>
      </c>
      <c r="C3540">
        <v>1965</v>
      </c>
      <c r="D3540" t="str">
        <f t="shared" si="55"/>
        <v>Gabon1965</v>
      </c>
      <c r="E3540">
        <v>3.6153846153846202E-4</v>
      </c>
      <c r="F3540">
        <v>0.141472326016574</v>
      </c>
      <c r="G3540">
        <v>0.330426605112422</v>
      </c>
      <c r="H3540">
        <v>0.88200623927983501</v>
      </c>
      <c r="I3540">
        <v>3.9142096812519803E-2</v>
      </c>
      <c r="J3540">
        <v>2.0574115802880402E-2</v>
      </c>
      <c r="K3540">
        <v>6.31919271088469E-3</v>
      </c>
      <c r="L3540">
        <v>4.62917605564808E-2</v>
      </c>
      <c r="M3540">
        <v>1.32262173018517E-2</v>
      </c>
      <c r="N3540">
        <v>0.25227784853531898</v>
      </c>
      <c r="O3540" t="e">
        <v>#N/A</v>
      </c>
      <c r="P3540">
        <v>1.1823536000000001E-2</v>
      </c>
      <c r="Q3540">
        <v>0.45751519499999999</v>
      </c>
      <c r="R3540">
        <v>14.119127659574501</v>
      </c>
      <c r="S3540">
        <v>0.128773435626443</v>
      </c>
      <c r="T3540" t="s">
        <v>21</v>
      </c>
    </row>
    <row r="3541" spans="1:20" x14ac:dyDescent="0.3">
      <c r="A3541" t="s">
        <v>25</v>
      </c>
      <c r="B3541" t="s">
        <v>85</v>
      </c>
      <c r="C3541">
        <v>1966</v>
      </c>
      <c r="D3541" t="str">
        <f t="shared" si="55"/>
        <v>Gabon1966</v>
      </c>
      <c r="E3541">
        <v>3.3571428571428598E-4</v>
      </c>
      <c r="F3541">
        <v>0.136441721223688</v>
      </c>
      <c r="G3541">
        <v>0.29695648051578599</v>
      </c>
      <c r="H3541">
        <v>0.87445645350894197</v>
      </c>
      <c r="I3541">
        <v>4.3737080404160703E-2</v>
      </c>
      <c r="J3541">
        <v>1.9818799546998899E-2</v>
      </c>
      <c r="K3541">
        <v>1.1041902604756499E-2</v>
      </c>
      <c r="L3541">
        <v>4.4261985654964101E-2</v>
      </c>
      <c r="M3541">
        <v>1.4156285390713501E-2</v>
      </c>
      <c r="N3541">
        <v>0.25245375613438997</v>
      </c>
      <c r="O3541" t="e">
        <v>#N/A</v>
      </c>
      <c r="P3541">
        <v>1.2373264E-2</v>
      </c>
      <c r="Q3541">
        <v>0.44067063499999998</v>
      </c>
      <c r="R3541">
        <v>14.5866170212766</v>
      </c>
      <c r="S3541">
        <v>0.13506744569435999</v>
      </c>
      <c r="T3541" t="s">
        <v>21</v>
      </c>
    </row>
    <row r="3542" spans="1:20" x14ac:dyDescent="0.3">
      <c r="A3542" t="s">
        <v>25</v>
      </c>
      <c r="B3542" t="s">
        <v>85</v>
      </c>
      <c r="C3542">
        <v>1967</v>
      </c>
      <c r="D3542" t="str">
        <f t="shared" si="55"/>
        <v>Gabon1967</v>
      </c>
      <c r="E3542">
        <v>3.13333333333333E-4</v>
      </c>
      <c r="F3542">
        <v>0.13269663955052799</v>
      </c>
      <c r="G3542">
        <v>0.30496320060388799</v>
      </c>
      <c r="H3542">
        <v>0.86703481990290698</v>
      </c>
      <c r="I3542">
        <v>4.4427462276795303E-2</v>
      </c>
      <c r="J3542">
        <v>2.0422339538760801E-2</v>
      </c>
      <c r="K3542">
        <v>1.26424006668519E-2</v>
      </c>
      <c r="L3542">
        <v>4.5382976752801701E-2</v>
      </c>
      <c r="M3542">
        <v>1.38927479855515E-2</v>
      </c>
      <c r="N3542">
        <v>0.247754005742336</v>
      </c>
      <c r="O3542" t="e">
        <v>#N/A</v>
      </c>
      <c r="P3542">
        <v>1.2549892E-2</v>
      </c>
      <c r="Q3542">
        <v>0.43818913599999998</v>
      </c>
      <c r="R3542">
        <v>14.897722340425499</v>
      </c>
      <c r="S3542">
        <v>0.13477659367921399</v>
      </c>
      <c r="T3542" t="s">
        <v>21</v>
      </c>
    </row>
    <row r="3543" spans="1:20" x14ac:dyDescent="0.3">
      <c r="A3543" t="s">
        <v>25</v>
      </c>
      <c r="B3543" t="s">
        <v>85</v>
      </c>
      <c r="C3543">
        <v>1968</v>
      </c>
      <c r="D3543" t="str">
        <f t="shared" si="55"/>
        <v>Gabon1968</v>
      </c>
      <c r="E3543">
        <v>2.9375000000000001E-4</v>
      </c>
      <c r="F3543">
        <v>0.12912184687987999</v>
      </c>
      <c r="G3543">
        <v>0.28944786370528902</v>
      </c>
      <c r="H3543">
        <v>0.85973810298589504</v>
      </c>
      <c r="I3543">
        <v>4.38675105599124E-2</v>
      </c>
      <c r="J3543">
        <v>2.2115905398086302E-2</v>
      </c>
      <c r="K3543">
        <v>1.2795630980321399E-2</v>
      </c>
      <c r="L3543">
        <v>4.66013720888247E-2</v>
      </c>
      <c r="M3543">
        <v>1.3540350243726299E-2</v>
      </c>
      <c r="N3543">
        <v>0.241469579346452</v>
      </c>
      <c r="O3543" t="e">
        <v>#N/A</v>
      </c>
      <c r="P3543">
        <v>1.2831107E-2</v>
      </c>
      <c r="Q3543">
        <v>0.43606769400000001</v>
      </c>
      <c r="R3543">
        <v>15.374042553191501</v>
      </c>
      <c r="S3543">
        <v>0.13084391470765899</v>
      </c>
      <c r="T3543" t="s">
        <v>21</v>
      </c>
    </row>
    <row r="3544" spans="1:20" x14ac:dyDescent="0.3">
      <c r="A3544" t="s">
        <v>25</v>
      </c>
      <c r="B3544" t="s">
        <v>85</v>
      </c>
      <c r="C3544">
        <v>1969</v>
      </c>
      <c r="D3544" t="str">
        <f t="shared" si="55"/>
        <v>Gabon1969</v>
      </c>
      <c r="E3544">
        <v>2.7647058823529399E-4</v>
      </c>
      <c r="F3544">
        <v>0.12645224006790601</v>
      </c>
      <c r="G3544">
        <v>0.311103100216295</v>
      </c>
      <c r="H3544">
        <v>0.85256317528847503</v>
      </c>
      <c r="I3544">
        <v>4.5567706273396298E-2</v>
      </c>
      <c r="J3544">
        <v>2.2513209280955699E-2</v>
      </c>
      <c r="K3544">
        <v>1.37835975189524E-2</v>
      </c>
      <c r="L3544">
        <v>4.9850677693544697E-2</v>
      </c>
      <c r="M3544">
        <v>1.1026878015162001E-2</v>
      </c>
      <c r="N3544">
        <v>0.20675396278428701</v>
      </c>
      <c r="O3544" t="e">
        <v>#N/A</v>
      </c>
      <c r="P3544">
        <v>1.3866829000000001E-2</v>
      </c>
      <c r="Q3544">
        <v>0.42770057099999997</v>
      </c>
      <c r="R3544">
        <v>15.7605776595745</v>
      </c>
      <c r="S3544">
        <v>0.133567243652224</v>
      </c>
      <c r="T3544" t="s">
        <v>21</v>
      </c>
    </row>
    <row r="3545" spans="1:20" x14ac:dyDescent="0.3">
      <c r="A3545" t="s">
        <v>25</v>
      </c>
      <c r="B3545" t="s">
        <v>85</v>
      </c>
      <c r="C3545">
        <v>1970</v>
      </c>
      <c r="D3545" t="str">
        <f t="shared" si="55"/>
        <v>Gabon1970</v>
      </c>
      <c r="E3545">
        <v>2.6111111111111099E-4</v>
      </c>
      <c r="F3545">
        <v>0.125340527491694</v>
      </c>
      <c r="G3545">
        <v>0.30875184472966299</v>
      </c>
      <c r="H3545">
        <v>0.84550701287809404</v>
      </c>
      <c r="I3545">
        <v>4.62721488618619E-2</v>
      </c>
      <c r="J3545">
        <v>2.36273627362736E-2</v>
      </c>
      <c r="K3545">
        <v>1.2826282628262801E-2</v>
      </c>
      <c r="L3545">
        <v>5.1980198019801999E-2</v>
      </c>
      <c r="M3545">
        <v>6.9756975697569798E-3</v>
      </c>
      <c r="N3545">
        <v>0.20252025202520299</v>
      </c>
      <c r="O3545">
        <v>5770.2384970000003</v>
      </c>
      <c r="P3545">
        <v>1.4087222E-2</v>
      </c>
      <c r="Q3545">
        <v>0.41815452600000003</v>
      </c>
      <c r="R3545">
        <v>16.221668085106401</v>
      </c>
      <c r="S3545">
        <v>0.13438986859924901</v>
      </c>
      <c r="T3545" t="s">
        <v>21</v>
      </c>
    </row>
    <row r="3546" spans="1:20" x14ac:dyDescent="0.3">
      <c r="A3546" t="s">
        <v>25</v>
      </c>
      <c r="B3546" t="s">
        <v>85</v>
      </c>
      <c r="C3546">
        <v>1971</v>
      </c>
      <c r="D3546" t="str">
        <f t="shared" si="55"/>
        <v>Gabon1971</v>
      </c>
      <c r="E3546">
        <v>2.4736842105263198E-4</v>
      </c>
      <c r="F3546">
        <v>0.11989515146950901</v>
      </c>
      <c r="G3546">
        <v>0.30092276144907698</v>
      </c>
      <c r="H3546">
        <v>0.83627850118425195</v>
      </c>
      <c r="I3546">
        <v>4.5875128705247702E-2</v>
      </c>
      <c r="J3546">
        <v>2.2863364180729401E-2</v>
      </c>
      <c r="K3546">
        <v>1.30647795318454E-2</v>
      </c>
      <c r="L3546">
        <v>5.18236254763201E-2</v>
      </c>
      <c r="M3546">
        <v>1.0778443113772501E-2</v>
      </c>
      <c r="N3546">
        <v>0.19597169297768099</v>
      </c>
      <c r="O3546">
        <v>6231.7442680000004</v>
      </c>
      <c r="P3546">
        <v>1.4193925E-2</v>
      </c>
      <c r="Q3546">
        <v>0.42121482300000002</v>
      </c>
      <c r="R3546">
        <v>16.842272340425499</v>
      </c>
      <c r="S3546">
        <v>0.133550166046047</v>
      </c>
      <c r="T3546" t="s">
        <v>21</v>
      </c>
    </row>
    <row r="3547" spans="1:20" x14ac:dyDescent="0.3">
      <c r="A3547" t="s">
        <v>25</v>
      </c>
      <c r="B3547" t="s">
        <v>85</v>
      </c>
      <c r="C3547">
        <v>1972</v>
      </c>
      <c r="D3547" t="str">
        <f t="shared" si="55"/>
        <v>Gabon1972</v>
      </c>
      <c r="E3547">
        <v>2.3499999999999999E-4</v>
      </c>
      <c r="F3547">
        <v>0.10456148974193399</v>
      </c>
      <c r="G3547">
        <v>0.29639747310909997</v>
      </c>
      <c r="H3547">
        <v>0.829488248221806</v>
      </c>
      <c r="I3547">
        <v>4.8015024887400198E-2</v>
      </c>
      <c r="J3547">
        <v>2.3125496591812001E-2</v>
      </c>
      <c r="K3547">
        <v>1.3800025090954701E-2</v>
      </c>
      <c r="L3547">
        <v>5.19591853803371E-2</v>
      </c>
      <c r="M3547">
        <v>1.4113662024840001E-2</v>
      </c>
      <c r="N3547">
        <v>0.194454899008907</v>
      </c>
      <c r="O3547">
        <v>6797.7978059999996</v>
      </c>
      <c r="P3547">
        <v>1.3957416E-2</v>
      </c>
      <c r="Q3547">
        <v>0.412075574</v>
      </c>
      <c r="R3547">
        <v>17.482877659574498</v>
      </c>
      <c r="S3547">
        <v>0.13898051840713699</v>
      </c>
      <c r="T3547" t="s">
        <v>21</v>
      </c>
    </row>
    <row r="3548" spans="1:20" x14ac:dyDescent="0.3">
      <c r="A3548" t="s">
        <v>25</v>
      </c>
      <c r="B3548" t="s">
        <v>85</v>
      </c>
      <c r="C3548">
        <v>1973</v>
      </c>
      <c r="D3548" t="str">
        <f t="shared" si="55"/>
        <v>Gabon1973</v>
      </c>
      <c r="E3548">
        <v>1E-4</v>
      </c>
      <c r="F3548">
        <v>7.4196677099884104E-2</v>
      </c>
      <c r="G3548">
        <v>0.286462167689161</v>
      </c>
      <c r="H3548">
        <v>0.82060426908288597</v>
      </c>
      <c r="I3548">
        <v>5.3113480497733997E-2</v>
      </c>
      <c r="J3548">
        <v>2.7863469001890701E-2</v>
      </c>
      <c r="K3548">
        <v>1.28370982187282E-2</v>
      </c>
      <c r="L3548">
        <v>6.9658672504726807E-2</v>
      </c>
      <c r="M3548">
        <v>1.1941486715095999E-2</v>
      </c>
      <c r="N3548">
        <v>0.185093044083988</v>
      </c>
      <c r="O3548">
        <v>7336.7201910000003</v>
      </c>
      <c r="P3548">
        <v>1.4682344999999999E-2</v>
      </c>
      <c r="Q3548">
        <v>0.40641746899999998</v>
      </c>
      <c r="R3548">
        <v>40.641480952381002</v>
      </c>
      <c r="S3548">
        <v>0.148510768201187</v>
      </c>
      <c r="T3548" t="s">
        <v>21</v>
      </c>
    </row>
    <row r="3549" spans="1:20" x14ac:dyDescent="0.3">
      <c r="A3549" t="s">
        <v>25</v>
      </c>
      <c r="B3549" t="s">
        <v>85</v>
      </c>
      <c r="C3549">
        <v>1974</v>
      </c>
      <c r="D3549" t="str">
        <f t="shared" si="55"/>
        <v>Gabon1974</v>
      </c>
      <c r="E3549">
        <v>1.3636363636363599E-4</v>
      </c>
      <c r="F3549">
        <v>0.11483847632795</v>
      </c>
      <c r="G3549">
        <v>0.27767593847134803</v>
      </c>
      <c r="H3549">
        <v>0.81406517281313995</v>
      </c>
      <c r="I3549">
        <v>5.3244813636581602E-2</v>
      </c>
      <c r="J3549">
        <v>3.5294117647058802E-2</v>
      </c>
      <c r="K3549">
        <v>1.06442577030812E-2</v>
      </c>
      <c r="L3549">
        <v>9.41176470588235E-2</v>
      </c>
      <c r="M3549">
        <v>8.4033613445378096E-3</v>
      </c>
      <c r="N3549">
        <v>0.179271708683473</v>
      </c>
      <c r="O3549">
        <v>10018.764619</v>
      </c>
      <c r="P3549">
        <v>1.5202413E-2</v>
      </c>
      <c r="Q3549">
        <v>0.39574854599999998</v>
      </c>
      <c r="R3549">
        <v>29.5749866666667</v>
      </c>
      <c r="S3549">
        <v>0.145096652535221</v>
      </c>
      <c r="T3549" t="s">
        <v>21</v>
      </c>
    </row>
    <row r="3550" spans="1:20" x14ac:dyDescent="0.3">
      <c r="A3550" t="s">
        <v>25</v>
      </c>
      <c r="B3550" t="s">
        <v>85</v>
      </c>
      <c r="C3550">
        <v>1975</v>
      </c>
      <c r="D3550" t="str">
        <f t="shared" si="55"/>
        <v>Gabon1975</v>
      </c>
      <c r="E3550">
        <v>1.2931034482758601E-3</v>
      </c>
      <c r="F3550">
        <v>0.131529707702745</v>
      </c>
      <c r="G3550">
        <v>0.28414127367505099</v>
      </c>
      <c r="H3550">
        <v>0.80593042947753701</v>
      </c>
      <c r="I3550">
        <v>5.6245079300286702E-2</v>
      </c>
      <c r="J3550">
        <v>4.1510421208685797E-2</v>
      </c>
      <c r="K3550">
        <v>8.3718496555332707E-3</v>
      </c>
      <c r="L3550">
        <v>0.122089474143194</v>
      </c>
      <c r="M3550">
        <v>6.5405075433853698E-3</v>
      </c>
      <c r="N3550">
        <v>0.17266939914537399</v>
      </c>
      <c r="O3550">
        <v>11681.827219999999</v>
      </c>
      <c r="P3550">
        <v>1.588759E-2</v>
      </c>
      <c r="Q3550">
        <v>0.36100621300000002</v>
      </c>
      <c r="R3550">
        <v>3.0711931666666699</v>
      </c>
      <c r="S3550">
        <v>0.155151574860175</v>
      </c>
      <c r="T3550" t="s">
        <v>21</v>
      </c>
    </row>
    <row r="3551" spans="1:20" x14ac:dyDescent="0.3">
      <c r="A3551" t="s">
        <v>25</v>
      </c>
      <c r="B3551" t="s">
        <v>85</v>
      </c>
      <c r="C3551">
        <v>1976</v>
      </c>
      <c r="D3551" t="str">
        <f t="shared" si="55"/>
        <v>Gabon1976</v>
      </c>
      <c r="E3551">
        <v>1.46124031007752E-3</v>
      </c>
      <c r="F3551">
        <v>0.134690802978606</v>
      </c>
      <c r="G3551">
        <v>0.28062251770669699</v>
      </c>
      <c r="H3551">
        <v>0.791363265474751</v>
      </c>
      <c r="I3551">
        <v>6.3496140960870404E-2</v>
      </c>
      <c r="J3551">
        <v>4.7461202350459503E-2</v>
      </c>
      <c r="K3551">
        <v>8.5882175681783902E-3</v>
      </c>
      <c r="L3551">
        <v>0.14238360705137901</v>
      </c>
      <c r="M3551">
        <v>6.7801717643513598E-3</v>
      </c>
      <c r="N3551">
        <v>0.21621214404098199</v>
      </c>
      <c r="O3551">
        <v>15485.865014000001</v>
      </c>
      <c r="P3551">
        <v>1.9220946999999999E-2</v>
      </c>
      <c r="Q3551">
        <v>0.34310041899999999</v>
      </c>
      <c r="R3551">
        <v>2.5600546419098098</v>
      </c>
      <c r="S3551">
        <v>0.168157433020245</v>
      </c>
      <c r="T3551" t="s">
        <v>21</v>
      </c>
    </row>
    <row r="3552" spans="1:20" x14ac:dyDescent="0.3">
      <c r="A3552" t="s">
        <v>25</v>
      </c>
      <c r="B3552" t="s">
        <v>85</v>
      </c>
      <c r="C3552">
        <v>1977</v>
      </c>
      <c r="D3552" t="str">
        <f t="shared" si="55"/>
        <v>Gabon1977</v>
      </c>
      <c r="E3552">
        <v>3.6630036630036597E-4</v>
      </c>
      <c r="F3552">
        <v>0.158937062087329</v>
      </c>
      <c r="G3552">
        <v>0.27710331212669298</v>
      </c>
      <c r="H3552">
        <v>0.78207392134246501</v>
      </c>
      <c r="I3552">
        <v>6.6171486398953094E-2</v>
      </c>
      <c r="J3552">
        <v>5.7986221369303197E-2</v>
      </c>
      <c r="K3552">
        <v>8.6979332053954798E-3</v>
      </c>
      <c r="L3552">
        <v>0.16429429387969199</v>
      </c>
      <c r="M3552">
        <v>6.4199030801728504E-3</v>
      </c>
      <c r="N3552">
        <v>0.22415816432190599</v>
      </c>
      <c r="O3552">
        <v>13220.459708</v>
      </c>
      <c r="P3552">
        <v>1.9394026000000002E-2</v>
      </c>
      <c r="Q3552">
        <v>0.39184829999999998</v>
      </c>
      <c r="R3552">
        <v>9.9359730000000006</v>
      </c>
      <c r="S3552">
        <v>0.16243309903520101</v>
      </c>
      <c r="T3552" t="s">
        <v>21</v>
      </c>
    </row>
    <row r="3553" spans="1:20" x14ac:dyDescent="0.3">
      <c r="A3553" t="s">
        <v>25</v>
      </c>
      <c r="B3553" t="s">
        <v>85</v>
      </c>
      <c r="C3553">
        <v>1978</v>
      </c>
      <c r="D3553" t="str">
        <f t="shared" si="55"/>
        <v>Gabon1978</v>
      </c>
      <c r="E3553">
        <v>3.4843205574912897E-4</v>
      </c>
      <c r="F3553">
        <v>0.16450139662205601</v>
      </c>
      <c r="G3553">
        <v>0.27759043945075401</v>
      </c>
      <c r="H3553">
        <v>0.77339026335180505</v>
      </c>
      <c r="I3553">
        <v>7.1182549768125394E-2</v>
      </c>
      <c r="J3553">
        <v>6.4395022438806099E-2</v>
      </c>
      <c r="K3553">
        <v>8.2047711987667995E-3</v>
      </c>
      <c r="L3553">
        <v>0.20014669136385699</v>
      </c>
      <c r="M3553">
        <v>5.9671063263758498E-3</v>
      </c>
      <c r="N3553">
        <v>0.22900013674618699</v>
      </c>
      <c r="O3553">
        <v>9798.4684500000003</v>
      </c>
      <c r="P3553">
        <v>1.9460720000000001E-2</v>
      </c>
      <c r="Q3553">
        <v>0.40613925499999998</v>
      </c>
      <c r="R3553">
        <v>10.2545495</v>
      </c>
      <c r="S3553">
        <v>0.166692098951258</v>
      </c>
      <c r="T3553" t="s">
        <v>21</v>
      </c>
    </row>
    <row r="3554" spans="1:20" x14ac:dyDescent="0.3">
      <c r="A3554" t="s">
        <v>25</v>
      </c>
      <c r="B3554" t="s">
        <v>85</v>
      </c>
      <c r="C3554">
        <v>1979</v>
      </c>
      <c r="D3554" t="str">
        <f t="shared" si="55"/>
        <v>Gabon1979</v>
      </c>
      <c r="E3554">
        <v>3.1833910034602099E-4</v>
      </c>
      <c r="F3554">
        <v>0.17330747638997299</v>
      </c>
      <c r="G3554">
        <v>0.28440516036785501</v>
      </c>
      <c r="H3554">
        <v>0.77261039236051499</v>
      </c>
      <c r="I3554">
        <v>6.6955116715596799E-2</v>
      </c>
      <c r="J3554">
        <v>6.1388123277374099E-2</v>
      </c>
      <c r="K3554">
        <v>9.0202956652467997E-3</v>
      </c>
      <c r="L3554">
        <v>0.19293410172889</v>
      </c>
      <c r="M3554">
        <v>7.51691305437234E-3</v>
      </c>
      <c r="N3554">
        <v>0.22550739163117001</v>
      </c>
      <c r="O3554">
        <v>9601.5491290000009</v>
      </c>
      <c r="P3554">
        <v>1.9592139000000001E-2</v>
      </c>
      <c r="Q3554">
        <v>0.432133767</v>
      </c>
      <c r="R3554">
        <v>11.257146195652201</v>
      </c>
      <c r="S3554">
        <v>0.155401281256245</v>
      </c>
      <c r="T3554" t="s">
        <v>21</v>
      </c>
    </row>
    <row r="3555" spans="1:20" x14ac:dyDescent="0.3">
      <c r="A3555" t="s">
        <v>25</v>
      </c>
      <c r="B3555" t="s">
        <v>85</v>
      </c>
      <c r="C3555">
        <v>1980</v>
      </c>
      <c r="D3555" t="str">
        <f t="shared" si="55"/>
        <v>Gabon1980</v>
      </c>
      <c r="E3555">
        <v>3.4364261168384899E-4</v>
      </c>
      <c r="F3555">
        <v>0.196248755361806</v>
      </c>
      <c r="G3555">
        <v>0.28470274044763499</v>
      </c>
      <c r="H3555">
        <v>0.77183209259688301</v>
      </c>
      <c r="I3555">
        <v>6.2543030498163898E-2</v>
      </c>
      <c r="J3555">
        <v>6.3156537990590997E-2</v>
      </c>
      <c r="K3555">
        <v>1.00534897209512E-2</v>
      </c>
      <c r="L3555">
        <v>0.19849197654185699</v>
      </c>
      <c r="M3555">
        <v>9.0868080170136006E-3</v>
      </c>
      <c r="N3555">
        <v>0.23587033576077901</v>
      </c>
      <c r="O3555">
        <v>9598.3597300000001</v>
      </c>
      <c r="P3555">
        <v>1.9727323000000001E-2</v>
      </c>
      <c r="Q3555">
        <v>0.47586290599999997</v>
      </c>
      <c r="R3555">
        <v>9.7267700000000001</v>
      </c>
      <c r="S3555">
        <v>0.14129361035766499</v>
      </c>
      <c r="T3555" t="s">
        <v>21</v>
      </c>
    </row>
    <row r="3556" spans="1:20" x14ac:dyDescent="0.3">
      <c r="A3556" t="s">
        <v>25</v>
      </c>
      <c r="B3556" t="s">
        <v>85</v>
      </c>
      <c r="C3556">
        <v>1981</v>
      </c>
      <c r="D3556" t="str">
        <f t="shared" si="55"/>
        <v>Gabon1981</v>
      </c>
      <c r="E3556">
        <v>2.71672354948805E-3</v>
      </c>
      <c r="F3556">
        <v>0.16624583394432699</v>
      </c>
      <c r="G3556">
        <v>0.27021209243431399</v>
      </c>
      <c r="H3556">
        <v>0.77105535931729197</v>
      </c>
      <c r="I3556">
        <v>6.3945574834434596E-2</v>
      </c>
      <c r="J3556">
        <v>6.4427059364933301E-2</v>
      </c>
      <c r="K3556">
        <v>1.04529616724739E-2</v>
      </c>
      <c r="L3556">
        <v>0.19788311090658101</v>
      </c>
      <c r="M3556">
        <v>1.06501873644073E-2</v>
      </c>
      <c r="N3556">
        <v>0.24324502005127899</v>
      </c>
      <c r="O3556">
        <v>9827.3245480000005</v>
      </c>
      <c r="P3556">
        <v>1.9441960000000001E-2</v>
      </c>
      <c r="Q3556">
        <v>0.411249166</v>
      </c>
      <c r="R3556">
        <v>1.1764979899497501</v>
      </c>
      <c r="S3556">
        <v>0.155452001942087</v>
      </c>
      <c r="T3556" t="s">
        <v>21</v>
      </c>
    </row>
    <row r="3557" spans="1:20" x14ac:dyDescent="0.3">
      <c r="A3557" t="s">
        <v>25</v>
      </c>
      <c r="B3557" t="s">
        <v>85</v>
      </c>
      <c r="C3557">
        <v>1982</v>
      </c>
      <c r="D3557" t="str">
        <f t="shared" si="55"/>
        <v>Gabon1982</v>
      </c>
      <c r="E3557">
        <v>6.7796610169491497E-4</v>
      </c>
      <c r="F3557">
        <v>0.20533376096100001</v>
      </c>
      <c r="G3557">
        <v>0.30020105554159299</v>
      </c>
      <c r="H3557">
        <v>0.77028018779720298</v>
      </c>
      <c r="I3557">
        <v>6.27666239510207E-2</v>
      </c>
      <c r="J3557">
        <v>6.6292362849218703E-2</v>
      </c>
      <c r="K3557">
        <v>1.1973212473787499E-2</v>
      </c>
      <c r="L3557">
        <v>0.208347426097544</v>
      </c>
      <c r="M3557">
        <v>1.2582019887708899E-2</v>
      </c>
      <c r="N3557">
        <v>0.254346208482717</v>
      </c>
      <c r="O3557">
        <v>9273.4963329999991</v>
      </c>
      <c r="P3557">
        <v>1.9736411999999998E-2</v>
      </c>
      <c r="Q3557">
        <v>0.47510635899999998</v>
      </c>
      <c r="R3557">
        <v>4.3393565000000001</v>
      </c>
      <c r="S3557">
        <v>0.13842073667350899</v>
      </c>
      <c r="T3557" t="s">
        <v>21</v>
      </c>
    </row>
    <row r="3558" spans="1:20" x14ac:dyDescent="0.3">
      <c r="A3558" t="s">
        <v>25</v>
      </c>
      <c r="B3558" t="s">
        <v>85</v>
      </c>
      <c r="C3558">
        <v>1983</v>
      </c>
      <c r="D3558" t="str">
        <f t="shared" si="55"/>
        <v>Gabon1983</v>
      </c>
      <c r="E3558">
        <v>2.0202020202020202E-3</v>
      </c>
      <c r="F3558">
        <v>0.198528615884981</v>
      </c>
      <c r="G3558">
        <v>0.32108743570903803</v>
      </c>
      <c r="H3558">
        <v>0.76950657333105599</v>
      </c>
      <c r="I3558">
        <v>6.0997591156346502E-2</v>
      </c>
      <c r="J3558">
        <v>6.9707980083434304E-2</v>
      </c>
      <c r="K3558">
        <v>1.0900282599919301E-2</v>
      </c>
      <c r="L3558">
        <v>0.22607993540573301</v>
      </c>
      <c r="M3558">
        <v>1.1438568160409101E-2</v>
      </c>
      <c r="N3558">
        <v>0.26120306822769501</v>
      </c>
      <c r="O3558">
        <v>9533.8186310000001</v>
      </c>
      <c r="P3558">
        <v>2.0229799999999999E-2</v>
      </c>
      <c r="Q3558">
        <v>0.46847116300000002</v>
      </c>
      <c r="R3558">
        <v>1.3848260833333299</v>
      </c>
      <c r="S3558">
        <v>0.13665245828681699</v>
      </c>
      <c r="T3558" t="s">
        <v>21</v>
      </c>
    </row>
    <row r="3559" spans="1:20" x14ac:dyDescent="0.3">
      <c r="A3559" t="s">
        <v>25</v>
      </c>
      <c r="B3559" t="s">
        <v>85</v>
      </c>
      <c r="C3559">
        <v>1984</v>
      </c>
      <c r="D3559" t="str">
        <f t="shared" si="55"/>
        <v>Gabon1984</v>
      </c>
      <c r="E3559">
        <v>1.67224080267559E-3</v>
      </c>
      <c r="F3559">
        <v>0.20713108548114501</v>
      </c>
      <c r="G3559">
        <v>0.34341369639674202</v>
      </c>
      <c r="H3559">
        <v>0.76873451123217795</v>
      </c>
      <c r="I3559">
        <v>6.55850806823947E-2</v>
      </c>
      <c r="J3559">
        <v>7.3571646807210497E-2</v>
      </c>
      <c r="K3559">
        <v>1.0815765352887301E-2</v>
      </c>
      <c r="L3559">
        <v>0.23953559425603399</v>
      </c>
      <c r="M3559">
        <v>1.13657195233731E-2</v>
      </c>
      <c r="N3559">
        <v>0.24857928505957799</v>
      </c>
      <c r="O3559">
        <v>9975.2138919999998</v>
      </c>
      <c r="P3559">
        <v>2.0627784E-2</v>
      </c>
      <c r="Q3559">
        <v>0.47528769700000001</v>
      </c>
      <c r="R3559">
        <v>1.815625</v>
      </c>
      <c r="S3559">
        <v>0.14165534618579401</v>
      </c>
      <c r="T3559" t="s">
        <v>21</v>
      </c>
    </row>
    <row r="3560" spans="1:20" x14ac:dyDescent="0.3">
      <c r="A3560" t="s">
        <v>25</v>
      </c>
      <c r="B3560" t="s">
        <v>85</v>
      </c>
      <c r="C3560">
        <v>1985</v>
      </c>
      <c r="D3560" t="str">
        <f t="shared" si="55"/>
        <v>Gabon1985</v>
      </c>
      <c r="E3560">
        <v>1.6611295681063099E-3</v>
      </c>
      <c r="F3560">
        <v>0.24518655327348701</v>
      </c>
      <c r="G3560">
        <v>0.338681982355379</v>
      </c>
      <c r="H3560">
        <v>0.76796399683268302</v>
      </c>
      <c r="I3560">
        <v>6.4440626541587498E-2</v>
      </c>
      <c r="J3560">
        <v>7.2169081848903097E-2</v>
      </c>
      <c r="K3560">
        <v>1.2543673749928401E-2</v>
      </c>
      <c r="L3560">
        <v>0.22452603241881</v>
      </c>
      <c r="M3560">
        <v>1.8786872100349399E-2</v>
      </c>
      <c r="N3560">
        <v>0.24377112091185099</v>
      </c>
      <c r="O3560">
        <v>9480.1323090000005</v>
      </c>
      <c r="P3560">
        <v>1.9487376000000001E-2</v>
      </c>
      <c r="Q3560">
        <v>0.46829368999999998</v>
      </c>
      <c r="R3560">
        <v>1.9819992</v>
      </c>
      <c r="S3560">
        <v>0.14184392782567501</v>
      </c>
      <c r="T3560" t="s">
        <v>21</v>
      </c>
    </row>
    <row r="3561" spans="1:20" x14ac:dyDescent="0.3">
      <c r="A3561" t="s">
        <v>25</v>
      </c>
      <c r="B3561" t="s">
        <v>85</v>
      </c>
      <c r="C3561">
        <v>1986</v>
      </c>
      <c r="D3561" t="str">
        <f t="shared" si="55"/>
        <v>Gabon1986</v>
      </c>
      <c r="E3561">
        <v>3.6105610561056102E-3</v>
      </c>
      <c r="F3561">
        <v>0.23259176302287199</v>
      </c>
      <c r="G3561">
        <v>0.32481006916883898</v>
      </c>
      <c r="H3561">
        <v>0.76719502548338303</v>
      </c>
      <c r="I3561">
        <v>6.0996076100643101E-2</v>
      </c>
      <c r="J3561">
        <v>6.9262687519948907E-2</v>
      </c>
      <c r="K3561">
        <v>1.5320778806256E-2</v>
      </c>
      <c r="L3561">
        <v>0.21598042344930299</v>
      </c>
      <c r="M3561">
        <v>2.9577614639855299E-2</v>
      </c>
      <c r="N3561">
        <v>0.237046494307905</v>
      </c>
      <c r="O3561">
        <v>9149.0958910000008</v>
      </c>
      <c r="P3561">
        <v>2.2155655E-2</v>
      </c>
      <c r="Q3561">
        <v>0.44169657699999998</v>
      </c>
      <c r="R3561">
        <v>0.98451572212065797</v>
      </c>
      <c r="S3561">
        <v>0.13989497754913899</v>
      </c>
      <c r="T3561" t="s">
        <v>21</v>
      </c>
    </row>
    <row r="3562" spans="1:20" x14ac:dyDescent="0.3">
      <c r="A3562" t="s">
        <v>25</v>
      </c>
      <c r="B3562" t="s">
        <v>85</v>
      </c>
      <c r="C3562">
        <v>1987</v>
      </c>
      <c r="D3562" t="str">
        <f t="shared" si="55"/>
        <v>Gabon1987</v>
      </c>
      <c r="E3562">
        <v>2.6655737704918002E-3</v>
      </c>
      <c r="F3562">
        <v>0.261370446622265</v>
      </c>
      <c r="G3562">
        <v>0.317716121171845</v>
      </c>
      <c r="H3562">
        <v>0.76642759255369097</v>
      </c>
      <c r="I3562">
        <v>6.0044495355160397E-2</v>
      </c>
      <c r="J3562">
        <v>6.8969976507101793E-2</v>
      </c>
      <c r="K3562">
        <v>1.5856936563016701E-2</v>
      </c>
      <c r="L3562">
        <v>0.21553117658469301</v>
      </c>
      <c r="M3562">
        <v>3.2227042594092203E-2</v>
      </c>
      <c r="N3562">
        <v>0.23319960136995699</v>
      </c>
      <c r="O3562">
        <v>7373.7008459999997</v>
      </c>
      <c r="P3562">
        <v>2.1909376000000001E-2</v>
      </c>
      <c r="Q3562">
        <v>0.46337536000000001</v>
      </c>
      <c r="R3562">
        <v>1.37705688806888</v>
      </c>
      <c r="S3562">
        <v>0.13328606271769999</v>
      </c>
      <c r="T3562" t="s">
        <v>21</v>
      </c>
    </row>
    <row r="3563" spans="1:20" x14ac:dyDescent="0.3">
      <c r="A3563" t="s">
        <v>25</v>
      </c>
      <c r="B3563" t="s">
        <v>85</v>
      </c>
      <c r="C3563">
        <v>1988</v>
      </c>
      <c r="D3563" t="str">
        <f t="shared" si="55"/>
        <v>Gabon1988</v>
      </c>
      <c r="E3563">
        <v>1.07491856677524E-3</v>
      </c>
      <c r="F3563">
        <v>0.30910374177674899</v>
      </c>
      <c r="G3563">
        <v>0.29594935405836598</v>
      </c>
      <c r="H3563">
        <v>0.76566169343153201</v>
      </c>
      <c r="I3563">
        <v>5.9343009825364799E-2</v>
      </c>
      <c r="J3563">
        <v>6.9264206336091705E-2</v>
      </c>
      <c r="K3563">
        <v>1.6326562922078802E-2</v>
      </c>
      <c r="L3563">
        <v>0.21471903964188399</v>
      </c>
      <c r="M3563">
        <v>3.5027898632823497E-2</v>
      </c>
      <c r="N3563">
        <v>0.22929222865499799</v>
      </c>
      <c r="O3563">
        <v>8093.3064919999997</v>
      </c>
      <c r="P3563">
        <v>2.1837742E-2</v>
      </c>
      <c r="Q3563">
        <v>0.49574489100000002</v>
      </c>
      <c r="R3563">
        <v>3.5268280303030299</v>
      </c>
      <c r="S3563">
        <v>0.124416595493387</v>
      </c>
      <c r="T3563" t="s">
        <v>21</v>
      </c>
    </row>
    <row r="3564" spans="1:20" x14ac:dyDescent="0.3">
      <c r="A3564" t="s">
        <v>25</v>
      </c>
      <c r="B3564" t="s">
        <v>85</v>
      </c>
      <c r="C3564">
        <v>1989</v>
      </c>
      <c r="D3564" t="str">
        <f t="shared" si="55"/>
        <v>Gabon1989</v>
      </c>
      <c r="E3564">
        <v>1.2944983818770201E-3</v>
      </c>
      <c r="F3564">
        <v>0.29555342329183898</v>
      </c>
      <c r="G3564">
        <v>0.29264342602937699</v>
      </c>
      <c r="H3564">
        <v>0.76489732352324502</v>
      </c>
      <c r="I3564">
        <v>6.5461271518710507E-2</v>
      </c>
      <c r="J3564">
        <v>6.7400584138395905E-2</v>
      </c>
      <c r="K3564">
        <v>1.69917439004359E-2</v>
      </c>
      <c r="L3564">
        <v>0.21145281298320301</v>
      </c>
      <c r="M3564">
        <v>3.2095516256378999E-2</v>
      </c>
      <c r="N3564">
        <v>0.223103485384268</v>
      </c>
      <c r="O3564">
        <v>8545.6984350000002</v>
      </c>
      <c r="P3564">
        <v>2.1568249000000001E-2</v>
      </c>
      <c r="Q3564">
        <v>0.46894697800000001</v>
      </c>
      <c r="R3564">
        <v>3.12742575</v>
      </c>
      <c r="S3564">
        <v>0.14057101354694901</v>
      </c>
      <c r="T3564" t="s">
        <v>21</v>
      </c>
    </row>
    <row r="3565" spans="1:20" x14ac:dyDescent="0.3">
      <c r="A3565" t="s">
        <v>25</v>
      </c>
      <c r="B3565" t="s">
        <v>85</v>
      </c>
      <c r="C3565">
        <v>1990</v>
      </c>
      <c r="D3565" t="str">
        <f t="shared" si="55"/>
        <v>Gabon1990</v>
      </c>
      <c r="E3565">
        <v>4.3729903536977502E-4</v>
      </c>
      <c r="F3565">
        <v>0.316859121140392</v>
      </c>
      <c r="G3565">
        <v>0.29735928924765598</v>
      </c>
      <c r="H3565">
        <v>0.76413447825349801</v>
      </c>
      <c r="I3565">
        <v>6.3272825081000295E-2</v>
      </c>
      <c r="J3565">
        <v>6.49906246017731E-2</v>
      </c>
      <c r="K3565">
        <v>1.91148895887568E-2</v>
      </c>
      <c r="L3565">
        <v>0.20389215561340601</v>
      </c>
      <c r="M3565">
        <v>3.6409313502393903E-2</v>
      </c>
      <c r="N3565">
        <v>0.219312410114507</v>
      </c>
      <c r="O3565">
        <v>8746.9046990000006</v>
      </c>
      <c r="P3565">
        <v>2.1732471999999999E-2</v>
      </c>
      <c r="Q3565">
        <v>0.246535162</v>
      </c>
      <c r="R3565">
        <v>9.6805268382352896</v>
      </c>
      <c r="S3565">
        <v>0.133540385866671</v>
      </c>
      <c r="T3565" t="s">
        <v>21</v>
      </c>
    </row>
    <row r="3566" spans="1:20" x14ac:dyDescent="0.3">
      <c r="A3566" t="s">
        <v>25</v>
      </c>
      <c r="B3566" t="s">
        <v>85</v>
      </c>
      <c r="C3566">
        <v>1991</v>
      </c>
      <c r="D3566" t="str">
        <f t="shared" si="55"/>
        <v>Gabon1991</v>
      </c>
      <c r="E3566">
        <v>6.3897763578274795E-4</v>
      </c>
      <c r="F3566">
        <v>0.29662889722048602</v>
      </c>
      <c r="G3566">
        <v>0.30191085401809897</v>
      </c>
      <c r="H3566">
        <v>0.76386274808082499</v>
      </c>
      <c r="I3566">
        <v>7.2084237224845096E-2</v>
      </c>
      <c r="J3566">
        <v>6.5438240748137602E-2</v>
      </c>
      <c r="K3566">
        <v>1.8356701300776299E-2</v>
      </c>
      <c r="L3566">
        <v>0.20226365322151599</v>
      </c>
      <c r="M3566">
        <v>4.3342211404610601E-2</v>
      </c>
      <c r="N3566">
        <v>0.20880322805991799</v>
      </c>
      <c r="O3566">
        <v>9033.7402139999995</v>
      </c>
      <c r="P3566">
        <v>2.1625328999999999E-2</v>
      </c>
      <c r="Q3566">
        <v>0.51305766100000005</v>
      </c>
      <c r="R3566">
        <v>7.1210965000000002</v>
      </c>
      <c r="S3566">
        <v>0.129813330792135</v>
      </c>
      <c r="T3566" t="s">
        <v>21</v>
      </c>
    </row>
    <row r="3567" spans="1:20" x14ac:dyDescent="0.3">
      <c r="A3567" t="s">
        <v>25</v>
      </c>
      <c r="B3567" t="s">
        <v>85</v>
      </c>
      <c r="C3567">
        <v>1992</v>
      </c>
      <c r="D3567" t="str">
        <f t="shared" si="55"/>
        <v>Gabon1992</v>
      </c>
      <c r="E3567">
        <v>3.1746031746031703E-4</v>
      </c>
      <c r="F3567">
        <v>0.27907111792275802</v>
      </c>
      <c r="G3567">
        <v>0.28193179833861398</v>
      </c>
      <c r="H3567">
        <v>0.762105839112179</v>
      </c>
      <c r="I3567">
        <v>7.8389177350882799E-2</v>
      </c>
      <c r="J3567">
        <v>6.4100195513628902E-2</v>
      </c>
      <c r="K3567">
        <v>1.8314341575322499E-2</v>
      </c>
      <c r="L3567">
        <v>0.20242167004303899</v>
      </c>
      <c r="M3567">
        <v>4.4179332747488601E-2</v>
      </c>
      <c r="N3567">
        <v>0.20142161060175501</v>
      </c>
      <c r="O3567">
        <v>8522.9374609999995</v>
      </c>
      <c r="P3567">
        <v>2.1876553E-2</v>
      </c>
      <c r="Q3567">
        <v>0.48350091499999998</v>
      </c>
      <c r="R3567">
        <v>15.275178500000001</v>
      </c>
      <c r="S3567">
        <v>0.139178161210158</v>
      </c>
      <c r="T3567" t="s">
        <v>21</v>
      </c>
    </row>
    <row r="3568" spans="1:20" x14ac:dyDescent="0.3">
      <c r="A3568" t="s">
        <v>25</v>
      </c>
      <c r="B3568" t="s">
        <v>85</v>
      </c>
      <c r="C3568">
        <v>1993</v>
      </c>
      <c r="D3568" t="str">
        <f t="shared" si="55"/>
        <v>Gabon1993</v>
      </c>
      <c r="E3568">
        <v>3.15457413249211E-4</v>
      </c>
      <c r="F3568">
        <v>0.27437439839315297</v>
      </c>
      <c r="G3568">
        <v>0.27770060299232402</v>
      </c>
      <c r="H3568">
        <v>0.76184194012844697</v>
      </c>
      <c r="I3568">
        <v>7.8466949377667003E-2</v>
      </c>
      <c r="J3568">
        <v>6.3732945071614699E-2</v>
      </c>
      <c r="K3568">
        <v>1.7823620231892202E-2</v>
      </c>
      <c r="L3568">
        <v>0.19984059047879199</v>
      </c>
      <c r="M3568">
        <v>4.3208776319738802E-2</v>
      </c>
      <c r="N3568">
        <v>0.197285871578887</v>
      </c>
      <c r="O3568">
        <v>8497.5174349999998</v>
      </c>
      <c r="P3568">
        <v>2.1152399999999998E-2</v>
      </c>
      <c r="Q3568">
        <v>0.47337962099999997</v>
      </c>
      <c r="R3568">
        <v>16.150549999999999</v>
      </c>
      <c r="S3568">
        <v>0.14079771298943999</v>
      </c>
      <c r="T3568" t="s">
        <v>21</v>
      </c>
    </row>
    <row r="3569" spans="1:20" x14ac:dyDescent="0.3">
      <c r="A3569" t="s">
        <v>25</v>
      </c>
      <c r="B3569" t="s">
        <v>85</v>
      </c>
      <c r="C3569">
        <v>1994</v>
      </c>
      <c r="D3569" t="str">
        <f t="shared" si="55"/>
        <v>Gabon1994</v>
      </c>
      <c r="E3569">
        <v>3.13479623824451E-4</v>
      </c>
      <c r="F3569">
        <v>0.28141000930711801</v>
      </c>
      <c r="G3569">
        <v>0.290462488228524</v>
      </c>
      <c r="H3569">
        <v>0.761579643236448</v>
      </c>
      <c r="I3569">
        <v>7.8419781559387794E-2</v>
      </c>
      <c r="J3569">
        <v>6.7681090505626901E-2</v>
      </c>
      <c r="K3569">
        <v>1.8544935805991401E-2</v>
      </c>
      <c r="L3569">
        <v>0.21080995403392</v>
      </c>
      <c r="M3569">
        <v>4.5173561578697098E-2</v>
      </c>
      <c r="N3569">
        <v>0.206054842288794</v>
      </c>
      <c r="O3569">
        <v>8731.7104230000004</v>
      </c>
      <c r="P3569">
        <v>2.1385946999999999E-2</v>
      </c>
      <c r="Q3569">
        <v>0.48705682</v>
      </c>
      <c r="R3569">
        <v>15.024850499999999</v>
      </c>
      <c r="S3569">
        <v>0.13733236362831799</v>
      </c>
      <c r="T3569" t="s">
        <v>21</v>
      </c>
    </row>
    <row r="3570" spans="1:20" x14ac:dyDescent="0.3">
      <c r="A3570" t="s">
        <v>25</v>
      </c>
      <c r="B3570" t="s">
        <v>85</v>
      </c>
      <c r="C3570">
        <v>1995</v>
      </c>
      <c r="D3570" t="str">
        <f t="shared" si="55"/>
        <v>Gabon1995</v>
      </c>
      <c r="E3570">
        <v>3.0769230769230797E-4</v>
      </c>
      <c r="F3570">
        <v>0.31437941400733599</v>
      </c>
      <c r="G3570">
        <v>0.28968818597762602</v>
      </c>
      <c r="H3570">
        <v>0.75689891414848298</v>
      </c>
      <c r="I3570">
        <v>8.1347548934697297E-2</v>
      </c>
      <c r="J3570">
        <v>7.55601656251845E-2</v>
      </c>
      <c r="K3570">
        <v>1.94803552002429E-2</v>
      </c>
      <c r="L3570">
        <v>0.23612551757870101</v>
      </c>
      <c r="M3570">
        <v>6.5870586350258498E-2</v>
      </c>
      <c r="N3570">
        <v>0.223475936279842</v>
      </c>
      <c r="O3570">
        <v>8934.3603669999993</v>
      </c>
      <c r="P3570">
        <v>2.2461960999999999E-2</v>
      </c>
      <c r="Q3570">
        <v>0.52804264099999998</v>
      </c>
      <c r="R3570">
        <v>12.2880915</v>
      </c>
      <c r="S3570">
        <v>0.12673782502710801</v>
      </c>
      <c r="T3570" t="s">
        <v>21</v>
      </c>
    </row>
    <row r="3571" spans="1:20" x14ac:dyDescent="0.3">
      <c r="A3571" t="s">
        <v>25</v>
      </c>
      <c r="B3571" t="s">
        <v>85</v>
      </c>
      <c r="C3571">
        <v>1996</v>
      </c>
      <c r="D3571" t="str">
        <f t="shared" si="55"/>
        <v>Gabon1996</v>
      </c>
      <c r="E3571">
        <v>3.0769230769230797E-4</v>
      </c>
      <c r="F3571">
        <v>0.294436031441351</v>
      </c>
      <c r="G3571">
        <v>0.29647306545007901</v>
      </c>
      <c r="H3571">
        <v>0.75763237678911299</v>
      </c>
      <c r="I3571">
        <v>7.9038861146994793E-2</v>
      </c>
      <c r="J3571">
        <v>7.1681764474202395E-2</v>
      </c>
      <c r="K3571">
        <v>1.7723513194170901E-2</v>
      </c>
      <c r="L3571">
        <v>0.226073257187869</v>
      </c>
      <c r="M3571">
        <v>4.6474990153603797E-2</v>
      </c>
      <c r="N3571">
        <v>0.212682158330051</v>
      </c>
      <c r="O3571">
        <v>9027.8287540000001</v>
      </c>
      <c r="P3571">
        <v>2.1472511999999999E-2</v>
      </c>
      <c r="Q3571">
        <v>0.50047106900000005</v>
      </c>
      <c r="R3571">
        <v>14.404260499999999</v>
      </c>
      <c r="S3571">
        <v>0.13525880717715999</v>
      </c>
      <c r="T3571" t="s">
        <v>21</v>
      </c>
    </row>
    <row r="3572" spans="1:20" x14ac:dyDescent="0.3">
      <c r="A3572" t="s">
        <v>25</v>
      </c>
      <c r="B3572" t="s">
        <v>85</v>
      </c>
      <c r="C3572">
        <v>1997</v>
      </c>
      <c r="D3572" t="str">
        <f t="shared" si="55"/>
        <v>Gabon1997</v>
      </c>
      <c r="E3572">
        <v>3.0769230769230797E-4</v>
      </c>
      <c r="F3572">
        <v>0.26281463047091302</v>
      </c>
      <c r="G3572">
        <v>0.30428167789610999</v>
      </c>
      <c r="H3572">
        <v>0.75836142686845098</v>
      </c>
      <c r="I3572">
        <v>8.60258602740262E-2</v>
      </c>
      <c r="J3572">
        <v>6.8321663483980499E-2</v>
      </c>
      <c r="K3572">
        <v>1.50647146191386E-2</v>
      </c>
      <c r="L3572">
        <v>0.21288634273993901</v>
      </c>
      <c r="M3572">
        <v>4.2435815828559299E-2</v>
      </c>
      <c r="N3572">
        <v>0.19449748921422999</v>
      </c>
      <c r="O3572">
        <v>9309.5793880000001</v>
      </c>
      <c r="P3572">
        <v>2.8481942E-2</v>
      </c>
      <c r="Q3572">
        <v>0.45112811200000003</v>
      </c>
      <c r="R3572">
        <v>17.2760575</v>
      </c>
      <c r="S3572">
        <v>0.15081031313393101</v>
      </c>
      <c r="T3572" t="s">
        <v>21</v>
      </c>
    </row>
    <row r="3573" spans="1:20" x14ac:dyDescent="0.3">
      <c r="A3573" t="s">
        <v>25</v>
      </c>
      <c r="B3573" t="s">
        <v>85</v>
      </c>
      <c r="C3573">
        <v>1998</v>
      </c>
      <c r="D3573" t="str">
        <f t="shared" si="55"/>
        <v>Gabon1998</v>
      </c>
      <c r="E3573">
        <v>3.0769230769230797E-4</v>
      </c>
      <c r="F3573">
        <v>0.25922880739415799</v>
      </c>
      <c r="G3573">
        <v>0.30249627148480501</v>
      </c>
      <c r="H3573">
        <v>0.75908610408648303</v>
      </c>
      <c r="I3573">
        <v>7.89450296360244E-2</v>
      </c>
      <c r="J3573">
        <v>7.0045028947180302E-2</v>
      </c>
      <c r="K3573">
        <v>1.54384961761132E-2</v>
      </c>
      <c r="L3573">
        <v>0.217639911371596</v>
      </c>
      <c r="M3573">
        <v>4.4314201986991597E-2</v>
      </c>
      <c r="N3573">
        <v>0.20012865413480099</v>
      </c>
      <c r="O3573">
        <v>9347.0369179999998</v>
      </c>
      <c r="P3573">
        <v>2.293796E-2</v>
      </c>
      <c r="Q3573">
        <v>0.44220637699999998</v>
      </c>
      <c r="R3573">
        <v>16.688733500000001</v>
      </c>
      <c r="S3573">
        <v>0.13440150016027899</v>
      </c>
      <c r="T3573" t="s">
        <v>21</v>
      </c>
    </row>
    <row r="3574" spans="1:20" x14ac:dyDescent="0.3">
      <c r="A3574" t="s">
        <v>25</v>
      </c>
      <c r="B3574" t="s">
        <v>85</v>
      </c>
      <c r="C3574">
        <v>1999</v>
      </c>
      <c r="D3574" t="str">
        <f t="shared" si="55"/>
        <v>Gabon1999</v>
      </c>
      <c r="E3574">
        <v>3.0769230769230797E-4</v>
      </c>
      <c r="F3574">
        <v>0.26081071219755397</v>
      </c>
      <c r="G3574">
        <v>0.30605331150016402</v>
      </c>
      <c r="H3574">
        <v>0.75980644766837502</v>
      </c>
      <c r="I3574">
        <v>7.8831939952153804E-2</v>
      </c>
      <c r="J3574">
        <v>7.1608744394618798E-2</v>
      </c>
      <c r="K3574">
        <v>1.5765134529148E-2</v>
      </c>
      <c r="L3574">
        <v>0.22316423766816099</v>
      </c>
      <c r="M3574">
        <v>4.4142376681614401E-2</v>
      </c>
      <c r="N3574">
        <v>0.199691704035874</v>
      </c>
      <c r="O3574">
        <v>8146.3011779999997</v>
      </c>
      <c r="P3574">
        <v>2.4250997E-2</v>
      </c>
      <c r="Q3574">
        <v>0.43308893900000001</v>
      </c>
      <c r="R3574">
        <v>16.810477500000001</v>
      </c>
      <c r="S3574">
        <v>0.134319574930441</v>
      </c>
      <c r="T3574" t="s">
        <v>21</v>
      </c>
    </row>
    <row r="3575" spans="1:20" x14ac:dyDescent="0.3">
      <c r="A3575" t="s">
        <v>25</v>
      </c>
      <c r="B3575" t="s">
        <v>85</v>
      </c>
      <c r="C3575">
        <v>2000</v>
      </c>
      <c r="D3575" t="str">
        <f t="shared" si="55"/>
        <v>Gabon2000</v>
      </c>
      <c r="E3575">
        <v>3.0769230769230797E-4</v>
      </c>
      <c r="F3575">
        <v>0.27163614247947498</v>
      </c>
      <c r="G3575">
        <v>0.309357608674865</v>
      </c>
      <c r="H3575">
        <v>0.760522496371553</v>
      </c>
      <c r="I3575">
        <v>7.8479559496619902E-2</v>
      </c>
      <c r="J3575">
        <v>7.1793889998085503E-2</v>
      </c>
      <c r="K3575">
        <v>1.73330962995378E-2</v>
      </c>
      <c r="L3575">
        <v>0.22495418866066799</v>
      </c>
      <c r="M3575">
        <v>5.1397587725296102E-2</v>
      </c>
      <c r="N3575">
        <v>0.19760413532806401</v>
      </c>
      <c r="O3575">
        <v>7835.9334479999998</v>
      </c>
      <c r="P3575">
        <v>2.4162211999999999E-2</v>
      </c>
      <c r="Q3575">
        <v>0.45173222400000002</v>
      </c>
      <c r="R3575">
        <v>16.9548095</v>
      </c>
      <c r="S3575">
        <v>0.13016346095985301</v>
      </c>
      <c r="T3575" t="s">
        <v>21</v>
      </c>
    </row>
    <row r="3576" spans="1:20" x14ac:dyDescent="0.3">
      <c r="A3576" t="s">
        <v>25</v>
      </c>
      <c r="B3576" t="s">
        <v>85</v>
      </c>
      <c r="C3576">
        <v>2001</v>
      </c>
      <c r="D3576" t="str">
        <f t="shared" si="55"/>
        <v>Gabon2001</v>
      </c>
      <c r="E3576">
        <v>3.0769230769230797E-4</v>
      </c>
      <c r="F3576">
        <v>0.25587193109735601</v>
      </c>
      <c r="G3576">
        <v>0.31525194683984897</v>
      </c>
      <c r="H3576">
        <v>0.78329719375751305</v>
      </c>
      <c r="I3576">
        <v>8.1514752443141297E-2</v>
      </c>
      <c r="J3576">
        <v>7.1737971933372502E-2</v>
      </c>
      <c r="K3576">
        <v>1.87543555197245E-2</v>
      </c>
      <c r="L3576">
        <v>0.22477897872456701</v>
      </c>
      <c r="M3576">
        <v>5.13848844677042E-2</v>
      </c>
      <c r="N3576">
        <v>0.19676700873153599</v>
      </c>
      <c r="O3576">
        <v>7813.7627899999998</v>
      </c>
      <c r="P3576">
        <v>2.4359076E-2</v>
      </c>
      <c r="Q3576">
        <v>0.44891250999999999</v>
      </c>
      <c r="R3576">
        <v>16.953393999999999</v>
      </c>
      <c r="S3576">
        <v>0.13382026647158801</v>
      </c>
      <c r="T3576" t="s">
        <v>21</v>
      </c>
    </row>
    <row r="3577" spans="1:20" x14ac:dyDescent="0.3">
      <c r="A3577" t="s">
        <v>25</v>
      </c>
      <c r="B3577" t="s">
        <v>85</v>
      </c>
      <c r="C3577">
        <v>2002</v>
      </c>
      <c r="D3577" t="str">
        <f t="shared" si="55"/>
        <v>Gabon2002</v>
      </c>
      <c r="E3577">
        <v>1.7015384615384601E-3</v>
      </c>
      <c r="F3577">
        <v>0.24202015116417699</v>
      </c>
      <c r="G3577">
        <v>0.30617272320482303</v>
      </c>
      <c r="H3577">
        <v>0.78382884361889804</v>
      </c>
      <c r="I3577">
        <v>7.7015138442555406E-2</v>
      </c>
      <c r="J3577">
        <v>7.0992435346174998E-2</v>
      </c>
      <c r="K3577">
        <v>1.5733646385429199E-2</v>
      </c>
      <c r="L3577">
        <v>0.22124354851034</v>
      </c>
      <c r="M3577">
        <v>5.2264880973054803E-2</v>
      </c>
      <c r="N3577">
        <v>0.197973033988844</v>
      </c>
      <c r="O3577">
        <v>7472.691511</v>
      </c>
      <c r="P3577">
        <v>2.3601578000000002E-2</v>
      </c>
      <c r="Q3577">
        <v>0.42217148399999999</v>
      </c>
      <c r="R3577">
        <v>3.0454847197106698</v>
      </c>
      <c r="S3577">
        <v>0.13295674126309401</v>
      </c>
      <c r="T3577" t="s">
        <v>21</v>
      </c>
    </row>
    <row r="3578" spans="1:20" x14ac:dyDescent="0.3">
      <c r="A3578" t="s">
        <v>25</v>
      </c>
      <c r="B3578" t="s">
        <v>85</v>
      </c>
      <c r="C3578">
        <v>2003</v>
      </c>
      <c r="D3578" t="str">
        <f t="shared" si="55"/>
        <v>Gabon2003</v>
      </c>
      <c r="E3578">
        <v>5.8461538461538503E-4</v>
      </c>
      <c r="F3578">
        <v>0.25059181986350099</v>
      </c>
      <c r="G3578">
        <v>0.30045349911092201</v>
      </c>
      <c r="H3578">
        <v>0.78398901726414205</v>
      </c>
      <c r="I3578">
        <v>7.3969637783539197E-2</v>
      </c>
      <c r="J3578">
        <v>7.0027232812760506E-2</v>
      </c>
      <c r="K3578">
        <v>2.0111987995331499E-2</v>
      </c>
      <c r="L3578">
        <v>0.21883510253987701</v>
      </c>
      <c r="M3578">
        <v>5.1193519702106401E-2</v>
      </c>
      <c r="N3578">
        <v>0.197993664202746</v>
      </c>
      <c r="O3578">
        <v>7455.0732340000004</v>
      </c>
      <c r="P3578">
        <v>2.4278408000000001E-2</v>
      </c>
      <c r="Q3578">
        <v>0.44280122999999999</v>
      </c>
      <c r="R3578">
        <v>8.8595452631578908</v>
      </c>
      <c r="S3578">
        <v>0.121903712225137</v>
      </c>
      <c r="T3578" t="s">
        <v>21</v>
      </c>
    </row>
    <row r="3579" spans="1:20" x14ac:dyDescent="0.3">
      <c r="A3579" t="s">
        <v>25</v>
      </c>
      <c r="B3579" t="s">
        <v>85</v>
      </c>
      <c r="C3579">
        <v>2004</v>
      </c>
      <c r="D3579" t="str">
        <f t="shared" si="55"/>
        <v>Gabon2004</v>
      </c>
      <c r="E3579">
        <v>2.0923076923076902E-3</v>
      </c>
      <c r="F3579">
        <v>0.238307475780908</v>
      </c>
      <c r="G3579">
        <v>0.315252858714894</v>
      </c>
      <c r="H3579">
        <v>0.78399059809240501</v>
      </c>
      <c r="I3579">
        <v>7.5065705562031002E-2</v>
      </c>
      <c r="J3579">
        <v>7.1127954796674303E-2</v>
      </c>
      <c r="K3579">
        <v>2.2450618936788101E-2</v>
      </c>
      <c r="L3579">
        <v>0.22347634446252401</v>
      </c>
      <c r="M3579">
        <v>5.0620309914660197E-2</v>
      </c>
      <c r="N3579">
        <v>0.19567053201787801</v>
      </c>
      <c r="O3579">
        <v>7309.0251250000001</v>
      </c>
      <c r="P3579">
        <v>2.5172437999999998E-2</v>
      </c>
      <c r="Q3579">
        <v>0.42629230400000001</v>
      </c>
      <c r="R3579">
        <v>2.4759690441176501</v>
      </c>
      <c r="S3579">
        <v>0.123801927273907</v>
      </c>
      <c r="T3579" t="s">
        <v>21</v>
      </c>
    </row>
    <row r="3580" spans="1:20" x14ac:dyDescent="0.3">
      <c r="A3580" t="s">
        <v>25</v>
      </c>
      <c r="B3580" t="s">
        <v>85</v>
      </c>
      <c r="C3580">
        <v>2005</v>
      </c>
      <c r="D3580" t="str">
        <f t="shared" si="55"/>
        <v>Gabon2005</v>
      </c>
      <c r="E3580">
        <v>1.7846153846153799E-3</v>
      </c>
      <c r="F3580">
        <v>0.24070342714377199</v>
      </c>
      <c r="G3580">
        <v>0.30973645612428902</v>
      </c>
      <c r="H3580">
        <v>0.78427420607514697</v>
      </c>
      <c r="I3580">
        <v>7.4967305474689799E-2</v>
      </c>
      <c r="J3580">
        <v>7.0810009090474094E-2</v>
      </c>
      <c r="K3580">
        <v>2.4400746375771502E-2</v>
      </c>
      <c r="L3580">
        <v>0.224869623462992</v>
      </c>
      <c r="M3580">
        <v>5.0421374233632001E-2</v>
      </c>
      <c r="N3580">
        <v>0.194795874428428</v>
      </c>
      <c r="O3580">
        <v>7180.0421759999999</v>
      </c>
      <c r="P3580">
        <v>2.5943719000000001E-2</v>
      </c>
      <c r="Q3580">
        <v>0.43677655100000001</v>
      </c>
      <c r="R3580">
        <v>2.9028746551724098</v>
      </c>
      <c r="S3580">
        <v>0.118667535378293</v>
      </c>
      <c r="T3580" t="s">
        <v>21</v>
      </c>
    </row>
    <row r="3581" spans="1:20" x14ac:dyDescent="0.3">
      <c r="A3581" t="s">
        <v>25</v>
      </c>
      <c r="B3581" t="s">
        <v>85</v>
      </c>
      <c r="C3581">
        <v>2006</v>
      </c>
      <c r="D3581" t="str">
        <f t="shared" si="55"/>
        <v>Gabon2006</v>
      </c>
      <c r="E3581">
        <v>2.45846153846154E-3</v>
      </c>
      <c r="F3581">
        <v>0.241166900693914</v>
      </c>
      <c r="G3581">
        <v>0.31038628982102101</v>
      </c>
      <c r="H3581">
        <v>0.78407240742383</v>
      </c>
      <c r="I3581">
        <v>6.9351576207878601E-2</v>
      </c>
      <c r="J3581">
        <v>7.5248070562293295E-2</v>
      </c>
      <c r="K3581">
        <v>1.73649393605292E-2</v>
      </c>
      <c r="L3581">
        <v>0.22188533627342899</v>
      </c>
      <c r="M3581">
        <v>5.0854465270121302E-2</v>
      </c>
      <c r="N3581">
        <v>0.19638919514884201</v>
      </c>
      <c r="O3581">
        <v>6751.2375220000004</v>
      </c>
      <c r="P3581">
        <v>2.4396580000000001E-2</v>
      </c>
      <c r="Q3581">
        <v>0.43253724999999998</v>
      </c>
      <c r="R3581">
        <v>2.1080722152690901</v>
      </c>
      <c r="S3581">
        <v>0.11851423173258201</v>
      </c>
      <c r="T3581" t="s">
        <v>21</v>
      </c>
    </row>
    <row r="3582" spans="1:20" x14ac:dyDescent="0.3">
      <c r="A3582" t="s">
        <v>25</v>
      </c>
      <c r="B3582" t="s">
        <v>85</v>
      </c>
      <c r="C3582">
        <v>2007</v>
      </c>
      <c r="D3582" t="str">
        <f t="shared" si="55"/>
        <v>Gabon2007</v>
      </c>
      <c r="E3582">
        <v>2.7384615384615399E-3</v>
      </c>
      <c r="F3582">
        <v>0.24983541052845101</v>
      </c>
      <c r="G3582">
        <v>0.31152680673956201</v>
      </c>
      <c r="H3582">
        <v>0.78453667286113604</v>
      </c>
      <c r="I3582">
        <v>7.0133880973188401E-2</v>
      </c>
      <c r="J3582">
        <v>7.3881095524382101E-2</v>
      </c>
      <c r="K3582">
        <v>1.5631262525050101E-2</v>
      </c>
      <c r="L3582">
        <v>0.22912491649966599</v>
      </c>
      <c r="M3582">
        <v>6.2792251169004706E-2</v>
      </c>
      <c r="N3582">
        <v>0.19171676686706701</v>
      </c>
      <c r="O3582">
        <v>6959.9206560000002</v>
      </c>
      <c r="P3582">
        <v>2.4281876000000001E-2</v>
      </c>
      <c r="Q3582">
        <v>0.43686148400000002</v>
      </c>
      <c r="R3582">
        <v>1.9064926966292099</v>
      </c>
      <c r="S3582">
        <v>0.114869489607937</v>
      </c>
      <c r="T3582" t="s">
        <v>21</v>
      </c>
    </row>
    <row r="3583" spans="1:20" x14ac:dyDescent="0.3">
      <c r="A3583" t="s">
        <v>25</v>
      </c>
      <c r="B3583" t="s">
        <v>85</v>
      </c>
      <c r="C3583">
        <v>2008</v>
      </c>
      <c r="D3583" t="str">
        <f t="shared" si="55"/>
        <v>Gabon2008</v>
      </c>
      <c r="E3583">
        <v>2.52307692307692E-3</v>
      </c>
      <c r="F3583">
        <v>0.26623863671703801</v>
      </c>
      <c r="G3583">
        <v>0.298223549090601</v>
      </c>
      <c r="H3583">
        <v>0.78479396167541005</v>
      </c>
      <c r="I3583">
        <v>6.50128268961431E-2</v>
      </c>
      <c r="J3583">
        <v>7.0257611241217793E-2</v>
      </c>
      <c r="K3583">
        <v>1.706256273001E-2</v>
      </c>
      <c r="L3583">
        <v>0.22482435597189701</v>
      </c>
      <c r="M3583">
        <v>6.3566410170625601E-2</v>
      </c>
      <c r="N3583">
        <v>0.192706590833055</v>
      </c>
      <c r="O3583">
        <v>6508.649504</v>
      </c>
      <c r="P3583">
        <v>2.4133377000000001E-2</v>
      </c>
      <c r="Q3583">
        <v>0.44694815599999999</v>
      </c>
      <c r="R3583">
        <v>2.0863423170731701</v>
      </c>
      <c r="S3583">
        <v>0.106209242650189</v>
      </c>
      <c r="T3583" t="s">
        <v>21</v>
      </c>
    </row>
    <row r="3584" spans="1:20" x14ac:dyDescent="0.3">
      <c r="A3584" t="s">
        <v>25</v>
      </c>
      <c r="B3584" t="s">
        <v>85</v>
      </c>
      <c r="C3584">
        <v>2009</v>
      </c>
      <c r="D3584" t="str">
        <f t="shared" si="55"/>
        <v>Gabon2009</v>
      </c>
      <c r="E3584">
        <v>2.7169230769230799E-3</v>
      </c>
      <c r="F3584">
        <v>0.24692304859126399</v>
      </c>
      <c r="G3584">
        <v>0.29809050570854101</v>
      </c>
      <c r="H3584">
        <v>0.78495241016581496</v>
      </c>
      <c r="I3584">
        <v>6.21509688663478E-2</v>
      </c>
      <c r="J3584">
        <v>4.2656325739214698E-2</v>
      </c>
      <c r="K3584">
        <v>1.7658056921265802E-2</v>
      </c>
      <c r="L3584">
        <v>0.227823557925351</v>
      </c>
      <c r="M3584">
        <v>6.5784917941970805E-2</v>
      </c>
      <c r="N3584">
        <v>0.199432172287238</v>
      </c>
      <c r="O3584">
        <v>6290.4391660000001</v>
      </c>
      <c r="P3584">
        <v>2.2351228000000001E-2</v>
      </c>
      <c r="Q3584">
        <v>0.44826176899999998</v>
      </c>
      <c r="R3584">
        <v>1.93157027180068</v>
      </c>
      <c r="S3584">
        <v>0.104191016605725</v>
      </c>
      <c r="T3584" t="s">
        <v>21</v>
      </c>
    </row>
    <row r="3585" spans="1:20" x14ac:dyDescent="0.3">
      <c r="A3585" t="s">
        <v>25</v>
      </c>
      <c r="B3585" t="s">
        <v>85</v>
      </c>
      <c r="C3585">
        <v>2010</v>
      </c>
      <c r="D3585" t="str">
        <f t="shared" si="55"/>
        <v>Gabon2010</v>
      </c>
      <c r="E3585">
        <v>1.82461538461538E-3</v>
      </c>
      <c r="F3585">
        <v>0.27587022154218999</v>
      </c>
      <c r="G3585">
        <v>0.290275348598386</v>
      </c>
      <c r="H3585">
        <v>0.78482624115149702</v>
      </c>
      <c r="I3585">
        <v>5.9359610703310202E-2</v>
      </c>
      <c r="J3585">
        <v>4.2500344970332601E-2</v>
      </c>
      <c r="K3585">
        <v>1.7800469159652301E-2</v>
      </c>
      <c r="L3585">
        <v>0.22699047881882201</v>
      </c>
      <c r="M3585">
        <v>6.6234303849868906E-2</v>
      </c>
      <c r="N3585">
        <v>0.20146267421001801</v>
      </c>
      <c r="O3585">
        <v>6509.7040280000001</v>
      </c>
      <c r="P3585">
        <v>2.2153592E-2</v>
      </c>
      <c r="Q3585">
        <v>0.47225208800000001</v>
      </c>
      <c r="R3585">
        <v>2.8777882799325498</v>
      </c>
      <c r="S3585">
        <v>9.7419191048521106E-2</v>
      </c>
      <c r="T3585" t="s">
        <v>21</v>
      </c>
    </row>
    <row r="3586" spans="1:20" x14ac:dyDescent="0.3">
      <c r="A3586" t="s">
        <v>25</v>
      </c>
      <c r="B3586" t="s">
        <v>85</v>
      </c>
      <c r="C3586">
        <v>2011</v>
      </c>
      <c r="D3586" t="str">
        <f t="shared" ref="D3586:D3649" si="56">B3586&amp;C3586</f>
        <v>Gabon2011</v>
      </c>
      <c r="E3586">
        <v>1.1723076923076899E-3</v>
      </c>
      <c r="F3586">
        <v>0.299238766782914</v>
      </c>
      <c r="G3586">
        <v>0.28735705114806998</v>
      </c>
      <c r="H3586">
        <v>0.78548687186307198</v>
      </c>
      <c r="I3586">
        <v>5.6128725887116003E-2</v>
      </c>
      <c r="J3586">
        <v>4.2433009574981098E-2</v>
      </c>
      <c r="K3586">
        <v>1.7978921264724099E-2</v>
      </c>
      <c r="L3586">
        <v>0.22663084659364899</v>
      </c>
      <c r="M3586">
        <v>6.6129365571398993E-2</v>
      </c>
      <c r="N3586">
        <v>0.20252118206240999</v>
      </c>
      <c r="O3586">
        <v>6729.9018580000002</v>
      </c>
      <c r="P3586">
        <v>2.2040554E-2</v>
      </c>
      <c r="Q3586">
        <v>0.49734858500000001</v>
      </c>
      <c r="R3586">
        <v>4.4801906824147002</v>
      </c>
      <c r="S3586">
        <v>9.0725083261063197E-2</v>
      </c>
      <c r="T3586" t="s">
        <v>21</v>
      </c>
    </row>
    <row r="3587" spans="1:20" x14ac:dyDescent="0.3">
      <c r="A3587" t="s">
        <v>25</v>
      </c>
      <c r="B3587" t="s">
        <v>85</v>
      </c>
      <c r="C3587">
        <v>2012</v>
      </c>
      <c r="D3587" t="str">
        <f t="shared" si="56"/>
        <v>Gabon2012</v>
      </c>
      <c r="E3587">
        <v>4.0010461538461497E-3</v>
      </c>
      <c r="F3587">
        <v>0.28709049701455402</v>
      </c>
      <c r="G3587">
        <v>0.259962355078037</v>
      </c>
      <c r="H3587">
        <v>0.78648700775303804</v>
      </c>
      <c r="I3587">
        <v>5.5120187675601298E-2</v>
      </c>
      <c r="J3587">
        <v>4.26468099509223E-2</v>
      </c>
      <c r="K3587">
        <v>1.7769504146217599E-2</v>
      </c>
      <c r="L3587">
        <v>0.22744965307158599</v>
      </c>
      <c r="M3587">
        <v>6.6339482145879203E-2</v>
      </c>
      <c r="N3587">
        <v>0.20308004738534399</v>
      </c>
      <c r="O3587">
        <v>6835.7698700000001</v>
      </c>
      <c r="P3587">
        <v>3.6122814000000003E-2</v>
      </c>
      <c r="Q3587">
        <v>0.46081994700000001</v>
      </c>
      <c r="R3587">
        <v>1.3302713521079099</v>
      </c>
      <c r="S3587">
        <v>9.32400603244673E-2</v>
      </c>
      <c r="T3587" t="s">
        <v>21</v>
      </c>
    </row>
    <row r="3588" spans="1:20" x14ac:dyDescent="0.3">
      <c r="A3588" t="s">
        <v>25</v>
      </c>
      <c r="B3588" t="s">
        <v>85</v>
      </c>
      <c r="C3588">
        <v>2013</v>
      </c>
      <c r="D3588" t="str">
        <f t="shared" si="56"/>
        <v>Gabon2013</v>
      </c>
      <c r="E3588">
        <v>3.9299384615384602E-3</v>
      </c>
      <c r="F3588">
        <v>0.293617340026254</v>
      </c>
      <c r="G3588">
        <v>0.26249955806964798</v>
      </c>
      <c r="H3588">
        <v>0.78724700868831798</v>
      </c>
      <c r="I3588">
        <v>5.17876047098043E-2</v>
      </c>
      <c r="J3588">
        <v>4.2541947417096E-2</v>
      </c>
      <c r="K3588">
        <v>1.7439556084026999E-2</v>
      </c>
      <c r="L3588">
        <v>0.226582111243229</v>
      </c>
      <c r="M3588">
        <v>6.6058924560708193E-2</v>
      </c>
      <c r="N3588">
        <v>0.211388558594266</v>
      </c>
      <c r="O3588">
        <v>6972.5031129999998</v>
      </c>
      <c r="P3588">
        <v>3.3854335999999999E-2</v>
      </c>
      <c r="Q3588">
        <v>0.46334477499999999</v>
      </c>
      <c r="R3588">
        <v>1.37067889103764</v>
      </c>
      <c r="S3588">
        <v>9.0858801923234603E-2</v>
      </c>
      <c r="T3588" t="s">
        <v>21</v>
      </c>
    </row>
    <row r="3589" spans="1:20" x14ac:dyDescent="0.3">
      <c r="A3589" t="s">
        <v>25</v>
      </c>
      <c r="B3589" t="s">
        <v>85</v>
      </c>
      <c r="C3589">
        <v>2014</v>
      </c>
      <c r="D3589" t="str">
        <f t="shared" si="56"/>
        <v>Gabon2014</v>
      </c>
      <c r="E3589">
        <v>5.6988000000000004E-3</v>
      </c>
      <c r="F3589">
        <v>0.29017504769462799</v>
      </c>
      <c r="G3589">
        <v>0.25743020947568601</v>
      </c>
      <c r="H3589">
        <v>0.78720548978374805</v>
      </c>
      <c r="I3589">
        <v>4.9927279510919499E-2</v>
      </c>
      <c r="J3589">
        <v>4.2824918445172597E-2</v>
      </c>
      <c r="K3589">
        <v>1.7684520469455799E-2</v>
      </c>
      <c r="L3589">
        <v>0.22508408748387501</v>
      </c>
      <c r="M3589">
        <v>6.6441117710636405E-2</v>
      </c>
      <c r="N3589">
        <v>0.21379567580155301</v>
      </c>
      <c r="O3589">
        <v>7034.3383020000001</v>
      </c>
      <c r="P3589">
        <v>3.3091421000000003E-2</v>
      </c>
      <c r="Q3589">
        <v>0.40596604800000002</v>
      </c>
      <c r="R3589">
        <v>0.945796227005955</v>
      </c>
      <c r="S3589">
        <v>9.0691137848497E-2</v>
      </c>
      <c r="T3589" t="s">
        <v>21</v>
      </c>
    </row>
    <row r="3590" spans="1:20" x14ac:dyDescent="0.3">
      <c r="A3590" t="s">
        <v>25</v>
      </c>
      <c r="B3590" t="s">
        <v>85</v>
      </c>
      <c r="C3590">
        <v>2015</v>
      </c>
      <c r="D3590" t="str">
        <f t="shared" si="56"/>
        <v>Gabon2015</v>
      </c>
      <c r="E3590">
        <v>1.3601415384615401E-2</v>
      </c>
      <c r="F3590">
        <v>0.24547347659000801</v>
      </c>
      <c r="G3590">
        <v>0.25640043744803598</v>
      </c>
      <c r="H3590">
        <v>0.78717702100466402</v>
      </c>
      <c r="I3590">
        <v>5.0143280576564302E-2</v>
      </c>
      <c r="J3590">
        <v>5.9052206934776398E-2</v>
      </c>
      <c r="K3590">
        <v>1.69807244440386E-2</v>
      </c>
      <c r="L3590">
        <v>0.22185085974200699</v>
      </c>
      <c r="M3590">
        <v>6.5584985924947603E-2</v>
      </c>
      <c r="N3590">
        <v>0.210934817525851</v>
      </c>
      <c r="O3590">
        <v>7085.1219780000001</v>
      </c>
      <c r="P3590">
        <v>3.2918493E-2</v>
      </c>
      <c r="Q3590">
        <v>0.37031905399999998</v>
      </c>
      <c r="R3590">
        <v>0.39833688122955502</v>
      </c>
      <c r="S3590">
        <v>0.10073816134090501</v>
      </c>
      <c r="T3590" t="s">
        <v>21</v>
      </c>
    </row>
    <row r="3591" spans="1:20" x14ac:dyDescent="0.3">
      <c r="A3591" t="s">
        <v>25</v>
      </c>
      <c r="B3591" t="s">
        <v>85</v>
      </c>
      <c r="C3591">
        <v>2016</v>
      </c>
      <c r="D3591" t="str">
        <f t="shared" si="56"/>
        <v>Gabon2016</v>
      </c>
      <c r="E3591">
        <v>1.12762769230769E-2</v>
      </c>
      <c r="F3591">
        <v>0.25421651375544002</v>
      </c>
      <c r="G3591">
        <v>0.26058692614253898</v>
      </c>
      <c r="H3591">
        <v>0.78696013813627497</v>
      </c>
      <c r="I3591">
        <v>4.8149914345294198E-2</v>
      </c>
      <c r="J3591">
        <v>5.9056529375918501E-2</v>
      </c>
      <c r="K3591">
        <v>1.6608928763461501E-2</v>
      </c>
      <c r="L3591">
        <v>0.22220131196902901</v>
      </c>
      <c r="M3591">
        <v>6.4010979163146103E-2</v>
      </c>
      <c r="N3591">
        <v>0.212596464545599</v>
      </c>
      <c r="O3591">
        <v>7033.2430459999996</v>
      </c>
      <c r="P3591">
        <v>3.2641238000000003E-2</v>
      </c>
      <c r="Q3591">
        <v>0.39196650599999999</v>
      </c>
      <c r="R3591">
        <v>0.48256913765863801</v>
      </c>
      <c r="S3591">
        <v>9.6307333372734394E-2</v>
      </c>
      <c r="T3591" t="s">
        <v>21</v>
      </c>
    </row>
    <row r="3592" spans="1:20" x14ac:dyDescent="0.3">
      <c r="A3592" t="s">
        <v>25</v>
      </c>
      <c r="B3592" t="s">
        <v>85</v>
      </c>
      <c r="C3592">
        <v>2017</v>
      </c>
      <c r="D3592" t="str">
        <f t="shared" si="56"/>
        <v>Gabon2017</v>
      </c>
      <c r="E3592">
        <v>2.38342461538462E-2</v>
      </c>
      <c r="F3592">
        <v>0.216717884716457</v>
      </c>
      <c r="G3592">
        <v>0.25209999022084101</v>
      </c>
      <c r="H3592">
        <v>0.78682378522372798</v>
      </c>
      <c r="I3592">
        <v>4.60499139674884E-2</v>
      </c>
      <c r="J3592">
        <v>5.8987897904971998E-2</v>
      </c>
      <c r="K3592">
        <v>1.69053952859477E-2</v>
      </c>
      <c r="L3592">
        <v>0.223170880407144</v>
      </c>
      <c r="M3592">
        <v>6.4478113510845994E-2</v>
      </c>
      <c r="N3592">
        <v>0.210377401251131</v>
      </c>
      <c r="O3592">
        <v>6888.1588039999997</v>
      </c>
      <c r="P3592">
        <v>3.3541254999999999E-2</v>
      </c>
      <c r="Q3592">
        <v>0.30779967400000002</v>
      </c>
      <c r="R3592">
        <v>0.229190143981575</v>
      </c>
      <c r="S3592">
        <v>0.110006772261126</v>
      </c>
      <c r="T3592" t="s">
        <v>21</v>
      </c>
    </row>
    <row r="3593" spans="1:20" x14ac:dyDescent="0.3">
      <c r="A3593" t="s">
        <v>25</v>
      </c>
      <c r="B3593" t="s">
        <v>85</v>
      </c>
      <c r="C3593">
        <v>2018</v>
      </c>
      <c r="D3593" t="str">
        <f t="shared" si="56"/>
        <v>Gabon2018</v>
      </c>
      <c r="E3593">
        <v>1.9374215384615399E-2</v>
      </c>
      <c r="F3593">
        <v>0.224508901127844</v>
      </c>
      <c r="G3593">
        <v>0.256192275398825</v>
      </c>
      <c r="H3593">
        <v>0.78675310091415895</v>
      </c>
      <c r="I3593">
        <v>4.3085975598335997E-2</v>
      </c>
      <c r="J3593">
        <v>6.0083316392548602E-2</v>
      </c>
      <c r="K3593">
        <v>1.6590352465126201E-2</v>
      </c>
      <c r="L3593">
        <v>0.22678063781247701</v>
      </c>
      <c r="M3593">
        <v>5.2106626912291898E-2</v>
      </c>
      <c r="N3593">
        <v>0.21221672587874299</v>
      </c>
      <c r="O3593">
        <v>6781.6754019999998</v>
      </c>
      <c r="P3593">
        <v>3.0645937000000002E-2</v>
      </c>
      <c r="Q3593">
        <v>0.33550733700000002</v>
      </c>
      <c r="R3593">
        <v>0.28218538676305699</v>
      </c>
      <c r="S3593">
        <v>0.103038063553254</v>
      </c>
      <c r="T3593" t="s">
        <v>21</v>
      </c>
    </row>
    <row r="3594" spans="1:20" x14ac:dyDescent="0.3">
      <c r="A3594" t="s">
        <v>25</v>
      </c>
      <c r="B3594" t="s">
        <v>85</v>
      </c>
      <c r="C3594">
        <v>2019</v>
      </c>
      <c r="D3594" t="str">
        <f t="shared" si="56"/>
        <v>Gabon2019</v>
      </c>
      <c r="E3594">
        <v>1.7873969230769199E-2</v>
      </c>
      <c r="F3594">
        <v>0.23376560643735</v>
      </c>
      <c r="G3594">
        <v>0.24753545126593801</v>
      </c>
      <c r="H3594">
        <v>0.78683000841524098</v>
      </c>
      <c r="I3594">
        <v>4.0848552467899202E-2</v>
      </c>
      <c r="J3594">
        <v>6.0108695162402297E-2</v>
      </c>
      <c r="K3594">
        <v>1.63776561471086E-2</v>
      </c>
      <c r="L3594">
        <v>0.22781826292436699</v>
      </c>
      <c r="M3594">
        <v>5.1837151653761501E-2</v>
      </c>
      <c r="N3594">
        <v>0.21145798667412499</v>
      </c>
      <c r="O3594">
        <v>6888.0931879999998</v>
      </c>
      <c r="P3594">
        <v>3.2197798999999999E-2</v>
      </c>
      <c r="Q3594">
        <v>0.34633624000000002</v>
      </c>
      <c r="R3594">
        <v>0.307424660529106</v>
      </c>
      <c r="S3594">
        <v>9.4755030962654793E-2</v>
      </c>
      <c r="T3594" t="s">
        <v>21</v>
      </c>
    </row>
    <row r="3595" spans="1:20" x14ac:dyDescent="0.3">
      <c r="A3595" t="s">
        <v>25</v>
      </c>
      <c r="B3595" t="s">
        <v>85</v>
      </c>
      <c r="C3595">
        <v>2020</v>
      </c>
      <c r="D3595" t="str">
        <f t="shared" si="56"/>
        <v>Gabon2020</v>
      </c>
      <c r="E3595">
        <v>8.2735076923076897E-3</v>
      </c>
      <c r="F3595">
        <v>0.314380136547944</v>
      </c>
      <c r="G3595">
        <v>0.23852905667765201</v>
      </c>
      <c r="H3595">
        <v>0.78663100561201804</v>
      </c>
      <c r="I3595">
        <v>3.74587094678299E-2</v>
      </c>
      <c r="J3595">
        <v>5.9822135970729898E-2</v>
      </c>
      <c r="K3595">
        <v>1.57052182859381E-2</v>
      </c>
      <c r="L3595">
        <v>0.22771580924572499</v>
      </c>
      <c r="M3595">
        <v>5.1562255589567202E-2</v>
      </c>
      <c r="N3595">
        <v>0.21607567296723601</v>
      </c>
      <c r="O3595">
        <v>6614.6959729999999</v>
      </c>
      <c r="P3595">
        <v>3.3594510000000001E-2</v>
      </c>
      <c r="Q3595">
        <v>0.42207372900000001</v>
      </c>
      <c r="R3595">
        <v>0.66175884844675703</v>
      </c>
      <c r="S3595">
        <v>7.4535326939316401E-2</v>
      </c>
      <c r="T3595" t="s">
        <v>21</v>
      </c>
    </row>
    <row r="3596" spans="1:20" x14ac:dyDescent="0.3">
      <c r="A3596" t="s">
        <v>25</v>
      </c>
      <c r="B3596" t="s">
        <v>85</v>
      </c>
      <c r="C3596">
        <v>2021</v>
      </c>
      <c r="D3596" t="str">
        <f t="shared" si="56"/>
        <v>Gabon2021</v>
      </c>
      <c r="E3596">
        <v>1.1383815384615401E-2</v>
      </c>
      <c r="F3596">
        <v>0.29885758472412999</v>
      </c>
      <c r="G3596">
        <v>0.229199950841834</v>
      </c>
      <c r="H3596">
        <v>0.78663068051992402</v>
      </c>
      <c r="I3596">
        <v>3.0566729811739E-2</v>
      </c>
      <c r="J3596">
        <v>6.0094969128991801E-2</v>
      </c>
      <c r="K3596">
        <v>1.52831999267414E-2</v>
      </c>
      <c r="L3596">
        <v>0.229607296864696</v>
      </c>
      <c r="M3596">
        <v>5.17961400587977E-2</v>
      </c>
      <c r="N3596">
        <v>0.21624650002448301</v>
      </c>
      <c r="O3596">
        <v>6572.082856</v>
      </c>
      <c r="P3596" t="e">
        <v>#N/A</v>
      </c>
      <c r="Q3596" t="e">
        <v>#N/A</v>
      </c>
      <c r="R3596">
        <v>0.48260250720320902</v>
      </c>
      <c r="S3596">
        <v>6.4070190848216094E-2</v>
      </c>
      <c r="T3596" t="s">
        <v>21</v>
      </c>
    </row>
    <row r="3597" spans="1:20" x14ac:dyDescent="0.3">
      <c r="A3597" t="s">
        <v>25</v>
      </c>
      <c r="B3597" t="s">
        <v>85</v>
      </c>
      <c r="C3597">
        <v>2022</v>
      </c>
      <c r="D3597" t="str">
        <f t="shared" si="56"/>
        <v>Gabon2022</v>
      </c>
      <c r="E3597">
        <v>3.38541846153846E-2</v>
      </c>
      <c r="F3597">
        <v>0.198027104817664</v>
      </c>
      <c r="G3597">
        <v>0.215297549083627</v>
      </c>
      <c r="H3597">
        <v>0.78663068051992402</v>
      </c>
      <c r="I3597">
        <v>2.5471113515016901E-2</v>
      </c>
      <c r="J3597">
        <v>6.0059338018535399E-2</v>
      </c>
      <c r="K3597">
        <v>1.4711121038042001E-2</v>
      </c>
      <c r="L3597">
        <v>0.23027175395159699</v>
      </c>
      <c r="M3597">
        <v>5.1713545051147197E-2</v>
      </c>
      <c r="N3597">
        <v>0.21722726056147801</v>
      </c>
      <c r="O3597">
        <v>6621.8043610000004</v>
      </c>
      <c r="P3597" t="e">
        <v>#N/A</v>
      </c>
      <c r="Q3597" t="e">
        <v>#N/A</v>
      </c>
      <c r="R3597">
        <v>0.16278105831252801</v>
      </c>
      <c r="S3597">
        <v>7.26434694722492E-2</v>
      </c>
      <c r="T3597" t="s">
        <v>21</v>
      </c>
    </row>
    <row r="3598" spans="1:20" x14ac:dyDescent="0.3">
      <c r="A3598" t="s">
        <v>25</v>
      </c>
      <c r="B3598" t="s">
        <v>86</v>
      </c>
      <c r="C3598">
        <v>1961</v>
      </c>
      <c r="D3598" t="str">
        <f t="shared" si="56"/>
        <v>Gambia1961</v>
      </c>
      <c r="E3598">
        <v>6.6115702479338804E-5</v>
      </c>
      <c r="F3598">
        <v>0.88174970732292002</v>
      </c>
      <c r="G3598">
        <v>5.98266615134557E-3</v>
      </c>
      <c r="H3598">
        <v>0.76335877862595403</v>
      </c>
      <c r="I3598">
        <v>1.71159348767718E-2</v>
      </c>
      <c r="J3598">
        <v>2.8306374881065698E-2</v>
      </c>
      <c r="K3598">
        <v>0.128449096098953</v>
      </c>
      <c r="L3598">
        <v>4.1627021883920097E-2</v>
      </c>
      <c r="M3598">
        <v>0.35680304471931501</v>
      </c>
      <c r="N3598">
        <v>0.42340627973358702</v>
      </c>
      <c r="O3598" t="e">
        <v>#N/A</v>
      </c>
      <c r="P3598">
        <v>9.8770309999999997E-3</v>
      </c>
      <c r="Q3598">
        <v>0.28414315499999998</v>
      </c>
      <c r="R3598">
        <v>17.004925</v>
      </c>
      <c r="S3598">
        <v>4.7412718651218197E-2</v>
      </c>
      <c r="T3598" t="s">
        <v>21</v>
      </c>
    </row>
    <row r="3599" spans="1:20" x14ac:dyDescent="0.3">
      <c r="A3599" t="s">
        <v>25</v>
      </c>
      <c r="B3599" t="s">
        <v>86</v>
      </c>
      <c r="C3599">
        <v>1962</v>
      </c>
      <c r="D3599" t="str">
        <f t="shared" si="56"/>
        <v>Gambia1962</v>
      </c>
      <c r="E3599">
        <v>6.5573770491803298E-5</v>
      </c>
      <c r="F3599">
        <v>0.88011884086732395</v>
      </c>
      <c r="G3599">
        <v>5.8244420390701499E-3</v>
      </c>
      <c r="H3599">
        <v>0.76190476190476097</v>
      </c>
      <c r="I3599">
        <v>1.7743075999127E-2</v>
      </c>
      <c r="J3599">
        <v>2.5713787181677099E-2</v>
      </c>
      <c r="K3599">
        <v>0.13293109623384899</v>
      </c>
      <c r="L3599">
        <v>3.8249258432744702E-2</v>
      </c>
      <c r="M3599">
        <v>0.36871734119440502</v>
      </c>
      <c r="N3599">
        <v>0.41372565225776198</v>
      </c>
      <c r="O3599" t="e">
        <v>#N/A</v>
      </c>
      <c r="P3599">
        <v>9.6944909999999995E-3</v>
      </c>
      <c r="Q3599">
        <v>0.29053445100000003</v>
      </c>
      <c r="R3599">
        <v>17.765162499999999</v>
      </c>
      <c r="S3599">
        <v>4.9351744075154302E-2</v>
      </c>
      <c r="T3599" t="s">
        <v>21</v>
      </c>
    </row>
    <row r="3600" spans="1:20" x14ac:dyDescent="0.3">
      <c r="A3600" t="s">
        <v>25</v>
      </c>
      <c r="B3600" t="s">
        <v>86</v>
      </c>
      <c r="C3600">
        <v>1963</v>
      </c>
      <c r="D3600" t="str">
        <f t="shared" si="56"/>
        <v>Gambia1963</v>
      </c>
      <c r="E3600">
        <v>6.50406504065041E-5</v>
      </c>
      <c r="F3600">
        <v>0.886267819355117</v>
      </c>
      <c r="G3600">
        <v>5.8440215142738904E-3</v>
      </c>
      <c r="H3600">
        <v>0.76045627376425795</v>
      </c>
      <c r="I3600">
        <v>1.9114451354332099E-2</v>
      </c>
      <c r="J3600">
        <v>2.67036982761228E-2</v>
      </c>
      <c r="K3600">
        <v>0.15212734035352199</v>
      </c>
      <c r="L3600">
        <v>3.9729892557158197E-2</v>
      </c>
      <c r="M3600">
        <v>0.42335131413365301</v>
      </c>
      <c r="N3600">
        <v>0.344138096268228</v>
      </c>
      <c r="O3600" t="e">
        <v>#N/A</v>
      </c>
      <c r="P3600">
        <v>9.6326669999999993E-3</v>
      </c>
      <c r="Q3600">
        <v>0.46366953100000002</v>
      </c>
      <c r="R3600">
        <v>17.837924999999998</v>
      </c>
      <c r="S3600">
        <v>5.3339443993220798E-2</v>
      </c>
      <c r="T3600" t="s">
        <v>21</v>
      </c>
    </row>
    <row r="3601" spans="1:20" x14ac:dyDescent="0.3">
      <c r="A3601" t="s">
        <v>25</v>
      </c>
      <c r="B3601" t="s">
        <v>86</v>
      </c>
      <c r="C3601">
        <v>1964</v>
      </c>
      <c r="D3601" t="str">
        <f t="shared" si="56"/>
        <v>Gambia1964</v>
      </c>
      <c r="E3601">
        <v>6.4516129032258094E-5</v>
      </c>
      <c r="F3601">
        <v>0.88405771740747097</v>
      </c>
      <c r="G3601">
        <v>5.7803763894643699E-3</v>
      </c>
      <c r="H3601">
        <v>0.75901328273244695</v>
      </c>
      <c r="I3601">
        <v>1.9497735715615399E-2</v>
      </c>
      <c r="J3601">
        <v>2.7722772277227699E-2</v>
      </c>
      <c r="K3601">
        <v>0.14851485148514901</v>
      </c>
      <c r="L3601">
        <v>4.15841584158416E-2</v>
      </c>
      <c r="M3601">
        <v>0.413641364136414</v>
      </c>
      <c r="N3601">
        <v>0.34543454345434499</v>
      </c>
      <c r="O3601" t="e">
        <v>#N/A</v>
      </c>
      <c r="P3601">
        <v>9.5726130000000006E-3</v>
      </c>
      <c r="Q3601">
        <v>0.46903093299999998</v>
      </c>
      <c r="R3601">
        <v>19.869893749999999</v>
      </c>
      <c r="S3601">
        <v>5.4177414129754103E-2</v>
      </c>
      <c r="T3601" t="s">
        <v>21</v>
      </c>
    </row>
    <row r="3602" spans="1:20" x14ac:dyDescent="0.3">
      <c r="A3602" t="s">
        <v>25</v>
      </c>
      <c r="B3602" t="s">
        <v>86</v>
      </c>
      <c r="C3602">
        <v>1965</v>
      </c>
      <c r="D3602" t="str">
        <f t="shared" si="56"/>
        <v>Gambia1965</v>
      </c>
      <c r="E3602">
        <v>1.2E-4</v>
      </c>
      <c r="F3602">
        <v>0.88684535050912106</v>
      </c>
      <c r="G3602">
        <v>5.7392161144999001E-3</v>
      </c>
      <c r="H3602">
        <v>0.75757575757575701</v>
      </c>
      <c r="I3602">
        <v>1.8383911675062502E-2</v>
      </c>
      <c r="J3602">
        <v>2.9154518950437299E-2</v>
      </c>
      <c r="K3602">
        <v>0.14618908788005</v>
      </c>
      <c r="L3602">
        <v>4.3731778425656002E-2</v>
      </c>
      <c r="M3602">
        <v>0.40608079966680499</v>
      </c>
      <c r="N3602">
        <v>0.34360683048729701</v>
      </c>
      <c r="O3602" t="e">
        <v>#N/A</v>
      </c>
      <c r="P3602">
        <v>9.5446190000000007E-3</v>
      </c>
      <c r="Q3602">
        <v>0.48263759000000001</v>
      </c>
      <c r="R3602">
        <v>11.72423</v>
      </c>
      <c r="S3602">
        <v>5.0843950931626102E-2</v>
      </c>
      <c r="T3602" t="s">
        <v>21</v>
      </c>
    </row>
    <row r="3603" spans="1:20" x14ac:dyDescent="0.3">
      <c r="A3603" t="s">
        <v>25</v>
      </c>
      <c r="B3603" t="s">
        <v>86</v>
      </c>
      <c r="C3603">
        <v>1966</v>
      </c>
      <c r="D3603" t="str">
        <f t="shared" si="56"/>
        <v>Gambia1966</v>
      </c>
      <c r="E3603">
        <v>4.2857142857142898E-4</v>
      </c>
      <c r="F3603">
        <v>0.88669019613742395</v>
      </c>
      <c r="G3603">
        <v>6.7560754260360999E-3</v>
      </c>
      <c r="H3603">
        <v>0.75614366729678595</v>
      </c>
      <c r="I3603">
        <v>1.7938871593459301E-2</v>
      </c>
      <c r="J3603">
        <v>2.9572618060036301E-2</v>
      </c>
      <c r="K3603">
        <v>0.141142040741082</v>
      </c>
      <c r="L3603">
        <v>4.4358927090054401E-2</v>
      </c>
      <c r="M3603">
        <v>0.384059974805666</v>
      </c>
      <c r="N3603">
        <v>0.36408885611577102</v>
      </c>
      <c r="O3603" t="e">
        <v>#N/A</v>
      </c>
      <c r="P3603">
        <v>9.8598490000000004E-3</v>
      </c>
      <c r="Q3603">
        <v>0.48658900700000002</v>
      </c>
      <c r="R3603">
        <v>3.5657685185185199</v>
      </c>
      <c r="S3603">
        <v>4.9432857586121898E-2</v>
      </c>
      <c r="T3603" t="s">
        <v>21</v>
      </c>
    </row>
    <row r="3604" spans="1:20" x14ac:dyDescent="0.3">
      <c r="A3604" t="s">
        <v>25</v>
      </c>
      <c r="B3604" t="s">
        <v>86</v>
      </c>
      <c r="C3604">
        <v>1967</v>
      </c>
      <c r="D3604" t="str">
        <f t="shared" si="56"/>
        <v>Gambia1967</v>
      </c>
      <c r="E3604">
        <v>3.9062500000000002E-4</v>
      </c>
      <c r="F3604">
        <v>0.87244286075625799</v>
      </c>
      <c r="G3604">
        <v>7.5774711603709601E-3</v>
      </c>
      <c r="H3604">
        <v>0.75329566854990504</v>
      </c>
      <c r="I3604">
        <v>2.0145549026212201E-2</v>
      </c>
      <c r="J3604">
        <v>3.0972766089245801E-2</v>
      </c>
      <c r="K3604">
        <v>0.14103670272781599</v>
      </c>
      <c r="L3604">
        <v>4.6330095941830199E-2</v>
      </c>
      <c r="M3604">
        <v>0.38223711864781801</v>
      </c>
      <c r="N3604">
        <v>0.36411436325155</v>
      </c>
      <c r="O3604" t="e">
        <v>#N/A</v>
      </c>
      <c r="P3604">
        <v>9.7885230000000004E-3</v>
      </c>
      <c r="Q3604">
        <v>0.496669533</v>
      </c>
      <c r="R3604">
        <v>3.976804</v>
      </c>
      <c r="S3604">
        <v>5.5506061450155103E-2</v>
      </c>
      <c r="T3604" t="s">
        <v>21</v>
      </c>
    </row>
    <row r="3605" spans="1:20" x14ac:dyDescent="0.3">
      <c r="A3605" t="s">
        <v>25</v>
      </c>
      <c r="B3605" t="s">
        <v>86</v>
      </c>
      <c r="C3605">
        <v>1968</v>
      </c>
      <c r="D3605" t="str">
        <f t="shared" si="56"/>
        <v>Gambia1968</v>
      </c>
      <c r="E3605">
        <v>2.6562500000000002E-4</v>
      </c>
      <c r="F3605">
        <v>0.87645737820322001</v>
      </c>
      <c r="G3605">
        <v>7.0273513991535603E-3</v>
      </c>
      <c r="H3605">
        <v>0.75329566854990504</v>
      </c>
      <c r="I3605">
        <v>1.97541317192261E-2</v>
      </c>
      <c r="J3605">
        <v>2.9472133045629199E-2</v>
      </c>
      <c r="K3605">
        <v>0.14209778432714101</v>
      </c>
      <c r="L3605">
        <v>4.4208199568443803E-2</v>
      </c>
      <c r="M3605">
        <v>0.38810238057646101</v>
      </c>
      <c r="N3605">
        <v>0.36033191235549</v>
      </c>
      <c r="O3605" t="e">
        <v>#N/A</v>
      </c>
      <c r="P3605">
        <v>9.5160390000000004E-3</v>
      </c>
      <c r="Q3605">
        <v>0.50997406499999998</v>
      </c>
      <c r="R3605">
        <v>6.2022735294117597</v>
      </c>
      <c r="S3605">
        <v>5.5364382109384901E-2</v>
      </c>
      <c r="T3605" t="s">
        <v>21</v>
      </c>
    </row>
    <row r="3606" spans="1:20" x14ac:dyDescent="0.3">
      <c r="A3606" t="s">
        <v>25</v>
      </c>
      <c r="B3606" t="s">
        <v>86</v>
      </c>
      <c r="C3606">
        <v>1969</v>
      </c>
      <c r="D3606" t="str">
        <f t="shared" si="56"/>
        <v>Gambia1969</v>
      </c>
      <c r="E3606">
        <v>7.2307692307692296E-4</v>
      </c>
      <c r="F3606">
        <v>0.86209651272547005</v>
      </c>
      <c r="G3606">
        <v>7.21450033505545E-3</v>
      </c>
      <c r="H3606">
        <v>0.75046904315196905</v>
      </c>
      <c r="I3606">
        <v>2.1996552891289201E-2</v>
      </c>
      <c r="J3606">
        <v>2.8501724573062999E-2</v>
      </c>
      <c r="K3606">
        <v>0.14133086565155201</v>
      </c>
      <c r="L3606">
        <v>4.2752586859594502E-2</v>
      </c>
      <c r="M3606">
        <v>0.39152014806090701</v>
      </c>
      <c r="N3606">
        <v>0.35955245225876997</v>
      </c>
      <c r="O3606" t="e">
        <v>#N/A</v>
      </c>
      <c r="P3606">
        <v>9.3258230000000004E-3</v>
      </c>
      <c r="Q3606">
        <v>0.497092178</v>
      </c>
      <c r="R3606">
        <v>2.3572218085106398</v>
      </c>
      <c r="S3606">
        <v>6.2654099158907003E-2</v>
      </c>
      <c r="T3606" t="s">
        <v>21</v>
      </c>
    </row>
    <row r="3607" spans="1:20" x14ac:dyDescent="0.3">
      <c r="A3607" t="s">
        <v>25</v>
      </c>
      <c r="B3607" t="s">
        <v>86</v>
      </c>
      <c r="C3607">
        <v>1970</v>
      </c>
      <c r="D3607" t="str">
        <f t="shared" si="56"/>
        <v>Gambia1970</v>
      </c>
      <c r="E3607">
        <v>1.1692307692307701E-3</v>
      </c>
      <c r="F3607">
        <v>0.85686674241248195</v>
      </c>
      <c r="G3607">
        <v>7.0384292967370201E-3</v>
      </c>
      <c r="H3607">
        <v>0.74906367041198496</v>
      </c>
      <c r="I3607">
        <v>2.2890918749288801E-2</v>
      </c>
      <c r="J3607">
        <v>2.7511942611557601E-2</v>
      </c>
      <c r="K3607">
        <v>0.143790640826956</v>
      </c>
      <c r="L3607">
        <v>4.1044239587161101E-2</v>
      </c>
      <c r="M3607">
        <v>0.39734147081848797</v>
      </c>
      <c r="N3607">
        <v>0.35436404594909798</v>
      </c>
      <c r="O3607">
        <v>680.10367099999996</v>
      </c>
      <c r="P3607">
        <v>9.2081260000000005E-3</v>
      </c>
      <c r="Q3607">
        <v>0.50180409999999998</v>
      </c>
      <c r="R3607">
        <v>1.53989835526316</v>
      </c>
      <c r="S3607">
        <v>6.5388612200454901E-2</v>
      </c>
      <c r="T3607" t="s">
        <v>21</v>
      </c>
    </row>
    <row r="3608" spans="1:20" x14ac:dyDescent="0.3">
      <c r="A3608" t="s">
        <v>25</v>
      </c>
      <c r="B3608" t="s">
        <v>86</v>
      </c>
      <c r="C3608">
        <v>1971</v>
      </c>
      <c r="D3608" t="str">
        <f t="shared" si="56"/>
        <v>Gambia1971</v>
      </c>
      <c r="E3608">
        <v>2.2556390977443602E-3</v>
      </c>
      <c r="F3608">
        <v>0.85244255840238603</v>
      </c>
      <c r="G3608">
        <v>6.6483401559745397E-3</v>
      </c>
      <c r="H3608">
        <v>0.74487895716945995</v>
      </c>
      <c r="I3608">
        <v>2.2120621339337398E-2</v>
      </c>
      <c r="J3608">
        <v>2.66748617086663E-2</v>
      </c>
      <c r="K3608">
        <v>0.14290104486785499</v>
      </c>
      <c r="L3608">
        <v>4.0012292562999402E-2</v>
      </c>
      <c r="M3608">
        <v>0.39950829748002498</v>
      </c>
      <c r="N3608">
        <v>0.35494775660725297</v>
      </c>
      <c r="O3608">
        <v>660.194346</v>
      </c>
      <c r="P3608">
        <v>9.7665679999999998E-3</v>
      </c>
      <c r="Q3608">
        <v>0.48981374100000002</v>
      </c>
      <c r="R3608">
        <v>0.81376300000000001</v>
      </c>
      <c r="S3608">
        <v>6.4395843651217796E-2</v>
      </c>
      <c r="T3608" t="s">
        <v>21</v>
      </c>
    </row>
    <row r="3609" spans="1:20" x14ac:dyDescent="0.3">
      <c r="A3609" t="s">
        <v>25</v>
      </c>
      <c r="B3609" t="s">
        <v>86</v>
      </c>
      <c r="C3609">
        <v>1972</v>
      </c>
      <c r="D3609" t="str">
        <f t="shared" si="56"/>
        <v>Gambia1972</v>
      </c>
      <c r="E3609">
        <v>2.6521739130434801E-3</v>
      </c>
      <c r="F3609">
        <v>0.82841591281020699</v>
      </c>
      <c r="G3609">
        <v>7.0515879327713296E-3</v>
      </c>
      <c r="H3609">
        <v>0.73800738007379996</v>
      </c>
      <c r="I3609">
        <v>2.59968226789585E-2</v>
      </c>
      <c r="J3609">
        <v>2.5885659344722999E-2</v>
      </c>
      <c r="K3609">
        <v>0.14422010206345701</v>
      </c>
      <c r="L3609">
        <v>3.8828489017084501E-2</v>
      </c>
      <c r="M3609">
        <v>0.399378744175727</v>
      </c>
      <c r="N3609">
        <v>0.355742918423194</v>
      </c>
      <c r="O3609">
        <v>642.62181099999998</v>
      </c>
      <c r="P3609">
        <v>9.3295419999999997E-3</v>
      </c>
      <c r="Q3609">
        <v>0.478045216</v>
      </c>
      <c r="R3609">
        <v>0.69257704918032803</v>
      </c>
      <c r="S3609">
        <v>7.54405346803185E-2</v>
      </c>
      <c r="T3609" t="s">
        <v>21</v>
      </c>
    </row>
    <row r="3610" spans="1:20" x14ac:dyDescent="0.3">
      <c r="A3610" t="s">
        <v>25</v>
      </c>
      <c r="B3610" t="s">
        <v>86</v>
      </c>
      <c r="C3610">
        <v>1973</v>
      </c>
      <c r="D3610" t="str">
        <f t="shared" si="56"/>
        <v>Gambia1973</v>
      </c>
      <c r="E3610">
        <v>2.11188811188811E-3</v>
      </c>
      <c r="F3610">
        <v>0.85664586690667799</v>
      </c>
      <c r="G3610">
        <v>6.6057631613714498E-3</v>
      </c>
      <c r="H3610">
        <v>0.73126142595978005</v>
      </c>
      <c r="I3610">
        <v>2.153791670783E-2</v>
      </c>
      <c r="J3610">
        <v>2.34434154580931E-2</v>
      </c>
      <c r="K3610">
        <v>0.13978682509173501</v>
      </c>
      <c r="L3610">
        <v>3.8528743665909498E-2</v>
      </c>
      <c r="M3610">
        <v>0.40043100937736598</v>
      </c>
      <c r="N3610">
        <v>0.36111596482031599</v>
      </c>
      <c r="O3610">
        <v>681.47814600000004</v>
      </c>
      <c r="P3610">
        <v>9.2002530000000003E-3</v>
      </c>
      <c r="Q3610">
        <v>0.480340347</v>
      </c>
      <c r="R3610">
        <v>0.85990910596026504</v>
      </c>
      <c r="S3610">
        <v>6.3661756461055902E-2</v>
      </c>
      <c r="T3610" t="s">
        <v>21</v>
      </c>
    </row>
    <row r="3611" spans="1:20" x14ac:dyDescent="0.3">
      <c r="A3611" t="s">
        <v>25</v>
      </c>
      <c r="B3611" t="s">
        <v>86</v>
      </c>
      <c r="C3611">
        <v>1974</v>
      </c>
      <c r="D3611" t="str">
        <f t="shared" si="56"/>
        <v>Gambia1974</v>
      </c>
      <c r="E3611">
        <v>2.3529411764705902E-3</v>
      </c>
      <c r="F3611">
        <v>0.84101661842416597</v>
      </c>
      <c r="G3611">
        <v>7.4114740598407898E-3</v>
      </c>
      <c r="H3611">
        <v>0.696864111498257</v>
      </c>
      <c r="I3611">
        <v>2.28784417135947E-2</v>
      </c>
      <c r="J3611">
        <v>2.30824372759857E-2</v>
      </c>
      <c r="K3611">
        <v>0.133333333333333</v>
      </c>
      <c r="L3611">
        <v>3.91397849462366E-2</v>
      </c>
      <c r="M3611">
        <v>0.40143369175627203</v>
      </c>
      <c r="N3611">
        <v>0.36559139784946199</v>
      </c>
      <c r="O3611">
        <v>700.417507</v>
      </c>
      <c r="P3611">
        <v>8.8379370000000006E-3</v>
      </c>
      <c r="Q3611">
        <v>0.434939254</v>
      </c>
      <c r="R3611">
        <v>0.66581987499999995</v>
      </c>
      <c r="S3611">
        <v>7.0201739447204495E-2</v>
      </c>
      <c r="T3611" t="s">
        <v>21</v>
      </c>
    </row>
    <row r="3612" spans="1:20" x14ac:dyDescent="0.3">
      <c r="A3612" t="s">
        <v>25</v>
      </c>
      <c r="B3612" t="s">
        <v>86</v>
      </c>
      <c r="C3612">
        <v>1975</v>
      </c>
      <c r="D3612" t="str">
        <f t="shared" si="56"/>
        <v>Gambia1975</v>
      </c>
      <c r="E3612">
        <v>1.00609756097561E-3</v>
      </c>
      <c r="F3612">
        <v>0.849742954787016</v>
      </c>
      <c r="G3612">
        <v>8.0251761239545794E-3</v>
      </c>
      <c r="H3612">
        <v>0.70422535211267601</v>
      </c>
      <c r="I3612">
        <v>2.3720962902649498E-2</v>
      </c>
      <c r="J3612">
        <v>2.36054517352817E-2</v>
      </c>
      <c r="K3612">
        <v>0.12856540677251699</v>
      </c>
      <c r="L3612">
        <v>4.1309540536743003E-2</v>
      </c>
      <c r="M3612">
        <v>0.40044962765210101</v>
      </c>
      <c r="N3612">
        <v>0.36813264015737002</v>
      </c>
      <c r="O3612">
        <v>721.28890200000001</v>
      </c>
      <c r="P3612">
        <v>8.6848140000000008E-3</v>
      </c>
      <c r="Q3612">
        <v>0.43968743900000001</v>
      </c>
      <c r="R3612">
        <v>1.6573309090909101</v>
      </c>
      <c r="S3612">
        <v>7.3124614730114501E-2</v>
      </c>
      <c r="T3612" t="s">
        <v>21</v>
      </c>
    </row>
    <row r="3613" spans="1:20" x14ac:dyDescent="0.3">
      <c r="A3613" t="s">
        <v>25</v>
      </c>
      <c r="B3613" t="s">
        <v>86</v>
      </c>
      <c r="C3613">
        <v>1976</v>
      </c>
      <c r="D3613" t="str">
        <f t="shared" si="56"/>
        <v>Gambia1976</v>
      </c>
      <c r="E3613">
        <v>1.2269938650306699E-3</v>
      </c>
      <c r="F3613">
        <v>0.85195033993861602</v>
      </c>
      <c r="G3613">
        <v>7.9578009185575904E-3</v>
      </c>
      <c r="H3613">
        <v>0.70546737213403798</v>
      </c>
      <c r="I3613">
        <v>2.3856696345160602E-2</v>
      </c>
      <c r="J3613">
        <v>2.6083356334529399E-2</v>
      </c>
      <c r="K3613">
        <v>0.12420645873585399</v>
      </c>
      <c r="L3613">
        <v>4.3472260557548999E-2</v>
      </c>
      <c r="M3613">
        <v>0.397460667954734</v>
      </c>
      <c r="N3613">
        <v>0.36985923268009901</v>
      </c>
      <c r="O3613">
        <v>690.29351899999995</v>
      </c>
      <c r="P3613">
        <v>8.4800710000000005E-3</v>
      </c>
      <c r="Q3613">
        <v>0.41613408499999999</v>
      </c>
      <c r="R3613">
        <v>1.4011294999999999</v>
      </c>
      <c r="S3613">
        <v>7.4623037231865502E-2</v>
      </c>
      <c r="T3613" t="s">
        <v>21</v>
      </c>
    </row>
    <row r="3614" spans="1:20" x14ac:dyDescent="0.3">
      <c r="A3614" t="s">
        <v>25</v>
      </c>
      <c r="B3614" t="s">
        <v>86</v>
      </c>
      <c r="C3614">
        <v>1977</v>
      </c>
      <c r="D3614" t="str">
        <f t="shared" si="56"/>
        <v>Gambia1977</v>
      </c>
      <c r="E3614">
        <v>2.90588235294118E-3</v>
      </c>
      <c r="F3614">
        <v>0.80560313725755395</v>
      </c>
      <c r="G3614">
        <v>8.0977200926105504E-3</v>
      </c>
      <c r="H3614">
        <v>0.696864111498257</v>
      </c>
      <c r="I3614">
        <v>3.0724786900259201E-2</v>
      </c>
      <c r="J3614">
        <v>2.22560132706663E-2</v>
      </c>
      <c r="K3614">
        <v>0.120265413325961</v>
      </c>
      <c r="L3614">
        <v>3.7738457285042902E-2</v>
      </c>
      <c r="M3614">
        <v>0.40088471108653601</v>
      </c>
      <c r="N3614">
        <v>0.38153165606856498</v>
      </c>
      <c r="O3614">
        <v>679.50251900000001</v>
      </c>
      <c r="P3614">
        <v>8.1417529999999998E-3</v>
      </c>
      <c r="Q3614">
        <v>0.35776554900000002</v>
      </c>
      <c r="R3614">
        <v>0.56355900809716597</v>
      </c>
      <c r="S3614">
        <v>0.101014061568288</v>
      </c>
      <c r="T3614" t="s">
        <v>21</v>
      </c>
    </row>
    <row r="3615" spans="1:20" x14ac:dyDescent="0.3">
      <c r="A3615" t="s">
        <v>25</v>
      </c>
      <c r="B3615" t="s">
        <v>86</v>
      </c>
      <c r="C3615">
        <v>1978</v>
      </c>
      <c r="D3615" t="str">
        <f t="shared" si="56"/>
        <v>Gambia1978</v>
      </c>
      <c r="E3615">
        <v>5.9322033898305104E-3</v>
      </c>
      <c r="F3615">
        <v>0.79539721895806603</v>
      </c>
      <c r="G3615">
        <v>7.2078421322398804E-3</v>
      </c>
      <c r="H3615">
        <v>0.68846815834767605</v>
      </c>
      <c r="I3615">
        <v>2.3472177794211999E-2</v>
      </c>
      <c r="J3615">
        <v>2.01383656414823E-2</v>
      </c>
      <c r="K3615">
        <v>0.117131310363724</v>
      </c>
      <c r="L3615">
        <v>3.5961367216932702E-2</v>
      </c>
      <c r="M3615">
        <v>0.39865744229056799</v>
      </c>
      <c r="N3615">
        <v>0.38906774436605202</v>
      </c>
      <c r="O3615">
        <v>691.18789500000003</v>
      </c>
      <c r="P3615">
        <v>8.0491139999999996E-3</v>
      </c>
      <c r="Q3615">
        <v>0.402315166</v>
      </c>
      <c r="R3615">
        <v>0.27019409523809501</v>
      </c>
      <c r="S3615">
        <v>8.0551459756769403E-2</v>
      </c>
      <c r="T3615" t="s">
        <v>21</v>
      </c>
    </row>
    <row r="3616" spans="1:20" x14ac:dyDescent="0.3">
      <c r="A3616" t="s">
        <v>25</v>
      </c>
      <c r="B3616" t="s">
        <v>86</v>
      </c>
      <c r="C3616">
        <v>1979</v>
      </c>
      <c r="D3616" t="str">
        <f t="shared" si="56"/>
        <v>Gambia1979</v>
      </c>
      <c r="E3616">
        <v>8.8373493975903595E-3</v>
      </c>
      <c r="F3616">
        <v>0.67149572928426204</v>
      </c>
      <c r="G3616">
        <v>1.0497866070133401E-2</v>
      </c>
      <c r="H3616">
        <v>0.70175438596491202</v>
      </c>
      <c r="I3616">
        <v>4.0769690672762503E-2</v>
      </c>
      <c r="J3616">
        <v>2.1771467207572701E-2</v>
      </c>
      <c r="K3616">
        <v>0.113590263691684</v>
      </c>
      <c r="L3616">
        <v>3.6916835699797201E-2</v>
      </c>
      <c r="M3616">
        <v>0.39486139283299498</v>
      </c>
      <c r="N3616">
        <v>0.39350912778904701</v>
      </c>
      <c r="O3616">
        <v>647.65685099999996</v>
      </c>
      <c r="P3616">
        <v>7.939761E-3</v>
      </c>
      <c r="Q3616">
        <v>0.330212803</v>
      </c>
      <c r="R3616">
        <v>0.19615480572597099</v>
      </c>
      <c r="S3616">
        <v>0.143465678522985</v>
      </c>
      <c r="T3616" t="s">
        <v>21</v>
      </c>
    </row>
    <row r="3617" spans="1:20" x14ac:dyDescent="0.3">
      <c r="A3617" t="s">
        <v>25</v>
      </c>
      <c r="B3617" t="s">
        <v>86</v>
      </c>
      <c r="C3617">
        <v>1980</v>
      </c>
      <c r="D3617" t="str">
        <f t="shared" si="56"/>
        <v>Gambia1980</v>
      </c>
      <c r="E3617">
        <v>4.0251572327043997E-3</v>
      </c>
      <c r="F3617">
        <v>0.72469420864922995</v>
      </c>
      <c r="G3617">
        <v>9.5921289730255595E-3</v>
      </c>
      <c r="H3617">
        <v>0.71047957371225501</v>
      </c>
      <c r="I3617">
        <v>4.1207919715481101E-2</v>
      </c>
      <c r="J3617">
        <v>2.1505376344085999E-2</v>
      </c>
      <c r="K3617">
        <v>0.110198357042677</v>
      </c>
      <c r="L3617">
        <v>3.8803179055633498E-2</v>
      </c>
      <c r="M3617">
        <v>0.39137113470914298</v>
      </c>
      <c r="N3617">
        <v>0.39804982301476</v>
      </c>
      <c r="O3617">
        <v>628.05393300000003</v>
      </c>
      <c r="P3617">
        <v>7.8711279999999998E-3</v>
      </c>
      <c r="Q3617">
        <v>0.37943075399999998</v>
      </c>
      <c r="R3617">
        <v>0.45717554687500001</v>
      </c>
      <c r="S3617">
        <v>0.13899701517662899</v>
      </c>
      <c r="T3617" t="s">
        <v>21</v>
      </c>
    </row>
    <row r="3618" spans="1:20" x14ac:dyDescent="0.3">
      <c r="A3618" t="s">
        <v>25</v>
      </c>
      <c r="B3618" t="s">
        <v>86</v>
      </c>
      <c r="C3618">
        <v>1981</v>
      </c>
      <c r="D3618" t="str">
        <f t="shared" si="56"/>
        <v>Gambia1981</v>
      </c>
      <c r="E3618">
        <v>1.7624309392265201E-3</v>
      </c>
      <c r="F3618">
        <v>0.80027183804969604</v>
      </c>
      <c r="G3618">
        <v>8.4855831673738003E-3</v>
      </c>
      <c r="H3618">
        <v>0.683760683760683</v>
      </c>
      <c r="I3618">
        <v>2.5837794288385899E-2</v>
      </c>
      <c r="J3618">
        <v>2.2195798652397899E-2</v>
      </c>
      <c r="K3618">
        <v>0.105033690051526</v>
      </c>
      <c r="L3618">
        <v>3.9767472585546297E-2</v>
      </c>
      <c r="M3618">
        <v>0.38974765490817798</v>
      </c>
      <c r="N3618">
        <v>0.40163826132910602</v>
      </c>
      <c r="O3618">
        <v>717.15578300000004</v>
      </c>
      <c r="P3618">
        <v>7.8020190000000003E-3</v>
      </c>
      <c r="Q3618">
        <v>0.46981310599999998</v>
      </c>
      <c r="R3618">
        <v>0.93803949843260204</v>
      </c>
      <c r="S3618">
        <v>8.7631003553356401E-2</v>
      </c>
      <c r="T3618" t="s">
        <v>21</v>
      </c>
    </row>
    <row r="3619" spans="1:20" x14ac:dyDescent="0.3">
      <c r="A3619" t="s">
        <v>25</v>
      </c>
      <c r="B3619" t="s">
        <v>86</v>
      </c>
      <c r="C3619">
        <v>1982</v>
      </c>
      <c r="D3619" t="str">
        <f t="shared" si="56"/>
        <v>Gambia1982</v>
      </c>
      <c r="E3619">
        <v>3.7524752475247502E-3</v>
      </c>
      <c r="F3619">
        <v>0.80183277488786797</v>
      </c>
      <c r="G3619">
        <v>7.5687838805359496E-3</v>
      </c>
      <c r="H3619">
        <v>0.66006600660065995</v>
      </c>
      <c r="I3619">
        <v>2.0110531186078699E-2</v>
      </c>
      <c r="J3619">
        <v>2.4596564289432601E-2</v>
      </c>
      <c r="K3619">
        <v>0.101509630400833</v>
      </c>
      <c r="L3619">
        <v>4.0994273815721002E-2</v>
      </c>
      <c r="M3619">
        <v>0.38651743883394102</v>
      </c>
      <c r="N3619">
        <v>0.40343571056741301</v>
      </c>
      <c r="O3619">
        <v>742.16184299999998</v>
      </c>
      <c r="P3619">
        <v>7.5967719999999999E-3</v>
      </c>
      <c r="Q3619">
        <v>0.47408519199999999</v>
      </c>
      <c r="R3619">
        <v>0.40406840369393099</v>
      </c>
      <c r="S3619">
        <v>7.0295127248575201E-2</v>
      </c>
      <c r="T3619" t="s">
        <v>21</v>
      </c>
    </row>
    <row r="3620" spans="1:20" x14ac:dyDescent="0.3">
      <c r="A3620" t="s">
        <v>25</v>
      </c>
      <c r="B3620" t="s">
        <v>86</v>
      </c>
      <c r="C3620">
        <v>1983</v>
      </c>
      <c r="D3620" t="str">
        <f t="shared" si="56"/>
        <v>Gambia1983</v>
      </c>
      <c r="E3620">
        <v>6.01092896174863E-3</v>
      </c>
      <c r="F3620">
        <v>0.76123854308581596</v>
      </c>
      <c r="G3620">
        <v>8.5746134278446295E-3</v>
      </c>
      <c r="H3620">
        <v>0.68143100511073196</v>
      </c>
      <c r="I3620">
        <v>2.61778870880254E-2</v>
      </c>
      <c r="J3620">
        <v>2.6919625689014199E-2</v>
      </c>
      <c r="K3620">
        <v>9.80643507242661E-2</v>
      </c>
      <c r="L3620">
        <v>4.3071401102422802E-2</v>
      </c>
      <c r="M3620">
        <v>0.384566081271632</v>
      </c>
      <c r="N3620">
        <v>0.40507627227278598</v>
      </c>
      <c r="O3620">
        <v>691.54739800000004</v>
      </c>
      <c r="P3620">
        <v>8.5293130000000002E-3</v>
      </c>
      <c r="Q3620">
        <v>0.40131427200000003</v>
      </c>
      <c r="R3620">
        <v>0.28083595454545501</v>
      </c>
      <c r="S3620">
        <v>9.2840495818635502E-2</v>
      </c>
      <c r="T3620" t="s">
        <v>21</v>
      </c>
    </row>
    <row r="3621" spans="1:20" x14ac:dyDescent="0.3">
      <c r="A3621" t="s">
        <v>25</v>
      </c>
      <c r="B3621" t="s">
        <v>86</v>
      </c>
      <c r="C3621">
        <v>1984</v>
      </c>
      <c r="D3621" t="str">
        <f t="shared" si="56"/>
        <v>Gambia1984</v>
      </c>
      <c r="E3621">
        <v>5.9171597633136102E-3</v>
      </c>
      <c r="F3621">
        <v>0.75768864056043295</v>
      </c>
      <c r="G3621">
        <v>8.1975554324351801E-3</v>
      </c>
      <c r="H3621">
        <v>0.69808027923211102</v>
      </c>
      <c r="I3621">
        <v>2.59678268039607E-2</v>
      </c>
      <c r="J3621">
        <v>2.9179964827720999E-2</v>
      </c>
      <c r="K3621">
        <v>9.5746759590959393E-2</v>
      </c>
      <c r="L3621">
        <v>4.7873379795479697E-2</v>
      </c>
      <c r="M3621">
        <v>0.36474956034651201</v>
      </c>
      <c r="N3621">
        <v>0.41946199439848902</v>
      </c>
      <c r="O3621">
        <v>685.90671799999996</v>
      </c>
      <c r="P3621">
        <v>8.4836709999999999E-3</v>
      </c>
      <c r="Q3621">
        <v>0.441456079</v>
      </c>
      <c r="R3621">
        <v>0.3044867</v>
      </c>
      <c r="S3621">
        <v>9.1467936209277595E-2</v>
      </c>
      <c r="T3621" t="s">
        <v>21</v>
      </c>
    </row>
    <row r="3622" spans="1:20" x14ac:dyDescent="0.3">
      <c r="A3622" t="s">
        <v>25</v>
      </c>
      <c r="B3622" t="s">
        <v>86</v>
      </c>
      <c r="C3622">
        <v>1985</v>
      </c>
      <c r="D3622" t="str">
        <f t="shared" si="56"/>
        <v>Gambia1985</v>
      </c>
      <c r="E3622">
        <v>1.7751479289940801E-2</v>
      </c>
      <c r="F3622">
        <v>0.57203434919898699</v>
      </c>
      <c r="G3622">
        <v>1.32087031301816E-2</v>
      </c>
      <c r="H3622">
        <v>0.69808027923211102</v>
      </c>
      <c r="I3622">
        <v>3.0036941615162901E-2</v>
      </c>
      <c r="J3622">
        <v>2.7076030460534299E-2</v>
      </c>
      <c r="K3622">
        <v>8.8843224948628105E-2</v>
      </c>
      <c r="L3622">
        <v>4.3998549498368199E-2</v>
      </c>
      <c r="M3622">
        <v>0.350537894355131</v>
      </c>
      <c r="N3622">
        <v>0.44602925178290798</v>
      </c>
      <c r="O3622">
        <v>683.35246199999995</v>
      </c>
      <c r="P3622">
        <v>8.3341709999999996E-3</v>
      </c>
      <c r="Q3622">
        <v>0.42456713000000001</v>
      </c>
      <c r="R3622">
        <v>0.1072569</v>
      </c>
      <c r="S3622">
        <v>0.11756061176289</v>
      </c>
      <c r="T3622" t="s">
        <v>21</v>
      </c>
    </row>
    <row r="3623" spans="1:20" x14ac:dyDescent="0.3">
      <c r="A3623" t="s">
        <v>25</v>
      </c>
      <c r="B3623" t="s">
        <v>86</v>
      </c>
      <c r="C3623">
        <v>1986</v>
      </c>
      <c r="D3623" t="str">
        <f t="shared" si="56"/>
        <v>Gambia1986</v>
      </c>
      <c r="E3623">
        <v>1.6949152542372899E-2</v>
      </c>
      <c r="F3623">
        <v>0.64342206087575804</v>
      </c>
      <c r="G3623">
        <v>1.28060649523614E-2</v>
      </c>
      <c r="H3623">
        <v>0.68620689655172395</v>
      </c>
      <c r="I3623">
        <v>2.4967670794953101E-2</v>
      </c>
      <c r="J3623">
        <v>2.8843889804567899E-2</v>
      </c>
      <c r="K3623">
        <v>8.4765716976689401E-2</v>
      </c>
      <c r="L3623">
        <v>4.6974334824582097E-2</v>
      </c>
      <c r="M3623">
        <v>0.35319048740287301</v>
      </c>
      <c r="N3623">
        <v>0.44384271250294299</v>
      </c>
      <c r="O3623">
        <v>672.06581300000005</v>
      </c>
      <c r="P3623">
        <v>8.2173469999999998E-3</v>
      </c>
      <c r="Q3623">
        <v>0.40909099100000001</v>
      </c>
      <c r="R3623">
        <v>0.109505883333333</v>
      </c>
      <c r="S3623">
        <v>9.8436725942538203E-2</v>
      </c>
      <c r="T3623" t="s">
        <v>21</v>
      </c>
    </row>
    <row r="3624" spans="1:20" x14ac:dyDescent="0.3">
      <c r="A3624" t="s">
        <v>25</v>
      </c>
      <c r="B3624" t="s">
        <v>86</v>
      </c>
      <c r="C3624">
        <v>1987</v>
      </c>
      <c r="D3624" t="str">
        <f t="shared" si="56"/>
        <v>Gambia1987</v>
      </c>
      <c r="E3624">
        <v>4.3478260869565201E-3</v>
      </c>
      <c r="F3624">
        <v>0.77378247892709995</v>
      </c>
      <c r="G3624">
        <v>1.1894436872754301E-2</v>
      </c>
      <c r="H3624">
        <v>0.67692307692307696</v>
      </c>
      <c r="I3624">
        <v>2.4776834480403898E-2</v>
      </c>
      <c r="J3624">
        <v>3.1096935869689001E-2</v>
      </c>
      <c r="K3624">
        <v>8.3722519649162802E-2</v>
      </c>
      <c r="L3624">
        <v>5.0233511789497698E-2</v>
      </c>
      <c r="M3624">
        <v>0.35311538899646899</v>
      </c>
      <c r="N3624">
        <v>0.437407449595626</v>
      </c>
      <c r="O3624">
        <v>666.51178100000004</v>
      </c>
      <c r="P3624">
        <v>8.4010109999999999E-3</v>
      </c>
      <c r="Q3624">
        <v>0.45236541600000002</v>
      </c>
      <c r="R3624">
        <v>0.43018424999999999</v>
      </c>
      <c r="S3624">
        <v>8.8182421350276E-2</v>
      </c>
      <c r="T3624" t="s">
        <v>21</v>
      </c>
    </row>
    <row r="3625" spans="1:20" x14ac:dyDescent="0.3">
      <c r="A3625" t="s">
        <v>25</v>
      </c>
      <c r="B3625" t="s">
        <v>86</v>
      </c>
      <c r="C3625">
        <v>1988</v>
      </c>
      <c r="D3625" t="str">
        <f t="shared" si="56"/>
        <v>Gambia1988</v>
      </c>
      <c r="E3625">
        <v>1.5577889447236199E-3</v>
      </c>
      <c r="F3625">
        <v>0.78057540830644001</v>
      </c>
      <c r="G3625">
        <v>1.17608432524612E-2</v>
      </c>
      <c r="H3625">
        <v>0.65886287625418005</v>
      </c>
      <c r="I3625">
        <v>2.87873490751894E-2</v>
      </c>
      <c r="J3625">
        <v>3.39249427949306E-2</v>
      </c>
      <c r="K3625">
        <v>8.8274085843952202E-2</v>
      </c>
      <c r="L3625">
        <v>5.5733834591671798E-2</v>
      </c>
      <c r="M3625">
        <v>0.36925107804006102</v>
      </c>
      <c r="N3625">
        <v>0.40781358359325198</v>
      </c>
      <c r="O3625">
        <v>673.51346899999999</v>
      </c>
      <c r="P3625">
        <v>8.6007540000000004E-3</v>
      </c>
      <c r="Q3625">
        <v>0.45051380600000002</v>
      </c>
      <c r="R3625">
        <v>1.1229814516129</v>
      </c>
      <c r="S3625">
        <v>9.9468701572068705E-2</v>
      </c>
      <c r="T3625" t="s">
        <v>21</v>
      </c>
    </row>
    <row r="3626" spans="1:20" x14ac:dyDescent="0.3">
      <c r="A3626" t="s">
        <v>25</v>
      </c>
      <c r="B3626" t="s">
        <v>86</v>
      </c>
      <c r="C3626">
        <v>1989</v>
      </c>
      <c r="D3626" t="str">
        <f t="shared" si="56"/>
        <v>Gambia1989</v>
      </c>
      <c r="E3626">
        <v>3.6408839779005502E-3</v>
      </c>
      <c r="F3626">
        <v>0.77676524724197304</v>
      </c>
      <c r="G3626">
        <v>1.2001380158718201E-2</v>
      </c>
      <c r="H3626">
        <v>0.678200692041522</v>
      </c>
      <c r="I3626">
        <v>2.4278031987151099E-2</v>
      </c>
      <c r="J3626">
        <v>3.2543372264429098E-2</v>
      </c>
      <c r="K3626">
        <v>8.8445401973012802E-2</v>
      </c>
      <c r="L3626">
        <v>6.0324299807234402E-2</v>
      </c>
      <c r="M3626">
        <v>0.37419208527043901</v>
      </c>
      <c r="N3626">
        <v>0.396870393468647</v>
      </c>
      <c r="O3626">
        <v>670.50843599999996</v>
      </c>
      <c r="P3626">
        <v>8.2531210000000004E-3</v>
      </c>
      <c r="Q3626">
        <v>0.49639027299999999</v>
      </c>
      <c r="R3626">
        <v>0.55036077389984805</v>
      </c>
      <c r="S3626">
        <v>8.5996206128947594E-2</v>
      </c>
      <c r="T3626" t="s">
        <v>21</v>
      </c>
    </row>
    <row r="3627" spans="1:20" x14ac:dyDescent="0.3">
      <c r="A3627" t="s">
        <v>25</v>
      </c>
      <c r="B3627" t="s">
        <v>86</v>
      </c>
      <c r="C3627">
        <v>1990</v>
      </c>
      <c r="D3627" t="str">
        <f t="shared" si="56"/>
        <v>Gambia1990</v>
      </c>
      <c r="E3627">
        <v>1.0695187165775399E-3</v>
      </c>
      <c r="F3627">
        <v>0.76263251057387305</v>
      </c>
      <c r="G3627">
        <v>1.03519867279763E-2</v>
      </c>
      <c r="H3627">
        <v>0.67010309278350499</v>
      </c>
      <c r="I3627">
        <v>3.5297088194787801E-2</v>
      </c>
      <c r="J3627">
        <v>3.3060037027241501E-2</v>
      </c>
      <c r="K3627">
        <v>9.2095817433029803E-2</v>
      </c>
      <c r="L3627">
        <v>6.9012827294366599E-2</v>
      </c>
      <c r="M3627">
        <v>0.40144330675936102</v>
      </c>
      <c r="N3627">
        <v>0.35479795594513902</v>
      </c>
      <c r="O3627">
        <v>667.30858899999998</v>
      </c>
      <c r="P3627">
        <v>8.7078980000000004E-3</v>
      </c>
      <c r="Q3627">
        <v>0.53691495600000005</v>
      </c>
      <c r="R3627">
        <v>1.79064325</v>
      </c>
      <c r="S3627">
        <v>0.12160510391646499</v>
      </c>
      <c r="T3627" t="s">
        <v>21</v>
      </c>
    </row>
    <row r="3628" spans="1:20" x14ac:dyDescent="0.3">
      <c r="A3628" t="s">
        <v>25</v>
      </c>
      <c r="B3628" t="s">
        <v>86</v>
      </c>
      <c r="C3628">
        <v>1991</v>
      </c>
      <c r="D3628" t="str">
        <f t="shared" si="56"/>
        <v>Gambia1991</v>
      </c>
      <c r="E3628">
        <v>1.53061224489796E-3</v>
      </c>
      <c r="F3628">
        <v>0.74573748325769795</v>
      </c>
      <c r="G3628">
        <v>1.2880641324423899E-2</v>
      </c>
      <c r="H3628">
        <v>0.65463917525773196</v>
      </c>
      <c r="I3628">
        <v>7.3836267499435906E-2</v>
      </c>
      <c r="J3628">
        <v>2.5228789489096501E-2</v>
      </c>
      <c r="K3628">
        <v>8.0171031533939105E-2</v>
      </c>
      <c r="L3628">
        <v>6.5938881619229603E-2</v>
      </c>
      <c r="M3628">
        <v>0.41877333202274702</v>
      </c>
      <c r="N3628">
        <v>0.36688434688766403</v>
      </c>
      <c r="O3628">
        <v>659.32805900000005</v>
      </c>
      <c r="P3628">
        <v>8.7534870000000008E-3</v>
      </c>
      <c r="Q3628">
        <v>0.48612754699999999</v>
      </c>
      <c r="R3628">
        <v>1.2857685000000001</v>
      </c>
      <c r="S3628">
        <v>0.110177454068275</v>
      </c>
      <c r="T3628" t="s">
        <v>21</v>
      </c>
    </row>
    <row r="3629" spans="1:20" x14ac:dyDescent="0.3">
      <c r="A3629" t="s">
        <v>25</v>
      </c>
      <c r="B3629" t="s">
        <v>86</v>
      </c>
      <c r="C3629">
        <v>1992</v>
      </c>
      <c r="D3629" t="str">
        <f t="shared" si="56"/>
        <v>Gambia1992</v>
      </c>
      <c r="E3629">
        <v>1.23456790123457E-3</v>
      </c>
      <c r="F3629">
        <v>0.70676585244460499</v>
      </c>
      <c r="G3629">
        <v>1.5812605309359101E-2</v>
      </c>
      <c r="H3629">
        <v>0.69525547445255398</v>
      </c>
      <c r="I3629">
        <v>9.7576845288174993E-2</v>
      </c>
      <c r="J3629">
        <v>2.86700476844329E-2</v>
      </c>
      <c r="K3629">
        <v>8.3660223073449599E-2</v>
      </c>
      <c r="L3629">
        <v>7.2391870403193004E-2</v>
      </c>
      <c r="M3629">
        <v>0.41981141252205301</v>
      </c>
      <c r="N3629">
        <v>0.35246137479022199</v>
      </c>
      <c r="O3629">
        <v>656.07787699999994</v>
      </c>
      <c r="P3629">
        <v>8.5462939999999994E-3</v>
      </c>
      <c r="Q3629">
        <v>0.474174596</v>
      </c>
      <c r="R3629">
        <v>1.9364939999999999</v>
      </c>
      <c r="S3629">
        <v>0.143768264122942</v>
      </c>
      <c r="T3629" t="s">
        <v>21</v>
      </c>
    </row>
    <row r="3630" spans="1:20" x14ac:dyDescent="0.3">
      <c r="A3630" t="s">
        <v>25</v>
      </c>
      <c r="B3630" t="s">
        <v>86</v>
      </c>
      <c r="C3630">
        <v>1993</v>
      </c>
      <c r="D3630" t="str">
        <f t="shared" si="56"/>
        <v>Gambia1993</v>
      </c>
      <c r="E3630">
        <v>1.2422360248447199E-3</v>
      </c>
      <c r="F3630">
        <v>0.73157504833130704</v>
      </c>
      <c r="G3630">
        <v>1.5850653680030101E-2</v>
      </c>
      <c r="H3630">
        <v>0.69652650822669104</v>
      </c>
      <c r="I3630">
        <v>8.17708373726313E-2</v>
      </c>
      <c r="J3630">
        <v>2.7328804560006199E-2</v>
      </c>
      <c r="K3630">
        <v>8.4572376126542601E-2</v>
      </c>
      <c r="L3630">
        <v>7.9828876477912994E-2</v>
      </c>
      <c r="M3630">
        <v>0.42534304841513498</v>
      </c>
      <c r="N3630">
        <v>0.33977615037828801</v>
      </c>
      <c r="O3630">
        <v>652.03123800000003</v>
      </c>
      <c r="P3630">
        <v>8.6110289999999992E-3</v>
      </c>
      <c r="Q3630">
        <v>0.524243177</v>
      </c>
      <c r="R3630">
        <v>1.9537260000000001</v>
      </c>
      <c r="S3630">
        <v>0.119939004130844</v>
      </c>
      <c r="T3630" t="s">
        <v>21</v>
      </c>
    </row>
    <row r="3631" spans="1:20" x14ac:dyDescent="0.3">
      <c r="A3631" t="s">
        <v>25</v>
      </c>
      <c r="B3631" t="s">
        <v>86</v>
      </c>
      <c r="C3631">
        <v>1994</v>
      </c>
      <c r="D3631" t="str">
        <f t="shared" si="56"/>
        <v>Gambia1994</v>
      </c>
      <c r="E3631">
        <v>1.11111111111111E-3</v>
      </c>
      <c r="F3631">
        <v>0.74299683910890901</v>
      </c>
      <c r="G3631">
        <v>1.4810902290084599E-2</v>
      </c>
      <c r="H3631">
        <v>0.66786355475763004</v>
      </c>
      <c r="I3631">
        <v>8.13194907625263E-2</v>
      </c>
      <c r="J3631">
        <v>2.6452702771712199E-2</v>
      </c>
      <c r="K3631">
        <v>8.4704822562623405E-2</v>
      </c>
      <c r="L3631">
        <v>8.9367239093622097E-2</v>
      </c>
      <c r="M3631">
        <v>0.42589872802331902</v>
      </c>
      <c r="N3631">
        <v>0.32455219353164999</v>
      </c>
      <c r="O3631">
        <v>632.69020899999998</v>
      </c>
      <c r="P3631">
        <v>8.9310589999999999E-3</v>
      </c>
      <c r="Q3631">
        <v>0.481176508</v>
      </c>
      <c r="R3631">
        <v>2.0351525000000001</v>
      </c>
      <c r="S3631">
        <v>0.118791547455978</v>
      </c>
      <c r="T3631" t="s">
        <v>21</v>
      </c>
    </row>
    <row r="3632" spans="1:20" x14ac:dyDescent="0.3">
      <c r="A3632" t="s">
        <v>25</v>
      </c>
      <c r="B3632" t="s">
        <v>86</v>
      </c>
      <c r="C3632">
        <v>1995</v>
      </c>
      <c r="D3632" t="str">
        <f t="shared" si="56"/>
        <v>Gambia1995</v>
      </c>
      <c r="E3632">
        <v>1.85945945945946E-3</v>
      </c>
      <c r="F3632">
        <v>0.72836823276773599</v>
      </c>
      <c r="G3632">
        <v>1.3598108089309301E-2</v>
      </c>
      <c r="H3632">
        <v>0.65888689407540302</v>
      </c>
      <c r="I3632">
        <v>8.3683908784647001E-2</v>
      </c>
      <c r="J3632">
        <v>2.62740023959388E-2</v>
      </c>
      <c r="K3632">
        <v>8.7117085087105597E-2</v>
      </c>
      <c r="L3632">
        <v>8.0281673987590702E-2</v>
      </c>
      <c r="M3632">
        <v>0.43790003993231302</v>
      </c>
      <c r="N3632">
        <v>0.31838147974764403</v>
      </c>
      <c r="O3632">
        <v>619.63103699999999</v>
      </c>
      <c r="P3632">
        <v>8.5414410000000003E-3</v>
      </c>
      <c r="Q3632">
        <v>0.45580643300000001</v>
      </c>
      <c r="R3632">
        <v>1.17310494186047</v>
      </c>
      <c r="S3632">
        <v>0.122729305446207</v>
      </c>
      <c r="T3632" t="s">
        <v>21</v>
      </c>
    </row>
    <row r="3633" spans="1:20" x14ac:dyDescent="0.3">
      <c r="A3633" t="s">
        <v>25</v>
      </c>
      <c r="B3633" t="s">
        <v>86</v>
      </c>
      <c r="C3633">
        <v>1996</v>
      </c>
      <c r="D3633" t="str">
        <f t="shared" si="56"/>
        <v>Gambia1996</v>
      </c>
      <c r="E3633">
        <v>1.07894736842105E-3</v>
      </c>
      <c r="F3633">
        <v>0.67793069985711496</v>
      </c>
      <c r="G3633">
        <v>1.54606294530397E-2</v>
      </c>
      <c r="H3633">
        <v>0.64991023339317699</v>
      </c>
      <c r="I3633">
        <v>0.10384532164521</v>
      </c>
      <c r="J3633">
        <v>2.2686491058821701E-2</v>
      </c>
      <c r="K3633">
        <v>9.0943660800228102E-2</v>
      </c>
      <c r="L3633">
        <v>6.0497309490191303E-2</v>
      </c>
      <c r="M3633">
        <v>0.45697074847055202</v>
      </c>
      <c r="N3633">
        <v>0.31704695347432799</v>
      </c>
      <c r="O3633">
        <v>627.313264</v>
      </c>
      <c r="P3633">
        <v>7.5955509999999999E-3</v>
      </c>
      <c r="Q3633">
        <v>0.45786339500000001</v>
      </c>
      <c r="R3633">
        <v>1.9147746341463401</v>
      </c>
      <c r="S3633">
        <v>0.15173855220781499</v>
      </c>
      <c r="T3633" t="s">
        <v>21</v>
      </c>
    </row>
    <row r="3634" spans="1:20" x14ac:dyDescent="0.3">
      <c r="A3634" t="s">
        <v>25</v>
      </c>
      <c r="B3634" t="s">
        <v>86</v>
      </c>
      <c r="C3634">
        <v>1997</v>
      </c>
      <c r="D3634" t="str">
        <f t="shared" si="56"/>
        <v>Gambia1997</v>
      </c>
      <c r="E3634">
        <v>1.4634146341463399E-3</v>
      </c>
      <c r="F3634">
        <v>0.70862362334508799</v>
      </c>
      <c r="G3634">
        <v>1.3913354020780699E-2</v>
      </c>
      <c r="H3634">
        <v>0.62298025134649904</v>
      </c>
      <c r="I3634">
        <v>8.0965735549975201E-2</v>
      </c>
      <c r="J3634">
        <v>2.6920315865039499E-2</v>
      </c>
      <c r="K3634">
        <v>9.0602886883396599E-2</v>
      </c>
      <c r="L3634">
        <v>7.4778655180665204E-2</v>
      </c>
      <c r="M3634">
        <v>0.45508153009947699</v>
      </c>
      <c r="N3634">
        <v>0.30133981984753699</v>
      </c>
      <c r="O3634">
        <v>611.80297700000006</v>
      </c>
      <c r="P3634">
        <v>2.3135915999999999E-2</v>
      </c>
      <c r="Q3634">
        <v>0.48229483400000001</v>
      </c>
      <c r="R3634">
        <v>1.3341716666666701</v>
      </c>
      <c r="S3634">
        <v>0.117888640913194</v>
      </c>
      <c r="T3634" t="s">
        <v>21</v>
      </c>
    </row>
    <row r="3635" spans="1:20" x14ac:dyDescent="0.3">
      <c r="A3635" t="s">
        <v>25</v>
      </c>
      <c r="B3635" t="s">
        <v>86</v>
      </c>
      <c r="C3635">
        <v>1998</v>
      </c>
      <c r="D3635" t="str">
        <f t="shared" si="56"/>
        <v>Gambia1998</v>
      </c>
      <c r="E3635">
        <v>1.06976744186046E-2</v>
      </c>
      <c r="F3635">
        <v>0.58199520135031901</v>
      </c>
      <c r="G3635">
        <v>1.4637265578946301E-2</v>
      </c>
      <c r="H3635">
        <v>0.61199294532627802</v>
      </c>
      <c r="I3635">
        <v>8.29101691580751E-2</v>
      </c>
      <c r="J3635">
        <v>2.7516684719941301E-2</v>
      </c>
      <c r="K3635">
        <v>9.3304491771200898E-2</v>
      </c>
      <c r="L3635">
        <v>6.1148188266536202E-2</v>
      </c>
      <c r="M3635">
        <v>0.46953073133233197</v>
      </c>
      <c r="N3635">
        <v>0.29608717111010202</v>
      </c>
      <c r="O3635">
        <v>615.83790899999997</v>
      </c>
      <c r="P3635">
        <v>8.5575019999999998E-3</v>
      </c>
      <c r="Q3635">
        <v>0.39473848099999997</v>
      </c>
      <c r="R3635">
        <v>0.172818695652174</v>
      </c>
      <c r="S3635">
        <v>0.130505178076463</v>
      </c>
      <c r="T3635" t="s">
        <v>21</v>
      </c>
    </row>
    <row r="3636" spans="1:20" x14ac:dyDescent="0.3">
      <c r="A3636" t="s">
        <v>25</v>
      </c>
      <c r="B3636" t="s">
        <v>86</v>
      </c>
      <c r="C3636">
        <v>1999</v>
      </c>
      <c r="D3636" t="str">
        <f t="shared" si="56"/>
        <v>Gambia1999</v>
      </c>
      <c r="E3636">
        <v>4.4444444444444401E-3</v>
      </c>
      <c r="F3636">
        <v>0.73899728403984399</v>
      </c>
      <c r="G3636">
        <v>1.2238720497402499E-2</v>
      </c>
      <c r="H3636">
        <v>0.59435626102292705</v>
      </c>
      <c r="I3636">
        <v>5.6544706136688799E-2</v>
      </c>
      <c r="J3636">
        <v>2.6194836755538301E-2</v>
      </c>
      <c r="K3636">
        <v>9.4753768534497906E-2</v>
      </c>
      <c r="L3636">
        <v>6.93392737646603E-2</v>
      </c>
      <c r="M3636">
        <v>0.47656992920790298</v>
      </c>
      <c r="N3636">
        <v>0.286916009227627</v>
      </c>
      <c r="O3636">
        <v>639.00481100000002</v>
      </c>
      <c r="P3636">
        <v>8.6307780000000004E-3</v>
      </c>
      <c r="Q3636">
        <v>0.50267920700000002</v>
      </c>
      <c r="R3636">
        <v>0.38672404999999999</v>
      </c>
      <c r="S3636">
        <v>8.3975057034717998E-2</v>
      </c>
      <c r="T3636" t="s">
        <v>21</v>
      </c>
    </row>
    <row r="3637" spans="1:20" x14ac:dyDescent="0.3">
      <c r="A3637" t="s">
        <v>25</v>
      </c>
      <c r="B3637" t="s">
        <v>86</v>
      </c>
      <c r="C3637">
        <v>2000</v>
      </c>
      <c r="D3637" t="str">
        <f t="shared" si="56"/>
        <v>Gambia2000</v>
      </c>
      <c r="E3637">
        <v>2.5641025641025602E-3</v>
      </c>
      <c r="F3637">
        <v>0.77933791525418095</v>
      </c>
      <c r="G3637">
        <v>1.0670235212484201E-2</v>
      </c>
      <c r="H3637">
        <v>0.52766798418972305</v>
      </c>
      <c r="I3637">
        <v>5.0935089333604203E-2</v>
      </c>
      <c r="J3637">
        <v>2.7760060543370099E-2</v>
      </c>
      <c r="K3637">
        <v>9.5547484574990196E-2</v>
      </c>
      <c r="L3637">
        <v>7.4026828115653698E-2</v>
      </c>
      <c r="M3637">
        <v>0.480293110988467</v>
      </c>
      <c r="N3637">
        <v>0.27610574820523498</v>
      </c>
      <c r="O3637">
        <v>658.84356200000002</v>
      </c>
      <c r="P3637">
        <v>8.7957720000000003E-3</v>
      </c>
      <c r="Q3637">
        <v>0.52815909100000002</v>
      </c>
      <c r="R3637">
        <v>0.64541700000000002</v>
      </c>
      <c r="S3637">
        <v>7.4076972850977904E-2</v>
      </c>
      <c r="T3637" t="s">
        <v>21</v>
      </c>
    </row>
    <row r="3638" spans="1:20" x14ac:dyDescent="0.3">
      <c r="A3638" t="s">
        <v>25</v>
      </c>
      <c r="B3638" t="s">
        <v>86</v>
      </c>
      <c r="C3638">
        <v>2001</v>
      </c>
      <c r="D3638" t="str">
        <f t="shared" si="56"/>
        <v>Gambia2001</v>
      </c>
      <c r="E3638">
        <v>2.4590163934426201E-3</v>
      </c>
      <c r="F3638">
        <v>0.796372686732428</v>
      </c>
      <c r="G3638">
        <v>9.4566451808552401E-3</v>
      </c>
      <c r="H3638">
        <v>0.55685888429751995</v>
      </c>
      <c r="I3638">
        <v>4.6661946250619098E-2</v>
      </c>
      <c r="J3638">
        <v>2.41454006461112E-2</v>
      </c>
      <c r="K3638">
        <v>7.6427584494119405E-2</v>
      </c>
      <c r="L3638">
        <v>6.2088173090000302E-2</v>
      </c>
      <c r="M3638">
        <v>0.44348695064285898</v>
      </c>
      <c r="N3638">
        <v>0.35245977573357701</v>
      </c>
      <c r="O3638">
        <v>677.20924300000001</v>
      </c>
      <c r="P3638">
        <v>8.6460229999999992E-3</v>
      </c>
      <c r="Q3638">
        <v>0.52328942599999995</v>
      </c>
      <c r="R3638">
        <v>0.65190233333333303</v>
      </c>
      <c r="S3638">
        <v>6.4673015892743602E-2</v>
      </c>
      <c r="T3638" t="s">
        <v>21</v>
      </c>
    </row>
    <row r="3639" spans="1:20" x14ac:dyDescent="0.3">
      <c r="A3639" t="s">
        <v>25</v>
      </c>
      <c r="B3639" t="s">
        <v>86</v>
      </c>
      <c r="C3639">
        <v>2002</v>
      </c>
      <c r="D3639" t="str">
        <f t="shared" si="56"/>
        <v>Gambia2002</v>
      </c>
      <c r="E3639">
        <v>4.6043307086614197E-3</v>
      </c>
      <c r="F3639">
        <v>0.67357373991671898</v>
      </c>
      <c r="G3639">
        <v>1.11600734914164E-2</v>
      </c>
      <c r="H3639">
        <v>0.54570386965376705</v>
      </c>
      <c r="I3639">
        <v>8.12213443848534E-2</v>
      </c>
      <c r="J3639">
        <v>2.2985192792865101E-2</v>
      </c>
      <c r="K3639">
        <v>7.1691910853936405E-2</v>
      </c>
      <c r="L3639">
        <v>7.0232533533754499E-2</v>
      </c>
      <c r="M3639">
        <v>0.41957097955229899</v>
      </c>
      <c r="N3639">
        <v>0.37173806366168699</v>
      </c>
      <c r="O3639">
        <v>661.18894499999999</v>
      </c>
      <c r="P3639">
        <v>8.6948640000000001E-3</v>
      </c>
      <c r="Q3639">
        <v>0.42150479499999999</v>
      </c>
      <c r="R3639">
        <v>0.35556310389055201</v>
      </c>
      <c r="S3639">
        <v>0.114925688945118</v>
      </c>
      <c r="T3639" t="s">
        <v>21</v>
      </c>
    </row>
    <row r="3640" spans="1:20" x14ac:dyDescent="0.3">
      <c r="A3640" t="s">
        <v>25</v>
      </c>
      <c r="B3640" t="s">
        <v>86</v>
      </c>
      <c r="C3640">
        <v>2003</v>
      </c>
      <c r="D3640" t="str">
        <f t="shared" si="56"/>
        <v>Gambia2003</v>
      </c>
      <c r="E3640">
        <v>6.58712121212121E-3</v>
      </c>
      <c r="F3640">
        <v>0.66105207768257002</v>
      </c>
      <c r="G3640">
        <v>1.03996245575841E-2</v>
      </c>
      <c r="H3640">
        <v>0.50687494692144297</v>
      </c>
      <c r="I3640">
        <v>6.5777566211561E-2</v>
      </c>
      <c r="J3640">
        <v>2.08298892378906E-2</v>
      </c>
      <c r="K3640">
        <v>7.8608034385848902E-2</v>
      </c>
      <c r="L3640">
        <v>5.4967763266655603E-2</v>
      </c>
      <c r="M3640">
        <v>0.39262688047611199</v>
      </c>
      <c r="N3640">
        <v>0.41329145313274901</v>
      </c>
      <c r="O3640">
        <v>657.40017599999999</v>
      </c>
      <c r="P3640">
        <v>8.0769680000000003E-3</v>
      </c>
      <c r="Q3640">
        <v>0.49537115700000001</v>
      </c>
      <c r="R3640">
        <v>0.260835307648074</v>
      </c>
      <c r="S3640">
        <v>0.10431236190302801</v>
      </c>
      <c r="T3640" t="s">
        <v>21</v>
      </c>
    </row>
    <row r="3641" spans="1:20" x14ac:dyDescent="0.3">
      <c r="A3641" t="s">
        <v>25</v>
      </c>
      <c r="B3641" t="s">
        <v>86</v>
      </c>
      <c r="C3641">
        <v>2004</v>
      </c>
      <c r="D3641" t="str">
        <f t="shared" si="56"/>
        <v>Gambia2004</v>
      </c>
      <c r="E3641">
        <v>4.3956043956043999E-3</v>
      </c>
      <c r="F3641">
        <v>0.72735517678317296</v>
      </c>
      <c r="G3641">
        <v>9.65577274502381E-3</v>
      </c>
      <c r="H3641">
        <v>0.495973640167364</v>
      </c>
      <c r="I3641">
        <v>5.4397685360134999E-2</v>
      </c>
      <c r="J3641">
        <v>2.0448736154501601E-2</v>
      </c>
      <c r="K3641">
        <v>7.9482289933866204E-2</v>
      </c>
      <c r="L3641">
        <v>6.1346208463504699E-2</v>
      </c>
      <c r="M3641">
        <v>0.39728973100174497</v>
      </c>
      <c r="N3641">
        <v>0.40248306081876101</v>
      </c>
      <c r="O3641">
        <v>697.47254999999996</v>
      </c>
      <c r="P3641">
        <v>8.4695210000000007E-3</v>
      </c>
      <c r="Q3641">
        <v>0.54475356500000005</v>
      </c>
      <c r="R3641">
        <v>0.38731058333333301</v>
      </c>
      <c r="S3641">
        <v>8.4034160620109905E-2</v>
      </c>
      <c r="T3641" t="s">
        <v>21</v>
      </c>
    </row>
    <row r="3642" spans="1:20" x14ac:dyDescent="0.3">
      <c r="A3642" t="s">
        <v>25</v>
      </c>
      <c r="B3642" t="s">
        <v>86</v>
      </c>
      <c r="C3642">
        <v>2005</v>
      </c>
      <c r="D3642" t="str">
        <f t="shared" si="56"/>
        <v>Gambia2005</v>
      </c>
      <c r="E3642">
        <v>5.90459363957597E-3</v>
      </c>
      <c r="F3642">
        <v>0.66648774752288598</v>
      </c>
      <c r="G3642">
        <v>1.0080907766358E-2</v>
      </c>
      <c r="H3642">
        <v>0.48453319587628801</v>
      </c>
      <c r="I3642">
        <v>6.3192193996488705E-2</v>
      </c>
      <c r="J3642">
        <v>2.0275978597578102E-2</v>
      </c>
      <c r="K3642">
        <v>7.9172868809590902E-2</v>
      </c>
      <c r="L3642">
        <v>5.49141087017741E-2</v>
      </c>
      <c r="M3642">
        <v>0.39586434404795401</v>
      </c>
      <c r="N3642">
        <v>0.41115178822866799</v>
      </c>
      <c r="O3642">
        <v>661.322003</v>
      </c>
      <c r="P3642">
        <v>8.2149460000000007E-3</v>
      </c>
      <c r="Q3642">
        <v>0.51160414499999995</v>
      </c>
      <c r="R3642">
        <v>0.28071421304608002</v>
      </c>
      <c r="S3642">
        <v>9.9666375389047102E-2</v>
      </c>
      <c r="T3642" t="s">
        <v>21</v>
      </c>
    </row>
    <row r="3643" spans="1:20" x14ac:dyDescent="0.3">
      <c r="A3643" t="s">
        <v>25</v>
      </c>
      <c r="B3643" t="s">
        <v>86</v>
      </c>
      <c r="C3643">
        <v>2006</v>
      </c>
      <c r="D3643" t="str">
        <f t="shared" si="56"/>
        <v>Gambia2006</v>
      </c>
      <c r="E3643">
        <v>5.7064846416382204E-3</v>
      </c>
      <c r="F3643">
        <v>0.678813669874892</v>
      </c>
      <c r="G3643">
        <v>9.5203264441033608E-3</v>
      </c>
      <c r="H3643">
        <v>0.47374173387096702</v>
      </c>
      <c r="I3643">
        <v>6.11251150103959E-2</v>
      </c>
      <c r="J3643">
        <v>2.0999115826702001E-2</v>
      </c>
      <c r="K3643">
        <v>7.8249336870026498E-2</v>
      </c>
      <c r="L3643">
        <v>5.6366047745358097E-2</v>
      </c>
      <c r="M3643">
        <v>0.39124668435013299</v>
      </c>
      <c r="N3643">
        <v>0.41524567386636402</v>
      </c>
      <c r="O3643">
        <v>638.07703600000002</v>
      </c>
      <c r="P3643">
        <v>7.9943229999999994E-3</v>
      </c>
      <c r="Q3643">
        <v>0.50815218900000003</v>
      </c>
      <c r="R3643">
        <v>0.28408268540669901</v>
      </c>
      <c r="S3643">
        <v>9.6329515246712002E-2</v>
      </c>
      <c r="T3643" t="s">
        <v>21</v>
      </c>
    </row>
    <row r="3644" spans="1:20" x14ac:dyDescent="0.3">
      <c r="A3644" t="s">
        <v>25</v>
      </c>
      <c r="B3644" t="s">
        <v>86</v>
      </c>
      <c r="C3644">
        <v>2007</v>
      </c>
      <c r="D3644" t="str">
        <f t="shared" si="56"/>
        <v>Gambia2007</v>
      </c>
      <c r="E3644">
        <v>5.0165016501650204E-3</v>
      </c>
      <c r="F3644">
        <v>0.64204101806327196</v>
      </c>
      <c r="G3644">
        <v>9.5378740415883595E-3</v>
      </c>
      <c r="H3644">
        <v>0.45597500000000002</v>
      </c>
      <c r="I3644">
        <v>8.7318980971137494E-2</v>
      </c>
      <c r="J3644">
        <v>2.0526315789473702E-2</v>
      </c>
      <c r="K3644">
        <v>7.4887218045112794E-2</v>
      </c>
      <c r="L3644">
        <v>5.9473684210526297E-2</v>
      </c>
      <c r="M3644">
        <v>0.37443609022556401</v>
      </c>
      <c r="N3644">
        <v>0.41654135338345899</v>
      </c>
      <c r="O3644">
        <v>637.53108899999995</v>
      </c>
      <c r="P3644">
        <v>8.0169769999999998E-3</v>
      </c>
      <c r="Q3644">
        <v>0.381810239</v>
      </c>
      <c r="R3644">
        <v>0.35710184210526302</v>
      </c>
      <c r="S3644">
        <v>0.13772462554831699</v>
      </c>
      <c r="T3644" t="s">
        <v>21</v>
      </c>
    </row>
    <row r="3645" spans="1:20" x14ac:dyDescent="0.3">
      <c r="A3645" t="s">
        <v>25</v>
      </c>
      <c r="B3645" t="s">
        <v>86</v>
      </c>
      <c r="C3645">
        <v>2008</v>
      </c>
      <c r="D3645" t="str">
        <f t="shared" si="56"/>
        <v>Gambia2008</v>
      </c>
      <c r="E3645">
        <v>2.2446236559139801E-3</v>
      </c>
      <c r="F3645">
        <v>0.70657026217249796</v>
      </c>
      <c r="G3645">
        <v>8.5126811728692894E-3</v>
      </c>
      <c r="H3645">
        <v>0.41423144876325002</v>
      </c>
      <c r="I3645">
        <v>6.2046978234461002E-2</v>
      </c>
      <c r="J3645">
        <v>2.0585208057638599E-2</v>
      </c>
      <c r="K3645">
        <v>7.4106749007498904E-2</v>
      </c>
      <c r="L3645">
        <v>5.7638582561387999E-2</v>
      </c>
      <c r="M3645">
        <v>0.37053374503749398</v>
      </c>
      <c r="N3645">
        <v>0.42199676518159102</v>
      </c>
      <c r="O3645">
        <v>656.70400099999995</v>
      </c>
      <c r="P3645">
        <v>7.9092060000000002E-3</v>
      </c>
      <c r="Q3645">
        <v>0.48167806600000002</v>
      </c>
      <c r="R3645">
        <v>0.66849413173652705</v>
      </c>
      <c r="S3645">
        <v>9.5864646517372504E-2</v>
      </c>
      <c r="T3645" t="s">
        <v>21</v>
      </c>
    </row>
    <row r="3646" spans="1:20" x14ac:dyDescent="0.3">
      <c r="A3646" t="s">
        <v>25</v>
      </c>
      <c r="B3646" t="s">
        <v>86</v>
      </c>
      <c r="C3646">
        <v>2009</v>
      </c>
      <c r="D3646" t="str">
        <f t="shared" si="56"/>
        <v>Gambia2009</v>
      </c>
      <c r="E3646">
        <v>3.1892523364485999E-3</v>
      </c>
      <c r="F3646">
        <v>0.70564650593483802</v>
      </c>
      <c r="G3646">
        <v>7.4532744338743802E-3</v>
      </c>
      <c r="H3646">
        <v>0.38682604501607698</v>
      </c>
      <c r="I3646">
        <v>5.5262099981815603E-2</v>
      </c>
      <c r="J3646">
        <v>2.0382798906288802E-2</v>
      </c>
      <c r="K3646">
        <v>7.3612442739959497E-2</v>
      </c>
      <c r="L3646">
        <v>5.7668406661695301E-2</v>
      </c>
      <c r="M3646">
        <v>0.36823976421291899</v>
      </c>
      <c r="N3646">
        <v>0.42257022122793902</v>
      </c>
      <c r="O3646">
        <v>679.00370699999996</v>
      </c>
      <c r="P3646">
        <v>7.8510290000000007E-3</v>
      </c>
      <c r="Q3646">
        <v>0.47987258700000002</v>
      </c>
      <c r="R3646">
        <v>0.42741183150183099</v>
      </c>
      <c r="S3646">
        <v>8.7075385183693801E-2</v>
      </c>
      <c r="T3646" t="s">
        <v>21</v>
      </c>
    </row>
    <row r="3647" spans="1:20" x14ac:dyDescent="0.3">
      <c r="A3647" t="s">
        <v>25</v>
      </c>
      <c r="B3647" t="s">
        <v>86</v>
      </c>
      <c r="C3647">
        <v>2010</v>
      </c>
      <c r="D3647" t="str">
        <f t="shared" si="56"/>
        <v>Gambia2010</v>
      </c>
      <c r="E3647">
        <v>3.9666666666666704E-3</v>
      </c>
      <c r="F3647">
        <v>0.69394134116206396</v>
      </c>
      <c r="G3647">
        <v>7.3736667643808998E-3</v>
      </c>
      <c r="H3647">
        <v>0.374976552795031</v>
      </c>
      <c r="I3647">
        <v>4.8182059098678599E-2</v>
      </c>
      <c r="J3647">
        <v>2.1322263701856699E-2</v>
      </c>
      <c r="K3647">
        <v>7.2254847095992697E-2</v>
      </c>
      <c r="L3647">
        <v>5.9503991726111601E-2</v>
      </c>
      <c r="M3647">
        <v>0.35919867957808799</v>
      </c>
      <c r="N3647">
        <v>0.42715365489101598</v>
      </c>
      <c r="O3647">
        <v>697.16266499999995</v>
      </c>
      <c r="P3647">
        <v>7.802191E-3</v>
      </c>
      <c r="Q3647">
        <v>0.51650676200000001</v>
      </c>
      <c r="R3647">
        <v>0.33125610644257703</v>
      </c>
      <c r="S3647">
        <v>7.7818837967781704E-2</v>
      </c>
      <c r="T3647" t="s">
        <v>21</v>
      </c>
    </row>
    <row r="3648" spans="1:20" x14ac:dyDescent="0.3">
      <c r="A3648" t="s">
        <v>25</v>
      </c>
      <c r="B3648" t="s">
        <v>86</v>
      </c>
      <c r="C3648">
        <v>2011</v>
      </c>
      <c r="D3648" t="str">
        <f t="shared" si="56"/>
        <v>Gambia2011</v>
      </c>
      <c r="E3648">
        <v>5.8399999999999997E-3</v>
      </c>
      <c r="F3648">
        <v>0.59606874463033699</v>
      </c>
      <c r="G3648">
        <v>1.0624147339699901E-2</v>
      </c>
      <c r="H3648">
        <v>0.37250434782608599</v>
      </c>
      <c r="I3648">
        <v>8.0105154224665506E-2</v>
      </c>
      <c r="J3648">
        <v>2.4096800289161599E-2</v>
      </c>
      <c r="K3648">
        <v>7.5106909992191995E-2</v>
      </c>
      <c r="L3648">
        <v>6.8456819003300001E-2</v>
      </c>
      <c r="M3648">
        <v>0.41856455047732</v>
      </c>
      <c r="N3648">
        <v>0.378568556179186</v>
      </c>
      <c r="O3648">
        <v>620.94830899999999</v>
      </c>
      <c r="P3648">
        <v>8.0352700000000006E-3</v>
      </c>
      <c r="Q3648">
        <v>0.37114161000000001</v>
      </c>
      <c r="R3648">
        <v>0.18357675038051799</v>
      </c>
      <c r="S3648">
        <v>0.122574066198974</v>
      </c>
      <c r="T3648" t="s">
        <v>21</v>
      </c>
    </row>
    <row r="3649" spans="1:20" x14ac:dyDescent="0.3">
      <c r="A3649" t="s">
        <v>25</v>
      </c>
      <c r="B3649" t="s">
        <v>86</v>
      </c>
      <c r="C3649">
        <v>2012</v>
      </c>
      <c r="D3649" t="str">
        <f t="shared" si="56"/>
        <v>Gambia2012</v>
      </c>
      <c r="E3649">
        <v>1.0068888888888901E-3</v>
      </c>
      <c r="F3649">
        <v>0.72624962273363303</v>
      </c>
      <c r="G3649">
        <v>9.5549505076465008E-3</v>
      </c>
      <c r="H3649">
        <v>0.37162872670807401</v>
      </c>
      <c r="I3649">
        <v>6.2967113657794005E-2</v>
      </c>
      <c r="J3649">
        <v>2.6506398990451902E-2</v>
      </c>
      <c r="K3649">
        <v>7.9025288915633096E-2</v>
      </c>
      <c r="L3649">
        <v>8.6433909751473706E-2</v>
      </c>
      <c r="M3649">
        <v>0.44451725015043603</v>
      </c>
      <c r="N3649">
        <v>0.349270374324684</v>
      </c>
      <c r="O3649">
        <v>633.582809</v>
      </c>
      <c r="P3649">
        <v>2.4446404000000001E-2</v>
      </c>
      <c r="Q3649">
        <v>0.48385169700000003</v>
      </c>
      <c r="R3649">
        <v>0.90444769366585698</v>
      </c>
      <c r="S3649">
        <v>8.3459459701157895E-2</v>
      </c>
      <c r="T3649" t="s">
        <v>21</v>
      </c>
    </row>
    <row r="3650" spans="1:20" x14ac:dyDescent="0.3">
      <c r="A3650" t="s">
        <v>25</v>
      </c>
      <c r="B3650" t="s">
        <v>86</v>
      </c>
      <c r="C3650">
        <v>2013</v>
      </c>
      <c r="D3650" t="str">
        <f t="shared" ref="D3650:D3713" si="57">B3650&amp;C3650</f>
        <v>Gambia2013</v>
      </c>
      <c r="E3650">
        <v>1.2608888888888901E-4</v>
      </c>
      <c r="F3650">
        <v>0.71601503236535502</v>
      </c>
      <c r="G3650">
        <v>1.0535257258847399E-2</v>
      </c>
      <c r="H3650">
        <v>0.36969270186335401</v>
      </c>
      <c r="I3650">
        <v>7.1495519149996495E-2</v>
      </c>
      <c r="J3650">
        <v>3.04135014222385E-2</v>
      </c>
      <c r="K3650">
        <v>7.8918962953911306E-2</v>
      </c>
      <c r="L3650">
        <v>9.9734900171754806E-2</v>
      </c>
      <c r="M3650">
        <v>0.458239139732388</v>
      </c>
      <c r="N3650">
        <v>0.32028794389795201</v>
      </c>
      <c r="O3650">
        <v>632.19728299999997</v>
      </c>
      <c r="P3650">
        <v>2.2479754000000001E-2</v>
      </c>
      <c r="Q3650">
        <v>0.484592886</v>
      </c>
      <c r="R3650">
        <v>7.2960380683820896</v>
      </c>
      <c r="S3650">
        <v>0.10298173353022901</v>
      </c>
      <c r="T3650" t="s">
        <v>21</v>
      </c>
    </row>
    <row r="3651" spans="1:20" x14ac:dyDescent="0.3">
      <c r="A3651" t="s">
        <v>25</v>
      </c>
      <c r="B3651" t="s">
        <v>86</v>
      </c>
      <c r="C3651">
        <v>2014</v>
      </c>
      <c r="D3651" t="str">
        <f t="shared" si="57"/>
        <v>Gambia2014</v>
      </c>
      <c r="E3651">
        <v>5.6355555555555598E-5</v>
      </c>
      <c r="F3651">
        <v>0.68300071171792198</v>
      </c>
      <c r="G3651">
        <v>1.12893467803041E-2</v>
      </c>
      <c r="H3651">
        <v>0.36950031055900601</v>
      </c>
      <c r="I3651">
        <v>8.7618770677905203E-2</v>
      </c>
      <c r="J3651">
        <v>2.8156612844989801E-2</v>
      </c>
      <c r="K3651">
        <v>8.0210715348996306E-2</v>
      </c>
      <c r="L3651">
        <v>0.104478770103948</v>
      </c>
      <c r="M3651">
        <v>0.440663659916259</v>
      </c>
      <c r="N3651">
        <v>0.32703082341464701</v>
      </c>
      <c r="O3651">
        <v>605.03434100000004</v>
      </c>
      <c r="P3651">
        <v>2.0890861E-2</v>
      </c>
      <c r="Q3651">
        <v>0.41489389799999998</v>
      </c>
      <c r="R3651">
        <v>18.3643316246057</v>
      </c>
      <c r="S3651">
        <v>0.132060554515502</v>
      </c>
      <c r="T3651" t="s">
        <v>21</v>
      </c>
    </row>
    <row r="3652" spans="1:20" x14ac:dyDescent="0.3">
      <c r="A3652" t="s">
        <v>25</v>
      </c>
      <c r="B3652" t="s">
        <v>86</v>
      </c>
      <c r="C3652">
        <v>2015</v>
      </c>
      <c r="D3652" t="str">
        <f t="shared" si="57"/>
        <v>Gambia2015</v>
      </c>
      <c r="E3652">
        <v>3.1386666666666701E-4</v>
      </c>
      <c r="F3652">
        <v>0.69576501866314899</v>
      </c>
      <c r="G3652">
        <v>1.02618279113225E-2</v>
      </c>
      <c r="H3652">
        <v>0.36936847826086899</v>
      </c>
      <c r="I3652">
        <v>7.7848366986615902E-2</v>
      </c>
      <c r="J3652">
        <v>2.7485413174970101E-2</v>
      </c>
      <c r="K3652">
        <v>8.4780047942871903E-2</v>
      </c>
      <c r="L3652">
        <v>0.106145029479213</v>
      </c>
      <c r="M3652">
        <v>0.433930352971373</v>
      </c>
      <c r="N3652">
        <v>0.32382064049110099</v>
      </c>
      <c r="O3652">
        <v>611.67161899999996</v>
      </c>
      <c r="P3652">
        <v>2.1490454999999999E-2</v>
      </c>
      <c r="Q3652">
        <v>0.44362001200000001</v>
      </c>
      <c r="R3652">
        <v>3.4835800764655902</v>
      </c>
      <c r="S3652">
        <v>0.11582375520985801</v>
      </c>
      <c r="T3652" t="s">
        <v>21</v>
      </c>
    </row>
    <row r="3653" spans="1:20" x14ac:dyDescent="0.3">
      <c r="A3653" t="s">
        <v>25</v>
      </c>
      <c r="B3653" t="s">
        <v>86</v>
      </c>
      <c r="C3653">
        <v>2016</v>
      </c>
      <c r="D3653" t="str">
        <f t="shared" si="57"/>
        <v>Gambia2016</v>
      </c>
      <c r="E3653">
        <v>2.8593333333333298E-4</v>
      </c>
      <c r="F3653">
        <v>0.65348633292786695</v>
      </c>
      <c r="G3653">
        <v>1.17828875937928E-2</v>
      </c>
      <c r="H3653">
        <v>0.36836459627329099</v>
      </c>
      <c r="I3653">
        <v>9.0673801115576796E-2</v>
      </c>
      <c r="J3653">
        <v>2.9540841112475999E-2</v>
      </c>
      <c r="K3653">
        <v>8.6279375225931806E-2</v>
      </c>
      <c r="L3653">
        <v>8.1809809980093504E-2</v>
      </c>
      <c r="M3653">
        <v>0.43806646525679799</v>
      </c>
      <c r="N3653">
        <v>0.334860809641502</v>
      </c>
      <c r="O3653">
        <v>606.31674899999996</v>
      </c>
      <c r="P3653">
        <v>2.0837232000000001E-2</v>
      </c>
      <c r="Q3653">
        <v>0.43283638600000002</v>
      </c>
      <c r="R3653">
        <v>3.69550594544183</v>
      </c>
      <c r="S3653">
        <v>0.13597060365413899</v>
      </c>
      <c r="T3653" t="s">
        <v>21</v>
      </c>
    </row>
    <row r="3654" spans="1:20" x14ac:dyDescent="0.3">
      <c r="A3654" t="s">
        <v>25</v>
      </c>
      <c r="B3654" t="s">
        <v>86</v>
      </c>
      <c r="C3654">
        <v>2017</v>
      </c>
      <c r="D3654" t="str">
        <f t="shared" si="57"/>
        <v>Gambia2017</v>
      </c>
      <c r="E3654">
        <v>8.5181818181818205E-5</v>
      </c>
      <c r="F3654">
        <v>0.63550919397833505</v>
      </c>
      <c r="G3654">
        <v>1.31630562698862E-2</v>
      </c>
      <c r="H3654">
        <v>0.37178722397476299</v>
      </c>
      <c r="I3654">
        <v>0.10482100522457501</v>
      </c>
      <c r="J3654">
        <v>3.0513623817264302E-2</v>
      </c>
      <c r="K3654">
        <v>7.45628848518326E-2</v>
      </c>
      <c r="L3654">
        <v>7.4129471601865393E-2</v>
      </c>
      <c r="M3654">
        <v>0.42724064667586198</v>
      </c>
      <c r="N3654">
        <v>0.35986193999430999</v>
      </c>
      <c r="O3654">
        <v>618.48056399999996</v>
      </c>
      <c r="P3654">
        <v>2.1416041E-2</v>
      </c>
      <c r="Q3654">
        <v>0.398717873</v>
      </c>
      <c r="R3654">
        <v>12.285253468516499</v>
      </c>
      <c r="S3654">
        <v>0.149075328905764</v>
      </c>
      <c r="T3654" t="s">
        <v>21</v>
      </c>
    </row>
    <row r="3655" spans="1:20" x14ac:dyDescent="0.3">
      <c r="A3655" t="s">
        <v>25</v>
      </c>
      <c r="B3655" t="s">
        <v>86</v>
      </c>
      <c r="C3655">
        <v>2018</v>
      </c>
      <c r="D3655" t="str">
        <f t="shared" si="57"/>
        <v>Gambia2018</v>
      </c>
      <c r="E3655">
        <v>4.55890909090909E-3</v>
      </c>
      <c r="F3655">
        <v>0.37451867438828601</v>
      </c>
      <c r="G3655">
        <v>1.83507044078716E-2</v>
      </c>
      <c r="H3655">
        <v>0.37146230283911602</v>
      </c>
      <c r="I3655">
        <v>0.135841445478939</v>
      </c>
      <c r="J3655">
        <v>2.8284888308508199E-2</v>
      </c>
      <c r="K3655">
        <v>6.5069116751902897E-2</v>
      </c>
      <c r="L3655">
        <v>7.5143115291702006E-2</v>
      </c>
      <c r="M3655">
        <v>0.37973026170892099</v>
      </c>
      <c r="N3655">
        <v>0.41523464664700099</v>
      </c>
      <c r="O3655">
        <v>645.93797099999995</v>
      </c>
      <c r="P3655">
        <v>2.0782274999999999E-2</v>
      </c>
      <c r="Q3655">
        <v>0.26080540600000002</v>
      </c>
      <c r="R3655">
        <v>0.21845938521975</v>
      </c>
      <c r="S3655">
        <v>0.22864093807600899</v>
      </c>
      <c r="T3655" t="s">
        <v>21</v>
      </c>
    </row>
    <row r="3656" spans="1:20" x14ac:dyDescent="0.3">
      <c r="A3656" t="s">
        <v>25</v>
      </c>
      <c r="B3656" t="s">
        <v>86</v>
      </c>
      <c r="C3656">
        <v>2019</v>
      </c>
      <c r="D3656" t="str">
        <f t="shared" si="57"/>
        <v>Gambia2019</v>
      </c>
      <c r="E3656">
        <v>1.523E-3</v>
      </c>
      <c r="F3656">
        <v>0.51975653315047898</v>
      </c>
      <c r="G3656">
        <v>1.5089530459963E-2</v>
      </c>
      <c r="H3656">
        <v>0.37181593059936902</v>
      </c>
      <c r="I3656">
        <v>0.11631651351694999</v>
      </c>
      <c r="J3656">
        <v>2.8124086880296099E-2</v>
      </c>
      <c r="K3656">
        <v>5.8802300018088498E-2</v>
      </c>
      <c r="L3656">
        <v>7.1953832667770501E-2</v>
      </c>
      <c r="M3656">
        <v>0.351881548372734</v>
      </c>
      <c r="N3656">
        <v>0.45140898718501699</v>
      </c>
      <c r="O3656">
        <v>668.63518399999998</v>
      </c>
      <c r="P3656">
        <v>2.0772980999999999E-2</v>
      </c>
      <c r="Q3656">
        <v>0.31893476700000001</v>
      </c>
      <c r="R3656">
        <v>0.63901435563779596</v>
      </c>
      <c r="S3656">
        <v>0.186384355809078</v>
      </c>
      <c r="T3656" t="s">
        <v>21</v>
      </c>
    </row>
    <row r="3657" spans="1:20" x14ac:dyDescent="0.3">
      <c r="A3657" t="s">
        <v>25</v>
      </c>
      <c r="B3657" t="s">
        <v>86</v>
      </c>
      <c r="C3657">
        <v>2020</v>
      </c>
      <c r="D3657" t="str">
        <f t="shared" si="57"/>
        <v>Gambia2020</v>
      </c>
      <c r="E3657">
        <v>4.6840909090909097E-5</v>
      </c>
      <c r="F3657">
        <v>0.59019418382463495</v>
      </c>
      <c r="G3657">
        <v>1.6937614950425998E-2</v>
      </c>
      <c r="H3657">
        <v>0.37090094637223903</v>
      </c>
      <c r="I3657">
        <v>0.103659346684013</v>
      </c>
      <c r="J3657">
        <v>2.7660615218038399E-2</v>
      </c>
      <c r="K3657">
        <v>5.3063469709972597E-2</v>
      </c>
      <c r="L3657">
        <v>6.7323744087956897E-2</v>
      </c>
      <c r="M3657">
        <v>0.32957736181442499</v>
      </c>
      <c r="N3657">
        <v>0.483246962815708</v>
      </c>
      <c r="O3657">
        <v>655.57664599999998</v>
      </c>
      <c r="P3657">
        <v>2.0727990000000002E-2</v>
      </c>
      <c r="Q3657">
        <v>0.33278806799999999</v>
      </c>
      <c r="R3657">
        <v>20.531489568170802</v>
      </c>
      <c r="S3657">
        <v>0.16263582924878101</v>
      </c>
      <c r="T3657" t="s">
        <v>21</v>
      </c>
    </row>
    <row r="3658" spans="1:20" x14ac:dyDescent="0.3">
      <c r="A3658" t="s">
        <v>25</v>
      </c>
      <c r="B3658" t="s">
        <v>86</v>
      </c>
      <c r="C3658">
        <v>2021</v>
      </c>
      <c r="D3658" t="str">
        <f t="shared" si="57"/>
        <v>Gambia2021</v>
      </c>
      <c r="E3658">
        <v>1.0815454545454501E-3</v>
      </c>
      <c r="F3658">
        <v>0.58317258252822601</v>
      </c>
      <c r="G3658">
        <v>2.0118675608300201E-2</v>
      </c>
      <c r="H3658">
        <v>0.37089936908517301</v>
      </c>
      <c r="I3658">
        <v>9.6609979713492694E-2</v>
      </c>
      <c r="J3658">
        <v>2.7488946722080899E-2</v>
      </c>
      <c r="K3658">
        <v>5.2389178724657502E-2</v>
      </c>
      <c r="L3658">
        <v>6.5828793466035804E-2</v>
      </c>
      <c r="M3658">
        <v>0.324665818114802</v>
      </c>
      <c r="N3658">
        <v>0.49081204346560497</v>
      </c>
      <c r="O3658">
        <v>672.80236500000001</v>
      </c>
      <c r="P3658" t="e">
        <v>#N/A</v>
      </c>
      <c r="Q3658" t="e">
        <v>#N/A</v>
      </c>
      <c r="R3658">
        <v>0.89335105488778699</v>
      </c>
      <c r="S3658">
        <v>0.155134289021261</v>
      </c>
      <c r="T3658" t="s">
        <v>21</v>
      </c>
    </row>
    <row r="3659" spans="1:20" x14ac:dyDescent="0.3">
      <c r="A3659" t="s">
        <v>25</v>
      </c>
      <c r="B3659" t="s">
        <v>86</v>
      </c>
      <c r="C3659">
        <v>2022</v>
      </c>
      <c r="D3659" t="str">
        <f t="shared" si="57"/>
        <v>Gambia2022</v>
      </c>
      <c r="E3659">
        <v>1.0815454545454501E-3</v>
      </c>
      <c r="F3659">
        <v>0.61158006980328306</v>
      </c>
      <c r="G3659">
        <v>1.91232141838035E-2</v>
      </c>
      <c r="H3659">
        <v>0.37089936908517301</v>
      </c>
      <c r="I3659">
        <v>8.6152685234076806E-2</v>
      </c>
      <c r="J3659">
        <v>2.7216634265911602E-2</v>
      </c>
      <c r="K3659">
        <v>5.0572225509255303E-2</v>
      </c>
      <c r="L3659">
        <v>7.2183247400895906E-2</v>
      </c>
      <c r="M3659">
        <v>0.31725128898656102</v>
      </c>
      <c r="N3659">
        <v>0.49458118502239901</v>
      </c>
      <c r="O3659">
        <v>688.56971199999998</v>
      </c>
      <c r="P3659" t="e">
        <v>#N/A</v>
      </c>
      <c r="Q3659" t="e">
        <v>#N/A</v>
      </c>
      <c r="R3659">
        <v>0.89862370765739297</v>
      </c>
      <c r="S3659">
        <v>0.13908182580367701</v>
      </c>
      <c r="T3659" t="s">
        <v>21</v>
      </c>
    </row>
    <row r="3660" spans="1:20" x14ac:dyDescent="0.3">
      <c r="A3660" t="s">
        <v>19</v>
      </c>
      <c r="B3660" t="s">
        <v>87</v>
      </c>
      <c r="C3660">
        <v>1961</v>
      </c>
      <c r="D3660" t="str">
        <f t="shared" si="57"/>
        <v>Georgia1961</v>
      </c>
      <c r="E3660">
        <v>1.16204701284839E-2</v>
      </c>
      <c r="F3660" t="e">
        <v>#N/A</v>
      </c>
      <c r="G3660">
        <v>0.20369945825333299</v>
      </c>
      <c r="H3660">
        <v>0.59361893341217997</v>
      </c>
      <c r="I3660">
        <v>0.272479299579451</v>
      </c>
      <c r="J3660">
        <v>3.1458982216396897E-2</v>
      </c>
      <c r="K3660">
        <v>5.3630008179617203E-2</v>
      </c>
      <c r="L3660">
        <v>1.9876867289053302E-2</v>
      </c>
      <c r="M3660">
        <v>0.51946464764796696</v>
      </c>
      <c r="N3660">
        <v>0.16885422334660599</v>
      </c>
      <c r="O3660" t="e">
        <v>#N/A</v>
      </c>
      <c r="P3660">
        <v>0</v>
      </c>
      <c r="Q3660">
        <v>0</v>
      </c>
      <c r="R3660">
        <v>0.63888820720963002</v>
      </c>
      <c r="S3660">
        <v>0.24016729010076099</v>
      </c>
      <c r="T3660" t="s">
        <v>24</v>
      </c>
    </row>
    <row r="3661" spans="1:20" x14ac:dyDescent="0.3">
      <c r="A3661" t="s">
        <v>19</v>
      </c>
      <c r="B3661" t="s">
        <v>87</v>
      </c>
      <c r="C3661">
        <v>1962</v>
      </c>
      <c r="D3661" t="str">
        <f t="shared" si="57"/>
        <v>Georgia1962</v>
      </c>
      <c r="E3661">
        <v>1.44503035514908E-2</v>
      </c>
      <c r="F3661" t="e">
        <v>#N/A</v>
      </c>
      <c r="G3661">
        <v>0.19910923539220199</v>
      </c>
      <c r="H3661">
        <v>0.59394022397345703</v>
      </c>
      <c r="I3661">
        <v>0.269691159170731</v>
      </c>
      <c r="J3661">
        <v>3.03297566166492E-2</v>
      </c>
      <c r="K3661">
        <v>5.74006811425899E-2</v>
      </c>
      <c r="L3661">
        <v>1.8882543328798299E-2</v>
      </c>
      <c r="M3661">
        <v>0.50918885792583601</v>
      </c>
      <c r="N3661">
        <v>0.163391740819646</v>
      </c>
      <c r="O3661" t="e">
        <v>#N/A</v>
      </c>
      <c r="P3661">
        <v>0</v>
      </c>
      <c r="Q3661">
        <v>0</v>
      </c>
      <c r="R3661">
        <v>0.54823442913573806</v>
      </c>
      <c r="S3661">
        <v>0.25260579705083902</v>
      </c>
      <c r="T3661" t="s">
        <v>24</v>
      </c>
    </row>
    <row r="3662" spans="1:20" x14ac:dyDescent="0.3">
      <c r="A3662" t="s">
        <v>19</v>
      </c>
      <c r="B3662" t="s">
        <v>87</v>
      </c>
      <c r="C3662">
        <v>1963</v>
      </c>
      <c r="D3662" t="str">
        <f t="shared" si="57"/>
        <v>Georgia1963</v>
      </c>
      <c r="E3662">
        <v>1.8523855940937101E-2</v>
      </c>
      <c r="F3662" t="e">
        <v>#N/A</v>
      </c>
      <c r="G3662">
        <v>0.191192240253131</v>
      </c>
      <c r="H3662">
        <v>0.59677914071635896</v>
      </c>
      <c r="I3662">
        <v>0.31571016514893002</v>
      </c>
      <c r="J3662">
        <v>2.7421457048676798E-2</v>
      </c>
      <c r="K3662">
        <v>6.6401326551265599E-2</v>
      </c>
      <c r="L3662">
        <v>1.7617333709547298E-2</v>
      </c>
      <c r="M3662">
        <v>0.50877874697868497</v>
      </c>
      <c r="N3662">
        <v>0.15831421490445899</v>
      </c>
      <c r="O3662" t="e">
        <v>#N/A</v>
      </c>
      <c r="P3662">
        <v>0</v>
      </c>
      <c r="Q3662">
        <v>0</v>
      </c>
      <c r="R3662">
        <v>0.44887923308998401</v>
      </c>
      <c r="S3662">
        <v>0.32506256626657198</v>
      </c>
      <c r="T3662" t="s">
        <v>24</v>
      </c>
    </row>
    <row r="3663" spans="1:20" x14ac:dyDescent="0.3">
      <c r="A3663" t="s">
        <v>19</v>
      </c>
      <c r="B3663" t="s">
        <v>87</v>
      </c>
      <c r="C3663">
        <v>1964</v>
      </c>
      <c r="D3663" t="str">
        <f t="shared" si="57"/>
        <v>Georgia1964</v>
      </c>
      <c r="E3663">
        <v>2.41027562642545E-2</v>
      </c>
      <c r="F3663" t="e">
        <v>#N/A</v>
      </c>
      <c r="G3663">
        <v>0.213125190398359</v>
      </c>
      <c r="H3663">
        <v>0.59920981515770799</v>
      </c>
      <c r="I3663">
        <v>0.23759627495605501</v>
      </c>
      <c r="J3663">
        <v>2.8656563356368799E-2</v>
      </c>
      <c r="K3663">
        <v>6.8506516532792397E-2</v>
      </c>
      <c r="L3663">
        <v>1.48846138286064E-2</v>
      </c>
      <c r="M3663">
        <v>0.57460051015112201</v>
      </c>
      <c r="N3663">
        <v>0.168737092497694</v>
      </c>
      <c r="O3663" t="e">
        <v>#N/A</v>
      </c>
      <c r="P3663">
        <v>0</v>
      </c>
      <c r="Q3663">
        <v>0</v>
      </c>
      <c r="R3663">
        <v>0.318307782912434</v>
      </c>
      <c r="S3663">
        <v>0.26308524465956601</v>
      </c>
      <c r="T3663" t="s">
        <v>24</v>
      </c>
    </row>
    <row r="3664" spans="1:20" x14ac:dyDescent="0.3">
      <c r="A3664" t="s">
        <v>19</v>
      </c>
      <c r="B3664" t="s">
        <v>87</v>
      </c>
      <c r="C3664">
        <v>1965</v>
      </c>
      <c r="D3664" t="str">
        <f t="shared" si="57"/>
        <v>Georgia1965</v>
      </c>
      <c r="E3664">
        <v>3.1350119583114497E-2</v>
      </c>
      <c r="F3664" t="e">
        <v>#N/A</v>
      </c>
      <c r="G3664">
        <v>0.25915933941519598</v>
      </c>
      <c r="H3664">
        <v>0.60258291138216102</v>
      </c>
      <c r="I3664">
        <v>0.30625099897580799</v>
      </c>
      <c r="J3664">
        <v>3.0156066487421699E-2</v>
      </c>
      <c r="K3664">
        <v>6.3114747364214394E-2</v>
      </c>
      <c r="L3664">
        <v>1.6434225725035199E-2</v>
      </c>
      <c r="M3664">
        <v>0.55860678574962996</v>
      </c>
      <c r="N3664">
        <v>0.151884769913507</v>
      </c>
      <c r="O3664" t="e">
        <v>#N/A</v>
      </c>
      <c r="P3664">
        <v>0</v>
      </c>
      <c r="Q3664">
        <v>0</v>
      </c>
      <c r="R3664">
        <v>0.25208103505177598</v>
      </c>
      <c r="S3664">
        <v>0.33310127364564202</v>
      </c>
      <c r="T3664" t="s">
        <v>24</v>
      </c>
    </row>
    <row r="3665" spans="1:20" x14ac:dyDescent="0.3">
      <c r="A3665" t="s">
        <v>19</v>
      </c>
      <c r="B3665" t="s">
        <v>87</v>
      </c>
      <c r="C3665">
        <v>1966</v>
      </c>
      <c r="D3665" t="str">
        <f t="shared" si="57"/>
        <v>Georgia1966</v>
      </c>
      <c r="E3665">
        <v>3.6918153806584399E-2</v>
      </c>
      <c r="F3665" t="e">
        <v>#N/A</v>
      </c>
      <c r="G3665">
        <v>0.26450813824830099</v>
      </c>
      <c r="H3665">
        <v>0.60697611193275802</v>
      </c>
      <c r="I3665">
        <v>0.25932598015858899</v>
      </c>
      <c r="J3665">
        <v>3.1611644034219302E-2</v>
      </c>
      <c r="K3665">
        <v>6.19625588157535E-2</v>
      </c>
      <c r="L3665">
        <v>1.6896989571797801E-2</v>
      </c>
      <c r="M3665">
        <v>0.54374786801161001</v>
      </c>
      <c r="N3665">
        <v>0.15107099679016001</v>
      </c>
      <c r="O3665" t="e">
        <v>#N/A</v>
      </c>
      <c r="P3665">
        <v>0</v>
      </c>
      <c r="Q3665">
        <v>0</v>
      </c>
      <c r="R3665">
        <v>0.23126937471244499</v>
      </c>
      <c r="S3665">
        <v>0.29426961986112898</v>
      </c>
      <c r="T3665" t="s">
        <v>24</v>
      </c>
    </row>
    <row r="3666" spans="1:20" x14ac:dyDescent="0.3">
      <c r="A3666" t="s">
        <v>19</v>
      </c>
      <c r="B3666" t="s">
        <v>87</v>
      </c>
      <c r="C3666">
        <v>1967</v>
      </c>
      <c r="D3666" t="str">
        <f t="shared" si="57"/>
        <v>Georgia1967</v>
      </c>
      <c r="E3666">
        <v>4.3011910852142198E-2</v>
      </c>
      <c r="F3666" t="e">
        <v>#N/A</v>
      </c>
      <c r="G3666">
        <v>0.27897703529400802</v>
      </c>
      <c r="H3666">
        <v>0.60892006482206196</v>
      </c>
      <c r="I3666">
        <v>0.29389214081506099</v>
      </c>
      <c r="J3666">
        <v>3.3133714664288202E-2</v>
      </c>
      <c r="K3666">
        <v>6.8793782152243396E-2</v>
      </c>
      <c r="L3666">
        <v>1.6882652942475301E-2</v>
      </c>
      <c r="M3666">
        <v>0.54299186606854999</v>
      </c>
      <c r="N3666">
        <v>0.15341879757354701</v>
      </c>
      <c r="O3666" t="e">
        <v>#N/A</v>
      </c>
      <c r="P3666">
        <v>0</v>
      </c>
      <c r="Q3666">
        <v>0</v>
      </c>
      <c r="R3666">
        <v>0.20503973515937099</v>
      </c>
      <c r="S3666">
        <v>0.34051283747854999</v>
      </c>
      <c r="T3666" t="s">
        <v>24</v>
      </c>
    </row>
    <row r="3667" spans="1:20" x14ac:dyDescent="0.3">
      <c r="A3667" t="s">
        <v>19</v>
      </c>
      <c r="B3667" t="s">
        <v>87</v>
      </c>
      <c r="C3667">
        <v>1968</v>
      </c>
      <c r="D3667" t="str">
        <f t="shared" si="57"/>
        <v>Georgia1968</v>
      </c>
      <c r="E3667">
        <v>4.8199628004959597E-2</v>
      </c>
      <c r="F3667" t="e">
        <v>#N/A</v>
      </c>
      <c r="G3667">
        <v>0.28835383083050298</v>
      </c>
      <c r="H3667">
        <v>0.61028481505770305</v>
      </c>
      <c r="I3667">
        <v>0.275430969725592</v>
      </c>
      <c r="J3667">
        <v>3.5319587794978E-2</v>
      </c>
      <c r="K3667">
        <v>7.1548584093115597E-2</v>
      </c>
      <c r="L3667">
        <v>1.82958223864595E-2</v>
      </c>
      <c r="M3667">
        <v>0.55190795801619097</v>
      </c>
      <c r="N3667">
        <v>0.158780888302155</v>
      </c>
      <c r="O3667" t="e">
        <v>#N/A</v>
      </c>
      <c r="P3667">
        <v>0</v>
      </c>
      <c r="Q3667">
        <v>0</v>
      </c>
      <c r="R3667">
        <v>0.181934362340335</v>
      </c>
      <c r="S3667">
        <v>0.32609956777989502</v>
      </c>
      <c r="T3667" t="s">
        <v>24</v>
      </c>
    </row>
    <row r="3668" spans="1:20" x14ac:dyDescent="0.3">
      <c r="A3668" t="s">
        <v>19</v>
      </c>
      <c r="B3668" t="s">
        <v>87</v>
      </c>
      <c r="C3668">
        <v>1969</v>
      </c>
      <c r="D3668" t="str">
        <f t="shared" si="57"/>
        <v>Georgia1969</v>
      </c>
      <c r="E3668">
        <v>5.2930469871052099E-2</v>
      </c>
      <c r="F3668" t="e">
        <v>#N/A</v>
      </c>
      <c r="G3668">
        <v>0.28000803484193099</v>
      </c>
      <c r="H3668">
        <v>0.61151528162389501</v>
      </c>
      <c r="I3668">
        <v>0.28745821334086102</v>
      </c>
      <c r="J3668">
        <v>3.6549607600938699E-2</v>
      </c>
      <c r="K3668">
        <v>6.8345641656928996E-2</v>
      </c>
      <c r="L3668">
        <v>1.95796863027153E-2</v>
      </c>
      <c r="M3668">
        <v>0.55308167784031403</v>
      </c>
      <c r="N3668">
        <v>0.162646036369096</v>
      </c>
      <c r="O3668" t="e">
        <v>#N/A</v>
      </c>
      <c r="P3668">
        <v>0</v>
      </c>
      <c r="Q3668">
        <v>0</v>
      </c>
      <c r="R3668">
        <v>0.16390390968731</v>
      </c>
      <c r="S3668">
        <v>0.35745479998292701</v>
      </c>
      <c r="T3668" t="s">
        <v>24</v>
      </c>
    </row>
    <row r="3669" spans="1:20" x14ac:dyDescent="0.3">
      <c r="A3669" t="s">
        <v>19</v>
      </c>
      <c r="B3669" t="s">
        <v>87</v>
      </c>
      <c r="C3669">
        <v>1970</v>
      </c>
      <c r="D3669" t="str">
        <f t="shared" si="57"/>
        <v>Georgia1970</v>
      </c>
      <c r="E3669">
        <v>6.4374357585840203E-2</v>
      </c>
      <c r="F3669" t="e">
        <v>#N/A</v>
      </c>
      <c r="G3669">
        <v>0.33489667926053202</v>
      </c>
      <c r="H3669">
        <v>0.61187662942662302</v>
      </c>
      <c r="I3669">
        <v>0.26702829524344202</v>
      </c>
      <c r="J3669">
        <v>4.2052759401961001E-2</v>
      </c>
      <c r="K3669">
        <v>6.5300922803961603E-2</v>
      </c>
      <c r="L3669">
        <v>2.3979383534673101E-2</v>
      </c>
      <c r="M3669">
        <v>0.53814262551728198</v>
      </c>
      <c r="N3669">
        <v>0.149670729994034</v>
      </c>
      <c r="O3669">
        <v>1286.1901085996201</v>
      </c>
      <c r="P3669">
        <v>0</v>
      </c>
      <c r="Q3669">
        <v>0</v>
      </c>
      <c r="R3669">
        <v>0.13583783981640599</v>
      </c>
      <c r="S3669">
        <v>0.362236589364481</v>
      </c>
      <c r="T3669" t="s">
        <v>24</v>
      </c>
    </row>
    <row r="3670" spans="1:20" x14ac:dyDescent="0.3">
      <c r="A3670" t="s">
        <v>19</v>
      </c>
      <c r="B3670" t="s">
        <v>87</v>
      </c>
      <c r="C3670">
        <v>1971</v>
      </c>
      <c r="D3670" t="str">
        <f t="shared" si="57"/>
        <v>Georgia1971</v>
      </c>
      <c r="E3670">
        <v>7.2504029590780505E-2</v>
      </c>
      <c r="F3670" t="e">
        <v>#N/A</v>
      </c>
      <c r="G3670">
        <v>0.33604566148797599</v>
      </c>
      <c r="H3670">
        <v>0.61222505353268297</v>
      </c>
      <c r="I3670">
        <v>0.28044472569583101</v>
      </c>
      <c r="J3670">
        <v>4.3020979636583398E-2</v>
      </c>
      <c r="K3670">
        <v>5.8945348328152999E-2</v>
      </c>
      <c r="L3670">
        <v>2.5160789019774098E-2</v>
      </c>
      <c r="M3670">
        <v>0.51589632593813495</v>
      </c>
      <c r="N3670">
        <v>0.15015279951662999</v>
      </c>
      <c r="O3670">
        <v>1341.3905201467401</v>
      </c>
      <c r="P3670">
        <v>0</v>
      </c>
      <c r="Q3670">
        <v>0</v>
      </c>
      <c r="R3670">
        <v>0.128520004205052</v>
      </c>
      <c r="S3670">
        <v>0.40545650648046799</v>
      </c>
      <c r="T3670" t="s">
        <v>24</v>
      </c>
    </row>
    <row r="3671" spans="1:20" x14ac:dyDescent="0.3">
      <c r="A3671" t="s">
        <v>19</v>
      </c>
      <c r="B3671" t="s">
        <v>87</v>
      </c>
      <c r="C3671">
        <v>1972</v>
      </c>
      <c r="D3671" t="str">
        <f t="shared" si="57"/>
        <v>Georgia1972</v>
      </c>
      <c r="E3671">
        <v>7.8470909410032597E-2</v>
      </c>
      <c r="F3671" t="e">
        <v>#N/A</v>
      </c>
      <c r="G3671">
        <v>0.32501325864370201</v>
      </c>
      <c r="H3671">
        <v>0.61407966471907804</v>
      </c>
      <c r="I3671">
        <v>0.29986469442137997</v>
      </c>
      <c r="J3671">
        <v>4.2721217136893197E-2</v>
      </c>
      <c r="K3671">
        <v>6.0664178815680203E-2</v>
      </c>
      <c r="L3671">
        <v>2.5753147477065599E-2</v>
      </c>
      <c r="M3671">
        <v>0.50761911761172895</v>
      </c>
      <c r="N3671">
        <v>0.14893789402266</v>
      </c>
      <c r="O3671">
        <v>1366.2873272338099</v>
      </c>
      <c r="P3671">
        <v>0</v>
      </c>
      <c r="Q3671">
        <v>0</v>
      </c>
      <c r="R3671">
        <v>0.122519480947443</v>
      </c>
      <c r="S3671">
        <v>0.45403400710957598</v>
      </c>
      <c r="T3671" t="s">
        <v>24</v>
      </c>
    </row>
    <row r="3672" spans="1:20" x14ac:dyDescent="0.3">
      <c r="A3672" t="s">
        <v>19</v>
      </c>
      <c r="B3672" t="s">
        <v>87</v>
      </c>
      <c r="C3672">
        <v>1973</v>
      </c>
      <c r="D3672" t="str">
        <f t="shared" si="57"/>
        <v>Georgia1973</v>
      </c>
      <c r="E3672">
        <v>8.7236503463521894E-2</v>
      </c>
      <c r="F3672" t="e">
        <v>#N/A</v>
      </c>
      <c r="G3672">
        <v>0.33052929015105498</v>
      </c>
      <c r="H3672">
        <v>0.61655488652433299</v>
      </c>
      <c r="I3672">
        <v>0.25460121392408003</v>
      </c>
      <c r="J3672">
        <v>4.4232275003245697E-2</v>
      </c>
      <c r="K3672">
        <v>6.1633608875934998E-2</v>
      </c>
      <c r="L3672">
        <v>2.7077815410790299E-2</v>
      </c>
      <c r="M3672">
        <v>0.51748158962252699</v>
      </c>
      <c r="N3672">
        <v>0.148924163645614</v>
      </c>
      <c r="O3672">
        <v>1458.24763700633</v>
      </c>
      <c r="P3672">
        <v>0</v>
      </c>
      <c r="Q3672">
        <v>0</v>
      </c>
      <c r="R3672">
        <v>0.110587042770282</v>
      </c>
      <c r="S3672">
        <v>0.39697812848620301</v>
      </c>
      <c r="T3672" t="s">
        <v>24</v>
      </c>
    </row>
    <row r="3673" spans="1:20" x14ac:dyDescent="0.3">
      <c r="A3673" t="s">
        <v>19</v>
      </c>
      <c r="B3673" t="s">
        <v>87</v>
      </c>
      <c r="C3673">
        <v>1974</v>
      </c>
      <c r="D3673" t="str">
        <f t="shared" si="57"/>
        <v>Georgia1974</v>
      </c>
      <c r="E3673">
        <v>9.3604929075957896E-2</v>
      </c>
      <c r="F3673" t="e">
        <v>#N/A</v>
      </c>
      <c r="G3673">
        <v>0.32400488891054202</v>
      </c>
      <c r="H3673">
        <v>0.61643730015197395</v>
      </c>
      <c r="I3673">
        <v>0.290951796184858</v>
      </c>
      <c r="J3673">
        <v>4.3818258331599198E-2</v>
      </c>
      <c r="K3673">
        <v>6.1557355417750398E-2</v>
      </c>
      <c r="L3673">
        <v>2.8812127933770401E-2</v>
      </c>
      <c r="M3673">
        <v>0.51269837962133002</v>
      </c>
      <c r="N3673">
        <v>0.148352032565498</v>
      </c>
      <c r="O3673">
        <v>1514.2366126008601</v>
      </c>
      <c r="P3673">
        <v>0</v>
      </c>
      <c r="Q3673">
        <v>0</v>
      </c>
      <c r="R3673">
        <v>0.105704417163731</v>
      </c>
      <c r="S3673">
        <v>0.45412156789727898</v>
      </c>
      <c r="T3673" t="s">
        <v>24</v>
      </c>
    </row>
    <row r="3674" spans="1:20" x14ac:dyDescent="0.3">
      <c r="A3674" t="s">
        <v>19</v>
      </c>
      <c r="B3674" t="s">
        <v>87</v>
      </c>
      <c r="C3674">
        <v>1975</v>
      </c>
      <c r="D3674" t="str">
        <f t="shared" si="57"/>
        <v>Georgia1975</v>
      </c>
      <c r="E3674">
        <v>0.10281925322803399</v>
      </c>
      <c r="F3674" t="e">
        <v>#N/A</v>
      </c>
      <c r="G3674">
        <v>0.349407791502375</v>
      </c>
      <c r="H3674">
        <v>0.61517150512460805</v>
      </c>
      <c r="I3674">
        <v>0.35430797464623298</v>
      </c>
      <c r="J3674">
        <v>4.3478919287768598E-2</v>
      </c>
      <c r="K3674">
        <v>6.1479433605770302E-2</v>
      </c>
      <c r="L3674">
        <v>3.0365469124441598E-2</v>
      </c>
      <c r="M3674">
        <v>0.50907423849918698</v>
      </c>
      <c r="N3674">
        <v>0.148229260217494</v>
      </c>
      <c r="O3674">
        <v>1539.36876125868</v>
      </c>
      <c r="P3674">
        <v>0</v>
      </c>
      <c r="Q3674">
        <v>0</v>
      </c>
      <c r="R3674">
        <v>9.9111280270478094E-2</v>
      </c>
      <c r="S3674">
        <v>0.58928800888825505</v>
      </c>
      <c r="T3674" t="s">
        <v>24</v>
      </c>
    </row>
    <row r="3675" spans="1:20" x14ac:dyDescent="0.3">
      <c r="A3675" t="s">
        <v>19</v>
      </c>
      <c r="B3675" t="s">
        <v>87</v>
      </c>
      <c r="C3675">
        <v>1976</v>
      </c>
      <c r="D3675" t="str">
        <f t="shared" si="57"/>
        <v>Georgia1976</v>
      </c>
      <c r="E3675">
        <v>0.101555705700383</v>
      </c>
      <c r="F3675" t="e">
        <v>#N/A</v>
      </c>
      <c r="G3675">
        <v>0.34046225899197002</v>
      </c>
      <c r="H3675">
        <v>0.61665638763688801</v>
      </c>
      <c r="I3675">
        <v>0.25915363186865598</v>
      </c>
      <c r="J3675">
        <v>4.6326994248230197E-2</v>
      </c>
      <c r="K3675">
        <v>6.7105521227007206E-2</v>
      </c>
      <c r="L3675">
        <v>2.9449008307073001E-2</v>
      </c>
      <c r="M3675">
        <v>0.53255847088444297</v>
      </c>
      <c r="N3675">
        <v>0.150795986982522</v>
      </c>
      <c r="O3675">
        <v>1618.1528712075999</v>
      </c>
      <c r="P3675">
        <v>0</v>
      </c>
      <c r="Q3675">
        <v>0</v>
      </c>
      <c r="R3675">
        <v>9.8023901927394894E-2</v>
      </c>
      <c r="S3675">
        <v>0.44343996964268301</v>
      </c>
      <c r="T3675" t="s">
        <v>24</v>
      </c>
    </row>
    <row r="3676" spans="1:20" x14ac:dyDescent="0.3">
      <c r="A3676" t="s">
        <v>19</v>
      </c>
      <c r="B3676" t="s">
        <v>87</v>
      </c>
      <c r="C3676">
        <v>1977</v>
      </c>
      <c r="D3676" t="str">
        <f t="shared" si="57"/>
        <v>Georgia1977</v>
      </c>
      <c r="E3676">
        <v>0.105290435351813</v>
      </c>
      <c r="F3676" t="e">
        <v>#N/A</v>
      </c>
      <c r="G3676">
        <v>0.33727097172348602</v>
      </c>
      <c r="H3676">
        <v>0.61759757305299001</v>
      </c>
      <c r="I3676">
        <v>0.29626933400168898</v>
      </c>
      <c r="J3676">
        <v>4.6636383441134702E-2</v>
      </c>
      <c r="K3676">
        <v>6.2856579925397296E-2</v>
      </c>
      <c r="L3676">
        <v>3.4580046538972398E-2</v>
      </c>
      <c r="M3676">
        <v>0.52378297873975999</v>
      </c>
      <c r="N3676">
        <v>0.14633456772099199</v>
      </c>
      <c r="O3676">
        <v>1684.3982381469</v>
      </c>
      <c r="P3676">
        <v>0</v>
      </c>
      <c r="Q3676">
        <v>0</v>
      </c>
      <c r="R3676">
        <v>9.5664932704038294E-2</v>
      </c>
      <c r="S3676">
        <v>0.48426463108824103</v>
      </c>
      <c r="T3676" t="s">
        <v>24</v>
      </c>
    </row>
    <row r="3677" spans="1:20" x14ac:dyDescent="0.3">
      <c r="A3677" t="s">
        <v>19</v>
      </c>
      <c r="B3677" t="s">
        <v>87</v>
      </c>
      <c r="C3677">
        <v>1978</v>
      </c>
      <c r="D3677" t="str">
        <f t="shared" si="57"/>
        <v>Georgia1978</v>
      </c>
      <c r="E3677">
        <v>0.107477575118716</v>
      </c>
      <c r="F3677" t="e">
        <v>#N/A</v>
      </c>
      <c r="G3677">
        <v>0.35751310417177601</v>
      </c>
      <c r="H3677">
        <v>0.61826754241392901</v>
      </c>
      <c r="I3677">
        <v>0.266825178985864</v>
      </c>
      <c r="J3677">
        <v>3.3343801204786902E-2</v>
      </c>
      <c r="K3677">
        <v>6.3377347137564599E-2</v>
      </c>
      <c r="L3677">
        <v>3.7957439563924403E-2</v>
      </c>
      <c r="M3677">
        <v>0.51852460530755096</v>
      </c>
      <c r="N3677">
        <v>0.14402387332841499</v>
      </c>
      <c r="O3677">
        <v>1752.97438994814</v>
      </c>
      <c r="P3677">
        <v>0</v>
      </c>
      <c r="Q3677">
        <v>0</v>
      </c>
      <c r="R3677">
        <v>9.7009383450153905E-2</v>
      </c>
      <c r="S3677">
        <v>0.437823525629018</v>
      </c>
      <c r="T3677" t="s">
        <v>24</v>
      </c>
    </row>
    <row r="3678" spans="1:20" x14ac:dyDescent="0.3">
      <c r="A3678" t="s">
        <v>19</v>
      </c>
      <c r="B3678" t="s">
        <v>87</v>
      </c>
      <c r="C3678">
        <v>1979</v>
      </c>
      <c r="D3678" t="str">
        <f t="shared" si="57"/>
        <v>Georgia1979</v>
      </c>
      <c r="E3678">
        <v>0.10507480450958701</v>
      </c>
      <c r="F3678" t="e">
        <v>#N/A</v>
      </c>
      <c r="G3678">
        <v>0.35478517028422102</v>
      </c>
      <c r="H3678">
        <v>0.61901968052519496</v>
      </c>
      <c r="I3678">
        <v>0.318646890300541</v>
      </c>
      <c r="J3678">
        <v>3.3158991015725801E-2</v>
      </c>
      <c r="K3678">
        <v>6.1263782438272997E-2</v>
      </c>
      <c r="L3678">
        <v>3.9908031589564803E-2</v>
      </c>
      <c r="M3678">
        <v>0.51486610406131195</v>
      </c>
      <c r="N3678">
        <v>0.14303992511295499</v>
      </c>
      <c r="O3678">
        <v>1795.8959492183601</v>
      </c>
      <c r="P3678">
        <v>0</v>
      </c>
      <c r="Q3678">
        <v>0</v>
      </c>
      <c r="R3678">
        <v>0.10143894610741799</v>
      </c>
      <c r="S3678">
        <v>0.52138355415736104</v>
      </c>
      <c r="T3678" t="s">
        <v>24</v>
      </c>
    </row>
    <row r="3679" spans="1:20" x14ac:dyDescent="0.3">
      <c r="A3679" t="s">
        <v>19</v>
      </c>
      <c r="B3679" t="s">
        <v>87</v>
      </c>
      <c r="C3679">
        <v>1980</v>
      </c>
      <c r="D3679" t="str">
        <f t="shared" si="57"/>
        <v>Georgia1980</v>
      </c>
      <c r="E3679">
        <v>0.116201879398945</v>
      </c>
      <c r="F3679" t="e">
        <v>#N/A</v>
      </c>
      <c r="G3679">
        <v>0.343736833089476</v>
      </c>
      <c r="H3679">
        <v>0.61937239506017505</v>
      </c>
      <c r="I3679">
        <v>0.30555225884984299</v>
      </c>
      <c r="J3679">
        <v>3.3326616980546099E-2</v>
      </c>
      <c r="K3679">
        <v>6.13278458912246E-2</v>
      </c>
      <c r="L3679">
        <v>4.1589976796243003E-2</v>
      </c>
      <c r="M3679">
        <v>0.51370872115664001</v>
      </c>
      <c r="N3679">
        <v>0.14301200841418699</v>
      </c>
      <c r="O3679">
        <v>1868.8120066752099</v>
      </c>
      <c r="P3679">
        <v>0</v>
      </c>
      <c r="Q3679">
        <v>0</v>
      </c>
      <c r="R3679">
        <v>9.2659107154163298E-2</v>
      </c>
      <c r="S3679">
        <v>0.54981982659149098</v>
      </c>
      <c r="T3679" t="s">
        <v>24</v>
      </c>
    </row>
    <row r="3680" spans="1:20" x14ac:dyDescent="0.3">
      <c r="A3680" t="s">
        <v>19</v>
      </c>
      <c r="B3680" t="s">
        <v>87</v>
      </c>
      <c r="C3680">
        <v>1981</v>
      </c>
      <c r="D3680" t="str">
        <f t="shared" si="57"/>
        <v>Georgia1981</v>
      </c>
      <c r="E3680">
        <v>0.117808480354415</v>
      </c>
      <c r="F3680" t="e">
        <v>#N/A</v>
      </c>
      <c r="G3680">
        <v>0.33018243332524999</v>
      </c>
      <c r="H3680">
        <v>0.619167604526903</v>
      </c>
      <c r="I3680">
        <v>0.340486546699238</v>
      </c>
      <c r="J3680">
        <v>3.4293223242140798E-2</v>
      </c>
      <c r="K3680">
        <v>6.18618706656325E-2</v>
      </c>
      <c r="L3680">
        <v>4.3767983151843701E-2</v>
      </c>
      <c r="M3680">
        <v>0.51374233176519501</v>
      </c>
      <c r="N3680">
        <v>0.14109204010204501</v>
      </c>
      <c r="O3680">
        <v>1951.7938725969</v>
      </c>
      <c r="P3680">
        <v>0</v>
      </c>
      <c r="Q3680">
        <v>0</v>
      </c>
      <c r="R3680">
        <v>9.1451411885656197E-2</v>
      </c>
      <c r="S3680">
        <v>0.623281817394293</v>
      </c>
      <c r="T3680" t="s">
        <v>24</v>
      </c>
    </row>
    <row r="3681" spans="1:20" x14ac:dyDescent="0.3">
      <c r="A3681" t="s">
        <v>19</v>
      </c>
      <c r="B3681" t="s">
        <v>87</v>
      </c>
      <c r="C3681">
        <v>1982</v>
      </c>
      <c r="D3681" t="str">
        <f t="shared" si="57"/>
        <v>Georgia1982</v>
      </c>
      <c r="E3681">
        <v>0.126957338723895</v>
      </c>
      <c r="F3681" t="e">
        <v>#N/A</v>
      </c>
      <c r="G3681">
        <v>0.32764544394824602</v>
      </c>
      <c r="H3681">
        <v>0.62111628860696</v>
      </c>
      <c r="I3681">
        <v>0.30778444124694798</v>
      </c>
      <c r="J3681">
        <v>3.46026840270224E-2</v>
      </c>
      <c r="K3681">
        <v>6.0976765928366601E-2</v>
      </c>
      <c r="L3681">
        <v>4.6730905694581902E-2</v>
      </c>
      <c r="M3681">
        <v>0.51329474714216805</v>
      </c>
      <c r="N3681">
        <v>0.140844825666327</v>
      </c>
      <c r="O3681">
        <v>2082.9645175501901</v>
      </c>
      <c r="P3681">
        <v>0</v>
      </c>
      <c r="Q3681">
        <v>0</v>
      </c>
      <c r="R3681">
        <v>8.5425016852694505E-2</v>
      </c>
      <c r="S3681">
        <v>0.58499007992446495</v>
      </c>
      <c r="T3681" t="s">
        <v>24</v>
      </c>
    </row>
    <row r="3682" spans="1:20" x14ac:dyDescent="0.3">
      <c r="A3682" t="s">
        <v>19</v>
      </c>
      <c r="B3682" t="s">
        <v>87</v>
      </c>
      <c r="C3682">
        <v>1983</v>
      </c>
      <c r="D3682" t="str">
        <f t="shared" si="57"/>
        <v>Georgia1983</v>
      </c>
      <c r="E3682">
        <v>0.144649017664715</v>
      </c>
      <c r="F3682" t="e">
        <v>#N/A</v>
      </c>
      <c r="G3682">
        <v>0.33033833849716898</v>
      </c>
      <c r="H3682">
        <v>0.62150689010164895</v>
      </c>
      <c r="I3682">
        <v>0.31211495246173199</v>
      </c>
      <c r="J3682">
        <v>3.4351530129796401E-2</v>
      </c>
      <c r="K3682">
        <v>6.0865743901805498E-2</v>
      </c>
      <c r="L3682">
        <v>4.9266899715044297E-2</v>
      </c>
      <c r="M3682">
        <v>0.507089390253323</v>
      </c>
      <c r="N3682">
        <v>0.13874824624771401</v>
      </c>
      <c r="O3682">
        <v>2159.4165311182901</v>
      </c>
      <c r="P3682">
        <v>0</v>
      </c>
      <c r="Q3682">
        <v>0</v>
      </c>
      <c r="R3682">
        <v>7.5987641923039098E-2</v>
      </c>
      <c r="S3682">
        <v>0.61641056341818201</v>
      </c>
      <c r="T3682" t="s">
        <v>24</v>
      </c>
    </row>
    <row r="3683" spans="1:20" x14ac:dyDescent="0.3">
      <c r="A3683" t="s">
        <v>19</v>
      </c>
      <c r="B3683" t="s">
        <v>87</v>
      </c>
      <c r="C3683">
        <v>1984</v>
      </c>
      <c r="D3683" t="str">
        <f t="shared" si="57"/>
        <v>Georgia1984</v>
      </c>
      <c r="E3683">
        <v>0.144198918170865</v>
      </c>
      <c r="F3683" t="e">
        <v>#N/A</v>
      </c>
      <c r="G3683">
        <v>0.32336505056251602</v>
      </c>
      <c r="H3683">
        <v>0.62198453399480103</v>
      </c>
      <c r="I3683">
        <v>0.33745661821219802</v>
      </c>
      <c r="J3683">
        <v>3.4042907153256301E-2</v>
      </c>
      <c r="K3683">
        <v>6.3118030019345198E-2</v>
      </c>
      <c r="L3683">
        <v>5.0250842403459298E-2</v>
      </c>
      <c r="M3683">
        <v>0.50058857353275099</v>
      </c>
      <c r="N3683">
        <v>0.13977269190240699</v>
      </c>
      <c r="O3683">
        <v>2225.0663471320099</v>
      </c>
      <c r="P3683">
        <v>0</v>
      </c>
      <c r="Q3683">
        <v>0</v>
      </c>
      <c r="R3683">
        <v>7.7651445916755199E-2</v>
      </c>
      <c r="S3683">
        <v>0.65449754103477398</v>
      </c>
      <c r="T3683" t="s">
        <v>24</v>
      </c>
    </row>
    <row r="3684" spans="1:20" x14ac:dyDescent="0.3">
      <c r="A3684" t="s">
        <v>19</v>
      </c>
      <c r="B3684" t="s">
        <v>87</v>
      </c>
      <c r="C3684">
        <v>1985</v>
      </c>
      <c r="D3684" t="str">
        <f t="shared" si="57"/>
        <v>Georgia1985</v>
      </c>
      <c r="E3684">
        <v>0.153506546009818</v>
      </c>
      <c r="F3684" t="e">
        <v>#N/A</v>
      </c>
      <c r="G3684">
        <v>0.31280331680055501</v>
      </c>
      <c r="H3684">
        <v>0.622480398917033</v>
      </c>
      <c r="I3684">
        <v>0.32210563265828401</v>
      </c>
      <c r="J3684">
        <v>3.4100354264448303E-2</v>
      </c>
      <c r="K3684">
        <v>6.3035381400031995E-2</v>
      </c>
      <c r="L3684">
        <v>5.3048140042100803E-2</v>
      </c>
      <c r="M3684">
        <v>0.49993321329892898</v>
      </c>
      <c r="N3684">
        <v>0.13836343281027</v>
      </c>
      <c r="O3684">
        <v>2234.8395740092101</v>
      </c>
      <c r="P3684">
        <v>0</v>
      </c>
      <c r="Q3684">
        <v>0</v>
      </c>
      <c r="R3684">
        <v>7.3179146361391806E-2</v>
      </c>
      <c r="S3684">
        <v>0.64857149663826796</v>
      </c>
      <c r="T3684" t="s">
        <v>24</v>
      </c>
    </row>
    <row r="3685" spans="1:20" x14ac:dyDescent="0.3">
      <c r="A3685" t="s">
        <v>19</v>
      </c>
      <c r="B3685" t="s">
        <v>87</v>
      </c>
      <c r="C3685">
        <v>1986</v>
      </c>
      <c r="D3685" t="str">
        <f t="shared" si="57"/>
        <v>Georgia1986</v>
      </c>
      <c r="E3685">
        <v>0.16069454600278499</v>
      </c>
      <c r="F3685" t="e">
        <v>#N/A</v>
      </c>
      <c r="G3685">
        <v>0.31372374136775999</v>
      </c>
      <c r="H3685">
        <v>0.62267029306784105</v>
      </c>
      <c r="I3685">
        <v>0.315106246718244</v>
      </c>
      <c r="J3685">
        <v>3.4458792502935598E-2</v>
      </c>
      <c r="K3685">
        <v>6.4230912588120595E-2</v>
      </c>
      <c r="L3685">
        <v>5.6583771321661203E-2</v>
      </c>
      <c r="M3685">
        <v>0.49516339422325001</v>
      </c>
      <c r="N3685">
        <v>0.13733581527298</v>
      </c>
      <c r="O3685">
        <v>2246.1134733836102</v>
      </c>
      <c r="P3685">
        <v>0</v>
      </c>
      <c r="Q3685">
        <v>0</v>
      </c>
      <c r="R3685">
        <v>6.9698111463047205E-2</v>
      </c>
      <c r="S3685">
        <v>0.62813017552448303</v>
      </c>
      <c r="T3685" t="s">
        <v>24</v>
      </c>
    </row>
    <row r="3686" spans="1:20" x14ac:dyDescent="0.3">
      <c r="A3686" t="s">
        <v>19</v>
      </c>
      <c r="B3686" t="s">
        <v>87</v>
      </c>
      <c r="C3686">
        <v>1987</v>
      </c>
      <c r="D3686" t="str">
        <f t="shared" si="57"/>
        <v>Georgia1987</v>
      </c>
      <c r="E3686">
        <v>0.16497597275335901</v>
      </c>
      <c r="F3686" t="e">
        <v>#N/A</v>
      </c>
      <c r="G3686">
        <v>0.31536414109498601</v>
      </c>
      <c r="H3686">
        <v>0.62060822604498</v>
      </c>
      <c r="I3686">
        <v>0.321006891258941</v>
      </c>
      <c r="J3686">
        <v>3.43463000987674E-2</v>
      </c>
      <c r="K3686">
        <v>6.6389226324515202E-2</v>
      </c>
      <c r="L3686">
        <v>5.8867798756308397E-2</v>
      </c>
      <c r="M3686">
        <v>0.486930862260613</v>
      </c>
      <c r="N3686">
        <v>0.137797716807286</v>
      </c>
      <c r="O3686">
        <v>2268.4086781412998</v>
      </c>
      <c r="P3686">
        <v>0</v>
      </c>
      <c r="Q3686">
        <v>0</v>
      </c>
      <c r="R3686">
        <v>6.8393380935800205E-2</v>
      </c>
      <c r="S3686">
        <v>0.63506581318072497</v>
      </c>
      <c r="T3686" t="s">
        <v>24</v>
      </c>
    </row>
    <row r="3687" spans="1:20" x14ac:dyDescent="0.3">
      <c r="A3687" t="s">
        <v>19</v>
      </c>
      <c r="B3687" t="s">
        <v>87</v>
      </c>
      <c r="C3687">
        <v>1988</v>
      </c>
      <c r="D3687" t="str">
        <f t="shared" si="57"/>
        <v>Georgia1988</v>
      </c>
      <c r="E3687">
        <v>0.16254819192974099</v>
      </c>
      <c r="F3687" t="e">
        <v>#N/A</v>
      </c>
      <c r="G3687">
        <v>0.31782318950869898</v>
      </c>
      <c r="H3687">
        <v>0.62206807570703404</v>
      </c>
      <c r="I3687">
        <v>0.343797969582253</v>
      </c>
      <c r="J3687">
        <v>3.5101370215499202E-2</v>
      </c>
      <c r="K3687">
        <v>6.7448150782024804E-2</v>
      </c>
      <c r="L3687">
        <v>6.1432064577166497E-2</v>
      </c>
      <c r="M3687">
        <v>0.48653974915561499</v>
      </c>
      <c r="N3687">
        <v>0.13767274629161</v>
      </c>
      <c r="O3687">
        <v>2362.1840874361301</v>
      </c>
      <c r="P3687">
        <v>0</v>
      </c>
      <c r="Q3687">
        <v>0</v>
      </c>
      <c r="R3687">
        <v>6.7910596422529002E-2</v>
      </c>
      <c r="S3687">
        <v>0.64547172254117002</v>
      </c>
      <c r="T3687" t="s">
        <v>24</v>
      </c>
    </row>
    <row r="3688" spans="1:20" x14ac:dyDescent="0.3">
      <c r="A3688" t="s">
        <v>19</v>
      </c>
      <c r="B3688" t="s">
        <v>87</v>
      </c>
      <c r="C3688">
        <v>1989</v>
      </c>
      <c r="D3688" t="str">
        <f t="shared" si="57"/>
        <v>Georgia1989</v>
      </c>
      <c r="E3688">
        <v>0.14012227684558601</v>
      </c>
      <c r="F3688" t="e">
        <v>#N/A</v>
      </c>
      <c r="G3688">
        <v>0.33024437635131798</v>
      </c>
      <c r="H3688">
        <v>0.625297853294701</v>
      </c>
      <c r="I3688">
        <v>0.32684716012465698</v>
      </c>
      <c r="J3688">
        <v>3.54705179455874E-2</v>
      </c>
      <c r="K3688">
        <v>6.8242725302068402E-2</v>
      </c>
      <c r="L3688">
        <v>6.2513557196048897E-2</v>
      </c>
      <c r="M3688">
        <v>0.48304192608126201</v>
      </c>
      <c r="N3688">
        <v>0.13753927223569201</v>
      </c>
      <c r="O3688">
        <v>2501.2552016270602</v>
      </c>
      <c r="P3688">
        <v>0</v>
      </c>
      <c r="Q3688">
        <v>0</v>
      </c>
      <c r="R3688">
        <v>8.0043472178033606E-2</v>
      </c>
      <c r="S3688">
        <v>0.53989695621321698</v>
      </c>
      <c r="T3688" t="s">
        <v>24</v>
      </c>
    </row>
    <row r="3689" spans="1:20" x14ac:dyDescent="0.3">
      <c r="A3689" t="s">
        <v>19</v>
      </c>
      <c r="B3689" t="s">
        <v>87</v>
      </c>
      <c r="C3689">
        <v>1990</v>
      </c>
      <c r="D3689" t="str">
        <f t="shared" si="57"/>
        <v>Georgia1990</v>
      </c>
      <c r="E3689">
        <v>0.12400128368769101</v>
      </c>
      <c r="F3689" t="e">
        <v>#N/A</v>
      </c>
      <c r="G3689">
        <v>0.35120112374053603</v>
      </c>
      <c r="H3689">
        <v>0.62667042826946495</v>
      </c>
      <c r="I3689">
        <v>0.30932900175171102</v>
      </c>
      <c r="J3689">
        <v>3.3497414199115901E-2</v>
      </c>
      <c r="K3689">
        <v>6.9112392211420404E-2</v>
      </c>
      <c r="L3689">
        <v>6.2413933097545497E-2</v>
      </c>
      <c r="M3689">
        <v>0.48292828160638201</v>
      </c>
      <c r="N3689">
        <v>0.13577861184071799</v>
      </c>
      <c r="O3689">
        <v>3141.6336070000002</v>
      </c>
      <c r="P3689">
        <v>0</v>
      </c>
      <c r="Q3689">
        <v>0</v>
      </c>
      <c r="R3689">
        <v>8.9825439399247198E-2</v>
      </c>
      <c r="S3689">
        <v>0.468204007167562</v>
      </c>
      <c r="T3689" t="s">
        <v>24</v>
      </c>
    </row>
    <row r="3690" spans="1:20" x14ac:dyDescent="0.3">
      <c r="A3690" t="s">
        <v>19</v>
      </c>
      <c r="B3690" t="s">
        <v>87</v>
      </c>
      <c r="C3690">
        <v>1991</v>
      </c>
      <c r="D3690" t="str">
        <f t="shared" si="57"/>
        <v>Georgia1991</v>
      </c>
      <c r="E3690">
        <v>0.110377887906026</v>
      </c>
      <c r="F3690" t="e">
        <v>#N/A</v>
      </c>
      <c r="G3690">
        <v>0.34372731948552998</v>
      </c>
      <c r="H3690">
        <v>0.62603914651481196</v>
      </c>
      <c r="I3690">
        <v>0.35817348528652898</v>
      </c>
      <c r="J3690">
        <v>3.5814947603010502E-2</v>
      </c>
      <c r="K3690">
        <v>6.5876985136498797E-2</v>
      </c>
      <c r="L3690">
        <v>5.9922805352500101E-2</v>
      </c>
      <c r="M3690">
        <v>0.494604958805202</v>
      </c>
      <c r="N3690">
        <v>0.133182881714243</v>
      </c>
      <c r="O3690">
        <v>2503.7064500000001</v>
      </c>
      <c r="P3690">
        <v>0</v>
      </c>
      <c r="Q3690">
        <v>0</v>
      </c>
      <c r="R3690">
        <v>9.8521889792436104E-2</v>
      </c>
      <c r="S3690">
        <v>0.53261447753137603</v>
      </c>
      <c r="T3690" t="s">
        <v>24</v>
      </c>
    </row>
    <row r="3691" spans="1:20" x14ac:dyDescent="0.3">
      <c r="A3691" t="s">
        <v>19</v>
      </c>
      <c r="B3691" t="s">
        <v>87</v>
      </c>
      <c r="C3691">
        <v>1992</v>
      </c>
      <c r="D3691" t="str">
        <f t="shared" si="57"/>
        <v>Georgia1992</v>
      </c>
      <c r="E3691">
        <v>7.7987421383647795E-2</v>
      </c>
      <c r="F3691">
        <v>5.5093852296804E-3</v>
      </c>
      <c r="G3691">
        <v>0.36103940801927398</v>
      </c>
      <c r="H3691">
        <v>0.65035614741406</v>
      </c>
      <c r="I3691">
        <v>0.29355391634299499</v>
      </c>
      <c r="J3691">
        <v>3.25112628303377E-2</v>
      </c>
      <c r="K3691">
        <v>7.0502995680646496E-2</v>
      </c>
      <c r="L3691">
        <v>5.2018020528540203E-2</v>
      </c>
      <c r="M3691">
        <v>0.50429613115972305</v>
      </c>
      <c r="N3691">
        <v>0.13654730388741801</v>
      </c>
      <c r="O3691">
        <v>1411.444342</v>
      </c>
      <c r="P3691">
        <v>4.4019436000000002E-2</v>
      </c>
      <c r="Q3691">
        <v>0.150394258</v>
      </c>
      <c r="R3691">
        <v>0.115015158064516</v>
      </c>
      <c r="S3691">
        <v>0.41553988497896399</v>
      </c>
      <c r="T3691" t="s">
        <v>24</v>
      </c>
    </row>
    <row r="3692" spans="1:20" x14ac:dyDescent="0.3">
      <c r="A3692" t="s">
        <v>19</v>
      </c>
      <c r="B3692" t="s">
        <v>87</v>
      </c>
      <c r="C3692">
        <v>1993</v>
      </c>
      <c r="D3692" t="str">
        <f t="shared" si="57"/>
        <v>Georgia1993</v>
      </c>
      <c r="E3692">
        <v>6.1509433962264201E-2</v>
      </c>
      <c r="F3692">
        <v>6.02468697746037E-3</v>
      </c>
      <c r="G3692">
        <v>0.36835767871798503</v>
      </c>
      <c r="H3692">
        <v>0.63938618925831203</v>
      </c>
      <c r="I3692">
        <v>0.312710339758908</v>
      </c>
      <c r="J3692">
        <v>3.0517045949951999E-2</v>
      </c>
      <c r="K3692">
        <v>8.2788386084227006E-2</v>
      </c>
      <c r="L3692">
        <v>5.1878978114918498E-2</v>
      </c>
      <c r="M3692">
        <v>0.54712703810271202</v>
      </c>
      <c r="N3692">
        <v>0.13198622373354299</v>
      </c>
      <c r="O3692">
        <v>1019.786952</v>
      </c>
      <c r="P3692">
        <v>4.7461081000000002E-2</v>
      </c>
      <c r="Q3692">
        <v>0.15462442600000001</v>
      </c>
      <c r="R3692">
        <v>0.108760992842536</v>
      </c>
      <c r="S3692">
        <v>0.38366816108880802</v>
      </c>
      <c r="T3692" t="s">
        <v>24</v>
      </c>
    </row>
    <row r="3693" spans="1:20" x14ac:dyDescent="0.3">
      <c r="A3693" t="s">
        <v>19</v>
      </c>
      <c r="B3693" t="s">
        <v>87</v>
      </c>
      <c r="C3693">
        <v>1994</v>
      </c>
      <c r="D3693" t="str">
        <f t="shared" si="57"/>
        <v>Georgia1994</v>
      </c>
      <c r="E3693">
        <v>3.2704402515723298E-2</v>
      </c>
      <c r="F3693">
        <v>1.3616399036648101E-2</v>
      </c>
      <c r="G3693">
        <v>0.35136530352913897</v>
      </c>
      <c r="H3693">
        <v>0.63609945108169197</v>
      </c>
      <c r="I3693">
        <v>0.30707639109060397</v>
      </c>
      <c r="J3693">
        <v>3.4530143405799699E-2</v>
      </c>
      <c r="K3693">
        <v>9.3724674958599097E-2</v>
      </c>
      <c r="L3693">
        <v>5.9194531552799398E-2</v>
      </c>
      <c r="M3693">
        <v>0.57139165873882802</v>
      </c>
      <c r="N3693">
        <v>0.112516589737266</v>
      </c>
      <c r="O3693">
        <v>937.61984199999995</v>
      </c>
      <c r="P3693">
        <v>5.3765427999999997E-2</v>
      </c>
      <c r="Q3693">
        <v>0.26412102999999998</v>
      </c>
      <c r="R3693">
        <v>0.177403490384615</v>
      </c>
      <c r="S3693">
        <v>0.248886429593044</v>
      </c>
      <c r="T3693" t="s">
        <v>24</v>
      </c>
    </row>
    <row r="3694" spans="1:20" x14ac:dyDescent="0.3">
      <c r="A3694" t="s">
        <v>19</v>
      </c>
      <c r="B3694" t="s">
        <v>87</v>
      </c>
      <c r="C3694">
        <v>1995</v>
      </c>
      <c r="D3694" t="str">
        <f t="shared" si="57"/>
        <v>Georgia1995</v>
      </c>
      <c r="E3694">
        <v>3.3722438391699097E-2</v>
      </c>
      <c r="F3694">
        <v>1.72281514476758E-2</v>
      </c>
      <c r="G3694">
        <v>0.36236019173704598</v>
      </c>
      <c r="H3694">
        <v>0.646325459317585</v>
      </c>
      <c r="I3694">
        <v>0.31756644922709898</v>
      </c>
      <c r="J3694">
        <v>3.7623444871264997E-2</v>
      </c>
      <c r="K3694">
        <v>0.104333922752248</v>
      </c>
      <c r="L3694">
        <v>6.3343337646705494E-2</v>
      </c>
      <c r="M3694">
        <v>0.58083733618783695</v>
      </c>
      <c r="N3694">
        <v>8.9575866795841994E-2</v>
      </c>
      <c r="O3694">
        <v>985.49604299999999</v>
      </c>
      <c r="P3694">
        <v>5.9532810999999998E-2</v>
      </c>
      <c r="Q3694">
        <v>0.29146988800000001</v>
      </c>
      <c r="R3694">
        <v>0.169649446153846</v>
      </c>
      <c r="S3694">
        <v>0.226645569108091</v>
      </c>
      <c r="T3694" t="s">
        <v>24</v>
      </c>
    </row>
    <row r="3695" spans="1:20" x14ac:dyDescent="0.3">
      <c r="A3695" t="s">
        <v>19</v>
      </c>
      <c r="B3695" t="s">
        <v>87</v>
      </c>
      <c r="C3695">
        <v>1996</v>
      </c>
      <c r="D3695" t="str">
        <f t="shared" si="57"/>
        <v>Georgia1996</v>
      </c>
      <c r="E3695">
        <v>3.4827144686299598E-2</v>
      </c>
      <c r="F3695">
        <v>2.2985600218145E-2</v>
      </c>
      <c r="G3695">
        <v>0.34223065570314198</v>
      </c>
      <c r="H3695">
        <v>0.64876441515650696</v>
      </c>
      <c r="I3695">
        <v>0.30156763932382802</v>
      </c>
      <c r="J3695">
        <v>4.72446206620038E-2</v>
      </c>
      <c r="K3695">
        <v>0.107920880295808</v>
      </c>
      <c r="L3695">
        <v>5.4572994164030802E-2</v>
      </c>
      <c r="M3695">
        <v>0.59172717957856302</v>
      </c>
      <c r="N3695">
        <v>8.0723481979774594E-2</v>
      </c>
      <c r="O3695">
        <v>1123.5326520000001</v>
      </c>
      <c r="P3695">
        <v>6.2781200999999995E-2</v>
      </c>
      <c r="Q3695">
        <v>0.309584199</v>
      </c>
      <c r="R3695">
        <v>0.16502670588235299</v>
      </c>
      <c r="S3695">
        <v>0.20656472053380101</v>
      </c>
      <c r="T3695" t="s">
        <v>24</v>
      </c>
    </row>
    <row r="3696" spans="1:20" x14ac:dyDescent="0.3">
      <c r="A3696" t="s">
        <v>19</v>
      </c>
      <c r="B3696" t="s">
        <v>87</v>
      </c>
      <c r="C3696">
        <v>1997</v>
      </c>
      <c r="D3696" t="str">
        <f t="shared" si="57"/>
        <v>Georgia1997</v>
      </c>
      <c r="E3696">
        <v>4.0127388535031797E-2</v>
      </c>
      <c r="F3696">
        <v>1.2474185661345699E-2</v>
      </c>
      <c r="G3696">
        <v>0.265012971694848</v>
      </c>
      <c r="H3696">
        <v>0.64998353638459005</v>
      </c>
      <c r="I3696">
        <v>0.254237724665273</v>
      </c>
      <c r="J3696">
        <v>4.8848984500616602E-2</v>
      </c>
      <c r="K3696">
        <v>0.108173234041997</v>
      </c>
      <c r="L3696">
        <v>7.09171957314602E-2</v>
      </c>
      <c r="M3696">
        <v>0.59217492472537303</v>
      </c>
      <c r="N3696">
        <v>7.1222215928154697E-2</v>
      </c>
      <c r="O3696">
        <v>1274.161938</v>
      </c>
      <c r="P3696">
        <v>6.5801937000000005E-2</v>
      </c>
      <c r="Q3696">
        <v>0.40723854199999998</v>
      </c>
      <c r="R3696">
        <v>0.136347426984127</v>
      </c>
      <c r="S3696">
        <v>0.16937544118595599</v>
      </c>
      <c r="T3696" t="s">
        <v>24</v>
      </c>
    </row>
    <row r="3697" spans="1:20" x14ac:dyDescent="0.3">
      <c r="A3697" t="s">
        <v>19</v>
      </c>
      <c r="B3697" t="s">
        <v>87</v>
      </c>
      <c r="C3697">
        <v>1998</v>
      </c>
      <c r="D3697" t="str">
        <f t="shared" si="57"/>
        <v>Georgia1998</v>
      </c>
      <c r="E3697">
        <v>3.7878787878787901E-2</v>
      </c>
      <c r="F3697">
        <v>1.28692242838806E-2</v>
      </c>
      <c r="G3697">
        <v>0.26800251897064098</v>
      </c>
      <c r="H3697">
        <v>0.651231527093596</v>
      </c>
      <c r="I3697">
        <v>0.31546741737562101</v>
      </c>
      <c r="J3697">
        <v>4.96365366996507E-2</v>
      </c>
      <c r="K3697">
        <v>9.3624401193934004E-2</v>
      </c>
      <c r="L3697">
        <v>6.7128695656050702E-2</v>
      </c>
      <c r="M3697">
        <v>0.61413148878402002</v>
      </c>
      <c r="N3697">
        <v>6.5035521543643504E-2</v>
      </c>
      <c r="O3697">
        <v>1349.0873160000001</v>
      </c>
      <c r="P3697">
        <v>6.4889503000000001E-2</v>
      </c>
      <c r="Q3697">
        <v>0.271786319</v>
      </c>
      <c r="R3697">
        <v>0.154516665</v>
      </c>
      <c r="S3697">
        <v>0.22580652797279999</v>
      </c>
      <c r="T3697" t="s">
        <v>24</v>
      </c>
    </row>
    <row r="3698" spans="1:20" x14ac:dyDescent="0.3">
      <c r="A3698" t="s">
        <v>19</v>
      </c>
      <c r="B3698" t="s">
        <v>87</v>
      </c>
      <c r="C3698">
        <v>1999</v>
      </c>
      <c r="D3698" t="str">
        <f t="shared" si="57"/>
        <v>Georgia1999</v>
      </c>
      <c r="E3698">
        <v>5.0632911392405097E-2</v>
      </c>
      <c r="F3698">
        <v>1.12221272357668E-2</v>
      </c>
      <c r="G3698">
        <v>0.26757234113088102</v>
      </c>
      <c r="H3698">
        <v>0.64654884961653802</v>
      </c>
      <c r="I3698">
        <v>0.26392833529147802</v>
      </c>
      <c r="J3698">
        <v>4.3419625065377998E-2</v>
      </c>
      <c r="K3698">
        <v>8.9475981966483306E-2</v>
      </c>
      <c r="L3698">
        <v>6.3722460200478101E-2</v>
      </c>
      <c r="M3698">
        <v>0.62136098587835598</v>
      </c>
      <c r="N3698">
        <v>6.3400433115622906E-2</v>
      </c>
      <c r="O3698">
        <v>1426.924976</v>
      </c>
      <c r="P3698">
        <v>6.3418698999999995E-2</v>
      </c>
      <c r="Q3698">
        <v>0.28751697700000001</v>
      </c>
      <c r="R3698">
        <v>0.11435553125</v>
      </c>
      <c r="S3698">
        <v>0.206332662167653</v>
      </c>
      <c r="T3698" t="s">
        <v>24</v>
      </c>
    </row>
    <row r="3699" spans="1:20" x14ac:dyDescent="0.3">
      <c r="A3699" t="s">
        <v>19</v>
      </c>
      <c r="B3699" t="s">
        <v>87</v>
      </c>
      <c r="C3699">
        <v>2000</v>
      </c>
      <c r="D3699" t="str">
        <f t="shared" si="57"/>
        <v>Georgia2000</v>
      </c>
      <c r="E3699">
        <v>5.0441361916771801E-2</v>
      </c>
      <c r="F3699">
        <v>7.6369705133406303E-3</v>
      </c>
      <c r="G3699">
        <v>0.30295723175413097</v>
      </c>
      <c r="H3699">
        <v>0.64600000000000002</v>
      </c>
      <c r="I3699">
        <v>0.395309575959713</v>
      </c>
      <c r="J3699">
        <v>3.8065509692478697E-2</v>
      </c>
      <c r="K3699">
        <v>7.8727650670220903E-2</v>
      </c>
      <c r="L3699">
        <v>6.7546943088195699E-2</v>
      </c>
      <c r="M3699">
        <v>0.63149836082717303</v>
      </c>
      <c r="N3699">
        <v>6.2488839516939801E-2</v>
      </c>
      <c r="O3699">
        <v>1497.2195380000001</v>
      </c>
      <c r="P3699">
        <v>5.9498089999999997E-2</v>
      </c>
      <c r="Q3699">
        <v>0.17066869100000001</v>
      </c>
      <c r="R3699">
        <v>0.124084945</v>
      </c>
      <c r="S3699">
        <v>0.32358012364195299</v>
      </c>
      <c r="T3699" t="s">
        <v>24</v>
      </c>
    </row>
    <row r="3700" spans="1:20" x14ac:dyDescent="0.3">
      <c r="A3700" t="s">
        <v>19</v>
      </c>
      <c r="B3700" t="s">
        <v>87</v>
      </c>
      <c r="C3700">
        <v>2001</v>
      </c>
      <c r="D3700" t="str">
        <f t="shared" si="57"/>
        <v>Georgia2001</v>
      </c>
      <c r="E3700">
        <v>3.52201257861635E-2</v>
      </c>
      <c r="F3700">
        <v>1.4447773357033599E-2</v>
      </c>
      <c r="G3700">
        <v>0.24044278359182</v>
      </c>
      <c r="H3700">
        <v>0.64602064602064602</v>
      </c>
      <c r="I3700">
        <v>0.29326208507387602</v>
      </c>
      <c r="J3700">
        <v>4.1107438552456702E-2</v>
      </c>
      <c r="K3700">
        <v>0.107284063405358</v>
      </c>
      <c r="L3700">
        <v>4.8570594820992997E-2</v>
      </c>
      <c r="M3700">
        <v>0.61633502381229399</v>
      </c>
      <c r="N3700">
        <v>5.9850202838402498E-2</v>
      </c>
      <c r="O3700">
        <v>1614.8632689999999</v>
      </c>
      <c r="P3700">
        <v>6.3069409000000007E-2</v>
      </c>
      <c r="Q3700">
        <v>0.34313406899999999</v>
      </c>
      <c r="R3700">
        <v>0.1824826625</v>
      </c>
      <c r="S3700">
        <v>0.19285746540236301</v>
      </c>
      <c r="T3700" t="s">
        <v>24</v>
      </c>
    </row>
    <row r="3701" spans="1:20" x14ac:dyDescent="0.3">
      <c r="A3701" t="s">
        <v>19</v>
      </c>
      <c r="B3701" t="s">
        <v>87</v>
      </c>
      <c r="C3701">
        <v>2002</v>
      </c>
      <c r="D3701" t="str">
        <f t="shared" si="57"/>
        <v>Georgia2002</v>
      </c>
      <c r="E3701">
        <v>3.2165206508135202E-2</v>
      </c>
      <c r="F3701">
        <v>1.5890640829314202E-2</v>
      </c>
      <c r="G3701">
        <v>0.206680656538788</v>
      </c>
      <c r="H3701">
        <v>0.64580559254327496</v>
      </c>
      <c r="I3701">
        <v>0.32459193895394001</v>
      </c>
      <c r="J3701">
        <v>3.9761143519337301E-2</v>
      </c>
      <c r="K3701">
        <v>0.113033078715516</v>
      </c>
      <c r="L3701">
        <v>5.2710757501734498E-2</v>
      </c>
      <c r="M3701">
        <v>0.61387578109034202</v>
      </c>
      <c r="N3701">
        <v>5.9661626622842398E-2</v>
      </c>
      <c r="O3701">
        <v>1738.216975</v>
      </c>
      <c r="P3701">
        <v>6.3498999E-2</v>
      </c>
      <c r="Q3701">
        <v>0.31155829699999998</v>
      </c>
      <c r="R3701">
        <v>0.20339428988326799</v>
      </c>
      <c r="S3701">
        <v>0.202947374205667</v>
      </c>
      <c r="T3701" t="s">
        <v>24</v>
      </c>
    </row>
    <row r="3702" spans="1:20" x14ac:dyDescent="0.3">
      <c r="A3702" t="s">
        <v>19</v>
      </c>
      <c r="B3702" t="s">
        <v>87</v>
      </c>
      <c r="C3702">
        <v>2003</v>
      </c>
      <c r="D3702" t="str">
        <f t="shared" si="57"/>
        <v>Georgia2003</v>
      </c>
      <c r="E3702">
        <v>2.5638403990024899E-2</v>
      </c>
      <c r="F3702">
        <v>2.0949005343682402E-2</v>
      </c>
      <c r="G3702">
        <v>0.27256185222836399</v>
      </c>
      <c r="H3702">
        <v>0.64537591483699197</v>
      </c>
      <c r="I3702">
        <v>0.30610827220033698</v>
      </c>
      <c r="J3702">
        <v>4.2389206046115402E-2</v>
      </c>
      <c r="K3702">
        <v>0.107601188162503</v>
      </c>
      <c r="L3702">
        <v>6.9411723464559802E-2</v>
      </c>
      <c r="M3702">
        <v>0.60550252036032504</v>
      </c>
      <c r="N3702">
        <v>6.0100635700619597E-2</v>
      </c>
      <c r="O3702">
        <v>1951.2364090000001</v>
      </c>
      <c r="P3702">
        <v>6.3681388000000005E-2</v>
      </c>
      <c r="Q3702">
        <v>0.39576961999999999</v>
      </c>
      <c r="R3702">
        <v>0.25963326524657099</v>
      </c>
      <c r="S3702">
        <v>0.17584835622579501</v>
      </c>
      <c r="T3702" t="s">
        <v>24</v>
      </c>
    </row>
    <row r="3703" spans="1:20" x14ac:dyDescent="0.3">
      <c r="A3703" t="s">
        <v>19</v>
      </c>
      <c r="B3703" t="s">
        <v>87</v>
      </c>
      <c r="C3703">
        <v>2004</v>
      </c>
      <c r="D3703" t="str">
        <f t="shared" si="57"/>
        <v>Georgia2004</v>
      </c>
      <c r="E3703">
        <v>4.8783185840708003E-2</v>
      </c>
      <c r="F3703">
        <v>2.7672822317640601E-2</v>
      </c>
      <c r="G3703">
        <v>0.245172837750809</v>
      </c>
      <c r="H3703">
        <v>0.77849117174959803</v>
      </c>
      <c r="I3703">
        <v>0.32560529317478998</v>
      </c>
      <c r="J3703">
        <v>4.4729035435554301E-2</v>
      </c>
      <c r="K3703">
        <v>0.115381250309253</v>
      </c>
      <c r="L3703">
        <v>6.7879178519314895E-2</v>
      </c>
      <c r="M3703">
        <v>0.59639615048485894</v>
      </c>
      <c r="N3703">
        <v>5.9163570314207499E-2</v>
      </c>
      <c r="O3703">
        <v>2079.319747</v>
      </c>
      <c r="P3703">
        <v>6.5623113999999996E-2</v>
      </c>
      <c r="Q3703">
        <v>0.36820688499999998</v>
      </c>
      <c r="R3703">
        <v>0.24683875963718799</v>
      </c>
      <c r="S3703">
        <v>0.19710388516000901</v>
      </c>
      <c r="T3703" t="s">
        <v>24</v>
      </c>
    </row>
    <row r="3704" spans="1:20" x14ac:dyDescent="0.3">
      <c r="A3704" t="s">
        <v>19</v>
      </c>
      <c r="B3704" t="s">
        <v>87</v>
      </c>
      <c r="C3704">
        <v>2005</v>
      </c>
      <c r="D3704" t="str">
        <f t="shared" si="57"/>
        <v>Georgia2005</v>
      </c>
      <c r="E3704">
        <v>5.7571276595744701E-2</v>
      </c>
      <c r="F3704">
        <v>2.51138435910567E-2</v>
      </c>
      <c r="G3704">
        <v>0.300219807694312</v>
      </c>
      <c r="H3704">
        <v>0.76984126984126899</v>
      </c>
      <c r="I3704">
        <v>0.31267025479454802</v>
      </c>
      <c r="J3704">
        <v>4.4647312811366802E-2</v>
      </c>
      <c r="K3704">
        <v>0.108437342420769</v>
      </c>
      <c r="L3704">
        <v>8.7724948938621303E-2</v>
      </c>
      <c r="M3704">
        <v>0.57519477037546296</v>
      </c>
      <c r="N3704">
        <v>6.5632870807373206E-2</v>
      </c>
      <c r="O3704">
        <v>2294.6128749999998</v>
      </c>
      <c r="P3704">
        <v>6.4989790000000006E-2</v>
      </c>
      <c r="Q3704">
        <v>0.37291943799999999</v>
      </c>
      <c r="R3704">
        <v>0.20552101003381601</v>
      </c>
      <c r="S3704">
        <v>0.20222999038386899</v>
      </c>
      <c r="T3704" t="s">
        <v>24</v>
      </c>
    </row>
    <row r="3705" spans="1:20" x14ac:dyDescent="0.3">
      <c r="A3705" t="s">
        <v>19</v>
      </c>
      <c r="B3705" t="s">
        <v>87</v>
      </c>
      <c r="C3705">
        <v>2006</v>
      </c>
      <c r="D3705" t="str">
        <f t="shared" si="57"/>
        <v>Georgia2006</v>
      </c>
      <c r="E3705">
        <v>5.5638528138528098E-2</v>
      </c>
      <c r="F3705">
        <v>1.44669350143468E-2</v>
      </c>
      <c r="G3705">
        <v>0.28273860425223402</v>
      </c>
      <c r="H3705">
        <v>0.77045274027005495</v>
      </c>
      <c r="I3705">
        <v>0.42257341869162102</v>
      </c>
      <c r="J3705">
        <v>2.45547263463444E-2</v>
      </c>
      <c r="K3705">
        <v>0.108207417281266</v>
      </c>
      <c r="L3705">
        <v>5.3406529803299102E-2</v>
      </c>
      <c r="M3705">
        <v>0.62255000833106799</v>
      </c>
      <c r="N3705">
        <v>7.1498101393480701E-2</v>
      </c>
      <c r="O3705">
        <v>2528.2161460000002</v>
      </c>
      <c r="P3705">
        <v>5.4519020000000001E-2</v>
      </c>
      <c r="Q3705">
        <v>0.18622630100000001</v>
      </c>
      <c r="R3705">
        <v>0.19610120988134599</v>
      </c>
      <c r="S3705">
        <v>0.34045549092684302</v>
      </c>
      <c r="T3705" t="s">
        <v>24</v>
      </c>
    </row>
    <row r="3706" spans="1:20" x14ac:dyDescent="0.3">
      <c r="A3706" t="s">
        <v>19</v>
      </c>
      <c r="B3706" t="s">
        <v>87</v>
      </c>
      <c r="C3706">
        <v>2007</v>
      </c>
      <c r="D3706" t="str">
        <f t="shared" si="57"/>
        <v>Georgia2007</v>
      </c>
      <c r="E3706">
        <v>5.2970842332613399E-2</v>
      </c>
      <c r="F3706">
        <v>1.6794129624623198E-2</v>
      </c>
      <c r="G3706">
        <v>0.33931686149570001</v>
      </c>
      <c r="H3706">
        <v>0.77075883988875604</v>
      </c>
      <c r="I3706">
        <v>0.36923918519468801</v>
      </c>
      <c r="J3706">
        <v>4.8443385500598103E-2</v>
      </c>
      <c r="K3706">
        <v>0.119348683625147</v>
      </c>
      <c r="L3706">
        <v>6.7820739700837407E-2</v>
      </c>
      <c r="M3706">
        <v>0.58448427567252303</v>
      </c>
      <c r="N3706">
        <v>7.8023509871575594E-2</v>
      </c>
      <c r="O3706">
        <v>2866.196218</v>
      </c>
      <c r="P3706">
        <v>6.0211130000000002E-2</v>
      </c>
      <c r="Q3706">
        <v>0.25765978099999998</v>
      </c>
      <c r="R3706">
        <v>0.16879989806527901</v>
      </c>
      <c r="S3706">
        <v>0.26058842443202501</v>
      </c>
      <c r="T3706" t="s">
        <v>24</v>
      </c>
    </row>
    <row r="3707" spans="1:20" x14ac:dyDescent="0.3">
      <c r="A3707" t="s">
        <v>19</v>
      </c>
      <c r="B3707" t="s">
        <v>87</v>
      </c>
      <c r="C3707">
        <v>2008</v>
      </c>
      <c r="D3707" t="str">
        <f t="shared" si="57"/>
        <v>Georgia2008</v>
      </c>
      <c r="E3707">
        <v>5.2916122004357302E-2</v>
      </c>
      <c r="F3707">
        <v>1.87787995239506E-2</v>
      </c>
      <c r="G3707">
        <v>0.27337486985562498</v>
      </c>
      <c r="H3707">
        <v>0.77167859984089104</v>
      </c>
      <c r="I3707">
        <v>0.348349128345183</v>
      </c>
      <c r="J3707">
        <v>3.7158622616469898E-2</v>
      </c>
      <c r="K3707">
        <v>0.122022770133408</v>
      </c>
      <c r="L3707">
        <v>7.9858443342413404E-2</v>
      </c>
      <c r="M3707">
        <v>0.62978743219016997</v>
      </c>
      <c r="N3707">
        <v>9.2791785988684802E-2</v>
      </c>
      <c r="O3707">
        <v>2955.7603559999998</v>
      </c>
      <c r="P3707">
        <v>6.0079220000000003E-2</v>
      </c>
      <c r="Q3707">
        <v>0.280889997</v>
      </c>
      <c r="R3707">
        <v>0.10636814336002599</v>
      </c>
      <c r="S3707">
        <v>0.236921817030119</v>
      </c>
      <c r="T3707" t="s">
        <v>24</v>
      </c>
    </row>
    <row r="3708" spans="1:20" x14ac:dyDescent="0.3">
      <c r="A3708" t="s">
        <v>19</v>
      </c>
      <c r="B3708" t="s">
        <v>87</v>
      </c>
      <c r="C3708">
        <v>2009</v>
      </c>
      <c r="D3708" t="str">
        <f t="shared" si="57"/>
        <v>Georgia2009</v>
      </c>
      <c r="E3708">
        <v>5.94128175519631E-2</v>
      </c>
      <c r="F3708">
        <v>1.4668397913613501E-2</v>
      </c>
      <c r="G3708">
        <v>0.33301748284515298</v>
      </c>
      <c r="H3708">
        <v>0.77662129703763005</v>
      </c>
      <c r="I3708">
        <v>0.37200703430210702</v>
      </c>
      <c r="J3708">
        <v>3.9400659679616298E-2</v>
      </c>
      <c r="K3708">
        <v>0.137316927649132</v>
      </c>
      <c r="L3708">
        <v>7.64372797784557E-2</v>
      </c>
      <c r="M3708">
        <v>0.631085994754084</v>
      </c>
      <c r="N3708">
        <v>8.6613907307133794E-2</v>
      </c>
      <c r="O3708">
        <v>2865.9690249999999</v>
      </c>
      <c r="P3708">
        <v>5.4926005999999999E-2</v>
      </c>
      <c r="Q3708">
        <v>0.22559607700000001</v>
      </c>
      <c r="R3708">
        <v>9.4807710173658702E-2</v>
      </c>
      <c r="S3708">
        <v>0.28933352974963</v>
      </c>
      <c r="T3708" t="s">
        <v>24</v>
      </c>
    </row>
    <row r="3709" spans="1:20" x14ac:dyDescent="0.3">
      <c r="A3709" t="s">
        <v>19</v>
      </c>
      <c r="B3709" t="s">
        <v>87</v>
      </c>
      <c r="C3709">
        <v>2010</v>
      </c>
      <c r="D3709" t="str">
        <f t="shared" si="57"/>
        <v>Georgia2010</v>
      </c>
      <c r="E3709">
        <v>5.32177215189873E-2</v>
      </c>
      <c r="F3709">
        <v>1.2261171676172499E-2</v>
      </c>
      <c r="G3709">
        <v>0.29101877636878598</v>
      </c>
      <c r="H3709">
        <v>0.78861788617886097</v>
      </c>
      <c r="I3709">
        <v>0.47348945296232903</v>
      </c>
      <c r="J3709">
        <v>3.9244707570864699E-2</v>
      </c>
      <c r="K3709">
        <v>0.1251345532831</v>
      </c>
      <c r="L3709">
        <v>7.1425367778973806E-2</v>
      </c>
      <c r="M3709">
        <v>0.64316469321851499</v>
      </c>
      <c r="N3709">
        <v>7.5551668460710403E-2</v>
      </c>
      <c r="O3709">
        <v>3059.653836</v>
      </c>
      <c r="P3709">
        <v>5.6731760999999999E-2</v>
      </c>
      <c r="Q3709">
        <v>0.18192123900000001</v>
      </c>
      <c r="R3709">
        <v>0.13356822463251</v>
      </c>
      <c r="S3709">
        <v>0.33054271882177499</v>
      </c>
      <c r="T3709" t="s">
        <v>24</v>
      </c>
    </row>
    <row r="3710" spans="1:20" x14ac:dyDescent="0.3">
      <c r="A3710" t="s">
        <v>19</v>
      </c>
      <c r="B3710" t="s">
        <v>87</v>
      </c>
      <c r="C3710">
        <v>2011</v>
      </c>
      <c r="D3710" t="str">
        <f t="shared" si="57"/>
        <v>Georgia2011</v>
      </c>
      <c r="E3710">
        <v>5.5326576576576601E-2</v>
      </c>
      <c r="F3710">
        <v>1.77737625237788E-2</v>
      </c>
      <c r="G3710">
        <v>0.32010402381060998</v>
      </c>
      <c r="H3710">
        <v>0.79430068784801799</v>
      </c>
      <c r="I3710">
        <v>0.34680749257073601</v>
      </c>
      <c r="J3710">
        <v>3.9577836411609502E-2</v>
      </c>
      <c r="K3710">
        <v>0.104527892951376</v>
      </c>
      <c r="L3710">
        <v>7.8331134564643801E-2</v>
      </c>
      <c r="M3710">
        <v>0.66163305691669805</v>
      </c>
      <c r="N3710">
        <v>7.7023652468903095E-2</v>
      </c>
      <c r="O3710">
        <v>3297.9029369999998</v>
      </c>
      <c r="P3710">
        <v>5.4443433999999999E-2</v>
      </c>
      <c r="Q3710">
        <v>0.287847452</v>
      </c>
      <c r="R3710">
        <v>0.12786246572718199</v>
      </c>
      <c r="S3710">
        <v>0.24842842164307499</v>
      </c>
      <c r="T3710" t="s">
        <v>24</v>
      </c>
    </row>
    <row r="3711" spans="1:20" x14ac:dyDescent="0.3">
      <c r="A3711" t="s">
        <v>19</v>
      </c>
      <c r="B3711" t="s">
        <v>87</v>
      </c>
      <c r="C3711">
        <v>2012</v>
      </c>
      <c r="D3711" t="str">
        <f t="shared" si="57"/>
        <v>Georgia2012</v>
      </c>
      <c r="E3711">
        <v>6.51587837837838E-2</v>
      </c>
      <c r="F3711">
        <v>1.6296022458722002E-2</v>
      </c>
      <c r="G3711">
        <v>0.31870235922018902</v>
      </c>
      <c r="H3711">
        <v>0.79671457905544096</v>
      </c>
      <c r="I3711">
        <v>0.35449345418176398</v>
      </c>
      <c r="J3711">
        <v>3.9568048800593503E-2</v>
      </c>
      <c r="K3711">
        <v>7.94893837511923E-2</v>
      </c>
      <c r="L3711">
        <v>7.7487428901162295E-2</v>
      </c>
      <c r="M3711">
        <v>0.69208756786038095</v>
      </c>
      <c r="N3711">
        <v>7.4237196321113599E-2</v>
      </c>
      <c r="O3711">
        <v>3525.486805</v>
      </c>
      <c r="P3711">
        <v>5.0749005E-2</v>
      </c>
      <c r="Q3711">
        <v>0.24411053899999999</v>
      </c>
      <c r="R3711">
        <v>0.11576841810546</v>
      </c>
      <c r="S3711">
        <v>0.286011662417063</v>
      </c>
      <c r="T3711" t="s">
        <v>24</v>
      </c>
    </row>
    <row r="3712" spans="1:20" x14ac:dyDescent="0.3">
      <c r="A3712" t="s">
        <v>19</v>
      </c>
      <c r="B3712" t="s">
        <v>87</v>
      </c>
      <c r="C3712">
        <v>2013</v>
      </c>
      <c r="D3712" t="str">
        <f t="shared" si="57"/>
        <v>Georgia2013</v>
      </c>
      <c r="E3712">
        <v>6.0501563627616099E-2</v>
      </c>
      <c r="F3712">
        <v>1.6903044312617101E-2</v>
      </c>
      <c r="G3712">
        <v>0.32782840319641099</v>
      </c>
      <c r="H3712">
        <v>0.78049957765174305</v>
      </c>
      <c r="I3712">
        <v>0.31291157604198599</v>
      </c>
      <c r="J3712">
        <v>3.5345773874862797E-2</v>
      </c>
      <c r="K3712">
        <v>9.2371020856201996E-2</v>
      </c>
      <c r="L3712">
        <v>6.2239297475301901E-2</v>
      </c>
      <c r="M3712">
        <v>0.66125137211855101</v>
      </c>
      <c r="N3712">
        <v>8.1514818880351295E-2</v>
      </c>
      <c r="O3712">
        <v>3670.64131</v>
      </c>
      <c r="P3712">
        <v>5.1147980000000003E-2</v>
      </c>
      <c r="Q3712">
        <v>0.28401348599999998</v>
      </c>
      <c r="R3712">
        <v>0.13667690105564501</v>
      </c>
      <c r="S3712">
        <v>0.25254870477880098</v>
      </c>
      <c r="T3712" t="s">
        <v>24</v>
      </c>
    </row>
    <row r="3713" spans="1:20" x14ac:dyDescent="0.3">
      <c r="A3713" t="s">
        <v>19</v>
      </c>
      <c r="B3713" t="s">
        <v>87</v>
      </c>
      <c r="C3713">
        <v>2014</v>
      </c>
      <c r="D3713" t="str">
        <f t="shared" si="57"/>
        <v>Georgia2014</v>
      </c>
      <c r="E3713">
        <v>6.5195890410958898E-2</v>
      </c>
      <c r="F3713">
        <v>1.46423194719688E-2</v>
      </c>
      <c r="G3713">
        <v>0.359736113166853</v>
      </c>
      <c r="H3713">
        <v>0.806291390728476</v>
      </c>
      <c r="I3713">
        <v>0.39049640705329097</v>
      </c>
      <c r="J3713">
        <v>3.4914766073062403E-2</v>
      </c>
      <c r="K3713">
        <v>0.110790737651246</v>
      </c>
      <c r="L3713">
        <v>7.20640771748009E-2</v>
      </c>
      <c r="M3713">
        <v>0.63953875798400905</v>
      </c>
      <c r="N3713">
        <v>8.5471347346856894E-2</v>
      </c>
      <c r="O3713">
        <v>3845.648267</v>
      </c>
      <c r="P3713">
        <v>5.2448265000000001E-2</v>
      </c>
      <c r="Q3713">
        <v>0.147372893</v>
      </c>
      <c r="R3713">
        <v>0.145079284768769</v>
      </c>
      <c r="S3713">
        <v>0.30077479997040002</v>
      </c>
      <c r="T3713" t="s">
        <v>24</v>
      </c>
    </row>
    <row r="3714" spans="1:20" x14ac:dyDescent="0.3">
      <c r="A3714" t="s">
        <v>19</v>
      </c>
      <c r="B3714" t="s">
        <v>87</v>
      </c>
      <c r="C3714">
        <v>2015</v>
      </c>
      <c r="D3714" t="str">
        <f t="shared" ref="D3714:D3777" si="58">B3714&amp;C3714</f>
        <v>Georgia2015</v>
      </c>
      <c r="E3714">
        <v>5.3115991297253203E-2</v>
      </c>
      <c r="F3714">
        <v>1.40541343764784E-2</v>
      </c>
      <c r="G3714">
        <v>0.33708243338147797</v>
      </c>
      <c r="H3714">
        <v>0.80538439270501605</v>
      </c>
      <c r="I3714">
        <v>0.39180853072899402</v>
      </c>
      <c r="J3714">
        <v>4.1027956536415597E-2</v>
      </c>
      <c r="K3714">
        <v>0.11031961646458401</v>
      </c>
      <c r="L3714">
        <v>8.2504181486840106E-2</v>
      </c>
      <c r="M3714">
        <v>0.61107776534396696</v>
      </c>
      <c r="N3714">
        <v>9.9812986325099898E-2</v>
      </c>
      <c r="O3714">
        <v>3965.3016630000002</v>
      </c>
      <c r="P3714">
        <v>6.2384942999999998E-2</v>
      </c>
      <c r="Q3714">
        <v>0.285163108</v>
      </c>
      <c r="R3714">
        <v>0.15455205509261</v>
      </c>
      <c r="S3714">
        <v>0.25497638054803801</v>
      </c>
      <c r="T3714" t="s">
        <v>24</v>
      </c>
    </row>
    <row r="3715" spans="1:20" x14ac:dyDescent="0.3">
      <c r="A3715" t="s">
        <v>19</v>
      </c>
      <c r="B3715" t="s">
        <v>87</v>
      </c>
      <c r="C3715">
        <v>2016</v>
      </c>
      <c r="D3715" t="str">
        <f t="shared" si="58"/>
        <v>Georgia2016</v>
      </c>
      <c r="E3715">
        <v>5.8829941860465099E-2</v>
      </c>
      <c r="F3715">
        <v>1.49007123433202E-2</v>
      </c>
      <c r="G3715">
        <v>0.35524841240194199</v>
      </c>
      <c r="H3715">
        <v>0.81311612364243901</v>
      </c>
      <c r="I3715">
        <v>0.35444071942133598</v>
      </c>
      <c r="J3715">
        <v>4.42834635939576E-2</v>
      </c>
      <c r="K3715">
        <v>9.8831846847045601E-2</v>
      </c>
      <c r="L3715">
        <v>0.103796608075129</v>
      </c>
      <c r="M3715">
        <v>0.60128774873453705</v>
      </c>
      <c r="N3715">
        <v>9.83464035269664E-2</v>
      </c>
      <c r="O3715">
        <v>4080.5492899999999</v>
      </c>
      <c r="P3715">
        <v>6.0034248999999998E-2</v>
      </c>
      <c r="Q3715">
        <v>0.300355504</v>
      </c>
      <c r="R3715">
        <v>0.151195688696726</v>
      </c>
      <c r="S3715">
        <v>0.243987086169135</v>
      </c>
      <c r="T3715" t="s">
        <v>24</v>
      </c>
    </row>
    <row r="3716" spans="1:20" x14ac:dyDescent="0.3">
      <c r="A3716" t="s">
        <v>19</v>
      </c>
      <c r="B3716" t="s">
        <v>87</v>
      </c>
      <c r="C3716">
        <v>2017</v>
      </c>
      <c r="D3716" t="str">
        <f t="shared" si="58"/>
        <v>Georgia2017</v>
      </c>
      <c r="E3716">
        <v>5.7923611111111099E-2</v>
      </c>
      <c r="F3716">
        <v>1.6220273975349898E-2</v>
      </c>
      <c r="G3716">
        <v>0.34965032710295402</v>
      </c>
      <c r="H3716">
        <v>0.81608520630660797</v>
      </c>
      <c r="I3716">
        <v>0.428229469244439</v>
      </c>
      <c r="J3716">
        <v>4.5024157722364497E-2</v>
      </c>
      <c r="K3716">
        <v>0.103255154651114</v>
      </c>
      <c r="L3716">
        <v>0.106131846039106</v>
      </c>
      <c r="M3716">
        <v>0.58981438160399902</v>
      </c>
      <c r="N3716">
        <v>0.10845497120992401</v>
      </c>
      <c r="O3716">
        <v>4277.2942489999996</v>
      </c>
      <c r="P3716">
        <v>1.9919633999999999E-2</v>
      </c>
      <c r="Q3716">
        <v>0.24887097</v>
      </c>
      <c r="R3716">
        <v>0.150634450971773</v>
      </c>
      <c r="S3716">
        <v>0.28076618658477098</v>
      </c>
      <c r="T3716" t="s">
        <v>24</v>
      </c>
    </row>
    <row r="3717" spans="1:20" x14ac:dyDescent="0.3">
      <c r="A3717" t="s">
        <v>19</v>
      </c>
      <c r="B3717" t="s">
        <v>87</v>
      </c>
      <c r="C3717">
        <v>2018</v>
      </c>
      <c r="D3717" t="str">
        <f t="shared" si="58"/>
        <v>Georgia2018</v>
      </c>
      <c r="E3717">
        <v>6.8792604501607693E-2</v>
      </c>
      <c r="F3717">
        <v>1.4933297436572899E-2</v>
      </c>
      <c r="G3717">
        <v>0.44611732810009702</v>
      </c>
      <c r="H3717">
        <v>0.81964451183556497</v>
      </c>
      <c r="I3717">
        <v>0.39517739092667298</v>
      </c>
      <c r="J3717">
        <v>4.8196410141848701E-2</v>
      </c>
      <c r="K3717">
        <v>9.8971031491956102E-2</v>
      </c>
      <c r="L3717">
        <v>0.113035273750688</v>
      </c>
      <c r="M3717">
        <v>0.57585759840120498</v>
      </c>
      <c r="N3717">
        <v>0.109405706273543</v>
      </c>
      <c r="O3717">
        <v>4483.9216329999999</v>
      </c>
      <c r="P3717">
        <v>2.2710867999999999E-2</v>
      </c>
      <c r="Q3717">
        <v>0.279579935</v>
      </c>
      <c r="R3717">
        <v>0.13387279674682701</v>
      </c>
      <c r="S3717">
        <v>0.249824726273709</v>
      </c>
      <c r="T3717" t="s">
        <v>24</v>
      </c>
    </row>
    <row r="3718" spans="1:20" x14ac:dyDescent="0.3">
      <c r="A3718" t="s">
        <v>19</v>
      </c>
      <c r="B3718" t="s">
        <v>87</v>
      </c>
      <c r="C3718">
        <v>2019</v>
      </c>
      <c r="D3718" t="str">
        <f t="shared" si="58"/>
        <v>Georgia2019</v>
      </c>
      <c r="E3718">
        <v>6.7345276872964197E-2</v>
      </c>
      <c r="F3718">
        <v>1.47601680498662E-2</v>
      </c>
      <c r="G3718">
        <v>0.44053649221903302</v>
      </c>
      <c r="H3718">
        <v>0.82015510410520098</v>
      </c>
      <c r="I3718">
        <v>0.39554647184780001</v>
      </c>
      <c r="J3718">
        <v>4.9063231204335402E-2</v>
      </c>
      <c r="K3718">
        <v>9.1682213049535999E-2</v>
      </c>
      <c r="L3718">
        <v>0.11485814729898999</v>
      </c>
      <c r="M3718">
        <v>0.57405885682571001</v>
      </c>
      <c r="N3718">
        <v>0.108970910507483</v>
      </c>
      <c r="O3718">
        <v>4709.2174640000003</v>
      </c>
      <c r="P3718">
        <v>6.9488597999999999E-2</v>
      </c>
      <c r="Q3718">
        <v>0.286842345</v>
      </c>
      <c r="R3718">
        <v>0.140332836759371</v>
      </c>
      <c r="S3718">
        <v>0.24282408375699099</v>
      </c>
      <c r="T3718" t="s">
        <v>24</v>
      </c>
    </row>
    <row r="3719" spans="1:20" x14ac:dyDescent="0.3">
      <c r="A3719" t="s">
        <v>19</v>
      </c>
      <c r="B3719" t="s">
        <v>87</v>
      </c>
      <c r="C3719">
        <v>2020</v>
      </c>
      <c r="D3719" t="str">
        <f t="shared" si="58"/>
        <v>Georgia2020</v>
      </c>
      <c r="E3719">
        <v>9.3943548387096801E-2</v>
      </c>
      <c r="F3719">
        <v>1.24106115183076E-2</v>
      </c>
      <c r="G3719">
        <v>0.46395042800562097</v>
      </c>
      <c r="H3719">
        <v>0.81832709533622106</v>
      </c>
      <c r="I3719">
        <v>0.37206397686011</v>
      </c>
      <c r="J3719">
        <v>5.4415838914831899E-2</v>
      </c>
      <c r="K3719">
        <v>8.3101790841178302E-2</v>
      </c>
      <c r="L3719">
        <v>0.136154027229799</v>
      </c>
      <c r="M3719">
        <v>0.55555108454436297</v>
      </c>
      <c r="N3719">
        <v>0.112116194427287</v>
      </c>
      <c r="O3719">
        <v>4396.5656319999998</v>
      </c>
      <c r="P3719">
        <v>7.0443915999999995E-2</v>
      </c>
      <c r="Q3719">
        <v>0.192000328</v>
      </c>
      <c r="R3719">
        <v>0.100256935359258</v>
      </c>
      <c r="S3719">
        <v>0.26404197826702103</v>
      </c>
      <c r="T3719" t="s">
        <v>24</v>
      </c>
    </row>
    <row r="3720" spans="1:20" x14ac:dyDescent="0.3">
      <c r="A3720" t="s">
        <v>19</v>
      </c>
      <c r="B3720" t="s">
        <v>87</v>
      </c>
      <c r="C3720">
        <v>2021</v>
      </c>
      <c r="D3720" t="str">
        <f t="shared" si="58"/>
        <v>Georgia2021</v>
      </c>
      <c r="E3720">
        <v>8.6459134615384597E-2</v>
      </c>
      <c r="F3720">
        <v>1.0917594129211301E-2</v>
      </c>
      <c r="G3720">
        <v>0.42674881186549501</v>
      </c>
      <c r="H3720">
        <v>0.81763939661330298</v>
      </c>
      <c r="I3720">
        <v>0.36346243211658003</v>
      </c>
      <c r="J3720">
        <v>5.4856071225711803E-2</v>
      </c>
      <c r="K3720">
        <v>8.2484259332246193E-2</v>
      </c>
      <c r="L3720">
        <v>0.142013824688937</v>
      </c>
      <c r="M3720">
        <v>0.54584842196165695</v>
      </c>
      <c r="N3720">
        <v>0.114606373422074</v>
      </c>
      <c r="O3720">
        <v>4866.9409009999999</v>
      </c>
      <c r="P3720" t="e">
        <v>#N/A</v>
      </c>
      <c r="Q3720" t="e">
        <v>#N/A</v>
      </c>
      <c r="R3720">
        <v>0.114649115392814</v>
      </c>
      <c r="S3720">
        <v>0.24875777412053601</v>
      </c>
      <c r="T3720" t="s">
        <v>24</v>
      </c>
    </row>
    <row r="3721" spans="1:20" x14ac:dyDescent="0.3">
      <c r="A3721" t="s">
        <v>19</v>
      </c>
      <c r="B3721" t="s">
        <v>87</v>
      </c>
      <c r="C3721">
        <v>2022</v>
      </c>
      <c r="D3721" t="str">
        <f t="shared" si="58"/>
        <v>Georgia2022</v>
      </c>
      <c r="E3721">
        <v>8.1458069620253204E-2</v>
      </c>
      <c r="F3721">
        <v>1.00157670693523E-2</v>
      </c>
      <c r="G3721">
        <v>0.43810794944493098</v>
      </c>
      <c r="H3721">
        <v>0.81626746088342605</v>
      </c>
      <c r="I3721">
        <v>0.39240761227792897</v>
      </c>
      <c r="J3721">
        <v>5.1044496670471402E-2</v>
      </c>
      <c r="K3721">
        <v>0.112251824927282</v>
      </c>
      <c r="L3721">
        <v>0.12868058628727799</v>
      </c>
      <c r="M3721">
        <v>0.53908812593060396</v>
      </c>
      <c r="N3721">
        <v>0.11419072811388099</v>
      </c>
      <c r="O3721">
        <v>5378.3833510000004</v>
      </c>
      <c r="P3721" t="e">
        <v>#N/A</v>
      </c>
      <c r="Q3721" t="e">
        <v>#N/A</v>
      </c>
      <c r="R3721">
        <v>0.114955170303896</v>
      </c>
      <c r="S3721">
        <v>0.258820734772919</v>
      </c>
      <c r="T3721" t="s">
        <v>24</v>
      </c>
    </row>
    <row r="3722" spans="1:20" x14ac:dyDescent="0.3">
      <c r="A3722" t="s">
        <v>22</v>
      </c>
      <c r="B3722" t="s">
        <v>88</v>
      </c>
      <c r="C3722">
        <v>1961</v>
      </c>
      <c r="D3722" t="str">
        <f t="shared" si="58"/>
        <v>Germany1961</v>
      </c>
      <c r="E3722">
        <v>5.7374795417348599E-2</v>
      </c>
      <c r="F3722">
        <v>9.3716137060964998E-3</v>
      </c>
      <c r="G3722">
        <v>3.41147881466905E-2</v>
      </c>
      <c r="H3722">
        <v>0.34327741935483802</v>
      </c>
      <c r="I3722">
        <v>0.34435485208427702</v>
      </c>
      <c r="J3722">
        <v>5.8960146426814498E-2</v>
      </c>
      <c r="K3722">
        <v>0.110472630513308</v>
      </c>
      <c r="L3722">
        <v>4.9096965339918398E-2</v>
      </c>
      <c r="M3722">
        <v>0.39977278348867701</v>
      </c>
      <c r="N3722">
        <v>1.9264522880914001E-2</v>
      </c>
      <c r="O3722" t="e">
        <v>#N/A</v>
      </c>
      <c r="P3722">
        <v>0.108543137</v>
      </c>
      <c r="Q3722">
        <v>0.20402899299999999</v>
      </c>
      <c r="R3722">
        <v>0.53813273241385196</v>
      </c>
      <c r="S3722">
        <v>0.17886412982856101</v>
      </c>
      <c r="T3722" t="s">
        <v>24</v>
      </c>
    </row>
    <row r="3723" spans="1:20" x14ac:dyDescent="0.3">
      <c r="A3723" t="s">
        <v>22</v>
      </c>
      <c r="B3723" t="s">
        <v>88</v>
      </c>
      <c r="C3723">
        <v>1962</v>
      </c>
      <c r="D3723" t="str">
        <f t="shared" si="58"/>
        <v>Germany1962</v>
      </c>
      <c r="E3723">
        <v>6.8197324579400906E-2</v>
      </c>
      <c r="F3723">
        <v>1.0738853090360399E-2</v>
      </c>
      <c r="G3723">
        <v>3.3552689134393403E-2</v>
      </c>
      <c r="H3723">
        <v>0.34558861444851202</v>
      </c>
      <c r="I3723">
        <v>0.30404323739188199</v>
      </c>
      <c r="J3723">
        <v>5.4346834262443598E-2</v>
      </c>
      <c r="K3723">
        <v>0.110761801162769</v>
      </c>
      <c r="L3723">
        <v>4.7915656306993501E-2</v>
      </c>
      <c r="M3723">
        <v>0.38950593363446401</v>
      </c>
      <c r="N3723">
        <v>1.78501189910861E-2</v>
      </c>
      <c r="O3723" t="e">
        <v>#N/A</v>
      </c>
      <c r="P3723">
        <v>0.10750734200000001</v>
      </c>
      <c r="Q3723">
        <v>0.21965738000000001</v>
      </c>
      <c r="R3723">
        <v>0.46585719743956699</v>
      </c>
      <c r="S3723">
        <v>0.16708453292586001</v>
      </c>
      <c r="T3723" t="s">
        <v>24</v>
      </c>
    </row>
    <row r="3724" spans="1:20" x14ac:dyDescent="0.3">
      <c r="A3724" t="s">
        <v>22</v>
      </c>
      <c r="B3724" t="s">
        <v>88</v>
      </c>
      <c r="C3724">
        <v>1963</v>
      </c>
      <c r="D3724" t="str">
        <f t="shared" si="58"/>
        <v>Germany1963</v>
      </c>
      <c r="E3724">
        <v>6.8712305795314399E-2</v>
      </c>
      <c r="F3724">
        <v>9.6397889060397292E-3</v>
      </c>
      <c r="G3724">
        <v>3.4661280070275802E-2</v>
      </c>
      <c r="H3724">
        <v>0.347335326255025</v>
      </c>
      <c r="I3724">
        <v>0.307951009409973</v>
      </c>
      <c r="J3724">
        <v>5.5309199725292198E-2</v>
      </c>
      <c r="K3724">
        <v>0.114353215818353</v>
      </c>
      <c r="L3724">
        <v>5.2695230364113999E-2</v>
      </c>
      <c r="M3724">
        <v>0.39400754618322298</v>
      </c>
      <c r="N3724">
        <v>1.6672511463928799E-2</v>
      </c>
      <c r="O3724" t="e">
        <v>#N/A</v>
      </c>
      <c r="P3724">
        <v>0.111212352</v>
      </c>
      <c r="Q3724">
        <v>0.25491867000000001</v>
      </c>
      <c r="R3724">
        <v>0.45894741030227598</v>
      </c>
      <c r="S3724">
        <v>0.16271535961300401</v>
      </c>
      <c r="T3724" t="s">
        <v>24</v>
      </c>
    </row>
    <row r="3725" spans="1:20" x14ac:dyDescent="0.3">
      <c r="A3725" t="s">
        <v>22</v>
      </c>
      <c r="B3725" t="s">
        <v>88</v>
      </c>
      <c r="C3725">
        <v>1964</v>
      </c>
      <c r="D3725" t="str">
        <f t="shared" si="58"/>
        <v>Germany1964</v>
      </c>
      <c r="E3725">
        <v>7.5806463284269404E-2</v>
      </c>
      <c r="F3725">
        <v>9.5349093834078292E-3</v>
      </c>
      <c r="G3725">
        <v>3.3000278682665501E-2</v>
      </c>
      <c r="H3725">
        <v>0.34931647651351599</v>
      </c>
      <c r="I3725">
        <v>0.305511647308989</v>
      </c>
      <c r="J3725">
        <v>5.6713994978292E-2</v>
      </c>
      <c r="K3725">
        <v>0.107540684896094</v>
      </c>
      <c r="L3725">
        <v>5.9029251990385903E-2</v>
      </c>
      <c r="M3725">
        <v>0.38475071395983701</v>
      </c>
      <c r="N3725">
        <v>1.63362023962818E-2</v>
      </c>
      <c r="O3725" t="e">
        <v>#N/A</v>
      </c>
      <c r="P3725">
        <v>0.11316177400000001</v>
      </c>
      <c r="Q3725">
        <v>0.25813520299999998</v>
      </c>
      <c r="R3725">
        <v>0.41834230190314903</v>
      </c>
      <c r="S3725">
        <v>0.16280063309562501</v>
      </c>
      <c r="T3725" t="s">
        <v>24</v>
      </c>
    </row>
    <row r="3726" spans="1:20" x14ac:dyDescent="0.3">
      <c r="A3726" t="s">
        <v>22</v>
      </c>
      <c r="B3726" t="s">
        <v>88</v>
      </c>
      <c r="C3726">
        <v>1965</v>
      </c>
      <c r="D3726" t="str">
        <f t="shared" si="58"/>
        <v>Germany1965</v>
      </c>
      <c r="E3726">
        <v>8.4760075701472898E-2</v>
      </c>
      <c r="F3726">
        <v>9.5623950420825991E-3</v>
      </c>
      <c r="G3726">
        <v>3.1702153243780402E-2</v>
      </c>
      <c r="H3726">
        <v>0.35266714446605901</v>
      </c>
      <c r="I3726">
        <v>0.33059313506190602</v>
      </c>
      <c r="J3726">
        <v>5.8076393091619001E-2</v>
      </c>
      <c r="K3726">
        <v>0.100356448691927</v>
      </c>
      <c r="L3726">
        <v>6.0695761299873703E-2</v>
      </c>
      <c r="M3726">
        <v>0.38045319001127897</v>
      </c>
      <c r="N3726">
        <v>1.58026463514509E-2</v>
      </c>
      <c r="O3726" t="e">
        <v>#N/A</v>
      </c>
      <c r="P3726">
        <v>0.115534341</v>
      </c>
      <c r="Q3726">
        <v>0.22622937700000001</v>
      </c>
      <c r="R3726">
        <v>0.37936793837853999</v>
      </c>
      <c r="S3726">
        <v>0.178845090000782</v>
      </c>
      <c r="T3726" t="s">
        <v>24</v>
      </c>
    </row>
    <row r="3727" spans="1:20" x14ac:dyDescent="0.3">
      <c r="A3727" t="s">
        <v>22</v>
      </c>
      <c r="B3727" t="s">
        <v>88</v>
      </c>
      <c r="C3727">
        <v>1966</v>
      </c>
      <c r="D3727" t="str">
        <f t="shared" si="58"/>
        <v>Germany1966</v>
      </c>
      <c r="E3727">
        <v>8.6964014808720694E-2</v>
      </c>
      <c r="F3727">
        <v>8.6072487870054795E-3</v>
      </c>
      <c r="G3727">
        <v>3.2431522796347E-2</v>
      </c>
      <c r="H3727">
        <v>0.35287491679893501</v>
      </c>
      <c r="I3727">
        <v>0.33191142435503701</v>
      </c>
      <c r="J3727">
        <v>6.0349181831099802E-2</v>
      </c>
      <c r="K3727">
        <v>0.10412561981012899</v>
      </c>
      <c r="L3727">
        <v>6.7071244163771901E-2</v>
      </c>
      <c r="M3727">
        <v>0.378386961588765</v>
      </c>
      <c r="N3727">
        <v>1.49642386142889E-2</v>
      </c>
      <c r="O3727" t="e">
        <v>#N/A</v>
      </c>
      <c r="P3727">
        <v>0.11731097</v>
      </c>
      <c r="Q3727">
        <v>0.22881221800000001</v>
      </c>
      <c r="R3727">
        <v>0.377416389337623</v>
      </c>
      <c r="S3727">
        <v>0.17833833554446901</v>
      </c>
      <c r="T3727" t="s">
        <v>24</v>
      </c>
    </row>
    <row r="3728" spans="1:20" x14ac:dyDescent="0.3">
      <c r="A3728" t="s">
        <v>22</v>
      </c>
      <c r="B3728" t="s">
        <v>88</v>
      </c>
      <c r="C3728">
        <v>1967</v>
      </c>
      <c r="D3728" t="str">
        <f t="shared" si="58"/>
        <v>Germany1967</v>
      </c>
      <c r="E3728">
        <v>8.9235953191136197E-2</v>
      </c>
      <c r="F3728">
        <v>8.8952310190065099E-3</v>
      </c>
      <c r="G3728">
        <v>3.1203159712848701E-2</v>
      </c>
      <c r="H3728">
        <v>0.354780548114568</v>
      </c>
      <c r="I3728">
        <v>0.29953506932037599</v>
      </c>
      <c r="J3728">
        <v>6.0292003515912802E-2</v>
      </c>
      <c r="K3728">
        <v>0.101604211167293</v>
      </c>
      <c r="L3728">
        <v>7.4929366654930496E-2</v>
      </c>
      <c r="M3728">
        <v>0.37314287675510199</v>
      </c>
      <c r="N3728">
        <v>1.44826129646246E-2</v>
      </c>
      <c r="O3728" t="e">
        <v>#N/A</v>
      </c>
      <c r="P3728">
        <v>0.11905916</v>
      </c>
      <c r="Q3728">
        <v>0.260831588</v>
      </c>
      <c r="R3728">
        <v>0.37736227362435398</v>
      </c>
      <c r="S3728">
        <v>0.15988147574265599</v>
      </c>
      <c r="T3728" t="s">
        <v>24</v>
      </c>
    </row>
    <row r="3729" spans="1:20" x14ac:dyDescent="0.3">
      <c r="A3729" t="s">
        <v>22</v>
      </c>
      <c r="B3729" t="s">
        <v>88</v>
      </c>
      <c r="C3729">
        <v>1968</v>
      </c>
      <c r="D3729" t="str">
        <f t="shared" si="58"/>
        <v>Germany1968</v>
      </c>
      <c r="E3729">
        <v>9.5969680851063804E-2</v>
      </c>
      <c r="F3729">
        <v>7.2059008658174901E-3</v>
      </c>
      <c r="G3729">
        <v>2.9790746327250602E-2</v>
      </c>
      <c r="H3729">
        <v>0.35156857661394803</v>
      </c>
      <c r="I3729">
        <v>0.30107614738137101</v>
      </c>
      <c r="J3729">
        <v>5.9292921266093E-2</v>
      </c>
      <c r="K3729">
        <v>9.8522560155963196E-2</v>
      </c>
      <c r="L3729">
        <v>7.6387904298724302E-2</v>
      </c>
      <c r="M3729">
        <v>0.365793161428275</v>
      </c>
      <c r="N3729">
        <v>1.34519975255176E-2</v>
      </c>
      <c r="O3729" t="e">
        <v>#N/A</v>
      </c>
      <c r="P3729">
        <v>0.12182245799999999</v>
      </c>
      <c r="Q3729">
        <v>0.26192046600000002</v>
      </c>
      <c r="R3729">
        <v>0.35573393255017399</v>
      </c>
      <c r="S3729">
        <v>0.15987889428277999</v>
      </c>
      <c r="T3729" t="s">
        <v>24</v>
      </c>
    </row>
    <row r="3730" spans="1:20" x14ac:dyDescent="0.3">
      <c r="A3730" t="s">
        <v>22</v>
      </c>
      <c r="B3730" t="s">
        <v>88</v>
      </c>
      <c r="C3730">
        <v>1969</v>
      </c>
      <c r="D3730" t="str">
        <f t="shared" si="58"/>
        <v>Germany1969</v>
      </c>
      <c r="E3730">
        <v>0.10479046746104501</v>
      </c>
      <c r="F3730">
        <v>6.41043413827497E-3</v>
      </c>
      <c r="G3730">
        <v>2.9381251658288501E-2</v>
      </c>
      <c r="H3730">
        <v>0.35187493507842499</v>
      </c>
      <c r="I3730">
        <v>0.31983148249436399</v>
      </c>
      <c r="J3730">
        <v>6.0663038964469403E-2</v>
      </c>
      <c r="K3730">
        <v>9.6583612163727198E-2</v>
      </c>
      <c r="L3730">
        <v>8.1332138430015702E-2</v>
      </c>
      <c r="M3730">
        <v>0.36399097278926001</v>
      </c>
      <c r="N3730">
        <v>1.31574401388948E-2</v>
      </c>
      <c r="O3730" t="e">
        <v>#N/A</v>
      </c>
      <c r="P3730">
        <v>0.122289289</v>
      </c>
      <c r="Q3730">
        <v>0.23927358200000001</v>
      </c>
      <c r="R3730">
        <v>0.32830432321207298</v>
      </c>
      <c r="S3730">
        <v>0.17281855294513401</v>
      </c>
      <c r="T3730" t="s">
        <v>24</v>
      </c>
    </row>
    <row r="3731" spans="1:20" x14ac:dyDescent="0.3">
      <c r="A3731" t="s">
        <v>22</v>
      </c>
      <c r="B3731" t="s">
        <v>88</v>
      </c>
      <c r="C3731">
        <v>1970</v>
      </c>
      <c r="D3731" t="str">
        <f t="shared" si="58"/>
        <v>Germany1970</v>
      </c>
      <c r="E3731">
        <v>0.10990702811245</v>
      </c>
      <c r="F3731">
        <v>5.4563692348314303E-3</v>
      </c>
      <c r="G3731">
        <v>2.9581244050088398E-2</v>
      </c>
      <c r="H3731">
        <v>0.34863060505703602</v>
      </c>
      <c r="I3731">
        <v>0.32954377354911002</v>
      </c>
      <c r="J3731">
        <v>6.1078128869569703E-2</v>
      </c>
      <c r="K3731">
        <v>9.9761995394349406E-2</v>
      </c>
      <c r="L3731">
        <v>9.1068750047585995E-2</v>
      </c>
      <c r="M3731">
        <v>0.34896281829572601</v>
      </c>
      <c r="N3731">
        <v>1.2433784514414899E-2</v>
      </c>
      <c r="O3731">
        <v>17858.477220000001</v>
      </c>
      <c r="P3731">
        <v>0.12311477699999999</v>
      </c>
      <c r="Q3731">
        <v>0.22425013699999999</v>
      </c>
      <c r="R3731">
        <v>0.315975308706823</v>
      </c>
      <c r="S3731">
        <v>0.18055240946956799</v>
      </c>
      <c r="T3731" t="s">
        <v>24</v>
      </c>
    </row>
    <row r="3732" spans="1:20" x14ac:dyDescent="0.3">
      <c r="A3732" t="s">
        <v>22</v>
      </c>
      <c r="B3732" t="s">
        <v>88</v>
      </c>
      <c r="C3732">
        <v>1971</v>
      </c>
      <c r="D3732" t="str">
        <f t="shared" si="58"/>
        <v>Germany1971</v>
      </c>
      <c r="E3732">
        <v>0.114187513581279</v>
      </c>
      <c r="F3732">
        <v>5.7447629073473202E-3</v>
      </c>
      <c r="G3732">
        <v>2.8363652381805798E-2</v>
      </c>
      <c r="H3732">
        <v>0.34550443224989402</v>
      </c>
      <c r="I3732">
        <v>0.30173818798000301</v>
      </c>
      <c r="J3732">
        <v>5.8308896894661601E-2</v>
      </c>
      <c r="K3732">
        <v>9.6889840817473802E-2</v>
      </c>
      <c r="L3732">
        <v>9.5938283148770898E-2</v>
      </c>
      <c r="M3732">
        <v>0.334505995002568</v>
      </c>
      <c r="N3732">
        <v>1.15006761787036E-2</v>
      </c>
      <c r="O3732">
        <v>18367.067222000001</v>
      </c>
      <c r="P3732">
        <v>9.8320087E-2</v>
      </c>
      <c r="Q3732">
        <v>0.249006324</v>
      </c>
      <c r="R3732">
        <v>0.306259848061883</v>
      </c>
      <c r="S3732">
        <v>0.16887420461174901</v>
      </c>
      <c r="T3732" t="s">
        <v>24</v>
      </c>
    </row>
    <row r="3733" spans="1:20" x14ac:dyDescent="0.3">
      <c r="A3733" t="s">
        <v>22</v>
      </c>
      <c r="B3733" t="s">
        <v>88</v>
      </c>
      <c r="C3733">
        <v>1972</v>
      </c>
      <c r="D3733" t="str">
        <f t="shared" si="58"/>
        <v>Germany1972</v>
      </c>
      <c r="E3733">
        <v>0.12308637120959701</v>
      </c>
      <c r="F3733">
        <v>4.4566728542400702E-3</v>
      </c>
      <c r="G3733">
        <v>2.78940876453962E-2</v>
      </c>
      <c r="H3733">
        <v>0.34328988337115401</v>
      </c>
      <c r="I3733">
        <v>0.29837821151928201</v>
      </c>
      <c r="J3733">
        <v>5.9083038718443101E-2</v>
      </c>
      <c r="K3733">
        <v>8.8675626973166097E-2</v>
      </c>
      <c r="L3733">
        <v>9.7668545890027894E-2</v>
      </c>
      <c r="M3733">
        <v>0.33995551316837203</v>
      </c>
      <c r="N3733">
        <v>1.1709277948309799E-2</v>
      </c>
      <c r="O3733">
        <v>19124.721219999999</v>
      </c>
      <c r="P3733">
        <v>0.125832219</v>
      </c>
      <c r="Q3733">
        <v>0.24458628900000001</v>
      </c>
      <c r="R3733">
        <v>0.27936006797295598</v>
      </c>
      <c r="S3733">
        <v>0.16898320506227199</v>
      </c>
      <c r="T3733" t="s">
        <v>24</v>
      </c>
    </row>
    <row r="3734" spans="1:20" x14ac:dyDescent="0.3">
      <c r="A3734" t="s">
        <v>22</v>
      </c>
      <c r="B3734" t="s">
        <v>88</v>
      </c>
      <c r="C3734">
        <v>1973</v>
      </c>
      <c r="D3734" t="str">
        <f t="shared" si="58"/>
        <v>Germany1973</v>
      </c>
      <c r="E3734">
        <v>0.11789628023352799</v>
      </c>
      <c r="F3734">
        <v>4.4815659423209997E-3</v>
      </c>
      <c r="G3734">
        <v>2.7500184839928599E-2</v>
      </c>
      <c r="H3734">
        <v>0.341218182780335</v>
      </c>
      <c r="I3734">
        <v>0.29467038730402501</v>
      </c>
      <c r="J3734">
        <v>5.5044467058585199E-2</v>
      </c>
      <c r="K3734">
        <v>8.5649577067204302E-2</v>
      </c>
      <c r="L3734">
        <v>0.108680873018363</v>
      </c>
      <c r="M3734">
        <v>0.33628289888364898</v>
      </c>
      <c r="N3734">
        <v>1.19209968915437E-2</v>
      </c>
      <c r="O3734">
        <v>20032.311846000001</v>
      </c>
      <c r="P3734">
        <v>0.12490985</v>
      </c>
      <c r="Q3734">
        <v>0.25638691499999999</v>
      </c>
      <c r="R3734">
        <v>0.29533214575455602</v>
      </c>
      <c r="S3734">
        <v>0.16531225393274601</v>
      </c>
      <c r="T3734" t="s">
        <v>24</v>
      </c>
    </row>
    <row r="3735" spans="1:20" x14ac:dyDescent="0.3">
      <c r="A3735" t="s">
        <v>22</v>
      </c>
      <c r="B3735" t="s">
        <v>88</v>
      </c>
      <c r="C3735">
        <v>1974</v>
      </c>
      <c r="D3735" t="str">
        <f t="shared" si="58"/>
        <v>Germany1974</v>
      </c>
      <c r="E3735">
        <v>0.124606955074875</v>
      </c>
      <c r="F3735">
        <v>4.6214208575069797E-3</v>
      </c>
      <c r="G3735">
        <v>2.6900925163777799E-2</v>
      </c>
      <c r="H3735">
        <v>0.33696402954146898</v>
      </c>
      <c r="I3735">
        <v>0.28397186811952302</v>
      </c>
      <c r="J3735">
        <v>5.7862967898420499E-2</v>
      </c>
      <c r="K3735">
        <v>9.3236500929757493E-2</v>
      </c>
      <c r="L3735">
        <v>9.57480547861876E-2</v>
      </c>
      <c r="M3735">
        <v>0.33135722872126899</v>
      </c>
      <c r="N3735">
        <v>1.25215066432588E-2</v>
      </c>
      <c r="O3735">
        <v>20222.677780999999</v>
      </c>
      <c r="P3735">
        <v>0.124499676</v>
      </c>
      <c r="Q3735">
        <v>0.26451704999999998</v>
      </c>
      <c r="R3735">
        <v>0.28502127080986001</v>
      </c>
      <c r="S3735">
        <v>0.15909041429547999</v>
      </c>
      <c r="T3735" t="s">
        <v>24</v>
      </c>
    </row>
    <row r="3736" spans="1:20" x14ac:dyDescent="0.3">
      <c r="A3736" t="s">
        <v>22</v>
      </c>
      <c r="B3736" t="s">
        <v>88</v>
      </c>
      <c r="C3736">
        <v>1975</v>
      </c>
      <c r="D3736" t="str">
        <f t="shared" si="58"/>
        <v>Germany1975</v>
      </c>
      <c r="E3736">
        <v>0.12664203969769999</v>
      </c>
      <c r="F3736">
        <v>4.1992696384799003E-3</v>
      </c>
      <c r="G3736">
        <v>2.6744322423278E-2</v>
      </c>
      <c r="H3736">
        <v>0.33429118773946298</v>
      </c>
      <c r="I3736">
        <v>0.30425240695499001</v>
      </c>
      <c r="J3736">
        <v>5.3722944341431003E-2</v>
      </c>
      <c r="K3736">
        <v>9.1316513895504603E-2</v>
      </c>
      <c r="L3736">
        <v>0.107966733225053</v>
      </c>
      <c r="M3736">
        <v>0.32394773707385099</v>
      </c>
      <c r="N3736">
        <v>1.28741739052906E-2</v>
      </c>
      <c r="O3736">
        <v>20074.726892999999</v>
      </c>
      <c r="P3736">
        <v>0.125403921</v>
      </c>
      <c r="Q3736">
        <v>0.25206076599999999</v>
      </c>
      <c r="R3736">
        <v>0.28053944722685498</v>
      </c>
      <c r="S3736">
        <v>0.17041351456489401</v>
      </c>
      <c r="T3736" t="s">
        <v>24</v>
      </c>
    </row>
    <row r="3737" spans="1:20" x14ac:dyDescent="0.3">
      <c r="A3737" t="s">
        <v>22</v>
      </c>
      <c r="B3737" t="s">
        <v>88</v>
      </c>
      <c r="C3737">
        <v>1976</v>
      </c>
      <c r="D3737" t="str">
        <f t="shared" si="58"/>
        <v>Germany1976</v>
      </c>
      <c r="E3737">
        <v>0.137534574336064</v>
      </c>
      <c r="F3737">
        <v>2.77736055790566E-3</v>
      </c>
      <c r="G3737">
        <v>2.6174332607189099E-2</v>
      </c>
      <c r="H3737">
        <v>0.33025908945516502</v>
      </c>
      <c r="I3737">
        <v>0.32730510235867999</v>
      </c>
      <c r="J3737">
        <v>5.1560745505135001E-2</v>
      </c>
      <c r="K3737">
        <v>9.3861769582859203E-2</v>
      </c>
      <c r="L3737">
        <v>0.112216433181017</v>
      </c>
      <c r="M3737">
        <v>0.32416454982832699</v>
      </c>
      <c r="N3737">
        <v>1.3196583856753199E-2</v>
      </c>
      <c r="O3737">
        <v>21108.415066000001</v>
      </c>
      <c r="P3737">
        <v>0.12685223100000001</v>
      </c>
      <c r="Q3737">
        <v>0.22280327899999999</v>
      </c>
      <c r="R3737">
        <v>0.25624004379503001</v>
      </c>
      <c r="S3737">
        <v>0.186113244793155</v>
      </c>
      <c r="T3737" t="s">
        <v>24</v>
      </c>
    </row>
    <row r="3738" spans="1:20" x14ac:dyDescent="0.3">
      <c r="A3738" t="s">
        <v>22</v>
      </c>
      <c r="B3738" t="s">
        <v>88</v>
      </c>
      <c r="C3738">
        <v>1977</v>
      </c>
      <c r="D3738" t="str">
        <f t="shared" si="58"/>
        <v>Germany1977</v>
      </c>
      <c r="E3738">
        <v>0.13887505591914501</v>
      </c>
      <c r="F3738">
        <v>3.1027890400866401E-3</v>
      </c>
      <c r="G3738">
        <v>2.6922266072534898E-2</v>
      </c>
      <c r="H3738">
        <v>0.32866534822812499</v>
      </c>
      <c r="I3738">
        <v>0.30282031594460901</v>
      </c>
      <c r="J3738">
        <v>5.2085511963818901E-2</v>
      </c>
      <c r="K3738">
        <v>8.8683722280259503E-2</v>
      </c>
      <c r="L3738">
        <v>0.118120043904091</v>
      </c>
      <c r="M3738">
        <v>0.32135349969203703</v>
      </c>
      <c r="N3738">
        <v>1.2937688805248799E-2</v>
      </c>
      <c r="O3738">
        <v>21854.825099999998</v>
      </c>
      <c r="P3738">
        <v>0.12732348499999999</v>
      </c>
      <c r="Q3738">
        <v>0.24601540799999999</v>
      </c>
      <c r="R3738">
        <v>0.25536788715174003</v>
      </c>
      <c r="S3738">
        <v>0.171895496654668</v>
      </c>
      <c r="T3738" t="s">
        <v>24</v>
      </c>
    </row>
    <row r="3739" spans="1:20" x14ac:dyDescent="0.3">
      <c r="A3739" t="s">
        <v>22</v>
      </c>
      <c r="B3739" t="s">
        <v>88</v>
      </c>
      <c r="C3739">
        <v>1978</v>
      </c>
      <c r="D3739" t="str">
        <f t="shared" si="58"/>
        <v>Germany1978</v>
      </c>
      <c r="E3739">
        <v>0.14152090021512501</v>
      </c>
      <c r="F3739">
        <v>3.0544028143221101E-3</v>
      </c>
      <c r="G3739">
        <v>2.7851656140298799E-2</v>
      </c>
      <c r="H3739">
        <v>0.32600889651106701</v>
      </c>
      <c r="I3739">
        <v>0.29328035432005101</v>
      </c>
      <c r="J3739">
        <v>4.9714612584442999E-2</v>
      </c>
      <c r="K3739">
        <v>8.8393675717523296E-2</v>
      </c>
      <c r="L3739">
        <v>0.122494135388011</v>
      </c>
      <c r="M3739">
        <v>0.31417441922606798</v>
      </c>
      <c r="N3739">
        <v>1.2987848216324999E-2</v>
      </c>
      <c r="O3739">
        <v>22555.499336000001</v>
      </c>
      <c r="P3739">
        <v>0.13006210300000001</v>
      </c>
      <c r="Q3739">
        <v>0.25680610999999998</v>
      </c>
      <c r="R3739">
        <v>0.25502381757807502</v>
      </c>
      <c r="S3739">
        <v>0.164188472908251</v>
      </c>
      <c r="T3739" t="s">
        <v>24</v>
      </c>
    </row>
    <row r="3740" spans="1:20" x14ac:dyDescent="0.3">
      <c r="A3740" t="s">
        <v>22</v>
      </c>
      <c r="B3740" t="s">
        <v>88</v>
      </c>
      <c r="C3740">
        <v>1979</v>
      </c>
      <c r="D3740" t="str">
        <f t="shared" si="58"/>
        <v>Germany1979</v>
      </c>
      <c r="E3740">
        <v>0.147638351165298</v>
      </c>
      <c r="F3740">
        <v>2.9898782857897799E-3</v>
      </c>
      <c r="G3740">
        <v>2.8685617990873699E-2</v>
      </c>
      <c r="H3740">
        <v>0.32462084543401099</v>
      </c>
      <c r="I3740">
        <v>0.30869192796107903</v>
      </c>
      <c r="J3740">
        <v>4.6489602454540903E-2</v>
      </c>
      <c r="K3740">
        <v>8.9173188004836507E-2</v>
      </c>
      <c r="L3740">
        <v>0.12476298241556399</v>
      </c>
      <c r="M3740">
        <v>0.30737529272423902</v>
      </c>
      <c r="N3740">
        <v>1.2872937755904999E-2</v>
      </c>
      <c r="O3740">
        <v>23538.614931</v>
      </c>
      <c r="P3740">
        <v>0.131174716</v>
      </c>
      <c r="Q3740">
        <v>0.237620412</v>
      </c>
      <c r="R3740">
        <v>0.24853583662401799</v>
      </c>
      <c r="S3740">
        <v>0.173837797982482</v>
      </c>
      <c r="T3740" t="s">
        <v>24</v>
      </c>
    </row>
    <row r="3741" spans="1:20" x14ac:dyDescent="0.3">
      <c r="A3741" t="s">
        <v>22</v>
      </c>
      <c r="B3741" t="s">
        <v>88</v>
      </c>
      <c r="C3741">
        <v>1980</v>
      </c>
      <c r="D3741" t="str">
        <f t="shared" si="58"/>
        <v>Germany1980</v>
      </c>
      <c r="E3741">
        <v>0.15312103075644201</v>
      </c>
      <c r="F3741">
        <v>2.4580434170215701E-3</v>
      </c>
      <c r="G3741">
        <v>2.7741808153121699E-2</v>
      </c>
      <c r="H3741">
        <v>0.323397591662616</v>
      </c>
      <c r="I3741">
        <v>0.31188870052629702</v>
      </c>
      <c r="J3741">
        <v>4.6501951255695798E-2</v>
      </c>
      <c r="K3741">
        <v>8.8710455083907694E-2</v>
      </c>
      <c r="L3741">
        <v>0.128657281906706</v>
      </c>
      <c r="M3741">
        <v>0.30548779245280799</v>
      </c>
      <c r="N3741">
        <v>1.28576240491916E-2</v>
      </c>
      <c r="O3741">
        <v>23909.826988000001</v>
      </c>
      <c r="P3741">
        <v>0.133660363</v>
      </c>
      <c r="Q3741">
        <v>0.240038007</v>
      </c>
      <c r="R3741">
        <v>0.24084919138827199</v>
      </c>
      <c r="S3741">
        <v>0.173269279029624</v>
      </c>
      <c r="T3741" t="s">
        <v>24</v>
      </c>
    </row>
    <row r="3742" spans="1:20" x14ac:dyDescent="0.3">
      <c r="A3742" t="s">
        <v>22</v>
      </c>
      <c r="B3742" t="s">
        <v>88</v>
      </c>
      <c r="C3742">
        <v>1981</v>
      </c>
      <c r="D3742" t="str">
        <f t="shared" si="58"/>
        <v>Germany1981</v>
      </c>
      <c r="E3742">
        <v>0.13815064978340599</v>
      </c>
      <c r="F3742">
        <v>2.6672547209626398E-3</v>
      </c>
      <c r="G3742">
        <v>2.7757993681263901E-2</v>
      </c>
      <c r="H3742">
        <v>0.323005254319917</v>
      </c>
      <c r="I3742">
        <v>0.31326319586194801</v>
      </c>
      <c r="J3742">
        <v>4.5133463250319299E-2</v>
      </c>
      <c r="K3742">
        <v>8.8570141448809106E-2</v>
      </c>
      <c r="L3742">
        <v>0.12627724189341499</v>
      </c>
      <c r="M3742">
        <v>0.30425018686008598</v>
      </c>
      <c r="N3742">
        <v>1.30333826190485E-2</v>
      </c>
      <c r="O3742">
        <v>24067.993536000002</v>
      </c>
      <c r="P3742">
        <v>0.13053448400000001</v>
      </c>
      <c r="Q3742">
        <v>0.254958513</v>
      </c>
      <c r="R3742">
        <v>0.27064801607660199</v>
      </c>
      <c r="S3742">
        <v>0.168844974948619</v>
      </c>
      <c r="T3742" t="s">
        <v>24</v>
      </c>
    </row>
    <row r="3743" spans="1:20" x14ac:dyDescent="0.3">
      <c r="A3743" t="s">
        <v>22</v>
      </c>
      <c r="B3743" t="s">
        <v>88</v>
      </c>
      <c r="C3743">
        <v>1982</v>
      </c>
      <c r="D3743" t="str">
        <f t="shared" si="58"/>
        <v>Germany1982</v>
      </c>
      <c r="E3743">
        <v>0.145068893528184</v>
      </c>
      <c r="F3743">
        <v>3.0826389640589299E-3</v>
      </c>
      <c r="G3743">
        <v>2.8542685939300101E-2</v>
      </c>
      <c r="H3743">
        <v>0.32246140465318501</v>
      </c>
      <c r="I3743">
        <v>0.296343970621117</v>
      </c>
      <c r="J3743">
        <v>4.4211179335612097E-2</v>
      </c>
      <c r="K3743">
        <v>8.5612880742251596E-2</v>
      </c>
      <c r="L3743">
        <v>0.128825810378495</v>
      </c>
      <c r="M3743">
        <v>0.31064015623701802</v>
      </c>
      <c r="N3743">
        <v>1.31969945038132E-2</v>
      </c>
      <c r="O3743">
        <v>23995.839252000002</v>
      </c>
      <c r="P3743">
        <v>0.131097931</v>
      </c>
      <c r="Q3743">
        <v>0.26594180000000001</v>
      </c>
      <c r="R3743">
        <v>0.25857919223463</v>
      </c>
      <c r="S3743">
        <v>0.16389429688464399</v>
      </c>
      <c r="T3743" t="s">
        <v>24</v>
      </c>
    </row>
    <row r="3744" spans="1:20" x14ac:dyDescent="0.3">
      <c r="A3744" t="s">
        <v>22</v>
      </c>
      <c r="B3744" t="s">
        <v>88</v>
      </c>
      <c r="C3744">
        <v>1983</v>
      </c>
      <c r="D3744" t="str">
        <f t="shared" si="58"/>
        <v>Germany1983</v>
      </c>
      <c r="E3744">
        <v>0.138496064176485</v>
      </c>
      <c r="F3744">
        <v>2.9255918848839798E-3</v>
      </c>
      <c r="G3744">
        <v>2.7284858785088701E-2</v>
      </c>
      <c r="H3744">
        <v>0.32078559738134199</v>
      </c>
      <c r="I3744">
        <v>0.31859084690085199</v>
      </c>
      <c r="J3744">
        <v>4.35743929288607E-2</v>
      </c>
      <c r="K3744">
        <v>8.6847179523146995E-2</v>
      </c>
      <c r="L3744">
        <v>0.117144625732576</v>
      </c>
      <c r="M3744">
        <v>0.31760291498183502</v>
      </c>
      <c r="N3744">
        <v>1.3907474878279201E-2</v>
      </c>
      <c r="O3744">
        <v>24387.093149</v>
      </c>
      <c r="P3744">
        <v>0.13444263200000001</v>
      </c>
      <c r="Q3744">
        <v>0.25217967000000002</v>
      </c>
      <c r="R3744">
        <v>0.26996241362283102</v>
      </c>
      <c r="S3744">
        <v>0.16707243272832201</v>
      </c>
      <c r="T3744" t="s">
        <v>24</v>
      </c>
    </row>
    <row r="3745" spans="1:20" x14ac:dyDescent="0.3">
      <c r="A3745" t="s">
        <v>22</v>
      </c>
      <c r="B3745" t="s">
        <v>88</v>
      </c>
      <c r="C3745">
        <v>1984</v>
      </c>
      <c r="D3745" t="str">
        <f t="shared" si="58"/>
        <v>Germany1984</v>
      </c>
      <c r="E3745">
        <v>0.143823326639893</v>
      </c>
      <c r="F3745">
        <v>3.49819335968595E-3</v>
      </c>
      <c r="G3745">
        <v>2.87921625625286E-2</v>
      </c>
      <c r="H3745">
        <v>0.32028002625246099</v>
      </c>
      <c r="I3745">
        <v>0.288132203477031</v>
      </c>
      <c r="J3745">
        <v>4.29056152107338E-2</v>
      </c>
      <c r="K3745">
        <v>9.0973225463025401E-2</v>
      </c>
      <c r="L3745">
        <v>0.115092903219354</v>
      </c>
      <c r="M3745">
        <v>0.30332708532737501</v>
      </c>
      <c r="N3745">
        <v>1.4419639011180299E-2</v>
      </c>
      <c r="O3745">
        <v>25074.717302000001</v>
      </c>
      <c r="P3745">
        <v>0.132800692</v>
      </c>
      <c r="Q3745">
        <v>0.28006222200000003</v>
      </c>
      <c r="R3745">
        <v>0.26588635952186401</v>
      </c>
      <c r="S3745">
        <v>0.15425547561450201</v>
      </c>
      <c r="T3745" t="s">
        <v>24</v>
      </c>
    </row>
    <row r="3746" spans="1:20" x14ac:dyDescent="0.3">
      <c r="A3746" t="s">
        <v>22</v>
      </c>
      <c r="B3746" t="s">
        <v>88</v>
      </c>
      <c r="C3746">
        <v>1985</v>
      </c>
      <c r="D3746" t="str">
        <f t="shared" si="58"/>
        <v>Germany1985</v>
      </c>
      <c r="E3746">
        <v>0.15292799197123</v>
      </c>
      <c r="F3746">
        <v>4.77508428682385E-3</v>
      </c>
      <c r="G3746">
        <v>5.8341926761021803E-2</v>
      </c>
      <c r="H3746">
        <v>0.31889936417452303</v>
      </c>
      <c r="I3746">
        <v>0.28706065059369901</v>
      </c>
      <c r="J3746">
        <v>4.2716073399324497E-2</v>
      </c>
      <c r="K3746">
        <v>9.0357283840787103E-2</v>
      </c>
      <c r="L3746">
        <v>0.113965148952104</v>
      </c>
      <c r="M3746">
        <v>0.29879527840711401</v>
      </c>
      <c r="N3746">
        <v>1.54727136798769E-2</v>
      </c>
      <c r="O3746">
        <v>25635.228563000001</v>
      </c>
      <c r="P3746">
        <v>0.13282542999999999</v>
      </c>
      <c r="Q3746">
        <v>0.27161701300000002</v>
      </c>
      <c r="R3746">
        <v>0.251132384608654</v>
      </c>
      <c r="S3746">
        <v>0.15709696205672899</v>
      </c>
      <c r="T3746" t="s">
        <v>24</v>
      </c>
    </row>
    <row r="3747" spans="1:20" x14ac:dyDescent="0.3">
      <c r="A3747" t="s">
        <v>22</v>
      </c>
      <c r="B3747" t="s">
        <v>88</v>
      </c>
      <c r="C3747">
        <v>1986</v>
      </c>
      <c r="D3747" t="str">
        <f t="shared" si="58"/>
        <v>Germany1986</v>
      </c>
      <c r="E3747">
        <v>0.15299137123745801</v>
      </c>
      <c r="F3747">
        <v>7.3288088133853296E-3</v>
      </c>
      <c r="G3747">
        <v>5.4492100442053701E-2</v>
      </c>
      <c r="H3747">
        <v>0.31788224956063199</v>
      </c>
      <c r="I3747">
        <v>0.29303064056663902</v>
      </c>
      <c r="J3747">
        <v>4.1234655242582401E-2</v>
      </c>
      <c r="K3747">
        <v>9.2682616684645294E-2</v>
      </c>
      <c r="L3747">
        <v>0.11473750378238</v>
      </c>
      <c r="M3747">
        <v>0.29419582336984001</v>
      </c>
      <c r="N3747">
        <v>1.5615196267984599E-2</v>
      </c>
      <c r="O3747">
        <v>26166.136248999999</v>
      </c>
      <c r="P3747">
        <v>0.136577792</v>
      </c>
      <c r="Q3747">
        <v>0.27318002200000002</v>
      </c>
      <c r="R3747">
        <v>0.250066549810884</v>
      </c>
      <c r="S3747">
        <v>0.15593209946450401</v>
      </c>
      <c r="T3747" t="s">
        <v>24</v>
      </c>
    </row>
    <row r="3748" spans="1:20" x14ac:dyDescent="0.3">
      <c r="A3748" t="s">
        <v>22</v>
      </c>
      <c r="B3748" t="s">
        <v>88</v>
      </c>
      <c r="C3748">
        <v>1987</v>
      </c>
      <c r="D3748" t="str">
        <f t="shared" si="58"/>
        <v>Germany1987</v>
      </c>
      <c r="E3748">
        <v>0.15908363331938</v>
      </c>
      <c r="F3748">
        <v>1.2012344949726E-2</v>
      </c>
      <c r="G3748">
        <v>5.4296045287246901E-2</v>
      </c>
      <c r="H3748">
        <v>0.31641379310344803</v>
      </c>
      <c r="I3748">
        <v>0.29272026280241498</v>
      </c>
      <c r="J3748">
        <v>4.0551004366270703E-2</v>
      </c>
      <c r="K3748">
        <v>9.3423756966292695E-2</v>
      </c>
      <c r="L3748">
        <v>0.11961429180491601</v>
      </c>
      <c r="M3748">
        <v>0.283117226083411</v>
      </c>
      <c r="N3748">
        <v>1.6341603926913899E-2</v>
      </c>
      <c r="O3748">
        <v>26435.328066999999</v>
      </c>
      <c r="P3748">
        <v>0.13417577</v>
      </c>
      <c r="Q3748">
        <v>0.25800567800000002</v>
      </c>
      <c r="R3748">
        <v>0.237138040546159</v>
      </c>
      <c r="S3748">
        <v>0.161447745470785</v>
      </c>
      <c r="T3748" t="s">
        <v>24</v>
      </c>
    </row>
    <row r="3749" spans="1:20" x14ac:dyDescent="0.3">
      <c r="A3749" t="s">
        <v>22</v>
      </c>
      <c r="B3749" t="s">
        <v>88</v>
      </c>
      <c r="C3749">
        <v>1988</v>
      </c>
      <c r="D3749" t="str">
        <f t="shared" si="58"/>
        <v>Germany1988</v>
      </c>
      <c r="E3749">
        <v>0.16157013726146599</v>
      </c>
      <c r="F3749">
        <v>1.07209863226909E-2</v>
      </c>
      <c r="G3749">
        <v>5.6184772981886802E-2</v>
      </c>
      <c r="H3749">
        <v>0.31535613637619497</v>
      </c>
      <c r="I3749">
        <v>0.28182371610052498</v>
      </c>
      <c r="J3749">
        <v>4.0337427196665498E-2</v>
      </c>
      <c r="K3749">
        <v>8.8561336356158302E-2</v>
      </c>
      <c r="L3749">
        <v>0.123501186672344</v>
      </c>
      <c r="M3749">
        <v>0.28719962082981898</v>
      </c>
      <c r="N3749">
        <v>1.6907066834433299E-2</v>
      </c>
      <c r="O3749">
        <v>27280.280868000002</v>
      </c>
      <c r="P3749">
        <v>0.13334701299999999</v>
      </c>
      <c r="Q3749">
        <v>0.26299225199999998</v>
      </c>
      <c r="R3749">
        <v>0.22838519979901001</v>
      </c>
      <c r="S3749">
        <v>0.15730891753456899</v>
      </c>
      <c r="T3749" t="s">
        <v>24</v>
      </c>
    </row>
    <row r="3750" spans="1:20" x14ac:dyDescent="0.3">
      <c r="A3750" t="s">
        <v>22</v>
      </c>
      <c r="B3750" t="s">
        <v>88</v>
      </c>
      <c r="C3750">
        <v>1989</v>
      </c>
      <c r="D3750" t="str">
        <f t="shared" si="58"/>
        <v>Germany1989</v>
      </c>
      <c r="E3750">
        <v>0.15084107456690901</v>
      </c>
      <c r="F3750">
        <v>9.2038591169560802E-3</v>
      </c>
      <c r="G3750">
        <v>5.4464949848436799E-2</v>
      </c>
      <c r="H3750">
        <v>0.31374612317235201</v>
      </c>
      <c r="I3750">
        <v>0.28051815349297499</v>
      </c>
      <c r="J3750">
        <v>4.0818282622380998E-2</v>
      </c>
      <c r="K3750">
        <v>8.7016904612810503E-2</v>
      </c>
      <c r="L3750">
        <v>0.12115902937119501</v>
      </c>
      <c r="M3750">
        <v>0.29103145212756998</v>
      </c>
      <c r="N3750">
        <v>1.7543527058661301E-2</v>
      </c>
      <c r="O3750">
        <v>28185.634900000001</v>
      </c>
      <c r="P3750">
        <v>0.135124141</v>
      </c>
      <c r="Q3750">
        <v>0.28050977100000002</v>
      </c>
      <c r="R3750">
        <v>0.24054835782845099</v>
      </c>
      <c r="S3750">
        <v>0.15176751787776399</v>
      </c>
      <c r="T3750" t="s">
        <v>24</v>
      </c>
    </row>
    <row r="3751" spans="1:20" x14ac:dyDescent="0.3">
      <c r="A3751" t="s">
        <v>22</v>
      </c>
      <c r="B3751" t="s">
        <v>88</v>
      </c>
      <c r="C3751">
        <v>1990</v>
      </c>
      <c r="D3751" t="str">
        <f t="shared" si="58"/>
        <v>Germany1990</v>
      </c>
      <c r="E3751">
        <v>0.119441984796592</v>
      </c>
      <c r="F3751">
        <v>7.8183559254930493E-3</v>
      </c>
      <c r="G3751">
        <v>4.87992909151879E-2</v>
      </c>
      <c r="H3751">
        <v>0.31155723158828702</v>
      </c>
      <c r="I3751">
        <v>0.27438343812902999</v>
      </c>
      <c r="J3751">
        <v>4.2370724480163498E-2</v>
      </c>
      <c r="K3751">
        <v>9.5940065357886101E-2</v>
      </c>
      <c r="L3751">
        <v>0.121146180625755</v>
      </c>
      <c r="M3751">
        <v>0.276318522895319</v>
      </c>
      <c r="N3751">
        <v>1.8373027144667198E-2</v>
      </c>
      <c r="O3751">
        <v>29497.187207999999</v>
      </c>
      <c r="P3751">
        <v>0.13757155600000001</v>
      </c>
      <c r="Q3751">
        <v>0.31265557199999999</v>
      </c>
      <c r="R3751">
        <v>0.29714730857998101</v>
      </c>
      <c r="S3751">
        <v>0.13749521967735301</v>
      </c>
      <c r="T3751" t="s">
        <v>24</v>
      </c>
    </row>
    <row r="3752" spans="1:20" x14ac:dyDescent="0.3">
      <c r="A3752" t="s">
        <v>22</v>
      </c>
      <c r="B3752" t="s">
        <v>88</v>
      </c>
      <c r="C3752">
        <v>1991</v>
      </c>
      <c r="D3752" t="str">
        <f t="shared" si="58"/>
        <v>Germany1991</v>
      </c>
      <c r="E3752">
        <v>0.119041439570897</v>
      </c>
      <c r="F3752">
        <v>6.1893899006975599E-3</v>
      </c>
      <c r="G3752">
        <v>3.60318847130814E-2</v>
      </c>
      <c r="H3752">
        <v>0.31098272642390201</v>
      </c>
      <c r="I3752">
        <v>0.25271012405821103</v>
      </c>
      <c r="J3752">
        <v>3.9691478371639603E-2</v>
      </c>
      <c r="K3752">
        <v>0.110638558989615</v>
      </c>
      <c r="L3752">
        <v>0.111190511328771</v>
      </c>
      <c r="M3752">
        <v>0.27341292342107898</v>
      </c>
      <c r="N3752">
        <v>1.6224183062380101E-2</v>
      </c>
      <c r="O3752">
        <v>30836.224565</v>
      </c>
      <c r="P3752">
        <v>0.13509691400000001</v>
      </c>
      <c r="Q3752">
        <v>0.355253292</v>
      </c>
      <c r="R3752">
        <v>0.28599384789244198</v>
      </c>
      <c r="S3752">
        <v>0.12779605919978601</v>
      </c>
      <c r="T3752" t="s">
        <v>24</v>
      </c>
    </row>
    <row r="3753" spans="1:20" x14ac:dyDescent="0.3">
      <c r="A3753" t="s">
        <v>22</v>
      </c>
      <c r="B3753" t="s">
        <v>88</v>
      </c>
      <c r="C3753">
        <v>1992</v>
      </c>
      <c r="D3753" t="str">
        <f t="shared" si="58"/>
        <v>Germany1992</v>
      </c>
      <c r="E3753">
        <v>0.117205895177466</v>
      </c>
      <c r="F3753">
        <v>5.3856391887777298E-3</v>
      </c>
      <c r="G3753">
        <v>3.31586029603744E-2</v>
      </c>
      <c r="H3753">
        <v>0.30930328594183198</v>
      </c>
      <c r="I3753">
        <v>0.25860185763493798</v>
      </c>
      <c r="J3753">
        <v>4.1599448772346198E-2</v>
      </c>
      <c r="K3753">
        <v>0.10096237014694701</v>
      </c>
      <c r="L3753">
        <v>0.120439580544936</v>
      </c>
      <c r="M3753">
        <v>0.29304233543019598</v>
      </c>
      <c r="N3753">
        <v>1.6872465501283799E-2</v>
      </c>
      <c r="O3753">
        <v>31271.292302000002</v>
      </c>
      <c r="P3753">
        <v>0.140143608</v>
      </c>
      <c r="Q3753">
        <v>0.34439483999999998</v>
      </c>
      <c r="R3753">
        <v>0.26005651008184499</v>
      </c>
      <c r="S3753">
        <v>0.12720967162678101</v>
      </c>
      <c r="T3753" t="s">
        <v>24</v>
      </c>
    </row>
    <row r="3754" spans="1:20" x14ac:dyDescent="0.3">
      <c r="A3754" t="s">
        <v>22</v>
      </c>
      <c r="B3754" t="s">
        <v>88</v>
      </c>
      <c r="C3754">
        <v>1993</v>
      </c>
      <c r="D3754" t="str">
        <f t="shared" si="58"/>
        <v>Germany1993</v>
      </c>
      <c r="E3754">
        <v>0.110456149366221</v>
      </c>
      <c r="F3754">
        <v>7.6886017088223799E-3</v>
      </c>
      <c r="G3754">
        <v>3.3297301702334497E-2</v>
      </c>
      <c r="H3754">
        <v>0.30596667055121701</v>
      </c>
      <c r="I3754">
        <v>0.24782381827911901</v>
      </c>
      <c r="J3754">
        <v>3.9279804290284298E-2</v>
      </c>
      <c r="K3754">
        <v>8.8446232389416096E-2</v>
      </c>
      <c r="L3754">
        <v>0.121635685869322</v>
      </c>
      <c r="M3754">
        <v>0.29335339890503997</v>
      </c>
      <c r="N3754">
        <v>1.7105364195726801E-2</v>
      </c>
      <c r="O3754">
        <v>30824.213803999999</v>
      </c>
      <c r="P3754">
        <v>0.14074397199999999</v>
      </c>
      <c r="Q3754">
        <v>0.36418193799999998</v>
      </c>
      <c r="R3754">
        <v>0.26424092100712898</v>
      </c>
      <c r="S3754">
        <v>0.121083103767732</v>
      </c>
      <c r="T3754" t="s">
        <v>24</v>
      </c>
    </row>
    <row r="3755" spans="1:20" x14ac:dyDescent="0.3">
      <c r="A3755" t="s">
        <v>22</v>
      </c>
      <c r="B3755" t="s">
        <v>88</v>
      </c>
      <c r="C3755">
        <v>1994</v>
      </c>
      <c r="D3755" t="str">
        <f t="shared" si="58"/>
        <v>Germany1994</v>
      </c>
      <c r="E3755">
        <v>0.12111600169419701</v>
      </c>
      <c r="F3755">
        <v>7.9104556864233993E-3</v>
      </c>
      <c r="G3755">
        <v>3.2587070063862099E-2</v>
      </c>
      <c r="H3755">
        <v>0.30454125259995302</v>
      </c>
      <c r="I3755">
        <v>0.24318037010257701</v>
      </c>
      <c r="J3755">
        <v>4.0497601266873302E-2</v>
      </c>
      <c r="K3755">
        <v>8.1315160440412301E-2</v>
      </c>
      <c r="L3755">
        <v>0.1276810252708</v>
      </c>
      <c r="M3755">
        <v>0.29618416975175499</v>
      </c>
      <c r="N3755">
        <v>1.66399372986572E-2</v>
      </c>
      <c r="O3755">
        <v>31441.060259000002</v>
      </c>
      <c r="P3755">
        <v>0.14223737</v>
      </c>
      <c r="Q3755">
        <v>0.34831632800000001</v>
      </c>
      <c r="R3755">
        <v>0.235502546485655</v>
      </c>
      <c r="S3755">
        <v>0.124517801860516</v>
      </c>
      <c r="T3755" t="s">
        <v>24</v>
      </c>
    </row>
    <row r="3756" spans="1:20" x14ac:dyDescent="0.3">
      <c r="A3756" t="s">
        <v>22</v>
      </c>
      <c r="B3756" t="s">
        <v>88</v>
      </c>
      <c r="C3756">
        <v>1995</v>
      </c>
      <c r="D3756" t="str">
        <f t="shared" si="58"/>
        <v>Germany1995</v>
      </c>
      <c r="E3756">
        <v>0.119645120405577</v>
      </c>
      <c r="F3756">
        <v>9.1584581915582792E-3</v>
      </c>
      <c r="G3756">
        <v>3.2689755533361703E-2</v>
      </c>
      <c r="H3756">
        <v>0.30456091794960499</v>
      </c>
      <c r="I3756">
        <v>0.230332446594987</v>
      </c>
      <c r="J3756">
        <v>4.1001395248944597E-2</v>
      </c>
      <c r="K3756">
        <v>8.2364975265726406E-2</v>
      </c>
      <c r="L3756">
        <v>0.126158139227522</v>
      </c>
      <c r="M3756">
        <v>0.30465111093678998</v>
      </c>
      <c r="N3756">
        <v>1.78204148130451E-2</v>
      </c>
      <c r="O3756">
        <v>31831.655740999999</v>
      </c>
      <c r="P3756">
        <v>0.14498176199999999</v>
      </c>
      <c r="Q3756">
        <v>0.37698711400000001</v>
      </c>
      <c r="R3756">
        <v>0.23523674738700601</v>
      </c>
      <c r="S3756">
        <v>0.114915177996002</v>
      </c>
      <c r="T3756" t="s">
        <v>24</v>
      </c>
    </row>
    <row r="3757" spans="1:20" x14ac:dyDescent="0.3">
      <c r="A3757" t="s">
        <v>22</v>
      </c>
      <c r="B3757" t="s">
        <v>88</v>
      </c>
      <c r="C3757">
        <v>1996</v>
      </c>
      <c r="D3757" t="str">
        <f t="shared" si="58"/>
        <v>Germany1996</v>
      </c>
      <c r="E3757">
        <v>0.11883423743134799</v>
      </c>
      <c r="F3757">
        <v>1.0903207349243599E-2</v>
      </c>
      <c r="G3757">
        <v>3.3402778348344098E-2</v>
      </c>
      <c r="H3757">
        <v>0.30414719963084702</v>
      </c>
      <c r="I3757">
        <v>0.22997734928890001</v>
      </c>
      <c r="J3757">
        <v>4.0562990255543198E-2</v>
      </c>
      <c r="K3757">
        <v>8.5628134595399696E-2</v>
      </c>
      <c r="L3757">
        <v>0.14910506299468501</v>
      </c>
      <c r="M3757">
        <v>0.29946984618364098</v>
      </c>
      <c r="N3757">
        <v>1.7487206696841999E-2</v>
      </c>
      <c r="O3757">
        <v>32018.065420999999</v>
      </c>
      <c r="P3757">
        <v>0.147835732</v>
      </c>
      <c r="Q3757">
        <v>0.37821160500000001</v>
      </c>
      <c r="R3757">
        <v>0.23424432307179099</v>
      </c>
      <c r="S3757">
        <v>0.111394516786677</v>
      </c>
      <c r="T3757" t="s">
        <v>24</v>
      </c>
    </row>
    <row r="3758" spans="1:20" x14ac:dyDescent="0.3">
      <c r="A3758" t="s">
        <v>22</v>
      </c>
      <c r="B3758" t="s">
        <v>88</v>
      </c>
      <c r="C3758">
        <v>1997</v>
      </c>
      <c r="D3758" t="str">
        <f t="shared" si="58"/>
        <v>Germany1997</v>
      </c>
      <c r="E3758">
        <v>0.120922515212982</v>
      </c>
      <c r="F3758">
        <v>1.35975745228316E-2</v>
      </c>
      <c r="G3758">
        <v>2.9777174972730899E-2</v>
      </c>
      <c r="H3758">
        <v>0.30397645293472603</v>
      </c>
      <c r="I3758">
        <v>0.21315091053246499</v>
      </c>
      <c r="J3758">
        <v>4.0018423418002498E-2</v>
      </c>
      <c r="K3758">
        <v>8.4133154166266794E-2</v>
      </c>
      <c r="L3758">
        <v>0.15254547540525701</v>
      </c>
      <c r="M3758">
        <v>0.294036356618809</v>
      </c>
      <c r="N3758">
        <v>1.69186799994922E-2</v>
      </c>
      <c r="O3758">
        <v>32537.762877000001</v>
      </c>
      <c r="P3758">
        <v>0.1510929</v>
      </c>
      <c r="Q3758">
        <v>0.41635445399999998</v>
      </c>
      <c r="R3758">
        <v>0.23009149762307299</v>
      </c>
      <c r="S3758">
        <v>0.105003249888588</v>
      </c>
      <c r="T3758" t="s">
        <v>24</v>
      </c>
    </row>
    <row r="3759" spans="1:20" x14ac:dyDescent="0.3">
      <c r="A3759" t="s">
        <v>22</v>
      </c>
      <c r="B3759" t="s">
        <v>88</v>
      </c>
      <c r="C3759">
        <v>1998</v>
      </c>
      <c r="D3759" t="str">
        <f t="shared" si="58"/>
        <v>Germany1998</v>
      </c>
      <c r="E3759">
        <v>0.128159508376126</v>
      </c>
      <c r="F3759">
        <v>1.7297832804537502E-2</v>
      </c>
      <c r="G3759">
        <v>2.9835903266973399E-2</v>
      </c>
      <c r="H3759">
        <v>0.303114027513958</v>
      </c>
      <c r="I3759">
        <v>0.21158116387335901</v>
      </c>
      <c r="J3759">
        <v>3.9961677501836601E-2</v>
      </c>
      <c r="K3759">
        <v>7.8648317069504897E-2</v>
      </c>
      <c r="L3759">
        <v>0.15920987052524499</v>
      </c>
      <c r="M3759">
        <v>0.28224498404043302</v>
      </c>
      <c r="N3759">
        <v>1.6972909411351999E-2</v>
      </c>
      <c r="O3759">
        <v>33157.101402</v>
      </c>
      <c r="P3759">
        <v>0.15086424200000001</v>
      </c>
      <c r="Q3759">
        <v>0.39710242400000001</v>
      </c>
      <c r="R3759">
        <v>0.21236055097100201</v>
      </c>
      <c r="S3759">
        <v>0.105640101842294</v>
      </c>
      <c r="T3759" t="s">
        <v>24</v>
      </c>
    </row>
    <row r="3760" spans="1:20" x14ac:dyDescent="0.3">
      <c r="A3760" t="s">
        <v>22</v>
      </c>
      <c r="B3760" t="s">
        <v>88</v>
      </c>
      <c r="C3760">
        <v>1999</v>
      </c>
      <c r="D3760" t="str">
        <f t="shared" si="58"/>
        <v>Germany1999</v>
      </c>
      <c r="E3760">
        <v>0.13628861444764001</v>
      </c>
      <c r="F3760">
        <v>1.6887222205871199E-2</v>
      </c>
      <c r="G3760">
        <v>3.0608635166903202E-2</v>
      </c>
      <c r="H3760">
        <v>0.29815764925373101</v>
      </c>
      <c r="I3760">
        <v>0.21041087218487101</v>
      </c>
      <c r="J3760">
        <v>3.9321066345385798E-2</v>
      </c>
      <c r="K3760">
        <v>7.6717502720982503E-2</v>
      </c>
      <c r="L3760">
        <v>0.156970324732079</v>
      </c>
      <c r="M3760">
        <v>0.26880046893763299</v>
      </c>
      <c r="N3760">
        <v>1.5971730541488999E-2</v>
      </c>
      <c r="O3760">
        <v>33769.366245999998</v>
      </c>
      <c r="P3760">
        <v>0.154281522</v>
      </c>
      <c r="Q3760">
        <v>0.39444617700000001</v>
      </c>
      <c r="R3760">
        <v>0.20097244796437899</v>
      </c>
      <c r="S3760">
        <v>0.106274852113552</v>
      </c>
      <c r="T3760" t="s">
        <v>24</v>
      </c>
    </row>
    <row r="3761" spans="1:20" x14ac:dyDescent="0.3">
      <c r="A3761" t="s">
        <v>22</v>
      </c>
      <c r="B3761" t="s">
        <v>88</v>
      </c>
      <c r="C3761">
        <v>2000</v>
      </c>
      <c r="D3761" t="str">
        <f t="shared" si="58"/>
        <v>Germany2000</v>
      </c>
      <c r="E3761">
        <v>0.12522897322941401</v>
      </c>
      <c r="F3761">
        <v>1.27341982315274E-2</v>
      </c>
      <c r="G3761">
        <v>4.0309658203256597E-2</v>
      </c>
      <c r="H3761">
        <v>0.29575814389500799</v>
      </c>
      <c r="I3761">
        <v>0.21003965748146999</v>
      </c>
      <c r="J3761">
        <v>4.0481209716971202E-2</v>
      </c>
      <c r="K3761">
        <v>7.3909951164324E-2</v>
      </c>
      <c r="L3761">
        <v>0.16095908436171399</v>
      </c>
      <c r="M3761">
        <v>0.26604237229500499</v>
      </c>
      <c r="N3761">
        <v>1.6544294456893399E-2</v>
      </c>
      <c r="O3761">
        <v>34755.153498</v>
      </c>
      <c r="P3761">
        <v>0.15939313199999999</v>
      </c>
      <c r="Q3761">
        <v>0.41096548599999999</v>
      </c>
      <c r="R3761">
        <v>0.21457933860631301</v>
      </c>
      <c r="S3761">
        <v>0.102466923225549</v>
      </c>
      <c r="T3761" t="s">
        <v>24</v>
      </c>
    </row>
    <row r="3762" spans="1:20" x14ac:dyDescent="0.3">
      <c r="A3762" t="s">
        <v>22</v>
      </c>
      <c r="B3762" t="s">
        <v>88</v>
      </c>
      <c r="C3762">
        <v>2001</v>
      </c>
      <c r="D3762" t="str">
        <f t="shared" si="58"/>
        <v>Germany2001</v>
      </c>
      <c r="E3762">
        <v>0.121365004655888</v>
      </c>
      <c r="F3762">
        <v>1.67251287100318E-2</v>
      </c>
      <c r="G3762">
        <v>3.4344658448790602E-2</v>
      </c>
      <c r="H3762">
        <v>0.38710813666784</v>
      </c>
      <c r="I3762">
        <v>0.19816654586532301</v>
      </c>
      <c r="J3762">
        <v>4.0041574457175898E-2</v>
      </c>
      <c r="K3762">
        <v>7.49181755641804E-2</v>
      </c>
      <c r="L3762">
        <v>0.165301890544654</v>
      </c>
      <c r="M3762">
        <v>0.26010401501097102</v>
      </c>
      <c r="N3762">
        <v>1.6277994769307101E-2</v>
      </c>
      <c r="O3762">
        <v>35355.638559999999</v>
      </c>
      <c r="P3762">
        <v>0.16205471299999999</v>
      </c>
      <c r="Q3762">
        <v>0.44529591099999999</v>
      </c>
      <c r="R3762">
        <v>0.22038727755919599</v>
      </c>
      <c r="S3762">
        <v>9.4584622157689396E-2</v>
      </c>
      <c r="T3762" t="s">
        <v>24</v>
      </c>
    </row>
    <row r="3763" spans="1:20" x14ac:dyDescent="0.3">
      <c r="A3763" t="s">
        <v>22</v>
      </c>
      <c r="B3763" t="s">
        <v>88</v>
      </c>
      <c r="C3763">
        <v>2002</v>
      </c>
      <c r="D3763" t="str">
        <f t="shared" si="58"/>
        <v>Germany2002</v>
      </c>
      <c r="E3763">
        <v>0.12130720040709</v>
      </c>
      <c r="F3763">
        <v>1.3199052823074301E-2</v>
      </c>
      <c r="G3763">
        <v>3.2103907819309899E-2</v>
      </c>
      <c r="H3763">
        <v>0.38368597866446602</v>
      </c>
      <c r="I3763">
        <v>0.21612338656022001</v>
      </c>
      <c r="J3763">
        <v>3.9071879095756802E-2</v>
      </c>
      <c r="K3763">
        <v>7.3598396256707194E-2</v>
      </c>
      <c r="L3763">
        <v>0.16561331468571799</v>
      </c>
      <c r="M3763">
        <v>0.25519610626329098</v>
      </c>
      <c r="N3763">
        <v>1.6831228340632502E-2</v>
      </c>
      <c r="O3763">
        <v>35316.465728000003</v>
      </c>
      <c r="P3763">
        <v>0.16306225799999999</v>
      </c>
      <c r="Q3763">
        <v>0.40723503700000002</v>
      </c>
      <c r="R3763">
        <v>0.21872567937317</v>
      </c>
      <c r="S3763">
        <v>0.103626080738126</v>
      </c>
      <c r="T3763" t="s">
        <v>24</v>
      </c>
    </row>
    <row r="3764" spans="1:20" x14ac:dyDescent="0.3">
      <c r="A3764" t="s">
        <v>22</v>
      </c>
      <c r="B3764" t="s">
        <v>88</v>
      </c>
      <c r="C3764">
        <v>2003</v>
      </c>
      <c r="D3764" t="str">
        <f t="shared" si="58"/>
        <v>Germany2003</v>
      </c>
      <c r="E3764">
        <v>0.123641396803923</v>
      </c>
      <c r="F3764">
        <v>1.47138001452087E-2</v>
      </c>
      <c r="G3764">
        <v>3.0522052290249901E-2</v>
      </c>
      <c r="H3764">
        <v>0.38568319510617</v>
      </c>
      <c r="I3764">
        <v>0.233523422783603</v>
      </c>
      <c r="J3764">
        <v>3.6047415899398097E-2</v>
      </c>
      <c r="K3764">
        <v>6.7379444991575402E-2</v>
      </c>
      <c r="L3764">
        <v>0.18617896123864899</v>
      </c>
      <c r="M3764">
        <v>0.247012512403254</v>
      </c>
      <c r="N3764">
        <v>1.6309050647105999E-2</v>
      </c>
      <c r="O3764">
        <v>35110.861558999997</v>
      </c>
      <c r="P3764">
        <v>0.16871709900000001</v>
      </c>
      <c r="Q3764">
        <v>0.37471165699999998</v>
      </c>
      <c r="R3764">
        <v>0.210062201105814</v>
      </c>
      <c r="S3764">
        <v>0.110246380282826</v>
      </c>
      <c r="T3764" t="s">
        <v>24</v>
      </c>
    </row>
    <row r="3765" spans="1:20" x14ac:dyDescent="0.3">
      <c r="A3765" t="s">
        <v>22</v>
      </c>
      <c r="B3765" t="s">
        <v>88</v>
      </c>
      <c r="C3765">
        <v>2004</v>
      </c>
      <c r="D3765" t="str">
        <f t="shared" si="58"/>
        <v>Germany2004</v>
      </c>
      <c r="E3765">
        <v>0.119587762649185</v>
      </c>
      <c r="F3765">
        <v>1.55666779083873E-2</v>
      </c>
      <c r="G3765">
        <v>3.0412543948299599E-2</v>
      </c>
      <c r="H3765">
        <v>0.38981954975606797</v>
      </c>
      <c r="I3765">
        <v>0.19070767392422</v>
      </c>
      <c r="J3765">
        <v>3.5028627798407298E-2</v>
      </c>
      <c r="K3765">
        <v>7.0166261162198096E-2</v>
      </c>
      <c r="L3765">
        <v>0.20163205617593299</v>
      </c>
      <c r="M3765">
        <v>0.24224086524890201</v>
      </c>
      <c r="N3765">
        <v>1.61643392754733E-2</v>
      </c>
      <c r="O3765">
        <v>35558.474767</v>
      </c>
      <c r="P3765">
        <v>0.17731596299999999</v>
      </c>
      <c r="Q3765">
        <v>0.47766990399999998</v>
      </c>
      <c r="R3765">
        <v>0.20951850086361601</v>
      </c>
      <c r="S3765">
        <v>8.7056518072412298E-2</v>
      </c>
      <c r="T3765" t="s">
        <v>24</v>
      </c>
    </row>
    <row r="3766" spans="1:20" x14ac:dyDescent="0.3">
      <c r="A3766" t="s">
        <v>22</v>
      </c>
      <c r="B3766" t="s">
        <v>88</v>
      </c>
      <c r="C3766">
        <v>2005</v>
      </c>
      <c r="D3766" t="str">
        <f t="shared" si="58"/>
        <v>Germany2005</v>
      </c>
      <c r="E3766">
        <v>0.11998978494623699</v>
      </c>
      <c r="F3766">
        <v>1.2995855382830299E-2</v>
      </c>
      <c r="G3766">
        <v>2.9884890835375301E-2</v>
      </c>
      <c r="H3766">
        <v>0.39539662967529798</v>
      </c>
      <c r="I3766">
        <v>0.20668719272878</v>
      </c>
      <c r="J3766">
        <v>3.38855676554509E-2</v>
      </c>
      <c r="K3766">
        <v>6.3268083231338895E-2</v>
      </c>
      <c r="L3766">
        <v>0.20151347970620401</v>
      </c>
      <c r="M3766">
        <v>0.235220172705605</v>
      </c>
      <c r="N3766">
        <v>1.5720846333584702E-2</v>
      </c>
      <c r="O3766">
        <v>35842.698126000003</v>
      </c>
      <c r="P3766">
        <v>0.17687918599999999</v>
      </c>
      <c r="Q3766">
        <v>0.43940534799999997</v>
      </c>
      <c r="R3766">
        <v>0.20999693599309499</v>
      </c>
      <c r="S3766">
        <v>9.4721533684696796E-2</v>
      </c>
      <c r="T3766" t="s">
        <v>24</v>
      </c>
    </row>
    <row r="3767" spans="1:20" x14ac:dyDescent="0.3">
      <c r="A3767" t="s">
        <v>22</v>
      </c>
      <c r="B3767" t="s">
        <v>88</v>
      </c>
      <c r="C3767">
        <v>2006</v>
      </c>
      <c r="D3767" t="str">
        <f t="shared" si="58"/>
        <v>Germany2006</v>
      </c>
      <c r="E3767">
        <v>0.10783374346873401</v>
      </c>
      <c r="F3767">
        <v>1.1829045687577901E-2</v>
      </c>
      <c r="G3767">
        <v>3.1019533950984501E-2</v>
      </c>
      <c r="H3767">
        <v>0.40351705417207601</v>
      </c>
      <c r="I3767">
        <v>0.21544490540985001</v>
      </c>
      <c r="J3767">
        <v>3.3582056106852699E-2</v>
      </c>
      <c r="K3767">
        <v>6.4614171113868094E-2</v>
      </c>
      <c r="L3767">
        <v>0.205184065385111</v>
      </c>
      <c r="M3767">
        <v>0.23094241799495699</v>
      </c>
      <c r="N3767">
        <v>1.5449918745752E-2</v>
      </c>
      <c r="O3767">
        <v>37226.359829000001</v>
      </c>
      <c r="P3767">
        <v>0.18015727300000001</v>
      </c>
      <c r="Q3767">
        <v>0.44943793500000001</v>
      </c>
      <c r="R3767">
        <v>0.22991425508645499</v>
      </c>
      <c r="S3767">
        <v>9.3404741564916599E-2</v>
      </c>
      <c r="T3767" t="s">
        <v>24</v>
      </c>
    </row>
    <row r="3768" spans="1:20" x14ac:dyDescent="0.3">
      <c r="A3768" t="s">
        <v>22</v>
      </c>
      <c r="B3768" t="s">
        <v>88</v>
      </c>
      <c r="C3768">
        <v>2007</v>
      </c>
      <c r="D3768" t="str">
        <f t="shared" si="58"/>
        <v>Germany2007</v>
      </c>
      <c r="E3768">
        <v>0.121713429317168</v>
      </c>
      <c r="F3768">
        <v>7.7363206705458702E-3</v>
      </c>
      <c r="G3768">
        <v>3.1034902637305E-2</v>
      </c>
      <c r="H3768">
        <v>0.41079646017699101</v>
      </c>
      <c r="I3768">
        <v>0.22866638298374201</v>
      </c>
      <c r="J3768">
        <v>3.17395204095412E-2</v>
      </c>
      <c r="K3768">
        <v>6.1002802123241898E-2</v>
      </c>
      <c r="L3768">
        <v>0.224138332201613</v>
      </c>
      <c r="M3768">
        <v>0.22283559314307</v>
      </c>
      <c r="N3768">
        <v>1.48757299636765E-2</v>
      </c>
      <c r="O3768">
        <v>38331.546434000004</v>
      </c>
      <c r="P3768">
        <v>0.18483723899999999</v>
      </c>
      <c r="Q3768">
        <v>0.40893089199999999</v>
      </c>
      <c r="R3768">
        <v>0.205236276506817</v>
      </c>
      <c r="S3768">
        <v>0.101279650761837</v>
      </c>
      <c r="T3768" t="s">
        <v>24</v>
      </c>
    </row>
    <row r="3769" spans="1:20" x14ac:dyDescent="0.3">
      <c r="A3769" t="s">
        <v>22</v>
      </c>
      <c r="B3769" t="s">
        <v>88</v>
      </c>
      <c r="C3769">
        <v>2008</v>
      </c>
      <c r="D3769" t="str">
        <f t="shared" si="58"/>
        <v>Germany2008</v>
      </c>
      <c r="E3769">
        <v>0.10395993965806199</v>
      </c>
      <c r="F3769">
        <v>7.0398847214752603E-3</v>
      </c>
      <c r="G3769">
        <v>3.0814418504620199E-2</v>
      </c>
      <c r="H3769">
        <v>0.41664204243247999</v>
      </c>
      <c r="I3769">
        <v>0.20657108957638601</v>
      </c>
      <c r="J3769">
        <v>3.0872189927753899E-2</v>
      </c>
      <c r="K3769">
        <v>6.1116991160622199E-2</v>
      </c>
      <c r="L3769">
        <v>0.24168510131472501</v>
      </c>
      <c r="M3769">
        <v>0.22507350637033199</v>
      </c>
      <c r="N3769">
        <v>1.4018696426447E-2</v>
      </c>
      <c r="O3769">
        <v>38683.448039000003</v>
      </c>
      <c r="P3769">
        <v>0.186473322</v>
      </c>
      <c r="Q3769">
        <v>0.49679952700000002</v>
      </c>
      <c r="R3769">
        <v>0.242069541859809</v>
      </c>
      <c r="S3769">
        <v>8.5292121708627003E-2</v>
      </c>
      <c r="T3769" t="s">
        <v>24</v>
      </c>
    </row>
    <row r="3770" spans="1:20" x14ac:dyDescent="0.3">
      <c r="A3770" t="s">
        <v>22</v>
      </c>
      <c r="B3770" t="s">
        <v>88</v>
      </c>
      <c r="C3770">
        <v>2009</v>
      </c>
      <c r="D3770" t="str">
        <f t="shared" si="58"/>
        <v>Germany2009</v>
      </c>
      <c r="E3770">
        <v>0.105083131017162</v>
      </c>
      <c r="F3770">
        <v>7.5590822956937698E-3</v>
      </c>
      <c r="G3770">
        <v>3.0689750964633101E-2</v>
      </c>
      <c r="H3770">
        <v>0.41975601089659997</v>
      </c>
      <c r="I3770">
        <v>0.20355736868956301</v>
      </c>
      <c r="J3770">
        <v>2.7313244270290801E-2</v>
      </c>
      <c r="K3770">
        <v>6.0475908456020397E-2</v>
      </c>
      <c r="L3770">
        <v>0.24634015949499399</v>
      </c>
      <c r="M3770">
        <v>0.22260033599755799</v>
      </c>
      <c r="N3770">
        <v>1.3504586559798901E-2</v>
      </c>
      <c r="O3770">
        <v>36461.511830000003</v>
      </c>
      <c r="P3770">
        <v>0.189098195</v>
      </c>
      <c r="Q3770">
        <v>0.51246287700000004</v>
      </c>
      <c r="R3770">
        <v>0.239262352993663</v>
      </c>
      <c r="S3770">
        <v>8.3392097435243506E-2</v>
      </c>
      <c r="T3770" t="s">
        <v>24</v>
      </c>
    </row>
    <row r="3771" spans="1:20" x14ac:dyDescent="0.3">
      <c r="A3771" t="s">
        <v>22</v>
      </c>
      <c r="B3771" t="s">
        <v>88</v>
      </c>
      <c r="C3771">
        <v>2010</v>
      </c>
      <c r="D3771" t="str">
        <f t="shared" si="58"/>
        <v>Germany2010</v>
      </c>
      <c r="E3771">
        <v>0.12063093027182201</v>
      </c>
      <c r="F3771">
        <v>7.67570614241428E-3</v>
      </c>
      <c r="G3771">
        <v>3.1303243285304601E-2</v>
      </c>
      <c r="H3771">
        <v>0.43269461077844301</v>
      </c>
      <c r="I3771">
        <v>0.22664682095182101</v>
      </c>
      <c r="J3771">
        <v>2.5565811708234201E-2</v>
      </c>
      <c r="K3771">
        <v>6.2391510007271202E-2</v>
      </c>
      <c r="L3771">
        <v>0.23636205279033901</v>
      </c>
      <c r="M3771">
        <v>0.22863134717339001</v>
      </c>
      <c r="N3771">
        <v>1.22391184147054E-2</v>
      </c>
      <c r="O3771">
        <v>37955.445011000003</v>
      </c>
      <c r="P3771">
        <v>0.194730393</v>
      </c>
      <c r="Q3771">
        <v>0.43572212399999999</v>
      </c>
      <c r="R3771">
        <v>0.20748640932012299</v>
      </c>
      <c r="S3771">
        <v>9.4422198151464895E-2</v>
      </c>
      <c r="T3771" t="s">
        <v>24</v>
      </c>
    </row>
    <row r="3772" spans="1:20" x14ac:dyDescent="0.3">
      <c r="A3772" t="s">
        <v>22</v>
      </c>
      <c r="B3772" t="s">
        <v>88</v>
      </c>
      <c r="C3772">
        <v>2011</v>
      </c>
      <c r="D3772" t="str">
        <f t="shared" si="58"/>
        <v>Germany2011</v>
      </c>
      <c r="E3772">
        <v>0.11048468210526299</v>
      </c>
      <c r="F3772">
        <v>7.9658050522654206E-3</v>
      </c>
      <c r="G3772">
        <v>3.1871835128439802E-2</v>
      </c>
      <c r="H3772">
        <v>0.44607931096357401</v>
      </c>
      <c r="I3772">
        <v>0.24518222611576501</v>
      </c>
      <c r="J3772">
        <v>2.9505868267190798E-2</v>
      </c>
      <c r="K3772">
        <v>5.9985080719007003E-2</v>
      </c>
      <c r="L3772">
        <v>0.241552575562026</v>
      </c>
      <c r="M3772">
        <v>0.22527811068506001</v>
      </c>
      <c r="N3772">
        <v>1.2088911224267199E-2</v>
      </c>
      <c r="O3772">
        <v>39397.654092999997</v>
      </c>
      <c r="P3772">
        <v>0.20039789499999999</v>
      </c>
      <c r="Q3772">
        <v>0.42843155399999999</v>
      </c>
      <c r="R3772">
        <v>0.22555760939587499</v>
      </c>
      <c r="S3772">
        <v>9.6418968428827106E-2</v>
      </c>
      <c r="T3772" t="s">
        <v>24</v>
      </c>
    </row>
    <row r="3773" spans="1:20" x14ac:dyDescent="0.3">
      <c r="A3773" t="s">
        <v>22</v>
      </c>
      <c r="B3773" t="s">
        <v>88</v>
      </c>
      <c r="C3773">
        <v>2012</v>
      </c>
      <c r="D3773" t="str">
        <f t="shared" si="58"/>
        <v>Germany2012</v>
      </c>
      <c r="E3773">
        <v>0.11142903498394501</v>
      </c>
      <c r="F3773">
        <v>7.4298290284363902E-3</v>
      </c>
      <c r="G3773">
        <v>3.2586327821212603E-2</v>
      </c>
      <c r="H3773">
        <v>0.44677148343734902</v>
      </c>
      <c r="I3773">
        <v>0.229858077619504</v>
      </c>
      <c r="J3773">
        <v>3.0693768452205498E-2</v>
      </c>
      <c r="K3773">
        <v>5.8047857897469003E-2</v>
      </c>
      <c r="L3773">
        <v>0.23277701742974999</v>
      </c>
      <c r="M3773">
        <v>0.22191472790276101</v>
      </c>
      <c r="N3773">
        <v>9.6370807158943396E-3</v>
      </c>
      <c r="O3773">
        <v>39503.252253999999</v>
      </c>
      <c r="P3773">
        <v>0.27443695899999998</v>
      </c>
      <c r="Q3773">
        <v>0.45676686</v>
      </c>
      <c r="R3773">
        <v>0.22768538909303701</v>
      </c>
      <c r="S3773">
        <v>9.2145152716098896E-2</v>
      </c>
      <c r="T3773" t="s">
        <v>24</v>
      </c>
    </row>
    <row r="3774" spans="1:20" x14ac:dyDescent="0.3">
      <c r="A3774" t="s">
        <v>22</v>
      </c>
      <c r="B3774" t="s">
        <v>88</v>
      </c>
      <c r="C3774">
        <v>2013</v>
      </c>
      <c r="D3774" t="str">
        <f t="shared" si="58"/>
        <v>Germany2013</v>
      </c>
      <c r="E3774">
        <v>0.11285244189962999</v>
      </c>
      <c r="F3774">
        <v>7.0831945632212397E-3</v>
      </c>
      <c r="G3774">
        <v>3.2001407687854998E-2</v>
      </c>
      <c r="H3774">
        <v>0.442055459064502</v>
      </c>
      <c r="I3774">
        <v>0.22178133549884399</v>
      </c>
      <c r="J3774">
        <v>3.1912122457113501E-2</v>
      </c>
      <c r="K3774">
        <v>5.5739713923018401E-2</v>
      </c>
      <c r="L3774">
        <v>0.23817339274447499</v>
      </c>
      <c r="M3774">
        <v>0.22517943920523301</v>
      </c>
      <c r="N3774">
        <v>1.0676947716926099E-2</v>
      </c>
      <c r="O3774">
        <v>39610.526553999996</v>
      </c>
      <c r="P3774">
        <v>0.27305516400000002</v>
      </c>
      <c r="Q3774">
        <v>0.47172721400000001</v>
      </c>
      <c r="R3774">
        <v>0.22954181417804501</v>
      </c>
      <c r="S3774">
        <v>8.96228625245101E-2</v>
      </c>
      <c r="T3774" t="s">
        <v>24</v>
      </c>
    </row>
    <row r="3775" spans="1:20" x14ac:dyDescent="0.3">
      <c r="A3775" t="s">
        <v>22</v>
      </c>
      <c r="B3775" t="s">
        <v>88</v>
      </c>
      <c r="C3775">
        <v>2014</v>
      </c>
      <c r="D3775" t="str">
        <f t="shared" si="58"/>
        <v>Germany2014</v>
      </c>
      <c r="E3775">
        <v>0.12282049035302001</v>
      </c>
      <c r="F3775">
        <v>8.5241072936129095E-3</v>
      </c>
      <c r="G3775">
        <v>3.2816603210220001E-2</v>
      </c>
      <c r="H3775">
        <v>0.44890881913303399</v>
      </c>
      <c r="I3775">
        <v>0.20980531176447401</v>
      </c>
      <c r="J3775">
        <v>3.1996141931266098E-2</v>
      </c>
      <c r="K3775">
        <v>5.5945011145055602E-2</v>
      </c>
      <c r="L3775">
        <v>0.24146590686205399</v>
      </c>
      <c r="M3775">
        <v>0.22211568676680901</v>
      </c>
      <c r="N3775">
        <v>8.8820628154690703E-3</v>
      </c>
      <c r="O3775">
        <v>40397.587369000001</v>
      </c>
      <c r="P3775">
        <v>0.28075892400000002</v>
      </c>
      <c r="Q3775">
        <v>0.59211087600000001</v>
      </c>
      <c r="R3775">
        <v>0.20888396202548001</v>
      </c>
      <c r="S3775">
        <v>8.4722696575932704E-2</v>
      </c>
      <c r="T3775" t="s">
        <v>24</v>
      </c>
    </row>
    <row r="3776" spans="1:20" x14ac:dyDescent="0.3">
      <c r="A3776" t="s">
        <v>22</v>
      </c>
      <c r="B3776" t="s">
        <v>88</v>
      </c>
      <c r="C3776">
        <v>2015</v>
      </c>
      <c r="D3776" t="str">
        <f t="shared" si="58"/>
        <v>Germany2015</v>
      </c>
      <c r="E3776">
        <v>0.115583859530643</v>
      </c>
      <c r="F3776">
        <v>1.36580853861198E-2</v>
      </c>
      <c r="G3776">
        <v>3.2804581582708901E-2</v>
      </c>
      <c r="H3776">
        <v>0.44366744366744298</v>
      </c>
      <c r="I3776">
        <v>0.225809904687539</v>
      </c>
      <c r="J3776">
        <v>2.95954460265981E-2</v>
      </c>
      <c r="K3776">
        <v>5.6557502097407703E-2</v>
      </c>
      <c r="L3776">
        <v>0.242824868823137</v>
      </c>
      <c r="M3776">
        <v>0.225508709195919</v>
      </c>
      <c r="N3776">
        <v>8.8936812693779493E-3</v>
      </c>
      <c r="O3776">
        <v>40893.186093999997</v>
      </c>
      <c r="P3776">
        <v>0.28217363000000001</v>
      </c>
      <c r="Q3776">
        <v>0.465626229</v>
      </c>
      <c r="R3776">
        <v>0.22208134124263501</v>
      </c>
      <c r="S3776">
        <v>8.8363339145106204E-2</v>
      </c>
      <c r="T3776" t="s">
        <v>24</v>
      </c>
    </row>
    <row r="3777" spans="1:20" x14ac:dyDescent="0.3">
      <c r="A3777" t="s">
        <v>22</v>
      </c>
      <c r="B3777" t="s">
        <v>88</v>
      </c>
      <c r="C3777">
        <v>2016</v>
      </c>
      <c r="D3777" t="str">
        <f t="shared" si="58"/>
        <v>Germany2016</v>
      </c>
      <c r="E3777">
        <v>0.112802414350081</v>
      </c>
      <c r="F3777">
        <v>1.5525584091635399E-2</v>
      </c>
      <c r="G3777">
        <v>3.3827500800661298E-2</v>
      </c>
      <c r="H3777">
        <v>0.44924665346059101</v>
      </c>
      <c r="I3777">
        <v>0.23643755603847999</v>
      </c>
      <c r="J3777">
        <v>3.0261705548765901E-2</v>
      </c>
      <c r="K3777">
        <v>5.8430081324869099E-2</v>
      </c>
      <c r="L3777">
        <v>0.23702942684563399</v>
      </c>
      <c r="M3777">
        <v>0.22567382312602099</v>
      </c>
      <c r="N3777">
        <v>9.1662300100864898E-3</v>
      </c>
      <c r="O3777">
        <v>41674.000410000001</v>
      </c>
      <c r="P3777">
        <v>0.28087782900000002</v>
      </c>
      <c r="Q3777">
        <v>0.45378014900000002</v>
      </c>
      <c r="R3777">
        <v>0.22849069014363499</v>
      </c>
      <c r="S3777">
        <v>9.1342487287022003E-2</v>
      </c>
      <c r="T3777" t="s">
        <v>24</v>
      </c>
    </row>
    <row r="3778" spans="1:20" x14ac:dyDescent="0.3">
      <c r="A3778" t="s">
        <v>22</v>
      </c>
      <c r="B3778" t="s">
        <v>88</v>
      </c>
      <c r="C3778">
        <v>2017</v>
      </c>
      <c r="D3778" t="str">
        <f t="shared" ref="D3778:D3841" si="59">B3778&amp;C3778</f>
        <v>Germany2017</v>
      </c>
      <c r="E3778">
        <v>0.101704009514101</v>
      </c>
      <c r="F3778">
        <v>1.81751458539295E-2</v>
      </c>
      <c r="G3778">
        <v>3.5165326357147399E-2</v>
      </c>
      <c r="H3778">
        <v>0.44759393539881298</v>
      </c>
      <c r="I3778">
        <v>0.233181204932945</v>
      </c>
      <c r="J3778">
        <v>3.03821550727842E-2</v>
      </c>
      <c r="K3778">
        <v>5.6960835742440097E-2</v>
      </c>
      <c r="L3778">
        <v>0.236278190871439</v>
      </c>
      <c r="M3778">
        <v>0.224617271055259</v>
      </c>
      <c r="N3778">
        <v>9.1997109499819003E-3</v>
      </c>
      <c r="O3778">
        <v>42639.241333999998</v>
      </c>
      <c r="P3778">
        <v>0.219795079</v>
      </c>
      <c r="Q3778">
        <v>0.48400473399999999</v>
      </c>
      <c r="R3778">
        <v>0.25199992232261098</v>
      </c>
      <c r="S3778">
        <v>8.7367367422059194E-2</v>
      </c>
      <c r="T3778" t="s">
        <v>24</v>
      </c>
    </row>
    <row r="3779" spans="1:20" x14ac:dyDescent="0.3">
      <c r="A3779" t="s">
        <v>22</v>
      </c>
      <c r="B3779" t="s">
        <v>88</v>
      </c>
      <c r="C3779">
        <v>2018</v>
      </c>
      <c r="D3779" t="str">
        <f t="shared" si="59"/>
        <v>Germany2018</v>
      </c>
      <c r="E3779">
        <v>9.1538112692865103E-2</v>
      </c>
      <c r="F3779">
        <v>1.48727472325813E-2</v>
      </c>
      <c r="G3779">
        <v>3.2276469788373598E-2</v>
      </c>
      <c r="H3779">
        <v>0.45563232201862403</v>
      </c>
      <c r="I3779">
        <v>0.26851926029946399</v>
      </c>
      <c r="J3779">
        <v>3.5892775264224401E-2</v>
      </c>
      <c r="K3779">
        <v>5.6501539083518099E-2</v>
      </c>
      <c r="L3779">
        <v>0.23894004558908399</v>
      </c>
      <c r="M3779">
        <v>0.22465086442314899</v>
      </c>
      <c r="N3779">
        <v>9.3999409456475298E-3</v>
      </c>
      <c r="O3779">
        <v>42916.183853000002</v>
      </c>
      <c r="P3779">
        <v>0.22621007400000001</v>
      </c>
      <c r="Q3779">
        <v>0.44103743499999998</v>
      </c>
      <c r="R3779">
        <v>0.27396904469184002</v>
      </c>
      <c r="S3779">
        <v>8.9442954879217801E-2</v>
      </c>
      <c r="T3779" t="s">
        <v>24</v>
      </c>
    </row>
    <row r="3780" spans="1:20" x14ac:dyDescent="0.3">
      <c r="A3780" t="s">
        <v>22</v>
      </c>
      <c r="B3780" t="s">
        <v>88</v>
      </c>
      <c r="C3780">
        <v>2019</v>
      </c>
      <c r="D3780" t="str">
        <f t="shared" si="59"/>
        <v>Germany2019</v>
      </c>
      <c r="E3780">
        <v>9.3753935461840507E-2</v>
      </c>
      <c r="F3780">
        <v>1.5976092153280899E-2</v>
      </c>
      <c r="G3780">
        <v>3.2702011072931803E-2</v>
      </c>
      <c r="H3780">
        <v>0.46363854554182099</v>
      </c>
      <c r="I3780">
        <v>0.24762286256271299</v>
      </c>
      <c r="J3780">
        <v>3.7262294838351501E-2</v>
      </c>
      <c r="K3780">
        <v>5.6608745238799198E-2</v>
      </c>
      <c r="L3780">
        <v>0.24087278940881399</v>
      </c>
      <c r="M3780">
        <v>0.22244647371156201</v>
      </c>
      <c r="N3780">
        <v>9.4126109357294194E-3</v>
      </c>
      <c r="O3780">
        <v>43246.558346999998</v>
      </c>
      <c r="P3780">
        <v>0.281617477</v>
      </c>
      <c r="Q3780">
        <v>0.48007630699999998</v>
      </c>
      <c r="R3780">
        <v>0.26298845637212298</v>
      </c>
      <c r="S3780">
        <v>8.2126306917939804E-2</v>
      </c>
      <c r="T3780" t="s">
        <v>24</v>
      </c>
    </row>
    <row r="3781" spans="1:20" x14ac:dyDescent="0.3">
      <c r="A3781" t="s">
        <v>22</v>
      </c>
      <c r="B3781" t="s">
        <v>88</v>
      </c>
      <c r="C3781">
        <v>2020</v>
      </c>
      <c r="D3781" t="str">
        <f t="shared" si="59"/>
        <v>Germany2020</v>
      </c>
      <c r="E3781">
        <v>8.67927640603567E-2</v>
      </c>
      <c r="F3781">
        <v>2.1702281052887299E-2</v>
      </c>
      <c r="G3781">
        <v>3.3378958841265703E-2</v>
      </c>
      <c r="H3781">
        <v>0.47140705031635999</v>
      </c>
      <c r="I3781">
        <v>0.24553586451692999</v>
      </c>
      <c r="J3781">
        <v>3.8390043736113703E-2</v>
      </c>
      <c r="K3781">
        <v>5.4863820125924702E-2</v>
      </c>
      <c r="L3781">
        <v>0.24312172809593899</v>
      </c>
      <c r="M3781">
        <v>0.21855850959238299</v>
      </c>
      <c r="N3781">
        <v>9.1666819008110103E-3</v>
      </c>
      <c r="O3781">
        <v>41501.347254</v>
      </c>
      <c r="P3781">
        <v>0.28557196800000001</v>
      </c>
      <c r="Q3781">
        <v>0.49783025600000003</v>
      </c>
      <c r="R3781">
        <v>0.28039563820169799</v>
      </c>
      <c r="S3781">
        <v>8.3954709456084103E-2</v>
      </c>
      <c r="T3781" t="s">
        <v>24</v>
      </c>
    </row>
    <row r="3782" spans="1:20" x14ac:dyDescent="0.3">
      <c r="A3782" t="s">
        <v>22</v>
      </c>
      <c r="B3782" t="s">
        <v>88</v>
      </c>
      <c r="C3782">
        <v>2021</v>
      </c>
      <c r="D3782" t="str">
        <f t="shared" si="59"/>
        <v>Germany2021</v>
      </c>
      <c r="E3782">
        <v>7.5264607994510194E-2</v>
      </c>
      <c r="F3782">
        <v>2.5188640914221998E-2</v>
      </c>
      <c r="G3782">
        <v>3.3714779086191901E-2</v>
      </c>
      <c r="H3782">
        <v>0.46639744439756398</v>
      </c>
      <c r="I3782">
        <v>0.24377125716529699</v>
      </c>
      <c r="J3782">
        <v>4.0565682979885699E-2</v>
      </c>
      <c r="K3782">
        <v>5.7043833454714199E-2</v>
      </c>
      <c r="L3782">
        <v>0.25488607891305398</v>
      </c>
      <c r="M3782">
        <v>0.22300187101357899</v>
      </c>
      <c r="N3782">
        <v>9.7288982373303096E-3</v>
      </c>
      <c r="O3782">
        <v>42773.533197999997</v>
      </c>
      <c r="P3782" t="e">
        <v>#N/A</v>
      </c>
      <c r="Q3782" t="e">
        <v>#N/A</v>
      </c>
      <c r="R3782">
        <v>0.31150930228661999</v>
      </c>
      <c r="S3782">
        <v>7.3272194029290694E-2</v>
      </c>
      <c r="T3782" t="s">
        <v>24</v>
      </c>
    </row>
    <row r="3783" spans="1:20" x14ac:dyDescent="0.3">
      <c r="A3783" t="s">
        <v>22</v>
      </c>
      <c r="B3783" t="s">
        <v>88</v>
      </c>
      <c r="C3783">
        <v>2022</v>
      </c>
      <c r="D3783" t="str">
        <f t="shared" si="59"/>
        <v>Germany2022</v>
      </c>
      <c r="E3783">
        <v>7.0061388007206002E-2</v>
      </c>
      <c r="F3783">
        <v>2.9033356606868298E-2</v>
      </c>
      <c r="G3783">
        <v>3.2062657439576002E-2</v>
      </c>
      <c r="H3783">
        <v>0.45218439288942402</v>
      </c>
      <c r="I3783">
        <v>0.230154305590519</v>
      </c>
      <c r="J3783">
        <v>4.2980073594848199E-2</v>
      </c>
      <c r="K3783">
        <v>5.5232866599134699E-2</v>
      </c>
      <c r="L3783">
        <v>0.26907359545736698</v>
      </c>
      <c r="M3783">
        <v>0.23206072275476899</v>
      </c>
      <c r="N3783">
        <v>1.02083766068036E-2</v>
      </c>
      <c r="O3783">
        <v>43566.332294</v>
      </c>
      <c r="P3783" t="e">
        <v>#N/A</v>
      </c>
      <c r="Q3783" t="e">
        <v>#N/A</v>
      </c>
      <c r="R3783">
        <v>0.32516888600984201</v>
      </c>
      <c r="S3783">
        <v>6.7827976548935201E-2</v>
      </c>
      <c r="T3783" t="s">
        <v>24</v>
      </c>
    </row>
    <row r="3784" spans="1:20" x14ac:dyDescent="0.3">
      <c r="A3784" t="s">
        <v>25</v>
      </c>
      <c r="B3784" t="s">
        <v>89</v>
      </c>
      <c r="C3784">
        <v>1961</v>
      </c>
      <c r="D3784" t="str">
        <f t="shared" si="59"/>
        <v>Ghana1961</v>
      </c>
      <c r="E3784">
        <v>1.02941176470588E-4</v>
      </c>
      <c r="F3784">
        <v>0.28715799255218</v>
      </c>
      <c r="G3784">
        <v>5.8436876816621103E-2</v>
      </c>
      <c r="H3784">
        <v>0.71794871794871795</v>
      </c>
      <c r="I3784">
        <v>3.9405086968922601E-2</v>
      </c>
      <c r="J3784">
        <v>8.0484846160116197E-2</v>
      </c>
      <c r="K3784">
        <v>0.136650668149846</v>
      </c>
      <c r="L3784">
        <v>0.103207215155278</v>
      </c>
      <c r="M3784">
        <v>0.179803510723481</v>
      </c>
      <c r="N3784">
        <v>0.39556772359165898</v>
      </c>
      <c r="O3784" t="e">
        <v>#N/A</v>
      </c>
      <c r="P3784">
        <v>1.9295779999999998E-2</v>
      </c>
      <c r="Q3784">
        <v>0.79140846499999995</v>
      </c>
      <c r="R3784">
        <v>10.4366171428571</v>
      </c>
      <c r="S3784">
        <v>6.0035877153589899E-2</v>
      </c>
      <c r="T3784" t="s">
        <v>21</v>
      </c>
    </row>
    <row r="3785" spans="1:20" x14ac:dyDescent="0.3">
      <c r="A3785" t="s">
        <v>25</v>
      </c>
      <c r="B3785" t="s">
        <v>89</v>
      </c>
      <c r="C3785">
        <v>1962</v>
      </c>
      <c r="D3785" t="str">
        <f t="shared" si="59"/>
        <v>Ghana1962</v>
      </c>
      <c r="E3785">
        <v>4.1941176470588202E-4</v>
      </c>
      <c r="F3785">
        <v>0.27673452147051097</v>
      </c>
      <c r="G3785">
        <v>5.81279302233789E-2</v>
      </c>
      <c r="H3785">
        <v>0.71794871794871795</v>
      </c>
      <c r="I3785">
        <v>3.8553043986495401E-2</v>
      </c>
      <c r="J3785">
        <v>7.7150028218905306E-2</v>
      </c>
      <c r="K3785">
        <v>0.123887876882981</v>
      </c>
      <c r="L3785">
        <v>9.8766168515043204E-2</v>
      </c>
      <c r="M3785">
        <v>0.18927314523788799</v>
      </c>
      <c r="N3785">
        <v>0.40837114972538202</v>
      </c>
      <c r="O3785" t="e">
        <v>#N/A</v>
      </c>
      <c r="P3785">
        <v>1.7430021E-2</v>
      </c>
      <c r="Q3785">
        <v>0.75875204100000004</v>
      </c>
      <c r="R3785">
        <v>2.67268913043478</v>
      </c>
      <c r="S3785">
        <v>6.5469633728672205E-2</v>
      </c>
      <c r="T3785" t="s">
        <v>21</v>
      </c>
    </row>
    <row r="3786" spans="1:20" x14ac:dyDescent="0.3">
      <c r="A3786" t="s">
        <v>25</v>
      </c>
      <c r="B3786" t="s">
        <v>89</v>
      </c>
      <c r="C3786">
        <v>1963</v>
      </c>
      <c r="D3786" t="str">
        <f t="shared" si="59"/>
        <v>Ghana1963</v>
      </c>
      <c r="E3786">
        <v>4.7058823529411799E-4</v>
      </c>
      <c r="F3786">
        <v>0.28242407056005697</v>
      </c>
      <c r="G3786">
        <v>6.09075035918362E-2</v>
      </c>
      <c r="H3786">
        <v>0.71794871794871795</v>
      </c>
      <c r="I3786">
        <v>3.9273236766978199E-2</v>
      </c>
      <c r="J3786">
        <v>7.6041671259087507E-2</v>
      </c>
      <c r="K3786">
        <v>0.119035547541475</v>
      </c>
      <c r="L3786">
        <v>9.9526943916622201E-2</v>
      </c>
      <c r="M3786">
        <v>0.19839257923579201</v>
      </c>
      <c r="N3786">
        <v>0.407806968429128</v>
      </c>
      <c r="O3786" t="e">
        <v>#N/A</v>
      </c>
      <c r="P3786">
        <v>1.6694787999999999E-2</v>
      </c>
      <c r="Q3786">
        <v>0.75887116700000001</v>
      </c>
      <c r="R3786">
        <v>2.4506818125000001</v>
      </c>
      <c r="S3786">
        <v>6.9844370410378095E-2</v>
      </c>
      <c r="T3786" t="s">
        <v>21</v>
      </c>
    </row>
    <row r="3787" spans="1:20" x14ac:dyDescent="0.3">
      <c r="A3787" t="s">
        <v>25</v>
      </c>
      <c r="B3787" t="s">
        <v>89</v>
      </c>
      <c r="C3787">
        <v>1964</v>
      </c>
      <c r="D3787" t="str">
        <f t="shared" si="59"/>
        <v>Ghana1964</v>
      </c>
      <c r="E3787">
        <v>9.0588235294117693E-5</v>
      </c>
      <c r="F3787">
        <v>0.29957251655731998</v>
      </c>
      <c r="G3787">
        <v>5.9218501971475997E-2</v>
      </c>
      <c r="H3787">
        <v>0.71794871794871795</v>
      </c>
      <c r="I3787">
        <v>3.8084465735509603E-2</v>
      </c>
      <c r="J3787">
        <v>7.6413807045029605E-2</v>
      </c>
      <c r="K3787">
        <v>0.10204835342552</v>
      </c>
      <c r="L3787">
        <v>0.10000738635700999</v>
      </c>
      <c r="M3787">
        <v>0.204096706851041</v>
      </c>
      <c r="N3787">
        <v>0.41596852634402498</v>
      </c>
      <c r="O3787" t="e">
        <v>#N/A</v>
      </c>
      <c r="P3787">
        <v>1.4877735E-2</v>
      </c>
      <c r="Q3787">
        <v>0.75324921899999997</v>
      </c>
      <c r="R3787">
        <v>14.733263636363599</v>
      </c>
      <c r="S3787">
        <v>7.5474545772248894E-2</v>
      </c>
      <c r="T3787" t="s">
        <v>21</v>
      </c>
    </row>
    <row r="3788" spans="1:20" x14ac:dyDescent="0.3">
      <c r="A3788" t="s">
        <v>25</v>
      </c>
      <c r="B3788" t="s">
        <v>89</v>
      </c>
      <c r="C3788">
        <v>1965</v>
      </c>
      <c r="D3788" t="str">
        <f t="shared" si="59"/>
        <v>Ghana1965</v>
      </c>
      <c r="E3788">
        <v>1.1764705882352899E-4</v>
      </c>
      <c r="F3788">
        <v>0.21551451857391099</v>
      </c>
      <c r="G3788">
        <v>6.4973943753928204E-2</v>
      </c>
      <c r="H3788">
        <v>0.71794871794871795</v>
      </c>
      <c r="I3788">
        <v>4.0736762894652903E-2</v>
      </c>
      <c r="J3788">
        <v>8.20554866158483E-2</v>
      </c>
      <c r="K3788">
        <v>9.6946463393015395E-2</v>
      </c>
      <c r="L3788">
        <v>0.108580039000177</v>
      </c>
      <c r="M3788">
        <v>0.207742421556462</v>
      </c>
      <c r="N3788">
        <v>0.42102464102109599</v>
      </c>
      <c r="O3788" t="e">
        <v>#N/A</v>
      </c>
      <c r="P3788">
        <v>1.4558109E-2</v>
      </c>
      <c r="Q3788">
        <v>0.80664082800000003</v>
      </c>
      <c r="R3788">
        <v>10.97843675</v>
      </c>
      <c r="S3788">
        <v>8.4371302611337295E-2</v>
      </c>
      <c r="T3788" t="s">
        <v>21</v>
      </c>
    </row>
    <row r="3789" spans="1:20" x14ac:dyDescent="0.3">
      <c r="A3789" t="s">
        <v>25</v>
      </c>
      <c r="B3789" t="s">
        <v>89</v>
      </c>
      <c r="C3789">
        <v>1966</v>
      </c>
      <c r="D3789" t="str">
        <f t="shared" si="59"/>
        <v>Ghana1966</v>
      </c>
      <c r="E3789">
        <v>1.7647058823529399E-4</v>
      </c>
      <c r="F3789">
        <v>0.24896045300099701</v>
      </c>
      <c r="G3789">
        <v>7.2353483546502104E-2</v>
      </c>
      <c r="H3789">
        <v>0.71794871794871795</v>
      </c>
      <c r="I3789">
        <v>3.5810983645467802E-2</v>
      </c>
      <c r="J3789">
        <v>8.5070092212568602E-2</v>
      </c>
      <c r="K3789">
        <v>9.3278609882202407E-2</v>
      </c>
      <c r="L3789">
        <v>0.11006875966099899</v>
      </c>
      <c r="M3789">
        <v>0.199882735461862</v>
      </c>
      <c r="N3789">
        <v>0.41575608976067402</v>
      </c>
      <c r="O3789" t="e">
        <v>#N/A</v>
      </c>
      <c r="P3789">
        <v>1.4378881E-2</v>
      </c>
      <c r="Q3789">
        <v>0.85778445400000003</v>
      </c>
      <c r="R3789">
        <v>8.116873</v>
      </c>
      <c r="S3789">
        <v>7.4374572598129005E-2</v>
      </c>
      <c r="T3789" t="s">
        <v>21</v>
      </c>
    </row>
    <row r="3790" spans="1:20" x14ac:dyDescent="0.3">
      <c r="A3790" t="s">
        <v>25</v>
      </c>
      <c r="B3790" t="s">
        <v>89</v>
      </c>
      <c r="C3790">
        <v>1967</v>
      </c>
      <c r="D3790" t="str">
        <f t="shared" si="59"/>
        <v>Ghana1967</v>
      </c>
      <c r="E3790">
        <v>3.01176470588235E-4</v>
      </c>
      <c r="F3790">
        <v>0.26992860676404601</v>
      </c>
      <c r="G3790">
        <v>7.3335137137258102E-2</v>
      </c>
      <c r="H3790">
        <v>0.71794871794871795</v>
      </c>
      <c r="I3790">
        <v>3.6148699617901903E-2</v>
      </c>
      <c r="J3790">
        <v>8.5108237881917403E-2</v>
      </c>
      <c r="K3790">
        <v>9.0533544354730502E-2</v>
      </c>
      <c r="L3790">
        <v>0.110316800343357</v>
      </c>
      <c r="M3790">
        <v>0.20118565412162301</v>
      </c>
      <c r="N3790">
        <v>0.42081332653772902</v>
      </c>
      <c r="O3790" t="e">
        <v>#N/A</v>
      </c>
      <c r="P3790">
        <v>1.4176737999999999E-2</v>
      </c>
      <c r="Q3790">
        <v>0.84367999900000001</v>
      </c>
      <c r="R3790">
        <v>4.9513613281250004</v>
      </c>
      <c r="S3790">
        <v>7.6974063899220499E-2</v>
      </c>
      <c r="T3790" t="s">
        <v>21</v>
      </c>
    </row>
    <row r="3791" spans="1:20" x14ac:dyDescent="0.3">
      <c r="A3791" t="s">
        <v>25</v>
      </c>
      <c r="B3791" t="s">
        <v>89</v>
      </c>
      <c r="C3791">
        <v>1968</v>
      </c>
      <c r="D3791" t="str">
        <f t="shared" si="59"/>
        <v>Ghana1968</v>
      </c>
      <c r="E3791">
        <v>2.5470588235294102E-4</v>
      </c>
      <c r="F3791">
        <v>0.30777702746170799</v>
      </c>
      <c r="G3791">
        <v>7.90265622653476E-2</v>
      </c>
      <c r="H3791">
        <v>0.71794871794871795</v>
      </c>
      <c r="I3791">
        <v>3.7143446231764202E-2</v>
      </c>
      <c r="J3791">
        <v>8.5503053680488605E-2</v>
      </c>
      <c r="K3791">
        <v>8.4378013500482199E-2</v>
      </c>
      <c r="L3791">
        <v>0.11025393764063</v>
      </c>
      <c r="M3791">
        <v>0.204918032786885</v>
      </c>
      <c r="N3791">
        <v>0.41465766634522699</v>
      </c>
      <c r="O3791" t="e">
        <v>#N/A</v>
      </c>
      <c r="P3791">
        <v>1.3442252E-2</v>
      </c>
      <c r="Q3791">
        <v>0.79272012599999997</v>
      </c>
      <c r="R3791">
        <v>6.4045673210161702</v>
      </c>
      <c r="S3791">
        <v>8.2555568365423201E-2</v>
      </c>
      <c r="T3791" t="s">
        <v>21</v>
      </c>
    </row>
    <row r="3792" spans="1:20" x14ac:dyDescent="0.3">
      <c r="A3792" t="s">
        <v>25</v>
      </c>
      <c r="B3792" t="s">
        <v>89</v>
      </c>
      <c r="C3792">
        <v>1969</v>
      </c>
      <c r="D3792" t="str">
        <f t="shared" si="59"/>
        <v>Ghana1969</v>
      </c>
      <c r="E3792">
        <v>2.1705882352941199E-4</v>
      </c>
      <c r="F3792">
        <v>0.31952862858782299</v>
      </c>
      <c r="G3792">
        <v>7.6562060402739204E-2</v>
      </c>
      <c r="H3792">
        <v>0.71794871794871795</v>
      </c>
      <c r="I3792">
        <v>4.0249762696633003E-2</v>
      </c>
      <c r="J3792">
        <v>8.3951727756540001E-2</v>
      </c>
      <c r="K3792">
        <v>8.9948279739149997E-2</v>
      </c>
      <c r="L3792">
        <v>0.10651375459111</v>
      </c>
      <c r="M3792">
        <v>0.20238362941308699</v>
      </c>
      <c r="N3792">
        <v>0.40476725882617498</v>
      </c>
      <c r="O3792" t="e">
        <v>#N/A</v>
      </c>
      <c r="P3792">
        <v>1.3972195999999999E-2</v>
      </c>
      <c r="Q3792">
        <v>0.72259516099999999</v>
      </c>
      <c r="R3792">
        <v>8.5103298102980993</v>
      </c>
      <c r="S3792">
        <v>8.6094892834798001E-2</v>
      </c>
      <c r="T3792" t="s">
        <v>21</v>
      </c>
    </row>
    <row r="3793" spans="1:20" x14ac:dyDescent="0.3">
      <c r="A3793" t="s">
        <v>25</v>
      </c>
      <c r="B3793" t="s">
        <v>89</v>
      </c>
      <c r="C3793">
        <v>1970</v>
      </c>
      <c r="D3793" t="str">
        <f t="shared" si="59"/>
        <v>Ghana1970</v>
      </c>
      <c r="E3793">
        <v>8.0882352941176504E-4</v>
      </c>
      <c r="F3793">
        <v>0.36596633360218001</v>
      </c>
      <c r="G3793">
        <v>7.1697717006088804E-2</v>
      </c>
      <c r="H3793">
        <v>0.71794871794871795</v>
      </c>
      <c r="I3793">
        <v>3.2226053251549702E-2</v>
      </c>
      <c r="J3793">
        <v>8.8405446169914206E-2</v>
      </c>
      <c r="K3793">
        <v>8.5333442248951896E-2</v>
      </c>
      <c r="L3793">
        <v>0.111298147753761</v>
      </c>
      <c r="M3793">
        <v>0.19757973936103501</v>
      </c>
      <c r="N3793">
        <v>0.40010444229854703</v>
      </c>
      <c r="O3793">
        <v>1138.929091</v>
      </c>
      <c r="P3793">
        <v>1.4162288E-2</v>
      </c>
      <c r="Q3793">
        <v>0.831572274</v>
      </c>
      <c r="R3793">
        <v>2.4066162181818198</v>
      </c>
      <c r="S3793">
        <v>7.0601002563628001E-2</v>
      </c>
      <c r="T3793" t="s">
        <v>21</v>
      </c>
    </row>
    <row r="3794" spans="1:20" x14ac:dyDescent="0.3">
      <c r="A3794" t="s">
        <v>25</v>
      </c>
      <c r="B3794" t="s">
        <v>89</v>
      </c>
      <c r="C3794">
        <v>1971</v>
      </c>
      <c r="D3794" t="str">
        <f t="shared" si="59"/>
        <v>Ghana1971</v>
      </c>
      <c r="E3794">
        <v>6.5117647058823499E-4</v>
      </c>
      <c r="F3794">
        <v>0.36735501746549099</v>
      </c>
      <c r="G3794">
        <v>7.2350626103191096E-2</v>
      </c>
      <c r="H3794">
        <v>0.71794871794871795</v>
      </c>
      <c r="I3794">
        <v>3.2131416368521702E-2</v>
      </c>
      <c r="J3794">
        <v>8.8387395980084202E-2</v>
      </c>
      <c r="K3794">
        <v>8.3128429047698196E-2</v>
      </c>
      <c r="L3794">
        <v>0.112296298888996</v>
      </c>
      <c r="M3794">
        <v>0.19753939850018801</v>
      </c>
      <c r="N3794">
        <v>0.40139364082101697</v>
      </c>
      <c r="O3794">
        <v>1170.089457</v>
      </c>
      <c r="P3794">
        <v>1.4074837E-2</v>
      </c>
      <c r="Q3794">
        <v>0.822540508</v>
      </c>
      <c r="R3794">
        <v>2.9905070460704599</v>
      </c>
      <c r="S3794">
        <v>7.0618428142558906E-2</v>
      </c>
      <c r="T3794" t="s">
        <v>21</v>
      </c>
    </row>
    <row r="3795" spans="1:20" x14ac:dyDescent="0.3">
      <c r="A3795" t="s">
        <v>25</v>
      </c>
      <c r="B3795" t="s">
        <v>89</v>
      </c>
      <c r="C3795">
        <v>1972</v>
      </c>
      <c r="D3795" t="str">
        <f t="shared" si="59"/>
        <v>Ghana1972</v>
      </c>
      <c r="E3795">
        <v>1.52117647058824E-3</v>
      </c>
      <c r="F3795">
        <v>0.33325206004428998</v>
      </c>
      <c r="G3795">
        <v>9.0236148732778701E-2</v>
      </c>
      <c r="H3795">
        <v>0.71794871794871795</v>
      </c>
      <c r="I3795">
        <v>3.5111641162031498E-2</v>
      </c>
      <c r="J3795">
        <v>8.59582945508581E-2</v>
      </c>
      <c r="K3795">
        <v>7.3482584627443295E-2</v>
      </c>
      <c r="L3795">
        <v>0.108114654604636</v>
      </c>
      <c r="M3795">
        <v>0.19044236515945701</v>
      </c>
      <c r="N3795">
        <v>0.42769585830380402</v>
      </c>
      <c r="O3795">
        <v>1109.4299140000001</v>
      </c>
      <c r="P3795">
        <v>1.3171917999999999E-2</v>
      </c>
      <c r="Q3795">
        <v>0.80526006900000002</v>
      </c>
      <c r="R3795">
        <v>1.34918621423047</v>
      </c>
      <c r="S3795">
        <v>8.1369785457563501E-2</v>
      </c>
      <c r="T3795" t="s">
        <v>21</v>
      </c>
    </row>
    <row r="3796" spans="1:20" x14ac:dyDescent="0.3">
      <c r="A3796" t="s">
        <v>25</v>
      </c>
      <c r="B3796" t="s">
        <v>89</v>
      </c>
      <c r="C3796">
        <v>1973</v>
      </c>
      <c r="D3796" t="str">
        <f t="shared" si="59"/>
        <v>Ghana1973</v>
      </c>
      <c r="E3796">
        <v>1.7329411764705901E-3</v>
      </c>
      <c r="F3796">
        <v>0.33237935294446203</v>
      </c>
      <c r="G3796">
        <v>9.0678621268547296E-2</v>
      </c>
      <c r="H3796">
        <v>0.71794871794871795</v>
      </c>
      <c r="I3796">
        <v>3.2359309138054099E-2</v>
      </c>
      <c r="J3796">
        <v>9.0775475132562303E-2</v>
      </c>
      <c r="K3796">
        <v>7.6315164671166405E-2</v>
      </c>
      <c r="L3796">
        <v>0.115744666417936</v>
      </c>
      <c r="M3796">
        <v>0.20393107892683901</v>
      </c>
      <c r="N3796">
        <v>0.38633845492882901</v>
      </c>
      <c r="O3796">
        <v>1137.9894939999999</v>
      </c>
      <c r="P3796">
        <v>1.3844096E-2</v>
      </c>
      <c r="Q3796">
        <v>0.82755531199999999</v>
      </c>
      <c r="R3796">
        <v>1.22033526816022</v>
      </c>
      <c r="S3796">
        <v>7.4000111608040195E-2</v>
      </c>
      <c r="T3796" t="s">
        <v>21</v>
      </c>
    </row>
    <row r="3797" spans="1:20" x14ac:dyDescent="0.3">
      <c r="A3797" t="s">
        <v>25</v>
      </c>
      <c r="B3797" t="s">
        <v>89</v>
      </c>
      <c r="C3797">
        <v>1974</v>
      </c>
      <c r="D3797" t="str">
        <f t="shared" si="59"/>
        <v>Ghana1974</v>
      </c>
      <c r="E3797">
        <v>2.2247058823529398E-3</v>
      </c>
      <c r="F3797">
        <v>0.37186067090741098</v>
      </c>
      <c r="G3797">
        <v>9.7721505097511902E-2</v>
      </c>
      <c r="H3797">
        <v>0.71794871794871795</v>
      </c>
      <c r="I3797">
        <v>2.9872010090098499E-2</v>
      </c>
      <c r="J3797">
        <v>8.0032516487694896E-2</v>
      </c>
      <c r="K3797">
        <v>7.6702198796365501E-2</v>
      </c>
      <c r="L3797">
        <v>0.10187625378594201</v>
      </c>
      <c r="M3797">
        <v>0.208472642882429</v>
      </c>
      <c r="N3797">
        <v>0.401499954109796</v>
      </c>
      <c r="O3797">
        <v>1181.4266909999999</v>
      </c>
      <c r="P3797">
        <v>1.3491536E-2</v>
      </c>
      <c r="Q3797">
        <v>0.83094990599999996</v>
      </c>
      <c r="R3797">
        <v>1.0381821919619201</v>
      </c>
      <c r="S3797">
        <v>7.0114810003080494E-2</v>
      </c>
      <c r="T3797" t="s">
        <v>21</v>
      </c>
    </row>
    <row r="3798" spans="1:20" x14ac:dyDescent="0.3">
      <c r="A3798" t="s">
        <v>25</v>
      </c>
      <c r="B3798" t="s">
        <v>89</v>
      </c>
      <c r="C3798">
        <v>1975</v>
      </c>
      <c r="D3798" t="str">
        <f t="shared" si="59"/>
        <v>Ghana1975</v>
      </c>
      <c r="E3798">
        <v>6.1111111111111097E-3</v>
      </c>
      <c r="F3798">
        <v>0.28532251576145301</v>
      </c>
      <c r="G3798">
        <v>0.103141560444511</v>
      </c>
      <c r="H3798">
        <v>0.71186440677966101</v>
      </c>
      <c r="I3798">
        <v>3.1874010580450501E-2</v>
      </c>
      <c r="J3798">
        <v>7.7926349479436802E-2</v>
      </c>
      <c r="K3798">
        <v>5.8824273551847599E-2</v>
      </c>
      <c r="L3798">
        <v>9.9178990246555895E-2</v>
      </c>
      <c r="M3798">
        <v>0.17078014902149299</v>
      </c>
      <c r="N3798">
        <v>0.44797530645549</v>
      </c>
      <c r="O3798">
        <v>1005.0826070000001</v>
      </c>
      <c r="P3798">
        <v>1.2464770999999999E-2</v>
      </c>
      <c r="Q3798">
        <v>0.67022963499999999</v>
      </c>
      <c r="R3798">
        <v>0.38527071818181802</v>
      </c>
      <c r="S3798">
        <v>8.3333769858815396E-2</v>
      </c>
      <c r="T3798" t="s">
        <v>21</v>
      </c>
    </row>
    <row r="3799" spans="1:20" x14ac:dyDescent="0.3">
      <c r="A3799" t="s">
        <v>25</v>
      </c>
      <c r="B3799" t="s">
        <v>89</v>
      </c>
      <c r="C3799">
        <v>1976</v>
      </c>
      <c r="D3799" t="str">
        <f t="shared" si="59"/>
        <v>Ghana1976</v>
      </c>
      <c r="E3799">
        <v>6.6666666666666697E-3</v>
      </c>
      <c r="F3799">
        <v>0.27745204067018597</v>
      </c>
      <c r="G3799">
        <v>9.8864562363890907E-2</v>
      </c>
      <c r="H3799">
        <v>0.71186440677966101</v>
      </c>
      <c r="I3799">
        <v>3.10240958760322E-2</v>
      </c>
      <c r="J3799">
        <v>7.4295604367634702E-2</v>
      </c>
      <c r="K3799">
        <v>4.8868640077375299E-2</v>
      </c>
      <c r="L3799">
        <v>9.3537631398101298E-2</v>
      </c>
      <c r="M3799">
        <v>0.15780498358319101</v>
      </c>
      <c r="N3799">
        <v>0.47850543409096702</v>
      </c>
      <c r="O3799">
        <v>941.99980300000004</v>
      </c>
      <c r="P3799">
        <v>1.1544097E-2</v>
      </c>
      <c r="Q3799">
        <v>0.620702329</v>
      </c>
      <c r="R3799">
        <v>0.35051051249999998</v>
      </c>
      <c r="S3799">
        <v>8.6236482823351293E-2</v>
      </c>
      <c r="T3799" t="s">
        <v>21</v>
      </c>
    </row>
    <row r="3800" spans="1:20" x14ac:dyDescent="0.3">
      <c r="A3800" t="s">
        <v>25</v>
      </c>
      <c r="B3800" t="s">
        <v>89</v>
      </c>
      <c r="C3800">
        <v>1977</v>
      </c>
      <c r="D3800" t="str">
        <f t="shared" si="59"/>
        <v>Ghana1977</v>
      </c>
      <c r="E3800">
        <v>5.6111111111111101E-3</v>
      </c>
      <c r="F3800">
        <v>0.27226447441346002</v>
      </c>
      <c r="G3800">
        <v>8.5057378563477407E-2</v>
      </c>
      <c r="H3800">
        <v>0.71186440677966101</v>
      </c>
      <c r="I3800">
        <v>3.8307968009646302E-2</v>
      </c>
      <c r="J3800">
        <v>9.27163625719582E-2</v>
      </c>
      <c r="K3800">
        <v>4.2443165186847501E-2</v>
      </c>
      <c r="L3800">
        <v>0.11610888867206599</v>
      </c>
      <c r="M3800">
        <v>0.13903795492243101</v>
      </c>
      <c r="N3800">
        <v>0.47431456727485599</v>
      </c>
      <c r="O3800">
        <v>935.25568299999998</v>
      </c>
      <c r="P3800">
        <v>1.2475152E-2</v>
      </c>
      <c r="Q3800">
        <v>0.54979772699999996</v>
      </c>
      <c r="R3800">
        <v>0.41586178217821801</v>
      </c>
      <c r="S3800">
        <v>0.100727880175126</v>
      </c>
      <c r="T3800" t="s">
        <v>21</v>
      </c>
    </row>
    <row r="3801" spans="1:20" x14ac:dyDescent="0.3">
      <c r="A3801" t="s">
        <v>25</v>
      </c>
      <c r="B3801" t="s">
        <v>89</v>
      </c>
      <c r="C3801">
        <v>1978</v>
      </c>
      <c r="D3801" t="str">
        <f t="shared" si="59"/>
        <v>Ghana1978</v>
      </c>
      <c r="E3801">
        <v>5.5789473684210496E-3</v>
      </c>
      <c r="F3801">
        <v>0.24690347092972301</v>
      </c>
      <c r="G3801">
        <v>8.6932454904408998E-2</v>
      </c>
      <c r="H3801">
        <v>0.70588235294117596</v>
      </c>
      <c r="I3801">
        <v>3.7085110644937802E-2</v>
      </c>
      <c r="J3801">
        <v>9.0114160796696596E-2</v>
      </c>
      <c r="K3801">
        <v>4.1170755404420702E-2</v>
      </c>
      <c r="L3801">
        <v>0.113917901384503</v>
      </c>
      <c r="M3801">
        <v>0.13602137478746701</v>
      </c>
      <c r="N3801">
        <v>0.483604566431868</v>
      </c>
      <c r="O3801">
        <v>983.83375100000001</v>
      </c>
      <c r="P3801">
        <v>1.23038E-2</v>
      </c>
      <c r="Q3801">
        <v>0.53919920600000004</v>
      </c>
      <c r="R3801">
        <v>0.395806311320755</v>
      </c>
      <c r="S3801">
        <v>9.84296542305933E-2</v>
      </c>
      <c r="T3801" t="s">
        <v>21</v>
      </c>
    </row>
    <row r="3802" spans="1:20" x14ac:dyDescent="0.3">
      <c r="A3802" t="s">
        <v>25</v>
      </c>
      <c r="B3802" t="s">
        <v>89</v>
      </c>
      <c r="C3802">
        <v>1979</v>
      </c>
      <c r="D3802" t="str">
        <f t="shared" si="59"/>
        <v>Ghana1979</v>
      </c>
      <c r="E3802">
        <v>4.4210526315789497E-3</v>
      </c>
      <c r="F3802">
        <v>0.277880091332109</v>
      </c>
      <c r="G3802">
        <v>7.5725262380074099E-2</v>
      </c>
      <c r="H3802">
        <v>0.70588235294117596</v>
      </c>
      <c r="I3802">
        <v>3.1959025733699603E-2</v>
      </c>
      <c r="J3802">
        <v>8.6798597194388802E-2</v>
      </c>
      <c r="K3802">
        <v>4.5090180360721398E-2</v>
      </c>
      <c r="L3802">
        <v>0.109594188376754</v>
      </c>
      <c r="M3802">
        <v>0.14654308617234499</v>
      </c>
      <c r="N3802">
        <v>0.472945891783567</v>
      </c>
      <c r="O3802">
        <v>929.75412100000005</v>
      </c>
      <c r="P3802">
        <v>1.2297854E-2</v>
      </c>
      <c r="Q3802">
        <v>0.623611531</v>
      </c>
      <c r="R3802">
        <v>0.49410226785714301</v>
      </c>
      <c r="S3802">
        <v>8.2479807025985993E-2</v>
      </c>
      <c r="T3802" t="s">
        <v>21</v>
      </c>
    </row>
    <row r="3803" spans="1:20" x14ac:dyDescent="0.3">
      <c r="A3803" t="s">
        <v>25</v>
      </c>
      <c r="B3803" t="s">
        <v>89</v>
      </c>
      <c r="C3803">
        <v>1980</v>
      </c>
      <c r="D3803" t="str">
        <f t="shared" si="59"/>
        <v>Ghana1980</v>
      </c>
      <c r="E3803">
        <v>2.6315789473684201E-3</v>
      </c>
      <c r="F3803">
        <v>0.32238617463949498</v>
      </c>
      <c r="G3803">
        <v>7.6111525895594598E-2</v>
      </c>
      <c r="H3803">
        <v>0.70588235294117596</v>
      </c>
      <c r="I3803">
        <v>3.2522807966691498E-2</v>
      </c>
      <c r="J3803">
        <v>8.0069625761531801E-2</v>
      </c>
      <c r="K3803">
        <v>4.6624393882879499E-2</v>
      </c>
      <c r="L3803">
        <v>0.100957354221062</v>
      </c>
      <c r="M3803">
        <v>0.149198060425214</v>
      </c>
      <c r="N3803">
        <v>0.48178540345642201</v>
      </c>
      <c r="O3803">
        <v>906.52005399999996</v>
      </c>
      <c r="P3803">
        <v>1.1953213000000001E-2</v>
      </c>
      <c r="Q3803">
        <v>0.62634103500000005</v>
      </c>
      <c r="R3803">
        <v>0.84102407000000001</v>
      </c>
      <c r="S3803">
        <v>8.2702303865750296E-2</v>
      </c>
      <c r="T3803" t="s">
        <v>21</v>
      </c>
    </row>
    <row r="3804" spans="1:20" x14ac:dyDescent="0.3">
      <c r="A3804" t="s">
        <v>25</v>
      </c>
      <c r="B3804" t="s">
        <v>89</v>
      </c>
      <c r="C3804">
        <v>1981</v>
      </c>
      <c r="D3804" t="str">
        <f t="shared" si="59"/>
        <v>Ghana1981</v>
      </c>
      <c r="E3804">
        <v>6.8421052631579002E-3</v>
      </c>
      <c r="F3804">
        <v>0.299570056481331</v>
      </c>
      <c r="G3804">
        <v>7.0788394349080894E-2</v>
      </c>
      <c r="H3804">
        <v>0.70588235294117596</v>
      </c>
      <c r="I3804">
        <v>3.06073459468191E-2</v>
      </c>
      <c r="J3804">
        <v>7.27182785060599E-2</v>
      </c>
      <c r="K3804">
        <v>4.6376453128864702E-2</v>
      </c>
      <c r="L3804">
        <v>9.1763541924313602E-2</v>
      </c>
      <c r="M3804">
        <v>0.15335147167944599</v>
      </c>
      <c r="N3804">
        <v>0.49183774424931997</v>
      </c>
      <c r="O3804">
        <v>849.93543999999997</v>
      </c>
      <c r="P3804">
        <v>1.1413619E-2</v>
      </c>
      <c r="Q3804">
        <v>0.59089014900000003</v>
      </c>
      <c r="R3804">
        <v>0.32749335769230797</v>
      </c>
      <c r="S3804">
        <v>8.6826486797511607E-2</v>
      </c>
      <c r="T3804" t="s">
        <v>21</v>
      </c>
    </row>
    <row r="3805" spans="1:20" x14ac:dyDescent="0.3">
      <c r="A3805" t="s">
        <v>25</v>
      </c>
      <c r="B3805" t="s">
        <v>89</v>
      </c>
      <c r="C3805">
        <v>1982</v>
      </c>
      <c r="D3805" t="str">
        <f t="shared" si="59"/>
        <v>Ghana1982</v>
      </c>
      <c r="E3805">
        <v>5.9523809523809503E-3</v>
      </c>
      <c r="F3805">
        <v>0.26528353934516302</v>
      </c>
      <c r="G3805">
        <v>8.1020343133144407E-2</v>
      </c>
      <c r="H3805">
        <v>0.69467416473701604</v>
      </c>
      <c r="I3805">
        <v>3.2891433395166099E-2</v>
      </c>
      <c r="J3805">
        <v>6.3644399545397107E-2</v>
      </c>
      <c r="K3805">
        <v>5.3036999621164302E-2</v>
      </c>
      <c r="L3805">
        <v>7.9555499431746404E-2</v>
      </c>
      <c r="M3805">
        <v>0.17552721303194799</v>
      </c>
      <c r="N3805">
        <v>0.48617249652733902</v>
      </c>
      <c r="O3805">
        <v>767.71945100000005</v>
      </c>
      <c r="P3805">
        <v>1.1089561E-2</v>
      </c>
      <c r="Q3805">
        <v>0.55749582900000005</v>
      </c>
      <c r="R3805">
        <v>0.33201063600000003</v>
      </c>
      <c r="S3805">
        <v>9.4591135094897402E-2</v>
      </c>
      <c r="T3805" t="s">
        <v>21</v>
      </c>
    </row>
    <row r="3806" spans="1:20" x14ac:dyDescent="0.3">
      <c r="A3806" t="s">
        <v>25</v>
      </c>
      <c r="B3806" t="s">
        <v>89</v>
      </c>
      <c r="C3806">
        <v>1983</v>
      </c>
      <c r="D3806" t="str">
        <f t="shared" si="59"/>
        <v>Ghana1983</v>
      </c>
      <c r="E3806">
        <v>5.2380952380952396E-3</v>
      </c>
      <c r="F3806">
        <v>0.23720519403936999</v>
      </c>
      <c r="G3806">
        <v>8.5198773506318506E-2</v>
      </c>
      <c r="H3806">
        <v>0.69513406156901603</v>
      </c>
      <c r="I3806">
        <v>3.60127118698624E-2</v>
      </c>
      <c r="J3806">
        <v>5.75613516638828E-2</v>
      </c>
      <c r="K3806">
        <v>5.78183219838109E-2</v>
      </c>
      <c r="L3806">
        <v>7.1951689579853498E-2</v>
      </c>
      <c r="M3806">
        <v>0.19272773994603601</v>
      </c>
      <c r="N3806">
        <v>0.475395091866889</v>
      </c>
      <c r="O3806">
        <v>710.14456399999995</v>
      </c>
      <c r="P3806">
        <v>1.1027807000000001E-2</v>
      </c>
      <c r="Q3806">
        <v>0.56729663299999999</v>
      </c>
      <c r="R3806">
        <v>0.37604921818181802</v>
      </c>
      <c r="S3806">
        <v>0.10435141174166</v>
      </c>
      <c r="T3806" t="s">
        <v>21</v>
      </c>
    </row>
    <row r="3807" spans="1:20" x14ac:dyDescent="0.3">
      <c r="A3807" t="s">
        <v>25</v>
      </c>
      <c r="B3807" t="s">
        <v>89</v>
      </c>
      <c r="C3807">
        <v>1984</v>
      </c>
      <c r="D3807" t="str">
        <f t="shared" si="59"/>
        <v>Ghana1984</v>
      </c>
      <c r="E3807">
        <v>2.17391304347826E-3</v>
      </c>
      <c r="F3807">
        <v>0.354485604788015</v>
      </c>
      <c r="G3807">
        <v>9.04798457403172E-2</v>
      </c>
      <c r="H3807">
        <v>0.68426197458455496</v>
      </c>
      <c r="I3807">
        <v>2.6861825746357999E-2</v>
      </c>
      <c r="J3807">
        <v>5.4040144107050901E-2</v>
      </c>
      <c r="K3807">
        <v>6.2532166752444704E-2</v>
      </c>
      <c r="L3807">
        <v>6.7550180133813698E-2</v>
      </c>
      <c r="M3807">
        <v>0.20844055584148199</v>
      </c>
      <c r="N3807">
        <v>0.45033453422542502</v>
      </c>
      <c r="O3807">
        <v>750.83217000000002</v>
      </c>
      <c r="P3807">
        <v>1.1433297E-2</v>
      </c>
      <c r="Q3807">
        <v>0.69892036700000004</v>
      </c>
      <c r="R3807">
        <v>0.87287134</v>
      </c>
      <c r="S3807">
        <v>7.3086639414230797E-2</v>
      </c>
      <c r="T3807" t="s">
        <v>21</v>
      </c>
    </row>
    <row r="3808" spans="1:20" x14ac:dyDescent="0.3">
      <c r="A3808" t="s">
        <v>25</v>
      </c>
      <c r="B3808" t="s">
        <v>89</v>
      </c>
      <c r="C3808">
        <v>1985</v>
      </c>
      <c r="D3808" t="str">
        <f t="shared" si="59"/>
        <v>Ghana1985</v>
      </c>
      <c r="E3808">
        <v>2.0833333333333298E-3</v>
      </c>
      <c r="F3808">
        <v>0.30454700144689301</v>
      </c>
      <c r="G3808">
        <v>0.10174085347705</v>
      </c>
      <c r="H3808">
        <v>0.67917205692108595</v>
      </c>
      <c r="I3808">
        <v>3.0717983480596699E-2</v>
      </c>
      <c r="J3808">
        <v>4.9438769075545501E-2</v>
      </c>
      <c r="K3808">
        <v>6.4320847521755597E-2</v>
      </c>
      <c r="L3808">
        <v>6.1798461344431802E-2</v>
      </c>
      <c r="M3808">
        <v>0.21415058645478599</v>
      </c>
      <c r="N3808">
        <v>0.45402951191827501</v>
      </c>
      <c r="O3808">
        <v>771.11843199999998</v>
      </c>
      <c r="P3808">
        <v>1.1080085999999999E-2</v>
      </c>
      <c r="Q3808">
        <v>0.65904106799999995</v>
      </c>
      <c r="R3808">
        <v>0.88649043999999999</v>
      </c>
      <c r="S3808">
        <v>8.4057841881955003E-2</v>
      </c>
      <c r="T3808" t="s">
        <v>21</v>
      </c>
    </row>
    <row r="3809" spans="1:20" x14ac:dyDescent="0.3">
      <c r="A3809" t="s">
        <v>25</v>
      </c>
      <c r="B3809" t="s">
        <v>89</v>
      </c>
      <c r="C3809">
        <v>1986</v>
      </c>
      <c r="D3809" t="str">
        <f t="shared" si="59"/>
        <v>Ghana1986</v>
      </c>
      <c r="E3809">
        <v>1.7083333333333299E-3</v>
      </c>
      <c r="F3809">
        <v>0.37605255152863698</v>
      </c>
      <c r="G3809">
        <v>9.1265412399631096E-2</v>
      </c>
      <c r="H3809">
        <v>0.67961165048543604</v>
      </c>
      <c r="I3809">
        <v>2.8832932910232398E-2</v>
      </c>
      <c r="J3809">
        <v>4.6211794494118601E-2</v>
      </c>
      <c r="K3809">
        <v>6.4747294483517806E-2</v>
      </c>
      <c r="L3809">
        <v>5.6876054761992097E-2</v>
      </c>
      <c r="M3809">
        <v>0.21607822590381801</v>
      </c>
      <c r="N3809">
        <v>0.43759243152370603</v>
      </c>
      <c r="O3809">
        <v>792.71840999999995</v>
      </c>
      <c r="P3809">
        <v>1.1390271E-2</v>
      </c>
      <c r="Q3809">
        <v>0.63508359199999997</v>
      </c>
      <c r="R3809">
        <v>1.1678496707317101</v>
      </c>
      <c r="S3809">
        <v>7.8126571884072599E-2</v>
      </c>
      <c r="T3809" t="s">
        <v>21</v>
      </c>
    </row>
    <row r="3810" spans="1:20" x14ac:dyDescent="0.3">
      <c r="A3810" t="s">
        <v>25</v>
      </c>
      <c r="B3810" t="s">
        <v>89</v>
      </c>
      <c r="C3810">
        <v>1987</v>
      </c>
      <c r="D3810" t="str">
        <f t="shared" si="59"/>
        <v>Ghana1987</v>
      </c>
      <c r="E3810">
        <v>2.0560000000000001E-3</v>
      </c>
      <c r="F3810">
        <v>0.35347731897052698</v>
      </c>
      <c r="G3810">
        <v>9.4038006595076398E-2</v>
      </c>
      <c r="H3810">
        <v>0.67459042724060303</v>
      </c>
      <c r="I3810">
        <v>2.9045091843734099E-2</v>
      </c>
      <c r="J3810">
        <v>5.4735185957462899E-2</v>
      </c>
      <c r="K3810">
        <v>6.2365057625961999E-2</v>
      </c>
      <c r="L3810">
        <v>7.2980247943283894E-2</v>
      </c>
      <c r="M3810">
        <v>0.20733024983887499</v>
      </c>
      <c r="N3810">
        <v>0.46079420517875402</v>
      </c>
      <c r="O3810">
        <v>811.043541</v>
      </c>
      <c r="P3810">
        <v>1.1254574E-2</v>
      </c>
      <c r="Q3810">
        <v>0.66881536799999997</v>
      </c>
      <c r="R3810">
        <v>0.86585633268482498</v>
      </c>
      <c r="S3810">
        <v>7.7928399517349201E-2</v>
      </c>
      <c r="T3810" t="s">
        <v>21</v>
      </c>
    </row>
    <row r="3811" spans="1:20" x14ac:dyDescent="0.3">
      <c r="A3811" t="s">
        <v>25</v>
      </c>
      <c r="B3811" t="s">
        <v>89</v>
      </c>
      <c r="C3811">
        <v>1988</v>
      </c>
      <c r="D3811" t="str">
        <f t="shared" si="59"/>
        <v>Ghana1988</v>
      </c>
      <c r="E3811">
        <v>2.7111538461538501E-3</v>
      </c>
      <c r="F3811">
        <v>0.322171415968729</v>
      </c>
      <c r="G3811">
        <v>9.5214780567102794E-2</v>
      </c>
      <c r="H3811">
        <v>0.66964285714285698</v>
      </c>
      <c r="I3811">
        <v>2.6958286916238298E-2</v>
      </c>
      <c r="J3811">
        <v>5.1943859077109501E-2</v>
      </c>
      <c r="K3811">
        <v>5.8821111856591099E-2</v>
      </c>
      <c r="L3811">
        <v>6.8725721240483303E-2</v>
      </c>
      <c r="M3811">
        <v>0.19578839190602801</v>
      </c>
      <c r="N3811">
        <v>0.46089398007205201</v>
      </c>
      <c r="O3811">
        <v>835.61797999999999</v>
      </c>
      <c r="P3811">
        <v>1.1254452999999999E-2</v>
      </c>
      <c r="Q3811">
        <v>0.66328494800000004</v>
      </c>
      <c r="R3811">
        <v>0.71062275500070904</v>
      </c>
      <c r="S3811">
        <v>7.3721024792482506E-2</v>
      </c>
      <c r="T3811" t="s">
        <v>21</v>
      </c>
    </row>
    <row r="3812" spans="1:20" x14ac:dyDescent="0.3">
      <c r="A3812" t="s">
        <v>25</v>
      </c>
      <c r="B3812" t="s">
        <v>89</v>
      </c>
      <c r="C3812">
        <v>1989</v>
      </c>
      <c r="D3812" t="str">
        <f t="shared" si="59"/>
        <v>Ghana1989</v>
      </c>
      <c r="E3812">
        <v>2.22423076923077E-3</v>
      </c>
      <c r="F3812">
        <v>0.33432521461194198</v>
      </c>
      <c r="G3812">
        <v>8.9071990649223706E-2</v>
      </c>
      <c r="H3812">
        <v>0.67007019783024802</v>
      </c>
      <c r="I3812">
        <v>2.69082958005262E-2</v>
      </c>
      <c r="J3812">
        <v>5.1762637582382802E-2</v>
      </c>
      <c r="K3812">
        <v>5.3258442413284597E-2</v>
      </c>
      <c r="L3812">
        <v>6.6343662253476501E-2</v>
      </c>
      <c r="M3812">
        <v>0.177576050458677</v>
      </c>
      <c r="N3812">
        <v>0.47652309217707201</v>
      </c>
      <c r="O3812">
        <v>855.90341899999999</v>
      </c>
      <c r="P3812">
        <v>1.1111050000000001E-2</v>
      </c>
      <c r="Q3812">
        <v>0.65919089799999997</v>
      </c>
      <c r="R3812">
        <v>0.98186292581705004</v>
      </c>
      <c r="S3812">
        <v>7.3306938918693207E-2</v>
      </c>
      <c r="T3812" t="s">
        <v>21</v>
      </c>
    </row>
    <row r="3813" spans="1:20" x14ac:dyDescent="0.3">
      <c r="A3813" t="s">
        <v>25</v>
      </c>
      <c r="B3813" t="s">
        <v>89</v>
      </c>
      <c r="C3813">
        <v>1990</v>
      </c>
      <c r="D3813" t="str">
        <f t="shared" si="59"/>
        <v>Ghana1990</v>
      </c>
      <c r="E3813">
        <v>2.9629629629629602E-3</v>
      </c>
      <c r="F3813">
        <v>0.25156573595530801</v>
      </c>
      <c r="G3813">
        <v>8.3429331500563406E-2</v>
      </c>
      <c r="H3813">
        <v>0.66518847006651804</v>
      </c>
      <c r="I3813">
        <v>3.4747184389239003E-2</v>
      </c>
      <c r="J3813">
        <v>6.0497823961969198E-2</v>
      </c>
      <c r="K3813">
        <v>5.7080029313744202E-2</v>
      </c>
      <c r="L3813">
        <v>7.7561312771755403E-2</v>
      </c>
      <c r="M3813">
        <v>0.17728300062115501</v>
      </c>
      <c r="N3813">
        <v>0.47003551643313701</v>
      </c>
      <c r="O3813">
        <v>861.80634999999995</v>
      </c>
      <c r="P3813">
        <v>1.1745355000000001E-2</v>
      </c>
      <c r="Q3813">
        <v>0.92580988900000005</v>
      </c>
      <c r="R3813">
        <v>0.63046481249999997</v>
      </c>
      <c r="S3813">
        <v>9.1772865824942707E-2</v>
      </c>
      <c r="T3813" t="s">
        <v>21</v>
      </c>
    </row>
    <row r="3814" spans="1:20" x14ac:dyDescent="0.3">
      <c r="A3814" t="s">
        <v>25</v>
      </c>
      <c r="B3814" t="s">
        <v>89</v>
      </c>
      <c r="C3814">
        <v>1991</v>
      </c>
      <c r="D3814" t="str">
        <f t="shared" si="59"/>
        <v>Ghana1991</v>
      </c>
      <c r="E3814">
        <v>2.5000000000000001E-3</v>
      </c>
      <c r="F3814">
        <v>0.230396634991896</v>
      </c>
      <c r="G3814">
        <v>7.9458148601203898E-2</v>
      </c>
      <c r="H3814">
        <v>0.660377358490566</v>
      </c>
      <c r="I3814">
        <v>2.7314561104831599E-2</v>
      </c>
      <c r="J3814">
        <v>6.2731103493880003E-2</v>
      </c>
      <c r="K3814">
        <v>5.6677815582785701E-2</v>
      </c>
      <c r="L3814">
        <v>7.8967389104060703E-2</v>
      </c>
      <c r="M3814">
        <v>0.19873635308565299</v>
      </c>
      <c r="N3814">
        <v>0.45933000229416598</v>
      </c>
      <c r="O3814">
        <v>884.61929199999997</v>
      </c>
      <c r="P3814">
        <v>1.183465E-2</v>
      </c>
      <c r="Q3814">
        <v>0.72139218000000005</v>
      </c>
      <c r="R3814">
        <v>0.71976414285714296</v>
      </c>
      <c r="S3814">
        <v>6.9664669533916798E-2</v>
      </c>
      <c r="T3814" t="s">
        <v>21</v>
      </c>
    </row>
    <row r="3815" spans="1:20" x14ac:dyDescent="0.3">
      <c r="A3815" t="s">
        <v>25</v>
      </c>
      <c r="B3815" t="s">
        <v>89</v>
      </c>
      <c r="C3815">
        <v>1992</v>
      </c>
      <c r="D3815" t="str">
        <f t="shared" si="59"/>
        <v>Ghana1992</v>
      </c>
      <c r="E3815">
        <v>2.5000000000000001E-3</v>
      </c>
      <c r="F3815">
        <v>0.25703168138368998</v>
      </c>
      <c r="G3815">
        <v>7.4511240459273403E-2</v>
      </c>
      <c r="H3815">
        <v>0.660377358490566</v>
      </c>
      <c r="I3815">
        <v>2.76907361556658E-2</v>
      </c>
      <c r="J3815">
        <v>6.8062274604485301E-2</v>
      </c>
      <c r="K3815">
        <v>5.6362045493904701E-2</v>
      </c>
      <c r="L3815">
        <v>8.6968461994619994E-2</v>
      </c>
      <c r="M3815">
        <v>0.19197882852725401</v>
      </c>
      <c r="N3815">
        <v>0.46269382488268201</v>
      </c>
      <c r="O3815">
        <v>896.41441599999996</v>
      </c>
      <c r="P3815">
        <v>1.2215060999999999E-2</v>
      </c>
      <c r="Q3815">
        <v>0.68776654199999998</v>
      </c>
      <c r="R3815">
        <v>0.67604415714285704</v>
      </c>
      <c r="S3815">
        <v>7.0003425337838696E-2</v>
      </c>
      <c r="T3815" t="s">
        <v>21</v>
      </c>
    </row>
    <row r="3816" spans="1:20" x14ac:dyDescent="0.3">
      <c r="A3816" t="s">
        <v>25</v>
      </c>
      <c r="B3816" t="s">
        <v>89</v>
      </c>
      <c r="C3816">
        <v>1993</v>
      </c>
      <c r="D3816" t="str">
        <f t="shared" si="59"/>
        <v>Ghana1993</v>
      </c>
      <c r="E3816">
        <v>1.8582142857142901E-3</v>
      </c>
      <c r="F3816">
        <v>0.29406618797337097</v>
      </c>
      <c r="G3816">
        <v>7.61741811764962E-2</v>
      </c>
      <c r="H3816">
        <v>0.65625</v>
      </c>
      <c r="I3816">
        <v>2.45366287734777E-2</v>
      </c>
      <c r="J3816">
        <v>7.2287341127229399E-2</v>
      </c>
      <c r="K3816">
        <v>5.53219447402266E-2</v>
      </c>
      <c r="L3816">
        <v>9.2203241233711E-2</v>
      </c>
      <c r="M3816">
        <v>0.19283649309450401</v>
      </c>
      <c r="N3816">
        <v>0.45832945640657102</v>
      </c>
      <c r="O3816">
        <v>917.18418199999996</v>
      </c>
      <c r="P3816">
        <v>1.2361311E-2</v>
      </c>
      <c r="Q3816">
        <v>1.074823869</v>
      </c>
      <c r="R3816">
        <v>0.91415170094176401</v>
      </c>
      <c r="S3816">
        <v>6.0801734497819997E-2</v>
      </c>
      <c r="T3816" t="s">
        <v>21</v>
      </c>
    </row>
    <row r="3817" spans="1:20" x14ac:dyDescent="0.3">
      <c r="A3817" t="s">
        <v>25</v>
      </c>
      <c r="B3817" t="s">
        <v>89</v>
      </c>
      <c r="C3817">
        <v>1994</v>
      </c>
      <c r="D3817" t="str">
        <f t="shared" si="59"/>
        <v>Ghana1994</v>
      </c>
      <c r="E3817">
        <v>9.6428571428571397E-4</v>
      </c>
      <c r="F3817">
        <v>0.33342795021572202</v>
      </c>
      <c r="G3817">
        <v>8.6422411423664997E-2</v>
      </c>
      <c r="H3817">
        <v>0.65116279069767402</v>
      </c>
      <c r="I3817">
        <v>2.53193564637956E-2</v>
      </c>
      <c r="J3817">
        <v>7.4405046617950499E-2</v>
      </c>
      <c r="K3817">
        <v>5.6760421277122199E-2</v>
      </c>
      <c r="L3817">
        <v>9.5238459670976605E-2</v>
      </c>
      <c r="M3817">
        <v>0.192921656587972</v>
      </c>
      <c r="N3817">
        <v>0.46874796714783401</v>
      </c>
      <c r="O3817">
        <v>925.09038999999996</v>
      </c>
      <c r="P3817">
        <v>1.239819E-2</v>
      </c>
      <c r="Q3817">
        <v>1.0162275940000001</v>
      </c>
      <c r="R3817">
        <v>1.6183213148148199</v>
      </c>
      <c r="S3817">
        <v>6.01073094911262E-2</v>
      </c>
      <c r="T3817" t="s">
        <v>21</v>
      </c>
    </row>
    <row r="3818" spans="1:20" x14ac:dyDescent="0.3">
      <c r="A3818" t="s">
        <v>25</v>
      </c>
      <c r="B3818" t="s">
        <v>89</v>
      </c>
      <c r="C3818">
        <v>1995</v>
      </c>
      <c r="D3818" t="str">
        <f t="shared" si="59"/>
        <v>Ghana1995</v>
      </c>
      <c r="E3818">
        <v>1.06666666666667E-3</v>
      </c>
      <c r="F3818">
        <v>0.31625654152000898</v>
      </c>
      <c r="G3818">
        <v>8.0325199222746099E-2</v>
      </c>
      <c r="H3818">
        <v>0.64122137404580104</v>
      </c>
      <c r="I3818">
        <v>2.3294660234944E-2</v>
      </c>
      <c r="J3818">
        <v>7.5737509914029402E-2</v>
      </c>
      <c r="K3818">
        <v>5.7280469682879399E-2</v>
      </c>
      <c r="L3818">
        <v>9.6528198910037499E-2</v>
      </c>
      <c r="M3818">
        <v>0.207270440296938</v>
      </c>
      <c r="N3818">
        <v>0.44703131767249898</v>
      </c>
      <c r="O3818">
        <v>940.34701800000005</v>
      </c>
      <c r="P3818">
        <v>1.2699223000000001E-2</v>
      </c>
      <c r="Q3818">
        <v>0.77447170200000004</v>
      </c>
      <c r="R3818">
        <v>1.4114588125</v>
      </c>
      <c r="S3818">
        <v>5.6072789511483402E-2</v>
      </c>
      <c r="T3818" t="s">
        <v>21</v>
      </c>
    </row>
    <row r="3819" spans="1:20" x14ac:dyDescent="0.3">
      <c r="A3819" t="s">
        <v>25</v>
      </c>
      <c r="B3819" t="s">
        <v>89</v>
      </c>
      <c r="C3819">
        <v>1996</v>
      </c>
      <c r="D3819" t="str">
        <f t="shared" si="59"/>
        <v>Ghana1996</v>
      </c>
      <c r="E3819">
        <v>2.2499999999999998E-3</v>
      </c>
      <c r="F3819">
        <v>0.28698658815914901</v>
      </c>
      <c r="G3819">
        <v>9.13414933343034E-2</v>
      </c>
      <c r="H3819">
        <v>0.63157894736842102</v>
      </c>
      <c r="I3819">
        <v>2.2962427157516799E-2</v>
      </c>
      <c r="J3819">
        <v>6.9835328295878296E-2</v>
      </c>
      <c r="K3819">
        <v>5.1877672448366802E-2</v>
      </c>
      <c r="L3819">
        <v>8.7792984143389902E-2</v>
      </c>
      <c r="M3819">
        <v>0.23715507404967701</v>
      </c>
      <c r="N3819">
        <v>0.45214897557274197</v>
      </c>
      <c r="O3819">
        <v>961.23560399999997</v>
      </c>
      <c r="P3819">
        <v>1.1793011000000001E-2</v>
      </c>
      <c r="Q3819">
        <v>0.76809404299999995</v>
      </c>
      <c r="R3819">
        <v>0.65295791666666703</v>
      </c>
      <c r="S3819">
        <v>5.9694281290075001E-2</v>
      </c>
      <c r="T3819" t="s">
        <v>21</v>
      </c>
    </row>
    <row r="3820" spans="1:20" x14ac:dyDescent="0.3">
      <c r="A3820" t="s">
        <v>25</v>
      </c>
      <c r="B3820" t="s">
        <v>89</v>
      </c>
      <c r="C3820">
        <v>1997</v>
      </c>
      <c r="D3820" t="str">
        <f t="shared" si="59"/>
        <v>Ghana1997</v>
      </c>
      <c r="E3820">
        <v>2.4183333333333301E-3</v>
      </c>
      <c r="F3820">
        <v>0.26825910021434102</v>
      </c>
      <c r="G3820">
        <v>9.0999739588869297E-2</v>
      </c>
      <c r="H3820">
        <v>0.60979761380197295</v>
      </c>
      <c r="I3820">
        <v>2.5525768400364E-2</v>
      </c>
      <c r="J3820">
        <v>7.9665454880411601E-2</v>
      </c>
      <c r="K3820">
        <v>4.8279399553642299E-2</v>
      </c>
      <c r="L3820">
        <v>0.100204204966768</v>
      </c>
      <c r="M3820">
        <v>0.22405909185115799</v>
      </c>
      <c r="N3820">
        <v>0.45355366166347999</v>
      </c>
      <c r="O3820">
        <v>978.34212500000001</v>
      </c>
      <c r="P3820">
        <v>9.2231910000000004E-3</v>
      </c>
      <c r="Q3820">
        <v>0.664608792</v>
      </c>
      <c r="R3820">
        <v>0.55276847002067497</v>
      </c>
      <c r="S3820">
        <v>6.4434091965619195E-2</v>
      </c>
      <c r="T3820" t="s">
        <v>21</v>
      </c>
    </row>
    <row r="3821" spans="1:20" x14ac:dyDescent="0.3">
      <c r="A3821" t="s">
        <v>25</v>
      </c>
      <c r="B3821" t="s">
        <v>89</v>
      </c>
      <c r="C3821">
        <v>1998</v>
      </c>
      <c r="D3821" t="str">
        <f t="shared" si="59"/>
        <v>Ghana1998</v>
      </c>
      <c r="E3821">
        <v>1.9938291071365201E-3</v>
      </c>
      <c r="F3821">
        <v>0.28115487947761603</v>
      </c>
      <c r="G3821">
        <v>8.6951937650847105E-2</v>
      </c>
      <c r="H3821">
        <v>0.58475335328983102</v>
      </c>
      <c r="I3821">
        <v>2.4035821747617599E-2</v>
      </c>
      <c r="J3821">
        <v>8.4294295469568695E-2</v>
      </c>
      <c r="K3821">
        <v>4.6576898976297403E-2</v>
      </c>
      <c r="L3821">
        <v>0.107294596090551</v>
      </c>
      <c r="M3821">
        <v>0.21897593612900801</v>
      </c>
      <c r="N3821">
        <v>0.45207847798908202</v>
      </c>
      <c r="O3821">
        <v>999.81674699999996</v>
      </c>
      <c r="P3821">
        <v>1.2483513999999999E-2</v>
      </c>
      <c r="Q3821">
        <v>0.70439223500000003</v>
      </c>
      <c r="R3821">
        <v>0.67252548116579602</v>
      </c>
      <c r="S3821">
        <v>5.9535619630859203E-2</v>
      </c>
      <c r="T3821" t="s">
        <v>21</v>
      </c>
    </row>
    <row r="3822" spans="1:20" x14ac:dyDescent="0.3">
      <c r="A3822" t="s">
        <v>25</v>
      </c>
      <c r="B3822" t="s">
        <v>89</v>
      </c>
      <c r="C3822">
        <v>1999</v>
      </c>
      <c r="D3822" t="str">
        <f t="shared" si="59"/>
        <v>Ghana1999</v>
      </c>
      <c r="E3822">
        <v>2.1647428265503198E-3</v>
      </c>
      <c r="F3822">
        <v>0.27773685073531201</v>
      </c>
      <c r="G3822">
        <v>9.0464686002844699E-2</v>
      </c>
      <c r="H3822">
        <v>0.580067442444266</v>
      </c>
      <c r="I3822">
        <v>2.4695156557481199E-2</v>
      </c>
      <c r="J3822">
        <v>8.6698043101312794E-2</v>
      </c>
      <c r="K3822">
        <v>4.5826108496408197E-2</v>
      </c>
      <c r="L3822">
        <v>0.111551482123689</v>
      </c>
      <c r="M3822">
        <v>0.21220378168607101</v>
      </c>
      <c r="N3822">
        <v>0.46148129799356002</v>
      </c>
      <c r="O3822">
        <v>1018.935246</v>
      </c>
      <c r="P3822">
        <v>1.2409318000000001E-2</v>
      </c>
      <c r="Q3822">
        <v>0.72546628999999996</v>
      </c>
      <c r="R3822">
        <v>0.60827549362659294</v>
      </c>
      <c r="S3822">
        <v>6.1526345540637802E-2</v>
      </c>
      <c r="T3822" t="s">
        <v>21</v>
      </c>
    </row>
    <row r="3823" spans="1:20" x14ac:dyDescent="0.3">
      <c r="A3823" t="s">
        <v>25</v>
      </c>
      <c r="B3823" t="s">
        <v>89</v>
      </c>
      <c r="C3823">
        <v>2000</v>
      </c>
      <c r="D3823" t="str">
        <f t="shared" si="59"/>
        <v>Ghana2000</v>
      </c>
      <c r="E3823">
        <v>1.8820917580617E-3</v>
      </c>
      <c r="F3823">
        <v>0.29668998168861999</v>
      </c>
      <c r="G3823">
        <v>8.4363032333863802E-2</v>
      </c>
      <c r="H3823">
        <v>0.56318303866052399</v>
      </c>
      <c r="I3823">
        <v>2.76999292947855E-2</v>
      </c>
      <c r="J3823">
        <v>9.1038858049167296E-2</v>
      </c>
      <c r="K3823">
        <v>4.7581284694686803E-2</v>
      </c>
      <c r="L3823">
        <v>0.116574147501983</v>
      </c>
      <c r="M3823">
        <v>0.20618556701030899</v>
      </c>
      <c r="N3823">
        <v>0.46153846153846201</v>
      </c>
      <c r="O3823">
        <v>1035.4004580000001</v>
      </c>
      <c r="P3823">
        <v>1.3937155999999999E-2</v>
      </c>
      <c r="Q3823">
        <v>0.71485626899999999</v>
      </c>
      <c r="R3823">
        <v>0.698418913166856</v>
      </c>
      <c r="S3823">
        <v>6.1547621866650699E-2</v>
      </c>
      <c r="T3823" t="s">
        <v>21</v>
      </c>
    </row>
    <row r="3824" spans="1:20" x14ac:dyDescent="0.3">
      <c r="A3824" t="s">
        <v>25</v>
      </c>
      <c r="B3824" t="s">
        <v>89</v>
      </c>
      <c r="C3824">
        <v>2001</v>
      </c>
      <c r="D3824" t="str">
        <f t="shared" si="59"/>
        <v>Ghana2001</v>
      </c>
      <c r="E3824">
        <v>3.7355398108122701E-3</v>
      </c>
      <c r="F3824">
        <v>0.31448317496817402</v>
      </c>
      <c r="G3824">
        <v>8.6881108049985195E-2</v>
      </c>
      <c r="H3824">
        <v>0.60213721927226205</v>
      </c>
      <c r="I3824">
        <v>2.6758782460202399E-2</v>
      </c>
      <c r="J3824">
        <v>9.1254752851711002E-2</v>
      </c>
      <c r="K3824">
        <v>4.6558547373321997E-2</v>
      </c>
      <c r="L3824">
        <v>0.12221618685497</v>
      </c>
      <c r="M3824">
        <v>0.20408163265306101</v>
      </c>
      <c r="N3824">
        <v>0.46325754636455302</v>
      </c>
      <c r="O3824">
        <v>1053.988036</v>
      </c>
      <c r="P3824">
        <v>1.3825126E-2</v>
      </c>
      <c r="Q3824">
        <v>0.65368254400000003</v>
      </c>
      <c r="R3824">
        <v>0.34771427411955702</v>
      </c>
      <c r="S3824">
        <v>6.1919555347582499E-2</v>
      </c>
      <c r="T3824" t="s">
        <v>21</v>
      </c>
    </row>
    <row r="3825" spans="1:20" x14ac:dyDescent="0.3">
      <c r="A3825" t="s">
        <v>25</v>
      </c>
      <c r="B3825" t="s">
        <v>89</v>
      </c>
      <c r="C3825">
        <v>2002</v>
      </c>
      <c r="D3825" t="str">
        <f t="shared" si="59"/>
        <v>Ghana2002</v>
      </c>
      <c r="E3825">
        <v>1.12722766088598E-3</v>
      </c>
      <c r="F3825">
        <v>0.478615382252563</v>
      </c>
      <c r="G3825">
        <v>8.1607047549185602E-2</v>
      </c>
      <c r="H3825">
        <v>0.60026061111394402</v>
      </c>
      <c r="I3825">
        <v>2.1716939619428301E-2</v>
      </c>
      <c r="J3825">
        <v>9.2464725307715406E-2</v>
      </c>
      <c r="K3825">
        <v>4.5031522065445799E-2</v>
      </c>
      <c r="L3825">
        <v>0.13134193935755001</v>
      </c>
      <c r="M3825">
        <v>0.19963974782347599</v>
      </c>
      <c r="N3825">
        <v>0.46172320624437102</v>
      </c>
      <c r="O3825">
        <v>1074.569612</v>
      </c>
      <c r="P3825">
        <v>1.3923883E-2</v>
      </c>
      <c r="Q3825">
        <v>0.73231636200000005</v>
      </c>
      <c r="R3825">
        <v>1.1614465819861399</v>
      </c>
      <c r="S3825">
        <v>4.7369923627495703E-2</v>
      </c>
      <c r="T3825" t="s">
        <v>21</v>
      </c>
    </row>
    <row r="3826" spans="1:20" x14ac:dyDescent="0.3">
      <c r="A3826" t="s">
        <v>25</v>
      </c>
      <c r="B3826" t="s">
        <v>89</v>
      </c>
      <c r="C3826">
        <v>2003</v>
      </c>
      <c r="D3826" t="str">
        <f t="shared" si="59"/>
        <v>Ghana2003</v>
      </c>
      <c r="E3826">
        <v>2.2005177939977499E-3</v>
      </c>
      <c r="F3826">
        <v>0.458787651219771</v>
      </c>
      <c r="G3826">
        <v>7.57057513182742E-2</v>
      </c>
      <c r="H3826">
        <v>0.57818521153765901</v>
      </c>
      <c r="I3826">
        <v>2.0637790766605098E-2</v>
      </c>
      <c r="J3826">
        <v>9.2349609234960897E-2</v>
      </c>
      <c r="K3826">
        <v>4.1944504194450401E-2</v>
      </c>
      <c r="L3826">
        <v>0.13551301355130099</v>
      </c>
      <c r="M3826">
        <v>0.193590019359002</v>
      </c>
      <c r="N3826">
        <v>0.47142754714275498</v>
      </c>
      <c r="O3826">
        <v>1100.427267</v>
      </c>
      <c r="P3826">
        <v>1.327357E-2</v>
      </c>
      <c r="Q3826">
        <v>0.69677133700000005</v>
      </c>
      <c r="R3826">
        <v>0.59981567940179903</v>
      </c>
      <c r="S3826">
        <v>4.9145289589303101E-2</v>
      </c>
      <c r="T3826" t="s">
        <v>21</v>
      </c>
    </row>
    <row r="3827" spans="1:20" x14ac:dyDescent="0.3">
      <c r="A3827" t="s">
        <v>25</v>
      </c>
      <c r="B3827" t="s">
        <v>89</v>
      </c>
      <c r="C3827">
        <v>2004</v>
      </c>
      <c r="D3827" t="str">
        <f t="shared" si="59"/>
        <v>Ghana2004</v>
      </c>
      <c r="E3827">
        <v>1.4480182402555801E-3</v>
      </c>
      <c r="F3827">
        <v>0.46915927327578799</v>
      </c>
      <c r="G3827">
        <v>6.9992992160168202E-2</v>
      </c>
      <c r="H3827">
        <v>0.54424017697888805</v>
      </c>
      <c r="I3827">
        <v>2.14576213699759E-2</v>
      </c>
      <c r="J3827">
        <v>9.0694103110330396E-2</v>
      </c>
      <c r="K3827">
        <v>3.7756023315885498E-2</v>
      </c>
      <c r="L3827">
        <v>0.144155890206946</v>
      </c>
      <c r="M3827">
        <v>0.186161580068573</v>
      </c>
      <c r="N3827">
        <v>0.479860453825109</v>
      </c>
      <c r="O3827">
        <v>1128.8008500000001</v>
      </c>
      <c r="P3827">
        <v>1.3368445E-2</v>
      </c>
      <c r="Q3827">
        <v>0.72261437799999995</v>
      </c>
      <c r="R3827">
        <v>0.92981296913363698</v>
      </c>
      <c r="S3827">
        <v>5.0837835294709303E-2</v>
      </c>
      <c r="T3827" t="s">
        <v>21</v>
      </c>
    </row>
    <row r="3828" spans="1:20" x14ac:dyDescent="0.3">
      <c r="A3828" t="s">
        <v>25</v>
      </c>
      <c r="B3828" t="s">
        <v>89</v>
      </c>
      <c r="C3828">
        <v>2005</v>
      </c>
      <c r="D3828" t="str">
        <f t="shared" si="59"/>
        <v>Ghana2005</v>
      </c>
      <c r="E3828">
        <v>2.7859645189794598E-3</v>
      </c>
      <c r="F3828">
        <v>0.42817588843260002</v>
      </c>
      <c r="G3828">
        <v>6.8799153145227998E-2</v>
      </c>
      <c r="H3828">
        <v>0.54608062477678598</v>
      </c>
      <c r="I3828">
        <v>2.07008805772348E-2</v>
      </c>
      <c r="J3828">
        <v>8.8232055971270401E-2</v>
      </c>
      <c r="K3828">
        <v>4.1290431420931903E-2</v>
      </c>
      <c r="L3828">
        <v>0.138485058823968</v>
      </c>
      <c r="M3828">
        <v>0.18767300046105201</v>
      </c>
      <c r="N3828">
        <v>0.48395243404090099</v>
      </c>
      <c r="O3828">
        <v>1167.2737139999999</v>
      </c>
      <c r="P3828">
        <v>1.3292083999999999E-2</v>
      </c>
      <c r="Q3828">
        <v>0.89133226300000001</v>
      </c>
      <c r="R3828">
        <v>0.474108293561459</v>
      </c>
      <c r="S3828">
        <v>5.03862928660639E-2</v>
      </c>
      <c r="T3828" t="s">
        <v>21</v>
      </c>
    </row>
    <row r="3829" spans="1:20" x14ac:dyDescent="0.3">
      <c r="A3829" t="s">
        <v>25</v>
      </c>
      <c r="B3829" t="s">
        <v>89</v>
      </c>
      <c r="C3829">
        <v>2006</v>
      </c>
      <c r="D3829" t="str">
        <f t="shared" si="59"/>
        <v>Ghana2006</v>
      </c>
      <c r="E3829">
        <v>7.4786046987430597E-3</v>
      </c>
      <c r="F3829">
        <v>0.39404707275365702</v>
      </c>
      <c r="G3829">
        <v>6.54878949863896E-2</v>
      </c>
      <c r="H3829">
        <v>0.53455703483030004</v>
      </c>
      <c r="I3829">
        <v>2.1533085183555199E-2</v>
      </c>
      <c r="J3829">
        <v>9.1618679565413294E-2</v>
      </c>
      <c r="K3829">
        <v>3.56978161659353E-2</v>
      </c>
      <c r="L3829">
        <v>0.15269779927568899</v>
      </c>
      <c r="M3829">
        <v>0.175135026924362</v>
      </c>
      <c r="N3829">
        <v>0.455662698165127</v>
      </c>
      <c r="O3829">
        <v>1188.6194210000001</v>
      </c>
      <c r="P3829">
        <v>1.4183474E-2</v>
      </c>
      <c r="Q3829">
        <v>0.60046240100000003</v>
      </c>
      <c r="R3829">
        <v>0.225053659142886</v>
      </c>
      <c r="S3829">
        <v>5.5970687586588803E-2</v>
      </c>
      <c r="T3829" t="s">
        <v>21</v>
      </c>
    </row>
    <row r="3830" spans="1:20" x14ac:dyDescent="0.3">
      <c r="A3830" t="s">
        <v>25</v>
      </c>
      <c r="B3830" t="s">
        <v>89</v>
      </c>
      <c r="C3830">
        <v>2007</v>
      </c>
      <c r="D3830" t="str">
        <f t="shared" si="59"/>
        <v>Ghana2007</v>
      </c>
      <c r="E3830">
        <v>6.3499292062745303E-3</v>
      </c>
      <c r="F3830">
        <v>0.32877463286798497</v>
      </c>
      <c r="G3830">
        <v>7.1019098926096896E-2</v>
      </c>
      <c r="H3830">
        <v>0.54354917620330301</v>
      </c>
      <c r="I3830">
        <v>2.65591321804808E-2</v>
      </c>
      <c r="J3830">
        <v>9.8181385950315003E-2</v>
      </c>
      <c r="K3830">
        <v>3.3876144062760002E-2</v>
      </c>
      <c r="L3830">
        <v>0.15808867229288001</v>
      </c>
      <c r="M3830">
        <v>0.169677879472245</v>
      </c>
      <c r="N3830">
        <v>0.45263283014382499</v>
      </c>
      <c r="O3830">
        <v>1208.3901209999999</v>
      </c>
      <c r="P3830">
        <v>1.4412402E-2</v>
      </c>
      <c r="Q3830">
        <v>0.60899227199999995</v>
      </c>
      <c r="R3830">
        <v>0.27277768862829799</v>
      </c>
      <c r="S3830">
        <v>6.6559718593625306E-2</v>
      </c>
      <c r="T3830" t="s">
        <v>21</v>
      </c>
    </row>
    <row r="3831" spans="1:20" x14ac:dyDescent="0.3">
      <c r="A3831" t="s">
        <v>25</v>
      </c>
      <c r="B3831" t="s">
        <v>89</v>
      </c>
      <c r="C3831">
        <v>2008</v>
      </c>
      <c r="D3831" t="str">
        <f t="shared" si="59"/>
        <v>Ghana2008</v>
      </c>
      <c r="E3831">
        <v>4.4480254376508196E-3</v>
      </c>
      <c r="F3831">
        <v>0.426290062272351</v>
      </c>
      <c r="G3831">
        <v>6.5959712218585195E-2</v>
      </c>
      <c r="H3831">
        <v>0.51804449546420295</v>
      </c>
      <c r="I3831">
        <v>2.20349141131163E-2</v>
      </c>
      <c r="J3831">
        <v>0.101313427732984</v>
      </c>
      <c r="K3831">
        <v>3.3334283028006499E-2</v>
      </c>
      <c r="L3831">
        <v>0.163537422718596</v>
      </c>
      <c r="M3831">
        <v>0.16322402347645201</v>
      </c>
      <c r="N3831">
        <v>0.45209265221231398</v>
      </c>
      <c r="O3831">
        <v>1285.4556</v>
      </c>
      <c r="P3831">
        <v>1.4597176E-2</v>
      </c>
      <c r="Q3831">
        <v>0.69625952700000004</v>
      </c>
      <c r="R3831">
        <v>0.39941656144552101</v>
      </c>
      <c r="S3831">
        <v>5.2719929035085197E-2</v>
      </c>
      <c r="T3831" t="s">
        <v>21</v>
      </c>
    </row>
    <row r="3832" spans="1:20" x14ac:dyDescent="0.3">
      <c r="A3832" t="s">
        <v>25</v>
      </c>
      <c r="B3832" t="s">
        <v>89</v>
      </c>
      <c r="C3832">
        <v>2009</v>
      </c>
      <c r="D3832" t="str">
        <f t="shared" si="59"/>
        <v>Ghana2009</v>
      </c>
      <c r="E3832">
        <v>5.0633174305444303E-3</v>
      </c>
      <c r="F3832">
        <v>0.43762580028328801</v>
      </c>
      <c r="G3832">
        <v>6.8804305467996804E-2</v>
      </c>
      <c r="H3832">
        <v>0.52224673000583699</v>
      </c>
      <c r="I3832">
        <v>2.0769670726170999E-2</v>
      </c>
      <c r="J3832">
        <v>0.1055582775328</v>
      </c>
      <c r="K3832">
        <v>3.2010452392618002E-2</v>
      </c>
      <c r="L3832">
        <v>0.16957918231803601</v>
      </c>
      <c r="M3832">
        <v>0.15771136153301801</v>
      </c>
      <c r="N3832">
        <v>0.45005171756764101</v>
      </c>
      <c r="O3832">
        <v>1313.988955</v>
      </c>
      <c r="P3832">
        <v>1.4743724E-2</v>
      </c>
      <c r="Q3832">
        <v>0.71108341399999997</v>
      </c>
      <c r="R3832">
        <v>0.36121278591682399</v>
      </c>
      <c r="S3832">
        <v>4.9655515279475801E-2</v>
      </c>
      <c r="T3832" t="s">
        <v>21</v>
      </c>
    </row>
    <row r="3833" spans="1:20" x14ac:dyDescent="0.3">
      <c r="A3833" t="s">
        <v>25</v>
      </c>
      <c r="B3833" t="s">
        <v>89</v>
      </c>
      <c r="C3833">
        <v>2010</v>
      </c>
      <c r="D3833" t="str">
        <f t="shared" si="59"/>
        <v>Ghana2010</v>
      </c>
      <c r="E3833">
        <v>5.8748599708733701E-3</v>
      </c>
      <c r="F3833">
        <v>0.437456588894864</v>
      </c>
      <c r="G3833">
        <v>6.9486263932127701E-2</v>
      </c>
      <c r="H3833">
        <v>0.51735474182444197</v>
      </c>
      <c r="I3833">
        <v>2.0596496154064101E-2</v>
      </c>
      <c r="J3833">
        <v>0.102729402066138</v>
      </c>
      <c r="K3833">
        <v>3.1470482118249501E-2</v>
      </c>
      <c r="L3833">
        <v>0.18172349101952201</v>
      </c>
      <c r="M3833">
        <v>0.14250883319214</v>
      </c>
      <c r="N3833">
        <v>0.45637497132424498</v>
      </c>
      <c r="O3833">
        <v>1383.2005939999999</v>
      </c>
      <c r="P3833">
        <v>1.481853E-2</v>
      </c>
      <c r="Q3833">
        <v>0.71587951599999999</v>
      </c>
      <c r="R3833">
        <v>0.31840247835715701</v>
      </c>
      <c r="S3833">
        <v>5.0167418067349402E-2</v>
      </c>
      <c r="T3833" t="s">
        <v>21</v>
      </c>
    </row>
    <row r="3834" spans="1:20" x14ac:dyDescent="0.3">
      <c r="A3834" t="s">
        <v>25</v>
      </c>
      <c r="B3834" t="s">
        <v>89</v>
      </c>
      <c r="C3834">
        <v>2011</v>
      </c>
      <c r="D3834" t="str">
        <f t="shared" si="59"/>
        <v>Ghana2011</v>
      </c>
      <c r="E3834">
        <v>2.51146549016507E-3</v>
      </c>
      <c r="F3834">
        <v>0.46520962769803198</v>
      </c>
      <c r="G3834">
        <v>6.8006529112028299E-2</v>
      </c>
      <c r="H3834">
        <v>0.50548922627458603</v>
      </c>
      <c r="I3834">
        <v>2.0977186137472299E-2</v>
      </c>
      <c r="J3834">
        <v>0.103857566765579</v>
      </c>
      <c r="K3834">
        <v>3.02670623145401E-2</v>
      </c>
      <c r="L3834">
        <v>0.186943620178042</v>
      </c>
      <c r="M3834">
        <v>0.14836795252225499</v>
      </c>
      <c r="N3834">
        <v>0.44629080118694398</v>
      </c>
      <c r="O3834">
        <v>1539.5009669999999</v>
      </c>
      <c r="P3834">
        <v>1.4901719000000001E-2</v>
      </c>
      <c r="Q3834">
        <v>0.77344239400000003</v>
      </c>
      <c r="R3834">
        <v>0.78792024585583897</v>
      </c>
      <c r="S3834">
        <v>4.8116660841207401E-2</v>
      </c>
      <c r="T3834" t="s">
        <v>21</v>
      </c>
    </row>
    <row r="3835" spans="1:20" x14ac:dyDescent="0.3">
      <c r="A3835" t="s">
        <v>25</v>
      </c>
      <c r="B3835" t="s">
        <v>89</v>
      </c>
      <c r="C3835">
        <v>2012</v>
      </c>
      <c r="D3835" t="str">
        <f t="shared" si="59"/>
        <v>Ghana2012</v>
      </c>
      <c r="E3835">
        <v>9.7875785544532801E-3</v>
      </c>
      <c r="F3835">
        <v>0.38272314702826499</v>
      </c>
      <c r="G3835">
        <v>6.8694284662414798E-2</v>
      </c>
      <c r="H3835">
        <v>0.49975676779836198</v>
      </c>
      <c r="I3835">
        <v>2.1102761575164601E-2</v>
      </c>
      <c r="J3835">
        <v>9.8637858149365903E-2</v>
      </c>
      <c r="K3835">
        <v>2.98731798966651E-2</v>
      </c>
      <c r="L3835">
        <v>0.194645373414749</v>
      </c>
      <c r="M3835">
        <v>0.14795678722404901</v>
      </c>
      <c r="N3835">
        <v>0.444058243306717</v>
      </c>
      <c r="O3835">
        <v>1641.672251</v>
      </c>
      <c r="P3835">
        <v>1.7980889E-2</v>
      </c>
      <c r="Q3835">
        <v>0.692603313</v>
      </c>
      <c r="R3835">
        <v>0.21247785798676699</v>
      </c>
      <c r="S3835">
        <v>5.3949197668448801E-2</v>
      </c>
      <c r="T3835" t="s">
        <v>21</v>
      </c>
    </row>
    <row r="3836" spans="1:20" x14ac:dyDescent="0.3">
      <c r="A3836" t="s">
        <v>25</v>
      </c>
      <c r="B3836" t="s">
        <v>89</v>
      </c>
      <c r="C3836">
        <v>2013</v>
      </c>
      <c r="D3836" t="str">
        <f t="shared" si="59"/>
        <v>Ghana2013</v>
      </c>
      <c r="E3836">
        <v>1.42200404505446E-2</v>
      </c>
      <c r="F3836">
        <v>0.32341392676173097</v>
      </c>
      <c r="G3836">
        <v>7.0530728772196197E-2</v>
      </c>
      <c r="H3836">
        <v>0.49637308240459099</v>
      </c>
      <c r="I3836">
        <v>2.26863538932928E-2</v>
      </c>
      <c r="J3836">
        <v>9.4216878280766303E-2</v>
      </c>
      <c r="K3836">
        <v>2.93418278074386E-2</v>
      </c>
      <c r="L3836">
        <v>0.20476468213019899</v>
      </c>
      <c r="M3836">
        <v>0.14132531742114901</v>
      </c>
      <c r="N3836">
        <v>0.44447933958454799</v>
      </c>
      <c r="O3836">
        <v>1730.5455420000001</v>
      </c>
      <c r="P3836">
        <v>1.8136235000000001E-2</v>
      </c>
      <c r="Q3836">
        <v>0.64906803199999996</v>
      </c>
      <c r="R3836">
        <v>0.15321908913248</v>
      </c>
      <c r="S3836">
        <v>6.1084022745003297E-2</v>
      </c>
      <c r="T3836" t="s">
        <v>21</v>
      </c>
    </row>
    <row r="3837" spans="1:20" x14ac:dyDescent="0.3">
      <c r="A3837" t="s">
        <v>25</v>
      </c>
      <c r="B3837" t="s">
        <v>89</v>
      </c>
      <c r="C3837">
        <v>2014</v>
      </c>
      <c r="D3837" t="str">
        <f t="shared" si="59"/>
        <v>Ghana2014</v>
      </c>
      <c r="E3837">
        <v>8.5826702521054309E-3</v>
      </c>
      <c r="F3837">
        <v>0.37179997010727101</v>
      </c>
      <c r="G3837">
        <v>7.1449678378718795E-2</v>
      </c>
      <c r="H3837">
        <v>0.48567899445566698</v>
      </c>
      <c r="I3837">
        <v>2.29086035826991E-2</v>
      </c>
      <c r="J3837">
        <v>9.3504456543049799E-2</v>
      </c>
      <c r="K3837">
        <v>2.9344025302219801E-2</v>
      </c>
      <c r="L3837">
        <v>0.21264723181564499</v>
      </c>
      <c r="M3837">
        <v>0.12911586581033199</v>
      </c>
      <c r="N3837">
        <v>0.44722707578816301</v>
      </c>
      <c r="O3837">
        <v>1737.630412</v>
      </c>
      <c r="P3837">
        <v>1.8142338000000001E-2</v>
      </c>
      <c r="Q3837">
        <v>0.62685392399999995</v>
      </c>
      <c r="R3837">
        <v>0.26518776572610903</v>
      </c>
      <c r="S3837">
        <v>5.7274785387558598E-2</v>
      </c>
      <c r="T3837" t="s">
        <v>21</v>
      </c>
    </row>
    <row r="3838" spans="1:20" x14ac:dyDescent="0.3">
      <c r="A3838" t="s">
        <v>25</v>
      </c>
      <c r="B3838" t="s">
        <v>89</v>
      </c>
      <c r="C3838">
        <v>2015</v>
      </c>
      <c r="D3838" t="str">
        <f t="shared" si="59"/>
        <v>Ghana2015</v>
      </c>
      <c r="E3838">
        <v>1.2240922662119199E-2</v>
      </c>
      <c r="F3838">
        <v>0.33695046196484202</v>
      </c>
      <c r="G3838">
        <v>7.2975409192877497E-2</v>
      </c>
      <c r="H3838">
        <v>0.480328551829245</v>
      </c>
      <c r="I3838">
        <v>2.4234238257521201E-2</v>
      </c>
      <c r="J3838">
        <v>9.9586820637779405E-2</v>
      </c>
      <c r="K3838">
        <v>2.9206025603949099E-2</v>
      </c>
      <c r="L3838">
        <v>0.20959618374598801</v>
      </c>
      <c r="M3838">
        <v>0.12723069201509701</v>
      </c>
      <c r="N3838">
        <v>0.44479877089263697</v>
      </c>
      <c r="O3838">
        <v>1733.019906</v>
      </c>
      <c r="P3838">
        <v>1.829078E-2</v>
      </c>
      <c r="Q3838">
        <v>0.65954974</v>
      </c>
      <c r="R3838">
        <v>0.19481831261426</v>
      </c>
      <c r="S3838">
        <v>6.2789516512574695E-2</v>
      </c>
      <c r="T3838" t="s">
        <v>21</v>
      </c>
    </row>
    <row r="3839" spans="1:20" x14ac:dyDescent="0.3">
      <c r="A3839" t="s">
        <v>25</v>
      </c>
      <c r="B3839" t="s">
        <v>89</v>
      </c>
      <c r="C3839">
        <v>2016</v>
      </c>
      <c r="D3839" t="str">
        <f t="shared" si="59"/>
        <v>Ghana2016</v>
      </c>
      <c r="E3839">
        <v>1.2231911101171101E-2</v>
      </c>
      <c r="F3839">
        <v>0.32581003042069101</v>
      </c>
      <c r="G3839">
        <v>7.2701842681302503E-2</v>
      </c>
      <c r="H3839">
        <v>0.47037402392123101</v>
      </c>
      <c r="I3839">
        <v>2.5027678530508801E-2</v>
      </c>
      <c r="J3839">
        <v>9.6937609105222894E-2</v>
      </c>
      <c r="K3839">
        <v>2.90751863215317E-2</v>
      </c>
      <c r="L3839">
        <v>0.207903214019555</v>
      </c>
      <c r="M3839">
        <v>0.126199986478475</v>
      </c>
      <c r="N3839">
        <v>0.44878956951138399</v>
      </c>
      <c r="O3839">
        <v>1750.0595049999999</v>
      </c>
      <c r="P3839">
        <v>1.8231283000000001E-2</v>
      </c>
      <c r="Q3839">
        <v>0.67019328</v>
      </c>
      <c r="R3839">
        <v>0.202897971945701</v>
      </c>
      <c r="S3839">
        <v>6.4843309355905099E-2</v>
      </c>
      <c r="T3839" t="s">
        <v>21</v>
      </c>
    </row>
    <row r="3840" spans="1:20" x14ac:dyDescent="0.3">
      <c r="A3840" t="s">
        <v>25</v>
      </c>
      <c r="B3840" t="s">
        <v>89</v>
      </c>
      <c r="C3840">
        <v>2017</v>
      </c>
      <c r="D3840" t="str">
        <f t="shared" si="59"/>
        <v>Ghana2017</v>
      </c>
      <c r="E3840">
        <v>2.0788015168197602E-2</v>
      </c>
      <c r="F3840">
        <v>0.281503539404034</v>
      </c>
      <c r="G3840">
        <v>7.1522176466940507E-2</v>
      </c>
      <c r="H3840">
        <v>0.45085147101440698</v>
      </c>
      <c r="I3840">
        <v>2.4020530459202102E-2</v>
      </c>
      <c r="J3840">
        <v>9.3704501425872694E-2</v>
      </c>
      <c r="K3840">
        <v>2.9329659354807702E-2</v>
      </c>
      <c r="L3840">
        <v>0.20267546656719701</v>
      </c>
      <c r="M3840">
        <v>0.12582574271722</v>
      </c>
      <c r="N3840">
        <v>0.45641462211366102</v>
      </c>
      <c r="O3840">
        <v>1850.496787</v>
      </c>
      <c r="P3840">
        <v>1.7524326999999999E-2</v>
      </c>
      <c r="Q3840">
        <v>0.62618966799999998</v>
      </c>
      <c r="R3840">
        <v>0.123097981559536</v>
      </c>
      <c r="S3840">
        <v>6.8778392295181998E-2</v>
      </c>
      <c r="T3840" t="s">
        <v>21</v>
      </c>
    </row>
    <row r="3841" spans="1:20" x14ac:dyDescent="0.3">
      <c r="A3841" t="s">
        <v>25</v>
      </c>
      <c r="B3841" t="s">
        <v>89</v>
      </c>
      <c r="C3841">
        <v>2018</v>
      </c>
      <c r="D3841" t="str">
        <f t="shared" si="59"/>
        <v>Ghana2018</v>
      </c>
      <c r="E3841">
        <v>1.5270776113081299E-2</v>
      </c>
      <c r="F3841">
        <v>0.31789335961995702</v>
      </c>
      <c r="G3841">
        <v>7.6312204485461999E-2</v>
      </c>
      <c r="H3841">
        <v>0.44958046224291098</v>
      </c>
      <c r="I3841">
        <v>2.29965353702908E-2</v>
      </c>
      <c r="J3841">
        <v>9.7533564488166802E-2</v>
      </c>
      <c r="K3841">
        <v>2.8618369897650601E-2</v>
      </c>
      <c r="L3841">
        <v>0.21166794339394401</v>
      </c>
      <c r="M3841">
        <v>0.12141892397809</v>
      </c>
      <c r="N3841">
        <v>0.455230070095207</v>
      </c>
      <c r="O3841">
        <v>1923.9531340000001</v>
      </c>
      <c r="P3841">
        <v>1.7106933000000001E-2</v>
      </c>
      <c r="Q3841">
        <v>0.68585745099999995</v>
      </c>
      <c r="R3841">
        <v>0.16818064797728899</v>
      </c>
      <c r="S3841">
        <v>6.2009083497551597E-2</v>
      </c>
      <c r="T3841" t="s">
        <v>21</v>
      </c>
    </row>
    <row r="3842" spans="1:20" x14ac:dyDescent="0.3">
      <c r="A3842" t="s">
        <v>25</v>
      </c>
      <c r="B3842" t="s">
        <v>89</v>
      </c>
      <c r="C3842">
        <v>2019</v>
      </c>
      <c r="D3842" t="str">
        <f t="shared" ref="D3842:D3905" si="60">B3842&amp;C3842</f>
        <v>Ghana2019</v>
      </c>
      <c r="E3842">
        <v>1.9274318166972702E-2</v>
      </c>
      <c r="F3842">
        <v>0.30615222504811901</v>
      </c>
      <c r="G3842">
        <v>7.1117184248727705E-2</v>
      </c>
      <c r="H3842">
        <v>0.45439439727051301</v>
      </c>
      <c r="I3842">
        <v>2.17397570671484E-2</v>
      </c>
      <c r="J3842">
        <v>9.8202684733852103E-2</v>
      </c>
      <c r="K3842">
        <v>2.7968135661341102E-2</v>
      </c>
      <c r="L3842">
        <v>0.22146723601964399</v>
      </c>
      <c r="M3842">
        <v>0.11751450976519499</v>
      </c>
      <c r="N3842">
        <v>0.45529362571659698</v>
      </c>
      <c r="O3842">
        <v>2006.7981279999999</v>
      </c>
      <c r="P3842">
        <v>1.7787463E-2</v>
      </c>
      <c r="Q3842">
        <v>0.69336582800000002</v>
      </c>
      <c r="R3842">
        <v>0.13354125598219299</v>
      </c>
      <c r="S3842">
        <v>6.1354585915632399E-2</v>
      </c>
      <c r="T3842" t="s">
        <v>21</v>
      </c>
    </row>
    <row r="3843" spans="1:20" x14ac:dyDescent="0.3">
      <c r="A3843" t="s">
        <v>25</v>
      </c>
      <c r="B3843" t="s">
        <v>89</v>
      </c>
      <c r="C3843">
        <v>2020</v>
      </c>
      <c r="D3843" t="str">
        <f t="shared" si="60"/>
        <v>Ghana2020</v>
      </c>
      <c r="E3843">
        <v>1.9493211108516099E-2</v>
      </c>
      <c r="F3843">
        <v>0.30240361732899101</v>
      </c>
      <c r="G3843">
        <v>7.273008528206E-2</v>
      </c>
      <c r="H3843">
        <v>0.45237887325508103</v>
      </c>
      <c r="I3843">
        <v>2.1838036544977499E-2</v>
      </c>
      <c r="J3843">
        <v>9.0713826410428702E-2</v>
      </c>
      <c r="K3843">
        <v>2.866320925835E-2</v>
      </c>
      <c r="L3843">
        <v>0.198502390095119</v>
      </c>
      <c r="M3843">
        <v>0.122812414317735</v>
      </c>
      <c r="N3843">
        <v>0.46346728575773899</v>
      </c>
      <c r="O3843">
        <v>1975.860594</v>
      </c>
      <c r="P3843">
        <v>1.7303777999999999E-2</v>
      </c>
      <c r="Q3843">
        <v>0.68052049100000001</v>
      </c>
      <c r="R3843">
        <v>0.14377166752486001</v>
      </c>
      <c r="S3843">
        <v>6.0808234373891497E-2</v>
      </c>
      <c r="T3843" t="s">
        <v>21</v>
      </c>
    </row>
    <row r="3844" spans="1:20" x14ac:dyDescent="0.3">
      <c r="A3844" t="s">
        <v>25</v>
      </c>
      <c r="B3844" t="s">
        <v>89</v>
      </c>
      <c r="C3844">
        <v>2021</v>
      </c>
      <c r="D3844" t="str">
        <f t="shared" si="60"/>
        <v>Ghana2021</v>
      </c>
      <c r="E3844">
        <v>1.2764532155672101E-2</v>
      </c>
      <c r="F3844">
        <v>0.33699959921226202</v>
      </c>
      <c r="G3844">
        <v>6.71223493783452E-2</v>
      </c>
      <c r="H3844">
        <v>0.45236936020578</v>
      </c>
      <c r="I3844">
        <v>2.0966039764549901E-2</v>
      </c>
      <c r="J3844">
        <v>9.0694068424843996E-2</v>
      </c>
      <c r="K3844">
        <v>2.8902193287727598E-2</v>
      </c>
      <c r="L3844">
        <v>0.19792830430663</v>
      </c>
      <c r="M3844">
        <v>0.12603215478865401</v>
      </c>
      <c r="N3844">
        <v>0.47683548364524603</v>
      </c>
      <c r="O3844">
        <v>2034.8960770000001</v>
      </c>
      <c r="P3844" t="e">
        <v>#N/A</v>
      </c>
      <c r="Q3844" t="e">
        <v>#N/A</v>
      </c>
      <c r="R3844">
        <v>0.20198960007598199</v>
      </c>
      <c r="S3844">
        <v>5.5048208991760897E-2</v>
      </c>
      <c r="T3844" t="s">
        <v>21</v>
      </c>
    </row>
    <row r="3845" spans="1:20" x14ac:dyDescent="0.3">
      <c r="A3845" t="s">
        <v>25</v>
      </c>
      <c r="B3845" t="s">
        <v>89</v>
      </c>
      <c r="C3845">
        <v>2022</v>
      </c>
      <c r="D3845" t="str">
        <f t="shared" si="60"/>
        <v>Ghana2022</v>
      </c>
      <c r="E3845">
        <v>1.6061912142508301E-2</v>
      </c>
      <c r="F3845">
        <v>0.33687228009346298</v>
      </c>
      <c r="G3845">
        <v>7.0018267472335E-2</v>
      </c>
      <c r="H3845">
        <v>0.45236936020578</v>
      </c>
      <c r="I3845">
        <v>2.0762246995743298E-2</v>
      </c>
      <c r="J3845">
        <v>8.8453718247931606E-2</v>
      </c>
      <c r="K3845">
        <v>2.87397614599799E-2</v>
      </c>
      <c r="L3845">
        <v>0.192603971042213</v>
      </c>
      <c r="M3845">
        <v>0.12655966886509301</v>
      </c>
      <c r="N3845">
        <v>0.47910546666600601</v>
      </c>
      <c r="O3845">
        <v>2057.2458120000001</v>
      </c>
      <c r="P3845" t="e">
        <v>#N/A</v>
      </c>
      <c r="Q3845" t="e">
        <v>#N/A</v>
      </c>
      <c r="R3845">
        <v>0.17068754923992099</v>
      </c>
      <c r="S3845">
        <v>5.6745132109233203E-2</v>
      </c>
      <c r="T3845" t="s">
        <v>21</v>
      </c>
    </row>
    <row r="3846" spans="1:20" x14ac:dyDescent="0.3">
      <c r="A3846" t="s">
        <v>22</v>
      </c>
      <c r="B3846" t="s">
        <v>90</v>
      </c>
      <c r="C3846">
        <v>1961</v>
      </c>
      <c r="D3846" t="str">
        <f t="shared" si="60"/>
        <v>Greece1961</v>
      </c>
      <c r="E3846">
        <v>2.9822476735862601E-2</v>
      </c>
      <c r="F3846">
        <v>7.5420091263362299E-2</v>
      </c>
      <c r="G3846">
        <v>0.176612057642871</v>
      </c>
      <c r="H3846">
        <v>0.58473625140291796</v>
      </c>
      <c r="I3846">
        <v>0.15275857492575301</v>
      </c>
      <c r="J3846">
        <v>5.8947489988378898E-2</v>
      </c>
      <c r="K3846">
        <v>5.1795251822646098E-2</v>
      </c>
      <c r="L3846">
        <v>2.4571479245155899E-2</v>
      </c>
      <c r="M3846">
        <v>0.16431913586760599</v>
      </c>
      <c r="N3846">
        <v>0.61942125594931396</v>
      </c>
      <c r="O3846" t="e">
        <v>#N/A</v>
      </c>
      <c r="P3846">
        <v>2.9313815E-2</v>
      </c>
      <c r="Q3846">
        <v>0.38049706799999999</v>
      </c>
      <c r="R3846">
        <v>0.46444546289184402</v>
      </c>
      <c r="S3846">
        <v>0.18450158564429101</v>
      </c>
      <c r="T3846" t="s">
        <v>24</v>
      </c>
    </row>
    <row r="3847" spans="1:20" x14ac:dyDescent="0.3">
      <c r="A3847" t="s">
        <v>22</v>
      </c>
      <c r="B3847" t="s">
        <v>90</v>
      </c>
      <c r="C3847">
        <v>1962</v>
      </c>
      <c r="D3847" t="str">
        <f t="shared" si="60"/>
        <v>Greece1962</v>
      </c>
      <c r="E3847">
        <v>3.2896786587495598E-2</v>
      </c>
      <c r="F3847">
        <v>6.5185434836078193E-2</v>
      </c>
      <c r="G3847">
        <v>0.17203327384051401</v>
      </c>
      <c r="H3847">
        <v>0.58413839586609695</v>
      </c>
      <c r="I3847">
        <v>0.16727533701660899</v>
      </c>
      <c r="J3847">
        <v>5.9840976878301401E-2</v>
      </c>
      <c r="K3847">
        <v>5.4498032514167301E-2</v>
      </c>
      <c r="L3847">
        <v>3.7191167129864297E-2</v>
      </c>
      <c r="M3847">
        <v>0.19851132746948799</v>
      </c>
      <c r="N3847">
        <v>0.57981632239582803</v>
      </c>
      <c r="O3847" t="e">
        <v>#N/A</v>
      </c>
      <c r="P3847">
        <v>3.2207922999999999E-2</v>
      </c>
      <c r="Q3847">
        <v>0.31043712600000001</v>
      </c>
      <c r="R3847">
        <v>0.41350550627233001</v>
      </c>
      <c r="S3847">
        <v>0.18276241992248499</v>
      </c>
      <c r="T3847" t="s">
        <v>24</v>
      </c>
    </row>
    <row r="3848" spans="1:20" x14ac:dyDescent="0.3">
      <c r="A3848" t="s">
        <v>22</v>
      </c>
      <c r="B3848" t="s">
        <v>90</v>
      </c>
      <c r="C3848">
        <v>1963</v>
      </c>
      <c r="D3848" t="str">
        <f t="shared" si="60"/>
        <v>Greece1963</v>
      </c>
      <c r="E3848">
        <v>3.5056100752371602E-2</v>
      </c>
      <c r="F3848">
        <v>5.4316059607356602E-2</v>
      </c>
      <c r="G3848">
        <v>0.18329441008311601</v>
      </c>
      <c r="H3848">
        <v>0.56811883383216899</v>
      </c>
      <c r="I3848">
        <v>0.184958447327844</v>
      </c>
      <c r="J3848">
        <v>6.6370173002906402E-2</v>
      </c>
      <c r="K3848">
        <v>5.67126232707445E-2</v>
      </c>
      <c r="L3848">
        <v>4.1903713773198598E-2</v>
      </c>
      <c r="M3848">
        <v>0.19600663598296</v>
      </c>
      <c r="N3848">
        <v>0.57267977848222096</v>
      </c>
      <c r="O3848" t="e">
        <v>#N/A</v>
      </c>
      <c r="P3848">
        <v>3.3975023E-2</v>
      </c>
      <c r="Q3848">
        <v>0.32702015699999998</v>
      </c>
      <c r="R3848">
        <v>0.36262947189653499</v>
      </c>
      <c r="S3848">
        <v>0.20057593183435901</v>
      </c>
      <c r="T3848" t="s">
        <v>24</v>
      </c>
    </row>
    <row r="3849" spans="1:20" x14ac:dyDescent="0.3">
      <c r="A3849" t="s">
        <v>22</v>
      </c>
      <c r="B3849" t="s">
        <v>90</v>
      </c>
      <c r="C3849">
        <v>1964</v>
      </c>
      <c r="D3849" t="str">
        <f t="shared" si="60"/>
        <v>Greece1964</v>
      </c>
      <c r="E3849">
        <v>4.2729090303232298E-2</v>
      </c>
      <c r="F3849">
        <v>4.93297500798369E-2</v>
      </c>
      <c r="G3849">
        <v>0.18361126303285399</v>
      </c>
      <c r="H3849">
        <v>0.57201646090534897</v>
      </c>
      <c r="I3849">
        <v>0.15507857479649201</v>
      </c>
      <c r="J3849">
        <v>6.51555224646269E-2</v>
      </c>
      <c r="K3849">
        <v>5.8068330236377599E-2</v>
      </c>
      <c r="L3849">
        <v>5.4389348038328997E-2</v>
      </c>
      <c r="M3849">
        <v>0.196760813146239</v>
      </c>
      <c r="N3849">
        <v>0.56140125682786701</v>
      </c>
      <c r="O3849" t="e">
        <v>#N/A</v>
      </c>
      <c r="P3849">
        <v>3.5886796999999998E-2</v>
      </c>
      <c r="Q3849">
        <v>0.34390732099999999</v>
      </c>
      <c r="R3849">
        <v>0.29380955392653801</v>
      </c>
      <c r="S3849">
        <v>0.17138754474548701</v>
      </c>
      <c r="T3849" t="s">
        <v>24</v>
      </c>
    </row>
    <row r="3850" spans="1:20" x14ac:dyDescent="0.3">
      <c r="A3850" t="s">
        <v>22</v>
      </c>
      <c r="B3850" t="s">
        <v>90</v>
      </c>
      <c r="C3850">
        <v>1965</v>
      </c>
      <c r="D3850" t="str">
        <f t="shared" si="60"/>
        <v>Greece1965</v>
      </c>
      <c r="E3850">
        <v>4.3919926446004703E-2</v>
      </c>
      <c r="F3850">
        <v>5.1182858480993201E-2</v>
      </c>
      <c r="G3850">
        <v>0.180696366721355</v>
      </c>
      <c r="H3850">
        <v>0.55588845356072802</v>
      </c>
      <c r="I3850">
        <v>0.16054111636485499</v>
      </c>
      <c r="J3850">
        <v>7.8228638977244996E-2</v>
      </c>
      <c r="K3850">
        <v>5.8904555875006599E-2</v>
      </c>
      <c r="L3850">
        <v>6.8747327933202901E-2</v>
      </c>
      <c r="M3850">
        <v>0.18862981153066899</v>
      </c>
      <c r="N3850">
        <v>0.54031403389597799</v>
      </c>
      <c r="O3850" t="e">
        <v>#N/A</v>
      </c>
      <c r="P3850">
        <v>3.946173E-2</v>
      </c>
      <c r="Q3850">
        <v>0.35666489499999998</v>
      </c>
      <c r="R3850">
        <v>0.28125578752250402</v>
      </c>
      <c r="S3850">
        <v>0.163633654156422</v>
      </c>
      <c r="T3850" t="s">
        <v>24</v>
      </c>
    </row>
    <row r="3851" spans="1:20" x14ac:dyDescent="0.3">
      <c r="A3851" t="s">
        <v>22</v>
      </c>
      <c r="B3851" t="s">
        <v>90</v>
      </c>
      <c r="C3851">
        <v>1966</v>
      </c>
      <c r="D3851" t="str">
        <f t="shared" si="60"/>
        <v>Greece1966</v>
      </c>
      <c r="E3851">
        <v>4.7579799666110201E-2</v>
      </c>
      <c r="F3851">
        <v>4.8372803440607397E-2</v>
      </c>
      <c r="G3851">
        <v>0.18833491206523301</v>
      </c>
      <c r="H3851">
        <v>0.57634763476347595</v>
      </c>
      <c r="I3851">
        <v>0.16419718915890799</v>
      </c>
      <c r="J3851">
        <v>7.8665392344940993E-2</v>
      </c>
      <c r="K3851">
        <v>6.3566737298391796E-2</v>
      </c>
      <c r="L3851">
        <v>9.0465201196682193E-2</v>
      </c>
      <c r="M3851">
        <v>0.18857304781887699</v>
      </c>
      <c r="N3851">
        <v>0.506311212048703</v>
      </c>
      <c r="O3851" t="e">
        <v>#N/A</v>
      </c>
      <c r="P3851">
        <v>4.2919801E-2</v>
      </c>
      <c r="Q3851">
        <v>0.36038442100000001</v>
      </c>
      <c r="R3851">
        <v>0.26625150752799098</v>
      </c>
      <c r="S3851">
        <v>0.161027117747957</v>
      </c>
      <c r="T3851" t="s">
        <v>24</v>
      </c>
    </row>
    <row r="3852" spans="1:20" x14ac:dyDescent="0.3">
      <c r="A3852" t="s">
        <v>22</v>
      </c>
      <c r="B3852" t="s">
        <v>90</v>
      </c>
      <c r="C3852">
        <v>1967</v>
      </c>
      <c r="D3852" t="str">
        <f t="shared" si="60"/>
        <v>Greece1967</v>
      </c>
      <c r="E3852">
        <v>5.0114569536423799E-2</v>
      </c>
      <c r="F3852">
        <v>4.51440984714091E-2</v>
      </c>
      <c r="G3852">
        <v>0.190190572926595</v>
      </c>
      <c r="H3852">
        <v>0.574893009985734</v>
      </c>
      <c r="I3852">
        <v>0.16404388660142299</v>
      </c>
      <c r="J3852">
        <v>7.6156694658854801E-2</v>
      </c>
      <c r="K3852">
        <v>6.3660301640766706E-2</v>
      </c>
      <c r="L3852">
        <v>0.108904073362162</v>
      </c>
      <c r="M3852">
        <v>0.18924352801997299</v>
      </c>
      <c r="N3852">
        <v>0.492651171875785</v>
      </c>
      <c r="O3852" t="e">
        <v>#N/A</v>
      </c>
      <c r="P3852">
        <v>4.4683371E-2</v>
      </c>
      <c r="Q3852">
        <v>0.35933461</v>
      </c>
      <c r="R3852">
        <v>0.25879837656760002</v>
      </c>
      <c r="S3852">
        <v>0.16123358190242101</v>
      </c>
      <c r="T3852" t="s">
        <v>24</v>
      </c>
    </row>
    <row r="3853" spans="1:20" x14ac:dyDescent="0.3">
      <c r="A3853" t="s">
        <v>22</v>
      </c>
      <c r="B3853" t="s">
        <v>90</v>
      </c>
      <c r="C3853">
        <v>1968</v>
      </c>
      <c r="D3853" t="str">
        <f t="shared" si="60"/>
        <v>Greece1968</v>
      </c>
      <c r="E3853">
        <v>5.7717163445791003E-2</v>
      </c>
      <c r="F3853">
        <v>3.17375884822221E-2</v>
      </c>
      <c r="G3853">
        <v>0.19071391360065501</v>
      </c>
      <c r="H3853">
        <v>0.57300667177075304</v>
      </c>
      <c r="I3853">
        <v>0.19590424985993299</v>
      </c>
      <c r="J3853">
        <v>7.6385036993860997E-2</v>
      </c>
      <c r="K3853">
        <v>6.7461753760158394E-2</v>
      </c>
      <c r="L3853">
        <v>0.104353712077767</v>
      </c>
      <c r="M3853">
        <v>0.18975680011496401</v>
      </c>
      <c r="N3853">
        <v>0.50009527144723998</v>
      </c>
      <c r="O3853" t="e">
        <v>#N/A</v>
      </c>
      <c r="P3853">
        <v>4.3853549999999998E-2</v>
      </c>
      <c r="Q3853">
        <v>0.281200161</v>
      </c>
      <c r="R3853">
        <v>0.22145882765215499</v>
      </c>
      <c r="S3853">
        <v>0.204338063821352</v>
      </c>
      <c r="T3853" t="s">
        <v>24</v>
      </c>
    </row>
    <row r="3854" spans="1:20" x14ac:dyDescent="0.3">
      <c r="A3854" t="s">
        <v>22</v>
      </c>
      <c r="B3854" t="s">
        <v>90</v>
      </c>
      <c r="C3854">
        <v>1969</v>
      </c>
      <c r="D3854" t="str">
        <f t="shared" si="60"/>
        <v>Greece1969</v>
      </c>
      <c r="E3854">
        <v>6.0624295657938303E-2</v>
      </c>
      <c r="F3854">
        <v>2.9191120488601299E-2</v>
      </c>
      <c r="G3854">
        <v>0.191961198302082</v>
      </c>
      <c r="H3854">
        <v>0.57305336832895803</v>
      </c>
      <c r="I3854">
        <v>0.19559750754483801</v>
      </c>
      <c r="J3854">
        <v>8.53781258964703E-2</v>
      </c>
      <c r="K3854">
        <v>7.2220137008311397E-2</v>
      </c>
      <c r="L3854">
        <v>0.13671883893554801</v>
      </c>
      <c r="M3854">
        <v>0.18094145564988501</v>
      </c>
      <c r="N3854">
        <v>0.476888710507332</v>
      </c>
      <c r="O3854" t="e">
        <v>#N/A</v>
      </c>
      <c r="P3854">
        <v>4.7912751000000003E-2</v>
      </c>
      <c r="Q3854">
        <v>0.30069473899999999</v>
      </c>
      <c r="R3854">
        <v>0.20683736997925101</v>
      </c>
      <c r="S3854">
        <v>0.190321684792569</v>
      </c>
      <c r="T3854" t="s">
        <v>24</v>
      </c>
    </row>
    <row r="3855" spans="1:20" x14ac:dyDescent="0.3">
      <c r="A3855" t="s">
        <v>22</v>
      </c>
      <c r="B3855" t="s">
        <v>90</v>
      </c>
      <c r="C3855">
        <v>1970</v>
      </c>
      <c r="D3855" t="str">
        <f t="shared" si="60"/>
        <v>Greece1970</v>
      </c>
      <c r="E3855">
        <v>6.6651162790697702E-2</v>
      </c>
      <c r="F3855">
        <v>3.03666094553923E-2</v>
      </c>
      <c r="G3855">
        <v>0.19610414174268101</v>
      </c>
      <c r="H3855">
        <v>0.57291097760786402</v>
      </c>
      <c r="I3855">
        <v>0.17739908519365899</v>
      </c>
      <c r="J3855">
        <v>8.3316306389765601E-2</v>
      </c>
      <c r="K3855">
        <v>6.6535807166392597E-2</v>
      </c>
      <c r="L3855">
        <v>0.16507737506025599</v>
      </c>
      <c r="M3855">
        <v>0.173966034719095</v>
      </c>
      <c r="N3855">
        <v>0.46556473577820401</v>
      </c>
      <c r="O3855">
        <v>11041.968712</v>
      </c>
      <c r="P3855">
        <v>5.0930096000000001E-2</v>
      </c>
      <c r="Q3855">
        <v>0.326343149</v>
      </c>
      <c r="R3855">
        <v>0.18173180016947499</v>
      </c>
      <c r="S3855">
        <v>0.167726378043379</v>
      </c>
      <c r="T3855" t="s">
        <v>24</v>
      </c>
    </row>
    <row r="3856" spans="1:20" x14ac:dyDescent="0.3">
      <c r="A3856" t="s">
        <v>22</v>
      </c>
      <c r="B3856" t="s">
        <v>90</v>
      </c>
      <c r="C3856">
        <v>1971</v>
      </c>
      <c r="D3856" t="str">
        <f t="shared" si="60"/>
        <v>Greece1971</v>
      </c>
      <c r="E3856">
        <v>6.7686225342694695E-2</v>
      </c>
      <c r="F3856">
        <v>2.9444626742450599E-2</v>
      </c>
      <c r="G3856">
        <v>0.19322896327199801</v>
      </c>
      <c r="H3856">
        <v>0.57291097760786402</v>
      </c>
      <c r="I3856">
        <v>0.18389217554142001</v>
      </c>
      <c r="J3856">
        <v>8.27506372847754E-2</v>
      </c>
      <c r="K3856">
        <v>6.1157144489820001E-2</v>
      </c>
      <c r="L3856">
        <v>0.19870830449931201</v>
      </c>
      <c r="M3856">
        <v>0.16152085451435</v>
      </c>
      <c r="N3856">
        <v>0.444832075885919</v>
      </c>
      <c r="O3856">
        <v>11864.418383</v>
      </c>
      <c r="P3856">
        <v>5.2872074999999998E-2</v>
      </c>
      <c r="Q3856">
        <v>0.32696203899999998</v>
      </c>
      <c r="R3856">
        <v>0.178061308128694</v>
      </c>
      <c r="S3856">
        <v>0.16456530950328499</v>
      </c>
      <c r="T3856" t="s">
        <v>24</v>
      </c>
    </row>
    <row r="3857" spans="1:20" x14ac:dyDescent="0.3">
      <c r="A3857" t="s">
        <v>22</v>
      </c>
      <c r="B3857" t="s">
        <v>90</v>
      </c>
      <c r="C3857">
        <v>1972</v>
      </c>
      <c r="D3857" t="str">
        <f t="shared" si="60"/>
        <v>Greece1972</v>
      </c>
      <c r="E3857">
        <v>7.0128140703517597E-2</v>
      </c>
      <c r="F3857">
        <v>2.6878851343591401E-2</v>
      </c>
      <c r="G3857">
        <v>0.19425977115372001</v>
      </c>
      <c r="H3857">
        <v>0.57314410480349298</v>
      </c>
      <c r="I3857">
        <v>0.193271657789608</v>
      </c>
      <c r="J3857">
        <v>7.9858265930380798E-2</v>
      </c>
      <c r="K3857">
        <v>5.6452765013335598E-2</v>
      </c>
      <c r="L3857">
        <v>0.21566883947391899</v>
      </c>
      <c r="M3857">
        <v>0.15545239486843301</v>
      </c>
      <c r="N3857">
        <v>0.43686913349954198</v>
      </c>
      <c r="O3857">
        <v>13008.342422</v>
      </c>
      <c r="P3857">
        <v>5.6409816000000002E-2</v>
      </c>
      <c r="Q3857">
        <v>0.31968776300000001</v>
      </c>
      <c r="R3857">
        <v>0.17956090764692501</v>
      </c>
      <c r="S3857">
        <v>0.17298785273116901</v>
      </c>
      <c r="T3857" t="s">
        <v>24</v>
      </c>
    </row>
    <row r="3858" spans="1:20" x14ac:dyDescent="0.3">
      <c r="A3858" t="s">
        <v>22</v>
      </c>
      <c r="B3858" t="s">
        <v>90</v>
      </c>
      <c r="C3858">
        <v>1973</v>
      </c>
      <c r="D3858" t="str">
        <f t="shared" si="60"/>
        <v>Greece1973</v>
      </c>
      <c r="E3858">
        <v>8.0502705444707501E-2</v>
      </c>
      <c r="F3858">
        <v>2.40028592186366E-2</v>
      </c>
      <c r="G3858">
        <v>0.19753202456094501</v>
      </c>
      <c r="H3858">
        <v>0.57420977797221895</v>
      </c>
      <c r="I3858">
        <v>0.20648411949157</v>
      </c>
      <c r="J3858">
        <v>7.5687959956953405E-2</v>
      </c>
      <c r="K3858">
        <v>4.9284372082569201E-2</v>
      </c>
      <c r="L3858">
        <v>0.22813816059283001</v>
      </c>
      <c r="M3858">
        <v>0.16072006944039</v>
      </c>
      <c r="N3858">
        <v>0.42439864520644399</v>
      </c>
      <c r="O3858">
        <v>13980.352265</v>
      </c>
      <c r="P3858">
        <v>5.6725053999999997E-2</v>
      </c>
      <c r="Q3858">
        <v>0.28701734499999998</v>
      </c>
      <c r="R3858">
        <v>0.16759888677212201</v>
      </c>
      <c r="S3858">
        <v>0.18891215485981699</v>
      </c>
      <c r="T3858" t="s">
        <v>24</v>
      </c>
    </row>
    <row r="3859" spans="1:20" x14ac:dyDescent="0.3">
      <c r="A3859" t="s">
        <v>22</v>
      </c>
      <c r="B3859" t="s">
        <v>90</v>
      </c>
      <c r="C3859">
        <v>1974</v>
      </c>
      <c r="D3859" t="str">
        <f t="shared" si="60"/>
        <v>Greece1974</v>
      </c>
      <c r="E3859">
        <v>8.5244233378561698E-2</v>
      </c>
      <c r="F3859">
        <v>2.2136910136600602E-2</v>
      </c>
      <c r="G3859">
        <v>0.19604668247651599</v>
      </c>
      <c r="H3859">
        <v>0.57433541188053805</v>
      </c>
      <c r="I3859">
        <v>0.19772360460122801</v>
      </c>
      <c r="J3859">
        <v>7.1086786253859696E-2</v>
      </c>
      <c r="K3859">
        <v>5.9189184115988502E-2</v>
      </c>
      <c r="L3859">
        <v>0.21197621036473499</v>
      </c>
      <c r="M3859">
        <v>0.15601780602787799</v>
      </c>
      <c r="N3859">
        <v>0.42058277602548699</v>
      </c>
      <c r="O3859">
        <v>12985.400623</v>
      </c>
      <c r="P3859">
        <v>5.6567061000000002E-2</v>
      </c>
      <c r="Q3859">
        <v>0.30416970300000001</v>
      </c>
      <c r="R3859">
        <v>0.173751590131317</v>
      </c>
      <c r="S3859">
        <v>0.18152526790982801</v>
      </c>
      <c r="T3859" t="s">
        <v>24</v>
      </c>
    </row>
    <row r="3860" spans="1:20" x14ac:dyDescent="0.3">
      <c r="A3860" t="s">
        <v>22</v>
      </c>
      <c r="B3860" t="s">
        <v>90</v>
      </c>
      <c r="C3860">
        <v>1975</v>
      </c>
      <c r="D3860" t="str">
        <f t="shared" si="60"/>
        <v>Greece1975</v>
      </c>
      <c r="E3860">
        <v>9.1193259972489699E-2</v>
      </c>
      <c r="F3860">
        <v>2.1056342727962401E-2</v>
      </c>
      <c r="G3860">
        <v>0.19629698553064401</v>
      </c>
      <c r="H3860">
        <v>0.57589383636762403</v>
      </c>
      <c r="I3860">
        <v>0.200343242134531</v>
      </c>
      <c r="J3860">
        <v>6.9263781856751305E-2</v>
      </c>
      <c r="K3860">
        <v>6.2781521763589906E-2</v>
      </c>
      <c r="L3860">
        <v>0.23207835553099199</v>
      </c>
      <c r="M3860">
        <v>0.15602736142814899</v>
      </c>
      <c r="N3860">
        <v>0.40696448922509298</v>
      </c>
      <c r="O3860">
        <v>13693.391453</v>
      </c>
      <c r="P3860">
        <v>5.9523906000000001E-2</v>
      </c>
      <c r="Q3860">
        <v>0.309888577</v>
      </c>
      <c r="R3860">
        <v>0.16462165541687099</v>
      </c>
      <c r="S3860">
        <v>0.18043234230500299</v>
      </c>
      <c r="T3860" t="s">
        <v>24</v>
      </c>
    </row>
    <row r="3861" spans="1:20" x14ac:dyDescent="0.3">
      <c r="A3861" t="s">
        <v>22</v>
      </c>
      <c r="B3861" t="s">
        <v>90</v>
      </c>
      <c r="C3861">
        <v>1976</v>
      </c>
      <c r="D3861" t="str">
        <f t="shared" si="60"/>
        <v>Greece1976</v>
      </c>
      <c r="E3861">
        <v>9.9239958448753496E-2</v>
      </c>
      <c r="F3861">
        <v>1.7830153899525698E-2</v>
      </c>
      <c r="G3861">
        <v>0.18897981065019301</v>
      </c>
      <c r="H3861">
        <v>0.57630279758639602</v>
      </c>
      <c r="I3861">
        <v>0.197113986021663</v>
      </c>
      <c r="J3861">
        <v>7.0587733320425894E-2</v>
      </c>
      <c r="K3861">
        <v>6.1851020240118702E-2</v>
      </c>
      <c r="L3861">
        <v>0.239535061289533</v>
      </c>
      <c r="M3861">
        <v>0.15236362237213899</v>
      </c>
      <c r="N3861">
        <v>0.40866163168146402</v>
      </c>
      <c r="O3861">
        <v>14491.736397000001</v>
      </c>
      <c r="P3861">
        <v>6.0963058000000001E-2</v>
      </c>
      <c r="Q3861">
        <v>0.30011722800000001</v>
      </c>
      <c r="R3861">
        <v>0.14857238272186499</v>
      </c>
      <c r="S3861">
        <v>0.17877854508535301</v>
      </c>
      <c r="T3861" t="s">
        <v>24</v>
      </c>
    </row>
    <row r="3862" spans="1:20" x14ac:dyDescent="0.3">
      <c r="A3862" t="s">
        <v>22</v>
      </c>
      <c r="B3862" t="s">
        <v>90</v>
      </c>
      <c r="C3862">
        <v>1977</v>
      </c>
      <c r="D3862" t="str">
        <f t="shared" si="60"/>
        <v>Greece1977</v>
      </c>
      <c r="E3862">
        <v>0.102545327754533</v>
      </c>
      <c r="F3862">
        <v>1.5271417228129899E-2</v>
      </c>
      <c r="G3862">
        <v>0.19265853736257099</v>
      </c>
      <c r="H3862">
        <v>0.57671202809482003</v>
      </c>
      <c r="I3862">
        <v>0.231624927887736</v>
      </c>
      <c r="J3862">
        <v>7.1142091114634404E-2</v>
      </c>
      <c r="K3862">
        <v>6.0363125675352201E-2</v>
      </c>
      <c r="L3862">
        <v>0.23567516935491301</v>
      </c>
      <c r="M3862">
        <v>0.136937520704598</v>
      </c>
      <c r="N3862">
        <v>0.41639993507232298</v>
      </c>
      <c r="O3862">
        <v>14763.817741000001</v>
      </c>
      <c r="P3862">
        <v>6.1685647000000003E-2</v>
      </c>
      <c r="Q3862">
        <v>0.25759580700000001</v>
      </c>
      <c r="R3862">
        <v>0.14051436127167599</v>
      </c>
      <c r="S3862">
        <v>0.21395143031761399</v>
      </c>
      <c r="T3862" t="s">
        <v>24</v>
      </c>
    </row>
    <row r="3863" spans="1:20" x14ac:dyDescent="0.3">
      <c r="A3863" t="s">
        <v>22</v>
      </c>
      <c r="B3863" t="s">
        <v>90</v>
      </c>
      <c r="C3863">
        <v>1978</v>
      </c>
      <c r="D3863" t="str">
        <f t="shared" si="60"/>
        <v>Greece1978</v>
      </c>
      <c r="E3863">
        <v>0.116712281902155</v>
      </c>
      <c r="F3863">
        <v>1.44839906278517E-2</v>
      </c>
      <c r="G3863">
        <v>0.19185969874056599</v>
      </c>
      <c r="H3863">
        <v>0.57275204359673004</v>
      </c>
      <c r="I3863">
        <v>0.18781604545540401</v>
      </c>
      <c r="J3863">
        <v>7.1913868517564303E-2</v>
      </c>
      <c r="K3863">
        <v>5.8478833225947803E-2</v>
      </c>
      <c r="L3863">
        <v>0.24304139258229099</v>
      </c>
      <c r="M3863">
        <v>0.12983201568128</v>
      </c>
      <c r="N3863">
        <v>0.41171589467608699</v>
      </c>
      <c r="O3863">
        <v>15657.565328000001</v>
      </c>
      <c r="P3863">
        <v>6.4384644000000005E-2</v>
      </c>
      <c r="Q3863">
        <v>0.283389744</v>
      </c>
      <c r="R3863">
        <v>0.115842127949582</v>
      </c>
      <c r="S3863">
        <v>0.183055106488762</v>
      </c>
      <c r="T3863" t="s">
        <v>24</v>
      </c>
    </row>
    <row r="3864" spans="1:20" x14ac:dyDescent="0.3">
      <c r="A3864" t="s">
        <v>22</v>
      </c>
      <c r="B3864" t="s">
        <v>90</v>
      </c>
      <c r="C3864">
        <v>1979</v>
      </c>
      <c r="D3864" t="str">
        <f t="shared" si="60"/>
        <v>Greece1979</v>
      </c>
      <c r="E3864">
        <v>0.121560259474223</v>
      </c>
      <c r="F3864">
        <v>1.5056817928066801E-2</v>
      </c>
      <c r="G3864">
        <v>0.18830395157374</v>
      </c>
      <c r="H3864">
        <v>0.57237773662999603</v>
      </c>
      <c r="I3864">
        <v>0.19824360774114599</v>
      </c>
      <c r="J3864">
        <v>7.2761236633086798E-2</v>
      </c>
      <c r="K3864">
        <v>4.6646449220793702E-2</v>
      </c>
      <c r="L3864">
        <v>0.26403233743231402</v>
      </c>
      <c r="M3864">
        <v>0.122251870621556</v>
      </c>
      <c r="N3864">
        <v>0.40739337969545097</v>
      </c>
      <c r="O3864">
        <v>15978.211033</v>
      </c>
      <c r="P3864">
        <v>6.6550001999999997E-2</v>
      </c>
      <c r="Q3864">
        <v>0.25927509599999998</v>
      </c>
      <c r="R3864">
        <v>0.108855251650049</v>
      </c>
      <c r="S3864">
        <v>0.19253086500031499</v>
      </c>
      <c r="T3864" t="s">
        <v>24</v>
      </c>
    </row>
    <row r="3865" spans="1:20" x14ac:dyDescent="0.3">
      <c r="A3865" t="s">
        <v>22</v>
      </c>
      <c r="B3865" t="s">
        <v>90</v>
      </c>
      <c r="C3865">
        <v>1980</v>
      </c>
      <c r="D3865" t="str">
        <f t="shared" si="60"/>
        <v>Greece1980</v>
      </c>
      <c r="E3865">
        <v>0.11482948673785701</v>
      </c>
      <c r="F3865">
        <v>1.6345247083624601E-2</v>
      </c>
      <c r="G3865">
        <v>0.18621553663451901</v>
      </c>
      <c r="H3865">
        <v>0.57244008714596895</v>
      </c>
      <c r="I3865">
        <v>0.16832550953841</v>
      </c>
      <c r="J3865">
        <v>7.3410598570953098E-2</v>
      </c>
      <c r="K3865">
        <v>4.5234276101265403E-2</v>
      </c>
      <c r="L3865">
        <v>0.27793697531681399</v>
      </c>
      <c r="M3865">
        <v>0.113383781774634</v>
      </c>
      <c r="N3865">
        <v>0.399612055177058</v>
      </c>
      <c r="O3865">
        <v>15891.147854999999</v>
      </c>
      <c r="P3865">
        <v>6.7222607000000004E-2</v>
      </c>
      <c r="Q3865">
        <v>0.31081161499999999</v>
      </c>
      <c r="R3865">
        <v>0.114481412479376</v>
      </c>
      <c r="S3865">
        <v>0.15787416298050899</v>
      </c>
      <c r="T3865" t="s">
        <v>24</v>
      </c>
    </row>
    <row r="3866" spans="1:20" x14ac:dyDescent="0.3">
      <c r="A3866" t="s">
        <v>22</v>
      </c>
      <c r="B3866" t="s">
        <v>90</v>
      </c>
      <c r="C3866">
        <v>1981</v>
      </c>
      <c r="D3866" t="str">
        <f t="shared" si="60"/>
        <v>Greece1981</v>
      </c>
      <c r="E3866">
        <v>0.12155367521367499</v>
      </c>
      <c r="F3866">
        <v>1.33523441683493E-2</v>
      </c>
      <c r="G3866">
        <v>0.185130602764947</v>
      </c>
      <c r="H3866">
        <v>0.57082337605909195</v>
      </c>
      <c r="I3866">
        <v>0.16677417393830901</v>
      </c>
      <c r="J3866">
        <v>7.4961635705726296E-2</v>
      </c>
      <c r="K3866">
        <v>4.3307825169559701E-2</v>
      </c>
      <c r="L3866">
        <v>0.278041525848504</v>
      </c>
      <c r="M3866">
        <v>0.106591666395272</v>
      </c>
      <c r="N3866">
        <v>0.40326137919204802</v>
      </c>
      <c r="O3866">
        <v>15458.475917</v>
      </c>
      <c r="P3866">
        <v>6.8251522999999995E-2</v>
      </c>
      <c r="Q3866">
        <v>0.30734441200000001</v>
      </c>
      <c r="R3866">
        <v>0.10567068341656199</v>
      </c>
      <c r="S3866">
        <v>0.16081048497683201</v>
      </c>
      <c r="T3866" t="s">
        <v>24</v>
      </c>
    </row>
    <row r="3867" spans="1:20" x14ac:dyDescent="0.3">
      <c r="A3867" t="s">
        <v>22</v>
      </c>
      <c r="B3867" t="s">
        <v>90</v>
      </c>
      <c r="C3867">
        <v>1982</v>
      </c>
      <c r="D3867" t="str">
        <f t="shared" si="60"/>
        <v>Greece1982</v>
      </c>
      <c r="E3867">
        <v>0.13107923497267801</v>
      </c>
      <c r="F3867">
        <v>1.08143000494883E-2</v>
      </c>
      <c r="G3867">
        <v>0.182713028920131</v>
      </c>
      <c r="H3867">
        <v>0.57082337605909195</v>
      </c>
      <c r="I3867">
        <v>0.16446316039325401</v>
      </c>
      <c r="J3867">
        <v>7.6079929760524606E-2</v>
      </c>
      <c r="K3867">
        <v>4.0601529535750303E-2</v>
      </c>
      <c r="L3867">
        <v>0.29601613813680699</v>
      </c>
      <c r="M3867">
        <v>9.6111620001308004E-2</v>
      </c>
      <c r="N3867">
        <v>0.396458134580986</v>
      </c>
      <c r="O3867">
        <v>15107.242569</v>
      </c>
      <c r="P3867">
        <v>6.9794330000000002E-2</v>
      </c>
      <c r="Q3867">
        <v>0.29659466200000001</v>
      </c>
      <c r="R3867">
        <v>9.5589797159979201E-2</v>
      </c>
      <c r="S3867">
        <v>0.163848497148712</v>
      </c>
      <c r="T3867" t="s">
        <v>24</v>
      </c>
    </row>
    <row r="3868" spans="1:20" x14ac:dyDescent="0.3">
      <c r="A3868" t="s">
        <v>22</v>
      </c>
      <c r="B3868" t="s">
        <v>90</v>
      </c>
      <c r="C3868">
        <v>1983</v>
      </c>
      <c r="D3868" t="str">
        <f t="shared" si="60"/>
        <v>Greece1983</v>
      </c>
      <c r="E3868">
        <v>0.144137931034483</v>
      </c>
      <c r="F3868">
        <v>9.7638536200370298E-3</v>
      </c>
      <c r="G3868">
        <v>0.18577657560708399</v>
      </c>
      <c r="H3868">
        <v>0.57231539969505496</v>
      </c>
      <c r="I3868">
        <v>0.18842134479483</v>
      </c>
      <c r="J3868">
        <v>7.6019117722119695E-2</v>
      </c>
      <c r="K3868">
        <v>3.7810978308642898E-2</v>
      </c>
      <c r="L3868">
        <v>0.29562748894736302</v>
      </c>
      <c r="M3868">
        <v>9.2816550199689804E-2</v>
      </c>
      <c r="N3868">
        <v>0.39914393164981499</v>
      </c>
      <c r="O3868">
        <v>14777.519917</v>
      </c>
      <c r="P3868">
        <v>6.9581956E-2</v>
      </c>
      <c r="Q3868">
        <v>0.24517493800000001</v>
      </c>
      <c r="R3868">
        <v>8.7088751076555004E-2</v>
      </c>
      <c r="S3868">
        <v>0.198926462265022</v>
      </c>
      <c r="T3868" t="s">
        <v>24</v>
      </c>
    </row>
    <row r="3869" spans="1:20" x14ac:dyDescent="0.3">
      <c r="A3869" t="s">
        <v>22</v>
      </c>
      <c r="B3869" t="s">
        <v>90</v>
      </c>
      <c r="C3869">
        <v>1984</v>
      </c>
      <c r="D3869" t="str">
        <f t="shared" si="60"/>
        <v>Greece1984</v>
      </c>
      <c r="E3869">
        <v>0.14599589322381901</v>
      </c>
      <c r="F3869">
        <v>9.1092646656040794E-3</v>
      </c>
      <c r="G3869">
        <v>0.185637854556847</v>
      </c>
      <c r="H3869">
        <v>0.57063741991530004</v>
      </c>
      <c r="I3869">
        <v>0.16880423204214201</v>
      </c>
      <c r="J3869">
        <v>7.7831426211159696E-2</v>
      </c>
      <c r="K3869">
        <v>4.2661350491991899E-2</v>
      </c>
      <c r="L3869">
        <v>0.29418117123756898</v>
      </c>
      <c r="M3869">
        <v>8.5277917028425798E-2</v>
      </c>
      <c r="N3869">
        <v>0.40138725869285202</v>
      </c>
      <c r="O3869">
        <v>14913.634093999999</v>
      </c>
      <c r="P3869">
        <v>6.9904631999999994E-2</v>
      </c>
      <c r="Q3869">
        <v>0.26525515199999999</v>
      </c>
      <c r="R3869">
        <v>8.3291668424753898E-2</v>
      </c>
      <c r="S3869">
        <v>0.17955202801742101</v>
      </c>
      <c r="T3869" t="s">
        <v>24</v>
      </c>
    </row>
    <row r="3870" spans="1:20" x14ac:dyDescent="0.3">
      <c r="A3870" t="s">
        <v>22</v>
      </c>
      <c r="B3870" t="s">
        <v>90</v>
      </c>
      <c r="C3870">
        <v>1985</v>
      </c>
      <c r="D3870" t="str">
        <f t="shared" si="60"/>
        <v>Greece1985</v>
      </c>
      <c r="E3870">
        <v>0.15858131487889299</v>
      </c>
      <c r="F3870">
        <v>8.4089936218907802E-3</v>
      </c>
      <c r="G3870">
        <v>0.152492629080972</v>
      </c>
      <c r="H3870">
        <v>0.57219076655052203</v>
      </c>
      <c r="I3870">
        <v>0.18630712387696799</v>
      </c>
      <c r="J3870">
        <v>7.6041967587174505E-2</v>
      </c>
      <c r="K3870">
        <v>3.8320983250430297E-2</v>
      </c>
      <c r="L3870">
        <v>0.28659421795573198</v>
      </c>
      <c r="M3870">
        <v>8.5665318584896899E-2</v>
      </c>
      <c r="N3870">
        <v>0.41286749459779898</v>
      </c>
      <c r="O3870">
        <v>15132.912</v>
      </c>
      <c r="P3870">
        <v>6.9102992000000002E-2</v>
      </c>
      <c r="Q3870">
        <v>0.23956855699999999</v>
      </c>
      <c r="R3870">
        <v>7.6310468579533094E-2</v>
      </c>
      <c r="S3870">
        <v>0.21042333200261301</v>
      </c>
      <c r="T3870" t="s">
        <v>24</v>
      </c>
    </row>
    <row r="3871" spans="1:20" x14ac:dyDescent="0.3">
      <c r="A3871" t="s">
        <v>22</v>
      </c>
      <c r="B3871" t="s">
        <v>90</v>
      </c>
      <c r="C3871">
        <v>1986</v>
      </c>
      <c r="D3871" t="str">
        <f t="shared" si="60"/>
        <v>Greece1986</v>
      </c>
      <c r="E3871">
        <v>0.14991316429315699</v>
      </c>
      <c r="F3871">
        <v>8.6173022605154099E-3</v>
      </c>
      <c r="G3871">
        <v>0.14941669114334299</v>
      </c>
      <c r="H3871">
        <v>0.57244008714596895</v>
      </c>
      <c r="I3871">
        <v>0.16839941031567299</v>
      </c>
      <c r="J3871">
        <v>7.5520820772972702E-2</v>
      </c>
      <c r="K3871">
        <v>3.6139568569224401E-2</v>
      </c>
      <c r="L3871">
        <v>0.28786759918168398</v>
      </c>
      <c r="M3871">
        <v>8.3155087272875905E-2</v>
      </c>
      <c r="N3871">
        <v>0.42128537833138802</v>
      </c>
      <c r="O3871">
        <v>15063.395712</v>
      </c>
      <c r="P3871">
        <v>6.8123526000000004E-2</v>
      </c>
      <c r="Q3871">
        <v>0.27734424400000002</v>
      </c>
      <c r="R3871">
        <v>7.9908627316960107E-2</v>
      </c>
      <c r="S3871">
        <v>0.18205165367752699</v>
      </c>
      <c r="T3871" t="s">
        <v>24</v>
      </c>
    </row>
    <row r="3872" spans="1:20" x14ac:dyDescent="0.3">
      <c r="A3872" t="s">
        <v>22</v>
      </c>
      <c r="B3872" t="s">
        <v>90</v>
      </c>
      <c r="C3872">
        <v>1987</v>
      </c>
      <c r="D3872" t="str">
        <f t="shared" si="60"/>
        <v>Greece1987</v>
      </c>
      <c r="E3872">
        <v>0.13547038327526101</v>
      </c>
      <c r="F3872">
        <v>1.01680348122215E-2</v>
      </c>
      <c r="G3872">
        <v>0.149484644623783</v>
      </c>
      <c r="H3872">
        <v>0.57262722022447399</v>
      </c>
      <c r="I3872">
        <v>0.17158145806837999</v>
      </c>
      <c r="J3872">
        <v>7.5300228020480406E-2</v>
      </c>
      <c r="K3872">
        <v>3.7259565264574301E-2</v>
      </c>
      <c r="L3872">
        <v>0.29090249854382599</v>
      </c>
      <c r="M3872">
        <v>8.2187035009227402E-2</v>
      </c>
      <c r="N3872">
        <v>0.41365012793129102</v>
      </c>
      <c r="O3872">
        <v>14587.465592</v>
      </c>
      <c r="P3872">
        <v>6.9413995000000006E-2</v>
      </c>
      <c r="Q3872">
        <v>0.29134718700000001</v>
      </c>
      <c r="R3872">
        <v>8.9462292309670802E-2</v>
      </c>
      <c r="S3872">
        <v>0.169800538273083</v>
      </c>
      <c r="T3872" t="s">
        <v>24</v>
      </c>
    </row>
    <row r="3873" spans="1:20" x14ac:dyDescent="0.3">
      <c r="A3873" t="s">
        <v>22</v>
      </c>
      <c r="B3873" t="s">
        <v>90</v>
      </c>
      <c r="C3873">
        <v>1988</v>
      </c>
      <c r="D3873" t="str">
        <f t="shared" si="60"/>
        <v>Greece1988</v>
      </c>
      <c r="E3873">
        <v>0.145162417045058</v>
      </c>
      <c r="F3873">
        <v>9.0057456027983294E-3</v>
      </c>
      <c r="G3873">
        <v>0.15268490086752901</v>
      </c>
      <c r="H3873">
        <v>0.57250245124741195</v>
      </c>
      <c r="I3873">
        <v>0.16856266145932899</v>
      </c>
      <c r="J3873">
        <v>7.3684899468719506E-2</v>
      </c>
      <c r="K3873">
        <v>3.5201567519300002E-2</v>
      </c>
      <c r="L3873">
        <v>0.28845470939078099</v>
      </c>
      <c r="M3873">
        <v>7.9806009331728101E-2</v>
      </c>
      <c r="N3873">
        <v>0.43017934718770401</v>
      </c>
      <c r="O3873">
        <v>15076.087051</v>
      </c>
      <c r="P3873">
        <v>6.8569427000000002E-2</v>
      </c>
      <c r="Q3873">
        <v>0.29221495199999997</v>
      </c>
      <c r="R3873">
        <v>8.18700174446583E-2</v>
      </c>
      <c r="S3873">
        <v>0.17195177265520301</v>
      </c>
      <c r="T3873" t="s">
        <v>24</v>
      </c>
    </row>
    <row r="3874" spans="1:20" x14ac:dyDescent="0.3">
      <c r="A3874" t="s">
        <v>22</v>
      </c>
      <c r="B3874" t="s">
        <v>90</v>
      </c>
      <c r="C3874">
        <v>1989</v>
      </c>
      <c r="D3874" t="str">
        <f t="shared" si="60"/>
        <v>Greece1989</v>
      </c>
      <c r="E3874">
        <v>0.13971655720705201</v>
      </c>
      <c r="F3874">
        <v>9.8770707582676899E-3</v>
      </c>
      <c r="G3874">
        <v>0.15263198196334499</v>
      </c>
      <c r="H3874">
        <v>0.57026587086272296</v>
      </c>
      <c r="I3874">
        <v>0.160719491993745</v>
      </c>
      <c r="J3874">
        <v>7.2943197967103704E-2</v>
      </c>
      <c r="K3874">
        <v>3.3651945952890699E-2</v>
      </c>
      <c r="L3874">
        <v>0.29327456359126702</v>
      </c>
      <c r="M3874">
        <v>7.7838054331526504E-2</v>
      </c>
      <c r="N3874">
        <v>0.42935016069570398</v>
      </c>
      <c r="O3874">
        <v>15508.321177</v>
      </c>
      <c r="P3874">
        <v>6.8963225000000003E-2</v>
      </c>
      <c r="Q3874">
        <v>0.32658728199999998</v>
      </c>
      <c r="R3874">
        <v>8.4338107743691298E-2</v>
      </c>
      <c r="S3874">
        <v>0.15908369024697799</v>
      </c>
      <c r="T3874" t="s">
        <v>24</v>
      </c>
    </row>
    <row r="3875" spans="1:20" x14ac:dyDescent="0.3">
      <c r="A3875" t="s">
        <v>22</v>
      </c>
      <c r="B3875" t="s">
        <v>90</v>
      </c>
      <c r="C3875">
        <v>1990</v>
      </c>
      <c r="D3875" t="str">
        <f t="shared" si="60"/>
        <v>Greece1990</v>
      </c>
      <c r="E3875">
        <v>0.14746464298033801</v>
      </c>
      <c r="F3875">
        <v>8.0009352789768892E-3</v>
      </c>
      <c r="G3875">
        <v>0.151256963987838</v>
      </c>
      <c r="H3875">
        <v>0.56983300802428904</v>
      </c>
      <c r="I3875">
        <v>0.197926919932642</v>
      </c>
      <c r="J3875">
        <v>7.2777739450190504E-2</v>
      </c>
      <c r="K3875">
        <v>3.5561114768859599E-2</v>
      </c>
      <c r="L3875">
        <v>0.30093034457159301</v>
      </c>
      <c r="M3875">
        <v>7.4579572736956298E-2</v>
      </c>
      <c r="N3875">
        <v>0.425391434677104</v>
      </c>
      <c r="O3875">
        <v>15372.425764</v>
      </c>
      <c r="P3875">
        <v>6.9902859999999997E-2</v>
      </c>
      <c r="Q3875">
        <v>0.25263453299999999</v>
      </c>
      <c r="R3875">
        <v>7.8986993684210499E-2</v>
      </c>
      <c r="S3875">
        <v>0.20310584173301499</v>
      </c>
      <c r="T3875" t="s">
        <v>24</v>
      </c>
    </row>
    <row r="3876" spans="1:20" x14ac:dyDescent="0.3">
      <c r="A3876" t="s">
        <v>22</v>
      </c>
      <c r="B3876" t="s">
        <v>90</v>
      </c>
      <c r="C3876">
        <v>1991</v>
      </c>
      <c r="D3876" t="str">
        <f t="shared" si="60"/>
        <v>Greece1991</v>
      </c>
      <c r="E3876">
        <v>0.14244855249389601</v>
      </c>
      <c r="F3876">
        <v>8.4311596901825193E-3</v>
      </c>
      <c r="G3876">
        <v>0.14705710626319199</v>
      </c>
      <c r="H3876">
        <v>0.569620253164557</v>
      </c>
      <c r="I3876">
        <v>0.15648546521263401</v>
      </c>
      <c r="J3876">
        <v>5.2053982339711702E-2</v>
      </c>
      <c r="K3876">
        <v>3.5930968603966398E-2</v>
      </c>
      <c r="L3876">
        <v>0.311029386257478</v>
      </c>
      <c r="M3876">
        <v>7.4101882478675801E-2</v>
      </c>
      <c r="N3876">
        <v>0.43421567132608802</v>
      </c>
      <c r="O3876">
        <v>15712.784686000001</v>
      </c>
      <c r="P3876">
        <v>7.0788596999999995E-2</v>
      </c>
      <c r="Q3876">
        <v>0.32739675800000001</v>
      </c>
      <c r="R3876">
        <v>7.9156111165523999E-2</v>
      </c>
      <c r="S3876">
        <v>0.15414914583059</v>
      </c>
      <c r="T3876" t="s">
        <v>24</v>
      </c>
    </row>
    <row r="3877" spans="1:20" x14ac:dyDescent="0.3">
      <c r="A3877" t="s">
        <v>22</v>
      </c>
      <c r="B3877" t="s">
        <v>90</v>
      </c>
      <c r="C3877">
        <v>1992</v>
      </c>
      <c r="D3877" t="str">
        <f t="shared" si="60"/>
        <v>Greece1992</v>
      </c>
      <c r="E3877">
        <v>0.13722067039106101</v>
      </c>
      <c r="F3877">
        <v>7.1809563378839097E-3</v>
      </c>
      <c r="G3877">
        <v>0.148533790876411</v>
      </c>
      <c r="H3877">
        <v>0.569979273480964</v>
      </c>
      <c r="I3877">
        <v>0.179826755785642</v>
      </c>
      <c r="J3877">
        <v>5.4484483774907E-2</v>
      </c>
      <c r="K3877">
        <v>3.4198088355598802E-2</v>
      </c>
      <c r="L3877">
        <v>0.292583644820123</v>
      </c>
      <c r="M3877">
        <v>7.6322086600671704E-2</v>
      </c>
      <c r="N3877">
        <v>0.44794067477841498</v>
      </c>
      <c r="O3877">
        <v>15691.640884</v>
      </c>
      <c r="P3877">
        <v>7.0824813E-2</v>
      </c>
      <c r="Q3877">
        <v>0.31349117500000001</v>
      </c>
      <c r="R3877">
        <v>8.1854839440203594E-2</v>
      </c>
      <c r="S3877">
        <v>0.17251950737566499</v>
      </c>
      <c r="T3877" t="s">
        <v>24</v>
      </c>
    </row>
    <row r="3878" spans="1:20" x14ac:dyDescent="0.3">
      <c r="A3878" t="s">
        <v>22</v>
      </c>
      <c r="B3878" t="s">
        <v>90</v>
      </c>
      <c r="C3878">
        <v>1993</v>
      </c>
      <c r="D3878" t="str">
        <f t="shared" si="60"/>
        <v>Greece1993</v>
      </c>
      <c r="E3878">
        <v>0.115533638605143</v>
      </c>
      <c r="F3878">
        <v>8.0013324851923896E-3</v>
      </c>
      <c r="G3878">
        <v>0.13013490902829</v>
      </c>
      <c r="H3878">
        <v>0.572052401746724</v>
      </c>
      <c r="I3878">
        <v>0.18855404598886299</v>
      </c>
      <c r="J3878">
        <v>6.9401878075192006E-2</v>
      </c>
      <c r="K3878">
        <v>3.2737456209252697E-2</v>
      </c>
      <c r="L3878">
        <v>0.28805586403838701</v>
      </c>
      <c r="M3878">
        <v>7.4284335375617905E-2</v>
      </c>
      <c r="N3878">
        <v>0.44108731013163799</v>
      </c>
      <c r="O3878">
        <v>15316.252716999999</v>
      </c>
      <c r="P3878">
        <v>7.0514806999999999E-2</v>
      </c>
      <c r="Q3878">
        <v>0.35948930699999998</v>
      </c>
      <c r="R3878">
        <v>9.8967149237804905E-2</v>
      </c>
      <c r="S3878">
        <v>0.16080622942227699</v>
      </c>
      <c r="T3878" t="s">
        <v>24</v>
      </c>
    </row>
    <row r="3879" spans="1:20" x14ac:dyDescent="0.3">
      <c r="A3879" t="s">
        <v>22</v>
      </c>
      <c r="B3879" t="s">
        <v>90</v>
      </c>
      <c r="C3879">
        <v>1994</v>
      </c>
      <c r="D3879" t="str">
        <f t="shared" si="60"/>
        <v>Greece1994</v>
      </c>
      <c r="E3879">
        <v>0.12200282087447099</v>
      </c>
      <c r="F3879">
        <v>7.0605409440395502E-3</v>
      </c>
      <c r="G3879">
        <v>0.12940748037180499</v>
      </c>
      <c r="H3879">
        <v>0.57251908396946505</v>
      </c>
      <c r="I3879">
        <v>0.17870679391717001</v>
      </c>
      <c r="J3879">
        <v>6.7929442713715704E-2</v>
      </c>
      <c r="K3879">
        <v>3.15195411371193E-2</v>
      </c>
      <c r="L3879">
        <v>0.29128924733762301</v>
      </c>
      <c r="M3879">
        <v>7.2252841199068094E-2</v>
      </c>
      <c r="N3879">
        <v>0.44165207319767302</v>
      </c>
      <c r="O3879">
        <v>15499.364205</v>
      </c>
      <c r="P3879">
        <v>7.0550980999999999E-2</v>
      </c>
      <c r="Q3879">
        <v>0.37767520599999999</v>
      </c>
      <c r="R3879">
        <v>9.3576073988439298E-2</v>
      </c>
      <c r="S3879">
        <v>0.15720184391190201</v>
      </c>
      <c r="T3879" t="s">
        <v>24</v>
      </c>
    </row>
    <row r="3880" spans="1:20" x14ac:dyDescent="0.3">
      <c r="A3880" t="s">
        <v>22</v>
      </c>
      <c r="B3880" t="s">
        <v>90</v>
      </c>
      <c r="C3880">
        <v>1995</v>
      </c>
      <c r="D3880" t="str">
        <f t="shared" si="60"/>
        <v>Greece1995</v>
      </c>
      <c r="E3880">
        <v>0.11166253101737</v>
      </c>
      <c r="F3880">
        <v>7.8226222563391908E-3</v>
      </c>
      <c r="G3880">
        <v>0.12932197404941101</v>
      </c>
      <c r="H3880">
        <v>0.57398515931907401</v>
      </c>
      <c r="I3880">
        <v>0.190496804342419</v>
      </c>
      <c r="J3880">
        <v>6.5675828413704798E-2</v>
      </c>
      <c r="K3880">
        <v>3.0996752317521001E-2</v>
      </c>
      <c r="L3880">
        <v>0.31059450295177699</v>
      </c>
      <c r="M3880">
        <v>7.0307535399496496E-2</v>
      </c>
      <c r="N3880">
        <v>0.43073986645452</v>
      </c>
      <c r="O3880">
        <v>15694.150806</v>
      </c>
      <c r="P3880">
        <v>7.0997676999999995E-2</v>
      </c>
      <c r="Q3880">
        <v>0.38977814199999999</v>
      </c>
      <c r="R3880">
        <v>0.102784508730159</v>
      </c>
      <c r="S3880">
        <v>0.15466044896928899</v>
      </c>
      <c r="T3880" t="s">
        <v>24</v>
      </c>
    </row>
    <row r="3881" spans="1:20" x14ac:dyDescent="0.3">
      <c r="A3881" t="s">
        <v>22</v>
      </c>
      <c r="B3881" t="s">
        <v>90</v>
      </c>
      <c r="C3881">
        <v>1996</v>
      </c>
      <c r="D3881" t="str">
        <f t="shared" si="60"/>
        <v>Greece1996</v>
      </c>
      <c r="E3881">
        <v>0.120996441281139</v>
      </c>
      <c r="F3881">
        <v>7.8637489348478799E-3</v>
      </c>
      <c r="G3881">
        <v>0.126343107905772</v>
      </c>
      <c r="H3881">
        <v>0.57490187527256797</v>
      </c>
      <c r="I3881">
        <v>0.191603492510863</v>
      </c>
      <c r="J3881">
        <v>6.3551526474680306E-2</v>
      </c>
      <c r="K3881">
        <v>3.1250027055176099E-2</v>
      </c>
      <c r="L3881">
        <v>0.29706583368468997</v>
      </c>
      <c r="M3881">
        <v>7.0835089085428696E-2</v>
      </c>
      <c r="N3881">
        <v>0.445077064891237</v>
      </c>
      <c r="O3881">
        <v>16029.957146999999</v>
      </c>
      <c r="P3881">
        <v>7.0903791999999993E-2</v>
      </c>
      <c r="Q3881">
        <v>0.36021174299999997</v>
      </c>
      <c r="R3881">
        <v>9.5193927794117603E-2</v>
      </c>
      <c r="S3881">
        <v>0.16418054295051401</v>
      </c>
      <c r="T3881" t="s">
        <v>24</v>
      </c>
    </row>
    <row r="3882" spans="1:20" x14ac:dyDescent="0.3">
      <c r="A3882" t="s">
        <v>22</v>
      </c>
      <c r="B3882" t="s">
        <v>90</v>
      </c>
      <c r="C3882">
        <v>1997</v>
      </c>
      <c r="D3882" t="str">
        <f t="shared" si="60"/>
        <v>Greece1997</v>
      </c>
      <c r="E3882">
        <v>0.110075295804948</v>
      </c>
      <c r="F3882">
        <v>8.4655198445986995E-3</v>
      </c>
      <c r="G3882">
        <v>0.126591290519212</v>
      </c>
      <c r="H3882">
        <v>0.56761268781302099</v>
      </c>
      <c r="I3882">
        <v>0.18434877001902999</v>
      </c>
      <c r="J3882">
        <v>7.3467660929011205E-2</v>
      </c>
      <c r="K3882">
        <v>3.6879716248350403E-2</v>
      </c>
      <c r="L3882">
        <v>0.17733573327692401</v>
      </c>
      <c r="M3882">
        <v>8.1613161640977996E-2</v>
      </c>
      <c r="N3882">
        <v>0.52354216908021201</v>
      </c>
      <c r="O3882">
        <v>16638.707632000001</v>
      </c>
      <c r="P3882">
        <v>6.6502386999999996E-2</v>
      </c>
      <c r="Q3882">
        <v>0.40140525199999999</v>
      </c>
      <c r="R3882">
        <v>0.10523739657980501</v>
      </c>
      <c r="S3882">
        <v>0.153847878272871</v>
      </c>
      <c r="T3882" t="s">
        <v>24</v>
      </c>
    </row>
    <row r="3883" spans="1:20" x14ac:dyDescent="0.3">
      <c r="A3883" t="s">
        <v>22</v>
      </c>
      <c r="B3883" t="s">
        <v>90</v>
      </c>
      <c r="C3883">
        <v>1998</v>
      </c>
      <c r="D3883" t="str">
        <f t="shared" si="60"/>
        <v>Greece1998</v>
      </c>
      <c r="E3883">
        <v>0.104885057471264</v>
      </c>
      <c r="F3883">
        <v>8.8151718787255993E-3</v>
      </c>
      <c r="G3883">
        <v>0.127530825708394</v>
      </c>
      <c r="H3883">
        <v>0.55795946253700701</v>
      </c>
      <c r="I3883">
        <v>0.19298578260881799</v>
      </c>
      <c r="J3883">
        <v>7.4441034710802698E-2</v>
      </c>
      <c r="K3883">
        <v>3.7950155220647701E-2</v>
      </c>
      <c r="L3883">
        <v>0.16620868563486499</v>
      </c>
      <c r="M3883">
        <v>8.28891847606434E-2</v>
      </c>
      <c r="N3883">
        <v>0.52911512249178305</v>
      </c>
      <c r="O3883">
        <v>17185.316171999999</v>
      </c>
      <c r="P3883">
        <v>6.6929580000000002E-2</v>
      </c>
      <c r="Q3883">
        <v>0.40568926300000002</v>
      </c>
      <c r="R3883">
        <v>0.11110520753424701</v>
      </c>
      <c r="S3883">
        <v>0.15662109729040799</v>
      </c>
      <c r="T3883" t="s">
        <v>24</v>
      </c>
    </row>
    <row r="3884" spans="1:20" x14ac:dyDescent="0.3">
      <c r="A3884" t="s">
        <v>22</v>
      </c>
      <c r="B3884" t="s">
        <v>90</v>
      </c>
      <c r="C3884">
        <v>1999</v>
      </c>
      <c r="D3884" t="str">
        <f t="shared" si="60"/>
        <v>Greece1999</v>
      </c>
      <c r="E3884">
        <v>0.105358435916003</v>
      </c>
      <c r="F3884">
        <v>8.49246673188782E-3</v>
      </c>
      <c r="G3884">
        <v>0.12778039274029401</v>
      </c>
      <c r="H3884">
        <v>0.55363321799307896</v>
      </c>
      <c r="I3884">
        <v>0.19156867923796</v>
      </c>
      <c r="J3884">
        <v>7.43855906863891E-2</v>
      </c>
      <c r="K3884">
        <v>3.7881106072451001E-2</v>
      </c>
      <c r="L3884">
        <v>0.16065724714559801</v>
      </c>
      <c r="M3884">
        <v>8.2884450864532402E-2</v>
      </c>
      <c r="N3884">
        <v>0.53411421691049199</v>
      </c>
      <c r="O3884">
        <v>17625.723142999999</v>
      </c>
      <c r="P3884">
        <v>6.6493368999999997E-2</v>
      </c>
      <c r="Q3884">
        <v>0.40864228699999999</v>
      </c>
      <c r="R3884">
        <v>0.111726829725086</v>
      </c>
      <c r="S3884">
        <v>0.155861210335696</v>
      </c>
      <c r="T3884" t="s">
        <v>24</v>
      </c>
    </row>
    <row r="3885" spans="1:20" x14ac:dyDescent="0.3">
      <c r="A3885" t="s">
        <v>22</v>
      </c>
      <c r="B3885" t="s">
        <v>90</v>
      </c>
      <c r="C3885">
        <v>2000</v>
      </c>
      <c r="D3885" t="str">
        <f t="shared" si="60"/>
        <v>Greece2000</v>
      </c>
      <c r="E3885">
        <v>0.103976650857351</v>
      </c>
      <c r="F3885">
        <v>8.3531240614773405E-3</v>
      </c>
      <c r="G3885">
        <v>0.12699404980509801</v>
      </c>
      <c r="H3885">
        <v>0.54812990971977904</v>
      </c>
      <c r="I3885">
        <v>0.181974293959552</v>
      </c>
      <c r="J3885">
        <v>7.4465412384150997E-2</v>
      </c>
      <c r="K3885">
        <v>3.6585916584726701E-2</v>
      </c>
      <c r="L3885">
        <v>0.17277182812533501</v>
      </c>
      <c r="M3885">
        <v>8.80205820143629E-2</v>
      </c>
      <c r="N3885">
        <v>0.52328861133304905</v>
      </c>
      <c r="O3885">
        <v>18243.18765</v>
      </c>
      <c r="P3885">
        <v>6.7170684999999994E-2</v>
      </c>
      <c r="Q3885">
        <v>0.43421872700000003</v>
      </c>
      <c r="R3885">
        <v>0.117041177192982</v>
      </c>
      <c r="S3885">
        <v>0.14601202492340001</v>
      </c>
      <c r="T3885" t="s">
        <v>24</v>
      </c>
    </row>
    <row r="3886" spans="1:20" x14ac:dyDescent="0.3">
      <c r="A3886" t="s">
        <v>22</v>
      </c>
      <c r="B3886" t="s">
        <v>90</v>
      </c>
      <c r="C3886">
        <v>2001</v>
      </c>
      <c r="D3886" t="str">
        <f t="shared" si="60"/>
        <v>Greece2001</v>
      </c>
      <c r="E3886">
        <v>9.6139705882352905E-2</v>
      </c>
      <c r="F3886">
        <v>8.5455857775015905E-3</v>
      </c>
      <c r="G3886">
        <v>0.12465608588296</v>
      </c>
      <c r="H3886">
        <v>0.54349371889073195</v>
      </c>
      <c r="I3886">
        <v>0.18424682387689101</v>
      </c>
      <c r="J3886">
        <v>7.7335818087050506E-2</v>
      </c>
      <c r="K3886">
        <v>3.800434101176E-2</v>
      </c>
      <c r="L3886">
        <v>0.179417065483164</v>
      </c>
      <c r="M3886">
        <v>7.2588528334006502E-2</v>
      </c>
      <c r="N3886">
        <v>0.53098123757125604</v>
      </c>
      <c r="O3886">
        <v>18938.465197000001</v>
      </c>
      <c r="P3886">
        <v>6.7357523000000002E-2</v>
      </c>
      <c r="Q3886">
        <v>0.45865655799999999</v>
      </c>
      <c r="R3886">
        <v>0.12523668432122401</v>
      </c>
      <c r="S3886">
        <v>0.14003925206798301</v>
      </c>
      <c r="T3886" t="s">
        <v>24</v>
      </c>
    </row>
    <row r="3887" spans="1:20" x14ac:dyDescent="0.3">
      <c r="A3887" t="s">
        <v>22</v>
      </c>
      <c r="B3887" t="s">
        <v>90</v>
      </c>
      <c r="C3887">
        <v>2002</v>
      </c>
      <c r="D3887" t="str">
        <f t="shared" si="60"/>
        <v>Greece2002</v>
      </c>
      <c r="E3887">
        <v>9.3485461906514494E-2</v>
      </c>
      <c r="F3887">
        <v>8.6061082917648808E-3</v>
      </c>
      <c r="G3887">
        <v>0.12502970322672499</v>
      </c>
      <c r="H3887">
        <v>0.53901474289823803</v>
      </c>
      <c r="I3887">
        <v>0.18991546578917001</v>
      </c>
      <c r="J3887">
        <v>7.3669095770003204E-2</v>
      </c>
      <c r="K3887">
        <v>3.8067215275796797E-2</v>
      </c>
      <c r="L3887">
        <v>0.19720319217498</v>
      </c>
      <c r="M3887">
        <v>6.1477887672679102E-2</v>
      </c>
      <c r="N3887">
        <v>0.52877191950299796</v>
      </c>
      <c r="O3887">
        <v>19638.058027999999</v>
      </c>
      <c r="P3887">
        <v>6.8404860999999997E-2</v>
      </c>
      <c r="Q3887">
        <v>0.46219223799999998</v>
      </c>
      <c r="R3887">
        <v>0.12717909271653499</v>
      </c>
      <c r="S3887">
        <v>0.13994865643413501</v>
      </c>
      <c r="T3887" t="s">
        <v>24</v>
      </c>
    </row>
    <row r="3888" spans="1:20" x14ac:dyDescent="0.3">
      <c r="A3888" t="s">
        <v>22</v>
      </c>
      <c r="B3888" t="s">
        <v>90</v>
      </c>
      <c r="C3888">
        <v>2003</v>
      </c>
      <c r="D3888" t="str">
        <f t="shared" si="60"/>
        <v>Greece2003</v>
      </c>
      <c r="E3888">
        <v>9.3289085545722697E-2</v>
      </c>
      <c r="F3888">
        <v>8.5696479689680097E-3</v>
      </c>
      <c r="G3888">
        <v>0.12723747881170699</v>
      </c>
      <c r="H3888">
        <v>0.53417353368880205</v>
      </c>
      <c r="I3888">
        <v>0.20335757686990799</v>
      </c>
      <c r="J3888">
        <v>6.7916706936971202E-2</v>
      </c>
      <c r="K3888">
        <v>3.63440492926261E-2</v>
      </c>
      <c r="L3888">
        <v>0.24578447496719399</v>
      </c>
      <c r="M3888">
        <v>5.1837004541399001E-2</v>
      </c>
      <c r="N3888">
        <v>0.50224993061685097</v>
      </c>
      <c r="O3888">
        <v>20750.055294999998</v>
      </c>
      <c r="P3888">
        <v>7.1178148999999996E-2</v>
      </c>
      <c r="Q3888">
        <v>0.41651158799999999</v>
      </c>
      <c r="R3888">
        <v>0.12715723320158101</v>
      </c>
      <c r="S3888">
        <v>0.14577521612764499</v>
      </c>
      <c r="T3888" t="s">
        <v>24</v>
      </c>
    </row>
    <row r="3889" spans="1:20" x14ac:dyDescent="0.3">
      <c r="A3889" t="s">
        <v>22</v>
      </c>
      <c r="B3889" t="s">
        <v>90</v>
      </c>
      <c r="C3889">
        <v>2004</v>
      </c>
      <c r="D3889" t="str">
        <f t="shared" si="60"/>
        <v>Greece2004</v>
      </c>
      <c r="E3889">
        <v>9.1860022822365897E-2</v>
      </c>
      <c r="F3889">
        <v>8.8439171750426607E-3</v>
      </c>
      <c r="G3889">
        <v>0.12607692310235899</v>
      </c>
      <c r="H3889">
        <v>0.534529702970297</v>
      </c>
      <c r="I3889">
        <v>0.189724121559597</v>
      </c>
      <c r="J3889">
        <v>6.7783919965577005E-2</v>
      </c>
      <c r="K3889">
        <v>3.7408325716821497E-2</v>
      </c>
      <c r="L3889">
        <v>0.22397667592675199</v>
      </c>
      <c r="M3889">
        <v>7.7064315242882403E-2</v>
      </c>
      <c r="N3889">
        <v>0.49774520501848002</v>
      </c>
      <c r="O3889">
        <v>21791.202100999999</v>
      </c>
      <c r="P3889">
        <v>6.9591008999999995E-2</v>
      </c>
      <c r="Q3889">
        <v>0.459518439</v>
      </c>
      <c r="R3889">
        <v>0.136373602484472</v>
      </c>
      <c r="S3889">
        <v>0.135099763227711</v>
      </c>
      <c r="T3889" t="s">
        <v>24</v>
      </c>
    </row>
    <row r="3890" spans="1:20" x14ac:dyDescent="0.3">
      <c r="A3890" t="s">
        <v>22</v>
      </c>
      <c r="B3890" t="s">
        <v>90</v>
      </c>
      <c r="C3890">
        <v>2005</v>
      </c>
      <c r="D3890" t="str">
        <f t="shared" si="60"/>
        <v>Greece2005</v>
      </c>
      <c r="E3890">
        <v>8.5449033724895804E-2</v>
      </c>
      <c r="F3890">
        <v>9.3730944862627803E-3</v>
      </c>
      <c r="G3890">
        <v>0.12520043331179201</v>
      </c>
      <c r="H3890">
        <v>0.52841973766396</v>
      </c>
      <c r="I3890">
        <v>0.18925421123421801</v>
      </c>
      <c r="J3890">
        <v>6.56696890179405E-2</v>
      </c>
      <c r="K3890">
        <v>3.55890269635558E-2</v>
      </c>
      <c r="L3890">
        <v>0.241093699857264</v>
      </c>
      <c r="M3890">
        <v>7.4578712361420899E-2</v>
      </c>
      <c r="N3890">
        <v>0.48648788511615199</v>
      </c>
      <c r="O3890">
        <v>21925.003278</v>
      </c>
      <c r="P3890">
        <v>7.1796678000000003E-2</v>
      </c>
      <c r="Q3890">
        <v>0.53314165599999996</v>
      </c>
      <c r="R3890">
        <v>0.14480457982261599</v>
      </c>
      <c r="S3890">
        <v>0.128901197357918</v>
      </c>
      <c r="T3890" t="s">
        <v>24</v>
      </c>
    </row>
    <row r="3891" spans="1:20" x14ac:dyDescent="0.3">
      <c r="A3891" t="s">
        <v>22</v>
      </c>
      <c r="B3891" t="s">
        <v>90</v>
      </c>
      <c r="C3891">
        <v>2006</v>
      </c>
      <c r="D3891" t="str">
        <f t="shared" si="60"/>
        <v>Greece2006</v>
      </c>
      <c r="E3891">
        <v>8.0688854489164102E-2</v>
      </c>
      <c r="F3891">
        <v>1.0904023296146301E-2</v>
      </c>
      <c r="G3891">
        <v>0.128297786797366</v>
      </c>
      <c r="H3891">
        <v>0.52664377464072198</v>
      </c>
      <c r="I3891">
        <v>0.196485594231672</v>
      </c>
      <c r="J3891">
        <v>6.5663951681173796E-2</v>
      </c>
      <c r="K3891">
        <v>3.83844860628441E-2</v>
      </c>
      <c r="L3891">
        <v>0.19463845572667501</v>
      </c>
      <c r="M3891">
        <v>8.0264423425425502E-2</v>
      </c>
      <c r="N3891">
        <v>0.52169698735892001</v>
      </c>
      <c r="O3891">
        <v>23179.640002</v>
      </c>
      <c r="P3891">
        <v>6.8752514000000001E-2</v>
      </c>
      <c r="Q3891">
        <v>0.46944290300000002</v>
      </c>
      <c r="R3891">
        <v>0.15634572134292599</v>
      </c>
      <c r="S3891">
        <v>0.13312624668991099</v>
      </c>
      <c r="T3891" t="s">
        <v>24</v>
      </c>
    </row>
    <row r="3892" spans="1:20" x14ac:dyDescent="0.3">
      <c r="A3892" t="s">
        <v>22</v>
      </c>
      <c r="B3892" t="s">
        <v>90</v>
      </c>
      <c r="C3892">
        <v>2007</v>
      </c>
      <c r="D3892" t="str">
        <f t="shared" si="60"/>
        <v>Greece2007</v>
      </c>
      <c r="E3892">
        <v>8.8235294117647106E-2</v>
      </c>
      <c r="F3892">
        <v>1.00300508581083E-2</v>
      </c>
      <c r="G3892">
        <v>0.13026563279252301</v>
      </c>
      <c r="H3892">
        <v>0.52263639881336199</v>
      </c>
      <c r="I3892">
        <v>0.201941514947862</v>
      </c>
      <c r="J3892">
        <v>6.7253551615368695E-2</v>
      </c>
      <c r="K3892">
        <v>4.0518370397605502E-2</v>
      </c>
      <c r="L3892">
        <v>0.188522742797094</v>
      </c>
      <c r="M3892">
        <v>7.99118761322202E-2</v>
      </c>
      <c r="N3892">
        <v>0.525093280942457</v>
      </c>
      <c r="O3892">
        <v>23969.993585</v>
      </c>
      <c r="P3892">
        <v>6.7325853000000005E-2</v>
      </c>
      <c r="Q3892">
        <v>0.42038183600000001</v>
      </c>
      <c r="R3892">
        <v>0.14456654216335499</v>
      </c>
      <c r="S3892">
        <v>0.14441168525506701</v>
      </c>
      <c r="T3892" t="s">
        <v>24</v>
      </c>
    </row>
    <row r="3893" spans="1:20" x14ac:dyDescent="0.3">
      <c r="A3893" t="s">
        <v>22</v>
      </c>
      <c r="B3893" t="s">
        <v>90</v>
      </c>
      <c r="C3893">
        <v>2008</v>
      </c>
      <c r="D3893" t="str">
        <f t="shared" si="60"/>
        <v>Greece2008</v>
      </c>
      <c r="E3893">
        <v>6.8661971830985893E-2</v>
      </c>
      <c r="F3893">
        <v>1.1879656545826201E-2</v>
      </c>
      <c r="G3893">
        <v>0.133494567755058</v>
      </c>
      <c r="H3893">
        <v>0.51756562622436897</v>
      </c>
      <c r="I3893">
        <v>0.17885032759199901</v>
      </c>
      <c r="J3893">
        <v>6.4237394542157003E-2</v>
      </c>
      <c r="K3893">
        <v>3.8893771932119701E-2</v>
      </c>
      <c r="L3893">
        <v>0.19401597095126399</v>
      </c>
      <c r="M3893">
        <v>7.8771962423134598E-2</v>
      </c>
      <c r="N3893">
        <v>0.52633110846904496</v>
      </c>
      <c r="O3893">
        <v>23928.204562999999</v>
      </c>
      <c r="P3893">
        <v>6.9234745E-2</v>
      </c>
      <c r="Q3893">
        <v>0.52828103400000004</v>
      </c>
      <c r="R3893">
        <v>0.18583136096866101</v>
      </c>
      <c r="S3893">
        <v>0.112478508898639</v>
      </c>
      <c r="T3893" t="s">
        <v>24</v>
      </c>
    </row>
    <row r="3894" spans="1:20" x14ac:dyDescent="0.3">
      <c r="A3894" t="s">
        <v>22</v>
      </c>
      <c r="B3894" t="s">
        <v>90</v>
      </c>
      <c r="C3894">
        <v>2009</v>
      </c>
      <c r="D3894" t="str">
        <f t="shared" si="60"/>
        <v>Greece2009</v>
      </c>
      <c r="E3894">
        <v>6.98861405575186E-2</v>
      </c>
      <c r="F3894">
        <v>1.2319312927318001E-2</v>
      </c>
      <c r="G3894">
        <v>0.133808829517542</v>
      </c>
      <c r="H3894">
        <v>0.51243386243386202</v>
      </c>
      <c r="I3894">
        <v>0.18255338411177799</v>
      </c>
      <c r="J3894">
        <v>6.2504309893757604E-2</v>
      </c>
      <c r="K3894">
        <v>3.9868962092642603E-2</v>
      </c>
      <c r="L3894">
        <v>0.19819457409569299</v>
      </c>
      <c r="M3894">
        <v>7.897979268475E-2</v>
      </c>
      <c r="N3894">
        <v>0.52414589221814001</v>
      </c>
      <c r="O3894">
        <v>22936.662436999999</v>
      </c>
      <c r="P3894">
        <v>6.8559017999999999E-2</v>
      </c>
      <c r="Q3894">
        <v>0.52382931300000002</v>
      </c>
      <c r="R3894">
        <v>0.17940277752809</v>
      </c>
      <c r="S3894">
        <v>0.11343703227250999</v>
      </c>
      <c r="T3894" t="s">
        <v>24</v>
      </c>
    </row>
    <row r="3895" spans="1:20" x14ac:dyDescent="0.3">
      <c r="A3895" t="s">
        <v>22</v>
      </c>
      <c r="B3895" t="s">
        <v>90</v>
      </c>
      <c r="C3895">
        <v>2010</v>
      </c>
      <c r="D3895" t="str">
        <f t="shared" si="60"/>
        <v>Greece2010</v>
      </c>
      <c r="E3895">
        <v>7.9859758472925604E-2</v>
      </c>
      <c r="F3895">
        <v>1.21915619029515E-2</v>
      </c>
      <c r="G3895">
        <v>0.13334488445668</v>
      </c>
      <c r="H3895">
        <v>0.50540793163306097</v>
      </c>
      <c r="I3895">
        <v>0.19154259389956099</v>
      </c>
      <c r="J3895">
        <v>5.7865738351892397E-2</v>
      </c>
      <c r="K3895">
        <v>3.8217783588928501E-2</v>
      </c>
      <c r="L3895">
        <v>0.198472425749631</v>
      </c>
      <c r="M3895">
        <v>8.55636679898409E-2</v>
      </c>
      <c r="N3895">
        <v>0.52652273567423802</v>
      </c>
      <c r="O3895">
        <v>21722.710152</v>
      </c>
      <c r="P3895">
        <v>6.8467513999999993E-2</v>
      </c>
      <c r="Q3895">
        <v>0.45350145400000003</v>
      </c>
      <c r="R3895">
        <v>0.15562997902438999</v>
      </c>
      <c r="S3895">
        <v>0.12805204492848901</v>
      </c>
      <c r="T3895" t="s">
        <v>24</v>
      </c>
    </row>
    <row r="3896" spans="1:20" x14ac:dyDescent="0.3">
      <c r="A3896" t="s">
        <v>22</v>
      </c>
      <c r="B3896" t="s">
        <v>90</v>
      </c>
      <c r="C3896">
        <v>2011</v>
      </c>
      <c r="D3896" t="str">
        <f t="shared" si="60"/>
        <v>Greece2011</v>
      </c>
      <c r="E3896">
        <v>7.0414184952978104E-2</v>
      </c>
      <c r="F3896">
        <v>1.3392476485625899E-2</v>
      </c>
      <c r="G3896">
        <v>0.13108950366988101</v>
      </c>
      <c r="H3896">
        <v>0.49972958355868002</v>
      </c>
      <c r="I3896">
        <v>0.186512936087319</v>
      </c>
      <c r="J3896">
        <v>5.3262985611004399E-2</v>
      </c>
      <c r="K3896">
        <v>3.8627382424812597E-2</v>
      </c>
      <c r="L3896">
        <v>0.19973619604126699</v>
      </c>
      <c r="M3896">
        <v>8.1111918087615295E-2</v>
      </c>
      <c r="N3896">
        <v>0.53367609332740296</v>
      </c>
      <c r="O3896">
        <v>19569.541195000002</v>
      </c>
      <c r="P3896">
        <v>6.6971794000000001E-2</v>
      </c>
      <c r="Q3896">
        <v>0.502265976</v>
      </c>
      <c r="R3896">
        <v>0.175517173352922</v>
      </c>
      <c r="S3896">
        <v>0.11977620702090799</v>
      </c>
      <c r="T3896" t="s">
        <v>24</v>
      </c>
    </row>
    <row r="3897" spans="1:20" x14ac:dyDescent="0.3">
      <c r="A3897" t="s">
        <v>22</v>
      </c>
      <c r="B3897" t="s">
        <v>90</v>
      </c>
      <c r="C3897">
        <v>2012</v>
      </c>
      <c r="D3897" t="str">
        <f t="shared" si="60"/>
        <v>Greece2012</v>
      </c>
      <c r="E3897">
        <v>7.0363188976377999E-2</v>
      </c>
      <c r="F3897">
        <v>1.34884273708573E-2</v>
      </c>
      <c r="G3897">
        <v>0.130178262285223</v>
      </c>
      <c r="H3897">
        <v>0.49526294109570201</v>
      </c>
      <c r="I3897">
        <v>0.188651813351709</v>
      </c>
      <c r="J3897">
        <v>5.7060358508175597E-2</v>
      </c>
      <c r="K3897">
        <v>3.7757197280514E-2</v>
      </c>
      <c r="L3897">
        <v>0.202644263860811</v>
      </c>
      <c r="M3897">
        <v>8.1590979922905302E-2</v>
      </c>
      <c r="N3897">
        <v>0.53037309932441001</v>
      </c>
      <c r="O3897">
        <v>18250.852724</v>
      </c>
      <c r="P3897">
        <v>7.2394235000000001E-2</v>
      </c>
      <c r="Q3897">
        <v>0.50469363599999995</v>
      </c>
      <c r="R3897">
        <v>0.17508150316832</v>
      </c>
      <c r="S3897">
        <v>0.11975019547780801</v>
      </c>
      <c r="T3897" t="s">
        <v>24</v>
      </c>
    </row>
    <row r="3898" spans="1:20" x14ac:dyDescent="0.3">
      <c r="A3898" t="s">
        <v>22</v>
      </c>
      <c r="B3898" t="s">
        <v>90</v>
      </c>
      <c r="C3898">
        <v>2013</v>
      </c>
      <c r="D3898" t="str">
        <f t="shared" si="60"/>
        <v>Greece2013</v>
      </c>
      <c r="E3898">
        <v>7.4742629482071707E-2</v>
      </c>
      <c r="F3898">
        <v>1.40962531201908E-2</v>
      </c>
      <c r="G3898">
        <v>0.130765642227023</v>
      </c>
      <c r="H3898">
        <v>0.49196141479099598</v>
      </c>
      <c r="I3898">
        <v>0.197290597487599</v>
      </c>
      <c r="J3898">
        <v>5.22103874673739E-2</v>
      </c>
      <c r="K3898">
        <v>3.6218010688392303E-2</v>
      </c>
      <c r="L3898">
        <v>0.27922216107189202</v>
      </c>
      <c r="M3898">
        <v>5.7390349718795301E-2</v>
      </c>
      <c r="N3898">
        <v>0.49269000527436602</v>
      </c>
      <c r="O3898">
        <v>17871.748019999999</v>
      </c>
      <c r="P3898">
        <v>7.8454566000000003E-2</v>
      </c>
      <c r="Q3898">
        <v>0.48214534999999997</v>
      </c>
      <c r="R3898">
        <v>0.16196165593484099</v>
      </c>
      <c r="S3898">
        <v>0.12017625093820899</v>
      </c>
      <c r="T3898" t="s">
        <v>24</v>
      </c>
    </row>
    <row r="3899" spans="1:20" x14ac:dyDescent="0.3">
      <c r="A3899" t="s">
        <v>22</v>
      </c>
      <c r="B3899" t="s">
        <v>90</v>
      </c>
      <c r="C3899">
        <v>2014</v>
      </c>
      <c r="D3899" t="str">
        <f t="shared" si="60"/>
        <v>Greece2014</v>
      </c>
      <c r="E3899">
        <v>8.2272931654676307E-2</v>
      </c>
      <c r="F3899">
        <v>1.6343892381166202E-2</v>
      </c>
      <c r="G3899">
        <v>0.115085809594873</v>
      </c>
      <c r="H3899">
        <v>0.46331236897274602</v>
      </c>
      <c r="I3899">
        <v>0.20392607451416001</v>
      </c>
      <c r="J3899">
        <v>4.9283440925267402E-2</v>
      </c>
      <c r="K3899">
        <v>2.44029098192413E-2</v>
      </c>
      <c r="L3899">
        <v>0.29435143912342598</v>
      </c>
      <c r="M3899">
        <v>5.8319917740052303E-2</v>
      </c>
      <c r="N3899">
        <v>0.49357991858989397</v>
      </c>
      <c r="O3899">
        <v>18041.953199</v>
      </c>
      <c r="P3899">
        <v>7.7185036999999998E-2</v>
      </c>
      <c r="Q3899">
        <v>0.46748688199999999</v>
      </c>
      <c r="R3899">
        <v>0.16514668479300501</v>
      </c>
      <c r="S3899">
        <v>0.12899861107002</v>
      </c>
      <c r="T3899" t="s">
        <v>24</v>
      </c>
    </row>
    <row r="3900" spans="1:20" x14ac:dyDescent="0.3">
      <c r="A3900" t="s">
        <v>22</v>
      </c>
      <c r="B3900" t="s">
        <v>90</v>
      </c>
      <c r="C3900">
        <v>2015</v>
      </c>
      <c r="D3900" t="str">
        <f t="shared" si="60"/>
        <v>Greece2015</v>
      </c>
      <c r="E3900">
        <v>7.9747351450944304E-2</v>
      </c>
      <c r="F3900">
        <v>2.0043672223573498E-2</v>
      </c>
      <c r="G3900">
        <v>0.135006917486095</v>
      </c>
      <c r="H3900">
        <v>0.470559767704468</v>
      </c>
      <c r="I3900">
        <v>0.199732918841841</v>
      </c>
      <c r="J3900">
        <v>4.0773993053908497E-2</v>
      </c>
      <c r="K3900">
        <v>1.90387302385015E-2</v>
      </c>
      <c r="L3900">
        <v>0.34225846691119399</v>
      </c>
      <c r="M3900">
        <v>4.7939130216597001E-2</v>
      </c>
      <c r="N3900">
        <v>0.47158170192245502</v>
      </c>
      <c r="O3900">
        <v>18100.431129000001</v>
      </c>
      <c r="P3900">
        <v>8.2646195000000006E-2</v>
      </c>
      <c r="Q3900">
        <v>0.516625836</v>
      </c>
      <c r="R3900">
        <v>0.17336697625793099</v>
      </c>
      <c r="S3900">
        <v>0.121102607795917</v>
      </c>
      <c r="T3900" t="s">
        <v>24</v>
      </c>
    </row>
    <row r="3901" spans="1:20" x14ac:dyDescent="0.3">
      <c r="A3901" t="s">
        <v>22</v>
      </c>
      <c r="B3901" t="s">
        <v>90</v>
      </c>
      <c r="C3901">
        <v>2016</v>
      </c>
      <c r="D3901" t="str">
        <f t="shared" si="60"/>
        <v>Greece2016</v>
      </c>
      <c r="E3901">
        <v>8.4491355140186894E-2</v>
      </c>
      <c r="F3901">
        <v>1.8764694697882001E-2</v>
      </c>
      <c r="G3901">
        <v>0.13205012913890099</v>
      </c>
      <c r="H3901">
        <v>0.46968709256844798</v>
      </c>
      <c r="I3901">
        <v>0.208160524807118</v>
      </c>
      <c r="J3901">
        <v>3.9750489236790601E-2</v>
      </c>
      <c r="K3901">
        <v>1.88062607501789E-2</v>
      </c>
      <c r="L3901">
        <v>0.35052727702411401</v>
      </c>
      <c r="M3901">
        <v>4.4933082357623798E-2</v>
      </c>
      <c r="N3901">
        <v>0.468496756289003</v>
      </c>
      <c r="O3901">
        <v>18107.589201999999</v>
      </c>
      <c r="P3901">
        <v>8.1761853999999995E-2</v>
      </c>
      <c r="Q3901">
        <v>0.47456525300000002</v>
      </c>
      <c r="R3901">
        <v>0.165319862951195</v>
      </c>
      <c r="S3901">
        <v>0.131830772754463</v>
      </c>
      <c r="T3901" t="s">
        <v>24</v>
      </c>
    </row>
    <row r="3902" spans="1:20" x14ac:dyDescent="0.3">
      <c r="A3902" t="s">
        <v>22</v>
      </c>
      <c r="B3902" t="s">
        <v>90</v>
      </c>
      <c r="C3902">
        <v>2017</v>
      </c>
      <c r="D3902" t="str">
        <f t="shared" si="60"/>
        <v>Greece2017</v>
      </c>
      <c r="E3902">
        <v>8.5334861738418893E-2</v>
      </c>
      <c r="F3902">
        <v>4.6111376454336397E-2</v>
      </c>
      <c r="G3902">
        <v>0.13114698638664099</v>
      </c>
      <c r="H3902">
        <v>0.46715893944251602</v>
      </c>
      <c r="I3902">
        <v>0.20645423713114699</v>
      </c>
      <c r="J3902">
        <v>3.8885273597094802E-2</v>
      </c>
      <c r="K3902">
        <v>1.9724278636278202E-2</v>
      </c>
      <c r="L3902">
        <v>0.36266775345490299</v>
      </c>
      <c r="M3902">
        <v>4.4252955909955302E-2</v>
      </c>
      <c r="N3902">
        <v>0.45772240899412397</v>
      </c>
      <c r="O3902">
        <v>18403.81539</v>
      </c>
      <c r="P3902">
        <v>8.1274126000000002E-2</v>
      </c>
      <c r="Q3902">
        <v>0.46086517500000002</v>
      </c>
      <c r="R3902">
        <v>0.166704581571997</v>
      </c>
      <c r="S3902">
        <v>0.13387937112030701</v>
      </c>
      <c r="T3902" t="s">
        <v>24</v>
      </c>
    </row>
    <row r="3903" spans="1:20" x14ac:dyDescent="0.3">
      <c r="A3903" t="s">
        <v>22</v>
      </c>
      <c r="B3903" t="s">
        <v>90</v>
      </c>
      <c r="C3903">
        <v>2018</v>
      </c>
      <c r="D3903" t="str">
        <f t="shared" si="60"/>
        <v>Greece2018</v>
      </c>
      <c r="E3903">
        <v>8.3812844630867495E-2</v>
      </c>
      <c r="F3903">
        <v>5.1674653966994701E-2</v>
      </c>
      <c r="G3903">
        <v>0.12153799215786699</v>
      </c>
      <c r="H3903">
        <v>0.45717233185631601</v>
      </c>
      <c r="I3903">
        <v>0.21986310710638199</v>
      </c>
      <c r="J3903">
        <v>4.2023926577692598E-2</v>
      </c>
      <c r="K3903">
        <v>1.9056535879552701E-2</v>
      </c>
      <c r="L3903">
        <v>0.35951100180988799</v>
      </c>
      <c r="M3903">
        <v>3.6289432288121301E-2</v>
      </c>
      <c r="N3903">
        <v>0.46049379603505503</v>
      </c>
      <c r="O3903">
        <v>18814.612453999998</v>
      </c>
      <c r="P3903">
        <v>8.7082491999999997E-2</v>
      </c>
      <c r="Q3903">
        <v>0.37329448999999998</v>
      </c>
      <c r="R3903">
        <v>0.15978004881093</v>
      </c>
      <c r="S3903">
        <v>0.150527584470457</v>
      </c>
      <c r="T3903" t="s">
        <v>24</v>
      </c>
    </row>
    <row r="3904" spans="1:20" x14ac:dyDescent="0.3">
      <c r="A3904" t="s">
        <v>22</v>
      </c>
      <c r="B3904" t="s">
        <v>90</v>
      </c>
      <c r="C3904">
        <v>2019</v>
      </c>
      <c r="D3904" t="str">
        <f t="shared" si="60"/>
        <v>Greece2019</v>
      </c>
      <c r="E3904">
        <v>8.7968445929316796E-2</v>
      </c>
      <c r="F3904">
        <v>4.91881631672062E-2</v>
      </c>
      <c r="G3904">
        <v>0.12298986791401501</v>
      </c>
      <c r="H3904">
        <v>0.45143651656904599</v>
      </c>
      <c r="I3904">
        <v>0.226670986893454</v>
      </c>
      <c r="J3904">
        <v>4.44771264698786E-2</v>
      </c>
      <c r="K3904">
        <v>1.65710870380716E-2</v>
      </c>
      <c r="L3904">
        <v>0.36283548946750299</v>
      </c>
      <c r="M3904">
        <v>3.28859694305794E-2</v>
      </c>
      <c r="N3904">
        <v>0.45914166854996202</v>
      </c>
      <c r="O3904">
        <v>19275.631259999998</v>
      </c>
      <c r="P3904">
        <v>9.1069330000000004E-2</v>
      </c>
      <c r="Q3904">
        <v>0.37392363899999997</v>
      </c>
      <c r="R3904">
        <v>0.15185645857368699</v>
      </c>
      <c r="S3904">
        <v>0.134357030972622</v>
      </c>
      <c r="T3904" t="s">
        <v>24</v>
      </c>
    </row>
    <row r="3905" spans="1:20" x14ac:dyDescent="0.3">
      <c r="A3905" t="s">
        <v>22</v>
      </c>
      <c r="B3905" t="s">
        <v>90</v>
      </c>
      <c r="C3905">
        <v>2020</v>
      </c>
      <c r="D3905" t="str">
        <f t="shared" si="60"/>
        <v>Greece2020</v>
      </c>
      <c r="E3905">
        <v>0.108929886017333</v>
      </c>
      <c r="F3905">
        <v>4.8987425831747297E-2</v>
      </c>
      <c r="G3905">
        <v>0.13133769401852299</v>
      </c>
      <c r="H3905">
        <v>0.50020041209598298</v>
      </c>
      <c r="I3905">
        <v>0.22334723293042</v>
      </c>
      <c r="J3905">
        <v>3.6378885153479902E-2</v>
      </c>
      <c r="K3905">
        <v>1.71926141953118E-2</v>
      </c>
      <c r="L3905">
        <v>0.39154190127475103</v>
      </c>
      <c r="M3905">
        <v>3.56717909855006E-2</v>
      </c>
      <c r="N3905">
        <v>0.43086767271686699</v>
      </c>
      <c r="O3905">
        <v>17582.576775000001</v>
      </c>
      <c r="P3905">
        <v>9.6215993E-2</v>
      </c>
      <c r="Q3905">
        <v>0.343317963</v>
      </c>
      <c r="R3905">
        <v>0.146915205944852</v>
      </c>
      <c r="S3905">
        <v>0.13515144986244401</v>
      </c>
      <c r="T3905" t="s">
        <v>24</v>
      </c>
    </row>
    <row r="3906" spans="1:20" x14ac:dyDescent="0.3">
      <c r="A3906" t="s">
        <v>22</v>
      </c>
      <c r="B3906" t="s">
        <v>90</v>
      </c>
      <c r="C3906">
        <v>2021</v>
      </c>
      <c r="D3906" t="str">
        <f t="shared" ref="D3906:D3969" si="61">B3906&amp;C3906</f>
        <v>Greece2021</v>
      </c>
      <c r="E3906">
        <v>9.7645707566400203E-2</v>
      </c>
      <c r="F3906">
        <v>5.5740324691164203E-2</v>
      </c>
      <c r="G3906">
        <v>0.12465937768945599</v>
      </c>
      <c r="H3906">
        <v>0.502445408718869</v>
      </c>
      <c r="I3906">
        <v>0.21968620090614799</v>
      </c>
      <c r="J3906">
        <v>0</v>
      </c>
      <c r="K3906">
        <v>1.7269280647540599E-2</v>
      </c>
      <c r="L3906">
        <v>0.408084335753848</v>
      </c>
      <c r="M3906">
        <v>3.7433174812926399E-2</v>
      </c>
      <c r="N3906">
        <v>0.44386807286390001</v>
      </c>
      <c r="O3906">
        <v>19177.975559999999</v>
      </c>
      <c r="P3906" t="e">
        <v>#N/A</v>
      </c>
      <c r="Q3906" t="e">
        <v>#N/A</v>
      </c>
      <c r="R3906">
        <v>0.16492890759199</v>
      </c>
      <c r="S3906">
        <v>0.12487491269579901</v>
      </c>
      <c r="T3906" t="s">
        <v>24</v>
      </c>
    </row>
    <row r="3907" spans="1:20" x14ac:dyDescent="0.3">
      <c r="A3907" t="s">
        <v>22</v>
      </c>
      <c r="B3907" t="s">
        <v>90</v>
      </c>
      <c r="C3907">
        <v>2022</v>
      </c>
      <c r="D3907" t="str">
        <f t="shared" si="61"/>
        <v>Greece2022</v>
      </c>
      <c r="E3907">
        <v>9.2389900662251695E-2</v>
      </c>
      <c r="F3907">
        <v>5.5866304196864003E-2</v>
      </c>
      <c r="G3907">
        <v>0.12985802897037199</v>
      </c>
      <c r="H3907">
        <v>0.50245098039215597</v>
      </c>
      <c r="I3907">
        <v>0.23653733545365299</v>
      </c>
      <c r="J3907">
        <v>0</v>
      </c>
      <c r="K3907">
        <v>1.83827006256564E-2</v>
      </c>
      <c r="L3907">
        <v>0.42709178450608598</v>
      </c>
      <c r="M3907">
        <v>3.3389909527862499E-2</v>
      </c>
      <c r="N3907">
        <v>0.42885502059804897</v>
      </c>
      <c r="O3907">
        <v>20361.478672000001</v>
      </c>
      <c r="P3907" t="e">
        <v>#N/A</v>
      </c>
      <c r="Q3907" t="e">
        <v>#N/A</v>
      </c>
      <c r="R3907">
        <v>0.173877057591967</v>
      </c>
      <c r="S3907">
        <v>0.126332201916311</v>
      </c>
      <c r="T3907" t="s">
        <v>24</v>
      </c>
    </row>
    <row r="3908" spans="1:20" x14ac:dyDescent="0.3">
      <c r="A3908" t="s">
        <v>28</v>
      </c>
      <c r="B3908" t="s">
        <v>91</v>
      </c>
      <c r="C3908">
        <v>1961</v>
      </c>
      <c r="D3908" t="str">
        <f t="shared" si="61"/>
        <v>Grenada1961</v>
      </c>
      <c r="E3908">
        <v>0</v>
      </c>
      <c r="F3908">
        <v>0.216978861048509</v>
      </c>
      <c r="G3908">
        <v>0.31878486356098301</v>
      </c>
      <c r="H3908">
        <v>0.13636363636363599</v>
      </c>
      <c r="I3908">
        <v>0.18005866448427599</v>
      </c>
      <c r="J3908">
        <v>0.180960534488258</v>
      </c>
      <c r="K3908">
        <v>6.7331419650501101E-2</v>
      </c>
      <c r="L3908">
        <v>0.25146463883433201</v>
      </c>
      <c r="M3908">
        <v>0.18465360662067101</v>
      </c>
      <c r="N3908">
        <v>0.18465360662067101</v>
      </c>
      <c r="O3908" t="e">
        <v>#N/A</v>
      </c>
      <c r="P3908">
        <v>5.0942055999999999E-2</v>
      </c>
      <c r="Q3908">
        <v>0.35330586600000002</v>
      </c>
      <c r="R3908" t="e">
        <v>#DIV/0!</v>
      </c>
      <c r="S3908">
        <v>0.13174651129884099</v>
      </c>
      <c r="T3908" t="e">
        <v>#N/A</v>
      </c>
    </row>
    <row r="3909" spans="1:20" x14ac:dyDescent="0.3">
      <c r="A3909" t="s">
        <v>28</v>
      </c>
      <c r="B3909" t="s">
        <v>91</v>
      </c>
      <c r="C3909">
        <v>1962</v>
      </c>
      <c r="D3909" t="str">
        <f t="shared" si="61"/>
        <v>Grenada1962</v>
      </c>
      <c r="E3909">
        <v>0</v>
      </c>
      <c r="F3909">
        <v>0.21771658792742599</v>
      </c>
      <c r="G3909">
        <v>0.31666417128312602</v>
      </c>
      <c r="H3909">
        <v>0.13636363636363599</v>
      </c>
      <c r="I3909">
        <v>0.18271223492866601</v>
      </c>
      <c r="J3909">
        <v>0.168504164460064</v>
      </c>
      <c r="K3909">
        <v>6.8412690770786197E-2</v>
      </c>
      <c r="L3909">
        <v>0.24152263572609201</v>
      </c>
      <c r="M3909">
        <v>0.22467221928008599</v>
      </c>
      <c r="N3909">
        <v>0.18615698168921399</v>
      </c>
      <c r="O3909" t="e">
        <v>#N/A</v>
      </c>
      <c r="P3909">
        <v>5.3699347000000001E-2</v>
      </c>
      <c r="Q3909">
        <v>0.34948452899999999</v>
      </c>
      <c r="R3909" t="e">
        <v>#DIV/0!</v>
      </c>
      <c r="S3909">
        <v>0.121343098928858</v>
      </c>
      <c r="T3909" t="e">
        <v>#N/A</v>
      </c>
    </row>
    <row r="3910" spans="1:20" x14ac:dyDescent="0.3">
      <c r="A3910" t="s">
        <v>28</v>
      </c>
      <c r="B3910" t="s">
        <v>91</v>
      </c>
      <c r="C3910">
        <v>1963</v>
      </c>
      <c r="D3910" t="str">
        <f t="shared" si="61"/>
        <v>Grenada1963</v>
      </c>
      <c r="E3910">
        <v>0</v>
      </c>
      <c r="F3910">
        <v>0.220498752931818</v>
      </c>
      <c r="G3910">
        <v>0.310026385224275</v>
      </c>
      <c r="H3910">
        <v>0.13636363636363599</v>
      </c>
      <c r="I3910">
        <v>0.174781890396388</v>
      </c>
      <c r="J3910">
        <v>0.169470209086622</v>
      </c>
      <c r="K3910">
        <v>6.9328721899072507E-2</v>
      </c>
      <c r="L3910">
        <v>0.237698475082534</v>
      </c>
      <c r="M3910">
        <v>0.220091180631976</v>
      </c>
      <c r="N3910">
        <v>0.209086621600377</v>
      </c>
      <c r="O3910" t="e">
        <v>#N/A</v>
      </c>
      <c r="P3910">
        <v>4.8761381999999999E-2</v>
      </c>
      <c r="Q3910">
        <v>0.40485233399999998</v>
      </c>
      <c r="R3910" t="e">
        <v>#DIV/0!</v>
      </c>
      <c r="S3910">
        <v>0.122714125180942</v>
      </c>
      <c r="T3910" t="e">
        <v>#N/A</v>
      </c>
    </row>
    <row r="3911" spans="1:20" x14ac:dyDescent="0.3">
      <c r="A3911" t="s">
        <v>28</v>
      </c>
      <c r="B3911" t="s">
        <v>91</v>
      </c>
      <c r="C3911">
        <v>1964</v>
      </c>
      <c r="D3911" t="str">
        <f t="shared" si="61"/>
        <v>Grenada1964</v>
      </c>
      <c r="E3911">
        <v>0</v>
      </c>
      <c r="F3911">
        <v>0.21890689763243401</v>
      </c>
      <c r="G3911">
        <v>0.29013449428593702</v>
      </c>
      <c r="H3911">
        <v>0.13636363636363599</v>
      </c>
      <c r="I3911">
        <v>0.182061625931077</v>
      </c>
      <c r="J3911">
        <v>0.16138328530259399</v>
      </c>
      <c r="K3911">
        <v>6.8709237069619303E-2</v>
      </c>
      <c r="L3911">
        <v>0.23145760655240399</v>
      </c>
      <c r="M3911">
        <v>0.23509783103291401</v>
      </c>
      <c r="N3911">
        <v>0.212346428029729</v>
      </c>
      <c r="O3911" t="e">
        <v>#N/A</v>
      </c>
      <c r="P3911">
        <v>4.8413728000000003E-2</v>
      </c>
      <c r="Q3911">
        <v>0.37432485199999999</v>
      </c>
      <c r="R3911" t="e">
        <v>#DIV/0!</v>
      </c>
      <c r="S3911">
        <v>0.125706811898285</v>
      </c>
      <c r="T3911" t="e">
        <v>#N/A</v>
      </c>
    </row>
    <row r="3912" spans="1:20" x14ac:dyDescent="0.3">
      <c r="A3912" t="s">
        <v>28</v>
      </c>
      <c r="B3912" t="s">
        <v>91</v>
      </c>
      <c r="C3912">
        <v>1965</v>
      </c>
      <c r="D3912" t="str">
        <f t="shared" si="61"/>
        <v>Grenada1965</v>
      </c>
      <c r="E3912">
        <v>0</v>
      </c>
      <c r="F3912">
        <v>0.218820471797951</v>
      </c>
      <c r="G3912">
        <v>0.42003100357215101</v>
      </c>
      <c r="H3912">
        <v>0.13636363636363599</v>
      </c>
      <c r="I3912">
        <v>0.168252543121441</v>
      </c>
      <c r="J3912">
        <v>0.15492209631727999</v>
      </c>
      <c r="K3912">
        <v>7.0024787535410804E-2</v>
      </c>
      <c r="L3912">
        <v>0.226186260623229</v>
      </c>
      <c r="M3912">
        <v>0.23312086874409799</v>
      </c>
      <c r="N3912">
        <v>0.22721907459867799</v>
      </c>
      <c r="O3912" t="e">
        <v>#N/A</v>
      </c>
      <c r="P3912">
        <v>4.7342954999999999E-2</v>
      </c>
      <c r="Q3912">
        <v>0.41511814699999999</v>
      </c>
      <c r="R3912" t="e">
        <v>#DIV/0!</v>
      </c>
      <c r="S3912">
        <v>0.116889523688029</v>
      </c>
      <c r="T3912" t="e">
        <v>#N/A</v>
      </c>
    </row>
    <row r="3913" spans="1:20" x14ac:dyDescent="0.3">
      <c r="A3913" t="s">
        <v>28</v>
      </c>
      <c r="B3913" t="s">
        <v>91</v>
      </c>
      <c r="C3913">
        <v>1966</v>
      </c>
      <c r="D3913" t="str">
        <f t="shared" si="61"/>
        <v>Grenada1966</v>
      </c>
      <c r="E3913">
        <v>0</v>
      </c>
      <c r="F3913">
        <v>0.21793649218207201</v>
      </c>
      <c r="G3913">
        <v>0.41693963500233999</v>
      </c>
      <c r="H3913">
        <v>0.13636363636363599</v>
      </c>
      <c r="I3913">
        <v>0.17557581926522201</v>
      </c>
      <c r="J3913">
        <v>0.147585916086865</v>
      </c>
      <c r="K3913">
        <v>8.0750579801813202E-2</v>
      </c>
      <c r="L3913">
        <v>0.21645934359406799</v>
      </c>
      <c r="M3913">
        <v>0.245976526811441</v>
      </c>
      <c r="N3913">
        <v>0.22489282451331799</v>
      </c>
      <c r="O3913" t="e">
        <v>#N/A</v>
      </c>
      <c r="P3913">
        <v>5.5463435999999998E-2</v>
      </c>
      <c r="Q3913">
        <v>0.42896776800000003</v>
      </c>
      <c r="R3913" t="e">
        <v>#DIV/0!</v>
      </c>
      <c r="S3913">
        <v>0.115840091812117</v>
      </c>
      <c r="T3913" t="e">
        <v>#N/A</v>
      </c>
    </row>
    <row r="3914" spans="1:20" x14ac:dyDescent="0.3">
      <c r="A3914" t="s">
        <v>28</v>
      </c>
      <c r="B3914" t="s">
        <v>91</v>
      </c>
      <c r="C3914">
        <v>1967</v>
      </c>
      <c r="D3914" t="str">
        <f t="shared" si="61"/>
        <v>Grenada1967</v>
      </c>
      <c r="E3914">
        <v>0</v>
      </c>
      <c r="F3914">
        <v>0.21387814124055199</v>
      </c>
      <c r="G3914">
        <v>0.41000197147926698</v>
      </c>
      <c r="H3914">
        <v>0.13636363636363599</v>
      </c>
      <c r="I3914">
        <v>0.15813878299223499</v>
      </c>
      <c r="J3914">
        <v>0.14911595540722899</v>
      </c>
      <c r="K3914">
        <v>6.9232407867641801E-2</v>
      </c>
      <c r="L3914">
        <v>0.22069161400269799</v>
      </c>
      <c r="M3914">
        <v>0.22722431300149101</v>
      </c>
      <c r="N3914">
        <v>0.22722431300149101</v>
      </c>
      <c r="O3914" t="e">
        <v>#N/A</v>
      </c>
      <c r="P3914">
        <v>4.8291760000000003E-2</v>
      </c>
      <c r="Q3914">
        <v>0.460038381</v>
      </c>
      <c r="R3914" t="e">
        <v>#DIV/0!</v>
      </c>
      <c r="S3914">
        <v>0.107331129957873</v>
      </c>
      <c r="T3914" t="e">
        <v>#N/A</v>
      </c>
    </row>
    <row r="3915" spans="1:20" x14ac:dyDescent="0.3">
      <c r="A3915" t="s">
        <v>28</v>
      </c>
      <c r="B3915" t="s">
        <v>91</v>
      </c>
      <c r="C3915">
        <v>1968</v>
      </c>
      <c r="D3915" t="str">
        <f t="shared" si="61"/>
        <v>Grenada1968</v>
      </c>
      <c r="E3915">
        <v>0</v>
      </c>
      <c r="F3915">
        <v>0.206310529400557</v>
      </c>
      <c r="G3915">
        <v>0.39047440230316699</v>
      </c>
      <c r="H3915">
        <v>0.13636363636363599</v>
      </c>
      <c r="I3915">
        <v>0.17702072518020501</v>
      </c>
      <c r="J3915">
        <v>0.15858713281672401</v>
      </c>
      <c r="K3915">
        <v>7.4221867517956897E-2</v>
      </c>
      <c r="L3915">
        <v>0.225265813660119</v>
      </c>
      <c r="M3915">
        <v>0.231701979764694</v>
      </c>
      <c r="N3915">
        <v>0.205957315346394</v>
      </c>
      <c r="O3915" t="e">
        <v>#N/A</v>
      </c>
      <c r="P3915">
        <v>5.6535514000000002E-2</v>
      </c>
      <c r="Q3915">
        <v>0.434207907</v>
      </c>
      <c r="R3915" t="e">
        <v>#DIV/0!</v>
      </c>
      <c r="S3915">
        <v>0.11402834583942401</v>
      </c>
      <c r="T3915" t="e">
        <v>#N/A</v>
      </c>
    </row>
    <row r="3916" spans="1:20" x14ac:dyDescent="0.3">
      <c r="A3916" t="s">
        <v>28</v>
      </c>
      <c r="B3916" t="s">
        <v>91</v>
      </c>
      <c r="C3916">
        <v>1969</v>
      </c>
      <c r="D3916" t="str">
        <f t="shared" si="61"/>
        <v>Grenada1969</v>
      </c>
      <c r="E3916">
        <v>0</v>
      </c>
      <c r="F3916">
        <v>0.19330898162166699</v>
      </c>
      <c r="G3916">
        <v>0.40028225030470199</v>
      </c>
      <c r="H3916">
        <v>0.13636363636363599</v>
      </c>
      <c r="I3916">
        <v>0.18176586944794099</v>
      </c>
      <c r="J3916">
        <v>0.17494970196068599</v>
      </c>
      <c r="K3916">
        <v>7.2766579608362594E-2</v>
      </c>
      <c r="L3916">
        <v>0.218687127450858</v>
      </c>
      <c r="M3916">
        <v>0.22493533109231101</v>
      </c>
      <c r="N3916">
        <v>0.199942516526499</v>
      </c>
      <c r="O3916" t="e">
        <v>#N/A</v>
      </c>
      <c r="P3916">
        <v>5.7795276999999999E-2</v>
      </c>
      <c r="Q3916">
        <v>0.43451735400000002</v>
      </c>
      <c r="R3916" t="e">
        <v>#DIV/0!</v>
      </c>
      <c r="S3916">
        <v>0.113281783851825</v>
      </c>
      <c r="T3916" t="e">
        <v>#N/A</v>
      </c>
    </row>
    <row r="3917" spans="1:20" x14ac:dyDescent="0.3">
      <c r="A3917" t="s">
        <v>28</v>
      </c>
      <c r="B3917" t="s">
        <v>91</v>
      </c>
      <c r="C3917">
        <v>1970</v>
      </c>
      <c r="D3917" t="str">
        <f t="shared" si="61"/>
        <v>Grenada1970</v>
      </c>
      <c r="E3917">
        <v>0</v>
      </c>
      <c r="F3917">
        <v>0.18001819182977</v>
      </c>
      <c r="G3917">
        <v>0.40747516989022498</v>
      </c>
      <c r="H3917">
        <v>0.13636363636363599</v>
      </c>
      <c r="I3917">
        <v>0.196043434875633</v>
      </c>
      <c r="J3917">
        <v>0.18648131554091699</v>
      </c>
      <c r="K3917">
        <v>7.4253469279019602E-2</v>
      </c>
      <c r="L3917">
        <v>0.22462522099246801</v>
      </c>
      <c r="M3917">
        <v>0.22159792690901201</v>
      </c>
      <c r="N3917">
        <v>0.18769223317429901</v>
      </c>
      <c r="O3917">
        <v>1685.425146</v>
      </c>
      <c r="P3917">
        <v>5.6482978000000003E-2</v>
      </c>
      <c r="Q3917">
        <v>0.396636971</v>
      </c>
      <c r="R3917" t="e">
        <v>#DIV/0!</v>
      </c>
      <c r="S3917">
        <v>0.12421983931391301</v>
      </c>
      <c r="T3917" t="e">
        <v>#N/A</v>
      </c>
    </row>
    <row r="3918" spans="1:20" x14ac:dyDescent="0.3">
      <c r="A3918" t="s">
        <v>28</v>
      </c>
      <c r="B3918" t="s">
        <v>91</v>
      </c>
      <c r="C3918">
        <v>1971</v>
      </c>
      <c r="D3918" t="str">
        <f t="shared" si="61"/>
        <v>Grenada1971</v>
      </c>
      <c r="E3918">
        <v>0</v>
      </c>
      <c r="F3918">
        <v>0.14693587216337201</v>
      </c>
      <c r="G3918">
        <v>0.42262308422623102</v>
      </c>
      <c r="H3918">
        <v>0.13636363636363599</v>
      </c>
      <c r="I3918">
        <v>0.200917473378698</v>
      </c>
      <c r="J3918">
        <v>0.17839805825242699</v>
      </c>
      <c r="K3918">
        <v>7.2815533980582506E-2</v>
      </c>
      <c r="L3918">
        <v>0.237864077669903</v>
      </c>
      <c r="M3918">
        <v>0.216019417475728</v>
      </c>
      <c r="N3918">
        <v>0.20024271844660199</v>
      </c>
      <c r="O3918">
        <v>1808.1451730000001</v>
      </c>
      <c r="P3918">
        <v>5.2212840000000003E-2</v>
      </c>
      <c r="Q3918">
        <v>0.41052205600000002</v>
      </c>
      <c r="R3918" t="e">
        <v>#DIV/0!</v>
      </c>
      <c r="S3918">
        <v>0.13658600455619199</v>
      </c>
      <c r="T3918" t="e">
        <v>#N/A</v>
      </c>
    </row>
    <row r="3919" spans="1:20" x14ac:dyDescent="0.3">
      <c r="A3919" t="s">
        <v>28</v>
      </c>
      <c r="B3919" t="s">
        <v>91</v>
      </c>
      <c r="C3919">
        <v>1972</v>
      </c>
      <c r="D3919" t="str">
        <f t="shared" si="61"/>
        <v>Grenada1972</v>
      </c>
      <c r="E3919">
        <v>0</v>
      </c>
      <c r="F3919">
        <v>0.16935162004551399</v>
      </c>
      <c r="G3919">
        <v>0.41963140484709399</v>
      </c>
      <c r="H3919">
        <v>0.1</v>
      </c>
      <c r="I3919">
        <v>0.20253202295129299</v>
      </c>
      <c r="J3919">
        <v>0.16746411483253601</v>
      </c>
      <c r="K3919">
        <v>6.4593301435406703E-2</v>
      </c>
      <c r="L3919">
        <v>0.25119617224880397</v>
      </c>
      <c r="M3919">
        <v>0.23803827751196199</v>
      </c>
      <c r="N3919">
        <v>0.18540669856459299</v>
      </c>
      <c r="O3919">
        <v>1949.4667919999999</v>
      </c>
      <c r="P3919">
        <v>5.7002760999999999E-2</v>
      </c>
      <c r="Q3919">
        <v>0.37361431699999997</v>
      </c>
      <c r="R3919" t="e">
        <v>#DIV/0!</v>
      </c>
      <c r="S3919">
        <v>0.14038852177528499</v>
      </c>
      <c r="T3919" t="e">
        <v>#N/A</v>
      </c>
    </row>
    <row r="3920" spans="1:20" x14ac:dyDescent="0.3">
      <c r="A3920" t="s">
        <v>28</v>
      </c>
      <c r="B3920" t="s">
        <v>91</v>
      </c>
      <c r="C3920">
        <v>1973</v>
      </c>
      <c r="D3920" t="str">
        <f t="shared" si="61"/>
        <v>Grenada1973</v>
      </c>
      <c r="E3920">
        <v>0</v>
      </c>
      <c r="F3920">
        <v>0.16758919781749701</v>
      </c>
      <c r="G3920">
        <v>0.37981330221703602</v>
      </c>
      <c r="H3920">
        <v>0.1</v>
      </c>
      <c r="I3920">
        <v>0.213415682044718</v>
      </c>
      <c r="J3920">
        <v>0.17660550458715599</v>
      </c>
      <c r="K3920">
        <v>5.5045871559633003E-2</v>
      </c>
      <c r="L3920">
        <v>0.28096330275229398</v>
      </c>
      <c r="M3920">
        <v>0.22247706422018301</v>
      </c>
      <c r="N3920">
        <v>0.168577981651376</v>
      </c>
      <c r="O3920">
        <v>2126.324145</v>
      </c>
      <c r="P3920">
        <v>5.5941590999999999E-2</v>
      </c>
      <c r="Q3920">
        <v>0.354125042</v>
      </c>
      <c r="R3920" t="e">
        <v>#DIV/0!</v>
      </c>
      <c r="S3920">
        <v>0.14962543720815299</v>
      </c>
      <c r="T3920" t="e">
        <v>#N/A</v>
      </c>
    </row>
    <row r="3921" spans="1:20" x14ac:dyDescent="0.3">
      <c r="A3921" t="s">
        <v>28</v>
      </c>
      <c r="B3921" t="s">
        <v>91</v>
      </c>
      <c r="C3921">
        <v>1974</v>
      </c>
      <c r="D3921" t="str">
        <f t="shared" si="61"/>
        <v>Grenada1974</v>
      </c>
      <c r="E3921">
        <v>0</v>
      </c>
      <c r="F3921">
        <v>0.16874947346010999</v>
      </c>
      <c r="G3921">
        <v>0.36456558773424202</v>
      </c>
      <c r="H3921">
        <v>0.1</v>
      </c>
      <c r="I3921">
        <v>0.232358064098351</v>
      </c>
      <c r="J3921">
        <v>0.19309235101430999</v>
      </c>
      <c r="K3921">
        <v>5.1721165450261501E-2</v>
      </c>
      <c r="L3921">
        <v>0.25745646801907901</v>
      </c>
      <c r="M3921">
        <v>0.24136543876788699</v>
      </c>
      <c r="N3921">
        <v>0.16671455663467599</v>
      </c>
      <c r="O3921">
        <v>2270.713604</v>
      </c>
      <c r="P3921">
        <v>5.7280769000000002E-2</v>
      </c>
      <c r="Q3921">
        <v>0.280510551</v>
      </c>
      <c r="R3921" t="e">
        <v>#DIV/0!</v>
      </c>
      <c r="S3921">
        <v>0.15302109094241001</v>
      </c>
      <c r="T3921" t="e">
        <v>#N/A</v>
      </c>
    </row>
    <row r="3922" spans="1:20" x14ac:dyDescent="0.3">
      <c r="A3922" t="s">
        <v>28</v>
      </c>
      <c r="B3922" t="s">
        <v>91</v>
      </c>
      <c r="C3922">
        <v>1975</v>
      </c>
      <c r="D3922" t="str">
        <f t="shared" si="61"/>
        <v>Grenada1975</v>
      </c>
      <c r="E3922">
        <v>0</v>
      </c>
      <c r="F3922">
        <v>0.179661539470471</v>
      </c>
      <c r="G3922">
        <v>0.43292427834332697</v>
      </c>
      <c r="H3922">
        <v>0.1</v>
      </c>
      <c r="I3922">
        <v>0.21887768224415199</v>
      </c>
      <c r="J3922">
        <v>0.18907305095150401</v>
      </c>
      <c r="K3922">
        <v>4.4198895027624301E-2</v>
      </c>
      <c r="L3922">
        <v>0.25782688766114198</v>
      </c>
      <c r="M3922">
        <v>0.26764886433394702</v>
      </c>
      <c r="N3922">
        <v>0.14732965009208099</v>
      </c>
      <c r="O3922">
        <v>2347.7440660000002</v>
      </c>
      <c r="P3922">
        <v>6.0511163999999999E-2</v>
      </c>
      <c r="Q3922">
        <v>0.30713373100000002</v>
      </c>
      <c r="R3922" t="e">
        <v>#DIV/0!</v>
      </c>
      <c r="S3922">
        <v>0.13666649980407999</v>
      </c>
      <c r="T3922" t="e">
        <v>#N/A</v>
      </c>
    </row>
    <row r="3923" spans="1:20" x14ac:dyDescent="0.3">
      <c r="A3923" t="s">
        <v>28</v>
      </c>
      <c r="B3923" t="s">
        <v>91</v>
      </c>
      <c r="C3923">
        <v>1976</v>
      </c>
      <c r="D3923" t="str">
        <f t="shared" si="61"/>
        <v>Grenada1976</v>
      </c>
      <c r="E3923">
        <v>0</v>
      </c>
      <c r="F3923">
        <v>0.18870668629026899</v>
      </c>
      <c r="G3923">
        <v>0.40902809765085202</v>
      </c>
      <c r="H3923">
        <v>0.1</v>
      </c>
      <c r="I3923">
        <v>0.196294892184049</v>
      </c>
      <c r="J3923">
        <v>0.18333333333333299</v>
      </c>
      <c r="K3923">
        <v>3.5714285714285698E-2</v>
      </c>
      <c r="L3923">
        <v>0.25833333333333303</v>
      </c>
      <c r="M3923">
        <v>0.25</v>
      </c>
      <c r="N3923">
        <v>0.19047619047618999</v>
      </c>
      <c r="O3923">
        <v>2569.80429</v>
      </c>
      <c r="P3923">
        <v>5.2814029999999998E-2</v>
      </c>
      <c r="Q3923">
        <v>0.317884789</v>
      </c>
      <c r="R3923" t="e">
        <v>#DIV/0!</v>
      </c>
      <c r="S3923">
        <v>0.13720296071638299</v>
      </c>
      <c r="T3923" t="e">
        <v>#N/A</v>
      </c>
    </row>
    <row r="3924" spans="1:20" x14ac:dyDescent="0.3">
      <c r="A3924" t="s">
        <v>28</v>
      </c>
      <c r="B3924" t="s">
        <v>91</v>
      </c>
      <c r="C3924">
        <v>1977</v>
      </c>
      <c r="D3924" t="str">
        <f t="shared" si="61"/>
        <v>Grenada1977</v>
      </c>
      <c r="E3924">
        <v>0</v>
      </c>
      <c r="F3924">
        <v>0.20312644965127799</v>
      </c>
      <c r="G3924">
        <v>0.40542125496839698</v>
      </c>
      <c r="H3924">
        <v>0.1</v>
      </c>
      <c r="I3924">
        <v>0.188636314646139</v>
      </c>
      <c r="J3924">
        <v>0.168573148705599</v>
      </c>
      <c r="K3924">
        <v>3.43166767007827E-2</v>
      </c>
      <c r="L3924">
        <v>0.25285972305839899</v>
      </c>
      <c r="M3924">
        <v>0.239614689945816</v>
      </c>
      <c r="N3924">
        <v>0.228777844671884</v>
      </c>
      <c r="O3924">
        <v>2729.1367949999999</v>
      </c>
      <c r="P3924">
        <v>4.9267801999999999E-2</v>
      </c>
      <c r="Q3924">
        <v>0.33369535500000003</v>
      </c>
      <c r="R3924" t="e">
        <v>#DIV/0!</v>
      </c>
      <c r="S3924">
        <v>0.142332278700814</v>
      </c>
      <c r="T3924" t="e">
        <v>#N/A</v>
      </c>
    </row>
    <row r="3925" spans="1:20" x14ac:dyDescent="0.3">
      <c r="A3925" t="s">
        <v>28</v>
      </c>
      <c r="B3925" t="s">
        <v>91</v>
      </c>
      <c r="C3925">
        <v>1978</v>
      </c>
      <c r="D3925" t="str">
        <f t="shared" si="61"/>
        <v>Grenada1978</v>
      </c>
      <c r="E3925">
        <v>0</v>
      </c>
      <c r="F3925">
        <v>0.210711895068003</v>
      </c>
      <c r="G3925">
        <v>0.383643299952313</v>
      </c>
      <c r="H3925">
        <v>0.105263157894736</v>
      </c>
      <c r="I3925">
        <v>0.17888565277568899</v>
      </c>
      <c r="J3925">
        <v>0.15272787639476801</v>
      </c>
      <c r="K3925">
        <v>3.6569314503219402E-2</v>
      </c>
      <c r="L3925">
        <v>0.240712413883059</v>
      </c>
      <c r="M3925">
        <v>0.23015901248621501</v>
      </c>
      <c r="N3925">
        <v>0.268684856461883</v>
      </c>
      <c r="O3925">
        <v>2892.4658589999999</v>
      </c>
      <c r="P3925">
        <v>4.5510722000000003E-2</v>
      </c>
      <c r="Q3925">
        <v>0.37650768499999998</v>
      </c>
      <c r="R3925" t="e">
        <v>#DIV/0!</v>
      </c>
      <c r="S3925">
        <v>0.14165644936090599</v>
      </c>
      <c r="T3925" t="e">
        <v>#N/A</v>
      </c>
    </row>
    <row r="3926" spans="1:20" x14ac:dyDescent="0.3">
      <c r="A3926" t="s">
        <v>28</v>
      </c>
      <c r="B3926" t="s">
        <v>91</v>
      </c>
      <c r="C3926">
        <v>1979</v>
      </c>
      <c r="D3926" t="str">
        <f t="shared" si="61"/>
        <v>Grenada1979</v>
      </c>
      <c r="E3926">
        <v>0</v>
      </c>
      <c r="F3926">
        <v>0.198723122197248</v>
      </c>
      <c r="G3926">
        <v>0.38237355449129801</v>
      </c>
      <c r="H3926">
        <v>0.105263157894736</v>
      </c>
      <c r="I3926">
        <v>0.16943289000784501</v>
      </c>
      <c r="J3926">
        <v>0.156368108126403</v>
      </c>
      <c r="K3926">
        <v>3.68243510046595E-2</v>
      </c>
      <c r="L3926">
        <v>0.23692137594909601</v>
      </c>
      <c r="M3926">
        <v>0.21661382943917301</v>
      </c>
      <c r="N3926">
        <v>0.275426740525965</v>
      </c>
      <c r="O3926">
        <v>3084.676813</v>
      </c>
      <c r="P3926">
        <v>3.7443271E-2</v>
      </c>
      <c r="Q3926">
        <v>0.37374496099999999</v>
      </c>
      <c r="R3926" t="e">
        <v>#DIV/0!</v>
      </c>
      <c r="S3926">
        <v>0.15086148967094201</v>
      </c>
      <c r="T3926" t="e">
        <v>#N/A</v>
      </c>
    </row>
    <row r="3927" spans="1:20" x14ac:dyDescent="0.3">
      <c r="A3927" t="s">
        <v>28</v>
      </c>
      <c r="B3927" t="s">
        <v>91</v>
      </c>
      <c r="C3927">
        <v>1980</v>
      </c>
      <c r="D3927" t="str">
        <f t="shared" si="61"/>
        <v>Grenada1980</v>
      </c>
      <c r="E3927">
        <v>0</v>
      </c>
      <c r="F3927">
        <v>0.21102244540426801</v>
      </c>
      <c r="G3927">
        <v>0.50800933125972003</v>
      </c>
      <c r="H3927">
        <v>6.25E-2</v>
      </c>
      <c r="I3927">
        <v>0.17305835899890801</v>
      </c>
      <c r="J3927">
        <v>0.15900056785917099</v>
      </c>
      <c r="K3927">
        <v>3.23679727427598E-2</v>
      </c>
      <c r="L3927">
        <v>0.27030096536059101</v>
      </c>
      <c r="M3927">
        <v>0.15900056785917099</v>
      </c>
      <c r="N3927">
        <v>0.30096536059057399</v>
      </c>
      <c r="O3927">
        <v>3084.011133</v>
      </c>
      <c r="P3927">
        <v>3.8894107999999997E-2</v>
      </c>
      <c r="Q3927">
        <v>0.36662035300000001</v>
      </c>
      <c r="R3927" t="e">
        <v>#DIV/0!</v>
      </c>
      <c r="S3927">
        <v>0.15062508817174999</v>
      </c>
      <c r="T3927" t="e">
        <v>#N/A</v>
      </c>
    </row>
    <row r="3928" spans="1:20" x14ac:dyDescent="0.3">
      <c r="A3928" t="s">
        <v>28</v>
      </c>
      <c r="B3928" t="s">
        <v>91</v>
      </c>
      <c r="C3928">
        <v>1981</v>
      </c>
      <c r="D3928" t="str">
        <f t="shared" si="61"/>
        <v>Grenada1981</v>
      </c>
      <c r="E3928">
        <v>0</v>
      </c>
      <c r="F3928">
        <v>0.194192617907335</v>
      </c>
      <c r="G3928">
        <v>0.477502151968073</v>
      </c>
      <c r="H3928">
        <v>6.25E-2</v>
      </c>
      <c r="I3928">
        <v>0.171522782726517</v>
      </c>
      <c r="J3928">
        <v>0.15434991124880101</v>
      </c>
      <c r="K3928">
        <v>2.8477558625403802E-2</v>
      </c>
      <c r="L3928">
        <v>0.27011234468540202</v>
      </c>
      <c r="M3928">
        <v>0.15434991124880101</v>
      </c>
      <c r="N3928">
        <v>0.31994531603144299</v>
      </c>
      <c r="O3928">
        <v>3097.7529079999999</v>
      </c>
      <c r="P3928">
        <v>3.8277716000000003E-2</v>
      </c>
      <c r="Q3928">
        <v>0.38741607700000003</v>
      </c>
      <c r="R3928" t="e">
        <v>#DIV/0!</v>
      </c>
      <c r="S3928">
        <v>0.14098047799757901</v>
      </c>
      <c r="T3928" t="e">
        <v>#N/A</v>
      </c>
    </row>
    <row r="3929" spans="1:20" x14ac:dyDescent="0.3">
      <c r="A3929" t="s">
        <v>28</v>
      </c>
      <c r="B3929" t="s">
        <v>91</v>
      </c>
      <c r="C3929">
        <v>1982</v>
      </c>
      <c r="D3929" t="str">
        <f t="shared" si="61"/>
        <v>Grenada1982</v>
      </c>
      <c r="E3929">
        <v>0</v>
      </c>
      <c r="F3929">
        <v>0.18285907576685401</v>
      </c>
      <c r="G3929">
        <v>0.50929433530085499</v>
      </c>
      <c r="H3929">
        <v>6.25E-2</v>
      </c>
      <c r="I3929">
        <v>0.17721609683025499</v>
      </c>
      <c r="J3929">
        <v>0.162162162162162</v>
      </c>
      <c r="K3929">
        <v>2.81301709873138E-2</v>
      </c>
      <c r="L3929">
        <v>0.27799227799227799</v>
      </c>
      <c r="M3929">
        <v>0.13789299503585201</v>
      </c>
      <c r="N3929">
        <v>0.32101489244346398</v>
      </c>
      <c r="O3929">
        <v>3206.1559480000001</v>
      </c>
      <c r="P3929">
        <v>3.8574473999999997E-2</v>
      </c>
      <c r="Q3929">
        <v>0.374373803</v>
      </c>
      <c r="R3929" t="e">
        <v>#DIV/0!</v>
      </c>
      <c r="S3929">
        <v>0.15530465239117999</v>
      </c>
      <c r="T3929" t="e">
        <v>#N/A</v>
      </c>
    </row>
    <row r="3930" spans="1:20" x14ac:dyDescent="0.3">
      <c r="A3930" t="s">
        <v>28</v>
      </c>
      <c r="B3930" t="s">
        <v>91</v>
      </c>
      <c r="C3930">
        <v>1983</v>
      </c>
      <c r="D3930" t="str">
        <f t="shared" si="61"/>
        <v>Grenada1983</v>
      </c>
      <c r="E3930">
        <v>0</v>
      </c>
      <c r="F3930">
        <v>0.169708584623285</v>
      </c>
      <c r="G3930">
        <v>0.48099882293593399</v>
      </c>
      <c r="H3930">
        <v>6.25E-2</v>
      </c>
      <c r="I3930">
        <v>0.18338208737710299</v>
      </c>
      <c r="J3930">
        <v>0.16708722635204301</v>
      </c>
      <c r="K3930">
        <v>2.8166132442201501E-2</v>
      </c>
      <c r="L3930">
        <v>0.29439177976312297</v>
      </c>
      <c r="M3930">
        <v>0.11366477983132101</v>
      </c>
      <c r="N3930">
        <v>0.3182613835277</v>
      </c>
      <c r="O3930">
        <v>3244.7460160000001</v>
      </c>
      <c r="P3930">
        <v>3.999755E-2</v>
      </c>
      <c r="Q3930">
        <v>0.36883287599999998</v>
      </c>
      <c r="R3930" t="e">
        <v>#DIV/0!</v>
      </c>
      <c r="S3930">
        <v>0.159717895374174</v>
      </c>
      <c r="T3930" t="e">
        <v>#N/A</v>
      </c>
    </row>
    <row r="3931" spans="1:20" x14ac:dyDescent="0.3">
      <c r="A3931" t="s">
        <v>28</v>
      </c>
      <c r="B3931" t="s">
        <v>91</v>
      </c>
      <c r="C3931">
        <v>1984</v>
      </c>
      <c r="D3931" t="str">
        <f t="shared" si="61"/>
        <v>Grenada1984</v>
      </c>
      <c r="E3931">
        <v>0</v>
      </c>
      <c r="F3931">
        <v>0.17092631612659501</v>
      </c>
      <c r="G3931">
        <v>0.45386394449318201</v>
      </c>
      <c r="H3931">
        <v>6.25E-2</v>
      </c>
      <c r="I3931">
        <v>0.16754006110652001</v>
      </c>
      <c r="J3931">
        <v>0.17152858809801599</v>
      </c>
      <c r="K3931">
        <v>2.9754959159860001E-2</v>
      </c>
      <c r="L3931">
        <v>0.310385064177363</v>
      </c>
      <c r="M3931">
        <v>8.7514585764294106E-2</v>
      </c>
      <c r="N3931">
        <v>0.31505250875145902</v>
      </c>
      <c r="O3931">
        <v>3350.8165180000001</v>
      </c>
      <c r="P3931">
        <v>4.2483662999999998E-2</v>
      </c>
      <c r="Q3931">
        <v>0.40331144800000002</v>
      </c>
      <c r="R3931" t="e">
        <v>#DIV/0!</v>
      </c>
      <c r="S3931">
        <v>0.14182487393840201</v>
      </c>
      <c r="T3931" t="e">
        <v>#N/A</v>
      </c>
    </row>
    <row r="3932" spans="1:20" x14ac:dyDescent="0.3">
      <c r="A3932" t="s">
        <v>28</v>
      </c>
      <c r="B3932" t="s">
        <v>91</v>
      </c>
      <c r="C3932">
        <v>1985</v>
      </c>
      <c r="D3932" t="str">
        <f t="shared" si="61"/>
        <v>Grenada1985</v>
      </c>
      <c r="E3932">
        <v>0</v>
      </c>
      <c r="F3932">
        <v>0.17251062112471</v>
      </c>
      <c r="G3932">
        <v>0.41804186833051499</v>
      </c>
      <c r="H3932">
        <v>7.1428571428571397E-2</v>
      </c>
      <c r="I3932">
        <v>0.177685771076912</v>
      </c>
      <c r="J3932">
        <v>0.172219879094615</v>
      </c>
      <c r="K3932">
        <v>2.9945170814002501E-2</v>
      </c>
      <c r="L3932">
        <v>0.31983691831857203</v>
      </c>
      <c r="M3932">
        <v>8.0252120530484097E-2</v>
      </c>
      <c r="N3932">
        <v>0.30460658887483</v>
      </c>
      <c r="O3932">
        <v>3587.1152120000002</v>
      </c>
      <c r="P3932">
        <v>4.4988923E-2</v>
      </c>
      <c r="Q3932">
        <v>0.39750218199999998</v>
      </c>
      <c r="R3932" t="e">
        <v>#DIV/0!</v>
      </c>
      <c r="S3932">
        <v>0.146061939605413</v>
      </c>
      <c r="T3932" t="e">
        <v>#N/A</v>
      </c>
    </row>
    <row r="3933" spans="1:20" x14ac:dyDescent="0.3">
      <c r="A3933" t="s">
        <v>28</v>
      </c>
      <c r="B3933" t="s">
        <v>91</v>
      </c>
      <c r="C3933">
        <v>1986</v>
      </c>
      <c r="D3933" t="str">
        <f t="shared" si="61"/>
        <v>Grenada1986</v>
      </c>
      <c r="E3933">
        <v>0</v>
      </c>
      <c r="F3933">
        <v>0.18023205212264401</v>
      </c>
      <c r="G3933">
        <v>0.38816203296012097</v>
      </c>
      <c r="H3933">
        <v>7.1428571428571397E-2</v>
      </c>
      <c r="I3933">
        <v>0.17815380679687001</v>
      </c>
      <c r="J3933">
        <v>0.175354884886079</v>
      </c>
      <c r="K3933">
        <v>3.07765716330669E-2</v>
      </c>
      <c r="L3933">
        <v>0.33400930454491201</v>
      </c>
      <c r="M3933">
        <v>7.4555648335917907E-2</v>
      </c>
      <c r="N3933">
        <v>0.29225814147679802</v>
      </c>
      <c r="O3933">
        <v>3870.8372720000002</v>
      </c>
      <c r="P3933">
        <v>4.7811780999999998E-2</v>
      </c>
      <c r="Q3933">
        <v>0.38995376700000001</v>
      </c>
      <c r="R3933" t="e">
        <v>#DIV/0!</v>
      </c>
      <c r="S3933">
        <v>0.139117437094987</v>
      </c>
      <c r="T3933" t="e">
        <v>#N/A</v>
      </c>
    </row>
    <row r="3934" spans="1:20" x14ac:dyDescent="0.3">
      <c r="A3934" t="s">
        <v>28</v>
      </c>
      <c r="B3934" t="s">
        <v>91</v>
      </c>
      <c r="C3934">
        <v>1987</v>
      </c>
      <c r="D3934" t="str">
        <f t="shared" si="61"/>
        <v>Grenada1987</v>
      </c>
      <c r="E3934">
        <v>0</v>
      </c>
      <c r="F3934">
        <v>0.166804868904214</v>
      </c>
      <c r="G3934">
        <v>0.36423105406072598</v>
      </c>
      <c r="H3934">
        <v>7.69230769230769E-2</v>
      </c>
      <c r="I3934">
        <v>0.17136430016830301</v>
      </c>
      <c r="J3934">
        <v>0.17781541066892501</v>
      </c>
      <c r="K3934">
        <v>3.04826418289585E-2</v>
      </c>
      <c r="L3934">
        <v>0.347163420829805</v>
      </c>
      <c r="M3934">
        <v>7.5601790250393097E-2</v>
      </c>
      <c r="N3934">
        <v>0.278214588121447</v>
      </c>
      <c r="O3934">
        <v>4315.0015199999998</v>
      </c>
      <c r="P3934">
        <v>5.1321113000000002E-2</v>
      </c>
      <c r="Q3934">
        <v>0.453587134</v>
      </c>
      <c r="R3934" t="e">
        <v>#DIV/0!</v>
      </c>
      <c r="S3934">
        <v>0.12748565824716299</v>
      </c>
      <c r="T3934" t="e">
        <v>#N/A</v>
      </c>
    </row>
    <row r="3935" spans="1:20" x14ac:dyDescent="0.3">
      <c r="A3935" t="s">
        <v>28</v>
      </c>
      <c r="B3935" t="s">
        <v>91</v>
      </c>
      <c r="C3935">
        <v>1988</v>
      </c>
      <c r="D3935" t="str">
        <f t="shared" si="61"/>
        <v>Grenada1988</v>
      </c>
      <c r="E3935">
        <v>0</v>
      </c>
      <c r="F3935">
        <v>0.16724272016971001</v>
      </c>
      <c r="G3935">
        <v>0.37245992679540602</v>
      </c>
      <c r="H3935">
        <v>7.69230769230769E-2</v>
      </c>
      <c r="I3935">
        <v>0.181851923812478</v>
      </c>
      <c r="J3935">
        <v>0.17613227893601699</v>
      </c>
      <c r="K3935">
        <v>2.9475197699496799E-2</v>
      </c>
      <c r="L3935">
        <v>0.35226455787203498</v>
      </c>
      <c r="M3935">
        <v>7.1890726096333596E-2</v>
      </c>
      <c r="N3935">
        <v>0.26959022286125101</v>
      </c>
      <c r="O3935">
        <v>4495.190893</v>
      </c>
      <c r="P3935">
        <v>4.4051738E-2</v>
      </c>
      <c r="Q3935">
        <v>0.44568201200000002</v>
      </c>
      <c r="R3935" t="e">
        <v>#DIV/0!</v>
      </c>
      <c r="S3935">
        <v>0.134376304185504</v>
      </c>
      <c r="T3935" t="e">
        <v>#N/A</v>
      </c>
    </row>
    <row r="3936" spans="1:20" x14ac:dyDescent="0.3">
      <c r="A3936" t="s">
        <v>28</v>
      </c>
      <c r="B3936" t="s">
        <v>91</v>
      </c>
      <c r="C3936">
        <v>1989</v>
      </c>
      <c r="D3936" t="str">
        <f t="shared" si="61"/>
        <v>Grenada1989</v>
      </c>
      <c r="E3936">
        <v>0</v>
      </c>
      <c r="F3936">
        <v>0.15965546222892399</v>
      </c>
      <c r="G3936">
        <v>0.36160998598904598</v>
      </c>
      <c r="H3936">
        <v>7.69230769230769E-2</v>
      </c>
      <c r="I3936">
        <v>0.18570382766952301</v>
      </c>
      <c r="J3936">
        <v>0.173349056603774</v>
      </c>
      <c r="K3936">
        <v>2.83018867924528E-2</v>
      </c>
      <c r="L3936">
        <v>0.35495283018867901</v>
      </c>
      <c r="M3936">
        <v>7.19339622641509E-2</v>
      </c>
      <c r="N3936">
        <v>0.26179245283018898</v>
      </c>
      <c r="O3936">
        <v>4799.5202870000003</v>
      </c>
      <c r="P3936">
        <v>4.450983E-2</v>
      </c>
      <c r="Q3936">
        <v>0.44133718900000002</v>
      </c>
      <c r="R3936" t="e">
        <v>#DIV/0!</v>
      </c>
      <c r="S3936">
        <v>0.13679901875383799</v>
      </c>
      <c r="T3936" t="e">
        <v>#N/A</v>
      </c>
    </row>
    <row r="3937" spans="1:20" x14ac:dyDescent="0.3">
      <c r="A3937" t="s">
        <v>28</v>
      </c>
      <c r="B3937" t="s">
        <v>91</v>
      </c>
      <c r="C3937">
        <v>1990</v>
      </c>
      <c r="D3937" t="str">
        <f t="shared" si="61"/>
        <v>Grenada1990</v>
      </c>
      <c r="E3937">
        <v>0</v>
      </c>
      <c r="F3937">
        <v>0.161132454456552</v>
      </c>
      <c r="G3937">
        <v>0.34699790408087799</v>
      </c>
      <c r="H3937">
        <v>7.69230769230769E-2</v>
      </c>
      <c r="I3937">
        <v>0.1930735018269</v>
      </c>
      <c r="J3937">
        <v>0.174053182917002</v>
      </c>
      <c r="K3937">
        <v>2.76274893519051E-2</v>
      </c>
      <c r="L3937">
        <v>0.35455278001611601</v>
      </c>
      <c r="M3937">
        <v>7.0795441464256897E-2</v>
      </c>
      <c r="N3937">
        <v>0.252100840336134</v>
      </c>
      <c r="O3937">
        <v>5058.0819419999998</v>
      </c>
      <c r="P3937">
        <v>4.4787394000000001E-2</v>
      </c>
      <c r="Q3937">
        <v>6.7006207250000003</v>
      </c>
      <c r="R3937" t="e">
        <v>#DIV/0!</v>
      </c>
      <c r="S3937">
        <v>0.133520967071596</v>
      </c>
      <c r="T3937" t="e">
        <v>#N/A</v>
      </c>
    </row>
    <row r="3938" spans="1:20" x14ac:dyDescent="0.3">
      <c r="A3938" t="s">
        <v>28</v>
      </c>
      <c r="B3938" t="s">
        <v>91</v>
      </c>
      <c r="C3938">
        <v>1991</v>
      </c>
      <c r="D3938" t="str">
        <f t="shared" si="61"/>
        <v>Grenada1991</v>
      </c>
      <c r="E3938">
        <v>0</v>
      </c>
      <c r="F3938">
        <v>0.16689999887944501</v>
      </c>
      <c r="G3938">
        <v>0.36022106308991497</v>
      </c>
      <c r="H3938">
        <v>8.3333333333333301E-2</v>
      </c>
      <c r="I3938">
        <v>0.20824149908536899</v>
      </c>
      <c r="J3938">
        <v>0.208646188850967</v>
      </c>
      <c r="K3938">
        <v>2.7986348122866898E-2</v>
      </c>
      <c r="L3938">
        <v>0.31854379977246899</v>
      </c>
      <c r="M3938">
        <v>7.0534698521046602E-2</v>
      </c>
      <c r="N3938">
        <v>0.244596131968146</v>
      </c>
      <c r="O3938">
        <v>5137.382861</v>
      </c>
      <c r="P3938">
        <v>4.6113209000000002E-2</v>
      </c>
      <c r="Q3938">
        <v>0.44121494900000002</v>
      </c>
      <c r="R3938" t="e">
        <v>#DIV/0!</v>
      </c>
      <c r="S3938">
        <v>0.12566940110073499</v>
      </c>
      <c r="T3938" t="e">
        <v>#N/A</v>
      </c>
    </row>
    <row r="3939" spans="1:20" x14ac:dyDescent="0.3">
      <c r="A3939" t="s">
        <v>28</v>
      </c>
      <c r="B3939" t="s">
        <v>91</v>
      </c>
      <c r="C3939">
        <v>1992</v>
      </c>
      <c r="D3939" t="str">
        <f t="shared" si="61"/>
        <v>Grenada1992</v>
      </c>
      <c r="E3939">
        <v>0</v>
      </c>
      <c r="F3939">
        <v>0.166741699936272</v>
      </c>
      <c r="G3939">
        <v>0.342324320836291</v>
      </c>
      <c r="H3939">
        <v>8.3333333333333301E-2</v>
      </c>
      <c r="I3939">
        <v>0.20151370024395701</v>
      </c>
      <c r="J3939">
        <v>0.189317106152806</v>
      </c>
      <c r="K3939">
        <v>2.6369168356997999E-2</v>
      </c>
      <c r="L3939">
        <v>0.34809919518419202</v>
      </c>
      <c r="M3939">
        <v>6.8703788523195697E-2</v>
      </c>
      <c r="N3939">
        <v>0.23010316473641701</v>
      </c>
      <c r="O3939">
        <v>5057.1643720000002</v>
      </c>
      <c r="P3939">
        <v>5.4682082E-2</v>
      </c>
      <c r="Q3939">
        <v>0.44207757800000003</v>
      </c>
      <c r="R3939" t="e">
        <v>#DIV/0!</v>
      </c>
      <c r="S3939">
        <v>0.122570921416573</v>
      </c>
      <c r="T3939" t="e">
        <v>#N/A</v>
      </c>
    </row>
    <row r="3940" spans="1:20" x14ac:dyDescent="0.3">
      <c r="A3940" t="s">
        <v>28</v>
      </c>
      <c r="B3940" t="s">
        <v>91</v>
      </c>
      <c r="C3940">
        <v>1993</v>
      </c>
      <c r="D3940" t="str">
        <f t="shared" si="61"/>
        <v>Grenada1993</v>
      </c>
      <c r="E3940">
        <v>0</v>
      </c>
      <c r="F3940">
        <v>0.17035683070781599</v>
      </c>
      <c r="G3940">
        <v>0.30699218990221999</v>
      </c>
      <c r="H3940">
        <v>8.3333333333333301E-2</v>
      </c>
      <c r="I3940">
        <v>0.199277308708533</v>
      </c>
      <c r="J3940">
        <v>0.17978546608248999</v>
      </c>
      <c r="K3940">
        <v>2.6287958906179201E-2</v>
      </c>
      <c r="L3940">
        <v>0.352016920985043</v>
      </c>
      <c r="M3940">
        <v>6.8525672846567201E-2</v>
      </c>
      <c r="N3940">
        <v>0.22446204648954299</v>
      </c>
      <c r="O3940">
        <v>4869.073402</v>
      </c>
      <c r="P3940">
        <v>5.6362561999999998E-2</v>
      </c>
      <c r="Q3940">
        <v>0.43889297599999999</v>
      </c>
      <c r="R3940" t="e">
        <v>#DIV/0!</v>
      </c>
      <c r="S3940">
        <v>0.11582708039410999</v>
      </c>
      <c r="T3940" t="e">
        <v>#N/A</v>
      </c>
    </row>
    <row r="3941" spans="1:20" x14ac:dyDescent="0.3">
      <c r="A3941" t="s">
        <v>28</v>
      </c>
      <c r="B3941" t="s">
        <v>91</v>
      </c>
      <c r="C3941">
        <v>1994</v>
      </c>
      <c r="D3941" t="str">
        <f t="shared" si="61"/>
        <v>Grenada1994</v>
      </c>
      <c r="E3941">
        <v>0</v>
      </c>
      <c r="F3941">
        <v>0.167803555811189</v>
      </c>
      <c r="G3941">
        <v>0.28891758628786102</v>
      </c>
      <c r="H3941">
        <v>8.3333333333333301E-2</v>
      </c>
      <c r="I3941">
        <v>0.20362285977041</v>
      </c>
      <c r="J3941">
        <v>0.188791670586759</v>
      </c>
      <c r="K3941">
        <v>2.5621726722488799E-2</v>
      </c>
      <c r="L3941">
        <v>0.34758156406476998</v>
      </c>
      <c r="M3941">
        <v>6.6902917594422004E-2</v>
      </c>
      <c r="N3941">
        <v>0.214298407919633</v>
      </c>
      <c r="O3941">
        <v>4954.5980419999996</v>
      </c>
      <c r="P3941">
        <v>5.5455598000000002E-2</v>
      </c>
      <c r="Q3941">
        <v>0.44677642699999998</v>
      </c>
      <c r="R3941" t="e">
        <v>#DIV/0!</v>
      </c>
      <c r="S3941">
        <v>0.120919382682455</v>
      </c>
      <c r="T3941" t="e">
        <v>#N/A</v>
      </c>
    </row>
    <row r="3942" spans="1:20" x14ac:dyDescent="0.3">
      <c r="A3942" t="s">
        <v>28</v>
      </c>
      <c r="B3942" t="s">
        <v>91</v>
      </c>
      <c r="C3942">
        <v>1995</v>
      </c>
      <c r="D3942" t="str">
        <f t="shared" si="61"/>
        <v>Grenada1995</v>
      </c>
      <c r="E3942">
        <v>0</v>
      </c>
      <c r="F3942">
        <v>0.169425013226291</v>
      </c>
      <c r="G3942">
        <v>0.309202373964651</v>
      </c>
      <c r="H3942">
        <v>9.0909090909090898E-2</v>
      </c>
      <c r="I3942">
        <v>0.218406329389572</v>
      </c>
      <c r="J3942">
        <v>0.19090387139107601</v>
      </c>
      <c r="K3942">
        <v>2.5282972440944899E-2</v>
      </c>
      <c r="L3942">
        <v>0.347358923884514</v>
      </c>
      <c r="M3942">
        <v>6.6642060367454098E-2</v>
      </c>
      <c r="N3942">
        <v>0.20562664041994799</v>
      </c>
      <c r="O3942">
        <v>5017.0216829999999</v>
      </c>
      <c r="P3942">
        <v>5.5453906999999997E-2</v>
      </c>
      <c r="Q3942">
        <v>0.41346585499999999</v>
      </c>
      <c r="R3942" t="e">
        <v>#DIV/0!</v>
      </c>
      <c r="S3942">
        <v>0.12972321303231099</v>
      </c>
      <c r="T3942" t="e">
        <v>#N/A</v>
      </c>
    </row>
    <row r="3943" spans="1:20" x14ac:dyDescent="0.3">
      <c r="A3943" t="s">
        <v>28</v>
      </c>
      <c r="B3943" t="s">
        <v>91</v>
      </c>
      <c r="C3943">
        <v>1996</v>
      </c>
      <c r="D3943" t="str">
        <f t="shared" si="61"/>
        <v>Grenada1996</v>
      </c>
      <c r="E3943">
        <v>0</v>
      </c>
      <c r="F3943">
        <v>0.17200724327608899</v>
      </c>
      <c r="G3943">
        <v>0.27530336926310101</v>
      </c>
      <c r="H3943">
        <v>9.0909090909090898E-2</v>
      </c>
      <c r="I3943">
        <v>0.218717849577199</v>
      </c>
      <c r="J3943">
        <v>0.17333402694688699</v>
      </c>
      <c r="K3943">
        <v>2.57504031628778E-2</v>
      </c>
      <c r="L3943">
        <v>0.35977735004942002</v>
      </c>
      <c r="M3943">
        <v>6.7627321437860904E-2</v>
      </c>
      <c r="N3943">
        <v>0.208084065962649</v>
      </c>
      <c r="O3943">
        <v>5200.408316</v>
      </c>
      <c r="P3943">
        <v>5.7734085999999997E-2</v>
      </c>
      <c r="Q3943">
        <v>0.37368041200000002</v>
      </c>
      <c r="R3943" t="e">
        <v>#DIV/0!</v>
      </c>
      <c r="S3943">
        <v>0.124146344133701</v>
      </c>
      <c r="T3943" t="e">
        <v>#N/A</v>
      </c>
    </row>
    <row r="3944" spans="1:20" x14ac:dyDescent="0.3">
      <c r="A3944" t="s">
        <v>28</v>
      </c>
      <c r="B3944" t="s">
        <v>91</v>
      </c>
      <c r="C3944">
        <v>1997</v>
      </c>
      <c r="D3944" t="str">
        <f t="shared" si="61"/>
        <v>Grenada1997</v>
      </c>
      <c r="E3944">
        <v>0</v>
      </c>
      <c r="F3944">
        <v>0.17783356664873501</v>
      </c>
      <c r="G3944">
        <v>0.20847559750954001</v>
      </c>
      <c r="H3944">
        <v>9.0909090909090898E-2</v>
      </c>
      <c r="I3944">
        <v>0.21378471465427001</v>
      </c>
      <c r="J3944">
        <v>0.160030202292438</v>
      </c>
      <c r="K3944">
        <v>2.6080937948970699E-2</v>
      </c>
      <c r="L3944">
        <v>0.36924399886741399</v>
      </c>
      <c r="M3944">
        <v>6.8164896127185196E-2</v>
      </c>
      <c r="N3944">
        <v>0.209738141929801</v>
      </c>
      <c r="O3944">
        <v>5424.8607599999996</v>
      </c>
      <c r="P3944">
        <v>5.7046917000000003E-2</v>
      </c>
      <c r="Q3944">
        <v>0.36904448400000001</v>
      </c>
      <c r="R3944" t="e">
        <v>#DIV/0!</v>
      </c>
      <c r="S3944">
        <v>0.118889679035172</v>
      </c>
      <c r="T3944" t="e">
        <v>#N/A</v>
      </c>
    </row>
    <row r="3945" spans="1:20" x14ac:dyDescent="0.3">
      <c r="A3945" t="s">
        <v>28</v>
      </c>
      <c r="B3945" t="s">
        <v>91</v>
      </c>
      <c r="C3945">
        <v>1998</v>
      </c>
      <c r="D3945" t="str">
        <f t="shared" si="61"/>
        <v>Grenada1998</v>
      </c>
      <c r="E3945">
        <v>0</v>
      </c>
      <c r="F3945">
        <v>0.16490200360176199</v>
      </c>
      <c r="G3945">
        <v>0.23181722909243399</v>
      </c>
      <c r="H3945">
        <v>9.0909090909090898E-2</v>
      </c>
      <c r="I3945">
        <v>0.22382398583340499</v>
      </c>
      <c r="J3945">
        <v>0.14652246995020801</v>
      </c>
      <c r="K3945">
        <v>2.6355015698836099E-2</v>
      </c>
      <c r="L3945">
        <v>0.37888638694195098</v>
      </c>
      <c r="M3945">
        <v>6.8715444060342704E-2</v>
      </c>
      <c r="N3945">
        <v>0.21143213557028501</v>
      </c>
      <c r="O3945">
        <v>6025.3090240000001</v>
      </c>
      <c r="P3945">
        <v>6.2539118000000005E-2</v>
      </c>
      <c r="Q3945">
        <v>0.369483854</v>
      </c>
      <c r="R3945" t="e">
        <v>#DIV/0!</v>
      </c>
      <c r="S3945">
        <v>0.117923797433351</v>
      </c>
      <c r="T3945" t="e">
        <v>#N/A</v>
      </c>
    </row>
    <row r="3946" spans="1:20" x14ac:dyDescent="0.3">
      <c r="A3946" t="s">
        <v>28</v>
      </c>
      <c r="B3946" t="s">
        <v>91</v>
      </c>
      <c r="C3946">
        <v>1999</v>
      </c>
      <c r="D3946" t="str">
        <f t="shared" si="61"/>
        <v>Grenada1999</v>
      </c>
      <c r="E3946">
        <v>0</v>
      </c>
      <c r="F3946">
        <v>0.161060687929695</v>
      </c>
      <c r="G3946">
        <v>0.243950650944039</v>
      </c>
      <c r="H3946">
        <v>8.3333333333333301E-2</v>
      </c>
      <c r="I3946">
        <v>0.233611164587403</v>
      </c>
      <c r="J3946">
        <v>0.15780014013139901</v>
      </c>
      <c r="K3946">
        <v>2.5375968480589799E-2</v>
      </c>
      <c r="L3946">
        <v>0.37104357274139699</v>
      </c>
      <c r="M3946">
        <v>6.6003919617380405E-2</v>
      </c>
      <c r="N3946">
        <v>0.20308898343809301</v>
      </c>
      <c r="O3946">
        <v>6403.3925259999996</v>
      </c>
      <c r="P3946">
        <v>6.3162705999999999E-2</v>
      </c>
      <c r="Q3946">
        <v>0.36770648</v>
      </c>
      <c r="R3946" t="e">
        <v>#DIV/0!</v>
      </c>
      <c r="S3946">
        <v>0.122420827071569</v>
      </c>
      <c r="T3946" t="e">
        <v>#N/A</v>
      </c>
    </row>
    <row r="3947" spans="1:20" x14ac:dyDescent="0.3">
      <c r="A3947" t="s">
        <v>28</v>
      </c>
      <c r="B3947" t="s">
        <v>91</v>
      </c>
      <c r="C3947">
        <v>2000</v>
      </c>
      <c r="D3947" t="str">
        <f t="shared" si="61"/>
        <v>Grenada2000</v>
      </c>
      <c r="E3947">
        <v>0</v>
      </c>
      <c r="F3947">
        <v>0.17417859980113201</v>
      </c>
      <c r="G3947">
        <v>0.245387453874538</v>
      </c>
      <c r="H3947">
        <v>8.3333333333333301E-2</v>
      </c>
      <c r="I3947">
        <v>0.23528171879899601</v>
      </c>
      <c r="J3947">
        <v>0.17230190874711901</v>
      </c>
      <c r="K3947">
        <v>2.8060596567387901E-2</v>
      </c>
      <c r="L3947">
        <v>0.41587415247600101</v>
      </c>
      <c r="M3947">
        <v>7.2724831614043695E-2</v>
      </c>
      <c r="N3947">
        <v>0.22376871265859599</v>
      </c>
      <c r="O3947">
        <v>6678.3273280000003</v>
      </c>
      <c r="P3947">
        <v>6.9560329000000004E-2</v>
      </c>
      <c r="Q3947">
        <v>0.39915774900000001</v>
      </c>
      <c r="R3947" t="e">
        <v>#DIV/0!</v>
      </c>
      <c r="S3947">
        <v>0.109388179016233</v>
      </c>
      <c r="T3947" t="e">
        <v>#N/A</v>
      </c>
    </row>
    <row r="3948" spans="1:20" x14ac:dyDescent="0.3">
      <c r="A3948" t="s">
        <v>28</v>
      </c>
      <c r="B3948" t="s">
        <v>91</v>
      </c>
      <c r="C3948">
        <v>2001</v>
      </c>
      <c r="D3948" t="str">
        <f t="shared" si="61"/>
        <v>Grenada2001</v>
      </c>
      <c r="E3948">
        <v>0</v>
      </c>
      <c r="F3948">
        <v>0.171425160154383</v>
      </c>
      <c r="G3948">
        <v>0.27368978295394403</v>
      </c>
      <c r="H3948">
        <v>9.8684615384615301E-2</v>
      </c>
      <c r="I3948">
        <v>0.25051916582928202</v>
      </c>
      <c r="J3948">
        <v>0.180874592156262</v>
      </c>
      <c r="K3948">
        <v>2.75253465303173E-2</v>
      </c>
      <c r="L3948">
        <v>0.41386559222195501</v>
      </c>
      <c r="M3948">
        <v>7.1167363741870507E-2</v>
      </c>
      <c r="N3948">
        <v>0.22116626885935101</v>
      </c>
      <c r="O3948">
        <v>6512.6293649999998</v>
      </c>
      <c r="P3948">
        <v>6.8394948999999997E-2</v>
      </c>
      <c r="Q3948">
        <v>0.39334269100000002</v>
      </c>
      <c r="R3948" t="e">
        <v>#DIV/0!</v>
      </c>
      <c r="S3948">
        <v>0.117806004621466</v>
      </c>
      <c r="T3948" t="e">
        <v>#N/A</v>
      </c>
    </row>
    <row r="3949" spans="1:20" x14ac:dyDescent="0.3">
      <c r="A3949" t="s">
        <v>28</v>
      </c>
      <c r="B3949" t="s">
        <v>91</v>
      </c>
      <c r="C3949">
        <v>2002</v>
      </c>
      <c r="D3949" t="str">
        <f t="shared" si="61"/>
        <v>Grenada2002</v>
      </c>
      <c r="E3949">
        <v>0</v>
      </c>
      <c r="F3949">
        <v>0.16728343772636201</v>
      </c>
      <c r="G3949">
        <v>0.237868510305244</v>
      </c>
      <c r="H3949">
        <v>9.8692307692307593E-2</v>
      </c>
      <c r="I3949">
        <v>0.244696742688193</v>
      </c>
      <c r="J3949">
        <v>0.198939554612937</v>
      </c>
      <c r="K3949">
        <v>2.6723223753976701E-2</v>
      </c>
      <c r="L3949">
        <v>0.40752916224814401</v>
      </c>
      <c r="M3949">
        <v>6.8928950159066804E-2</v>
      </c>
      <c r="N3949">
        <v>0.21420996818663801</v>
      </c>
      <c r="O3949">
        <v>6717.8954890000005</v>
      </c>
      <c r="P3949">
        <v>6.6087035000000002E-2</v>
      </c>
      <c r="Q3949">
        <v>0.38439193599999999</v>
      </c>
      <c r="R3949" t="e">
        <v>#DIV/0!</v>
      </c>
      <c r="S3949">
        <v>0.12203367007385101</v>
      </c>
      <c r="T3949" t="e">
        <v>#N/A</v>
      </c>
    </row>
    <row r="3950" spans="1:20" x14ac:dyDescent="0.3">
      <c r="A3950" t="s">
        <v>28</v>
      </c>
      <c r="B3950" t="s">
        <v>91</v>
      </c>
      <c r="C3950">
        <v>2003</v>
      </c>
      <c r="D3950" t="str">
        <f t="shared" si="61"/>
        <v>Grenada2003</v>
      </c>
      <c r="E3950">
        <v>0</v>
      </c>
      <c r="F3950">
        <v>0.21305207625925099</v>
      </c>
      <c r="G3950">
        <v>0.25386395878443901</v>
      </c>
      <c r="H3950">
        <v>0.10652499999999999</v>
      </c>
      <c r="I3950">
        <v>0.264391406456295</v>
      </c>
      <c r="J3950">
        <v>0.20176281381845501</v>
      </c>
      <c r="K3950">
        <v>2.6379548017878798E-2</v>
      </c>
      <c r="L3950">
        <v>0.40791177576339899</v>
      </c>
      <c r="M3950">
        <v>6.7880863862316704E-2</v>
      </c>
      <c r="N3950">
        <v>0.213041480429425</v>
      </c>
      <c r="O3950">
        <v>7319.4616159999996</v>
      </c>
      <c r="P3950">
        <v>6.6408395999999995E-2</v>
      </c>
      <c r="Q3950">
        <v>0.47444446400000001</v>
      </c>
      <c r="R3950" t="e">
        <v>#DIV/0!</v>
      </c>
      <c r="S3950">
        <v>0.130277344267617</v>
      </c>
      <c r="T3950" t="e">
        <v>#N/A</v>
      </c>
    </row>
    <row r="3951" spans="1:20" x14ac:dyDescent="0.3">
      <c r="A3951" t="s">
        <v>28</v>
      </c>
      <c r="B3951" t="s">
        <v>91</v>
      </c>
      <c r="C3951">
        <v>2004</v>
      </c>
      <c r="D3951" t="str">
        <f t="shared" si="61"/>
        <v>Grenada2004</v>
      </c>
      <c r="E3951">
        <v>0</v>
      </c>
      <c r="F3951">
        <v>0.22035192133222301</v>
      </c>
      <c r="G3951">
        <v>0.23612801603780301</v>
      </c>
      <c r="H3951">
        <v>0.105966666666666</v>
      </c>
      <c r="I3951">
        <v>0.25106005422319499</v>
      </c>
      <c r="J3951">
        <v>0.19457041944450301</v>
      </c>
      <c r="K3951">
        <v>2.6520930426968198E-2</v>
      </c>
      <c r="L3951">
        <v>0.41474220986854499</v>
      </c>
      <c r="M3951">
        <v>6.7922004639595399E-2</v>
      </c>
      <c r="N3951">
        <v>0.21317059917657599</v>
      </c>
      <c r="O3951">
        <v>7220.5625129999999</v>
      </c>
      <c r="P3951">
        <v>6.4793523000000006E-2</v>
      </c>
      <c r="Q3951">
        <v>0.48499767900000001</v>
      </c>
      <c r="R3951" t="e">
        <v>#DIV/0!</v>
      </c>
      <c r="S3951">
        <v>0.12740799544252401</v>
      </c>
      <c r="T3951" t="e">
        <v>#N/A</v>
      </c>
    </row>
    <row r="3952" spans="1:20" x14ac:dyDescent="0.3">
      <c r="A3952" t="s">
        <v>28</v>
      </c>
      <c r="B3952" t="s">
        <v>91</v>
      </c>
      <c r="C3952">
        <v>2005</v>
      </c>
      <c r="D3952" t="str">
        <f t="shared" si="61"/>
        <v>Grenada2005</v>
      </c>
      <c r="E3952">
        <v>0</v>
      </c>
      <c r="F3952">
        <v>0.24101704436415</v>
      </c>
      <c r="G3952">
        <v>0.344580043072505</v>
      </c>
      <c r="H3952">
        <v>0.14094444444444401</v>
      </c>
      <c r="I3952">
        <v>0.314940901134036</v>
      </c>
      <c r="J3952">
        <v>0.18618385917882199</v>
      </c>
      <c r="K3952">
        <v>2.6670994900363398E-2</v>
      </c>
      <c r="L3952">
        <v>0.42221221609055798</v>
      </c>
      <c r="M3952">
        <v>6.8064965391582993E-2</v>
      </c>
      <c r="N3952">
        <v>0.21361927599819899</v>
      </c>
      <c r="O3952">
        <v>8124.0076749999998</v>
      </c>
      <c r="P3952">
        <v>6.8050789E-2</v>
      </c>
      <c r="Q3952">
        <v>0.50735604300000003</v>
      </c>
      <c r="R3952" t="e">
        <v>#DIV/0!</v>
      </c>
      <c r="S3952">
        <v>0.151492682094586</v>
      </c>
      <c r="T3952" t="e">
        <v>#N/A</v>
      </c>
    </row>
    <row r="3953" spans="1:20" x14ac:dyDescent="0.3">
      <c r="A3953" t="s">
        <v>28</v>
      </c>
      <c r="B3953" t="s">
        <v>91</v>
      </c>
      <c r="C3953">
        <v>2006</v>
      </c>
      <c r="D3953" t="str">
        <f t="shared" si="61"/>
        <v>Grenada2006</v>
      </c>
      <c r="E3953">
        <v>0</v>
      </c>
      <c r="F3953">
        <v>0.237985154974795</v>
      </c>
      <c r="G3953">
        <v>0.430268843014882</v>
      </c>
      <c r="H3953">
        <v>0.13991111111111099</v>
      </c>
      <c r="I3953">
        <v>0.35455272680407302</v>
      </c>
      <c r="J3953">
        <v>0.21134840280992701</v>
      </c>
      <c r="K3953">
        <v>2.5784505142811099E-2</v>
      </c>
      <c r="L3953">
        <v>0.41212938547935801</v>
      </c>
      <c r="M3953">
        <v>6.5417362774501303E-2</v>
      </c>
      <c r="N3953">
        <v>0.20530987701535799</v>
      </c>
      <c r="O3953">
        <v>7748.2747280000003</v>
      </c>
      <c r="P3953">
        <v>7.6323773999999997E-2</v>
      </c>
      <c r="Q3953">
        <v>0.51546950199999997</v>
      </c>
      <c r="R3953" t="e">
        <v>#DIV/0!</v>
      </c>
      <c r="S3953">
        <v>0.15522608531858201</v>
      </c>
      <c r="T3953" t="e">
        <v>#N/A</v>
      </c>
    </row>
    <row r="3954" spans="1:20" x14ac:dyDescent="0.3">
      <c r="A3954" t="s">
        <v>28</v>
      </c>
      <c r="B3954" t="s">
        <v>91</v>
      </c>
      <c r="C3954">
        <v>2007</v>
      </c>
      <c r="D3954" t="str">
        <f t="shared" si="61"/>
        <v>Grenada2007</v>
      </c>
      <c r="E3954">
        <v>0</v>
      </c>
      <c r="F3954">
        <v>0.251807503428359</v>
      </c>
      <c r="G3954">
        <v>0.40454810495626797</v>
      </c>
      <c r="H3954">
        <v>0.139833333333333</v>
      </c>
      <c r="I3954">
        <v>0.33389385160391599</v>
      </c>
      <c r="J3954">
        <v>0.208519511468573</v>
      </c>
      <c r="K3954">
        <v>2.56181114089961E-2</v>
      </c>
      <c r="L3954">
        <v>0.41286863270777502</v>
      </c>
      <c r="M3954">
        <v>6.7024128686327095E-2</v>
      </c>
      <c r="N3954">
        <v>0.20703008638665499</v>
      </c>
      <c r="O3954">
        <v>8168.4176820000002</v>
      </c>
      <c r="P3954">
        <v>7.3031127000000001E-2</v>
      </c>
      <c r="Q3954">
        <v>0.55363503400000003</v>
      </c>
      <c r="R3954" t="e">
        <v>#DIV/0!</v>
      </c>
      <c r="S3954">
        <v>0.15055849272139399</v>
      </c>
      <c r="T3954" t="e">
        <v>#N/A</v>
      </c>
    </row>
    <row r="3955" spans="1:20" x14ac:dyDescent="0.3">
      <c r="A3955" t="s">
        <v>28</v>
      </c>
      <c r="B3955" t="s">
        <v>91</v>
      </c>
      <c r="C3955">
        <v>2008</v>
      </c>
      <c r="D3955" t="str">
        <f t="shared" si="61"/>
        <v>Grenada2008</v>
      </c>
      <c r="E3955">
        <v>0</v>
      </c>
      <c r="F3955">
        <v>0.26174487376703898</v>
      </c>
      <c r="G3955">
        <v>0.37924486148346698</v>
      </c>
      <c r="H3955">
        <v>0.139455555555555</v>
      </c>
      <c r="I3955">
        <v>0.31886411282585703</v>
      </c>
      <c r="J3955">
        <v>0.202097969396593</v>
      </c>
      <c r="K3955">
        <v>2.1653353863920699E-2</v>
      </c>
      <c r="L3955">
        <v>0.40621691848715202</v>
      </c>
      <c r="M3955">
        <v>7.2659031854489506E-2</v>
      </c>
      <c r="N3955">
        <v>0.21364642479068399</v>
      </c>
      <c r="O3955">
        <v>8190.7365060000002</v>
      </c>
      <c r="P3955">
        <v>6.5850228999999996E-2</v>
      </c>
      <c r="Q3955">
        <v>0.53807949499999996</v>
      </c>
      <c r="R3955" t="e">
        <v>#DIV/0!</v>
      </c>
      <c r="S3955">
        <v>0.15713685403233299</v>
      </c>
      <c r="T3955" t="e">
        <v>#N/A</v>
      </c>
    </row>
    <row r="3956" spans="1:20" x14ac:dyDescent="0.3">
      <c r="A3956" t="s">
        <v>28</v>
      </c>
      <c r="B3956" t="s">
        <v>91</v>
      </c>
      <c r="C3956">
        <v>2009</v>
      </c>
      <c r="D3956" t="str">
        <f t="shared" si="61"/>
        <v>Grenada2009</v>
      </c>
      <c r="E3956">
        <v>0</v>
      </c>
      <c r="F3956">
        <v>0.283743281941711</v>
      </c>
      <c r="G3956">
        <v>0.36169269967874101</v>
      </c>
      <c r="H3956">
        <v>0.13757</v>
      </c>
      <c r="I3956">
        <v>0.32278597623340599</v>
      </c>
      <c r="J3956">
        <v>0.198931971209659</v>
      </c>
      <c r="K3956">
        <v>2.4713257487810499E-2</v>
      </c>
      <c r="L3956">
        <v>0.397863942419317</v>
      </c>
      <c r="M3956">
        <v>7.5690736011144594E-2</v>
      </c>
      <c r="N3956">
        <v>0.21921523101927101</v>
      </c>
      <c r="O3956">
        <v>7593.5815380000004</v>
      </c>
      <c r="P3956">
        <v>6.4592749000000005E-2</v>
      </c>
      <c r="Q3956">
        <v>0.47781045700000002</v>
      </c>
      <c r="R3956" t="e">
        <v>#DIV/0!</v>
      </c>
      <c r="S3956">
        <v>0.161464171419232</v>
      </c>
      <c r="T3956" t="e">
        <v>#N/A</v>
      </c>
    </row>
    <row r="3957" spans="1:20" x14ac:dyDescent="0.3">
      <c r="A3957" t="s">
        <v>28</v>
      </c>
      <c r="B3957" t="s">
        <v>91</v>
      </c>
      <c r="C3957">
        <v>2010</v>
      </c>
      <c r="D3957" t="str">
        <f t="shared" si="61"/>
        <v>Grenada2010</v>
      </c>
      <c r="E3957">
        <v>0</v>
      </c>
      <c r="F3957">
        <v>0.26112884438781098</v>
      </c>
      <c r="G3957">
        <v>0.33630416232103899</v>
      </c>
      <c r="H3957">
        <v>0.13632</v>
      </c>
      <c r="I3957">
        <v>0.27216566267563702</v>
      </c>
      <c r="J3957">
        <v>0.17709115134547099</v>
      </c>
      <c r="K3957">
        <v>2.6563672701820699E-2</v>
      </c>
      <c r="L3957">
        <v>0.47224307025459</v>
      </c>
      <c r="M3957">
        <v>5.6753497550239097E-2</v>
      </c>
      <c r="N3957">
        <v>0.19145240042839201</v>
      </c>
      <c r="O3957">
        <v>7505.711886</v>
      </c>
      <c r="P3957">
        <v>6.6569162000000001E-2</v>
      </c>
      <c r="Q3957">
        <v>0.54289142700000004</v>
      </c>
      <c r="R3957" t="e">
        <v>#DIV/0!</v>
      </c>
      <c r="S3957">
        <v>0.13344710937357901</v>
      </c>
      <c r="T3957" t="e">
        <v>#N/A</v>
      </c>
    </row>
    <row r="3958" spans="1:20" x14ac:dyDescent="0.3">
      <c r="A3958" t="s">
        <v>28</v>
      </c>
      <c r="B3958" t="s">
        <v>91</v>
      </c>
      <c r="C3958">
        <v>2011</v>
      </c>
      <c r="D3958" t="str">
        <f t="shared" si="61"/>
        <v>Grenada2011</v>
      </c>
      <c r="E3958">
        <v>0</v>
      </c>
      <c r="F3958">
        <v>0.27603434633578999</v>
      </c>
      <c r="G3958">
        <v>0.37159060221442097</v>
      </c>
      <c r="H3958">
        <v>0.13525999999999999</v>
      </c>
      <c r="I3958">
        <v>0.27042221540301198</v>
      </c>
      <c r="J3958">
        <v>0.19689099739353799</v>
      </c>
      <c r="K3958">
        <v>2.6158375367998601E-2</v>
      </c>
      <c r="L3958">
        <v>0.40953327457855998</v>
      </c>
      <c r="M3958">
        <v>6.0942451574190398E-2</v>
      </c>
      <c r="N3958">
        <v>0.218014588685331</v>
      </c>
      <c r="O3958">
        <v>7505.279313</v>
      </c>
      <c r="P3958">
        <v>6.6805762000000005E-2</v>
      </c>
      <c r="Q3958">
        <v>0.544858442</v>
      </c>
      <c r="R3958" t="e">
        <v>#DIV/0!</v>
      </c>
      <c r="S3958">
        <v>0.129425911143349</v>
      </c>
      <c r="T3958" t="e">
        <v>#N/A</v>
      </c>
    </row>
    <row r="3959" spans="1:20" x14ac:dyDescent="0.3">
      <c r="A3959" t="s">
        <v>28</v>
      </c>
      <c r="B3959" t="s">
        <v>91</v>
      </c>
      <c r="C3959">
        <v>2012</v>
      </c>
      <c r="D3959" t="str">
        <f t="shared" si="61"/>
        <v>Grenada2012</v>
      </c>
      <c r="E3959">
        <v>0</v>
      </c>
      <c r="F3959">
        <v>0.29015573300282299</v>
      </c>
      <c r="G3959">
        <v>0.41850181303617201</v>
      </c>
      <c r="H3959">
        <v>0.1686125</v>
      </c>
      <c r="I3959">
        <v>0.27344031057762702</v>
      </c>
      <c r="J3959">
        <v>0.193871804577221</v>
      </c>
      <c r="K3959">
        <v>2.6421957366667002E-2</v>
      </c>
      <c r="L3959">
        <v>0.40583831091498301</v>
      </c>
      <c r="M3959">
        <v>6.3146816348009102E-2</v>
      </c>
      <c r="N3959">
        <v>0.22045993777638301</v>
      </c>
      <c r="O3959">
        <v>7354.9645739999996</v>
      </c>
      <c r="P3959">
        <v>7.7923449000000006E-2</v>
      </c>
      <c r="Q3959">
        <v>0.51608074000000004</v>
      </c>
      <c r="R3959" t="e">
        <v>#DIV/0!</v>
      </c>
      <c r="S3959">
        <v>0.133384826933031</v>
      </c>
      <c r="T3959" t="e">
        <v>#N/A</v>
      </c>
    </row>
    <row r="3960" spans="1:20" x14ac:dyDescent="0.3">
      <c r="A3960" t="s">
        <v>28</v>
      </c>
      <c r="B3960" t="s">
        <v>91</v>
      </c>
      <c r="C3960">
        <v>2013</v>
      </c>
      <c r="D3960" t="str">
        <f t="shared" si="61"/>
        <v>Grenada2013</v>
      </c>
      <c r="E3960">
        <v>0</v>
      </c>
      <c r="F3960">
        <v>0.27045959403626701</v>
      </c>
      <c r="G3960">
        <v>0.447704521919226</v>
      </c>
      <c r="H3960">
        <v>0.1675625</v>
      </c>
      <c r="I3960">
        <v>0.27140696821000498</v>
      </c>
      <c r="J3960">
        <v>0.192220262234265</v>
      </c>
      <c r="K3960">
        <v>2.6705341068213598E-2</v>
      </c>
      <c r="L3960">
        <v>0.40162577970139501</v>
      </c>
      <c r="M3960">
        <v>6.1739620651403003E-2</v>
      </c>
      <c r="N3960">
        <v>0.225345069013803</v>
      </c>
      <c r="O3960">
        <v>7461.4150060000002</v>
      </c>
      <c r="P3960">
        <v>7.6543657000000001E-2</v>
      </c>
      <c r="Q3960">
        <v>0.50988160699999996</v>
      </c>
      <c r="R3960" t="e">
        <v>#DIV/0!</v>
      </c>
      <c r="S3960">
        <v>0.135575961227171</v>
      </c>
      <c r="T3960" t="e">
        <v>#N/A</v>
      </c>
    </row>
    <row r="3961" spans="1:20" x14ac:dyDescent="0.3">
      <c r="A3961" t="s">
        <v>28</v>
      </c>
      <c r="B3961" t="s">
        <v>91</v>
      </c>
      <c r="C3961">
        <v>2014</v>
      </c>
      <c r="D3961" t="str">
        <f t="shared" si="61"/>
        <v>Grenada2014</v>
      </c>
      <c r="E3961">
        <v>0</v>
      </c>
      <c r="F3961">
        <v>0.240089801848093</v>
      </c>
      <c r="G3961">
        <v>0.43143273731870202</v>
      </c>
      <c r="H3961">
        <v>0.16746249999999999</v>
      </c>
      <c r="I3961">
        <v>0.25028166466011598</v>
      </c>
      <c r="J3961">
        <v>0.20199723674775699</v>
      </c>
      <c r="K3961">
        <v>2.6390807814057601E-2</v>
      </c>
      <c r="L3961">
        <v>0.388691652529775</v>
      </c>
      <c r="M3961">
        <v>5.9462390038300797E-2</v>
      </c>
      <c r="N3961">
        <v>0.23103761870616801</v>
      </c>
      <c r="O3961">
        <v>7939.5759669999998</v>
      </c>
      <c r="P3961">
        <v>7.2722828000000003E-2</v>
      </c>
      <c r="Q3961">
        <v>0.50244779500000003</v>
      </c>
      <c r="R3961" t="e">
        <v>#DIV/0!</v>
      </c>
      <c r="S3961">
        <v>0.12816051928361</v>
      </c>
      <c r="T3961" t="e">
        <v>#N/A</v>
      </c>
    </row>
    <row r="3962" spans="1:20" x14ac:dyDescent="0.3">
      <c r="A3962" t="s">
        <v>28</v>
      </c>
      <c r="B3962" t="s">
        <v>91</v>
      </c>
      <c r="C3962">
        <v>2015</v>
      </c>
      <c r="D3962" t="str">
        <f t="shared" si="61"/>
        <v>Grenada2015</v>
      </c>
      <c r="E3962">
        <v>0</v>
      </c>
      <c r="F3962">
        <v>0.219867248450139</v>
      </c>
      <c r="G3962">
        <v>0.48069052756901598</v>
      </c>
      <c r="H3962">
        <v>0.16739999999999999</v>
      </c>
      <c r="I3962">
        <v>0.249241998330235</v>
      </c>
      <c r="J3962">
        <v>0.202603143418468</v>
      </c>
      <c r="K3962">
        <v>3.1574515857423498E-2</v>
      </c>
      <c r="L3962">
        <v>0.39169941060903701</v>
      </c>
      <c r="M3962">
        <v>5.9553045186640501E-2</v>
      </c>
      <c r="N3962">
        <v>0.212321077743475</v>
      </c>
      <c r="O3962">
        <v>8379.6331190000001</v>
      </c>
      <c r="P3962">
        <v>7.1112316999999994E-2</v>
      </c>
      <c r="Q3962">
        <v>0.55279154900000005</v>
      </c>
      <c r="R3962" t="e">
        <v>#DIV/0!</v>
      </c>
      <c r="S3962">
        <v>0.128046000262208</v>
      </c>
      <c r="T3962" t="e">
        <v>#N/A</v>
      </c>
    </row>
    <row r="3963" spans="1:20" x14ac:dyDescent="0.3">
      <c r="A3963" t="s">
        <v>28</v>
      </c>
      <c r="B3963" t="s">
        <v>91</v>
      </c>
      <c r="C3963">
        <v>2016</v>
      </c>
      <c r="D3963" t="str">
        <f t="shared" si="61"/>
        <v>Grenada2016</v>
      </c>
      <c r="E3963">
        <v>0</v>
      </c>
      <c r="F3963">
        <v>0.196739840435041</v>
      </c>
      <c r="G3963">
        <v>0.49617519124043802</v>
      </c>
      <c r="H3963">
        <v>0.16685</v>
      </c>
      <c r="I3963">
        <v>0.241741533845028</v>
      </c>
      <c r="J3963">
        <v>0.199445603013997</v>
      </c>
      <c r="K3963">
        <v>2.6338147833474899E-2</v>
      </c>
      <c r="L3963">
        <v>0.38927936973816302</v>
      </c>
      <c r="M3963">
        <v>5.8271757507101597E-2</v>
      </c>
      <c r="N3963">
        <v>0.22187894235472799</v>
      </c>
      <c r="O3963">
        <v>8621.5540849999998</v>
      </c>
      <c r="P3963">
        <v>7.3765997999999999E-2</v>
      </c>
      <c r="Q3963">
        <v>0.57289501300000001</v>
      </c>
      <c r="R3963" t="e">
        <v>#DIV/0!</v>
      </c>
      <c r="S3963">
        <v>0.12592779543739199</v>
      </c>
      <c r="T3963" t="e">
        <v>#N/A</v>
      </c>
    </row>
    <row r="3964" spans="1:20" x14ac:dyDescent="0.3">
      <c r="A3964" t="s">
        <v>28</v>
      </c>
      <c r="B3964" t="s">
        <v>91</v>
      </c>
      <c r="C3964">
        <v>2017</v>
      </c>
      <c r="D3964" t="str">
        <f t="shared" si="61"/>
        <v>Grenada2017</v>
      </c>
      <c r="E3964">
        <v>0</v>
      </c>
      <c r="F3964">
        <v>0.161774972225255</v>
      </c>
      <c r="G3964">
        <v>0.46947050405469898</v>
      </c>
      <c r="H3964">
        <v>0.16651250000000001</v>
      </c>
      <c r="I3964">
        <v>0.25329238556704098</v>
      </c>
      <c r="J3964">
        <v>0.20966802562609199</v>
      </c>
      <c r="K3964">
        <v>2.3987020550794599E-2</v>
      </c>
      <c r="L3964">
        <v>0.37682003494467098</v>
      </c>
      <c r="M3964">
        <v>5.6493884682585899E-2</v>
      </c>
      <c r="N3964">
        <v>0.22669939262833799</v>
      </c>
      <c r="O3964">
        <v>8933.1126170000007</v>
      </c>
      <c r="P3964">
        <v>6.8435927999999993E-2</v>
      </c>
      <c r="Q3964">
        <v>0.55094856699999994</v>
      </c>
      <c r="R3964" t="e">
        <v>#DIV/0!</v>
      </c>
      <c r="S3964">
        <v>0.132395884763269</v>
      </c>
      <c r="T3964" t="e">
        <v>#N/A</v>
      </c>
    </row>
    <row r="3965" spans="1:20" x14ac:dyDescent="0.3">
      <c r="A3965" t="s">
        <v>28</v>
      </c>
      <c r="B3965" t="s">
        <v>91</v>
      </c>
      <c r="C3965">
        <v>2018</v>
      </c>
      <c r="D3965" t="str">
        <f t="shared" si="61"/>
        <v>Grenada2018</v>
      </c>
      <c r="E3965">
        <v>0</v>
      </c>
      <c r="F3965">
        <v>0.18755382854278299</v>
      </c>
      <c r="G3965">
        <v>0.44773477106300802</v>
      </c>
      <c r="H3965">
        <v>0.1663375</v>
      </c>
      <c r="I3965">
        <v>0.28560791805746899</v>
      </c>
      <c r="J3965">
        <v>0.240266477365806</v>
      </c>
      <c r="K3965">
        <v>2.3402578964201899E-2</v>
      </c>
      <c r="L3965">
        <v>0.35439305411456301</v>
      </c>
      <c r="M3965">
        <v>5.29678370556435E-2</v>
      </c>
      <c r="N3965">
        <v>0.22494558900390799</v>
      </c>
      <c r="O3965">
        <v>9252.5633999999991</v>
      </c>
      <c r="P3965">
        <v>6.7344028E-2</v>
      </c>
      <c r="Q3965">
        <v>0.51902065100000006</v>
      </c>
      <c r="R3965" t="e">
        <v>#DIV/0!</v>
      </c>
      <c r="S3965">
        <v>0.123003376000905</v>
      </c>
      <c r="T3965" t="e">
        <v>#N/A</v>
      </c>
    </row>
    <row r="3966" spans="1:20" x14ac:dyDescent="0.3">
      <c r="A3966" t="s">
        <v>28</v>
      </c>
      <c r="B3966" t="s">
        <v>91</v>
      </c>
      <c r="C3966">
        <v>2019</v>
      </c>
      <c r="D3966" t="str">
        <f t="shared" si="61"/>
        <v>Grenada2019</v>
      </c>
      <c r="E3966">
        <v>0</v>
      </c>
      <c r="F3966">
        <v>0.17043832405241</v>
      </c>
      <c r="G3966">
        <v>0.43411795361764899</v>
      </c>
      <c r="H3966">
        <v>0.1665375</v>
      </c>
      <c r="I3966">
        <v>0.34789148222197203</v>
      </c>
      <c r="J3966">
        <v>0.28102668415277099</v>
      </c>
      <c r="K3966">
        <v>2.2080668040574899E-2</v>
      </c>
      <c r="L3966">
        <v>0.37470224553702902</v>
      </c>
      <c r="M3966">
        <v>5.1521558761341402E-2</v>
      </c>
      <c r="N3966">
        <v>0.179696491181115</v>
      </c>
      <c r="O3966">
        <v>9247.9077429999998</v>
      </c>
      <c r="P3966">
        <v>0.11506791399999999</v>
      </c>
      <c r="Q3966">
        <v>0.495704653</v>
      </c>
      <c r="R3966" t="e">
        <v>#DIV/0!</v>
      </c>
      <c r="S3966">
        <v>0.12325879254699799</v>
      </c>
      <c r="T3966" t="e">
        <v>#N/A</v>
      </c>
    </row>
    <row r="3967" spans="1:20" x14ac:dyDescent="0.3">
      <c r="A3967" t="s">
        <v>28</v>
      </c>
      <c r="B3967" t="s">
        <v>91</v>
      </c>
      <c r="C3967">
        <v>2020</v>
      </c>
      <c r="D3967" t="str">
        <f t="shared" si="61"/>
        <v>Grenada2020</v>
      </c>
      <c r="E3967">
        <v>0</v>
      </c>
      <c r="F3967">
        <v>0.16778202596032199</v>
      </c>
      <c r="G3967">
        <v>0.416172850761236</v>
      </c>
      <c r="H3967">
        <v>0.1660375</v>
      </c>
      <c r="I3967">
        <v>0.35699882540641198</v>
      </c>
      <c r="J3967">
        <v>0.30604646714440897</v>
      </c>
      <c r="K3967">
        <v>2.1949270065513098E-2</v>
      </c>
      <c r="L3967">
        <v>0.29982989828053802</v>
      </c>
      <c r="M3967">
        <v>5.3284875976035498E-2</v>
      </c>
      <c r="N3967">
        <v>0.22258732229835401</v>
      </c>
      <c r="O3967">
        <v>7915.2573140000004</v>
      </c>
      <c r="P3967">
        <v>0.113596497</v>
      </c>
      <c r="Q3967">
        <v>0.48844710099999999</v>
      </c>
      <c r="R3967" t="e">
        <v>#DIV/0!</v>
      </c>
      <c r="S3967">
        <v>0.121682795852135</v>
      </c>
      <c r="T3967" t="e">
        <v>#N/A</v>
      </c>
    </row>
    <row r="3968" spans="1:20" x14ac:dyDescent="0.3">
      <c r="A3968" t="s">
        <v>28</v>
      </c>
      <c r="B3968" t="s">
        <v>91</v>
      </c>
      <c r="C3968">
        <v>2021</v>
      </c>
      <c r="D3968" t="str">
        <f t="shared" si="61"/>
        <v>Grenada2021</v>
      </c>
      <c r="E3968">
        <v>0</v>
      </c>
      <c r="F3968">
        <v>0.18566454602163299</v>
      </c>
      <c r="G3968">
        <v>0.42181786522723402</v>
      </c>
      <c r="H3968">
        <v>0.1660375</v>
      </c>
      <c r="I3968">
        <v>0.35364957940338698</v>
      </c>
      <c r="J3968">
        <v>0.34220701302164303</v>
      </c>
      <c r="K3968">
        <v>2.32878538731612E-2</v>
      </c>
      <c r="L3968">
        <v>0.19702828022458299</v>
      </c>
      <c r="M3968">
        <v>5.81455639008637E-2</v>
      </c>
      <c r="N3968">
        <v>0.26822511592077403</v>
      </c>
      <c r="O3968">
        <v>8223.3449290000008</v>
      </c>
      <c r="P3968" t="e">
        <v>#N/A</v>
      </c>
      <c r="Q3968" t="e">
        <v>#N/A</v>
      </c>
      <c r="R3968" t="e">
        <v>#DIV/0!</v>
      </c>
      <c r="S3968">
        <v>0.121903990461968</v>
      </c>
      <c r="T3968" t="e">
        <v>#N/A</v>
      </c>
    </row>
    <row r="3969" spans="1:20" x14ac:dyDescent="0.3">
      <c r="A3969" t="s">
        <v>28</v>
      </c>
      <c r="B3969" t="s">
        <v>91</v>
      </c>
      <c r="C3969">
        <v>2022</v>
      </c>
      <c r="D3969" t="str">
        <f t="shared" si="61"/>
        <v>Grenada2022</v>
      </c>
      <c r="E3969">
        <v>0</v>
      </c>
      <c r="F3969">
        <v>0.18890575158471101</v>
      </c>
      <c r="G3969">
        <v>0.40769895363348402</v>
      </c>
      <c r="H3969">
        <v>0.1660375</v>
      </c>
      <c r="I3969">
        <v>0.35157183256597202</v>
      </c>
      <c r="J3969">
        <v>0.29432563117558203</v>
      </c>
      <c r="K3969">
        <v>1.9838312023393201E-2</v>
      </c>
      <c r="L3969">
        <v>0.31216354821652698</v>
      </c>
      <c r="M3969">
        <v>5.0455822487242702E-2</v>
      </c>
      <c r="N3969">
        <v>0.22765641623505301</v>
      </c>
      <c r="O3969">
        <v>8473.7752550000005</v>
      </c>
      <c r="P3969" t="e">
        <v>#N/A</v>
      </c>
      <c r="Q3969" t="e">
        <v>#N/A</v>
      </c>
      <c r="R3969" t="e">
        <v>#DIV/0!</v>
      </c>
      <c r="S3969">
        <v>0.124884697478107</v>
      </c>
      <c r="T3969" t="e">
        <v>#N/A</v>
      </c>
    </row>
    <row r="3970" spans="1:20" x14ac:dyDescent="0.3">
      <c r="A3970" t="s">
        <v>28</v>
      </c>
      <c r="B3970" t="s">
        <v>92</v>
      </c>
      <c r="C3970">
        <v>1961</v>
      </c>
      <c r="D3970" t="str">
        <f t="shared" ref="D3970:D4033" si="62">B3970&amp;C3970</f>
        <v>Guatemala1961</v>
      </c>
      <c r="E3970">
        <v>8.1977272727272697E-3</v>
      </c>
      <c r="F3970">
        <v>0.11699507600888499</v>
      </c>
      <c r="G3970">
        <v>4.4970168304194202E-2</v>
      </c>
      <c r="H3970">
        <v>0.419501133786848</v>
      </c>
      <c r="I3970">
        <v>0.17121455462936999</v>
      </c>
      <c r="J3970">
        <v>8.6255289599050794E-2</v>
      </c>
      <c r="K3970">
        <v>0.109621006205446</v>
      </c>
      <c r="L3970">
        <v>5.0246859506308701E-2</v>
      </c>
      <c r="M3970">
        <v>0.34634485760184502</v>
      </c>
      <c r="N3970">
        <v>0.1325698615175</v>
      </c>
      <c r="O3970" t="e">
        <v>#N/A</v>
      </c>
      <c r="P3970">
        <v>2.9199645E-2</v>
      </c>
      <c r="Q3970">
        <v>0.44601516699999999</v>
      </c>
      <c r="R3970">
        <v>0.92080973662323296</v>
      </c>
      <c r="S3970">
        <v>0.24943691881103</v>
      </c>
      <c r="T3970" t="s">
        <v>21</v>
      </c>
    </row>
    <row r="3971" spans="1:20" x14ac:dyDescent="0.3">
      <c r="A3971" t="s">
        <v>28</v>
      </c>
      <c r="B3971" t="s">
        <v>92</v>
      </c>
      <c r="C3971">
        <v>1962</v>
      </c>
      <c r="D3971" t="str">
        <f t="shared" si="62"/>
        <v>Guatemala1962</v>
      </c>
      <c r="E3971">
        <v>8.0909090909090896E-3</v>
      </c>
      <c r="F3971">
        <v>0.113186639172782</v>
      </c>
      <c r="G3971">
        <v>4.3507834832140602E-2</v>
      </c>
      <c r="H3971">
        <v>0.42136945071482301</v>
      </c>
      <c r="I3971">
        <v>0.16100128693915899</v>
      </c>
      <c r="J3971">
        <v>8.0032442724528197E-2</v>
      </c>
      <c r="K3971">
        <v>0.112616278351906</v>
      </c>
      <c r="L3971">
        <v>4.8681725679702498E-2</v>
      </c>
      <c r="M3971">
        <v>0.34844820284592198</v>
      </c>
      <c r="N3971">
        <v>0.14082743379363899</v>
      </c>
      <c r="O3971" t="e">
        <v>#N/A</v>
      </c>
      <c r="P3971">
        <v>2.8329849000000001E-2</v>
      </c>
      <c r="Q3971">
        <v>0.511736988</v>
      </c>
      <c r="R3971">
        <v>0.994050758426966</v>
      </c>
      <c r="S3971">
        <v>0.24227187186732399</v>
      </c>
      <c r="T3971" t="s">
        <v>21</v>
      </c>
    </row>
    <row r="3972" spans="1:20" x14ac:dyDescent="0.3">
      <c r="A3972" t="s">
        <v>28</v>
      </c>
      <c r="B3972" t="s">
        <v>92</v>
      </c>
      <c r="C3972">
        <v>1963</v>
      </c>
      <c r="D3972" t="str">
        <f t="shared" si="62"/>
        <v>Guatemala1963</v>
      </c>
      <c r="E3972">
        <v>1.038E-2</v>
      </c>
      <c r="F3972">
        <v>0.113845717118136</v>
      </c>
      <c r="G3972">
        <v>4.1721991589327399E-2</v>
      </c>
      <c r="H3972">
        <v>0.42322097378277101</v>
      </c>
      <c r="I3972">
        <v>0.16737231288054699</v>
      </c>
      <c r="J3972">
        <v>7.5914840241294704E-2</v>
      </c>
      <c r="K3972">
        <v>0.124144055020669</v>
      </c>
      <c r="L3972">
        <v>4.8635598152350697E-2</v>
      </c>
      <c r="M3972">
        <v>0.36149923924425997</v>
      </c>
      <c r="N3972">
        <v>0.120046558190611</v>
      </c>
      <c r="O3972" t="e">
        <v>#N/A</v>
      </c>
      <c r="P3972">
        <v>3.0700405E-2</v>
      </c>
      <c r="Q3972">
        <v>0.54359198799999997</v>
      </c>
      <c r="R3972">
        <v>0.82979855053424401</v>
      </c>
      <c r="S3972">
        <v>0.24260290943642299</v>
      </c>
      <c r="T3972" t="s">
        <v>21</v>
      </c>
    </row>
    <row r="3973" spans="1:20" x14ac:dyDescent="0.3">
      <c r="A3973" t="s">
        <v>28</v>
      </c>
      <c r="B3973" t="s">
        <v>92</v>
      </c>
      <c r="C3973">
        <v>1964</v>
      </c>
      <c r="D3973" t="str">
        <f t="shared" si="62"/>
        <v>Guatemala1964</v>
      </c>
      <c r="E3973">
        <v>8.2500000000000004E-3</v>
      </c>
      <c r="F3973">
        <v>0.13458221398460399</v>
      </c>
      <c r="G3973">
        <v>4.2624584545422901E-2</v>
      </c>
      <c r="H3973">
        <v>0.42505592841163298</v>
      </c>
      <c r="I3973">
        <v>0.16304140540477499</v>
      </c>
      <c r="J3973">
        <v>7.5481754385436597E-2</v>
      </c>
      <c r="K3973">
        <v>0.12077923837714399</v>
      </c>
      <c r="L3973">
        <v>5.0893799487192602E-2</v>
      </c>
      <c r="M3973">
        <v>0.34372849814886502</v>
      </c>
      <c r="N3973">
        <v>0.125461654624375</v>
      </c>
      <c r="O3973" t="e">
        <v>#N/A</v>
      </c>
      <c r="P3973">
        <v>3.2001771999999998E-2</v>
      </c>
      <c r="Q3973">
        <v>0.62181624300000005</v>
      </c>
      <c r="R3973">
        <v>1.0552144187327801</v>
      </c>
      <c r="S3973">
        <v>0.220791900578688</v>
      </c>
      <c r="T3973" t="s">
        <v>21</v>
      </c>
    </row>
    <row r="3974" spans="1:20" x14ac:dyDescent="0.3">
      <c r="A3974" t="s">
        <v>28</v>
      </c>
      <c r="B3974" t="s">
        <v>92</v>
      </c>
      <c r="C3974">
        <v>1965</v>
      </c>
      <c r="D3974" t="str">
        <f t="shared" si="62"/>
        <v>Guatemala1965</v>
      </c>
      <c r="E3974">
        <v>6.6368181818181804E-3</v>
      </c>
      <c r="F3974">
        <v>0.130675434158737</v>
      </c>
      <c r="G3974">
        <v>4.4840622570465997E-2</v>
      </c>
      <c r="H3974">
        <v>0.426874536005939</v>
      </c>
      <c r="I3974">
        <v>0.156012632420018</v>
      </c>
      <c r="J3974">
        <v>7.3063411002407999E-2</v>
      </c>
      <c r="K3974">
        <v>0.114249735351256</v>
      </c>
      <c r="L3974">
        <v>5.1749008294266097E-2</v>
      </c>
      <c r="M3974">
        <v>0.34375254469946398</v>
      </c>
      <c r="N3974">
        <v>0.12708956178821099</v>
      </c>
      <c r="O3974" t="e">
        <v>#N/A</v>
      </c>
      <c r="P3974">
        <v>2.9540396E-2</v>
      </c>
      <c r="Q3974">
        <v>0.65478814200000002</v>
      </c>
      <c r="R3974">
        <v>1.3703541743716201</v>
      </c>
      <c r="S3974">
        <v>0.22148025780146399</v>
      </c>
      <c r="T3974" t="s">
        <v>21</v>
      </c>
    </row>
    <row r="3975" spans="1:20" x14ac:dyDescent="0.3">
      <c r="A3975" t="s">
        <v>28</v>
      </c>
      <c r="B3975" t="s">
        <v>92</v>
      </c>
      <c r="C3975">
        <v>1966</v>
      </c>
      <c r="D3975" t="str">
        <f t="shared" si="62"/>
        <v>Guatemala1966</v>
      </c>
      <c r="E3975">
        <v>1.7728181818181799E-2</v>
      </c>
      <c r="F3975">
        <v>9.4669306312267706E-2</v>
      </c>
      <c r="G3975">
        <v>4.9199290342245697E-2</v>
      </c>
      <c r="H3975">
        <v>0.42867701404286701</v>
      </c>
      <c r="I3975">
        <v>0.16377489897712399</v>
      </c>
      <c r="J3975">
        <v>8.1082275762981604E-2</v>
      </c>
      <c r="K3975">
        <v>0.123798406167028</v>
      </c>
      <c r="L3975">
        <v>6.0822999618303501E-2</v>
      </c>
      <c r="M3975">
        <v>0.37427552680087001</v>
      </c>
      <c r="N3975">
        <v>9.7279371836605497E-2</v>
      </c>
      <c r="O3975" t="e">
        <v>#N/A</v>
      </c>
      <c r="P3975">
        <v>3.104295E-2</v>
      </c>
      <c r="Q3975">
        <v>0.54362083999999999</v>
      </c>
      <c r="R3975">
        <v>0.46733244705399701</v>
      </c>
      <c r="S3975">
        <v>0.26426539166427299</v>
      </c>
      <c r="T3975" t="s">
        <v>21</v>
      </c>
    </row>
    <row r="3976" spans="1:20" x14ac:dyDescent="0.3">
      <c r="A3976" t="s">
        <v>28</v>
      </c>
      <c r="B3976" t="s">
        <v>92</v>
      </c>
      <c r="C3976">
        <v>1967</v>
      </c>
      <c r="D3976" t="str">
        <f t="shared" si="62"/>
        <v>Guatemala1967</v>
      </c>
      <c r="E3976">
        <v>1.2248648648648599E-2</v>
      </c>
      <c r="F3976">
        <v>0.107719243780121</v>
      </c>
      <c r="G3976">
        <v>4.89129378122957E-2</v>
      </c>
      <c r="H3976">
        <v>0.42888563049853301</v>
      </c>
      <c r="I3976">
        <v>0.17433646431946001</v>
      </c>
      <c r="J3976">
        <v>7.4836621446734197E-2</v>
      </c>
      <c r="K3976">
        <v>0.124879983637583</v>
      </c>
      <c r="L3976">
        <v>5.9269103702175398E-2</v>
      </c>
      <c r="M3976">
        <v>0.37080404189802801</v>
      </c>
      <c r="N3976">
        <v>0.10488499715831</v>
      </c>
      <c r="O3976" t="e">
        <v>#N/A</v>
      </c>
      <c r="P3976">
        <v>3.4259353999999999E-2</v>
      </c>
      <c r="Q3976">
        <v>0.55328317199999999</v>
      </c>
      <c r="R3976">
        <v>0.71883172256546002</v>
      </c>
      <c r="S3976">
        <v>0.23727002105777101</v>
      </c>
      <c r="T3976" t="s">
        <v>21</v>
      </c>
    </row>
    <row r="3977" spans="1:20" x14ac:dyDescent="0.3">
      <c r="A3977" t="s">
        <v>28</v>
      </c>
      <c r="B3977" t="s">
        <v>92</v>
      </c>
      <c r="C3977">
        <v>1968</v>
      </c>
      <c r="D3977" t="str">
        <f t="shared" si="62"/>
        <v>Guatemala1968</v>
      </c>
      <c r="E3977">
        <v>2.1352252252252301E-2</v>
      </c>
      <c r="F3977">
        <v>9.6901699235116101E-2</v>
      </c>
      <c r="G3977">
        <v>5.0807721948552702E-2</v>
      </c>
      <c r="H3977">
        <v>0.43065693430656898</v>
      </c>
      <c r="I3977">
        <v>0.16760990268349299</v>
      </c>
      <c r="J3977">
        <v>7.1591810382608298E-2</v>
      </c>
      <c r="K3977">
        <v>0.136246774541809</v>
      </c>
      <c r="L3977">
        <v>5.9849396667400703E-2</v>
      </c>
      <c r="M3977">
        <v>0.35915623937763402</v>
      </c>
      <c r="N3977">
        <v>9.0145365637441799E-2</v>
      </c>
      <c r="O3977" t="e">
        <v>#N/A</v>
      </c>
      <c r="P3977">
        <v>3.4570182999999997E-2</v>
      </c>
      <c r="Q3977">
        <v>0.50007205499999996</v>
      </c>
      <c r="R3977">
        <v>0.43655052318467602</v>
      </c>
      <c r="S3977">
        <v>0.25196096219269398</v>
      </c>
      <c r="T3977" t="s">
        <v>21</v>
      </c>
    </row>
    <row r="3978" spans="1:20" x14ac:dyDescent="0.3">
      <c r="A3978" t="s">
        <v>28</v>
      </c>
      <c r="B3978" t="s">
        <v>92</v>
      </c>
      <c r="C3978">
        <v>1969</v>
      </c>
      <c r="D3978" t="str">
        <f t="shared" si="62"/>
        <v>Guatemala1969</v>
      </c>
      <c r="E3978">
        <v>1.76345454545455E-2</v>
      </c>
      <c r="F3978">
        <v>9.54090739877822E-2</v>
      </c>
      <c r="G3978">
        <v>5.3843089924261102E-2</v>
      </c>
      <c r="H3978">
        <v>0.43398978847556502</v>
      </c>
      <c r="I3978">
        <v>0.17121089751818599</v>
      </c>
      <c r="J3978">
        <v>6.5895145113655698E-2</v>
      </c>
      <c r="K3978">
        <v>0.127412612997472</v>
      </c>
      <c r="L3978">
        <v>5.9196453024033903E-2</v>
      </c>
      <c r="M3978">
        <v>0.37736317908189299</v>
      </c>
      <c r="N3978">
        <v>8.1285614889178195E-2</v>
      </c>
      <c r="O3978" t="e">
        <v>#N/A</v>
      </c>
      <c r="P3978">
        <v>3.5947995000000003E-2</v>
      </c>
      <c r="Q3978">
        <v>0.53913532399999997</v>
      </c>
      <c r="R3978">
        <v>0.58849504845860401</v>
      </c>
      <c r="S3978">
        <v>0.24014882005795399</v>
      </c>
      <c r="T3978" t="s">
        <v>21</v>
      </c>
    </row>
    <row r="3979" spans="1:20" x14ac:dyDescent="0.3">
      <c r="A3979" t="s">
        <v>28</v>
      </c>
      <c r="B3979" t="s">
        <v>92</v>
      </c>
      <c r="C3979">
        <v>1970</v>
      </c>
      <c r="D3979" t="str">
        <f t="shared" si="62"/>
        <v>Guatemala1970</v>
      </c>
      <c r="E3979">
        <v>2.63531818181818E-2</v>
      </c>
      <c r="F3979">
        <v>9.0677697899599397E-2</v>
      </c>
      <c r="G3979">
        <v>5.4223672649679901E-2</v>
      </c>
      <c r="H3979">
        <v>0.43557168784028999</v>
      </c>
      <c r="I3979">
        <v>0.16726844757766199</v>
      </c>
      <c r="J3979">
        <v>6.2957413667152101E-2</v>
      </c>
      <c r="K3979">
        <v>0.12057388133254</v>
      </c>
      <c r="L3979">
        <v>6.01529954660215E-2</v>
      </c>
      <c r="M3979">
        <v>0.36918923154123601</v>
      </c>
      <c r="N3979">
        <v>8.0633362383319293E-2</v>
      </c>
      <c r="O3979">
        <v>2399.3776870000002</v>
      </c>
      <c r="P3979">
        <v>3.6191723000000002E-2</v>
      </c>
      <c r="Q3979">
        <v>0.43916556899999998</v>
      </c>
      <c r="R3979">
        <v>0.41697945392138303</v>
      </c>
      <c r="S3979">
        <v>0.25705723239572298</v>
      </c>
      <c r="T3979" t="s">
        <v>21</v>
      </c>
    </row>
    <row r="3980" spans="1:20" x14ac:dyDescent="0.3">
      <c r="A3980" t="s">
        <v>28</v>
      </c>
      <c r="B3980" t="s">
        <v>92</v>
      </c>
      <c r="C3980">
        <v>1971</v>
      </c>
      <c r="D3980" t="str">
        <f t="shared" si="62"/>
        <v>Guatemala1971</v>
      </c>
      <c r="E3980">
        <v>1.20177272727273E-2</v>
      </c>
      <c r="F3980">
        <v>0.124040347961711</v>
      </c>
      <c r="G3980">
        <v>5.29778887174761E-2</v>
      </c>
      <c r="H3980">
        <v>0.437296711239609</v>
      </c>
      <c r="I3980">
        <v>0.17872026296326399</v>
      </c>
      <c r="J3980">
        <v>6.2692922542237406E-2</v>
      </c>
      <c r="K3980">
        <v>0.123321277583841</v>
      </c>
      <c r="L3980">
        <v>6.2692922542237406E-2</v>
      </c>
      <c r="M3980">
        <v>0.35824527166992798</v>
      </c>
      <c r="N3980">
        <v>7.2001090020946595E-2</v>
      </c>
      <c r="O3980">
        <v>2467.696672</v>
      </c>
      <c r="P3980">
        <v>3.8117997000000001E-2</v>
      </c>
      <c r="Q3980">
        <v>0.52633424900000003</v>
      </c>
      <c r="R3980">
        <v>0.97709304814856801</v>
      </c>
      <c r="S3980">
        <v>0.23329853033058801</v>
      </c>
      <c r="T3980" t="s">
        <v>21</v>
      </c>
    </row>
    <row r="3981" spans="1:20" x14ac:dyDescent="0.3">
      <c r="A3981" t="s">
        <v>28</v>
      </c>
      <c r="B3981" t="s">
        <v>92</v>
      </c>
      <c r="C3981">
        <v>1972</v>
      </c>
      <c r="D3981" t="str">
        <f t="shared" si="62"/>
        <v>Guatemala1972</v>
      </c>
      <c r="E3981">
        <v>2.1058482142857101E-2</v>
      </c>
      <c r="F3981">
        <v>8.8876514169701201E-2</v>
      </c>
      <c r="G3981">
        <v>5.5510179161885997E-2</v>
      </c>
      <c r="H3981">
        <v>0.435714285714285</v>
      </c>
      <c r="I3981">
        <v>0.17368217769084399</v>
      </c>
      <c r="J3981">
        <v>6.3249418163647306E-2</v>
      </c>
      <c r="K3981">
        <v>0.123067395082331</v>
      </c>
      <c r="L3981">
        <v>7.3450937222300103E-2</v>
      </c>
      <c r="M3981">
        <v>0.361425246649413</v>
      </c>
      <c r="N3981">
        <v>7.0760767499336005E-2</v>
      </c>
      <c r="O3981">
        <v>2581.1966499999999</v>
      </c>
      <c r="P3981">
        <v>3.4874002000000001E-2</v>
      </c>
      <c r="Q3981">
        <v>0.52147214500000005</v>
      </c>
      <c r="R3981">
        <v>0.55283363931228902</v>
      </c>
      <c r="S3981">
        <v>0.25626321696722099</v>
      </c>
      <c r="T3981" t="s">
        <v>21</v>
      </c>
    </row>
    <row r="3982" spans="1:20" x14ac:dyDescent="0.3">
      <c r="A3982" t="s">
        <v>28</v>
      </c>
      <c r="B3982" t="s">
        <v>92</v>
      </c>
      <c r="C3982">
        <v>1973</v>
      </c>
      <c r="D3982" t="str">
        <f t="shared" si="62"/>
        <v>Guatemala1973</v>
      </c>
      <c r="E3982">
        <v>2.7826086956521699E-2</v>
      </c>
      <c r="F3982">
        <v>8.9466051793722107E-2</v>
      </c>
      <c r="G3982">
        <v>6.4025372773886105E-2</v>
      </c>
      <c r="H3982">
        <v>0.43264157580021101</v>
      </c>
      <c r="I3982">
        <v>0.16381442127456999</v>
      </c>
      <c r="J3982">
        <v>6.2521663584669304E-2</v>
      </c>
      <c r="K3982">
        <v>0.114080737453328</v>
      </c>
      <c r="L3982">
        <v>8.0155978954704193E-2</v>
      </c>
      <c r="M3982">
        <v>0.36642733236436198</v>
      </c>
      <c r="N3982">
        <v>7.4305623067883103E-2</v>
      </c>
      <c r="O3982">
        <v>2685.9099379999998</v>
      </c>
      <c r="P3982">
        <v>3.4836061000000001E-2</v>
      </c>
      <c r="Q3982">
        <v>0.51141224299999999</v>
      </c>
      <c r="R3982">
        <v>0.41315510781249998</v>
      </c>
      <c r="S3982">
        <v>0.26516090030053102</v>
      </c>
      <c r="T3982" t="s">
        <v>21</v>
      </c>
    </row>
    <row r="3983" spans="1:20" x14ac:dyDescent="0.3">
      <c r="A3983" t="s">
        <v>28</v>
      </c>
      <c r="B3983" t="s">
        <v>92</v>
      </c>
      <c r="C3983">
        <v>1974</v>
      </c>
      <c r="D3983" t="str">
        <f t="shared" si="62"/>
        <v>Guatemala1974</v>
      </c>
      <c r="E3983">
        <v>3.1538461538461501E-2</v>
      </c>
      <c r="F3983">
        <v>8.7468481330070499E-2</v>
      </c>
      <c r="G3983">
        <v>6.0636650150647703E-2</v>
      </c>
      <c r="H3983">
        <v>0.43130434782608601</v>
      </c>
      <c r="I3983">
        <v>0.157001774122558</v>
      </c>
      <c r="J3983">
        <v>6.7564967242746701E-2</v>
      </c>
      <c r="K3983">
        <v>0.11029349801035999</v>
      </c>
      <c r="L3983">
        <v>9.5283928162847906E-2</v>
      </c>
      <c r="M3983">
        <v>0.40835969212649098</v>
      </c>
      <c r="N3983">
        <v>7.8702049755287398E-2</v>
      </c>
      <c r="O3983">
        <v>2784.8292029999998</v>
      </c>
      <c r="P3983">
        <v>3.6875740999999997E-2</v>
      </c>
      <c r="Q3983">
        <v>0.54867922800000002</v>
      </c>
      <c r="R3983">
        <v>0.320808220867209</v>
      </c>
      <c r="S3983">
        <v>0.257669182216618</v>
      </c>
      <c r="T3983" t="s">
        <v>21</v>
      </c>
    </row>
    <row r="3984" spans="1:20" x14ac:dyDescent="0.3">
      <c r="A3984" t="s">
        <v>28</v>
      </c>
      <c r="B3984" t="s">
        <v>92</v>
      </c>
      <c r="C3984">
        <v>1975</v>
      </c>
      <c r="D3984" t="str">
        <f t="shared" si="62"/>
        <v>Guatemala1975</v>
      </c>
      <c r="E3984">
        <v>0.03</v>
      </c>
      <c r="F3984">
        <v>0.108982485980559</v>
      </c>
      <c r="G3984">
        <v>5.4081949195788299E-2</v>
      </c>
      <c r="H3984">
        <v>0.43282548476454202</v>
      </c>
      <c r="I3984">
        <v>0.1488091117658</v>
      </c>
      <c r="J3984">
        <v>7.0164072488606094E-2</v>
      </c>
      <c r="K3984">
        <v>0.120230043695027</v>
      </c>
      <c r="L3984">
        <v>0.101003943121794</v>
      </c>
      <c r="M3984">
        <v>0.39680120512133299</v>
      </c>
      <c r="N3984">
        <v>7.4069558289315496E-2</v>
      </c>
      <c r="O3984">
        <v>2768.8311880000001</v>
      </c>
      <c r="P3984">
        <v>3.8763176000000003E-2</v>
      </c>
      <c r="Q3984">
        <v>0.56298260700000002</v>
      </c>
      <c r="R3984">
        <v>0.34358862820512798</v>
      </c>
      <c r="S3984">
        <v>0.23126492021169301</v>
      </c>
      <c r="T3984" t="s">
        <v>21</v>
      </c>
    </row>
    <row r="3985" spans="1:20" x14ac:dyDescent="0.3">
      <c r="A3985" t="s">
        <v>28</v>
      </c>
      <c r="B3985" t="s">
        <v>92</v>
      </c>
      <c r="C3985">
        <v>1976</v>
      </c>
      <c r="D3985" t="str">
        <f t="shared" si="62"/>
        <v>Guatemala1976</v>
      </c>
      <c r="E3985">
        <v>4.1594166666666703E-2</v>
      </c>
      <c r="F3985">
        <v>9.0085977616185406E-2</v>
      </c>
      <c r="G3985">
        <v>5.55260210589133E-2</v>
      </c>
      <c r="H3985">
        <v>0.430034129692832</v>
      </c>
      <c r="I3985">
        <v>0.154704814602074</v>
      </c>
      <c r="J3985">
        <v>4.8124141547523001E-2</v>
      </c>
      <c r="K3985">
        <v>0.15313096562205</v>
      </c>
      <c r="L3985">
        <v>0.120079431884414</v>
      </c>
      <c r="M3985">
        <v>0.38791594492550302</v>
      </c>
      <c r="N3985">
        <v>8.3923646899436904E-2</v>
      </c>
      <c r="O3985">
        <v>2907.2769990000002</v>
      </c>
      <c r="P3985">
        <v>4.5181253999999997E-2</v>
      </c>
      <c r="Q3985">
        <v>0.51287230900000003</v>
      </c>
      <c r="R3985">
        <v>0.20129109550618099</v>
      </c>
      <c r="S3985">
        <v>0.243687862153257</v>
      </c>
      <c r="T3985" t="s">
        <v>21</v>
      </c>
    </row>
    <row r="3986" spans="1:20" x14ac:dyDescent="0.3">
      <c r="A3986" t="s">
        <v>28</v>
      </c>
      <c r="B3986" t="s">
        <v>92</v>
      </c>
      <c r="C3986">
        <v>1977</v>
      </c>
      <c r="D3986" t="str">
        <f t="shared" si="62"/>
        <v>Guatemala1977</v>
      </c>
      <c r="E3986">
        <v>4.1599999999999998E-2</v>
      </c>
      <c r="F3986">
        <v>6.7372797039320101E-2</v>
      </c>
      <c r="G3986">
        <v>5.78540812042408E-2</v>
      </c>
      <c r="H3986">
        <v>0.42432342131640399</v>
      </c>
      <c r="I3986">
        <v>0.16199952336895701</v>
      </c>
      <c r="J3986">
        <v>6.2517623307081993E-2</v>
      </c>
      <c r="K3986">
        <v>0.14495872379106201</v>
      </c>
      <c r="L3986">
        <v>0.1063927955103</v>
      </c>
      <c r="M3986">
        <v>0.37194142906302102</v>
      </c>
      <c r="N3986">
        <v>8.0348613835642305E-2</v>
      </c>
      <c r="O3986">
        <v>3064.5318200000002</v>
      </c>
      <c r="P3986">
        <v>4.1792379999999997E-2</v>
      </c>
      <c r="Q3986">
        <v>0.53082628399999998</v>
      </c>
      <c r="R3986">
        <v>0.22651881153846201</v>
      </c>
      <c r="S3986">
        <v>0.27019087724330698</v>
      </c>
      <c r="T3986" t="s">
        <v>21</v>
      </c>
    </row>
    <row r="3987" spans="1:20" x14ac:dyDescent="0.3">
      <c r="A3987" t="s">
        <v>28</v>
      </c>
      <c r="B3987" t="s">
        <v>92</v>
      </c>
      <c r="C3987">
        <v>1978</v>
      </c>
      <c r="D3987" t="str">
        <f t="shared" si="62"/>
        <v>Guatemala1978</v>
      </c>
      <c r="E3987">
        <v>4.1599999999999998E-2</v>
      </c>
      <c r="F3987">
        <v>7.1980813230917998E-2</v>
      </c>
      <c r="G3987">
        <v>6.0763672715758998E-2</v>
      </c>
      <c r="H3987">
        <v>0.42595673876871798</v>
      </c>
      <c r="I3987">
        <v>0.16005271752339501</v>
      </c>
      <c r="J3987">
        <v>6.4843610725975498E-2</v>
      </c>
      <c r="K3987">
        <v>0.13852307991503399</v>
      </c>
      <c r="L3987">
        <v>9.5074753564437106E-2</v>
      </c>
      <c r="M3987">
        <v>0.40324508651719898</v>
      </c>
      <c r="N3987">
        <v>7.5517390339737103E-2</v>
      </c>
      <c r="O3987">
        <v>3139.4429719999998</v>
      </c>
      <c r="P3987">
        <v>4.1985206999999997E-2</v>
      </c>
      <c r="Q3987">
        <v>0.527308899</v>
      </c>
      <c r="R3987">
        <v>0.24537542884615399</v>
      </c>
      <c r="S3987">
        <v>0.26389771184059202</v>
      </c>
      <c r="T3987" t="s">
        <v>21</v>
      </c>
    </row>
    <row r="3988" spans="1:20" x14ac:dyDescent="0.3">
      <c r="A3988" t="s">
        <v>28</v>
      </c>
      <c r="B3988" t="s">
        <v>92</v>
      </c>
      <c r="C3988">
        <v>1979</v>
      </c>
      <c r="D3988" t="str">
        <f t="shared" si="62"/>
        <v>Guatemala1979</v>
      </c>
      <c r="E3988">
        <v>4.6597277822257803E-2</v>
      </c>
      <c r="F3988">
        <v>6.04231407009806E-2</v>
      </c>
      <c r="G3988">
        <v>6.2685053460316706E-2</v>
      </c>
      <c r="H3988">
        <v>0.42771883289124601</v>
      </c>
      <c r="I3988">
        <v>0.15839267790686701</v>
      </c>
      <c r="J3988">
        <v>6.5707384458531901E-2</v>
      </c>
      <c r="K3988">
        <v>0.13118598906907999</v>
      </c>
      <c r="L3988">
        <v>0.111769148901591</v>
      </c>
      <c r="M3988">
        <v>0.39474943453436301</v>
      </c>
      <c r="N3988">
        <v>7.6850661915596294E-2</v>
      </c>
      <c r="O3988">
        <v>3207.2591699999998</v>
      </c>
      <c r="P3988">
        <v>4.0186240999999998E-2</v>
      </c>
      <c r="Q3988">
        <v>0.51164345099999997</v>
      </c>
      <c r="R3988">
        <v>0.214227386597938</v>
      </c>
      <c r="S3988">
        <v>0.281958407839136</v>
      </c>
      <c r="T3988" t="s">
        <v>21</v>
      </c>
    </row>
    <row r="3989" spans="1:20" x14ac:dyDescent="0.3">
      <c r="A3989" t="s">
        <v>28</v>
      </c>
      <c r="B3989" t="s">
        <v>92</v>
      </c>
      <c r="C3989">
        <v>1980</v>
      </c>
      <c r="D3989" t="str">
        <f t="shared" si="62"/>
        <v>Guatemala1980</v>
      </c>
      <c r="E3989">
        <v>4.0866141732283499E-2</v>
      </c>
      <c r="F3989">
        <v>6.52136266770212E-2</v>
      </c>
      <c r="G3989">
        <v>5.3408803910207803E-2</v>
      </c>
      <c r="H3989">
        <v>0.42622950819672101</v>
      </c>
      <c r="I3989">
        <v>0.160625004407697</v>
      </c>
      <c r="J3989">
        <v>6.01985578456335E-2</v>
      </c>
      <c r="K3989">
        <v>0.10036892080045599</v>
      </c>
      <c r="L3989">
        <v>0.221864323433485</v>
      </c>
      <c r="M3989">
        <v>0.35834719834253997</v>
      </c>
      <c r="N3989">
        <v>5.4659876075932701E-2</v>
      </c>
      <c r="O3989">
        <v>3245.1286610000002</v>
      </c>
      <c r="P3989">
        <v>3.5722260999999998E-2</v>
      </c>
      <c r="Q3989">
        <v>0.544462734</v>
      </c>
      <c r="R3989">
        <v>0.24285369845857399</v>
      </c>
      <c r="S3989">
        <v>0.28743680547478501</v>
      </c>
      <c r="T3989" t="s">
        <v>21</v>
      </c>
    </row>
    <row r="3990" spans="1:20" x14ac:dyDescent="0.3">
      <c r="A3990" t="s">
        <v>28</v>
      </c>
      <c r="B3990" t="s">
        <v>92</v>
      </c>
      <c r="C3990">
        <v>1981</v>
      </c>
      <c r="D3990" t="str">
        <f t="shared" si="62"/>
        <v>Guatemala1981</v>
      </c>
      <c r="E3990">
        <v>3.6862745098039197E-2</v>
      </c>
      <c r="F3990">
        <v>8.3395902458625201E-2</v>
      </c>
      <c r="G3990">
        <v>5.3607113737663102E-2</v>
      </c>
      <c r="H3990">
        <v>0.42712748614280999</v>
      </c>
      <c r="I3990">
        <v>0.144255863216675</v>
      </c>
      <c r="J3990">
        <v>6.1485731904282998E-2</v>
      </c>
      <c r="K3990">
        <v>0.102805388010187</v>
      </c>
      <c r="L3990">
        <v>0.22143720973931499</v>
      </c>
      <c r="M3990">
        <v>0.37881474362685302</v>
      </c>
      <c r="N3990">
        <v>4.0592182148765497E-2</v>
      </c>
      <c r="O3990">
        <v>3185.7203030000001</v>
      </c>
      <c r="P3990">
        <v>3.5062665999999999E-2</v>
      </c>
      <c r="Q3990">
        <v>0.55671867799999997</v>
      </c>
      <c r="R3990">
        <v>0.25555075851063802</v>
      </c>
      <c r="S3990">
        <v>0.24722279223858601</v>
      </c>
      <c r="T3990" t="s">
        <v>21</v>
      </c>
    </row>
    <row r="3991" spans="1:20" x14ac:dyDescent="0.3">
      <c r="A3991" t="s">
        <v>28</v>
      </c>
      <c r="B3991" t="s">
        <v>92</v>
      </c>
      <c r="C3991">
        <v>1982</v>
      </c>
      <c r="D3991" t="str">
        <f t="shared" si="62"/>
        <v>Guatemala1982</v>
      </c>
      <c r="E3991">
        <v>4.5153846153846197E-2</v>
      </c>
      <c r="F3991">
        <v>7.3199514123043499E-2</v>
      </c>
      <c r="G3991">
        <v>5.6357882523769297E-2</v>
      </c>
      <c r="H3991">
        <v>0.42525773195876199</v>
      </c>
      <c r="I3991">
        <v>0.135953077095604</v>
      </c>
      <c r="J3991">
        <v>5.7430766299626297E-2</v>
      </c>
      <c r="K3991">
        <v>8.87931304295244E-2</v>
      </c>
      <c r="L3991">
        <v>0.227595999780001</v>
      </c>
      <c r="M3991">
        <v>0.39879235354420201</v>
      </c>
      <c r="N3991">
        <v>4.13910724228298E-2</v>
      </c>
      <c r="O3991">
        <v>3002.5589279999999</v>
      </c>
      <c r="P3991">
        <v>3.6281632000000001E-2</v>
      </c>
      <c r="Q3991">
        <v>0.46098811499999998</v>
      </c>
      <c r="R3991">
        <v>0.21493585775127799</v>
      </c>
      <c r="S3991">
        <v>0.25341402552290199</v>
      </c>
      <c r="T3991" t="s">
        <v>21</v>
      </c>
    </row>
    <row r="3992" spans="1:20" x14ac:dyDescent="0.3">
      <c r="A3992" t="s">
        <v>28</v>
      </c>
      <c r="B3992" t="s">
        <v>92</v>
      </c>
      <c r="C3992">
        <v>1983</v>
      </c>
      <c r="D3992" t="str">
        <f t="shared" si="62"/>
        <v>Guatemala1983</v>
      </c>
      <c r="E3992">
        <v>3.20769230769231E-2</v>
      </c>
      <c r="F3992">
        <v>9.1905276616271306E-2</v>
      </c>
      <c r="G3992">
        <v>5.84700472607559E-2</v>
      </c>
      <c r="H3992">
        <v>0.42770118627765302</v>
      </c>
      <c r="I3992">
        <v>0.149338225910216</v>
      </c>
      <c r="J3992">
        <v>6.14194502920202E-2</v>
      </c>
      <c r="K3992">
        <v>9.2375730659916902E-2</v>
      </c>
      <c r="L3992">
        <v>0.23407634944625499</v>
      </c>
      <c r="M3992">
        <v>0.39150902422334399</v>
      </c>
      <c r="N3992">
        <v>4.2239813316068298E-2</v>
      </c>
      <c r="O3992">
        <v>2856.096947</v>
      </c>
      <c r="P3992">
        <v>3.6800912999999998E-2</v>
      </c>
      <c r="Q3992">
        <v>0.50036793499999999</v>
      </c>
      <c r="R3992">
        <v>0.30858927098321298</v>
      </c>
      <c r="S3992">
        <v>0.23343718309699199</v>
      </c>
      <c r="T3992" t="s">
        <v>21</v>
      </c>
    </row>
    <row r="3993" spans="1:20" x14ac:dyDescent="0.3">
      <c r="A3993" t="s">
        <v>28</v>
      </c>
      <c r="B3993" t="s">
        <v>92</v>
      </c>
      <c r="C3993">
        <v>1984</v>
      </c>
      <c r="D3993" t="str">
        <f t="shared" si="62"/>
        <v>Guatemala1984</v>
      </c>
      <c r="E3993">
        <v>4.2692307692307703E-2</v>
      </c>
      <c r="F3993">
        <v>9.1009882202670506E-2</v>
      </c>
      <c r="G3993">
        <v>5.5036139805173002E-2</v>
      </c>
      <c r="H3993">
        <v>0.528401585204755</v>
      </c>
      <c r="I3993">
        <v>0.14804393204062699</v>
      </c>
      <c r="J3993">
        <v>6.7108790612438907E-2</v>
      </c>
      <c r="K3993">
        <v>9.1678161346963494E-2</v>
      </c>
      <c r="L3993">
        <v>0.248777031866314</v>
      </c>
      <c r="M3993">
        <v>0.37379499533046801</v>
      </c>
      <c r="N3993">
        <v>4.2008359837916301E-2</v>
      </c>
      <c r="O3993">
        <v>2792.6764739999999</v>
      </c>
      <c r="P3993">
        <v>3.718689E-2</v>
      </c>
      <c r="Q3993">
        <v>0.43115450399999999</v>
      </c>
      <c r="R3993">
        <v>0.22815056126126099</v>
      </c>
      <c r="S3993">
        <v>0.25530449711598702</v>
      </c>
      <c r="T3993" t="s">
        <v>21</v>
      </c>
    </row>
    <row r="3994" spans="1:20" x14ac:dyDescent="0.3">
      <c r="A3994" t="s">
        <v>28</v>
      </c>
      <c r="B3994" t="s">
        <v>92</v>
      </c>
      <c r="C3994">
        <v>1985</v>
      </c>
      <c r="D3994" t="str">
        <f t="shared" si="62"/>
        <v>Guatemala1985</v>
      </c>
      <c r="E3994">
        <v>4.6153846153846198E-2</v>
      </c>
      <c r="F3994">
        <v>0.10394875961686401</v>
      </c>
      <c r="G3994">
        <v>5.6054769394604902E-2</v>
      </c>
      <c r="H3994">
        <v>0.528401585204755</v>
      </c>
      <c r="I3994">
        <v>0.13533676682590801</v>
      </c>
      <c r="J3994">
        <v>8.2406914991714403E-2</v>
      </c>
      <c r="K3994">
        <v>8.3042958877305395E-2</v>
      </c>
      <c r="L3994">
        <v>0.26288664287721403</v>
      </c>
      <c r="M3994">
        <v>0.34968522102836402</v>
      </c>
      <c r="N3994">
        <v>4.8496070927276098E-2</v>
      </c>
      <c r="O3994">
        <v>2701.6001329999999</v>
      </c>
      <c r="P3994">
        <v>3.7206062999999998E-2</v>
      </c>
      <c r="Q3994">
        <v>0.43263242600000001</v>
      </c>
      <c r="R3994">
        <v>0.20677633583333299</v>
      </c>
      <c r="S3994">
        <v>0.23984680276481199</v>
      </c>
      <c r="T3994" t="s">
        <v>21</v>
      </c>
    </row>
    <row r="3995" spans="1:20" x14ac:dyDescent="0.3">
      <c r="A3995" t="s">
        <v>28</v>
      </c>
      <c r="B3995" t="s">
        <v>92</v>
      </c>
      <c r="C3995">
        <v>1986</v>
      </c>
      <c r="D3995" t="str">
        <f t="shared" si="62"/>
        <v>Guatemala1986</v>
      </c>
      <c r="E3995">
        <v>6.15384615384615E-2</v>
      </c>
      <c r="F3995">
        <v>8.2597434718602203E-2</v>
      </c>
      <c r="G3995">
        <v>5.7131745396240698E-2</v>
      </c>
      <c r="H3995">
        <v>0.528401585204755</v>
      </c>
      <c r="I3995">
        <v>0.12370629993908901</v>
      </c>
      <c r="J3995">
        <v>8.5372116116281205E-2</v>
      </c>
      <c r="K3995">
        <v>5.9334033052374897E-2</v>
      </c>
      <c r="L3995">
        <v>0.27723450193445598</v>
      </c>
      <c r="M3995">
        <v>0.35481413253458599</v>
      </c>
      <c r="N3995">
        <v>5.08918540908391E-2</v>
      </c>
      <c r="O3995">
        <v>2633.6560290000002</v>
      </c>
      <c r="P3995">
        <v>3.5989593E-2</v>
      </c>
      <c r="Q3995">
        <v>0.37290247700000001</v>
      </c>
      <c r="R3995">
        <v>0.15640722312499999</v>
      </c>
      <c r="S3995">
        <v>0.26126050315046501</v>
      </c>
      <c r="T3995" t="s">
        <v>21</v>
      </c>
    </row>
    <row r="3996" spans="1:20" x14ac:dyDescent="0.3">
      <c r="A3996" t="s">
        <v>28</v>
      </c>
      <c r="B3996" t="s">
        <v>92</v>
      </c>
      <c r="C3996">
        <v>1987</v>
      </c>
      <c r="D3996" t="str">
        <f t="shared" si="62"/>
        <v>Guatemala1987</v>
      </c>
      <c r="E3996">
        <v>5.7538461538461497E-2</v>
      </c>
      <c r="F3996">
        <v>0.102919619576361</v>
      </c>
      <c r="G3996">
        <v>5.6757077190217803E-2</v>
      </c>
      <c r="H3996">
        <v>0.528401585204755</v>
      </c>
      <c r="I3996">
        <v>0.12898844614947699</v>
      </c>
      <c r="J3996">
        <v>8.5808389138140206E-2</v>
      </c>
      <c r="K3996">
        <v>7.3562813083975595E-2</v>
      </c>
      <c r="L3996">
        <v>0.28425809562061199</v>
      </c>
      <c r="M3996">
        <v>0.34225673732387402</v>
      </c>
      <c r="N3996">
        <v>4.4696879858079998E-2</v>
      </c>
      <c r="O3996">
        <v>2654.926954</v>
      </c>
      <c r="P3996">
        <v>3.8701696000000001E-2</v>
      </c>
      <c r="Q3996">
        <v>0.36328648000000002</v>
      </c>
      <c r="R3996">
        <v>0.16933658221925099</v>
      </c>
      <c r="S3996">
        <v>0.24336782983847699</v>
      </c>
      <c r="T3996" t="s">
        <v>21</v>
      </c>
    </row>
    <row r="3997" spans="1:20" x14ac:dyDescent="0.3">
      <c r="A3997" t="s">
        <v>28</v>
      </c>
      <c r="B3997" t="s">
        <v>92</v>
      </c>
      <c r="C3997">
        <v>1988</v>
      </c>
      <c r="D3997" t="str">
        <f t="shared" si="62"/>
        <v>Guatemala1988</v>
      </c>
      <c r="E3997">
        <v>4.73846153846154E-2</v>
      </c>
      <c r="F3997">
        <v>0.108877128437533</v>
      </c>
      <c r="G3997">
        <v>6.2293167734830103E-2</v>
      </c>
      <c r="H3997">
        <v>0.58343057176196</v>
      </c>
      <c r="I3997">
        <v>0.13757521612116999</v>
      </c>
      <c r="J3997">
        <v>7.6081636365768798E-2</v>
      </c>
      <c r="K3997">
        <v>8.1120410873066803E-2</v>
      </c>
      <c r="L3997">
        <v>0.29141648196114101</v>
      </c>
      <c r="M3997">
        <v>0.33573327414878001</v>
      </c>
      <c r="N3997">
        <v>4.61968985228721E-2</v>
      </c>
      <c r="O3997">
        <v>2684.2592920000002</v>
      </c>
      <c r="P3997">
        <v>4.0290672999999999E-2</v>
      </c>
      <c r="Q3997">
        <v>0.43897750800000002</v>
      </c>
      <c r="R3997">
        <v>0.210609679383117</v>
      </c>
      <c r="S3997">
        <v>0.22614366196311</v>
      </c>
      <c r="T3997" t="s">
        <v>21</v>
      </c>
    </row>
    <row r="3998" spans="1:20" x14ac:dyDescent="0.3">
      <c r="A3998" t="s">
        <v>28</v>
      </c>
      <c r="B3998" t="s">
        <v>92</v>
      </c>
      <c r="C3998">
        <v>1989</v>
      </c>
      <c r="D3998" t="str">
        <f t="shared" si="62"/>
        <v>Guatemala1989</v>
      </c>
      <c r="E3998">
        <v>6.41538461538462E-2</v>
      </c>
      <c r="F3998">
        <v>8.5282968772660298E-2</v>
      </c>
      <c r="G3998">
        <v>7.0270459902114293E-2</v>
      </c>
      <c r="H3998">
        <v>0.58343057176196</v>
      </c>
      <c r="I3998">
        <v>0.142635357557653</v>
      </c>
      <c r="J3998">
        <v>5.9399422614661697E-2</v>
      </c>
      <c r="K3998">
        <v>0.10020861473704</v>
      </c>
      <c r="L3998">
        <v>0.302779137673647</v>
      </c>
      <c r="M3998">
        <v>0.328625054089908</v>
      </c>
      <c r="N3998">
        <v>4.6185142736959998E-2</v>
      </c>
      <c r="O3998">
        <v>2714.5163710000002</v>
      </c>
      <c r="P3998">
        <v>4.3373554000000002E-2</v>
      </c>
      <c r="Q3998">
        <v>0.372099862</v>
      </c>
      <c r="R3998">
        <v>0.15278632793765001</v>
      </c>
      <c r="S3998">
        <v>0.248349707781095</v>
      </c>
      <c r="T3998" t="s">
        <v>21</v>
      </c>
    </row>
    <row r="3999" spans="1:20" x14ac:dyDescent="0.3">
      <c r="A3999" t="s">
        <v>28</v>
      </c>
      <c r="B3999" t="s">
        <v>92</v>
      </c>
      <c r="C3999">
        <v>1990</v>
      </c>
      <c r="D3999" t="str">
        <f t="shared" si="62"/>
        <v>Guatemala1990</v>
      </c>
      <c r="E3999">
        <v>6.15384615384615E-2</v>
      </c>
      <c r="F3999">
        <v>0.10184414052334</v>
      </c>
      <c r="G3999">
        <v>6.6564439663284902E-2</v>
      </c>
      <c r="H3999">
        <v>0.58343057176196</v>
      </c>
      <c r="I3999">
        <v>0.136162814254978</v>
      </c>
      <c r="J3999">
        <v>5.3155020067946E-2</v>
      </c>
      <c r="K3999">
        <v>8.6687961166178107E-2</v>
      </c>
      <c r="L3999">
        <v>0.28118235253333701</v>
      </c>
      <c r="M3999">
        <v>0.29478161084708299</v>
      </c>
      <c r="N3999">
        <v>4.2354221846508902E-2</v>
      </c>
      <c r="O3999">
        <v>2723.18469</v>
      </c>
      <c r="P3999">
        <v>4.2438858000000003E-2</v>
      </c>
      <c r="Q3999">
        <v>0.38603034400000003</v>
      </c>
      <c r="R3999">
        <v>0.19694186624999999</v>
      </c>
      <c r="S3999">
        <v>0.23703392654439401</v>
      </c>
      <c r="T3999" t="s">
        <v>21</v>
      </c>
    </row>
    <row r="4000" spans="1:20" x14ac:dyDescent="0.3">
      <c r="A4000" t="s">
        <v>28</v>
      </c>
      <c r="B4000" t="s">
        <v>92</v>
      </c>
      <c r="C4000">
        <v>1991</v>
      </c>
      <c r="D4000" t="str">
        <f t="shared" si="62"/>
        <v>Guatemala1991</v>
      </c>
      <c r="E4000">
        <v>7.5538461538461499E-2</v>
      </c>
      <c r="F4000">
        <v>9.2804890140058896E-2</v>
      </c>
      <c r="G4000">
        <v>6.6656394472151007E-2</v>
      </c>
      <c r="H4000">
        <v>0.58343057176196</v>
      </c>
      <c r="I4000">
        <v>0.127806821925673</v>
      </c>
      <c r="J4000">
        <v>5.5919104210513E-2</v>
      </c>
      <c r="K4000">
        <v>6.7297634500749895E-2</v>
      </c>
      <c r="L4000">
        <v>0.29497851264666203</v>
      </c>
      <c r="M4000">
        <v>0.28749574663826899</v>
      </c>
      <c r="N4000">
        <v>4.2793544972211398E-2</v>
      </c>
      <c r="O4000">
        <v>2748.7443929999999</v>
      </c>
      <c r="P4000">
        <v>3.8594292000000002E-2</v>
      </c>
      <c r="Q4000">
        <v>0.37893903699999998</v>
      </c>
      <c r="R4000">
        <v>0.16241068890020399</v>
      </c>
      <c r="S4000">
        <v>0.26907800951447902</v>
      </c>
      <c r="T4000" t="s">
        <v>21</v>
      </c>
    </row>
    <row r="4001" spans="1:20" x14ac:dyDescent="0.3">
      <c r="A4001" t="s">
        <v>28</v>
      </c>
      <c r="B4001" t="s">
        <v>92</v>
      </c>
      <c r="C4001">
        <v>1992</v>
      </c>
      <c r="D4001" t="str">
        <f t="shared" si="62"/>
        <v>Guatemala1992</v>
      </c>
      <c r="E4001">
        <v>7.69230769230769E-2</v>
      </c>
      <c r="F4001">
        <v>9.2998895278536095E-2</v>
      </c>
      <c r="G4001">
        <v>6.2263165942724998E-2</v>
      </c>
      <c r="H4001">
        <v>0.58343057176196</v>
      </c>
      <c r="I4001">
        <v>0.121608212788326</v>
      </c>
      <c r="J4001">
        <v>5.8644283993291503E-2</v>
      </c>
      <c r="K4001">
        <v>5.2794028487516E-2</v>
      </c>
      <c r="L4001">
        <v>0.30314244545404401</v>
      </c>
      <c r="M4001">
        <v>0.28345787107391202</v>
      </c>
      <c r="N4001">
        <v>4.2077746194971802E-2</v>
      </c>
      <c r="O4001">
        <v>2807.3904379999999</v>
      </c>
      <c r="P4001">
        <v>3.7217060000000003E-2</v>
      </c>
      <c r="Q4001">
        <v>0.39212135100000001</v>
      </c>
      <c r="R4001">
        <v>0.16470069749999999</v>
      </c>
      <c r="S4001">
        <v>0.26208642462153697</v>
      </c>
      <c r="T4001" t="s">
        <v>21</v>
      </c>
    </row>
    <row r="4002" spans="1:20" x14ac:dyDescent="0.3">
      <c r="A4002" t="s">
        <v>28</v>
      </c>
      <c r="B4002" t="s">
        <v>92</v>
      </c>
      <c r="C4002">
        <v>1993</v>
      </c>
      <c r="D4002" t="str">
        <f t="shared" si="62"/>
        <v>Guatemala1993</v>
      </c>
      <c r="E4002">
        <v>8.0815709969788499E-2</v>
      </c>
      <c r="F4002">
        <v>8.2678735750961893E-2</v>
      </c>
      <c r="G4002">
        <v>6.6990921601021103E-2</v>
      </c>
      <c r="H4002">
        <v>0.58054439982150796</v>
      </c>
      <c r="I4002">
        <v>0.13516183182220301</v>
      </c>
      <c r="J4002">
        <v>6.3609377839704398E-2</v>
      </c>
      <c r="K4002">
        <v>6.0360756042890901E-2</v>
      </c>
      <c r="L4002">
        <v>0.296843763251954</v>
      </c>
      <c r="M4002">
        <v>0.27866965529775201</v>
      </c>
      <c r="N4002">
        <v>4.1240079966074997E-2</v>
      </c>
      <c r="O4002">
        <v>2841.9274359999999</v>
      </c>
      <c r="P4002">
        <v>3.8134784999999997E-2</v>
      </c>
      <c r="Q4002">
        <v>0.35857155800000001</v>
      </c>
      <c r="R4002">
        <v>0.16053197289719601</v>
      </c>
      <c r="S4002">
        <v>0.28499914225423401</v>
      </c>
      <c r="T4002" t="s">
        <v>21</v>
      </c>
    </row>
    <row r="4003" spans="1:20" x14ac:dyDescent="0.3">
      <c r="A4003" t="s">
        <v>28</v>
      </c>
      <c r="B4003" t="s">
        <v>92</v>
      </c>
      <c r="C4003">
        <v>1994</v>
      </c>
      <c r="D4003" t="str">
        <f t="shared" si="62"/>
        <v>Guatemala1994</v>
      </c>
      <c r="E4003">
        <v>8.2717872968980796E-2</v>
      </c>
      <c r="F4003">
        <v>7.59645980257911E-2</v>
      </c>
      <c r="G4003">
        <v>7.2892519772141895E-2</v>
      </c>
      <c r="H4003">
        <v>0.57668439716312003</v>
      </c>
      <c r="I4003">
        <v>0.15140593971639599</v>
      </c>
      <c r="J4003">
        <v>6.5692784417883995E-2</v>
      </c>
      <c r="K4003">
        <v>6.3258078795927403E-2</v>
      </c>
      <c r="L4003">
        <v>0.27062121882839002</v>
      </c>
      <c r="M4003">
        <v>0.295115832964439</v>
      </c>
      <c r="N4003">
        <v>4.4555112881806101E-2</v>
      </c>
      <c r="O4003">
        <v>2879.5042899999999</v>
      </c>
      <c r="P4003">
        <v>4.1732985E-2</v>
      </c>
      <c r="Q4003">
        <v>0.33015893600000001</v>
      </c>
      <c r="R4003">
        <v>0.160911682142857</v>
      </c>
      <c r="S4003">
        <v>0.301733529155369</v>
      </c>
      <c r="T4003" t="s">
        <v>21</v>
      </c>
    </row>
    <row r="4004" spans="1:20" x14ac:dyDescent="0.3">
      <c r="A4004" t="s">
        <v>28</v>
      </c>
      <c r="B4004" t="s">
        <v>92</v>
      </c>
      <c r="C4004">
        <v>1995</v>
      </c>
      <c r="D4004" t="str">
        <f t="shared" si="62"/>
        <v>Guatemala1995</v>
      </c>
      <c r="E4004">
        <v>8.4870848708487101E-2</v>
      </c>
      <c r="F4004">
        <v>7.40458783152287E-2</v>
      </c>
      <c r="G4004">
        <v>7.7282912415079896E-2</v>
      </c>
      <c r="H4004">
        <v>0.57668439716312003</v>
      </c>
      <c r="I4004">
        <v>0.159159498293551</v>
      </c>
      <c r="J4004">
        <v>6.4420323633215704E-2</v>
      </c>
      <c r="K4004">
        <v>5.9272824132649699E-2</v>
      </c>
      <c r="L4004">
        <v>0.30438835985882701</v>
      </c>
      <c r="M4004">
        <v>0.28634214556835602</v>
      </c>
      <c r="N4004">
        <v>4.1812612372644303E-2</v>
      </c>
      <c r="O4004">
        <v>2943.9475779999998</v>
      </c>
      <c r="P4004">
        <v>4.2891886999999997E-2</v>
      </c>
      <c r="Q4004">
        <v>0.35180910999999998</v>
      </c>
      <c r="R4004">
        <v>0.16861309434782601</v>
      </c>
      <c r="S4004">
        <v>0.31299867089184802</v>
      </c>
      <c r="T4004" t="s">
        <v>21</v>
      </c>
    </row>
    <row r="4005" spans="1:20" x14ac:dyDescent="0.3">
      <c r="A4005" t="s">
        <v>28</v>
      </c>
      <c r="B4005" t="s">
        <v>92</v>
      </c>
      <c r="C4005">
        <v>1996</v>
      </c>
      <c r="D4005" t="str">
        <f t="shared" si="62"/>
        <v>Guatemala1996</v>
      </c>
      <c r="E4005">
        <v>8.0822924320352693E-2</v>
      </c>
      <c r="F4005">
        <v>8.1630776425498403E-2</v>
      </c>
      <c r="G4005">
        <v>7.5545385971926296E-2</v>
      </c>
      <c r="H4005">
        <v>0.57668439716312003</v>
      </c>
      <c r="I4005">
        <v>0.15930425840545701</v>
      </c>
      <c r="J4005">
        <v>6.44823401869489E-2</v>
      </c>
      <c r="K4005">
        <v>5.7343223951965297E-2</v>
      </c>
      <c r="L4005">
        <v>0.30673890991708302</v>
      </c>
      <c r="M4005">
        <v>0.28786759012030799</v>
      </c>
      <c r="N4005">
        <v>4.2238939439503902E-2</v>
      </c>
      <c r="O4005">
        <v>2953.8434219999999</v>
      </c>
      <c r="P4005">
        <v>4.4030922E-2</v>
      </c>
      <c r="Q4005">
        <v>0.36019437799999998</v>
      </c>
      <c r="R4005">
        <v>0.18312374454545499</v>
      </c>
      <c r="S4005">
        <v>0.29863420536018198</v>
      </c>
      <c r="T4005" t="s">
        <v>21</v>
      </c>
    </row>
    <row r="4006" spans="1:20" x14ac:dyDescent="0.3">
      <c r="A4006" t="s">
        <v>28</v>
      </c>
      <c r="B4006" t="s">
        <v>92</v>
      </c>
      <c r="C4006">
        <v>1997</v>
      </c>
      <c r="D4006" t="str">
        <f t="shared" si="62"/>
        <v>Guatemala1997</v>
      </c>
      <c r="E4006">
        <v>8.2042426719688505E-2</v>
      </c>
      <c r="F4006">
        <v>7.4672610433171693E-2</v>
      </c>
      <c r="G4006">
        <v>7.8199769268227401E-2</v>
      </c>
      <c r="H4006">
        <v>0.56203723742630196</v>
      </c>
      <c r="I4006">
        <v>0.17557753493370901</v>
      </c>
      <c r="J4006">
        <v>5.99787884538611E-2</v>
      </c>
      <c r="K4006">
        <v>5.7465391604365999E-2</v>
      </c>
      <c r="L4006">
        <v>0.319935743359333</v>
      </c>
      <c r="M4006">
        <v>0.28561327835171901</v>
      </c>
      <c r="N4006">
        <v>3.7110685300500101E-2</v>
      </c>
      <c r="O4006">
        <v>3003.689703</v>
      </c>
      <c r="P4006">
        <v>4.4936086E-2</v>
      </c>
      <c r="Q4006">
        <v>0.30481733300000002</v>
      </c>
      <c r="R4006">
        <v>0.17136049441617901</v>
      </c>
      <c r="S4006">
        <v>0.32396933175538201</v>
      </c>
      <c r="T4006" t="s">
        <v>21</v>
      </c>
    </row>
    <row r="4007" spans="1:20" x14ac:dyDescent="0.3">
      <c r="A4007" t="s">
        <v>28</v>
      </c>
      <c r="B4007" t="s">
        <v>92</v>
      </c>
      <c r="C4007">
        <v>1998</v>
      </c>
      <c r="D4007" t="str">
        <f t="shared" si="62"/>
        <v>Guatemala1998</v>
      </c>
      <c r="E4007">
        <v>6.6192180147588903E-2</v>
      </c>
      <c r="F4007">
        <v>7.7530823162501303E-2</v>
      </c>
      <c r="G4007">
        <v>8.0749934473241997E-2</v>
      </c>
      <c r="H4007">
        <v>0.54778449209163105</v>
      </c>
      <c r="I4007">
        <v>0.16395471493130301</v>
      </c>
      <c r="J4007">
        <v>5.6468690128062903E-2</v>
      </c>
      <c r="K4007">
        <v>5.7628315014621401E-2</v>
      </c>
      <c r="L4007">
        <v>0.34410608046788299</v>
      </c>
      <c r="M4007">
        <v>0.257134213976001</v>
      </c>
      <c r="N4007">
        <v>3.21606836744983E-2</v>
      </c>
      <c r="O4007">
        <v>3068.5081719999998</v>
      </c>
      <c r="P4007">
        <v>4.5757404000000002E-2</v>
      </c>
      <c r="Q4007">
        <v>0.3863528</v>
      </c>
      <c r="R4007">
        <v>0.201236486633663</v>
      </c>
      <c r="S4007">
        <v>0.28296905837847203</v>
      </c>
      <c r="T4007" t="s">
        <v>21</v>
      </c>
    </row>
    <row r="4008" spans="1:20" x14ac:dyDescent="0.3">
      <c r="A4008" t="s">
        <v>28</v>
      </c>
      <c r="B4008" t="s">
        <v>92</v>
      </c>
      <c r="C4008">
        <v>1999</v>
      </c>
      <c r="D4008" t="str">
        <f t="shared" si="62"/>
        <v>Guatemala1999</v>
      </c>
      <c r="E4008">
        <v>7.7100522915643302E-2</v>
      </c>
      <c r="F4008">
        <v>7.2767346868380101E-2</v>
      </c>
      <c r="G4008">
        <v>8.3201626286614205E-2</v>
      </c>
      <c r="H4008">
        <v>0.53391044179014202</v>
      </c>
      <c r="I4008">
        <v>0.159356497678732</v>
      </c>
      <c r="J4008">
        <v>5.4461640203064099E-2</v>
      </c>
      <c r="K4008">
        <v>6.9244085401038699E-2</v>
      </c>
      <c r="L4008">
        <v>0.34401602728268799</v>
      </c>
      <c r="M4008">
        <v>0.23632461730972501</v>
      </c>
      <c r="N4008">
        <v>2.8255217619637299E-2</v>
      </c>
      <c r="O4008">
        <v>3117.7903540000002</v>
      </c>
      <c r="P4008">
        <v>4.3496870999999999E-2</v>
      </c>
      <c r="Q4008">
        <v>0.35278632300000001</v>
      </c>
      <c r="R4008">
        <v>0.15941499677419399</v>
      </c>
      <c r="S4008">
        <v>0.311287818364272</v>
      </c>
      <c r="T4008" t="s">
        <v>21</v>
      </c>
    </row>
    <row r="4009" spans="1:20" x14ac:dyDescent="0.3">
      <c r="A4009" t="s">
        <v>28</v>
      </c>
      <c r="B4009" t="s">
        <v>92</v>
      </c>
      <c r="C4009">
        <v>2000</v>
      </c>
      <c r="D4009" t="str">
        <f t="shared" si="62"/>
        <v>Guatemala2000</v>
      </c>
      <c r="E4009">
        <v>7.3637266963187301E-2</v>
      </c>
      <c r="F4009">
        <v>7.1832451868853495E-2</v>
      </c>
      <c r="G4009">
        <v>8.3715305884280902E-2</v>
      </c>
      <c r="H4009">
        <v>0.520400191527431</v>
      </c>
      <c r="I4009">
        <v>0.15860016871021701</v>
      </c>
      <c r="J4009">
        <v>5.3765849724449997E-2</v>
      </c>
      <c r="K4009">
        <v>6.7207312155562499E-2</v>
      </c>
      <c r="L4009">
        <v>0.34858192571351798</v>
      </c>
      <c r="M4009">
        <v>0.23445750897697701</v>
      </c>
      <c r="N4009">
        <v>2.2472845045541E-2</v>
      </c>
      <c r="O4009">
        <v>3155.3177959999998</v>
      </c>
      <c r="P4009">
        <v>4.3658165999999998E-2</v>
      </c>
      <c r="Q4009">
        <v>0.34203199200000001</v>
      </c>
      <c r="R4009">
        <v>0.16245191847389601</v>
      </c>
      <c r="S4009">
        <v>0.30952353199874899</v>
      </c>
      <c r="T4009" t="s">
        <v>21</v>
      </c>
    </row>
    <row r="4010" spans="1:20" x14ac:dyDescent="0.3">
      <c r="A4010" t="s">
        <v>28</v>
      </c>
      <c r="B4010" t="s">
        <v>92</v>
      </c>
      <c r="C4010">
        <v>2001</v>
      </c>
      <c r="D4010" t="str">
        <f t="shared" si="62"/>
        <v>Guatemala2001</v>
      </c>
      <c r="E4010">
        <v>6.4573217155908996E-2</v>
      </c>
      <c r="F4010">
        <v>9.0183599029228997E-2</v>
      </c>
      <c r="G4010">
        <v>9.6487609235316907E-2</v>
      </c>
      <c r="H4010">
        <v>0.50723961734191503</v>
      </c>
      <c r="I4010">
        <v>0.158189250842934</v>
      </c>
      <c r="J4010">
        <v>7.34426229508197E-2</v>
      </c>
      <c r="K4010">
        <v>5.7377049180327898E-2</v>
      </c>
      <c r="L4010">
        <v>0.30601092896174897</v>
      </c>
      <c r="M4010">
        <v>0.23163934426229499</v>
      </c>
      <c r="N4010">
        <v>3.7366120218579199E-2</v>
      </c>
      <c r="O4010">
        <v>3155.407976</v>
      </c>
      <c r="P4010">
        <v>4.6204439E-2</v>
      </c>
      <c r="Q4010">
        <v>0.37538865100000002</v>
      </c>
      <c r="R4010">
        <v>0.210178966444829</v>
      </c>
      <c r="S4010">
        <v>0.27049092032298999</v>
      </c>
      <c r="T4010" t="s">
        <v>21</v>
      </c>
    </row>
    <row r="4011" spans="1:20" x14ac:dyDescent="0.3">
      <c r="A4011" t="s">
        <v>28</v>
      </c>
      <c r="B4011" t="s">
        <v>92</v>
      </c>
      <c r="C4011">
        <v>2002</v>
      </c>
      <c r="D4011" t="str">
        <f t="shared" si="62"/>
        <v>Guatemala2002</v>
      </c>
      <c r="E4011">
        <v>4.69818062277024E-2</v>
      </c>
      <c r="F4011">
        <v>0.102906946291467</v>
      </c>
      <c r="G4011">
        <v>9.9439348609624001E-2</v>
      </c>
      <c r="H4011">
        <v>0.49441531705200698</v>
      </c>
      <c r="I4011">
        <v>0.17694176552459501</v>
      </c>
      <c r="J4011">
        <v>8.7982913737052998E-2</v>
      </c>
      <c r="K4011">
        <v>5.0323202540258599E-2</v>
      </c>
      <c r="L4011">
        <v>0.28511756256142701</v>
      </c>
      <c r="M4011">
        <v>0.22718681484841599</v>
      </c>
      <c r="N4011">
        <v>2.8497580706131401E-2</v>
      </c>
      <c r="O4011">
        <v>3202.5698179999999</v>
      </c>
      <c r="P4011">
        <v>5.0477958000000003E-2</v>
      </c>
      <c r="Q4011">
        <v>0.42173053900000002</v>
      </c>
      <c r="R4011">
        <v>0.329615966092557</v>
      </c>
      <c r="S4011">
        <v>0.246499105443896</v>
      </c>
      <c r="T4011" t="s">
        <v>21</v>
      </c>
    </row>
    <row r="4012" spans="1:20" x14ac:dyDescent="0.3">
      <c r="A4012" t="s">
        <v>28</v>
      </c>
      <c r="B4012" t="s">
        <v>92</v>
      </c>
      <c r="C4012">
        <v>2003</v>
      </c>
      <c r="D4012" t="str">
        <f t="shared" si="62"/>
        <v>Guatemala2003</v>
      </c>
      <c r="E4012">
        <v>4.7721878224974201E-2</v>
      </c>
      <c r="F4012">
        <v>9.5039618059159503E-2</v>
      </c>
      <c r="G4012">
        <v>0.102836006758473</v>
      </c>
      <c r="H4012">
        <v>0.48191553849262397</v>
      </c>
      <c r="I4012">
        <v>0.17543756439937699</v>
      </c>
      <c r="J4012">
        <v>8.4622375956303397E-2</v>
      </c>
      <c r="K4012">
        <v>4.6987919913171597E-2</v>
      </c>
      <c r="L4012">
        <v>0.25355828708074901</v>
      </c>
      <c r="M4012">
        <v>0.23732208564596299</v>
      </c>
      <c r="N4012">
        <v>2.2585085637138499E-2</v>
      </c>
      <c r="O4012">
        <v>3210.3103609999998</v>
      </c>
      <c r="P4012">
        <v>5.1987169E-2</v>
      </c>
      <c r="Q4012">
        <v>0.38611789299999999</v>
      </c>
      <c r="R4012">
        <v>0.35045910850408202</v>
      </c>
      <c r="S4012">
        <v>0.25016047015378401</v>
      </c>
      <c r="T4012" t="s">
        <v>21</v>
      </c>
    </row>
    <row r="4013" spans="1:20" x14ac:dyDescent="0.3">
      <c r="A4013" t="s">
        <v>28</v>
      </c>
      <c r="B4013" t="s">
        <v>92</v>
      </c>
      <c r="C4013">
        <v>2004</v>
      </c>
      <c r="D4013" t="str">
        <f t="shared" si="62"/>
        <v>Guatemala2004</v>
      </c>
      <c r="E4013">
        <v>7.4221090473337303E-2</v>
      </c>
      <c r="F4013">
        <v>8.4917427107744595E-2</v>
      </c>
      <c r="G4013">
        <v>0.103284380403977</v>
      </c>
      <c r="H4013">
        <v>0.49841202625449899</v>
      </c>
      <c r="I4013">
        <v>0.17034714157924999</v>
      </c>
      <c r="J4013">
        <v>8.5477540340165706E-2</v>
      </c>
      <c r="K4013">
        <v>4.6445704317487999E-2</v>
      </c>
      <c r="L4013">
        <v>0.251548190143916</v>
      </c>
      <c r="M4013">
        <v>0.238552115133014</v>
      </c>
      <c r="N4013">
        <v>2.2320104666375899E-2</v>
      </c>
      <c r="O4013">
        <v>3238.86069</v>
      </c>
      <c r="P4013">
        <v>5.0310135999999998E-2</v>
      </c>
      <c r="Q4013">
        <v>0.37272396000000002</v>
      </c>
      <c r="R4013">
        <v>0.26540973158425801</v>
      </c>
      <c r="S4013">
        <v>0.27718043980681001</v>
      </c>
      <c r="T4013" t="s">
        <v>21</v>
      </c>
    </row>
    <row r="4014" spans="1:20" x14ac:dyDescent="0.3">
      <c r="A4014" t="s">
        <v>28</v>
      </c>
      <c r="B4014" t="s">
        <v>92</v>
      </c>
      <c r="C4014">
        <v>2005</v>
      </c>
      <c r="D4014" t="str">
        <f t="shared" si="62"/>
        <v>Guatemala2005</v>
      </c>
      <c r="E4014">
        <v>7.6723214285714297E-2</v>
      </c>
      <c r="F4014">
        <v>8.7933990833146403E-2</v>
      </c>
      <c r="G4014">
        <v>0.11034681891189201</v>
      </c>
      <c r="H4014">
        <v>0.50876808417360797</v>
      </c>
      <c r="I4014">
        <v>0.166305069998121</v>
      </c>
      <c r="J4014">
        <v>8.1530208828884995E-2</v>
      </c>
      <c r="K4014">
        <v>4.3676897586902699E-2</v>
      </c>
      <c r="L4014">
        <v>0.236552436883807</v>
      </c>
      <c r="M4014">
        <v>0.23113896225331801</v>
      </c>
      <c r="N4014">
        <v>2.47748486687774E-2</v>
      </c>
      <c r="O4014">
        <v>3273.0498699999998</v>
      </c>
      <c r="P4014">
        <v>4.8480752000000002E-2</v>
      </c>
      <c r="Q4014">
        <v>0.37475910200000001</v>
      </c>
      <c r="R4014">
        <v>0.334010342837193</v>
      </c>
      <c r="S4014">
        <v>0.25955349043201298</v>
      </c>
      <c r="T4014" t="s">
        <v>21</v>
      </c>
    </row>
    <row r="4015" spans="1:20" x14ac:dyDescent="0.3">
      <c r="A4015" t="s">
        <v>28</v>
      </c>
      <c r="B4015" t="s">
        <v>92</v>
      </c>
      <c r="C4015">
        <v>2006</v>
      </c>
      <c r="D4015" t="str">
        <f t="shared" si="62"/>
        <v>Guatemala2006</v>
      </c>
      <c r="E4015">
        <v>9.3167994687915007E-2</v>
      </c>
      <c r="F4015">
        <v>7.9912360168942903E-2</v>
      </c>
      <c r="G4015">
        <v>0.113052277669759</v>
      </c>
      <c r="H4015">
        <v>0.45405476952212998</v>
      </c>
      <c r="I4015">
        <v>0.16239681968349901</v>
      </c>
      <c r="J4015">
        <v>8.4221450851586097E-2</v>
      </c>
      <c r="K4015">
        <v>4.4197845927946101E-2</v>
      </c>
      <c r="L4015">
        <v>0.27502027780801602</v>
      </c>
      <c r="M4015">
        <v>0.237890813314028</v>
      </c>
      <c r="N4015">
        <v>2.7124381741706199E-2</v>
      </c>
      <c r="O4015">
        <v>3377.2275850000001</v>
      </c>
      <c r="P4015">
        <v>5.1238408999999999E-2</v>
      </c>
      <c r="Q4015">
        <v>0.34349241600000002</v>
      </c>
      <c r="R4015">
        <v>0.24130054949362501</v>
      </c>
      <c r="S4015">
        <v>0.26624161801146801</v>
      </c>
      <c r="T4015" t="s">
        <v>21</v>
      </c>
    </row>
    <row r="4016" spans="1:20" x14ac:dyDescent="0.3">
      <c r="A4016" t="s">
        <v>28</v>
      </c>
      <c r="B4016" t="s">
        <v>92</v>
      </c>
      <c r="C4016">
        <v>2007</v>
      </c>
      <c r="D4016" t="str">
        <f t="shared" si="62"/>
        <v>Guatemala2007</v>
      </c>
      <c r="E4016">
        <v>7.0933058375634503E-2</v>
      </c>
      <c r="F4016">
        <v>9.4697455536017605E-2</v>
      </c>
      <c r="G4016">
        <v>0.113906790373627</v>
      </c>
      <c r="H4016">
        <v>0.43637589928057502</v>
      </c>
      <c r="I4016">
        <v>0.15796964152874801</v>
      </c>
      <c r="J4016">
        <v>8.4888239051706005E-2</v>
      </c>
      <c r="K4016">
        <v>4.5022168117904902E-2</v>
      </c>
      <c r="L4016">
        <v>0.27799211768128101</v>
      </c>
      <c r="M4016">
        <v>0.23912462798150899</v>
      </c>
      <c r="N4016">
        <v>2.67032540063314E-2</v>
      </c>
      <c r="O4016">
        <v>3515.6423249999998</v>
      </c>
      <c r="P4016">
        <v>5.1691622999999999E-2</v>
      </c>
      <c r="Q4016">
        <v>0.42451109399999998</v>
      </c>
      <c r="R4016">
        <v>0.30085793470822703</v>
      </c>
      <c r="S4016">
        <v>0.22614574719678801</v>
      </c>
      <c r="T4016" t="s">
        <v>21</v>
      </c>
    </row>
    <row r="4017" spans="1:20" x14ac:dyDescent="0.3">
      <c r="A4017" t="s">
        <v>28</v>
      </c>
      <c r="B4017" t="s">
        <v>92</v>
      </c>
      <c r="C4017">
        <v>2008</v>
      </c>
      <c r="D4017" t="str">
        <f t="shared" si="62"/>
        <v>Guatemala2008</v>
      </c>
      <c r="E4017">
        <v>5.9650221378874102E-2</v>
      </c>
      <c r="F4017">
        <v>0.105978777968233</v>
      </c>
      <c r="G4017">
        <v>0.10968188787154801</v>
      </c>
      <c r="H4017">
        <v>0.43076229138475403</v>
      </c>
      <c r="I4017">
        <v>0.157790434826449</v>
      </c>
      <c r="J4017">
        <v>8.6038839208418996E-2</v>
      </c>
      <c r="K4017">
        <v>4.7613869980895403E-2</v>
      </c>
      <c r="L4017">
        <v>0.27906918109658901</v>
      </c>
      <c r="M4017">
        <v>0.240034179165246</v>
      </c>
      <c r="N4017">
        <v>2.62646951008484E-2</v>
      </c>
      <c r="O4017">
        <v>3557.5282609999999</v>
      </c>
      <c r="P4017">
        <v>5.1229843999999997E-2</v>
      </c>
      <c r="Q4017">
        <v>0.46932563900000002</v>
      </c>
      <c r="R4017">
        <v>0.35954451949484101</v>
      </c>
      <c r="S4017">
        <v>0.20989098120071301</v>
      </c>
      <c r="T4017" t="s">
        <v>21</v>
      </c>
    </row>
    <row r="4018" spans="1:20" x14ac:dyDescent="0.3">
      <c r="A4018" t="s">
        <v>28</v>
      </c>
      <c r="B4018" t="s">
        <v>92</v>
      </c>
      <c r="C4018">
        <v>2009</v>
      </c>
      <c r="D4018" t="str">
        <f t="shared" si="62"/>
        <v>Guatemala2009</v>
      </c>
      <c r="E4018">
        <v>7.3264961703232503E-2</v>
      </c>
      <c r="F4018">
        <v>9.8630771605962606E-2</v>
      </c>
      <c r="G4018">
        <v>0.11869595409256101</v>
      </c>
      <c r="H4018">
        <v>0.43001647748077598</v>
      </c>
      <c r="I4018">
        <v>0.165824861470246</v>
      </c>
      <c r="J4018">
        <v>8.5363968030158596E-2</v>
      </c>
      <c r="K4018">
        <v>5.8417025302708502E-2</v>
      </c>
      <c r="L4018">
        <v>0.27817915971790202</v>
      </c>
      <c r="M4018">
        <v>0.23910347738905599</v>
      </c>
      <c r="N4018">
        <v>2.5689722454359E-2</v>
      </c>
      <c r="O4018">
        <v>3506.0340040000001</v>
      </c>
      <c r="P4018">
        <v>5.2364992999999999E-2</v>
      </c>
      <c r="Q4018">
        <v>0.44286146900000001</v>
      </c>
      <c r="R4018">
        <v>0.30474909277765999</v>
      </c>
      <c r="S4018">
        <v>0.22529123466703699</v>
      </c>
      <c r="T4018" t="s">
        <v>21</v>
      </c>
    </row>
    <row r="4019" spans="1:20" x14ac:dyDescent="0.3">
      <c r="A4019" t="s">
        <v>28</v>
      </c>
      <c r="B4019" t="s">
        <v>92</v>
      </c>
      <c r="C4019">
        <v>2010</v>
      </c>
      <c r="D4019" t="str">
        <f t="shared" si="62"/>
        <v>Guatemala2010</v>
      </c>
      <c r="E4019">
        <v>8.4168110918544203E-2</v>
      </c>
      <c r="F4019">
        <v>9.6298802829658095E-2</v>
      </c>
      <c r="G4019">
        <v>0.11900969997436001</v>
      </c>
      <c r="H4019">
        <v>0.42782358936347598</v>
      </c>
      <c r="I4019">
        <v>0.165452396099071</v>
      </c>
      <c r="J4019">
        <v>8.5477849082152599E-2</v>
      </c>
      <c r="K4019">
        <v>6.4437075736108698E-2</v>
      </c>
      <c r="L4019">
        <v>0.28008416683912701</v>
      </c>
      <c r="M4019">
        <v>0.23762991874547601</v>
      </c>
      <c r="N4019">
        <v>2.5212594310778699E-2</v>
      </c>
      <c r="O4019">
        <v>3536.2762429999998</v>
      </c>
      <c r="P4019">
        <v>5.2210026999999999E-2</v>
      </c>
      <c r="Q4019">
        <v>0.42868343599999997</v>
      </c>
      <c r="R4019">
        <v>0.27561597739746102</v>
      </c>
      <c r="S4019">
        <v>0.23158692448417001</v>
      </c>
      <c r="T4019" t="s">
        <v>21</v>
      </c>
    </row>
    <row r="4020" spans="1:20" x14ac:dyDescent="0.3">
      <c r="A4020" t="s">
        <v>28</v>
      </c>
      <c r="B4020" t="s">
        <v>92</v>
      </c>
      <c r="C4020">
        <v>2011</v>
      </c>
      <c r="D4020" t="str">
        <f t="shared" si="62"/>
        <v>Guatemala2011</v>
      </c>
      <c r="E4020">
        <v>0.103131250856282</v>
      </c>
      <c r="F4020">
        <v>8.8608979709065394E-2</v>
      </c>
      <c r="G4020">
        <v>0.119761653569503</v>
      </c>
      <c r="H4020">
        <v>0.42726087361460302</v>
      </c>
      <c r="I4020">
        <v>0.163822664481238</v>
      </c>
      <c r="J4020">
        <v>8.5725735485496807E-2</v>
      </c>
      <c r="K4020">
        <v>7.1362690979527896E-2</v>
      </c>
      <c r="L4020">
        <v>0.28144120453953902</v>
      </c>
      <c r="M4020">
        <v>0.233975189408135</v>
      </c>
      <c r="N4020">
        <v>2.49799776552403E-2</v>
      </c>
      <c r="O4020">
        <v>3611.3586890000001</v>
      </c>
      <c r="P4020">
        <v>5.4457723E-2</v>
      </c>
      <c r="Q4020">
        <v>0.38125709499999999</v>
      </c>
      <c r="R4020">
        <v>0.231932786896135</v>
      </c>
      <c r="S4020">
        <v>0.23630905276738601</v>
      </c>
      <c r="T4020" t="s">
        <v>21</v>
      </c>
    </row>
    <row r="4021" spans="1:20" x14ac:dyDescent="0.3">
      <c r="A4021" t="s">
        <v>28</v>
      </c>
      <c r="B4021" t="s">
        <v>92</v>
      </c>
      <c r="C4021">
        <v>2012</v>
      </c>
      <c r="D4021" t="str">
        <f t="shared" si="62"/>
        <v>Guatemala2012</v>
      </c>
      <c r="E4021">
        <v>0.1164837431309</v>
      </c>
      <c r="F4021">
        <v>8.6145600590754004E-2</v>
      </c>
      <c r="G4021">
        <v>0.118645059482456</v>
      </c>
      <c r="H4021">
        <v>0.42769331831831803</v>
      </c>
      <c r="I4021">
        <v>0.16114608020577301</v>
      </c>
      <c r="J4021">
        <v>8.5737832081886206E-2</v>
      </c>
      <c r="K4021">
        <v>7.8618458742834102E-2</v>
      </c>
      <c r="L4021">
        <v>0.28194038671322802</v>
      </c>
      <c r="M4021">
        <v>0.23624190858111099</v>
      </c>
      <c r="N4021">
        <v>2.4389707215985101E-2</v>
      </c>
      <c r="O4021">
        <v>3646.1405450000002</v>
      </c>
      <c r="P4021">
        <v>6.2978240000000005E-2</v>
      </c>
      <c r="Q4021">
        <v>0.39578049199999998</v>
      </c>
      <c r="R4021">
        <v>0.21554139673191799</v>
      </c>
      <c r="S4021">
        <v>0.23370548621606299</v>
      </c>
      <c r="T4021" t="s">
        <v>21</v>
      </c>
    </row>
    <row r="4022" spans="1:20" x14ac:dyDescent="0.3">
      <c r="A4022" t="s">
        <v>28</v>
      </c>
      <c r="B4022" t="s">
        <v>92</v>
      </c>
      <c r="C4022">
        <v>2013</v>
      </c>
      <c r="D4022" t="str">
        <f t="shared" si="62"/>
        <v>Guatemala2013</v>
      </c>
      <c r="E4022">
        <v>0.13819347353154501</v>
      </c>
      <c r="F4022">
        <v>8.0023325942554693E-2</v>
      </c>
      <c r="G4022">
        <v>0.118886009715199</v>
      </c>
      <c r="H4022">
        <v>0.42884205541084502</v>
      </c>
      <c r="I4022">
        <v>0.16032222178033201</v>
      </c>
      <c r="J4022">
        <v>8.5135338906159305E-2</v>
      </c>
      <c r="K4022">
        <v>8.0581628968855401E-2</v>
      </c>
      <c r="L4022">
        <v>0.29150917230207302</v>
      </c>
      <c r="M4022">
        <v>0.23355530019534701</v>
      </c>
      <c r="N4022">
        <v>2.3870877107344399E-2</v>
      </c>
      <c r="O4022">
        <v>3708.7901830000001</v>
      </c>
      <c r="P4022">
        <v>6.3579951999999995E-2</v>
      </c>
      <c r="Q4022">
        <v>0.38258304300000001</v>
      </c>
      <c r="R4022">
        <v>0.190089656858835</v>
      </c>
      <c r="S4022">
        <v>0.242415997365453</v>
      </c>
      <c r="T4022" t="s">
        <v>21</v>
      </c>
    </row>
    <row r="4023" spans="1:20" x14ac:dyDescent="0.3">
      <c r="A4023" t="s">
        <v>28</v>
      </c>
      <c r="B4023" t="s">
        <v>92</v>
      </c>
      <c r="C4023">
        <v>2014</v>
      </c>
      <c r="D4023" t="str">
        <f t="shared" si="62"/>
        <v>Guatemala2014</v>
      </c>
      <c r="E4023">
        <v>0.12854366904947301</v>
      </c>
      <c r="F4023">
        <v>8.3492697038432595E-2</v>
      </c>
      <c r="G4023">
        <v>0.11636507891624701</v>
      </c>
      <c r="H4023">
        <v>0.42264696959088899</v>
      </c>
      <c r="I4023">
        <v>0.18272133659838699</v>
      </c>
      <c r="J4023">
        <v>8.2808614810976899E-2</v>
      </c>
      <c r="K4023">
        <v>9.28542500503413E-2</v>
      </c>
      <c r="L4023">
        <v>0.29931694205433201</v>
      </c>
      <c r="M4023">
        <v>0.22625304593163101</v>
      </c>
      <c r="N4023">
        <v>2.2405515919972401E-2</v>
      </c>
      <c r="O4023">
        <v>3801.8541</v>
      </c>
      <c r="P4023">
        <v>7.7643199999999996E-2</v>
      </c>
      <c r="Q4023">
        <v>0.36851725400000002</v>
      </c>
      <c r="R4023">
        <v>0.20496971165242001</v>
      </c>
      <c r="S4023">
        <v>0.226289681273972</v>
      </c>
      <c r="T4023" t="s">
        <v>21</v>
      </c>
    </row>
    <row r="4024" spans="1:20" x14ac:dyDescent="0.3">
      <c r="A4024" t="s">
        <v>28</v>
      </c>
      <c r="B4024" t="s">
        <v>92</v>
      </c>
      <c r="C4024">
        <v>2015</v>
      </c>
      <c r="D4024" t="str">
        <f t="shared" si="62"/>
        <v>Guatemala2015</v>
      </c>
      <c r="E4024">
        <v>0.11876805782312901</v>
      </c>
      <c r="F4024">
        <v>8.6550758969498903E-2</v>
      </c>
      <c r="G4024">
        <v>0.116884252729877</v>
      </c>
      <c r="H4024">
        <v>0.40568996415770597</v>
      </c>
      <c r="I4024">
        <v>0.170171557539184</v>
      </c>
      <c r="J4024">
        <v>5.9504585619439401E-2</v>
      </c>
      <c r="K4024">
        <v>9.6957712339994506E-2</v>
      </c>
      <c r="L4024">
        <v>0.32080181248841999</v>
      </c>
      <c r="M4024">
        <v>0.214699236246603</v>
      </c>
      <c r="N4024">
        <v>2.3008870564140999E-2</v>
      </c>
      <c r="O4024">
        <v>3886.3601600000002</v>
      </c>
      <c r="P4024">
        <v>7.9054463000000005E-2</v>
      </c>
      <c r="Q4024">
        <v>0.47440359999999998</v>
      </c>
      <c r="R4024">
        <v>0.20800391742792301</v>
      </c>
      <c r="S4024">
        <v>0.20129200816229101</v>
      </c>
      <c r="T4024" t="s">
        <v>21</v>
      </c>
    </row>
    <row r="4025" spans="1:20" x14ac:dyDescent="0.3">
      <c r="A4025" t="s">
        <v>28</v>
      </c>
      <c r="B4025" t="s">
        <v>92</v>
      </c>
      <c r="C4025">
        <v>2016</v>
      </c>
      <c r="D4025" t="str">
        <f t="shared" si="62"/>
        <v>Guatemala2016</v>
      </c>
      <c r="E4025">
        <v>0.108771496301278</v>
      </c>
      <c r="F4025">
        <v>9.03262093128816E-2</v>
      </c>
      <c r="G4025">
        <v>0.11949646363006899</v>
      </c>
      <c r="H4025">
        <v>0.40584805732342299</v>
      </c>
      <c r="I4025">
        <v>0.16757811703415099</v>
      </c>
      <c r="J4025">
        <v>8.8555701819671803E-2</v>
      </c>
      <c r="K4025">
        <v>9.4871668186128105E-2</v>
      </c>
      <c r="L4025">
        <v>0.31417668530406501</v>
      </c>
      <c r="M4025">
        <v>0.20875858060378399</v>
      </c>
      <c r="N4025">
        <v>2.21263375797481E-2</v>
      </c>
      <c r="O4025">
        <v>3919.4198769999998</v>
      </c>
      <c r="P4025">
        <v>7.9245596000000001E-2</v>
      </c>
      <c r="Q4025">
        <v>0.49989022399999999</v>
      </c>
      <c r="R4025">
        <v>0.22795408079405399</v>
      </c>
      <c r="S4025">
        <v>0.18874555652314201</v>
      </c>
      <c r="T4025" t="s">
        <v>21</v>
      </c>
    </row>
    <row r="4026" spans="1:20" x14ac:dyDescent="0.3">
      <c r="A4026" t="s">
        <v>28</v>
      </c>
      <c r="B4026" t="s">
        <v>92</v>
      </c>
      <c r="C4026">
        <v>2017</v>
      </c>
      <c r="D4026" t="str">
        <f t="shared" si="62"/>
        <v>Guatemala2017</v>
      </c>
      <c r="E4026">
        <v>0.117782546542553</v>
      </c>
      <c r="F4026">
        <v>8.5457296826659604E-2</v>
      </c>
      <c r="G4026">
        <v>0.12254962816010601</v>
      </c>
      <c r="H4026">
        <v>0.40600406755681301</v>
      </c>
      <c r="I4026">
        <v>0.168470270780087</v>
      </c>
      <c r="J4026">
        <v>8.3525030366428596E-2</v>
      </c>
      <c r="K4026">
        <v>9.0970808356307206E-2</v>
      </c>
      <c r="L4026">
        <v>0.34915530144413798</v>
      </c>
      <c r="M4026">
        <v>0.19900488255193399</v>
      </c>
      <c r="N4026">
        <v>2.0758539592607001E-2</v>
      </c>
      <c r="O4026">
        <v>3970.0168410000001</v>
      </c>
      <c r="P4026">
        <v>7.6750287E-2</v>
      </c>
      <c r="Q4026">
        <v>0.424861084</v>
      </c>
      <c r="R4026">
        <v>0.210651673389504</v>
      </c>
      <c r="S4026">
        <v>0.195547506909896</v>
      </c>
      <c r="T4026" t="s">
        <v>21</v>
      </c>
    </row>
    <row r="4027" spans="1:20" x14ac:dyDescent="0.3">
      <c r="A4027" t="s">
        <v>28</v>
      </c>
      <c r="B4027" t="s">
        <v>92</v>
      </c>
      <c r="C4027">
        <v>2018</v>
      </c>
      <c r="D4027" t="str">
        <f t="shared" si="62"/>
        <v>Guatemala2018</v>
      </c>
      <c r="E4027">
        <v>0.129149072978304</v>
      </c>
      <c r="F4027">
        <v>8.1453039758297305E-2</v>
      </c>
      <c r="G4027">
        <v>0.11767735104061</v>
      </c>
      <c r="H4027">
        <v>0.40615803575350201</v>
      </c>
      <c r="I4027">
        <v>0.171904548099577</v>
      </c>
      <c r="J4027">
        <v>8.0363816782487302E-2</v>
      </c>
      <c r="K4027">
        <v>8.5247290096468795E-2</v>
      </c>
      <c r="L4027">
        <v>0.36905796244527</v>
      </c>
      <c r="M4027">
        <v>0.197996989834967</v>
      </c>
      <c r="N4027">
        <v>1.9905059849552799E-2</v>
      </c>
      <c r="O4027">
        <v>4039.1351989999998</v>
      </c>
      <c r="P4027">
        <v>7.8796213000000004E-2</v>
      </c>
      <c r="Q4027">
        <v>0.40947277100000001</v>
      </c>
      <c r="R4027">
        <v>0.19364079087644601</v>
      </c>
      <c r="S4027">
        <v>0.20476414571528101</v>
      </c>
      <c r="T4027" t="s">
        <v>21</v>
      </c>
    </row>
    <row r="4028" spans="1:20" x14ac:dyDescent="0.3">
      <c r="A4028" t="s">
        <v>28</v>
      </c>
      <c r="B4028" t="s">
        <v>92</v>
      </c>
      <c r="C4028">
        <v>2019</v>
      </c>
      <c r="D4028" t="str">
        <f t="shared" si="62"/>
        <v>Guatemala2019</v>
      </c>
      <c r="E4028">
        <v>0.11472147594278299</v>
      </c>
      <c r="F4028">
        <v>7.0604426917873706E-2</v>
      </c>
      <c r="G4028">
        <v>0.12575300923359101</v>
      </c>
      <c r="H4028">
        <v>0.40631000174550502</v>
      </c>
      <c r="I4028">
        <v>0.17404229099238999</v>
      </c>
      <c r="J4028">
        <v>7.9043580463931298E-2</v>
      </c>
      <c r="K4028">
        <v>8.6487221793088306E-2</v>
      </c>
      <c r="L4028">
        <v>0.380195728259073</v>
      </c>
      <c r="M4028">
        <v>0.19303960920542301</v>
      </c>
      <c r="N4028">
        <v>1.9654539503141801E-2</v>
      </c>
      <c r="O4028">
        <v>4138.5085399999998</v>
      </c>
      <c r="P4028">
        <v>7.9214458000000001E-2</v>
      </c>
      <c r="Q4028">
        <v>0.43974933700000002</v>
      </c>
      <c r="R4028">
        <v>0.21776496822206901</v>
      </c>
      <c r="S4028">
        <v>0.20475562890426399</v>
      </c>
      <c r="T4028" t="s">
        <v>21</v>
      </c>
    </row>
    <row r="4029" spans="1:20" x14ac:dyDescent="0.3">
      <c r="A4029" t="s">
        <v>28</v>
      </c>
      <c r="B4029" t="s">
        <v>92</v>
      </c>
      <c r="C4029">
        <v>2020</v>
      </c>
      <c r="D4029" t="str">
        <f t="shared" si="62"/>
        <v>Guatemala2020</v>
      </c>
      <c r="E4029">
        <v>0.142820328185328</v>
      </c>
      <c r="F4029">
        <v>5.7728741906331198E-2</v>
      </c>
      <c r="G4029">
        <v>0.120757315739331</v>
      </c>
      <c r="H4029">
        <v>0.40654813529921902</v>
      </c>
      <c r="I4029">
        <v>0.18643121796746701</v>
      </c>
      <c r="J4029">
        <v>6.1194915008581201E-2</v>
      </c>
      <c r="K4029">
        <v>8.1775698042297104E-2</v>
      </c>
      <c r="L4029">
        <v>0.430877335666356</v>
      </c>
      <c r="M4029">
        <v>0.18001031787024799</v>
      </c>
      <c r="N4029">
        <v>1.8510761604689799E-2</v>
      </c>
      <c r="O4029">
        <v>4004.3376370000001</v>
      </c>
      <c r="P4029">
        <v>8.8727678000000004E-2</v>
      </c>
      <c r="Q4029">
        <v>0.37492456899999999</v>
      </c>
      <c r="R4029">
        <v>0.177534627279399</v>
      </c>
      <c r="S4029">
        <v>0.21888388132606201</v>
      </c>
      <c r="T4029" t="s">
        <v>21</v>
      </c>
    </row>
    <row r="4030" spans="1:20" x14ac:dyDescent="0.3">
      <c r="A4030" t="s">
        <v>28</v>
      </c>
      <c r="B4030" t="s">
        <v>92</v>
      </c>
      <c r="C4030">
        <v>2021</v>
      </c>
      <c r="D4030" t="str">
        <f t="shared" si="62"/>
        <v>Guatemala2021</v>
      </c>
      <c r="E4030">
        <v>0.120774327541828</v>
      </c>
      <c r="F4030">
        <v>6.3872685331415199E-2</v>
      </c>
      <c r="G4030">
        <v>0.12192188828677999</v>
      </c>
      <c r="H4030">
        <v>0.40654813529921902</v>
      </c>
      <c r="I4030">
        <v>0.17625880109500899</v>
      </c>
      <c r="J4030">
        <v>7.3505278708178606E-2</v>
      </c>
      <c r="K4030">
        <v>9.1177018898531997E-2</v>
      </c>
      <c r="L4030">
        <v>0.40942846585374698</v>
      </c>
      <c r="M4030">
        <v>0.18140937575916799</v>
      </c>
      <c r="N4030">
        <v>1.8526682708472301E-2</v>
      </c>
      <c r="O4030">
        <v>4264.4192679999996</v>
      </c>
      <c r="P4030" t="e">
        <v>#N/A</v>
      </c>
      <c r="Q4030" t="e">
        <v>#N/A</v>
      </c>
      <c r="R4030">
        <v>0.21277410422839699</v>
      </c>
      <c r="S4030">
        <v>0.19915647914075699</v>
      </c>
      <c r="T4030" t="s">
        <v>21</v>
      </c>
    </row>
    <row r="4031" spans="1:20" x14ac:dyDescent="0.3">
      <c r="A4031" t="s">
        <v>28</v>
      </c>
      <c r="B4031" t="s">
        <v>92</v>
      </c>
      <c r="C4031">
        <v>2022</v>
      </c>
      <c r="D4031" t="str">
        <f t="shared" si="62"/>
        <v>Guatemala2022</v>
      </c>
      <c r="E4031">
        <v>0.10316209781209799</v>
      </c>
      <c r="F4031">
        <v>7.2510584739962802E-2</v>
      </c>
      <c r="G4031">
        <v>0.11911066433121199</v>
      </c>
      <c r="H4031">
        <v>0.40654813529921902</v>
      </c>
      <c r="I4031">
        <v>0.17471072341499799</v>
      </c>
      <c r="J4031">
        <v>7.0282455771559005E-2</v>
      </c>
      <c r="K4031">
        <v>9.0048918412588594E-2</v>
      </c>
      <c r="L4031">
        <v>0.41133149507492001</v>
      </c>
      <c r="M4031">
        <v>0.18336358169328701</v>
      </c>
      <c r="N4031">
        <v>1.8659323899746401E-2</v>
      </c>
      <c r="O4031">
        <v>4381.4483710000004</v>
      </c>
      <c r="P4031" t="e">
        <v>#N/A</v>
      </c>
      <c r="Q4031" t="e">
        <v>#N/A</v>
      </c>
      <c r="R4031">
        <v>0.24885697310089799</v>
      </c>
      <c r="S4031">
        <v>0.183914435763948</v>
      </c>
      <c r="T4031" t="s">
        <v>21</v>
      </c>
    </row>
    <row r="4032" spans="1:20" x14ac:dyDescent="0.3">
      <c r="A4032" t="s">
        <v>25</v>
      </c>
      <c r="B4032" t="s">
        <v>93</v>
      </c>
      <c r="C4032">
        <v>1961</v>
      </c>
      <c r="D4032" t="str">
        <f t="shared" si="62"/>
        <v>Guinea1961</v>
      </c>
      <c r="E4032">
        <v>1.8248175182481799E-4</v>
      </c>
      <c r="F4032">
        <v>0.53098840636350197</v>
      </c>
      <c r="G4032">
        <v>0.225063871256618</v>
      </c>
      <c r="H4032">
        <v>0.77217290899906099</v>
      </c>
      <c r="I4032">
        <v>3.0066690051180001E-2</v>
      </c>
      <c r="J4032">
        <v>4.96700110632129E-2</v>
      </c>
      <c r="K4032">
        <v>0.10643573799259901</v>
      </c>
      <c r="L4032">
        <v>2.6704307023232701E-2</v>
      </c>
      <c r="M4032">
        <v>0.57605005150116395</v>
      </c>
      <c r="N4032">
        <v>0.22546064929615101</v>
      </c>
      <c r="O4032" t="e">
        <v>#N/A</v>
      </c>
      <c r="P4032">
        <v>8.3834649999999997E-3</v>
      </c>
      <c r="Q4032">
        <v>0.50595558299999999</v>
      </c>
      <c r="R4032">
        <v>2.0493896999999999</v>
      </c>
      <c r="S4032">
        <v>0.11182579688166</v>
      </c>
      <c r="T4032" t="s">
        <v>21</v>
      </c>
    </row>
    <row r="4033" spans="1:20" x14ac:dyDescent="0.3">
      <c r="A4033" t="s">
        <v>25</v>
      </c>
      <c r="B4033" t="s">
        <v>93</v>
      </c>
      <c r="C4033">
        <v>1962</v>
      </c>
      <c r="D4033" t="str">
        <f t="shared" si="62"/>
        <v>Guinea1962</v>
      </c>
      <c r="E4033">
        <v>1.8248175182481799E-4</v>
      </c>
      <c r="F4033">
        <v>0.53718814832598105</v>
      </c>
      <c r="G4033">
        <v>0.22526224198772199</v>
      </c>
      <c r="H4033">
        <v>0.77239587093048401</v>
      </c>
      <c r="I4033">
        <v>3.0329347106364202E-2</v>
      </c>
      <c r="J4033">
        <v>4.9595926048931697E-2</v>
      </c>
      <c r="K4033">
        <v>0.105169932469833</v>
      </c>
      <c r="L4033">
        <v>2.58312114838186E-2</v>
      </c>
      <c r="M4033">
        <v>0.57197682571312602</v>
      </c>
      <c r="N4033">
        <v>0.22915974759216201</v>
      </c>
      <c r="O4033" t="e">
        <v>#N/A</v>
      </c>
      <c r="P4033">
        <v>8.3417590000000007E-3</v>
      </c>
      <c r="Q4033">
        <v>0.49996218799999997</v>
      </c>
      <c r="R4033">
        <v>2.1480093999999998</v>
      </c>
      <c r="S4033">
        <v>0.11343602853234901</v>
      </c>
      <c r="T4033" t="s">
        <v>21</v>
      </c>
    </row>
    <row r="4034" spans="1:20" x14ac:dyDescent="0.3">
      <c r="A4034" t="s">
        <v>25</v>
      </c>
      <c r="B4034" t="s">
        <v>93</v>
      </c>
      <c r="C4034">
        <v>1963</v>
      </c>
      <c r="D4034" t="str">
        <f t="shared" ref="D4034:D4097" si="63">B4034&amp;C4034</f>
        <v>Guinea1963</v>
      </c>
      <c r="E4034">
        <v>1.8248175182481799E-4</v>
      </c>
      <c r="F4034">
        <v>0.52670109028578205</v>
      </c>
      <c r="G4034">
        <v>0.208493065924163</v>
      </c>
      <c r="H4034">
        <v>0.77295383948565999</v>
      </c>
      <c r="I4034">
        <v>3.3328534014251003E-2</v>
      </c>
      <c r="J4034">
        <v>4.9322088181915198E-2</v>
      </c>
      <c r="K4034">
        <v>0.104622611294972</v>
      </c>
      <c r="L4034">
        <v>2.6155652823742898E-2</v>
      </c>
      <c r="M4034">
        <v>0.56937475534678506</v>
      </c>
      <c r="N4034">
        <v>0.22917333902708101</v>
      </c>
      <c r="O4034" t="e">
        <v>#N/A</v>
      </c>
      <c r="P4034">
        <v>8.3492110000000005E-3</v>
      </c>
      <c r="Q4034">
        <v>0.52776771899999997</v>
      </c>
      <c r="R4034">
        <v>2.2595421999999998</v>
      </c>
      <c r="S4034">
        <v>0.124317016270495</v>
      </c>
      <c r="T4034" t="s">
        <v>21</v>
      </c>
    </row>
    <row r="4035" spans="1:20" x14ac:dyDescent="0.3">
      <c r="A4035" t="s">
        <v>25</v>
      </c>
      <c r="B4035" t="s">
        <v>93</v>
      </c>
      <c r="C4035">
        <v>1964</v>
      </c>
      <c r="D4035" t="str">
        <f t="shared" si="63"/>
        <v>Guinea1964</v>
      </c>
      <c r="E4035">
        <v>2.91970802919708E-4</v>
      </c>
      <c r="F4035">
        <v>0.529855807798712</v>
      </c>
      <c r="G4035">
        <v>0.21530476455738701</v>
      </c>
      <c r="H4035">
        <v>0.77312138728323698</v>
      </c>
      <c r="I4035">
        <v>3.2369338807414903E-2</v>
      </c>
      <c r="J4035">
        <v>4.9119140401284102E-2</v>
      </c>
      <c r="K4035">
        <v>0.10422338614558201</v>
      </c>
      <c r="L4035">
        <v>2.6485811000692399E-2</v>
      </c>
      <c r="M4035">
        <v>0.56755309287197997</v>
      </c>
      <c r="N4035">
        <v>0.22977300972029299</v>
      </c>
      <c r="O4035" t="e">
        <v>#N/A</v>
      </c>
      <c r="P4035">
        <v>8.571792E-3</v>
      </c>
      <c r="Q4035">
        <v>0.54247152700000001</v>
      </c>
      <c r="R4035">
        <v>1.4700214375</v>
      </c>
      <c r="S4035">
        <v>0.12106142589739401</v>
      </c>
      <c r="T4035" t="s">
        <v>21</v>
      </c>
    </row>
    <row r="4036" spans="1:20" x14ac:dyDescent="0.3">
      <c r="A4036" t="s">
        <v>25</v>
      </c>
      <c r="B4036" t="s">
        <v>93</v>
      </c>
      <c r="C4036">
        <v>1965</v>
      </c>
      <c r="D4036" t="str">
        <f t="shared" si="63"/>
        <v>Guinea1965</v>
      </c>
      <c r="E4036">
        <v>1.8248175182481799E-4</v>
      </c>
      <c r="F4036">
        <v>0.53939655032941303</v>
      </c>
      <c r="G4036">
        <v>0.203559590719124</v>
      </c>
      <c r="H4036">
        <v>0.77303760430589097</v>
      </c>
      <c r="I4036">
        <v>3.4241375103301101E-2</v>
      </c>
      <c r="J4036">
        <v>4.9103018132041001E-2</v>
      </c>
      <c r="K4036">
        <v>0.10421865072923001</v>
      </c>
      <c r="L4036">
        <v>2.6889748024689099E-2</v>
      </c>
      <c r="M4036">
        <v>0.56785803281952196</v>
      </c>
      <c r="N4036">
        <v>0.232487759319051</v>
      </c>
      <c r="O4036" t="e">
        <v>#N/A</v>
      </c>
      <c r="P4036">
        <v>8.4906029999999993E-3</v>
      </c>
      <c r="Q4036">
        <v>0.52496926200000005</v>
      </c>
      <c r="R4036">
        <v>2.3766148999999999</v>
      </c>
      <c r="S4036">
        <v>0.12776866459271499</v>
      </c>
      <c r="T4036" t="s">
        <v>21</v>
      </c>
    </row>
    <row r="4037" spans="1:20" x14ac:dyDescent="0.3">
      <c r="A4037" t="s">
        <v>25</v>
      </c>
      <c r="B4037" t="s">
        <v>93</v>
      </c>
      <c r="C4037">
        <v>1966</v>
      </c>
      <c r="D4037" t="str">
        <f t="shared" si="63"/>
        <v>Guinea1966</v>
      </c>
      <c r="E4037">
        <v>3.6496350364963501E-4</v>
      </c>
      <c r="F4037">
        <v>0.53407391295631301</v>
      </c>
      <c r="G4037">
        <v>0.223213314478408</v>
      </c>
      <c r="H4037">
        <v>0.77239587093048401</v>
      </c>
      <c r="I4037">
        <v>3.3880303266821503E-2</v>
      </c>
      <c r="J4037">
        <v>4.8944710604687303E-2</v>
      </c>
      <c r="K4037">
        <v>0.10488152272433</v>
      </c>
      <c r="L4037">
        <v>2.7191505891492902E-2</v>
      </c>
      <c r="M4037">
        <v>0.56648970607277005</v>
      </c>
      <c r="N4037">
        <v>0.23307005049851101</v>
      </c>
      <c r="O4037" t="e">
        <v>#N/A</v>
      </c>
      <c r="P4037">
        <v>8.5273180000000007E-3</v>
      </c>
      <c r="Q4037">
        <v>0.52949548300000004</v>
      </c>
      <c r="R4037">
        <v>1.2236435999999999</v>
      </c>
      <c r="S4037">
        <v>0.126459176694939</v>
      </c>
      <c r="T4037" t="s">
        <v>21</v>
      </c>
    </row>
    <row r="4038" spans="1:20" x14ac:dyDescent="0.3">
      <c r="A4038" t="s">
        <v>25</v>
      </c>
      <c r="B4038" t="s">
        <v>93</v>
      </c>
      <c r="C4038">
        <v>1967</v>
      </c>
      <c r="D4038" t="str">
        <f t="shared" si="63"/>
        <v>Guinea1967</v>
      </c>
      <c r="E4038">
        <v>3.6496350364963501E-4</v>
      </c>
      <c r="F4038">
        <v>0.54549738474164799</v>
      </c>
      <c r="G4038">
        <v>0.233317896686734</v>
      </c>
      <c r="H4038">
        <v>0.77207261811989503</v>
      </c>
      <c r="I4038">
        <v>3.1787081694196299E-2</v>
      </c>
      <c r="J4038">
        <v>5.1724137931034503E-2</v>
      </c>
      <c r="K4038">
        <v>0.10284915457329299</v>
      </c>
      <c r="L4038">
        <v>2.79589934762349E-2</v>
      </c>
      <c r="M4038">
        <v>0.56250832112901095</v>
      </c>
      <c r="N4038">
        <v>0.232991612301957</v>
      </c>
      <c r="O4038" t="e">
        <v>#N/A</v>
      </c>
      <c r="P4038">
        <v>8.5486199999999998E-3</v>
      </c>
      <c r="Q4038">
        <v>0.53758609700000004</v>
      </c>
      <c r="R4038">
        <v>1.20953095</v>
      </c>
      <c r="S4038">
        <v>0.118663361867742</v>
      </c>
      <c r="T4038" t="s">
        <v>21</v>
      </c>
    </row>
    <row r="4039" spans="1:20" x14ac:dyDescent="0.3">
      <c r="A4039" t="s">
        <v>25</v>
      </c>
      <c r="B4039" t="s">
        <v>93</v>
      </c>
      <c r="C4039">
        <v>1968</v>
      </c>
      <c r="D4039" t="str">
        <f t="shared" si="63"/>
        <v>Guinea1968</v>
      </c>
      <c r="E4039">
        <v>3.6496350364963501E-4</v>
      </c>
      <c r="F4039">
        <v>0.542293101040079</v>
      </c>
      <c r="G4039">
        <v>0.24648178465710799</v>
      </c>
      <c r="H4039">
        <v>0.77213947581110698</v>
      </c>
      <c r="I4039">
        <v>3.3258110548231197E-2</v>
      </c>
      <c r="J4039">
        <v>5.2576096982474597E-2</v>
      </c>
      <c r="K4039">
        <v>0.108709974963763</v>
      </c>
      <c r="L4039">
        <v>2.76716299907761E-2</v>
      </c>
      <c r="M4039">
        <v>0.55672684148109097</v>
      </c>
      <c r="N4039">
        <v>0.230596916589801</v>
      </c>
      <c r="O4039" t="e">
        <v>#N/A</v>
      </c>
      <c r="P4039">
        <v>8.8417470000000005E-3</v>
      </c>
      <c r="Q4039">
        <v>0.531507387</v>
      </c>
      <c r="R4039">
        <v>1.2276396999999999</v>
      </c>
      <c r="S4039">
        <v>0.119861528971634</v>
      </c>
      <c r="T4039" t="s">
        <v>21</v>
      </c>
    </row>
    <row r="4040" spans="1:20" x14ac:dyDescent="0.3">
      <c r="A4040" t="s">
        <v>25</v>
      </c>
      <c r="B4040" t="s">
        <v>93</v>
      </c>
      <c r="C4040">
        <v>1969</v>
      </c>
      <c r="D4040" t="str">
        <f t="shared" si="63"/>
        <v>Guinea1969</v>
      </c>
      <c r="E4040">
        <v>3.6496350364963501E-4</v>
      </c>
      <c r="F4040">
        <v>0.54423987950214603</v>
      </c>
      <c r="G4040">
        <v>0.237928737928738</v>
      </c>
      <c r="H4040">
        <v>0.77288125799065299</v>
      </c>
      <c r="I4040">
        <v>3.1358042084290799E-2</v>
      </c>
      <c r="J4040">
        <v>5.5917796060492297E-2</v>
      </c>
      <c r="K4040">
        <v>0.102413545898337</v>
      </c>
      <c r="L4040">
        <v>2.98706175536818E-2</v>
      </c>
      <c r="M4040">
        <v>0.55644693271430001</v>
      </c>
      <c r="N4040">
        <v>0.22872358583961999</v>
      </c>
      <c r="O4040" t="e">
        <v>#N/A</v>
      </c>
      <c r="P4040">
        <v>8.6975890000000004E-3</v>
      </c>
      <c r="Q4040">
        <v>0.53240338399999998</v>
      </c>
      <c r="R4040">
        <v>1.2123761</v>
      </c>
      <c r="S4040">
        <v>0.115684149336511</v>
      </c>
      <c r="T4040" t="s">
        <v>21</v>
      </c>
    </row>
    <row r="4041" spans="1:20" x14ac:dyDescent="0.3">
      <c r="A4041" t="s">
        <v>25</v>
      </c>
      <c r="B4041" t="s">
        <v>93</v>
      </c>
      <c r="C4041">
        <v>1970</v>
      </c>
      <c r="D4041" t="str">
        <f t="shared" si="63"/>
        <v>Guinea1970</v>
      </c>
      <c r="E4041">
        <v>5.4744525547445304E-4</v>
      </c>
      <c r="F4041">
        <v>0.53601719074464704</v>
      </c>
      <c r="G4041">
        <v>0.250082755391211</v>
      </c>
      <c r="H4041">
        <v>0.772856136802759</v>
      </c>
      <c r="I4041">
        <v>3.0866726120390198E-2</v>
      </c>
      <c r="J4041">
        <v>5.4478427089022403E-2</v>
      </c>
      <c r="K4041">
        <v>0.10240305843801201</v>
      </c>
      <c r="L4041">
        <v>2.8672856362643401E-2</v>
      </c>
      <c r="M4041">
        <v>0.55638995084653198</v>
      </c>
      <c r="N4041">
        <v>0.23040688148552699</v>
      </c>
      <c r="O4041">
        <v>454.966903</v>
      </c>
      <c r="P4041">
        <v>8.7043929999999995E-3</v>
      </c>
      <c r="Q4041">
        <v>0.52769972600000004</v>
      </c>
      <c r="R4041">
        <v>0.81085229999999997</v>
      </c>
      <c r="S4041">
        <v>0.11473812152448799</v>
      </c>
      <c r="T4041" t="s">
        <v>21</v>
      </c>
    </row>
    <row r="4042" spans="1:20" x14ac:dyDescent="0.3">
      <c r="A4042" t="s">
        <v>25</v>
      </c>
      <c r="B4042" t="s">
        <v>93</v>
      </c>
      <c r="C4042">
        <v>1971</v>
      </c>
      <c r="D4042" t="str">
        <f t="shared" si="63"/>
        <v>Guinea1971</v>
      </c>
      <c r="E4042">
        <v>5.83941605839416E-4</v>
      </c>
      <c r="F4042">
        <v>0.54854081428430301</v>
      </c>
      <c r="G4042">
        <v>0.24401393907070201</v>
      </c>
      <c r="H4042">
        <v>0.77210325979109895</v>
      </c>
      <c r="I4042">
        <v>2.97449633954485E-2</v>
      </c>
      <c r="J4042">
        <v>5.23237706336298E-2</v>
      </c>
      <c r="K4042">
        <v>0.103817005225456</v>
      </c>
      <c r="L4042">
        <v>2.78575630688307E-2</v>
      </c>
      <c r="M4042">
        <v>0.56407239505831097</v>
      </c>
      <c r="N4042">
        <v>0.22493684465515501</v>
      </c>
      <c r="O4042">
        <v>470.93508400000002</v>
      </c>
      <c r="P4042">
        <v>8.7395879999999995E-3</v>
      </c>
      <c r="Q4042">
        <v>0.54080075599999999</v>
      </c>
      <c r="R4042">
        <v>0.74889265625000001</v>
      </c>
      <c r="S4042">
        <v>0.111301126924934</v>
      </c>
      <c r="T4042" t="s">
        <v>21</v>
      </c>
    </row>
    <row r="4043" spans="1:20" x14ac:dyDescent="0.3">
      <c r="A4043" t="s">
        <v>25</v>
      </c>
      <c r="B4043" t="s">
        <v>93</v>
      </c>
      <c r="C4043">
        <v>1972</v>
      </c>
      <c r="D4043" t="str">
        <f t="shared" si="63"/>
        <v>Guinea1972</v>
      </c>
      <c r="E4043">
        <v>6.2043795620438005E-4</v>
      </c>
      <c r="F4043">
        <v>0.547254969047692</v>
      </c>
      <c r="G4043">
        <v>0.22278842233999199</v>
      </c>
      <c r="H4043">
        <v>0.77182478855968095</v>
      </c>
      <c r="I4043">
        <v>3.0377586618911202E-2</v>
      </c>
      <c r="J4043">
        <v>5.7753668670544003E-2</v>
      </c>
      <c r="K4043">
        <v>0.102279224328</v>
      </c>
      <c r="L4043">
        <v>3.1024698046159999E-2</v>
      </c>
      <c r="M4043">
        <v>0.56253573380400002</v>
      </c>
      <c r="N4043">
        <v>0.21971384318617501</v>
      </c>
      <c r="O4043">
        <v>473.66915699999998</v>
      </c>
      <c r="P4043">
        <v>8.5756679999999998E-3</v>
      </c>
      <c r="Q4043">
        <v>0.53121096999999995</v>
      </c>
      <c r="R4043">
        <v>0.72152311764705901</v>
      </c>
      <c r="S4043">
        <v>0.11400186147946401</v>
      </c>
      <c r="T4043" t="s">
        <v>21</v>
      </c>
    </row>
    <row r="4044" spans="1:20" x14ac:dyDescent="0.3">
      <c r="A4044" t="s">
        <v>25</v>
      </c>
      <c r="B4044" t="s">
        <v>93</v>
      </c>
      <c r="C4044">
        <v>1973</v>
      </c>
      <c r="D4044" t="str">
        <f t="shared" si="63"/>
        <v>Guinea1973</v>
      </c>
      <c r="E4044">
        <v>2.91970802919708E-4</v>
      </c>
      <c r="F4044">
        <v>0.56142058592029198</v>
      </c>
      <c r="G4044">
        <v>0.21277539255407099</v>
      </c>
      <c r="H4044">
        <v>0.77178470524676501</v>
      </c>
      <c r="I4044">
        <v>3.214871622683E-2</v>
      </c>
      <c r="J4044">
        <v>5.7719947887132798E-2</v>
      </c>
      <c r="K4044">
        <v>9.9899909804652895E-2</v>
      </c>
      <c r="L4044">
        <v>3.10799719392253E-2</v>
      </c>
      <c r="M4044">
        <v>0.54865664749857002</v>
      </c>
      <c r="N4044">
        <v>0.23539082747571</v>
      </c>
      <c r="O4044">
        <v>473.192857</v>
      </c>
      <c r="P4044">
        <v>8.8057389999999999E-3</v>
      </c>
      <c r="Q4044">
        <v>0.53915046799999999</v>
      </c>
      <c r="R4044">
        <v>1.6327293125</v>
      </c>
      <c r="S4044">
        <v>0.118291882788107</v>
      </c>
      <c r="T4044" t="s">
        <v>21</v>
      </c>
    </row>
    <row r="4045" spans="1:20" x14ac:dyDescent="0.3">
      <c r="A4045" t="s">
        <v>25</v>
      </c>
      <c r="B4045" t="s">
        <v>93</v>
      </c>
      <c r="C4045">
        <v>1974</v>
      </c>
      <c r="D4045" t="str">
        <f t="shared" si="63"/>
        <v>Guinea1974</v>
      </c>
      <c r="E4045">
        <v>2.3722627737226301E-4</v>
      </c>
      <c r="F4045">
        <v>0.56370699552009496</v>
      </c>
      <c r="G4045">
        <v>0.21423179307878701</v>
      </c>
      <c r="H4045">
        <v>0.77200075901383003</v>
      </c>
      <c r="I4045">
        <v>3.4805189263081099E-2</v>
      </c>
      <c r="J4045">
        <v>5.9311891277671898E-2</v>
      </c>
      <c r="K4045">
        <v>0.108940208469193</v>
      </c>
      <c r="L4045">
        <v>3.1774227470181403E-2</v>
      </c>
      <c r="M4045">
        <v>0.54470104234596695</v>
      </c>
      <c r="N4045">
        <v>0.22823457853000301</v>
      </c>
      <c r="O4045">
        <v>490.11283700000001</v>
      </c>
      <c r="P4045">
        <v>9.1187630000000002E-3</v>
      </c>
      <c r="Q4045">
        <v>0.53968991300000002</v>
      </c>
      <c r="R4045">
        <v>2.0978847692307698</v>
      </c>
      <c r="S4045">
        <v>0.122228263736396</v>
      </c>
      <c r="T4045" t="s">
        <v>21</v>
      </c>
    </row>
    <row r="4046" spans="1:20" x14ac:dyDescent="0.3">
      <c r="A4046" t="s">
        <v>25</v>
      </c>
      <c r="B4046" t="s">
        <v>93</v>
      </c>
      <c r="C4046">
        <v>1975</v>
      </c>
      <c r="D4046" t="str">
        <f t="shared" si="63"/>
        <v>Guinea1975</v>
      </c>
      <c r="E4046">
        <v>2.1897810218978099E-4</v>
      </c>
      <c r="F4046">
        <v>0.56054155235968905</v>
      </c>
      <c r="G4046">
        <v>0.215571581824019</v>
      </c>
      <c r="H4046">
        <v>0.77193782365477204</v>
      </c>
      <c r="I4046">
        <v>3.5932492578598298E-2</v>
      </c>
      <c r="J4046">
        <v>6.1975823021746597E-2</v>
      </c>
      <c r="K4046">
        <v>0.109214913689638</v>
      </c>
      <c r="L4046">
        <v>3.2618854221971902E-2</v>
      </c>
      <c r="M4046">
        <v>0.54170597190060499</v>
      </c>
      <c r="N4046">
        <v>0.22566830061885501</v>
      </c>
      <c r="O4046">
        <v>496.41759500000001</v>
      </c>
      <c r="P4046">
        <v>9.145739E-3</v>
      </c>
      <c r="Q4046">
        <v>0.53845487400000003</v>
      </c>
      <c r="R4046">
        <v>2.3877605000000002</v>
      </c>
      <c r="S4046">
        <v>0.12514069281620899</v>
      </c>
      <c r="T4046" t="s">
        <v>21</v>
      </c>
    </row>
    <row r="4047" spans="1:20" x14ac:dyDescent="0.3">
      <c r="A4047" t="s">
        <v>25</v>
      </c>
      <c r="B4047" t="s">
        <v>93</v>
      </c>
      <c r="C4047">
        <v>1976</v>
      </c>
      <c r="D4047" t="str">
        <f t="shared" si="63"/>
        <v>Guinea1976</v>
      </c>
      <c r="E4047">
        <v>2.1897810218978099E-4</v>
      </c>
      <c r="F4047">
        <v>0.562921055398101</v>
      </c>
      <c r="G4047">
        <v>0.22227484169601</v>
      </c>
      <c r="H4047">
        <v>0.77133794694348301</v>
      </c>
      <c r="I4047">
        <v>3.5647947117379203E-2</v>
      </c>
      <c r="J4047">
        <v>6.2728963534915194E-2</v>
      </c>
      <c r="K4047">
        <v>0.105675477653159</v>
      </c>
      <c r="L4047">
        <v>3.35343515752691E-2</v>
      </c>
      <c r="M4047">
        <v>0.54669447105900904</v>
      </c>
      <c r="N4047">
        <v>0.22262300625598799</v>
      </c>
      <c r="O4047">
        <v>527.61590799999999</v>
      </c>
      <c r="P4047">
        <v>9.3939809999999992E-3</v>
      </c>
      <c r="Q4047">
        <v>0.55849572199999997</v>
      </c>
      <c r="R4047">
        <v>2.4560494166666702</v>
      </c>
      <c r="S4047">
        <v>0.123567441610718</v>
      </c>
      <c r="T4047" t="s">
        <v>21</v>
      </c>
    </row>
    <row r="4048" spans="1:20" x14ac:dyDescent="0.3">
      <c r="A4048" t="s">
        <v>25</v>
      </c>
      <c r="B4048" t="s">
        <v>93</v>
      </c>
      <c r="C4048">
        <v>1977</v>
      </c>
      <c r="D4048" t="str">
        <f t="shared" si="63"/>
        <v>Guinea1977</v>
      </c>
      <c r="E4048">
        <v>7.2992700729927E-5</v>
      </c>
      <c r="F4048">
        <v>0.56472500354463095</v>
      </c>
      <c r="G4048">
        <v>0.21668325341536199</v>
      </c>
      <c r="H4048">
        <v>0.77162441361953105</v>
      </c>
      <c r="I4048">
        <v>3.55163435664856E-2</v>
      </c>
      <c r="J4048">
        <v>6.4771976206212806E-2</v>
      </c>
      <c r="K4048">
        <v>9.9140779907468599E-2</v>
      </c>
      <c r="L4048">
        <v>3.4699272967613999E-2</v>
      </c>
      <c r="M4048">
        <v>0.55078211059704796</v>
      </c>
      <c r="N4048">
        <v>0.22168979951531201</v>
      </c>
      <c r="O4048">
        <v>502.20279699999998</v>
      </c>
      <c r="P4048">
        <v>9.2717470000000003E-3</v>
      </c>
      <c r="Q4048">
        <v>0.54989642999999999</v>
      </c>
      <c r="R4048">
        <v>7.5404169999999997</v>
      </c>
      <c r="S4048">
        <v>0.123975556459141</v>
      </c>
      <c r="T4048" t="s">
        <v>21</v>
      </c>
    </row>
    <row r="4049" spans="1:20" x14ac:dyDescent="0.3">
      <c r="A4049" t="s">
        <v>25</v>
      </c>
      <c r="B4049" t="s">
        <v>93</v>
      </c>
      <c r="C4049">
        <v>1978</v>
      </c>
      <c r="D4049" t="str">
        <f t="shared" si="63"/>
        <v>Guinea1978</v>
      </c>
      <c r="E4049">
        <v>7.2992700729927E-5</v>
      </c>
      <c r="F4049">
        <v>0.56636113602873195</v>
      </c>
      <c r="G4049">
        <v>0.21048472506301699</v>
      </c>
      <c r="H4049">
        <v>0.77182239457825697</v>
      </c>
      <c r="I4049">
        <v>3.6071902371706301E-2</v>
      </c>
      <c r="J4049">
        <v>6.7632850241545903E-2</v>
      </c>
      <c r="K4049">
        <v>9.6618357487922704E-2</v>
      </c>
      <c r="L4049">
        <v>3.5695115405260297E-2</v>
      </c>
      <c r="M4049">
        <v>0.55287171229200205</v>
      </c>
      <c r="N4049">
        <v>0.218196457326892</v>
      </c>
      <c r="O4049">
        <v>528.01232100000004</v>
      </c>
      <c r="P4049">
        <v>9.3318180000000004E-3</v>
      </c>
      <c r="Q4049">
        <v>0.54354994599999995</v>
      </c>
      <c r="R4049">
        <v>7.72800025</v>
      </c>
      <c r="S4049">
        <v>0.12476277640441701</v>
      </c>
      <c r="T4049" t="s">
        <v>21</v>
      </c>
    </row>
    <row r="4050" spans="1:20" x14ac:dyDescent="0.3">
      <c r="A4050" t="s">
        <v>25</v>
      </c>
      <c r="B4050" t="s">
        <v>93</v>
      </c>
      <c r="C4050">
        <v>1979</v>
      </c>
      <c r="D4050" t="str">
        <f t="shared" si="63"/>
        <v>Guinea1979</v>
      </c>
      <c r="E4050">
        <v>4.0145985401459901E-4</v>
      </c>
      <c r="F4050">
        <v>0.55801619657175405</v>
      </c>
      <c r="G4050">
        <v>0.22264906884859301</v>
      </c>
      <c r="H4050">
        <v>0.77064208025538605</v>
      </c>
      <c r="I4050">
        <v>3.46244623750286E-2</v>
      </c>
      <c r="J4050">
        <v>6.7016562928578993E-2</v>
      </c>
      <c r="K4050">
        <v>9.0990610823926593E-2</v>
      </c>
      <c r="L4050">
        <v>3.6000632978162299E-2</v>
      </c>
      <c r="M4050">
        <v>0.55913070999050496</v>
      </c>
      <c r="N4050">
        <v>0.21758624327460699</v>
      </c>
      <c r="O4050">
        <v>513.06322999999998</v>
      </c>
      <c r="P4050">
        <v>9.2898019999999998E-3</v>
      </c>
      <c r="Q4050">
        <v>0.54489341400000002</v>
      </c>
      <c r="R4050">
        <v>1.4272112727272701</v>
      </c>
      <c r="S4050">
        <v>0.122490243634462</v>
      </c>
      <c r="T4050" t="s">
        <v>21</v>
      </c>
    </row>
    <row r="4051" spans="1:20" x14ac:dyDescent="0.3">
      <c r="A4051" t="s">
        <v>25</v>
      </c>
      <c r="B4051" t="s">
        <v>93</v>
      </c>
      <c r="C4051">
        <v>1980</v>
      </c>
      <c r="D4051" t="str">
        <f t="shared" si="63"/>
        <v>Guinea1980</v>
      </c>
      <c r="E4051">
        <v>1.53284671532847E-5</v>
      </c>
      <c r="F4051">
        <v>0.58090749533152697</v>
      </c>
      <c r="G4051">
        <v>0.21985472085465399</v>
      </c>
      <c r="H4051">
        <v>0.77060811350956604</v>
      </c>
      <c r="I4051">
        <v>3.4493831750399703E-2</v>
      </c>
      <c r="J4051">
        <v>6.5773259396179895E-2</v>
      </c>
      <c r="K4051">
        <v>8.8570548367221197E-2</v>
      </c>
      <c r="L4051">
        <v>3.5043130006161403E-2</v>
      </c>
      <c r="M4051">
        <v>0.56479769973300498</v>
      </c>
      <c r="N4051">
        <v>0.21616348326144999</v>
      </c>
      <c r="O4051">
        <v>517.15660300000002</v>
      </c>
      <c r="P4051">
        <v>9.3410190000000008E-3</v>
      </c>
      <c r="Q4051">
        <v>0.56540354800000003</v>
      </c>
      <c r="R4051">
        <v>38.167558333333297</v>
      </c>
      <c r="S4051">
        <v>0.120032714097581</v>
      </c>
      <c r="T4051" t="s">
        <v>21</v>
      </c>
    </row>
    <row r="4052" spans="1:20" x14ac:dyDescent="0.3">
      <c r="A4052" t="s">
        <v>25</v>
      </c>
      <c r="B4052" t="s">
        <v>93</v>
      </c>
      <c r="C4052">
        <v>1981</v>
      </c>
      <c r="D4052" t="str">
        <f t="shared" si="63"/>
        <v>Guinea1981</v>
      </c>
      <c r="E4052">
        <v>1.6313868613138701E-4</v>
      </c>
      <c r="F4052">
        <v>0.56850371505438002</v>
      </c>
      <c r="G4052">
        <v>0.21956989201631599</v>
      </c>
      <c r="H4052">
        <v>0.77070968965033404</v>
      </c>
      <c r="I4052">
        <v>3.4251571703208701E-2</v>
      </c>
      <c r="J4052">
        <v>6.5247044558957301E-2</v>
      </c>
      <c r="K4052">
        <v>8.5632009699909098E-2</v>
      </c>
      <c r="L4052">
        <v>3.44801454986359E-2</v>
      </c>
      <c r="M4052">
        <v>0.56835404668081202</v>
      </c>
      <c r="N4052">
        <v>0.215974537738709</v>
      </c>
      <c r="O4052">
        <v>510.57423999999997</v>
      </c>
      <c r="P4052">
        <v>9.2494150000000004E-3</v>
      </c>
      <c r="Q4052">
        <v>0.55754555500000003</v>
      </c>
      <c r="R4052">
        <v>3.6439670022371402</v>
      </c>
      <c r="S4052">
        <v>0.120113175849</v>
      </c>
      <c r="T4052" t="s">
        <v>21</v>
      </c>
    </row>
    <row r="4053" spans="1:20" x14ac:dyDescent="0.3">
      <c r="A4053" t="s">
        <v>25</v>
      </c>
      <c r="B4053" t="s">
        <v>93</v>
      </c>
      <c r="C4053">
        <v>1982</v>
      </c>
      <c r="D4053" t="str">
        <f t="shared" si="63"/>
        <v>Guinea1982</v>
      </c>
      <c r="E4053">
        <v>2.25182481751825E-4</v>
      </c>
      <c r="F4053">
        <v>0.56810029379509397</v>
      </c>
      <c r="G4053">
        <v>0.21516652817076801</v>
      </c>
      <c r="H4053">
        <v>0.77084699875763896</v>
      </c>
      <c r="I4053">
        <v>3.45495303294059E-2</v>
      </c>
      <c r="J4053">
        <v>6.2438057482656101E-2</v>
      </c>
      <c r="K4053">
        <v>8.5480673934588705E-2</v>
      </c>
      <c r="L4053">
        <v>3.2953419226957402E-2</v>
      </c>
      <c r="M4053">
        <v>0.57234886025768095</v>
      </c>
      <c r="N4053">
        <v>0.21555996035678901</v>
      </c>
      <c r="O4053">
        <v>509.38042799999999</v>
      </c>
      <c r="P4053">
        <v>9.4213579999999995E-3</v>
      </c>
      <c r="Q4053">
        <v>0.55196295799999995</v>
      </c>
      <c r="R4053">
        <v>2.6787600486223702</v>
      </c>
      <c r="S4053">
        <v>0.120027312430827</v>
      </c>
      <c r="T4053" t="s">
        <v>21</v>
      </c>
    </row>
    <row r="4054" spans="1:20" x14ac:dyDescent="0.3">
      <c r="A4054" t="s">
        <v>25</v>
      </c>
      <c r="B4054" t="s">
        <v>93</v>
      </c>
      <c r="C4054">
        <v>1983</v>
      </c>
      <c r="D4054" t="str">
        <f t="shared" si="63"/>
        <v>Guinea1983</v>
      </c>
      <c r="E4054">
        <v>1.2846715328467201E-4</v>
      </c>
      <c r="F4054">
        <v>0.56947980201231496</v>
      </c>
      <c r="G4054">
        <v>0.21121564707809601</v>
      </c>
      <c r="H4054">
        <v>0.77025142158178195</v>
      </c>
      <c r="I4054">
        <v>3.5872901185391701E-2</v>
      </c>
      <c r="J4054">
        <v>6.1264345645674602E-2</v>
      </c>
      <c r="K4054">
        <v>8.6797183913588594E-2</v>
      </c>
      <c r="L4054">
        <v>3.2910598900569001E-2</v>
      </c>
      <c r="M4054">
        <v>0.57262031054103602</v>
      </c>
      <c r="N4054">
        <v>0.21458192689748301</v>
      </c>
      <c r="O4054">
        <v>505.10628200000002</v>
      </c>
      <c r="P4054">
        <v>9.7986900000000005E-3</v>
      </c>
      <c r="Q4054">
        <v>0.55531121100000003</v>
      </c>
      <c r="R4054">
        <v>4.7911980113636403</v>
      </c>
      <c r="S4054">
        <v>0.120187355313861</v>
      </c>
      <c r="T4054" t="s">
        <v>21</v>
      </c>
    </row>
    <row r="4055" spans="1:20" x14ac:dyDescent="0.3">
      <c r="A4055" t="s">
        <v>25</v>
      </c>
      <c r="B4055" t="s">
        <v>93</v>
      </c>
      <c r="C4055">
        <v>1984</v>
      </c>
      <c r="D4055" t="str">
        <f t="shared" si="63"/>
        <v>Guinea1984</v>
      </c>
      <c r="E4055">
        <v>3.1751824817518202E-5</v>
      </c>
      <c r="F4055">
        <v>0.58481500924337604</v>
      </c>
      <c r="G4055">
        <v>0.21285266665341801</v>
      </c>
      <c r="H4055">
        <v>0.76976113520631295</v>
      </c>
      <c r="I4055">
        <v>3.4408263464538402E-2</v>
      </c>
      <c r="J4055">
        <v>6.1613691931540301E-2</v>
      </c>
      <c r="K4055">
        <v>9.1687041564792196E-2</v>
      </c>
      <c r="L4055">
        <v>3.2518337408313003E-2</v>
      </c>
      <c r="M4055">
        <v>0.56479217603912002</v>
      </c>
      <c r="N4055">
        <v>0.22004889975550099</v>
      </c>
      <c r="O4055">
        <v>500.81849299999999</v>
      </c>
      <c r="P4055">
        <v>9.8710759999999995E-3</v>
      </c>
      <c r="Q4055">
        <v>0.58081665199999999</v>
      </c>
      <c r="R4055">
        <v>18.8840683908046</v>
      </c>
      <c r="S4055">
        <v>0.113333729437349</v>
      </c>
      <c r="T4055" t="s">
        <v>21</v>
      </c>
    </row>
    <row r="4056" spans="1:20" x14ac:dyDescent="0.3">
      <c r="A4056" t="s">
        <v>25</v>
      </c>
      <c r="B4056" t="s">
        <v>93</v>
      </c>
      <c r="C4056">
        <v>1985</v>
      </c>
      <c r="D4056" t="str">
        <f t="shared" si="63"/>
        <v>Guinea1985</v>
      </c>
      <c r="E4056">
        <v>6.2773722627737207E-5</v>
      </c>
      <c r="F4056">
        <v>0.59454580379297695</v>
      </c>
      <c r="G4056">
        <v>0.21493450373659201</v>
      </c>
      <c r="H4056">
        <v>0.76901676032500199</v>
      </c>
      <c r="I4056">
        <v>3.1153625682682901E-2</v>
      </c>
      <c r="J4056">
        <v>6.2361614004011599E-2</v>
      </c>
      <c r="K4056">
        <v>8.5962124566933196E-2</v>
      </c>
      <c r="L4056">
        <v>3.3733621610357097E-2</v>
      </c>
      <c r="M4056">
        <v>0.58610539477454504</v>
      </c>
      <c r="N4056">
        <v>0.21620776785016499</v>
      </c>
      <c r="O4056">
        <v>513.54102699999999</v>
      </c>
      <c r="P4056">
        <v>1.0246865000000001E-2</v>
      </c>
      <c r="Q4056">
        <v>0.59179893299999997</v>
      </c>
      <c r="R4056">
        <v>8.1493677325581402</v>
      </c>
      <c r="S4056">
        <v>9.9908402700120094E-2</v>
      </c>
      <c r="T4056" t="s">
        <v>21</v>
      </c>
    </row>
    <row r="4057" spans="1:20" x14ac:dyDescent="0.3">
      <c r="A4057" t="s">
        <v>25</v>
      </c>
      <c r="B4057" t="s">
        <v>93</v>
      </c>
      <c r="C4057">
        <v>1986</v>
      </c>
      <c r="D4057" t="str">
        <f t="shared" si="63"/>
        <v>Guinea1986</v>
      </c>
      <c r="E4057">
        <v>1.02189781021898E-4</v>
      </c>
      <c r="F4057">
        <v>0.59695488233654104</v>
      </c>
      <c r="G4057">
        <v>0.20877478702247401</v>
      </c>
      <c r="H4057">
        <v>0.77068237802330697</v>
      </c>
      <c r="I4057">
        <v>2.65838841751753E-2</v>
      </c>
      <c r="J4057">
        <v>8.4340470430489201E-2</v>
      </c>
      <c r="K4057">
        <v>6.25668591866997E-2</v>
      </c>
      <c r="L4057">
        <v>4.4178341654065797E-2</v>
      </c>
      <c r="M4057">
        <v>0.645462783906805</v>
      </c>
      <c r="N4057">
        <v>0.153137910152154</v>
      </c>
      <c r="O4057">
        <v>516.48743200000001</v>
      </c>
      <c r="P4057">
        <v>1.2083963E-2</v>
      </c>
      <c r="Q4057">
        <v>0.60435585800000002</v>
      </c>
      <c r="R4057">
        <v>4.42803910714286</v>
      </c>
      <c r="S4057">
        <v>7.9054755142802594E-2</v>
      </c>
      <c r="T4057" t="s">
        <v>21</v>
      </c>
    </row>
    <row r="4058" spans="1:20" x14ac:dyDescent="0.3">
      <c r="A4058" t="s">
        <v>25</v>
      </c>
      <c r="B4058" t="s">
        <v>93</v>
      </c>
      <c r="C4058">
        <v>1987</v>
      </c>
      <c r="D4058" t="str">
        <f t="shared" si="63"/>
        <v>Guinea1987</v>
      </c>
      <c r="E4058">
        <v>1.0948905109489099E-4</v>
      </c>
      <c r="F4058">
        <v>0.57577562342519895</v>
      </c>
      <c r="G4058">
        <v>0.20939530866678299</v>
      </c>
      <c r="H4058">
        <v>0.77065462428786402</v>
      </c>
      <c r="I4058">
        <v>2.990573791126E-2</v>
      </c>
      <c r="J4058">
        <v>7.8195648704718304E-2</v>
      </c>
      <c r="K4058">
        <v>7.3009202617160499E-2</v>
      </c>
      <c r="L4058">
        <v>4.2821426671631503E-2</v>
      </c>
      <c r="M4058">
        <v>0.59843608702590601</v>
      </c>
      <c r="N4058">
        <v>0.19312569817543501</v>
      </c>
      <c r="O4058">
        <v>519.837763</v>
      </c>
      <c r="P4058">
        <v>1.0991961999999999E-2</v>
      </c>
      <c r="Q4058">
        <v>0.60125653300000004</v>
      </c>
      <c r="R4058">
        <v>4.5934541666666702</v>
      </c>
      <c r="S4058">
        <v>9.2622925302384196E-2</v>
      </c>
      <c r="T4058" t="s">
        <v>21</v>
      </c>
    </row>
    <row r="4059" spans="1:20" x14ac:dyDescent="0.3">
      <c r="A4059" t="s">
        <v>25</v>
      </c>
      <c r="B4059" t="s">
        <v>93</v>
      </c>
      <c r="C4059">
        <v>1988</v>
      </c>
      <c r="D4059" t="str">
        <f t="shared" si="63"/>
        <v>Guinea1988</v>
      </c>
      <c r="E4059">
        <v>9.5255474452554794E-5</v>
      </c>
      <c r="F4059">
        <v>0.54311059191932398</v>
      </c>
      <c r="G4059">
        <v>0.20451514849671701</v>
      </c>
      <c r="H4059">
        <v>0.76774908524848995</v>
      </c>
      <c r="I4059">
        <v>3.3787511369942499E-2</v>
      </c>
      <c r="J4059">
        <v>7.6074399958139E-2</v>
      </c>
      <c r="K4059">
        <v>9.1394938838597506E-2</v>
      </c>
      <c r="L4059">
        <v>4.0502574051786901E-2</v>
      </c>
      <c r="M4059">
        <v>0.56602976159329599</v>
      </c>
      <c r="N4059">
        <v>0.21034571588425399</v>
      </c>
      <c r="O4059">
        <v>538.16942100000006</v>
      </c>
      <c r="P4059">
        <v>1.1146209000000001E-2</v>
      </c>
      <c r="Q4059">
        <v>0.62136216700000002</v>
      </c>
      <c r="R4059">
        <v>5.6535553639846698</v>
      </c>
      <c r="S4059">
        <v>0.102421554856108</v>
      </c>
      <c r="T4059" t="s">
        <v>21</v>
      </c>
    </row>
    <row r="4060" spans="1:20" x14ac:dyDescent="0.3">
      <c r="A4060" t="s">
        <v>25</v>
      </c>
      <c r="B4060" t="s">
        <v>93</v>
      </c>
      <c r="C4060">
        <v>1989</v>
      </c>
      <c r="D4060" t="str">
        <f t="shared" si="63"/>
        <v>Guinea1989</v>
      </c>
      <c r="E4060">
        <v>1.4270072992700699E-4</v>
      </c>
      <c r="F4060">
        <v>0.56309865151147298</v>
      </c>
      <c r="G4060">
        <v>0.203041914270263</v>
      </c>
      <c r="H4060">
        <v>0.76823019220760402</v>
      </c>
      <c r="I4060">
        <v>3.2599979415131902E-2</v>
      </c>
      <c r="J4060">
        <v>7.5897936323389703E-2</v>
      </c>
      <c r="K4060">
        <v>9.0550047582731302E-2</v>
      </c>
      <c r="L4060">
        <v>4.1025911526156603E-2</v>
      </c>
      <c r="M4060">
        <v>0.54945417222531101</v>
      </c>
      <c r="N4060">
        <v>0.22564837423836501</v>
      </c>
      <c r="O4060">
        <v>545.21242600000005</v>
      </c>
      <c r="P4060">
        <v>1.0491165E-2</v>
      </c>
      <c r="Q4060">
        <v>0.61934070799999996</v>
      </c>
      <c r="R4060">
        <v>3.9759687979539602</v>
      </c>
      <c r="S4060">
        <v>0.103713823486822</v>
      </c>
      <c r="T4060" t="s">
        <v>21</v>
      </c>
    </row>
    <row r="4061" spans="1:20" x14ac:dyDescent="0.3">
      <c r="A4061" t="s">
        <v>25</v>
      </c>
      <c r="B4061" t="s">
        <v>93</v>
      </c>
      <c r="C4061">
        <v>1990</v>
      </c>
      <c r="D4061" t="str">
        <f t="shared" si="63"/>
        <v>Guinea1990</v>
      </c>
      <c r="E4061">
        <v>2.6678832116788299E-4</v>
      </c>
      <c r="F4061">
        <v>0.57767735425361799</v>
      </c>
      <c r="G4061">
        <v>0.19448153093012899</v>
      </c>
      <c r="H4061">
        <v>0.76782322471661901</v>
      </c>
      <c r="I4061">
        <v>3.3174676223311002E-2</v>
      </c>
      <c r="J4061">
        <v>7.5813732878672602E-2</v>
      </c>
      <c r="K4061">
        <v>0.101179981849356</v>
      </c>
      <c r="L4061">
        <v>4.1564546534360002E-2</v>
      </c>
      <c r="M4061">
        <v>0.54152666341908995</v>
      </c>
      <c r="N4061">
        <v>0.224396773736147</v>
      </c>
      <c r="O4061">
        <v>549.27547800000002</v>
      </c>
      <c r="P4061">
        <v>1.0796517E-2</v>
      </c>
      <c r="Q4061">
        <v>0.549252085</v>
      </c>
      <c r="R4061">
        <v>2.14892599179207</v>
      </c>
      <c r="S4061">
        <v>0.100757980191663</v>
      </c>
      <c r="T4061" t="s">
        <v>21</v>
      </c>
    </row>
    <row r="4062" spans="1:20" x14ac:dyDescent="0.3">
      <c r="A4062" t="s">
        <v>25</v>
      </c>
      <c r="B4062" t="s">
        <v>93</v>
      </c>
      <c r="C4062">
        <v>1991</v>
      </c>
      <c r="D4062" t="str">
        <f t="shared" si="63"/>
        <v>Guinea1991</v>
      </c>
      <c r="E4062">
        <v>4.9854014598540205E-4</v>
      </c>
      <c r="F4062">
        <v>0.56503246116290196</v>
      </c>
      <c r="G4062">
        <v>0.20498720648631699</v>
      </c>
      <c r="H4062">
        <v>0.76534445900983095</v>
      </c>
      <c r="I4062">
        <v>3.75052657727852E-2</v>
      </c>
      <c r="J4062">
        <v>7.4499329710701098E-2</v>
      </c>
      <c r="K4062">
        <v>0.106086499725403</v>
      </c>
      <c r="L4062">
        <v>3.9796650486485598E-2</v>
      </c>
      <c r="M4062">
        <v>0.53668625798917802</v>
      </c>
      <c r="N4062">
        <v>0.22566474619401899</v>
      </c>
      <c r="O4062">
        <v>540.72756800000002</v>
      </c>
      <c r="P4062">
        <v>1.0607956E-2</v>
      </c>
      <c r="Q4062">
        <v>0.59638446300000003</v>
      </c>
      <c r="R4062">
        <v>1.22171021229868</v>
      </c>
      <c r="S4062">
        <v>0.100289364608679</v>
      </c>
      <c r="T4062" t="s">
        <v>21</v>
      </c>
    </row>
    <row r="4063" spans="1:20" x14ac:dyDescent="0.3">
      <c r="A4063" t="s">
        <v>25</v>
      </c>
      <c r="B4063" t="s">
        <v>93</v>
      </c>
      <c r="C4063">
        <v>1992</v>
      </c>
      <c r="D4063" t="str">
        <f t="shared" si="63"/>
        <v>Guinea1992</v>
      </c>
      <c r="E4063">
        <v>9.6715328467153296E-5</v>
      </c>
      <c r="F4063">
        <v>0.60494923718292704</v>
      </c>
      <c r="G4063">
        <v>0.20338280059302499</v>
      </c>
      <c r="H4063">
        <v>0.76319010038303503</v>
      </c>
      <c r="I4063">
        <v>3.8163538437852002E-2</v>
      </c>
      <c r="J4063">
        <v>7.3777482058511701E-2</v>
      </c>
      <c r="K4063">
        <v>0.109380901100685</v>
      </c>
      <c r="L4063">
        <v>3.8988100274823301E-2</v>
      </c>
      <c r="M4063">
        <v>0.53555082795086895</v>
      </c>
      <c r="N4063">
        <v>0.223400743473081</v>
      </c>
      <c r="O4063">
        <v>540.73065799999995</v>
      </c>
      <c r="P4063">
        <v>1.0660263E-2</v>
      </c>
      <c r="Q4063">
        <v>0.629662257</v>
      </c>
      <c r="R4063">
        <v>6.7553543396226399</v>
      </c>
      <c r="S4063">
        <v>0.101963350409134</v>
      </c>
      <c r="T4063" t="s">
        <v>21</v>
      </c>
    </row>
    <row r="4064" spans="1:20" x14ac:dyDescent="0.3">
      <c r="A4064" t="s">
        <v>25</v>
      </c>
      <c r="B4064" t="s">
        <v>93</v>
      </c>
      <c r="C4064">
        <v>1993</v>
      </c>
      <c r="D4064" t="str">
        <f t="shared" si="63"/>
        <v>Guinea1993</v>
      </c>
      <c r="E4064">
        <v>3.8649635036496399E-4</v>
      </c>
      <c r="F4064">
        <v>0.58696922267895102</v>
      </c>
      <c r="G4064">
        <v>0.19543692227874501</v>
      </c>
      <c r="H4064">
        <v>0.76267293341473197</v>
      </c>
      <c r="I4064">
        <v>3.8208889987981297E-2</v>
      </c>
      <c r="J4064">
        <v>7.1279711244435107E-2</v>
      </c>
      <c r="K4064">
        <v>0.112859542803689</v>
      </c>
      <c r="L4064">
        <v>3.81855595952331E-2</v>
      </c>
      <c r="M4064">
        <v>0.53540599432469604</v>
      </c>
      <c r="N4064">
        <v>0.221552010651549</v>
      </c>
      <c r="O4064">
        <v>550.78546100000005</v>
      </c>
      <c r="P4064">
        <v>1.0491162E-2</v>
      </c>
      <c r="Q4064">
        <v>0.63392461499999997</v>
      </c>
      <c r="R4064">
        <v>1.81532582625118</v>
      </c>
      <c r="S4064">
        <v>0.103702832725552</v>
      </c>
      <c r="T4064" t="s">
        <v>21</v>
      </c>
    </row>
    <row r="4065" spans="1:20" x14ac:dyDescent="0.3">
      <c r="A4065" t="s">
        <v>25</v>
      </c>
      <c r="B4065" t="s">
        <v>93</v>
      </c>
      <c r="C4065">
        <v>1994</v>
      </c>
      <c r="D4065" t="str">
        <f t="shared" si="63"/>
        <v>Guinea1994</v>
      </c>
      <c r="E4065">
        <v>8.3941605839416098E-4</v>
      </c>
      <c r="F4065">
        <v>0.56464304649096397</v>
      </c>
      <c r="G4065">
        <v>0.20037146381422499</v>
      </c>
      <c r="H4065">
        <v>0.76141165721247195</v>
      </c>
      <c r="I4065">
        <v>3.9703856193244499E-2</v>
      </c>
      <c r="J4065">
        <v>6.8501859150836397E-2</v>
      </c>
      <c r="K4065">
        <v>0.113150392347364</v>
      </c>
      <c r="L4065">
        <v>3.6326743489079903E-2</v>
      </c>
      <c r="M4065">
        <v>0.52822050481570304</v>
      </c>
      <c r="N4065">
        <v>0.23171476685829601</v>
      </c>
      <c r="O4065">
        <v>555.78170999999998</v>
      </c>
      <c r="P4065">
        <v>1.0336293999999999E-2</v>
      </c>
      <c r="Q4065">
        <v>0.61480393700000002</v>
      </c>
      <c r="R4065">
        <v>0.90976500000000005</v>
      </c>
      <c r="S4065">
        <v>0.10965909841598601</v>
      </c>
      <c r="T4065" t="s">
        <v>21</v>
      </c>
    </row>
    <row r="4066" spans="1:20" x14ac:dyDescent="0.3">
      <c r="A4066" t="s">
        <v>25</v>
      </c>
      <c r="B4066" t="s">
        <v>93</v>
      </c>
      <c r="C4066">
        <v>1995</v>
      </c>
      <c r="D4066" t="str">
        <f t="shared" si="63"/>
        <v>Guinea1995</v>
      </c>
      <c r="E4066">
        <v>1.02810218978102E-3</v>
      </c>
      <c r="F4066">
        <v>0.559011271922775</v>
      </c>
      <c r="G4066">
        <v>0.19184636328183799</v>
      </c>
      <c r="H4066">
        <v>0.76196281621456796</v>
      </c>
      <c r="I4066">
        <v>4.3517560449934697E-2</v>
      </c>
      <c r="J4066">
        <v>6.5754935236323794E-2</v>
      </c>
      <c r="K4066">
        <v>0.13491503676167199</v>
      </c>
      <c r="L4066">
        <v>3.7046711700175199E-2</v>
      </c>
      <c r="M4066">
        <v>0.51051968351183097</v>
      </c>
      <c r="N4066">
        <v>0.22819804419909201</v>
      </c>
      <c r="O4066">
        <v>565.72662100000002</v>
      </c>
      <c r="P4066">
        <v>1.1511110999999999E-2</v>
      </c>
      <c r="Q4066">
        <v>0.59355730399999995</v>
      </c>
      <c r="R4066">
        <v>0.79992763578274795</v>
      </c>
      <c r="S4066">
        <v>0.113848532637791</v>
      </c>
      <c r="T4066" t="s">
        <v>21</v>
      </c>
    </row>
    <row r="4067" spans="1:20" x14ac:dyDescent="0.3">
      <c r="A4067" t="s">
        <v>25</v>
      </c>
      <c r="B4067" t="s">
        <v>93</v>
      </c>
      <c r="C4067">
        <v>1996</v>
      </c>
      <c r="D4067" t="str">
        <f t="shared" si="63"/>
        <v>Guinea1996</v>
      </c>
      <c r="E4067">
        <v>8.9379562043795597E-4</v>
      </c>
      <c r="F4067">
        <v>0.56298559025891604</v>
      </c>
      <c r="G4067">
        <v>0.18549752053545601</v>
      </c>
      <c r="H4067">
        <v>0.76137026439258404</v>
      </c>
      <c r="I4067">
        <v>4.3501364051973301E-2</v>
      </c>
      <c r="J4067">
        <v>6.5178994904981205E-2</v>
      </c>
      <c r="K4067">
        <v>0.134795399061306</v>
      </c>
      <c r="L4067">
        <v>3.6889500588583098E-2</v>
      </c>
      <c r="M4067">
        <v>0.50921089769516603</v>
      </c>
      <c r="N4067">
        <v>0.23068676223019499</v>
      </c>
      <c r="O4067">
        <v>578.27096100000006</v>
      </c>
      <c r="P4067">
        <v>1.1512881000000001E-2</v>
      </c>
      <c r="Q4067">
        <v>0.59348056800000004</v>
      </c>
      <c r="R4067">
        <v>0.96543358513679001</v>
      </c>
      <c r="S4067">
        <v>0.114105786297755</v>
      </c>
      <c r="T4067" t="s">
        <v>21</v>
      </c>
    </row>
    <row r="4068" spans="1:20" x14ac:dyDescent="0.3">
      <c r="A4068" t="s">
        <v>25</v>
      </c>
      <c r="B4068" t="s">
        <v>93</v>
      </c>
      <c r="C4068">
        <v>1997</v>
      </c>
      <c r="D4068" t="str">
        <f t="shared" si="63"/>
        <v>Guinea1997</v>
      </c>
      <c r="E4068">
        <v>2.4817518248175199E-4</v>
      </c>
      <c r="F4068">
        <v>0.57490995608958495</v>
      </c>
      <c r="G4068">
        <v>0.177802965416681</v>
      </c>
      <c r="H4068">
        <v>0.76128120923899401</v>
      </c>
      <c r="I4068">
        <v>4.3843671589530099E-2</v>
      </c>
      <c r="J4068">
        <v>6.4566989173653194E-2</v>
      </c>
      <c r="K4068">
        <v>0.13480664953899199</v>
      </c>
      <c r="L4068">
        <v>3.6760139169533197E-2</v>
      </c>
      <c r="M4068">
        <v>0.50746578871959303</v>
      </c>
      <c r="N4068">
        <v>0.23345932095204899</v>
      </c>
      <c r="O4068">
        <v>595.848209</v>
      </c>
      <c r="P4068">
        <v>8.0555980000000006E-3</v>
      </c>
      <c r="Q4068">
        <v>0.56614847400000001</v>
      </c>
      <c r="R4068">
        <v>3.64751610294118</v>
      </c>
      <c r="S4068">
        <v>0.11440660734835501</v>
      </c>
      <c r="T4068" t="s">
        <v>21</v>
      </c>
    </row>
    <row r="4069" spans="1:20" x14ac:dyDescent="0.3">
      <c r="A4069" t="s">
        <v>25</v>
      </c>
      <c r="B4069" t="s">
        <v>93</v>
      </c>
      <c r="C4069">
        <v>1998</v>
      </c>
      <c r="D4069" t="str">
        <f t="shared" si="63"/>
        <v>Guinea1998</v>
      </c>
      <c r="E4069">
        <v>4.0875912408759103E-4</v>
      </c>
      <c r="F4069">
        <v>0.54152981189189497</v>
      </c>
      <c r="G4069">
        <v>0.17109051793306901</v>
      </c>
      <c r="H4069">
        <v>0.76071951553399897</v>
      </c>
      <c r="I4069">
        <v>4.4249058604470801E-2</v>
      </c>
      <c r="J4069">
        <v>6.4921164241212803E-2</v>
      </c>
      <c r="K4069">
        <v>0.13456267458864299</v>
      </c>
      <c r="L4069">
        <v>3.7707355457081697E-2</v>
      </c>
      <c r="M4069">
        <v>0.50455352262937103</v>
      </c>
      <c r="N4069">
        <v>0.23566543026749501</v>
      </c>
      <c r="O4069">
        <v>611.49353399999995</v>
      </c>
      <c r="P4069">
        <v>1.1342667000000001E-2</v>
      </c>
      <c r="Q4069">
        <v>0.58913914199999995</v>
      </c>
      <c r="R4069">
        <v>2.3253137053571402</v>
      </c>
      <c r="S4069">
        <v>0.115947514959548</v>
      </c>
      <c r="T4069" t="s">
        <v>21</v>
      </c>
    </row>
    <row r="4070" spans="1:20" x14ac:dyDescent="0.3">
      <c r="A4070" t="s">
        <v>25</v>
      </c>
      <c r="B4070" t="s">
        <v>93</v>
      </c>
      <c r="C4070">
        <v>1999</v>
      </c>
      <c r="D4070" t="str">
        <f t="shared" si="63"/>
        <v>Guinea1999</v>
      </c>
      <c r="E4070">
        <v>3.6496350364963501E-4</v>
      </c>
      <c r="F4070">
        <v>0.57520654040104702</v>
      </c>
      <c r="G4070">
        <v>0.166727950147501</v>
      </c>
      <c r="H4070">
        <v>0.76097785227300496</v>
      </c>
      <c r="I4070">
        <v>4.4616277702882401E-2</v>
      </c>
      <c r="J4070">
        <v>6.5101166299019506E-2</v>
      </c>
      <c r="K4070">
        <v>0.13434173711335301</v>
      </c>
      <c r="L4070">
        <v>3.83147489155687E-2</v>
      </c>
      <c r="M4070">
        <v>0.50197372509177995</v>
      </c>
      <c r="N4070">
        <v>0.23801299172382001</v>
      </c>
      <c r="O4070">
        <v>624.81939</v>
      </c>
      <c r="P4070">
        <v>1.1372059E-2</v>
      </c>
      <c r="Q4070">
        <v>0.62606085600000005</v>
      </c>
      <c r="R4070">
        <v>2.7359794000000002</v>
      </c>
      <c r="S4070">
        <v>0.11717797614035901</v>
      </c>
      <c r="T4070" t="s">
        <v>21</v>
      </c>
    </row>
    <row r="4071" spans="1:20" x14ac:dyDescent="0.3">
      <c r="A4071" t="s">
        <v>25</v>
      </c>
      <c r="B4071" t="s">
        <v>93</v>
      </c>
      <c r="C4071">
        <v>2000</v>
      </c>
      <c r="D4071" t="str">
        <f t="shared" si="63"/>
        <v>Guinea2000</v>
      </c>
      <c r="E4071">
        <v>3.6496350364963501E-4</v>
      </c>
      <c r="F4071">
        <v>0.57868895217160499</v>
      </c>
      <c r="G4071">
        <v>0.16549115974960399</v>
      </c>
      <c r="H4071">
        <v>0.76080465259775298</v>
      </c>
      <c r="I4071">
        <v>4.3831373940542297E-2</v>
      </c>
      <c r="J4071">
        <v>6.3261644161302102E-2</v>
      </c>
      <c r="K4071">
        <v>0.13259625034523201</v>
      </c>
      <c r="L4071">
        <v>3.7956986496781302E-2</v>
      </c>
      <c r="M4071">
        <v>0.50250936556699399</v>
      </c>
      <c r="N4071">
        <v>0.24078859430990601</v>
      </c>
      <c r="O4071">
        <v>630.34779300000002</v>
      </c>
      <c r="P4071">
        <v>1.1034632000000001E-2</v>
      </c>
      <c r="Q4071">
        <v>0.67221357199999998</v>
      </c>
      <c r="R4071">
        <v>2.9280189999999999</v>
      </c>
      <c r="S4071">
        <v>0.118969641756294</v>
      </c>
      <c r="T4071" t="s">
        <v>21</v>
      </c>
    </row>
    <row r="4072" spans="1:20" x14ac:dyDescent="0.3">
      <c r="A4072" t="s">
        <v>25</v>
      </c>
      <c r="B4072" t="s">
        <v>93</v>
      </c>
      <c r="C4072">
        <v>2001</v>
      </c>
      <c r="D4072" t="str">
        <f t="shared" si="63"/>
        <v>Guinea2001</v>
      </c>
      <c r="E4072">
        <v>3.6496350364963501E-4</v>
      </c>
      <c r="F4072">
        <v>0.58433957300664197</v>
      </c>
      <c r="G4072">
        <v>0.175880753095711</v>
      </c>
      <c r="H4072">
        <v>0.76088910531956699</v>
      </c>
      <c r="I4072">
        <v>4.4954781975038403E-2</v>
      </c>
      <c r="J4072">
        <v>6.4541422325035402E-2</v>
      </c>
      <c r="K4072">
        <v>0.13373342518554701</v>
      </c>
      <c r="L4072">
        <v>3.8479980789993998E-2</v>
      </c>
      <c r="M4072">
        <v>0.49293854872002801</v>
      </c>
      <c r="N4072">
        <v>0.24719689581495199</v>
      </c>
      <c r="O4072">
        <v>645.25377000000003</v>
      </c>
      <c r="P4072">
        <v>1.0666742E-2</v>
      </c>
      <c r="Q4072">
        <v>0.67395662300000003</v>
      </c>
      <c r="R4072">
        <v>3.0857747</v>
      </c>
      <c r="S4072">
        <v>0.125520487489448</v>
      </c>
      <c r="T4072" t="s">
        <v>21</v>
      </c>
    </row>
    <row r="4073" spans="1:20" x14ac:dyDescent="0.3">
      <c r="A4073" t="s">
        <v>25</v>
      </c>
      <c r="B4073" t="s">
        <v>93</v>
      </c>
      <c r="C4073">
        <v>2002</v>
      </c>
      <c r="D4073" t="str">
        <f t="shared" si="63"/>
        <v>Guinea2002</v>
      </c>
      <c r="E4073">
        <v>6.5450565487048498E-4</v>
      </c>
      <c r="F4073">
        <v>0.56119431300861999</v>
      </c>
      <c r="G4073">
        <v>0.17952719951031201</v>
      </c>
      <c r="H4073">
        <v>0.75899341583851798</v>
      </c>
      <c r="I4073">
        <v>4.5000744007121098E-2</v>
      </c>
      <c r="J4073">
        <v>7.8430312122309401E-2</v>
      </c>
      <c r="K4073">
        <v>0.12792688145747999</v>
      </c>
      <c r="L4073">
        <v>3.8515620223757402E-2</v>
      </c>
      <c r="M4073">
        <v>0.48410113759811102</v>
      </c>
      <c r="N4073">
        <v>0.24820378008004099</v>
      </c>
      <c r="O4073">
        <v>668.35531400000002</v>
      </c>
      <c r="P4073">
        <v>1.0785113000000001E-2</v>
      </c>
      <c r="Q4073">
        <v>0.64675082500000003</v>
      </c>
      <c r="R4073">
        <v>1.80947126532887</v>
      </c>
      <c r="S4073">
        <v>0.12615858653741199</v>
      </c>
      <c r="T4073" t="s">
        <v>21</v>
      </c>
    </row>
    <row r="4074" spans="1:20" x14ac:dyDescent="0.3">
      <c r="A4074" t="s">
        <v>25</v>
      </c>
      <c r="B4074" t="s">
        <v>93</v>
      </c>
      <c r="C4074">
        <v>2003</v>
      </c>
      <c r="D4074" t="str">
        <f t="shared" si="63"/>
        <v>Guinea2003</v>
      </c>
      <c r="E4074">
        <v>6.0649161196207099E-4</v>
      </c>
      <c r="F4074">
        <v>0.58474907201487103</v>
      </c>
      <c r="G4074">
        <v>0.17371071344448499</v>
      </c>
      <c r="H4074">
        <v>0.75807888923163802</v>
      </c>
      <c r="I4074">
        <v>4.4566781313901703E-2</v>
      </c>
      <c r="J4074">
        <v>6.8526815315549605E-2</v>
      </c>
      <c r="K4074">
        <v>0.13208624706263</v>
      </c>
      <c r="L4074">
        <v>3.9125533353461799E-2</v>
      </c>
      <c r="M4074">
        <v>0.48374829701767902</v>
      </c>
      <c r="N4074">
        <v>0.25357983713961602</v>
      </c>
      <c r="O4074">
        <v>661.38163199999997</v>
      </c>
      <c r="P4074">
        <v>1.0687894E-2</v>
      </c>
      <c r="Q4074">
        <v>0.67711176699999998</v>
      </c>
      <c r="R4074">
        <v>2.0539129585087199</v>
      </c>
      <c r="S4074">
        <v>0.12620317982403501</v>
      </c>
      <c r="T4074" t="s">
        <v>21</v>
      </c>
    </row>
    <row r="4075" spans="1:20" x14ac:dyDescent="0.3">
      <c r="A4075" t="s">
        <v>25</v>
      </c>
      <c r="B4075" t="s">
        <v>93</v>
      </c>
      <c r="C4075">
        <v>2004</v>
      </c>
      <c r="D4075" t="str">
        <f t="shared" si="63"/>
        <v>Guinea2004</v>
      </c>
      <c r="E4075">
        <v>6.1028071454611698E-4</v>
      </c>
      <c r="F4075">
        <v>0.58447440616174295</v>
      </c>
      <c r="G4075">
        <v>0.169049201531763</v>
      </c>
      <c r="H4075">
        <v>0.75779353468969801</v>
      </c>
      <c r="I4075">
        <v>4.4835529050150397E-2</v>
      </c>
      <c r="J4075">
        <v>7.3687501196225705E-2</v>
      </c>
      <c r="K4075">
        <v>0.131847993211818</v>
      </c>
      <c r="L4075">
        <v>3.9337216547682102E-2</v>
      </c>
      <c r="M4075">
        <v>0.47683788111749797</v>
      </c>
      <c r="N4075">
        <v>0.25555761129151999</v>
      </c>
      <c r="O4075">
        <v>662.33940500000006</v>
      </c>
      <c r="P4075">
        <v>1.0674477E-2</v>
      </c>
      <c r="Q4075">
        <v>0.68354230800000004</v>
      </c>
      <c r="R4075">
        <v>2.1581479689366798</v>
      </c>
      <c r="S4075">
        <v>0.12610480996949699</v>
      </c>
      <c r="T4075" t="s">
        <v>21</v>
      </c>
    </row>
    <row r="4076" spans="1:20" x14ac:dyDescent="0.3">
      <c r="A4076" t="s">
        <v>25</v>
      </c>
      <c r="B4076" t="s">
        <v>93</v>
      </c>
      <c r="C4076">
        <v>2005</v>
      </c>
      <c r="D4076" t="str">
        <f t="shared" si="63"/>
        <v>Guinea2005</v>
      </c>
      <c r="E4076">
        <v>7.18715797154323E-4</v>
      </c>
      <c r="F4076">
        <v>0.58932727522663397</v>
      </c>
      <c r="G4076">
        <v>0.162398046633976</v>
      </c>
      <c r="H4076">
        <v>0.75728531474440797</v>
      </c>
      <c r="I4076">
        <v>4.4933790054656697E-2</v>
      </c>
      <c r="J4076">
        <v>7.49976166011673E-2</v>
      </c>
      <c r="K4076">
        <v>0.13218708243230801</v>
      </c>
      <c r="L4076">
        <v>3.9334908142043497E-2</v>
      </c>
      <c r="M4076">
        <v>0.47213895038646397</v>
      </c>
      <c r="N4076">
        <v>0.258707779161578</v>
      </c>
      <c r="O4076">
        <v>668.84359700000005</v>
      </c>
      <c r="P4076">
        <v>1.0718686E-2</v>
      </c>
      <c r="Q4076">
        <v>0.69283927499999998</v>
      </c>
      <c r="R4076">
        <v>1.93710586294416</v>
      </c>
      <c r="S4076">
        <v>0.126440685642707</v>
      </c>
      <c r="T4076" t="s">
        <v>21</v>
      </c>
    </row>
    <row r="4077" spans="1:20" x14ac:dyDescent="0.3">
      <c r="A4077" t="s">
        <v>25</v>
      </c>
      <c r="B4077" t="s">
        <v>93</v>
      </c>
      <c r="C4077">
        <v>2006</v>
      </c>
      <c r="D4077" t="str">
        <f t="shared" si="63"/>
        <v>Guinea2006</v>
      </c>
      <c r="E4077">
        <v>7.0489981994406798E-4</v>
      </c>
      <c r="F4077">
        <v>0.604464674301325</v>
      </c>
      <c r="G4077">
        <v>0.148503642465662</v>
      </c>
      <c r="H4077">
        <v>0.75347329181883205</v>
      </c>
      <c r="I4077">
        <v>4.5958900420979602E-2</v>
      </c>
      <c r="J4077">
        <v>7.5186341841065693E-2</v>
      </c>
      <c r="K4077">
        <v>0.13606972698543901</v>
      </c>
      <c r="L4077">
        <v>3.9396040573915402E-2</v>
      </c>
      <c r="M4077">
        <v>0.46588727371481897</v>
      </c>
      <c r="N4077">
        <v>0.26100201205976697</v>
      </c>
      <c r="O4077">
        <v>653.11942399999998</v>
      </c>
      <c r="P4077">
        <v>1.0954623E-2</v>
      </c>
      <c r="Q4077">
        <v>0.71340873400000004</v>
      </c>
      <c r="R4077">
        <v>2.0368674671385198</v>
      </c>
      <c r="S4077">
        <v>0.126728769878312</v>
      </c>
      <c r="T4077" t="s">
        <v>21</v>
      </c>
    </row>
    <row r="4078" spans="1:20" x14ac:dyDescent="0.3">
      <c r="A4078" t="s">
        <v>25</v>
      </c>
      <c r="B4078" t="s">
        <v>93</v>
      </c>
      <c r="C4078">
        <v>2007</v>
      </c>
      <c r="D4078" t="str">
        <f t="shared" si="63"/>
        <v>Guinea2007</v>
      </c>
      <c r="E4078">
        <v>1.08314774459022E-3</v>
      </c>
      <c r="F4078">
        <v>0.60314900730036003</v>
      </c>
      <c r="G4078">
        <v>0.14528575409601599</v>
      </c>
      <c r="H4078">
        <v>0.74667938245372201</v>
      </c>
      <c r="I4078">
        <v>4.6251839741123298E-2</v>
      </c>
      <c r="J4078">
        <v>7.5634018585263793E-2</v>
      </c>
      <c r="K4078">
        <v>0.13616430915907299</v>
      </c>
      <c r="L4078">
        <v>4.0414157334504403E-2</v>
      </c>
      <c r="M4078">
        <v>0.46124082322172499</v>
      </c>
      <c r="N4078">
        <v>0.26418769036891498</v>
      </c>
      <c r="O4078">
        <v>681.82823099999996</v>
      </c>
      <c r="P4078">
        <v>1.0956305E-2</v>
      </c>
      <c r="Q4078">
        <v>0.72094266100000004</v>
      </c>
      <c r="R4078">
        <v>1.31987835116425</v>
      </c>
      <c r="S4078">
        <v>0.12748231081231001</v>
      </c>
      <c r="T4078" t="s">
        <v>21</v>
      </c>
    </row>
    <row r="4079" spans="1:20" x14ac:dyDescent="0.3">
      <c r="A4079" t="s">
        <v>25</v>
      </c>
      <c r="B4079" t="s">
        <v>93</v>
      </c>
      <c r="C4079">
        <v>2008</v>
      </c>
      <c r="D4079" t="str">
        <f t="shared" si="63"/>
        <v>Guinea2008</v>
      </c>
      <c r="E4079">
        <v>9.1273594509920996E-4</v>
      </c>
      <c r="F4079">
        <v>0.586223733245953</v>
      </c>
      <c r="G4079">
        <v>0.13943003129854301</v>
      </c>
      <c r="H4079">
        <v>0.73894946482759005</v>
      </c>
      <c r="I4079">
        <v>4.7739504053112003E-2</v>
      </c>
      <c r="J4079">
        <v>7.6138004127535505E-2</v>
      </c>
      <c r="K4079">
        <v>0.136366670730453</v>
      </c>
      <c r="L4079">
        <v>4.0594907413970399E-2</v>
      </c>
      <c r="M4079">
        <v>0.45699985506114499</v>
      </c>
      <c r="N4079">
        <v>0.26762336620532801</v>
      </c>
      <c r="O4079">
        <v>693.11411699999996</v>
      </c>
      <c r="P4079">
        <v>1.0910734E-2</v>
      </c>
      <c r="Q4079">
        <v>0.73163196500000005</v>
      </c>
      <c r="R4079">
        <v>1.5663089266547401</v>
      </c>
      <c r="S4079">
        <v>0.129811529907432</v>
      </c>
      <c r="T4079" t="s">
        <v>21</v>
      </c>
    </row>
    <row r="4080" spans="1:20" x14ac:dyDescent="0.3">
      <c r="A4080" t="s">
        <v>25</v>
      </c>
      <c r="B4080" t="s">
        <v>93</v>
      </c>
      <c r="C4080">
        <v>2009</v>
      </c>
      <c r="D4080" t="str">
        <f t="shared" si="63"/>
        <v>Guinea2009</v>
      </c>
      <c r="E4080">
        <v>4.2560290505252199E-4</v>
      </c>
      <c r="F4080">
        <v>0.599196642681877</v>
      </c>
      <c r="G4080">
        <v>0.147233410262085</v>
      </c>
      <c r="H4080">
        <v>0.74484382730691401</v>
      </c>
      <c r="I4080">
        <v>5.1719864588864302E-2</v>
      </c>
      <c r="J4080">
        <v>7.6815956523836701E-2</v>
      </c>
      <c r="K4080">
        <v>0.136885151395468</v>
      </c>
      <c r="L4080">
        <v>3.8350738353927397E-2</v>
      </c>
      <c r="M4080">
        <v>0.45392228292378201</v>
      </c>
      <c r="N4080">
        <v>0.27177590085393799</v>
      </c>
      <c r="O4080">
        <v>668.81475499999999</v>
      </c>
      <c r="P4080">
        <v>1.0979832E-2</v>
      </c>
      <c r="Q4080">
        <v>0.68699982299999995</v>
      </c>
      <c r="R4080">
        <v>3.6441145750595698</v>
      </c>
      <c r="S4080">
        <v>0.13919777655514801</v>
      </c>
      <c r="T4080" t="s">
        <v>21</v>
      </c>
    </row>
    <row r="4081" spans="1:20" x14ac:dyDescent="0.3">
      <c r="A4081" t="s">
        <v>25</v>
      </c>
      <c r="B4081" t="s">
        <v>93</v>
      </c>
      <c r="C4081">
        <v>2010</v>
      </c>
      <c r="D4081" t="str">
        <f t="shared" si="63"/>
        <v>Guinea2010</v>
      </c>
      <c r="E4081">
        <v>6.9389804776670105E-4</v>
      </c>
      <c r="F4081">
        <v>0.64642446969501999</v>
      </c>
      <c r="G4081">
        <v>0.12351888876655299</v>
      </c>
      <c r="H4081">
        <v>0.71049478823852197</v>
      </c>
      <c r="I4081">
        <v>5.48471514693082E-2</v>
      </c>
      <c r="J4081">
        <v>7.28381352419957E-2</v>
      </c>
      <c r="K4081">
        <v>0.135964519118392</v>
      </c>
      <c r="L4081">
        <v>3.5609755007197902E-2</v>
      </c>
      <c r="M4081">
        <v>0.44845707633274701</v>
      </c>
      <c r="N4081">
        <v>0.28694672017584699</v>
      </c>
      <c r="O4081">
        <v>683.98461599999996</v>
      </c>
      <c r="P4081">
        <v>1.1769880999999999E-2</v>
      </c>
      <c r="Q4081">
        <v>0.61217312800000001</v>
      </c>
      <c r="R4081">
        <v>1.92570599287975</v>
      </c>
      <c r="S4081">
        <v>0.14063330373640801</v>
      </c>
      <c r="T4081" t="s">
        <v>21</v>
      </c>
    </row>
    <row r="4082" spans="1:20" x14ac:dyDescent="0.3">
      <c r="A4082" t="s">
        <v>25</v>
      </c>
      <c r="B4082" t="s">
        <v>93</v>
      </c>
      <c r="C4082">
        <v>2011</v>
      </c>
      <c r="D4082" t="str">
        <f t="shared" si="63"/>
        <v>Guinea2011</v>
      </c>
      <c r="E4082">
        <v>1.38963520222368E-3</v>
      </c>
      <c r="F4082">
        <v>0.63101580078995201</v>
      </c>
      <c r="G4082">
        <v>0.12129489539435701</v>
      </c>
      <c r="H4082">
        <v>0.70815494088603803</v>
      </c>
      <c r="I4082">
        <v>5.6410383388149597E-2</v>
      </c>
      <c r="J4082">
        <v>7.2928810615934397E-2</v>
      </c>
      <c r="K4082">
        <v>0.125020818198745</v>
      </c>
      <c r="L4082">
        <v>3.3859804928826703E-2</v>
      </c>
      <c r="M4082">
        <v>0.45185723634635</v>
      </c>
      <c r="N4082">
        <v>0.29554482360976497</v>
      </c>
      <c r="O4082">
        <v>704.73732500000006</v>
      </c>
      <c r="P4082">
        <v>1.1788408E-2</v>
      </c>
      <c r="Q4082">
        <v>0.59238447299999997</v>
      </c>
      <c r="R4082">
        <v>1.0110054433111</v>
      </c>
      <c r="S4082">
        <v>0.144776713313711</v>
      </c>
      <c r="T4082" t="s">
        <v>21</v>
      </c>
    </row>
    <row r="4083" spans="1:20" x14ac:dyDescent="0.3">
      <c r="A4083" t="s">
        <v>25</v>
      </c>
      <c r="B4083" t="s">
        <v>93</v>
      </c>
      <c r="C4083">
        <v>2012</v>
      </c>
      <c r="D4083" t="str">
        <f t="shared" si="63"/>
        <v>Guinea2012</v>
      </c>
      <c r="E4083">
        <v>1.2935534394641201E-3</v>
      </c>
      <c r="F4083">
        <v>0.62217723402680702</v>
      </c>
      <c r="G4083">
        <v>0.111480448981106</v>
      </c>
      <c r="H4083">
        <v>0.68758058026711499</v>
      </c>
      <c r="I4083">
        <v>5.6422848567643402E-2</v>
      </c>
      <c r="J4083">
        <v>6.9514071811582798E-2</v>
      </c>
      <c r="K4083">
        <v>0.126827714692969</v>
      </c>
      <c r="L4083">
        <v>3.2522655026133399E-2</v>
      </c>
      <c r="M4083">
        <v>0.44947869766095799</v>
      </c>
      <c r="N4083">
        <v>0.30051961768679197</v>
      </c>
      <c r="O4083">
        <v>728.36845200000005</v>
      </c>
      <c r="P4083">
        <v>1.343717E-2</v>
      </c>
      <c r="Q4083">
        <v>0.59070009800000001</v>
      </c>
      <c r="R4083">
        <v>0.99848211297771206</v>
      </c>
      <c r="S4083">
        <v>0.14550484452882101</v>
      </c>
      <c r="T4083" t="s">
        <v>21</v>
      </c>
    </row>
    <row r="4084" spans="1:20" x14ac:dyDescent="0.3">
      <c r="A4084" t="s">
        <v>25</v>
      </c>
      <c r="B4084" t="s">
        <v>93</v>
      </c>
      <c r="C4084">
        <v>2013</v>
      </c>
      <c r="D4084" t="str">
        <f t="shared" si="63"/>
        <v>Guinea2013</v>
      </c>
      <c r="E4084">
        <v>6.41726914654932E-4</v>
      </c>
      <c r="F4084">
        <v>0.635241631615441</v>
      </c>
      <c r="G4084">
        <v>0.110623177875097</v>
      </c>
      <c r="H4084">
        <v>0.68371095456132402</v>
      </c>
      <c r="I4084">
        <v>5.7810367814387899E-2</v>
      </c>
      <c r="J4084">
        <v>6.61023593685795E-2</v>
      </c>
      <c r="K4084">
        <v>0.121412496799432</v>
      </c>
      <c r="L4084">
        <v>4.01335753309233E-2</v>
      </c>
      <c r="M4084">
        <v>0.44605332490820498</v>
      </c>
      <c r="N4084">
        <v>0.30485477311646703</v>
      </c>
      <c r="O4084">
        <v>738.84059600000001</v>
      </c>
      <c r="P4084">
        <v>1.3594461E-2</v>
      </c>
      <c r="Q4084">
        <v>0.61089845399999998</v>
      </c>
      <c r="R4084">
        <v>2.05739569753479</v>
      </c>
      <c r="S4084">
        <v>0.14646417535825301</v>
      </c>
      <c r="T4084" t="s">
        <v>21</v>
      </c>
    </row>
    <row r="4085" spans="1:20" x14ac:dyDescent="0.3">
      <c r="A4085" t="s">
        <v>25</v>
      </c>
      <c r="B4085" t="s">
        <v>93</v>
      </c>
      <c r="C4085">
        <v>2014</v>
      </c>
      <c r="D4085" t="str">
        <f t="shared" si="63"/>
        <v>Guinea2014</v>
      </c>
      <c r="E4085">
        <v>6.3569580718111603E-4</v>
      </c>
      <c r="F4085">
        <v>0.66788406586583204</v>
      </c>
      <c r="G4085">
        <v>0.102840571027612</v>
      </c>
      <c r="H4085">
        <v>0.66761198860422499</v>
      </c>
      <c r="I4085">
        <v>5.7135073217597997E-2</v>
      </c>
      <c r="J4085">
        <v>6.4503672357522093E-2</v>
      </c>
      <c r="K4085">
        <v>0.12575306169610401</v>
      </c>
      <c r="L4085">
        <v>3.5522897230746302E-2</v>
      </c>
      <c r="M4085">
        <v>0.450351899581375</v>
      </c>
      <c r="N4085">
        <v>0.30117880100767802</v>
      </c>
      <c r="O4085">
        <v>747.36332800000002</v>
      </c>
      <c r="P4085">
        <v>1.3474295000000001E-2</v>
      </c>
      <c r="Q4085">
        <v>0.49972989600000001</v>
      </c>
      <c r="R4085">
        <v>1.99600564273412</v>
      </c>
      <c r="S4085">
        <v>0.14676308994624801</v>
      </c>
      <c r="T4085" t="s">
        <v>21</v>
      </c>
    </row>
    <row r="4086" spans="1:20" x14ac:dyDescent="0.3">
      <c r="A4086" t="s">
        <v>25</v>
      </c>
      <c r="B4086" t="s">
        <v>93</v>
      </c>
      <c r="C4086">
        <v>2015</v>
      </c>
      <c r="D4086" t="str">
        <f t="shared" si="63"/>
        <v>Guinea2015</v>
      </c>
      <c r="E4086">
        <v>5.0316424077307602E-4</v>
      </c>
      <c r="F4086">
        <v>0.67654691790697596</v>
      </c>
      <c r="G4086">
        <v>9.8520638405448904E-2</v>
      </c>
      <c r="H4086">
        <v>0.65889478712618099</v>
      </c>
      <c r="I4086">
        <v>5.4956012579196599E-2</v>
      </c>
      <c r="J4086">
        <v>6.07352068803962E-2</v>
      </c>
      <c r="K4086">
        <v>0.12415947595999501</v>
      </c>
      <c r="L4086">
        <v>3.4929769428394403E-2</v>
      </c>
      <c r="M4086">
        <v>0.44982153732510999</v>
      </c>
      <c r="N4086">
        <v>0.30756513506564298</v>
      </c>
      <c r="O4086">
        <v>756.42559200000005</v>
      </c>
      <c r="P4086">
        <v>1.2857708000000001E-2</v>
      </c>
      <c r="Q4086">
        <v>0.56100485300000003</v>
      </c>
      <c r="R4086">
        <v>2.6130853912834402</v>
      </c>
      <c r="S4086">
        <v>0.14748823872945899</v>
      </c>
      <c r="T4086" t="s">
        <v>21</v>
      </c>
    </row>
    <row r="4087" spans="1:20" x14ac:dyDescent="0.3">
      <c r="A4087" t="s">
        <v>25</v>
      </c>
      <c r="B4087" t="s">
        <v>93</v>
      </c>
      <c r="C4087">
        <v>2016</v>
      </c>
      <c r="D4087" t="str">
        <f t="shared" si="63"/>
        <v>Guinea2016</v>
      </c>
      <c r="E4087">
        <v>4.57030781935585E-4</v>
      </c>
      <c r="F4087">
        <v>0.68171745229771596</v>
      </c>
      <c r="G4087">
        <v>9.67809448030304E-2</v>
      </c>
      <c r="H4087">
        <v>0.65472885071614295</v>
      </c>
      <c r="I4087">
        <v>5.5814172712259399E-2</v>
      </c>
      <c r="J4087">
        <v>6.0336175531817603E-2</v>
      </c>
      <c r="K4087">
        <v>0.11891165384774501</v>
      </c>
      <c r="L4087">
        <v>3.3106592546902999E-2</v>
      </c>
      <c r="M4087">
        <v>0.45008439029694403</v>
      </c>
      <c r="N4087">
        <v>0.31462930335184403</v>
      </c>
      <c r="O4087">
        <v>816.847037</v>
      </c>
      <c r="P4087">
        <v>1.2909897E-2</v>
      </c>
      <c r="Q4087">
        <v>0.56618365500000001</v>
      </c>
      <c r="R4087">
        <v>2.97769724091521</v>
      </c>
      <c r="S4087">
        <v>0.14870761249626899</v>
      </c>
      <c r="T4087" t="s">
        <v>21</v>
      </c>
    </row>
    <row r="4088" spans="1:20" x14ac:dyDescent="0.3">
      <c r="A4088" t="s">
        <v>25</v>
      </c>
      <c r="B4088" t="s">
        <v>93</v>
      </c>
      <c r="C4088">
        <v>2017</v>
      </c>
      <c r="D4088" t="str">
        <f t="shared" si="63"/>
        <v>Guinea2017</v>
      </c>
      <c r="E4088">
        <v>2.5899189349890702E-3</v>
      </c>
      <c r="F4088">
        <v>0.65733591580456396</v>
      </c>
      <c r="G4088">
        <v>9.2783072872314701E-2</v>
      </c>
      <c r="H4088">
        <v>0.64718233324328001</v>
      </c>
      <c r="I4088">
        <v>5.4380237721621302E-2</v>
      </c>
      <c r="J4088">
        <v>5.6214236180098E-2</v>
      </c>
      <c r="K4088">
        <v>0.107268287822906</v>
      </c>
      <c r="L4088">
        <v>3.8475161650643498E-2</v>
      </c>
      <c r="M4088">
        <v>0.45186791991936098</v>
      </c>
      <c r="N4088">
        <v>0.32301466140874202</v>
      </c>
      <c r="O4088">
        <v>878.17918999999995</v>
      </c>
      <c r="P4088">
        <v>1.2710058E-2</v>
      </c>
      <c r="Q4088">
        <v>0.52857872400000006</v>
      </c>
      <c r="R4088">
        <v>0.52209201012319795</v>
      </c>
      <c r="S4088">
        <v>0.14474442466818299</v>
      </c>
      <c r="T4088" t="s">
        <v>21</v>
      </c>
    </row>
    <row r="4089" spans="1:20" x14ac:dyDescent="0.3">
      <c r="A4089" t="s">
        <v>25</v>
      </c>
      <c r="B4089" t="s">
        <v>93</v>
      </c>
      <c r="C4089">
        <v>2018</v>
      </c>
      <c r="D4089" t="str">
        <f t="shared" si="63"/>
        <v>Guinea2018</v>
      </c>
      <c r="E4089">
        <v>1.3617946394667701E-3</v>
      </c>
      <c r="F4089">
        <v>0.68638496943192495</v>
      </c>
      <c r="G4089">
        <v>8.9402142340139504E-2</v>
      </c>
      <c r="H4089">
        <v>0.64057731749364</v>
      </c>
      <c r="I4089">
        <v>5.2163961471118403E-2</v>
      </c>
      <c r="J4089">
        <v>6.0523473612577899E-2</v>
      </c>
      <c r="K4089">
        <v>0.104235278136973</v>
      </c>
      <c r="L4089">
        <v>2.91314370487957E-2</v>
      </c>
      <c r="M4089">
        <v>0.45226139854868802</v>
      </c>
      <c r="N4089">
        <v>0.33053893491470998</v>
      </c>
      <c r="O4089">
        <v>910.652558</v>
      </c>
      <c r="P4089">
        <v>1.2105937000000001E-2</v>
      </c>
      <c r="Q4089">
        <v>0.54687589599999997</v>
      </c>
      <c r="R4089">
        <v>1.0405280845207401</v>
      </c>
      <c r="S4089">
        <v>0.14419677236136699</v>
      </c>
      <c r="T4089" t="s">
        <v>21</v>
      </c>
    </row>
    <row r="4090" spans="1:20" x14ac:dyDescent="0.3">
      <c r="A4090" t="s">
        <v>25</v>
      </c>
      <c r="B4090" t="s">
        <v>93</v>
      </c>
      <c r="C4090">
        <v>2019</v>
      </c>
      <c r="D4090" t="str">
        <f t="shared" si="63"/>
        <v>Guinea2019</v>
      </c>
      <c r="E4090">
        <v>1.43781704332387E-3</v>
      </c>
      <c r="F4090">
        <v>0.65313499369149497</v>
      </c>
      <c r="G4090">
        <v>9.3511818368253896E-2</v>
      </c>
      <c r="H4090">
        <v>0.64154960010324702</v>
      </c>
      <c r="I4090">
        <v>5.5387130723166499E-2</v>
      </c>
      <c r="J4090">
        <v>5.9912382413725998E-2</v>
      </c>
      <c r="K4090">
        <v>8.9491259122666394E-2</v>
      </c>
      <c r="L4090">
        <v>2.82179645882281E-2</v>
      </c>
      <c r="M4090">
        <v>0.45706384069932399</v>
      </c>
      <c r="N4090">
        <v>0.34161984768856402</v>
      </c>
      <c r="O4090">
        <v>937.70360900000003</v>
      </c>
      <c r="P4090">
        <v>1.3126924E-2</v>
      </c>
      <c r="Q4090">
        <v>0.57244072199999996</v>
      </c>
      <c r="R4090">
        <v>1.05933972426442</v>
      </c>
      <c r="S4090">
        <v>0.14874331687240999</v>
      </c>
      <c r="T4090" t="s">
        <v>21</v>
      </c>
    </row>
    <row r="4091" spans="1:20" x14ac:dyDescent="0.3">
      <c r="A4091" t="s">
        <v>25</v>
      </c>
      <c r="B4091" t="s">
        <v>93</v>
      </c>
      <c r="C4091">
        <v>2020</v>
      </c>
      <c r="D4091" t="str">
        <f t="shared" si="63"/>
        <v>Guinea2020</v>
      </c>
      <c r="E4091">
        <v>1.42831961461075E-3</v>
      </c>
      <c r="F4091">
        <v>0.65578893645030301</v>
      </c>
      <c r="G4091">
        <v>9.0959609789491705E-2</v>
      </c>
      <c r="H4091">
        <v>0.63020509282635295</v>
      </c>
      <c r="I4091">
        <v>4.3212136853649698E-2</v>
      </c>
      <c r="J4091">
        <v>5.5478470835992902E-2</v>
      </c>
      <c r="K4091">
        <v>9.0006599972015003E-2</v>
      </c>
      <c r="L4091">
        <v>2.9269552410694701E-2</v>
      </c>
      <c r="M4091">
        <v>0.45435208789968801</v>
      </c>
      <c r="N4091">
        <v>0.34720726876508301</v>
      </c>
      <c r="O4091">
        <v>957.459698</v>
      </c>
      <c r="P4091">
        <v>1.0288366E-2</v>
      </c>
      <c r="Q4091">
        <v>0.58551078899999998</v>
      </c>
      <c r="R4091">
        <v>1.0801261602962899</v>
      </c>
      <c r="S4091">
        <v>0.147732859875811</v>
      </c>
      <c r="T4091" t="s">
        <v>21</v>
      </c>
    </row>
    <row r="4092" spans="1:20" x14ac:dyDescent="0.3">
      <c r="A4092" t="s">
        <v>25</v>
      </c>
      <c r="B4092" t="s">
        <v>93</v>
      </c>
      <c r="C4092">
        <v>2021</v>
      </c>
      <c r="D4092" t="str">
        <f t="shared" si="63"/>
        <v>Guinea2021</v>
      </c>
      <c r="E4092">
        <v>1.4111406287558299E-3</v>
      </c>
      <c r="F4092">
        <v>0.66443207404576599</v>
      </c>
      <c r="G4092">
        <v>8.7537393795835403E-2</v>
      </c>
      <c r="H4092">
        <v>0.62548320038639205</v>
      </c>
      <c r="I4092">
        <v>4.1957263531683803E-2</v>
      </c>
      <c r="J4092">
        <v>5.3158613395821203E-2</v>
      </c>
      <c r="K4092">
        <v>8.98955335350827E-2</v>
      </c>
      <c r="L4092">
        <v>3.35100874765E-2</v>
      </c>
      <c r="M4092">
        <v>0.44904758494485503</v>
      </c>
      <c r="N4092">
        <v>0.35084747874787597</v>
      </c>
      <c r="O4092">
        <v>981.50231399999996</v>
      </c>
      <c r="P4092" t="e">
        <v>#N/A</v>
      </c>
      <c r="Q4092" t="e">
        <v>#N/A</v>
      </c>
      <c r="R4092">
        <v>1.12709320355874</v>
      </c>
      <c r="S4092">
        <v>0.142747771088298</v>
      </c>
      <c r="T4092" t="s">
        <v>21</v>
      </c>
    </row>
    <row r="4093" spans="1:20" x14ac:dyDescent="0.3">
      <c r="A4093" t="s">
        <v>25</v>
      </c>
      <c r="B4093" t="s">
        <v>93</v>
      </c>
      <c r="C4093">
        <v>2022</v>
      </c>
      <c r="D4093" t="str">
        <f t="shared" si="63"/>
        <v>Guinea2022</v>
      </c>
      <c r="E4093">
        <v>3.5125841269781199E-3</v>
      </c>
      <c r="F4093">
        <v>0.63843374704144396</v>
      </c>
      <c r="G4093">
        <v>8.4238857871405698E-2</v>
      </c>
      <c r="H4093">
        <v>0.62227827766981403</v>
      </c>
      <c r="I4093">
        <v>4.0719128623646697E-2</v>
      </c>
      <c r="J4093">
        <v>5.0780006912103402E-2</v>
      </c>
      <c r="K4093">
        <v>9.0447378815540699E-2</v>
      </c>
      <c r="L4093">
        <v>3.1300526953087701E-2</v>
      </c>
      <c r="M4093">
        <v>0.44690761984023403</v>
      </c>
      <c r="N4093">
        <v>0.35700458997327</v>
      </c>
      <c r="O4093">
        <v>1003.354497</v>
      </c>
      <c r="P4093" t="e">
        <v>#N/A</v>
      </c>
      <c r="Q4093" t="e">
        <v>#N/A</v>
      </c>
      <c r="R4093">
        <v>0.46504953979137698</v>
      </c>
      <c r="S4093">
        <v>0.14062558266637001</v>
      </c>
      <c r="T4093" t="s">
        <v>21</v>
      </c>
    </row>
    <row r="4094" spans="1:20" x14ac:dyDescent="0.3">
      <c r="A4094" t="s">
        <v>25</v>
      </c>
      <c r="B4094" t="s">
        <v>94</v>
      </c>
      <c r="C4094">
        <v>1961</v>
      </c>
      <c r="D4094" t="str">
        <f t="shared" si="63"/>
        <v>Guinea-Bissau1961</v>
      </c>
      <c r="E4094">
        <v>4.2553191489361702E-4</v>
      </c>
      <c r="F4094">
        <v>0.68844266774567697</v>
      </c>
      <c r="G4094">
        <v>3.81257509010813E-2</v>
      </c>
      <c r="H4094">
        <v>0.43227071292911501</v>
      </c>
      <c r="I4094">
        <v>3.50663631166011E-2</v>
      </c>
      <c r="J4094">
        <v>3.6792080942578101E-3</v>
      </c>
      <c r="K4094">
        <v>4.4676098287416199E-2</v>
      </c>
      <c r="L4094">
        <v>1.2570627655380801E-2</v>
      </c>
      <c r="M4094">
        <v>0.29784065524944198</v>
      </c>
      <c r="N4094">
        <v>0.202356445184179</v>
      </c>
      <c r="O4094" t="e">
        <v>#N/A</v>
      </c>
      <c r="P4094">
        <v>1.2504064E-2</v>
      </c>
      <c r="Q4094">
        <v>0.23940732000000001</v>
      </c>
      <c r="R4094">
        <v>13.719659999999999</v>
      </c>
      <c r="S4094">
        <v>0.10689557588432599</v>
      </c>
      <c r="T4094" t="s">
        <v>21</v>
      </c>
    </row>
    <row r="4095" spans="1:20" x14ac:dyDescent="0.3">
      <c r="A4095" t="s">
        <v>25</v>
      </c>
      <c r="B4095" t="s">
        <v>94</v>
      </c>
      <c r="C4095">
        <v>1962</v>
      </c>
      <c r="D4095" t="str">
        <f t="shared" si="63"/>
        <v>Guinea-Bissau1962</v>
      </c>
      <c r="E4095">
        <v>4.2553191489361702E-4</v>
      </c>
      <c r="F4095">
        <v>0.68981004974431503</v>
      </c>
      <c r="G4095">
        <v>3.7447278174149598E-2</v>
      </c>
      <c r="H4095">
        <v>0.43227071292911501</v>
      </c>
      <c r="I4095">
        <v>3.43497374257489E-2</v>
      </c>
      <c r="J4095">
        <v>3.6792080942578101E-3</v>
      </c>
      <c r="K4095">
        <v>4.4676098287416199E-2</v>
      </c>
      <c r="L4095">
        <v>1.2570627655380801E-2</v>
      </c>
      <c r="M4095">
        <v>0.29784065524944198</v>
      </c>
      <c r="N4095">
        <v>0.202356445184179</v>
      </c>
      <c r="O4095" t="e">
        <v>#N/A</v>
      </c>
      <c r="P4095">
        <v>1.2506718999999999E-2</v>
      </c>
      <c r="Q4095">
        <v>0.24041938600000001</v>
      </c>
      <c r="R4095">
        <v>13.719277999999999</v>
      </c>
      <c r="S4095">
        <v>0.104646188222738</v>
      </c>
      <c r="T4095" t="s">
        <v>21</v>
      </c>
    </row>
    <row r="4096" spans="1:20" x14ac:dyDescent="0.3">
      <c r="A4096" t="s">
        <v>25</v>
      </c>
      <c r="B4096" t="s">
        <v>94</v>
      </c>
      <c r="C4096">
        <v>1963</v>
      </c>
      <c r="D4096" t="str">
        <f t="shared" si="63"/>
        <v>Guinea-Bissau1963</v>
      </c>
      <c r="E4096">
        <v>4.2553191489361702E-4</v>
      </c>
      <c r="F4096">
        <v>0.68544499797242797</v>
      </c>
      <c r="G4096">
        <v>3.8430420711974098E-2</v>
      </c>
      <c r="H4096">
        <v>0.43227071292911501</v>
      </c>
      <c r="I4096">
        <v>3.8867816958658298E-2</v>
      </c>
      <c r="J4096">
        <v>3.6789824985546901E-3</v>
      </c>
      <c r="K4096">
        <v>4.4673358911021199E-2</v>
      </c>
      <c r="L4096">
        <v>1.26311732450378E-2</v>
      </c>
      <c r="M4096">
        <v>0.297822392740141</v>
      </c>
      <c r="N4096">
        <v>0.20234403742050799</v>
      </c>
      <c r="O4096" t="e">
        <v>#N/A</v>
      </c>
      <c r="P4096">
        <v>1.2443052E-2</v>
      </c>
      <c r="Q4096">
        <v>0.331874744</v>
      </c>
      <c r="R4096">
        <v>13.7197145</v>
      </c>
      <c r="S4096">
        <v>0.118403076570243</v>
      </c>
      <c r="T4096" t="s">
        <v>21</v>
      </c>
    </row>
    <row r="4097" spans="1:20" x14ac:dyDescent="0.3">
      <c r="A4097" t="s">
        <v>25</v>
      </c>
      <c r="B4097" t="s">
        <v>94</v>
      </c>
      <c r="C4097">
        <v>1964</v>
      </c>
      <c r="D4097" t="str">
        <f t="shared" si="63"/>
        <v>Guinea-Bissau1964</v>
      </c>
      <c r="E4097">
        <v>4.2553191489361702E-4</v>
      </c>
      <c r="F4097">
        <v>0.69188748059178395</v>
      </c>
      <c r="G4097">
        <v>3.9832754694441398E-2</v>
      </c>
      <c r="H4097">
        <v>0.43227071292911501</v>
      </c>
      <c r="I4097">
        <v>4.0788256425958298E-2</v>
      </c>
      <c r="J4097">
        <v>4.2840031824023603E-3</v>
      </c>
      <c r="K4097">
        <v>4.4588604551534801E-2</v>
      </c>
      <c r="L4097">
        <v>1.3892410320076201E-2</v>
      </c>
      <c r="M4097">
        <v>0.29725736367689898</v>
      </c>
      <c r="N4097">
        <v>0.20196015002754</v>
      </c>
      <c r="O4097" t="e">
        <v>#N/A</v>
      </c>
      <c r="P4097">
        <v>1.2453268E-2</v>
      </c>
      <c r="Q4097">
        <v>0.31409892099999998</v>
      </c>
      <c r="R4097">
        <v>13.727423</v>
      </c>
      <c r="S4097">
        <v>0.12400676341998999</v>
      </c>
      <c r="T4097" t="s">
        <v>21</v>
      </c>
    </row>
    <row r="4098" spans="1:20" x14ac:dyDescent="0.3">
      <c r="A4098" t="s">
        <v>25</v>
      </c>
      <c r="B4098" t="s">
        <v>94</v>
      </c>
      <c r="C4098">
        <v>1965</v>
      </c>
      <c r="D4098" t="str">
        <f t="shared" ref="D4098:D4161" si="64">B4098&amp;C4098</f>
        <v>Guinea-Bissau1965</v>
      </c>
      <c r="E4098">
        <v>4.2553191489361702E-4</v>
      </c>
      <c r="F4098">
        <v>0.66875816338563399</v>
      </c>
      <c r="G4098">
        <v>4.30467583814097E-2</v>
      </c>
      <c r="H4098">
        <v>0.43227071292911501</v>
      </c>
      <c r="I4098">
        <v>4.7494509663190902E-2</v>
      </c>
      <c r="J4098">
        <v>4.2837410172573602E-3</v>
      </c>
      <c r="K4098">
        <v>4.4585875893903101E-2</v>
      </c>
      <c r="L4098">
        <v>1.39527564562097E-2</v>
      </c>
      <c r="M4098">
        <v>0.29723917262602101</v>
      </c>
      <c r="N4098">
        <v>0.20194779081356101</v>
      </c>
      <c r="O4098" t="e">
        <v>#N/A</v>
      </c>
      <c r="P4098">
        <v>1.2442442999999999E-2</v>
      </c>
      <c r="Q4098">
        <v>0.29534866999999998</v>
      </c>
      <c r="R4098">
        <v>13.727423</v>
      </c>
      <c r="S4098">
        <v>0.144385927486545</v>
      </c>
      <c r="T4098" t="s">
        <v>21</v>
      </c>
    </row>
    <row r="4099" spans="1:20" x14ac:dyDescent="0.3">
      <c r="A4099" t="s">
        <v>25</v>
      </c>
      <c r="B4099" t="s">
        <v>94</v>
      </c>
      <c r="C4099">
        <v>1966</v>
      </c>
      <c r="D4099" t="str">
        <f t="shared" si="64"/>
        <v>Guinea-Bissau1966</v>
      </c>
      <c r="E4099">
        <v>4.2553191489361702E-4</v>
      </c>
      <c r="F4099">
        <v>0.637650116824929</v>
      </c>
      <c r="G4099">
        <v>4.63956152182756E-2</v>
      </c>
      <c r="H4099">
        <v>0.43227071292911501</v>
      </c>
      <c r="I4099">
        <v>4.9584793538601499E-2</v>
      </c>
      <c r="J4099">
        <v>4.3592205298528799E-3</v>
      </c>
      <c r="K4099">
        <v>4.4111160123511198E-2</v>
      </c>
      <c r="L4099">
        <v>1.5681084961554102E-2</v>
      </c>
      <c r="M4099">
        <v>0.30272364790645001</v>
      </c>
      <c r="N4099">
        <v>0.19979760761825699</v>
      </c>
      <c r="O4099" t="e">
        <v>#N/A</v>
      </c>
      <c r="P4099">
        <v>1.2453008999999999E-2</v>
      </c>
      <c r="Q4099">
        <v>0.31290295099999998</v>
      </c>
      <c r="R4099">
        <v>13.760653</v>
      </c>
      <c r="S4099">
        <v>0.150443325951718</v>
      </c>
      <c r="T4099" t="s">
        <v>21</v>
      </c>
    </row>
    <row r="4100" spans="1:20" x14ac:dyDescent="0.3">
      <c r="A4100" t="s">
        <v>25</v>
      </c>
      <c r="B4100" t="s">
        <v>94</v>
      </c>
      <c r="C4100">
        <v>1967</v>
      </c>
      <c r="D4100" t="str">
        <f t="shared" si="64"/>
        <v>Guinea-Bissau1967</v>
      </c>
      <c r="E4100">
        <v>4.0816326530612198E-4</v>
      </c>
      <c r="F4100">
        <v>0.62618836456056104</v>
      </c>
      <c r="G4100">
        <v>4.8732768120179001E-2</v>
      </c>
      <c r="H4100">
        <v>0.423619588928692</v>
      </c>
      <c r="I4100">
        <v>5.0401656181057297E-2</v>
      </c>
      <c r="J4100">
        <v>4.3210617466005897E-3</v>
      </c>
      <c r="K4100">
        <v>4.3725029578696499E-2</v>
      </c>
      <c r="L4100">
        <v>1.5723863577907699E-2</v>
      </c>
      <c r="M4100">
        <v>0.30864726761432798</v>
      </c>
      <c r="N4100">
        <v>0.198048663385861</v>
      </c>
      <c r="O4100" t="e">
        <v>#N/A</v>
      </c>
      <c r="P4100">
        <v>1.2431779E-2</v>
      </c>
      <c r="Q4100">
        <v>0.31223292499999999</v>
      </c>
      <c r="R4100">
        <v>13.7829795</v>
      </c>
      <c r="S4100">
        <v>0.15264921824170899</v>
      </c>
      <c r="T4100" t="s">
        <v>21</v>
      </c>
    </row>
    <row r="4101" spans="1:20" x14ac:dyDescent="0.3">
      <c r="A4101" t="s">
        <v>25</v>
      </c>
      <c r="B4101" t="s">
        <v>94</v>
      </c>
      <c r="C4101">
        <v>1968</v>
      </c>
      <c r="D4101" t="str">
        <f t="shared" si="64"/>
        <v>Guinea-Bissau1968</v>
      </c>
      <c r="E4101">
        <v>4.0816326530612198E-4</v>
      </c>
      <c r="F4101">
        <v>0.62066827383693701</v>
      </c>
      <c r="G4101">
        <v>5.12342803912436E-2</v>
      </c>
      <c r="H4101">
        <v>0.423619588928692</v>
      </c>
      <c r="I4101">
        <v>5.3801597031166597E-2</v>
      </c>
      <c r="J4101">
        <v>4.7704233750745402E-3</v>
      </c>
      <c r="K4101">
        <v>4.3444927165857398E-2</v>
      </c>
      <c r="L4101">
        <v>1.7292784734645201E-2</v>
      </c>
      <c r="M4101">
        <v>0.31092938069682302</v>
      </c>
      <c r="N4101">
        <v>0.196779964221825</v>
      </c>
      <c r="O4101" t="e">
        <v>#N/A</v>
      </c>
      <c r="P4101">
        <v>1.2443564000000001E-2</v>
      </c>
      <c r="Q4101">
        <v>0.30994568700000003</v>
      </c>
      <c r="R4101">
        <v>13.804897</v>
      </c>
      <c r="S4101">
        <v>0.162601032092618</v>
      </c>
      <c r="T4101" t="s">
        <v>21</v>
      </c>
    </row>
    <row r="4102" spans="1:20" x14ac:dyDescent="0.3">
      <c r="A4102" t="s">
        <v>25</v>
      </c>
      <c r="B4102" t="s">
        <v>94</v>
      </c>
      <c r="C4102">
        <v>1969</v>
      </c>
      <c r="D4102" t="str">
        <f t="shared" si="64"/>
        <v>Guinea-Bissau1969</v>
      </c>
      <c r="E4102">
        <v>4.0816326530612198E-4</v>
      </c>
      <c r="F4102">
        <v>0.62076648556950298</v>
      </c>
      <c r="G4102">
        <v>5.2833813640730101E-2</v>
      </c>
      <c r="H4102">
        <v>0.423619588928692</v>
      </c>
      <c r="I4102">
        <v>5.2201976198734797E-2</v>
      </c>
      <c r="J4102">
        <v>4.7312482046602796E-3</v>
      </c>
      <c r="K4102">
        <v>4.3088153292441797E-2</v>
      </c>
      <c r="L4102">
        <v>1.6914212331660499E-2</v>
      </c>
      <c r="M4102">
        <v>0.31682465656207198</v>
      </c>
      <c r="N4102">
        <v>0.19516398844223701</v>
      </c>
      <c r="O4102" t="e">
        <v>#N/A</v>
      </c>
      <c r="P4102">
        <v>1.2436489E-2</v>
      </c>
      <c r="Q4102">
        <v>0.30687964400000001</v>
      </c>
      <c r="R4102">
        <v>13.827442</v>
      </c>
      <c r="S4102">
        <v>0.15756171901381899</v>
      </c>
      <c r="T4102" t="s">
        <v>21</v>
      </c>
    </row>
    <row r="4103" spans="1:20" x14ac:dyDescent="0.3">
      <c r="A4103" t="s">
        <v>25</v>
      </c>
      <c r="B4103" t="s">
        <v>94</v>
      </c>
      <c r="C4103">
        <v>1970</v>
      </c>
      <c r="D4103" t="str">
        <f t="shared" si="64"/>
        <v>Guinea-Bissau1970</v>
      </c>
      <c r="E4103">
        <v>4.0816326530612198E-4</v>
      </c>
      <c r="F4103">
        <v>0.618104483197082</v>
      </c>
      <c r="G4103">
        <v>5.2961001444390997E-2</v>
      </c>
      <c r="H4103">
        <v>0.423619588928692</v>
      </c>
      <c r="I4103">
        <v>5.7471120537189301E-2</v>
      </c>
      <c r="J4103">
        <v>4.6704029890579099E-3</v>
      </c>
      <c r="K4103">
        <v>4.2534027221777397E-2</v>
      </c>
      <c r="L4103">
        <v>1.7046970910061399E-2</v>
      </c>
      <c r="M4103">
        <v>0.325260208166533</v>
      </c>
      <c r="N4103">
        <v>0.19265412329863901</v>
      </c>
      <c r="O4103">
        <v>670.37321099999997</v>
      </c>
      <c r="P4103">
        <v>1.2743421E-2</v>
      </c>
      <c r="Q4103">
        <v>0.30311693099999998</v>
      </c>
      <c r="R4103">
        <v>13.8615865</v>
      </c>
      <c r="S4103">
        <v>0.17292269904504901</v>
      </c>
      <c r="T4103" t="s">
        <v>21</v>
      </c>
    </row>
    <row r="4104" spans="1:20" x14ac:dyDescent="0.3">
      <c r="A4104" t="s">
        <v>25</v>
      </c>
      <c r="B4104" t="s">
        <v>94</v>
      </c>
      <c r="C4104">
        <v>1971</v>
      </c>
      <c r="D4104" t="str">
        <f t="shared" si="64"/>
        <v>Guinea-Bissau1971</v>
      </c>
      <c r="E4104">
        <v>4.0816326530612198E-4</v>
      </c>
      <c r="F4104">
        <v>0.58686388149135604</v>
      </c>
      <c r="G4104">
        <v>5.7360406091370601E-2</v>
      </c>
      <c r="H4104">
        <v>0.423619588928692</v>
      </c>
      <c r="I4104">
        <v>6.5025696694059096E-2</v>
      </c>
      <c r="J4104">
        <v>5.0812188472892103E-3</v>
      </c>
      <c r="K4104">
        <v>4.1133676382817397E-2</v>
      </c>
      <c r="L4104">
        <v>1.73890600551675E-2</v>
      </c>
      <c r="M4104">
        <v>0.32261706966915599</v>
      </c>
      <c r="N4104">
        <v>0.19518332714983899</v>
      </c>
      <c r="O4104">
        <v>641.08009600000003</v>
      </c>
      <c r="P4104">
        <v>1.2648593E-2</v>
      </c>
      <c r="Q4104">
        <v>0.28633582600000002</v>
      </c>
      <c r="R4104">
        <v>14.3496015</v>
      </c>
      <c r="S4104">
        <v>0.196894750213186</v>
      </c>
      <c r="T4104" t="s">
        <v>21</v>
      </c>
    </row>
    <row r="4105" spans="1:20" x14ac:dyDescent="0.3">
      <c r="A4105" t="s">
        <v>25</v>
      </c>
      <c r="B4105" t="s">
        <v>94</v>
      </c>
      <c r="C4105">
        <v>1972</v>
      </c>
      <c r="D4105" t="str">
        <f t="shared" si="64"/>
        <v>Guinea-Bissau1972</v>
      </c>
      <c r="E4105">
        <v>4.0816326530612198E-4</v>
      </c>
      <c r="F4105">
        <v>0.58173202232605703</v>
      </c>
      <c r="G4105">
        <v>5.92964824120603E-2</v>
      </c>
      <c r="H4105">
        <v>0.423619588928692</v>
      </c>
      <c r="I4105">
        <v>6.4914237305216602E-2</v>
      </c>
      <c r="J4105">
        <v>4.8726912724685201E-3</v>
      </c>
      <c r="K4105">
        <v>4.1765925192587303E-2</v>
      </c>
      <c r="L4105">
        <v>1.9815611174705299E-2</v>
      </c>
      <c r="M4105">
        <v>0.324846084831235</v>
      </c>
      <c r="N4105">
        <v>0.19336076478049699</v>
      </c>
      <c r="O4105">
        <v>680.28996400000005</v>
      </c>
      <c r="P4105">
        <v>1.2692365000000001E-2</v>
      </c>
      <c r="Q4105">
        <v>0.30514244499999998</v>
      </c>
      <c r="R4105">
        <v>14.849610999999999</v>
      </c>
      <c r="S4105">
        <v>0.19337027875903301</v>
      </c>
      <c r="T4105" t="s">
        <v>21</v>
      </c>
    </row>
    <row r="4106" spans="1:20" x14ac:dyDescent="0.3">
      <c r="A4106" t="s">
        <v>25</v>
      </c>
      <c r="B4106" t="s">
        <v>94</v>
      </c>
      <c r="C4106">
        <v>1973</v>
      </c>
      <c r="D4106" t="str">
        <f t="shared" si="64"/>
        <v>Guinea-Bissau1973</v>
      </c>
      <c r="E4106">
        <v>4.0000000000000002E-4</v>
      </c>
      <c r="F4106">
        <v>0.58053851698634795</v>
      </c>
      <c r="G4106">
        <v>5.97609561752988E-2</v>
      </c>
      <c r="H4106">
        <v>0.41942259298155199</v>
      </c>
      <c r="I4106">
        <v>6.7513994834018806E-2</v>
      </c>
      <c r="J4106">
        <v>4.7082386703336098E-3</v>
      </c>
      <c r="K4106">
        <v>4.03563314600024E-2</v>
      </c>
      <c r="L4106">
        <v>2.37504484036829E-2</v>
      </c>
      <c r="M4106">
        <v>0.32135597273705602</v>
      </c>
      <c r="N4106">
        <v>0.19505560205667799</v>
      </c>
      <c r="O4106">
        <v>679.56975999999997</v>
      </c>
      <c r="P4106">
        <v>1.2693463E-2</v>
      </c>
      <c r="Q4106">
        <v>0.27356183299999998</v>
      </c>
      <c r="R4106">
        <v>15.331009</v>
      </c>
      <c r="S4106">
        <v>0.20096030681581301</v>
      </c>
      <c r="T4106" t="s">
        <v>21</v>
      </c>
    </row>
    <row r="4107" spans="1:20" x14ac:dyDescent="0.3">
      <c r="A4107" t="s">
        <v>25</v>
      </c>
      <c r="B4107" t="s">
        <v>94</v>
      </c>
      <c r="C4107">
        <v>1974</v>
      </c>
      <c r="D4107" t="str">
        <f t="shared" si="64"/>
        <v>Guinea-Bissau1974</v>
      </c>
      <c r="E4107">
        <v>1.2431372549019601E-3</v>
      </c>
      <c r="F4107">
        <v>0.57172726633446302</v>
      </c>
      <c r="G4107">
        <v>5.38841490794792E-2</v>
      </c>
      <c r="H4107">
        <v>0.41530794435615198</v>
      </c>
      <c r="I4107">
        <v>6.1163720804342799E-2</v>
      </c>
      <c r="J4107">
        <v>4.5767920320230098E-3</v>
      </c>
      <c r="K4107">
        <v>3.9229645988768699E-2</v>
      </c>
      <c r="L4107">
        <v>2.0493857654503098E-2</v>
      </c>
      <c r="M4107">
        <v>0.31964896731589298</v>
      </c>
      <c r="N4107">
        <v>0.195421755018126</v>
      </c>
      <c r="O4107">
        <v>687.33833800000002</v>
      </c>
      <c r="P4107">
        <v>1.2900426E-2</v>
      </c>
      <c r="Q4107">
        <v>0.27955650100000001</v>
      </c>
      <c r="R4107">
        <v>5.0336645110410103</v>
      </c>
      <c r="S4107">
        <v>0.18662256409682201</v>
      </c>
      <c r="T4107" t="s">
        <v>21</v>
      </c>
    </row>
    <row r="4108" spans="1:20" x14ac:dyDescent="0.3">
      <c r="A4108" t="s">
        <v>25</v>
      </c>
      <c r="B4108" t="s">
        <v>94</v>
      </c>
      <c r="C4108">
        <v>1975</v>
      </c>
      <c r="D4108" t="str">
        <f t="shared" si="64"/>
        <v>Guinea-Bissau1975</v>
      </c>
      <c r="E4108">
        <v>3.9215686274509802E-4</v>
      </c>
      <c r="F4108">
        <v>0.61834988436413596</v>
      </c>
      <c r="G4108">
        <v>4.78579698957931E-2</v>
      </c>
      <c r="H4108">
        <v>0.41530794435615198</v>
      </c>
      <c r="I4108">
        <v>5.9879463990034E-2</v>
      </c>
      <c r="J4108">
        <v>4.9420718577248097E-3</v>
      </c>
      <c r="K4108">
        <v>4.0242585127187799E-2</v>
      </c>
      <c r="L4108">
        <v>1.7939720843541101E-2</v>
      </c>
      <c r="M4108">
        <v>0.31770461942516598</v>
      </c>
      <c r="N4108">
        <v>0.19768287430899201</v>
      </c>
      <c r="O4108">
        <v>700.74278800000002</v>
      </c>
      <c r="P4108">
        <v>1.2819168000000001E-2</v>
      </c>
      <c r="Q4108">
        <v>0.28768273300000002</v>
      </c>
      <c r="R4108">
        <v>16.445822499999998</v>
      </c>
      <c r="S4108">
        <v>0.178724437357376</v>
      </c>
      <c r="T4108" t="s">
        <v>21</v>
      </c>
    </row>
    <row r="4109" spans="1:20" x14ac:dyDescent="0.3">
      <c r="A4109" t="s">
        <v>25</v>
      </c>
      <c r="B4109" t="s">
        <v>94</v>
      </c>
      <c r="C4109">
        <v>1976</v>
      </c>
      <c r="D4109" t="str">
        <f t="shared" si="64"/>
        <v>Guinea-Bissau1976</v>
      </c>
      <c r="E4109">
        <v>3.9215686274509802E-4</v>
      </c>
      <c r="F4109">
        <v>0.62531713706473402</v>
      </c>
      <c r="G4109">
        <v>4.4840626688276701E-2</v>
      </c>
      <c r="H4109">
        <v>0.41530794435615198</v>
      </c>
      <c r="I4109">
        <v>5.4867656641000198E-2</v>
      </c>
      <c r="J4109">
        <v>4.74151945377696E-3</v>
      </c>
      <c r="K4109">
        <v>3.8609515552183803E-2</v>
      </c>
      <c r="L4109">
        <v>1.7828113146201401E-2</v>
      </c>
      <c r="M4109">
        <v>0.31158556410534299</v>
      </c>
      <c r="N4109">
        <v>0.200498536902569</v>
      </c>
      <c r="O4109">
        <v>691.97396900000001</v>
      </c>
      <c r="P4109">
        <v>1.2841200000000001E-2</v>
      </c>
      <c r="Q4109">
        <v>0.30752448599999999</v>
      </c>
      <c r="R4109">
        <v>17.294526000000001</v>
      </c>
      <c r="S4109">
        <v>0.163700994746172</v>
      </c>
      <c r="T4109" t="s">
        <v>21</v>
      </c>
    </row>
    <row r="4110" spans="1:20" x14ac:dyDescent="0.3">
      <c r="A4110" t="s">
        <v>25</v>
      </c>
      <c r="B4110" t="s">
        <v>94</v>
      </c>
      <c r="C4110">
        <v>1977</v>
      </c>
      <c r="D4110" t="str">
        <f t="shared" si="64"/>
        <v>Guinea-Bissau1977</v>
      </c>
      <c r="E4110">
        <v>1.1764705882352899E-3</v>
      </c>
      <c r="F4110">
        <v>0.57556258727606902</v>
      </c>
      <c r="G4110">
        <v>4.8252911813643898E-2</v>
      </c>
      <c r="H4110">
        <v>0.41449468345506801</v>
      </c>
      <c r="I4110">
        <v>6.1871830181271202E-2</v>
      </c>
      <c r="J4110">
        <v>4.9909579398362703E-3</v>
      </c>
      <c r="K4110">
        <v>3.8890581349373503E-2</v>
      </c>
      <c r="L4110">
        <v>1.7559097479242201E-2</v>
      </c>
      <c r="M4110">
        <v>0.30464288723675897</v>
      </c>
      <c r="N4110">
        <v>0.20223102301674201</v>
      </c>
      <c r="O4110">
        <v>603.14913000000001</v>
      </c>
      <c r="P4110">
        <v>1.3091358000000001E-2</v>
      </c>
      <c r="Q4110">
        <v>0.28611352400000001</v>
      </c>
      <c r="R4110">
        <v>6.0708426666666702</v>
      </c>
      <c r="S4110">
        <v>0.18475102595906001</v>
      </c>
      <c r="T4110" t="s">
        <v>21</v>
      </c>
    </row>
    <row r="4111" spans="1:20" x14ac:dyDescent="0.3">
      <c r="A4111" t="s">
        <v>25</v>
      </c>
      <c r="B4111" t="s">
        <v>94</v>
      </c>
      <c r="C4111">
        <v>1978</v>
      </c>
      <c r="D4111" t="str">
        <f t="shared" si="64"/>
        <v>Guinea-Bissau1978</v>
      </c>
      <c r="E4111">
        <v>1.9607843137254902E-3</v>
      </c>
      <c r="F4111">
        <v>0.55199486431510303</v>
      </c>
      <c r="G4111">
        <v>4.9899733271031699E-2</v>
      </c>
      <c r="H4111">
        <v>0.41449468345506801</v>
      </c>
      <c r="I4111">
        <v>6.0886968599946099E-2</v>
      </c>
      <c r="J4111">
        <v>4.77756406279084E-3</v>
      </c>
      <c r="K4111">
        <v>3.7227771917850698E-2</v>
      </c>
      <c r="L4111">
        <v>1.7372960228330299E-2</v>
      </c>
      <c r="M4111">
        <v>0.29782217534280597</v>
      </c>
      <c r="N4111">
        <v>0.205373208413476</v>
      </c>
      <c r="O4111">
        <v>641.31062699999995</v>
      </c>
      <c r="P4111">
        <v>1.3160992E-2</v>
      </c>
      <c r="Q4111">
        <v>0.27465177899999998</v>
      </c>
      <c r="R4111">
        <v>3.8408399000000002</v>
      </c>
      <c r="S4111">
        <v>0.18383656227460701</v>
      </c>
      <c r="T4111" t="s">
        <v>21</v>
      </c>
    </row>
    <row r="4112" spans="1:20" x14ac:dyDescent="0.3">
      <c r="A4112" t="s">
        <v>25</v>
      </c>
      <c r="B4112" t="s">
        <v>94</v>
      </c>
      <c r="C4112">
        <v>1979</v>
      </c>
      <c r="D4112" t="str">
        <f t="shared" si="64"/>
        <v>Guinea-Bissau1979</v>
      </c>
      <c r="E4112">
        <v>2.6274509803921601E-4</v>
      </c>
      <c r="F4112">
        <v>0.56143825927687097</v>
      </c>
      <c r="G4112">
        <v>4.9496113941467398E-2</v>
      </c>
      <c r="H4112">
        <v>0.41368460140324798</v>
      </c>
      <c r="I4112">
        <v>6.3796812744116901E-2</v>
      </c>
      <c r="J4112">
        <v>4.5967404931048896E-3</v>
      </c>
      <c r="K4112">
        <v>3.5818757089129002E-2</v>
      </c>
      <c r="L4112">
        <v>1.7551190973673199E-2</v>
      </c>
      <c r="M4112">
        <v>0.29251984956122001</v>
      </c>
      <c r="N4112">
        <v>0.207151811832129</v>
      </c>
      <c r="O4112">
        <v>632.38880600000005</v>
      </c>
      <c r="P4112">
        <v>1.3103309E-2</v>
      </c>
      <c r="Q4112">
        <v>0.2871418</v>
      </c>
      <c r="R4112">
        <v>30.0309014925373</v>
      </c>
      <c r="S4112">
        <v>0.18730018646989099</v>
      </c>
      <c r="T4112" t="s">
        <v>21</v>
      </c>
    </row>
    <row r="4113" spans="1:20" x14ac:dyDescent="0.3">
      <c r="A4113" t="s">
        <v>25</v>
      </c>
      <c r="B4113" t="s">
        <v>94</v>
      </c>
      <c r="C4113">
        <v>1980</v>
      </c>
      <c r="D4113" t="str">
        <f t="shared" si="64"/>
        <v>Guinea-Bissau1980</v>
      </c>
      <c r="E4113">
        <v>3.17647058823529E-4</v>
      </c>
      <c r="F4113">
        <v>0.55413125861458601</v>
      </c>
      <c r="G4113">
        <v>5.1579510976262698E-2</v>
      </c>
      <c r="H4113">
        <v>0.41127324304894303</v>
      </c>
      <c r="I4113">
        <v>6.7381866106544994E-2</v>
      </c>
      <c r="J4113">
        <v>4.8572039852202197E-3</v>
      </c>
      <c r="K4113">
        <v>3.4694314180144403E-2</v>
      </c>
      <c r="L4113">
        <v>1.8497851843713699E-2</v>
      </c>
      <c r="M4113">
        <v>0.28911928483453703</v>
      </c>
      <c r="N4113">
        <v>0.20874412365053599</v>
      </c>
      <c r="O4113">
        <v>525.20053399999995</v>
      </c>
      <c r="P4113">
        <v>1.302006E-2</v>
      </c>
      <c r="Q4113">
        <v>0.29217055600000003</v>
      </c>
      <c r="R4113">
        <v>25.7151080246914</v>
      </c>
      <c r="S4113">
        <v>0.19796520221946701</v>
      </c>
      <c r="T4113" t="s">
        <v>21</v>
      </c>
    </row>
    <row r="4114" spans="1:20" x14ac:dyDescent="0.3">
      <c r="A4114" t="s">
        <v>25</v>
      </c>
      <c r="B4114" t="s">
        <v>94</v>
      </c>
      <c r="C4114">
        <v>1981</v>
      </c>
      <c r="D4114" t="str">
        <f t="shared" si="64"/>
        <v>Guinea-Bissau1981</v>
      </c>
      <c r="E4114">
        <v>4.6692607003890997E-3</v>
      </c>
      <c r="F4114">
        <v>0.52683808255081299</v>
      </c>
      <c r="G4114">
        <v>4.3028933520850798E-2</v>
      </c>
      <c r="H4114">
        <v>0.40575459581727902</v>
      </c>
      <c r="I4114">
        <v>6.3783308835237598E-2</v>
      </c>
      <c r="J4114">
        <v>5.1156933732095103E-3</v>
      </c>
      <c r="K4114">
        <v>3.5416338737604303E-2</v>
      </c>
      <c r="L4114">
        <v>1.8967416968361399E-2</v>
      </c>
      <c r="M4114">
        <v>0.28670369454251099</v>
      </c>
      <c r="N4114">
        <v>0.20856288367700301</v>
      </c>
      <c r="O4114">
        <v>514.24123399999996</v>
      </c>
      <c r="P4114">
        <v>1.3290611000000001E-2</v>
      </c>
      <c r="Q4114">
        <v>0.28399928699999999</v>
      </c>
      <c r="R4114">
        <v>1.7884517499999999</v>
      </c>
      <c r="S4114">
        <v>0.19904381113367101</v>
      </c>
      <c r="T4114" t="s">
        <v>21</v>
      </c>
    </row>
    <row r="4115" spans="1:20" x14ac:dyDescent="0.3">
      <c r="A4115" t="s">
        <v>25</v>
      </c>
      <c r="B4115" t="s">
        <v>94</v>
      </c>
      <c r="C4115">
        <v>1982</v>
      </c>
      <c r="D4115" t="str">
        <f t="shared" si="64"/>
        <v>Guinea-Bissau1982</v>
      </c>
      <c r="E4115">
        <v>7.4074074074074103E-4</v>
      </c>
      <c r="F4115">
        <v>0.59378845621435805</v>
      </c>
      <c r="G4115">
        <v>3.5899575044972203E-2</v>
      </c>
      <c r="H4115">
        <v>0.39588905306076599</v>
      </c>
      <c r="I4115">
        <v>5.9310464506706503E-2</v>
      </c>
      <c r="J4115">
        <v>5.3755773260342503E-3</v>
      </c>
      <c r="K4115">
        <v>3.6202867705944899E-2</v>
      </c>
      <c r="L4115">
        <v>1.98896361063267E-2</v>
      </c>
      <c r="M4115">
        <v>0.287977356751835</v>
      </c>
      <c r="N4115">
        <v>0.207892225159896</v>
      </c>
      <c r="O4115">
        <v>527.30654500000003</v>
      </c>
      <c r="P4115">
        <v>1.3297325E-2</v>
      </c>
      <c r="Q4115">
        <v>0.309530472</v>
      </c>
      <c r="R4115">
        <v>10.946687750000001</v>
      </c>
      <c r="S4115">
        <v>0.173189303689508</v>
      </c>
      <c r="T4115" t="s">
        <v>21</v>
      </c>
    </row>
    <row r="4116" spans="1:20" x14ac:dyDescent="0.3">
      <c r="A4116" t="s">
        <v>25</v>
      </c>
      <c r="B4116" t="s">
        <v>94</v>
      </c>
      <c r="C4116">
        <v>1983</v>
      </c>
      <c r="D4116" t="str">
        <f t="shared" si="64"/>
        <v>Guinea-Bissau1983</v>
      </c>
      <c r="E4116">
        <v>1.07142857142857E-3</v>
      </c>
      <c r="F4116">
        <v>0.55332558105613905</v>
      </c>
      <c r="G4116">
        <v>3.9129947303509299E-2</v>
      </c>
      <c r="H4116">
        <v>0.38862063267666602</v>
      </c>
      <c r="I4116">
        <v>7.3958491863043999E-2</v>
      </c>
      <c r="J4116">
        <v>5.6348610067618304E-3</v>
      </c>
      <c r="K4116">
        <v>3.5419126328217199E-2</v>
      </c>
      <c r="L4116">
        <v>2.1412471825695001E-2</v>
      </c>
      <c r="M4116">
        <v>0.28979285177632302</v>
      </c>
      <c r="N4116">
        <v>0.206611570247934</v>
      </c>
      <c r="O4116">
        <v>501.341522</v>
      </c>
      <c r="P4116">
        <v>1.3242738E-2</v>
      </c>
      <c r="Q4116">
        <v>0.27811660399999999</v>
      </c>
      <c r="R4116">
        <v>7.4426094999999997</v>
      </c>
      <c r="S4116">
        <v>0.21796202184688601</v>
      </c>
      <c r="T4116" t="s">
        <v>21</v>
      </c>
    </row>
    <row r="4117" spans="1:20" x14ac:dyDescent="0.3">
      <c r="A4117" t="s">
        <v>25</v>
      </c>
      <c r="B4117" t="s">
        <v>94</v>
      </c>
      <c r="C4117">
        <v>1984</v>
      </c>
      <c r="D4117" t="str">
        <f t="shared" si="64"/>
        <v>Guinea-Bissau1984</v>
      </c>
      <c r="E4117">
        <v>1.0359649122807001E-3</v>
      </c>
      <c r="F4117">
        <v>0.55337567718159997</v>
      </c>
      <c r="G4117">
        <v>4.1239746828257602E-2</v>
      </c>
      <c r="H4117">
        <v>0.37026606258855599</v>
      </c>
      <c r="I4117">
        <v>6.2359474435889198E-2</v>
      </c>
      <c r="J4117">
        <v>6.2707488011803803E-3</v>
      </c>
      <c r="K4117">
        <v>3.6359803973230798E-2</v>
      </c>
      <c r="L4117">
        <v>2.36075248985614E-2</v>
      </c>
      <c r="M4117">
        <v>0.28982452442430301</v>
      </c>
      <c r="N4117">
        <v>0.20603888918164101</v>
      </c>
      <c r="O4117">
        <v>520.669535</v>
      </c>
      <c r="P4117">
        <v>1.3402387999999999E-2</v>
      </c>
      <c r="Q4117">
        <v>0.31384088799999998</v>
      </c>
      <c r="R4117">
        <v>7.6597849280270998</v>
      </c>
      <c r="S4117">
        <v>0.18307028623431301</v>
      </c>
      <c r="T4117" t="s">
        <v>21</v>
      </c>
    </row>
    <row r="4118" spans="1:20" x14ac:dyDescent="0.3">
      <c r="A4118" t="s">
        <v>25</v>
      </c>
      <c r="B4118" t="s">
        <v>94</v>
      </c>
      <c r="C4118">
        <v>1985</v>
      </c>
      <c r="D4118" t="str">
        <f t="shared" si="64"/>
        <v>Guinea-Bissau1985</v>
      </c>
      <c r="E4118">
        <v>1.0017241379310299E-3</v>
      </c>
      <c r="F4118">
        <v>0.42384273117784699</v>
      </c>
      <c r="G4118">
        <v>6.4222583478147105E-2</v>
      </c>
      <c r="H4118">
        <v>0.36515603705556599</v>
      </c>
      <c r="I4118">
        <v>6.8903881087117896E-2</v>
      </c>
      <c r="J4118">
        <v>6.5183652353854099E-3</v>
      </c>
      <c r="K4118">
        <v>3.5695809622348702E-2</v>
      </c>
      <c r="L4118">
        <v>2.6073460941541601E-2</v>
      </c>
      <c r="M4118">
        <v>0.28970512157268502</v>
      </c>
      <c r="N4118">
        <v>0.20434557682359</v>
      </c>
      <c r="O4118">
        <v>534.68516699999998</v>
      </c>
      <c r="P4118">
        <v>1.3301263000000001E-2</v>
      </c>
      <c r="Q4118">
        <v>0.382721533</v>
      </c>
      <c r="R4118">
        <v>7.9322676419965603</v>
      </c>
      <c r="S4118">
        <v>0.20280074746592799</v>
      </c>
      <c r="T4118" t="s">
        <v>21</v>
      </c>
    </row>
    <row r="4119" spans="1:20" x14ac:dyDescent="0.3">
      <c r="A4119" t="s">
        <v>25</v>
      </c>
      <c r="B4119" t="s">
        <v>94</v>
      </c>
      <c r="C4119">
        <v>1986</v>
      </c>
      <c r="D4119" t="str">
        <f t="shared" si="64"/>
        <v>Guinea-Bissau1986</v>
      </c>
      <c r="E4119">
        <v>1.1429999999999999E-3</v>
      </c>
      <c r="F4119">
        <v>0.43532456589573898</v>
      </c>
      <c r="G4119">
        <v>6.4204272905058896E-2</v>
      </c>
      <c r="H4119">
        <v>0.38719885854354502</v>
      </c>
      <c r="I4119">
        <v>6.1652642195776E-2</v>
      </c>
      <c r="J4119">
        <v>7.0603661304150496E-3</v>
      </c>
      <c r="K4119">
        <v>3.6007867265116698E-2</v>
      </c>
      <c r="L4119">
        <v>2.8241464521660199E-2</v>
      </c>
      <c r="M4119">
        <v>0.29139139643955803</v>
      </c>
      <c r="N4119">
        <v>0.204599324222099</v>
      </c>
      <c r="O4119">
        <v>521.21168999999998</v>
      </c>
      <c r="P4119">
        <v>1.3256076E-2</v>
      </c>
      <c r="Q4119">
        <v>0.40604853499999999</v>
      </c>
      <c r="R4119">
        <v>8.2006584426946603</v>
      </c>
      <c r="S4119">
        <v>0.18084702601268901</v>
      </c>
      <c r="T4119" t="s">
        <v>21</v>
      </c>
    </row>
    <row r="4120" spans="1:20" x14ac:dyDescent="0.3">
      <c r="A4120" t="s">
        <v>25</v>
      </c>
      <c r="B4120" t="s">
        <v>94</v>
      </c>
      <c r="C4120">
        <v>1987</v>
      </c>
      <c r="D4120" t="str">
        <f t="shared" si="64"/>
        <v>Guinea-Bissau1987</v>
      </c>
      <c r="E4120">
        <v>1.1708333333333299E-3</v>
      </c>
      <c r="F4120">
        <v>0.34691785395501401</v>
      </c>
      <c r="G4120">
        <v>7.6007791327913299E-2</v>
      </c>
      <c r="H4120">
        <v>0.390772979858585</v>
      </c>
      <c r="I4120">
        <v>7.0627120288882198E-2</v>
      </c>
      <c r="J4120">
        <v>7.52853755713622E-3</v>
      </c>
      <c r="K4120">
        <v>3.6664955635403701E-2</v>
      </c>
      <c r="L4120">
        <v>2.8916428344455E-2</v>
      </c>
      <c r="M4120">
        <v>0.29820830583461699</v>
      </c>
      <c r="N4120">
        <v>0.203368287257706</v>
      </c>
      <c r="O4120">
        <v>542.143372</v>
      </c>
      <c r="P4120">
        <v>1.3854006E-2</v>
      </c>
      <c r="Q4120">
        <v>0.42536690399999999</v>
      </c>
      <c r="R4120">
        <v>8.4957713523131702</v>
      </c>
      <c r="S4120">
        <v>0.207640466076151</v>
      </c>
      <c r="T4120" t="s">
        <v>21</v>
      </c>
    </row>
    <row r="4121" spans="1:20" x14ac:dyDescent="0.3">
      <c r="A4121" t="s">
        <v>25</v>
      </c>
      <c r="B4121" t="s">
        <v>94</v>
      </c>
      <c r="C4121">
        <v>1988</v>
      </c>
      <c r="D4121" t="str">
        <f t="shared" si="64"/>
        <v>Guinea-Bissau1988</v>
      </c>
      <c r="E4121">
        <v>7.2173913043478298E-4</v>
      </c>
      <c r="F4121">
        <v>0.27884577928934801</v>
      </c>
      <c r="G4121">
        <v>8.7762431605081098E-2</v>
      </c>
      <c r="H4121">
        <v>0.39812289578121701</v>
      </c>
      <c r="I4121">
        <v>7.5927180610851505E-2</v>
      </c>
      <c r="J4121">
        <v>7.3568050446663202E-3</v>
      </c>
      <c r="K4121">
        <v>3.8694883676491702E-2</v>
      </c>
      <c r="L4121">
        <v>2.90928199493623E-2</v>
      </c>
      <c r="M4121">
        <v>0.30573735250561301</v>
      </c>
      <c r="N4121">
        <v>0.203506425261549</v>
      </c>
      <c r="O4121">
        <v>570.53501600000004</v>
      </c>
      <c r="P4121">
        <v>1.3537271E-2</v>
      </c>
      <c r="Q4121">
        <v>0.45523407500000002</v>
      </c>
      <c r="R4121">
        <v>14.469431325301199</v>
      </c>
      <c r="S4121">
        <v>0.22264515635309601</v>
      </c>
      <c r="T4121" t="s">
        <v>21</v>
      </c>
    </row>
    <row r="4122" spans="1:20" x14ac:dyDescent="0.3">
      <c r="A4122" t="s">
        <v>25</v>
      </c>
      <c r="B4122" t="s">
        <v>94</v>
      </c>
      <c r="C4122">
        <v>1989</v>
      </c>
      <c r="D4122" t="str">
        <f t="shared" si="64"/>
        <v>Guinea-Bissau1989</v>
      </c>
      <c r="E4122">
        <v>1.6125E-3</v>
      </c>
      <c r="F4122">
        <v>0.294613715482276</v>
      </c>
      <c r="G4122">
        <v>7.8709693020106705E-2</v>
      </c>
      <c r="H4122">
        <v>0.37221938910088398</v>
      </c>
      <c r="I4122">
        <v>7.3495796689862405E-2</v>
      </c>
      <c r="J4122">
        <v>7.1601264645713199E-3</v>
      </c>
      <c r="K4122">
        <v>3.9055235261298102E-2</v>
      </c>
      <c r="L4122">
        <v>2.9942347033661901E-2</v>
      </c>
      <c r="M4122">
        <v>0.31616142830574701</v>
      </c>
      <c r="N4122">
        <v>0.203180212014134</v>
      </c>
      <c r="O4122">
        <v>586.77605900000003</v>
      </c>
      <c r="P4122">
        <v>1.3193646E-2</v>
      </c>
      <c r="Q4122">
        <v>0.40974904299999998</v>
      </c>
      <c r="R4122">
        <v>6.2604140826873396</v>
      </c>
      <c r="S4122">
        <v>0.222854619868596</v>
      </c>
      <c r="T4122" t="s">
        <v>21</v>
      </c>
    </row>
    <row r="4123" spans="1:20" x14ac:dyDescent="0.3">
      <c r="A4123" t="s">
        <v>25</v>
      </c>
      <c r="B4123" t="s">
        <v>94</v>
      </c>
      <c r="C4123">
        <v>1990</v>
      </c>
      <c r="D4123" t="str">
        <f t="shared" si="64"/>
        <v>Guinea-Bissau1990</v>
      </c>
      <c r="E4123">
        <v>8.7200000000000005E-4</v>
      </c>
      <c r="F4123">
        <v>0.31233659145757497</v>
      </c>
      <c r="G4123">
        <v>6.7266635499454497E-2</v>
      </c>
      <c r="H4123">
        <v>0.36578706343857398</v>
      </c>
      <c r="I4123">
        <v>7.5929488755102706E-2</v>
      </c>
      <c r="J4123">
        <v>6.4189834854172399E-3</v>
      </c>
      <c r="K4123">
        <v>4.0856330529529798E-2</v>
      </c>
      <c r="L4123">
        <v>3.11416030480638E-2</v>
      </c>
      <c r="M4123">
        <v>0.32231105195518001</v>
      </c>
      <c r="N4123">
        <v>0.20432750252968801</v>
      </c>
      <c r="O4123">
        <v>596.60295499999995</v>
      </c>
      <c r="P4123">
        <v>1.2804454999999999E-2</v>
      </c>
      <c r="Q4123">
        <v>0.72159829499999995</v>
      </c>
      <c r="R4123">
        <v>11.1707516055046</v>
      </c>
      <c r="S4123">
        <v>0.22653369901025</v>
      </c>
      <c r="T4123" t="s">
        <v>21</v>
      </c>
    </row>
    <row r="4124" spans="1:20" x14ac:dyDescent="0.3">
      <c r="A4124" t="s">
        <v>25</v>
      </c>
      <c r="B4124" t="s">
        <v>94</v>
      </c>
      <c r="C4124">
        <v>1991</v>
      </c>
      <c r="D4124" t="str">
        <f t="shared" si="64"/>
        <v>Guinea-Bissau1991</v>
      </c>
      <c r="E4124">
        <v>8.1599999999999999E-4</v>
      </c>
      <c r="F4124">
        <v>0.30709584532588102</v>
      </c>
      <c r="G4124">
        <v>8.0945996848837298E-2</v>
      </c>
      <c r="H4124">
        <v>0.369902995965318</v>
      </c>
      <c r="I4124">
        <v>9.3166917709898198E-2</v>
      </c>
      <c r="J4124">
        <v>7.5933576200247696E-3</v>
      </c>
      <c r="K4124">
        <v>4.4475380345859399E-2</v>
      </c>
      <c r="L4124">
        <v>3.2588159785939597E-2</v>
      </c>
      <c r="M4124">
        <v>0.31194236279977899</v>
      </c>
      <c r="N4124">
        <v>0.21017329126854301</v>
      </c>
      <c r="O4124">
        <v>601.947588</v>
      </c>
      <c r="P4124">
        <v>1.3634646E-2</v>
      </c>
      <c r="Q4124">
        <v>0.46024174400000001</v>
      </c>
      <c r="R4124">
        <v>11.935902941176501</v>
      </c>
      <c r="S4124">
        <v>0.23102299717539401</v>
      </c>
      <c r="T4124" t="s">
        <v>21</v>
      </c>
    </row>
    <row r="4125" spans="1:20" x14ac:dyDescent="0.3">
      <c r="A4125" t="s">
        <v>25</v>
      </c>
      <c r="B4125" t="s">
        <v>94</v>
      </c>
      <c r="C4125">
        <v>1992</v>
      </c>
      <c r="D4125" t="str">
        <f t="shared" si="64"/>
        <v>Guinea-Bissau1992</v>
      </c>
      <c r="E4125">
        <v>3.0400000000000002E-4</v>
      </c>
      <c r="F4125">
        <v>0.30469366316080698</v>
      </c>
      <c r="G4125">
        <v>7.7458165292241005E-2</v>
      </c>
      <c r="H4125">
        <v>0.369902995965318</v>
      </c>
      <c r="I4125">
        <v>9.4100338758950297E-2</v>
      </c>
      <c r="J4125">
        <v>7.3198468060632696E-3</v>
      </c>
      <c r="K4125">
        <v>4.3919080836379597E-2</v>
      </c>
      <c r="L4125">
        <v>3.2024329776526798E-2</v>
      </c>
      <c r="M4125">
        <v>0.30674950874242402</v>
      </c>
      <c r="N4125">
        <v>0.217852583513788</v>
      </c>
      <c r="O4125">
        <v>602.95699100000002</v>
      </c>
      <c r="P4125">
        <v>1.374535E-2</v>
      </c>
      <c r="Q4125">
        <v>0.450974017</v>
      </c>
      <c r="R4125">
        <v>33.121278947368403</v>
      </c>
      <c r="S4125">
        <v>0.23061669100375601</v>
      </c>
      <c r="T4125" t="s">
        <v>21</v>
      </c>
    </row>
    <row r="4126" spans="1:20" x14ac:dyDescent="0.3">
      <c r="A4126" t="s">
        <v>25</v>
      </c>
      <c r="B4126" t="s">
        <v>94</v>
      </c>
      <c r="C4126">
        <v>1993</v>
      </c>
      <c r="D4126" t="str">
        <f t="shared" si="64"/>
        <v>Guinea-Bissau1993</v>
      </c>
      <c r="E4126">
        <v>3.7037037037037003E-4</v>
      </c>
      <c r="F4126">
        <v>0.30932961673751302</v>
      </c>
      <c r="G4126">
        <v>7.6895800432824402E-2</v>
      </c>
      <c r="H4126">
        <v>0.35762303925636901</v>
      </c>
      <c r="I4126">
        <v>9.2574362212610894E-2</v>
      </c>
      <c r="J4126">
        <v>7.3527867061616396E-3</v>
      </c>
      <c r="K4126">
        <v>4.3423457490388902E-2</v>
      </c>
      <c r="L4126">
        <v>3.11758156341253E-2</v>
      </c>
      <c r="M4126">
        <v>0.30671624545702803</v>
      </c>
      <c r="N4126">
        <v>0.22058360118484899</v>
      </c>
      <c r="O4126">
        <v>596.922866</v>
      </c>
      <c r="P4126">
        <v>1.3603949000000001E-2</v>
      </c>
      <c r="Q4126">
        <v>0.45959900100000001</v>
      </c>
      <c r="R4126">
        <v>26.009259499999999</v>
      </c>
      <c r="S4126">
        <v>0.228754794394846</v>
      </c>
      <c r="T4126" t="s">
        <v>21</v>
      </c>
    </row>
    <row r="4127" spans="1:20" x14ac:dyDescent="0.3">
      <c r="A4127" t="s">
        <v>25</v>
      </c>
      <c r="B4127" t="s">
        <v>94</v>
      </c>
      <c r="C4127">
        <v>1994</v>
      </c>
      <c r="D4127" t="str">
        <f t="shared" si="64"/>
        <v>Guinea-Bissau1994</v>
      </c>
      <c r="E4127">
        <v>3.5714285714285698E-4</v>
      </c>
      <c r="F4127">
        <v>0.299209331912211</v>
      </c>
      <c r="G4127">
        <v>7.4674043260650094E-2</v>
      </c>
      <c r="H4127">
        <v>0.35178381908727202</v>
      </c>
      <c r="I4127">
        <v>8.9753448209717701E-2</v>
      </c>
      <c r="J4127">
        <v>6.9269209836227801E-3</v>
      </c>
      <c r="K4127">
        <v>4.36643412003365E-2</v>
      </c>
      <c r="L4127">
        <v>2.88621707650949E-2</v>
      </c>
      <c r="M4127">
        <v>0.30207147922748301</v>
      </c>
      <c r="N4127">
        <v>0.222651031616446</v>
      </c>
      <c r="O4127">
        <v>596.07554200000004</v>
      </c>
      <c r="P4127">
        <v>1.3306431000000001E-2</v>
      </c>
      <c r="Q4127">
        <v>0.46704815</v>
      </c>
      <c r="R4127">
        <v>26.7506135</v>
      </c>
      <c r="S4127">
        <v>0.22992813530688999</v>
      </c>
      <c r="T4127" t="s">
        <v>21</v>
      </c>
    </row>
    <row r="4128" spans="1:20" x14ac:dyDescent="0.3">
      <c r="A4128" t="s">
        <v>25</v>
      </c>
      <c r="B4128" t="s">
        <v>94</v>
      </c>
      <c r="C4128">
        <v>1995</v>
      </c>
      <c r="D4128" t="str">
        <f t="shared" si="64"/>
        <v>Guinea-Bissau1995</v>
      </c>
      <c r="E4128">
        <v>3.5714285714285698E-4</v>
      </c>
      <c r="F4128">
        <v>0.29681007152289102</v>
      </c>
      <c r="G4128">
        <v>7.1828716390284597E-2</v>
      </c>
      <c r="H4128">
        <v>0.34610521907891001</v>
      </c>
      <c r="I4128">
        <v>8.7973233831244696E-2</v>
      </c>
      <c r="J4128">
        <v>6.80782088947422E-3</v>
      </c>
      <c r="K4128">
        <v>4.4007699321244001E-2</v>
      </c>
      <c r="L4128">
        <v>2.83659203728092E-2</v>
      </c>
      <c r="M4128">
        <v>0.30284672272312801</v>
      </c>
      <c r="N4128">
        <v>0.222875088643501</v>
      </c>
      <c r="O4128">
        <v>604.69265499999995</v>
      </c>
      <c r="P4128">
        <v>1.3156776E-2</v>
      </c>
      <c r="Q4128">
        <v>0.475277897</v>
      </c>
      <c r="R4128">
        <v>27.186853500000002</v>
      </c>
      <c r="S4128">
        <v>0.225907243629001</v>
      </c>
      <c r="T4128" t="s">
        <v>21</v>
      </c>
    </row>
    <row r="4129" spans="1:20" x14ac:dyDescent="0.3">
      <c r="A4129" t="s">
        <v>25</v>
      </c>
      <c r="B4129" t="s">
        <v>94</v>
      </c>
      <c r="C4129">
        <v>1996</v>
      </c>
      <c r="D4129" t="str">
        <f t="shared" si="64"/>
        <v>Guinea-Bissau1996</v>
      </c>
      <c r="E4129">
        <v>3.7037037037037003E-4</v>
      </c>
      <c r="F4129">
        <v>0.28134483953870898</v>
      </c>
      <c r="G4129">
        <v>7.3486095895353501E-2</v>
      </c>
      <c r="H4129">
        <v>0.34534591794578401</v>
      </c>
      <c r="I4129">
        <v>9.2119215406599494E-2</v>
      </c>
      <c r="J4129">
        <v>7.7473417921656998E-3</v>
      </c>
      <c r="K4129">
        <v>4.3993833748369501E-2</v>
      </c>
      <c r="L4129">
        <v>3.3202893394995901E-2</v>
      </c>
      <c r="M4129">
        <v>0.300407130716629</v>
      </c>
      <c r="N4129">
        <v>0.223328985335389</v>
      </c>
      <c r="O4129">
        <v>614.48769600000003</v>
      </c>
      <c r="P4129">
        <v>1.3337659999999999E-2</v>
      </c>
      <c r="Q4129">
        <v>0.45066574199999998</v>
      </c>
      <c r="R4129">
        <v>27.682972500000002</v>
      </c>
      <c r="S4129">
        <v>0.23454283605003401</v>
      </c>
      <c r="T4129" t="s">
        <v>21</v>
      </c>
    </row>
    <row r="4130" spans="1:20" x14ac:dyDescent="0.3">
      <c r="A4130" t="s">
        <v>25</v>
      </c>
      <c r="B4130" t="s">
        <v>94</v>
      </c>
      <c r="C4130">
        <v>1997</v>
      </c>
      <c r="D4130" t="str">
        <f t="shared" si="64"/>
        <v>Guinea-Bissau1997</v>
      </c>
      <c r="E4130">
        <v>3.7037037037037003E-4</v>
      </c>
      <c r="F4130">
        <v>0.26568616464244899</v>
      </c>
      <c r="G4130">
        <v>6.4595551148118296E-2</v>
      </c>
      <c r="H4130">
        <v>0.28345759150811001</v>
      </c>
      <c r="I4130">
        <v>9.1125542953006206E-2</v>
      </c>
      <c r="J4130">
        <v>9.6408035533247401E-3</v>
      </c>
      <c r="K4130">
        <v>4.3613158931707099E-2</v>
      </c>
      <c r="L4130">
        <v>4.28480157925544E-2</v>
      </c>
      <c r="M4130">
        <v>0.29752208394385399</v>
      </c>
      <c r="N4130">
        <v>0.22189151035429999</v>
      </c>
      <c r="O4130">
        <v>639.08243500000003</v>
      </c>
      <c r="P4130">
        <v>1.0828657E-2</v>
      </c>
      <c r="Q4130">
        <v>0.35758970800000001</v>
      </c>
      <c r="R4130">
        <v>28.237063500000001</v>
      </c>
      <c r="S4130">
        <v>0.23085471558496801</v>
      </c>
      <c r="T4130" t="s">
        <v>21</v>
      </c>
    </row>
    <row r="4131" spans="1:20" x14ac:dyDescent="0.3">
      <c r="A4131" t="s">
        <v>25</v>
      </c>
      <c r="B4131" t="s">
        <v>94</v>
      </c>
      <c r="C4131">
        <v>1998</v>
      </c>
      <c r="D4131" t="str">
        <f t="shared" si="64"/>
        <v>Guinea-Bissau1998</v>
      </c>
      <c r="E4131">
        <v>7.6923076923076901E-4</v>
      </c>
      <c r="F4131">
        <v>0.263178489670917</v>
      </c>
      <c r="G4131">
        <v>6.45110776174245E-2</v>
      </c>
      <c r="H4131">
        <v>0.29282144128251503</v>
      </c>
      <c r="I4131">
        <v>8.9335156911582198E-2</v>
      </c>
      <c r="J4131">
        <v>9.8109776885488102E-3</v>
      </c>
      <c r="K4131">
        <v>4.4319860600780303E-2</v>
      </c>
      <c r="L4131">
        <v>4.24258494639949E-2</v>
      </c>
      <c r="M4131">
        <v>0.29167771506496498</v>
      </c>
      <c r="N4131">
        <v>0.22538732527747299</v>
      </c>
      <c r="O4131">
        <v>521.31836899999996</v>
      </c>
      <c r="P4131">
        <v>1.3265028999999999E-2</v>
      </c>
      <c r="Q4131">
        <v>0.42657399000000001</v>
      </c>
      <c r="R4131">
        <v>14.3154515</v>
      </c>
      <c r="S4131">
        <v>0.22774713816709799</v>
      </c>
      <c r="T4131" t="s">
        <v>21</v>
      </c>
    </row>
    <row r="4132" spans="1:20" x14ac:dyDescent="0.3">
      <c r="A4132" t="s">
        <v>25</v>
      </c>
      <c r="B4132" t="s">
        <v>94</v>
      </c>
      <c r="C4132">
        <v>1999</v>
      </c>
      <c r="D4132" t="str">
        <f t="shared" si="64"/>
        <v>Guinea-Bissau1999</v>
      </c>
      <c r="E4132">
        <v>7.1428571428571396E-4</v>
      </c>
      <c r="F4132">
        <v>0.27673797124981903</v>
      </c>
      <c r="G4132">
        <v>5.7928448526946202E-2</v>
      </c>
      <c r="H4132">
        <v>0.224042463817924</v>
      </c>
      <c r="I4132">
        <v>8.5292558810945995E-2</v>
      </c>
      <c r="J4132">
        <v>1.0401768300611101E-2</v>
      </c>
      <c r="K4132">
        <v>4.4523283243865702E-2</v>
      </c>
      <c r="L4132">
        <v>4.4207515277597198E-2</v>
      </c>
      <c r="M4132">
        <v>0.28976354551702399</v>
      </c>
      <c r="N4132">
        <v>0.22660995226331301</v>
      </c>
      <c r="O4132">
        <v>579.31876999999997</v>
      </c>
      <c r="P4132">
        <v>1.3179641000000001E-2</v>
      </c>
      <c r="Q4132">
        <v>0.42984730199999999</v>
      </c>
      <c r="R4132">
        <v>14.55203</v>
      </c>
      <c r="S4132">
        <v>0.217673439409688</v>
      </c>
      <c r="T4132" t="s">
        <v>21</v>
      </c>
    </row>
    <row r="4133" spans="1:20" x14ac:dyDescent="0.3">
      <c r="A4133" t="s">
        <v>25</v>
      </c>
      <c r="B4133" t="s">
        <v>94</v>
      </c>
      <c r="C4133">
        <v>2000</v>
      </c>
      <c r="D4133" t="str">
        <f t="shared" si="64"/>
        <v>Guinea-Bissau2000</v>
      </c>
      <c r="E4133">
        <v>3.3333333333333301E-3</v>
      </c>
      <c r="F4133">
        <v>0.274184525154888</v>
      </c>
      <c r="G4133">
        <v>5.2503772838655101E-2</v>
      </c>
      <c r="H4133">
        <v>0.17360357099770701</v>
      </c>
      <c r="I4133">
        <v>8.0566997126318707E-2</v>
      </c>
      <c r="J4133">
        <v>1.0590169925086801E-2</v>
      </c>
      <c r="K4133">
        <v>4.4947926183080598E-2</v>
      </c>
      <c r="L4133">
        <v>4.3486205006395003E-2</v>
      </c>
      <c r="M4133">
        <v>0.30167001644436298</v>
      </c>
      <c r="N4133">
        <v>0.22108532797368899</v>
      </c>
      <c r="O4133">
        <v>566.77121699999998</v>
      </c>
      <c r="P4133">
        <v>1.3248124E-2</v>
      </c>
      <c r="Q4133">
        <v>0.42652744799999998</v>
      </c>
      <c r="R4133">
        <v>2.9242933</v>
      </c>
      <c r="S4133">
        <v>0.214055341350985</v>
      </c>
      <c r="T4133" t="s">
        <v>21</v>
      </c>
    </row>
    <row r="4134" spans="1:20" x14ac:dyDescent="0.3">
      <c r="A4134" t="s">
        <v>25</v>
      </c>
      <c r="B4134" t="s">
        <v>94</v>
      </c>
      <c r="C4134">
        <v>2001</v>
      </c>
      <c r="D4134" t="str">
        <f t="shared" si="64"/>
        <v>Guinea-Bissau2001</v>
      </c>
      <c r="E4134">
        <v>3.3333333333333301E-3</v>
      </c>
      <c r="F4134">
        <v>0.26589701435255098</v>
      </c>
      <c r="G4134">
        <v>5.23563389171708E-2</v>
      </c>
      <c r="H4134">
        <v>0.247194538131081</v>
      </c>
      <c r="I4134">
        <v>7.92684754765801E-2</v>
      </c>
      <c r="J4134">
        <v>1.0976128020633399E-2</v>
      </c>
      <c r="K4134">
        <v>4.5282023476311203E-2</v>
      </c>
      <c r="L4134">
        <v>4.6161286068084201E-2</v>
      </c>
      <c r="M4134">
        <v>0.28942393645862302</v>
      </c>
      <c r="N4134">
        <v>0.22347924207564601</v>
      </c>
      <c r="O4134">
        <v>566.000047</v>
      </c>
      <c r="P4134">
        <v>1.3256166E-2</v>
      </c>
      <c r="Q4134">
        <v>0.42805674300000002</v>
      </c>
      <c r="R4134">
        <v>2.9566750000000002</v>
      </c>
      <c r="S4134">
        <v>0.20926225061433801</v>
      </c>
      <c r="T4134" t="s">
        <v>21</v>
      </c>
    </row>
    <row r="4135" spans="1:20" x14ac:dyDescent="0.3">
      <c r="A4135" t="s">
        <v>25</v>
      </c>
      <c r="B4135" t="s">
        <v>94</v>
      </c>
      <c r="C4135">
        <v>2002</v>
      </c>
      <c r="D4135" t="str">
        <f t="shared" si="64"/>
        <v>Guinea-Bissau2002</v>
      </c>
      <c r="E4135">
        <v>5.8190000000000004E-3</v>
      </c>
      <c r="F4135">
        <v>0.25716034178826203</v>
      </c>
      <c r="G4135">
        <v>5.5927295202994297E-2</v>
      </c>
      <c r="H4135">
        <v>0.280333524506992</v>
      </c>
      <c r="I4135">
        <v>8.1064021754855498E-2</v>
      </c>
      <c r="J4135">
        <v>1.1406431054461199E-2</v>
      </c>
      <c r="K4135">
        <v>4.4756662804171503E-2</v>
      </c>
      <c r="L4135">
        <v>4.9427867902665103E-2</v>
      </c>
      <c r="M4135">
        <v>0.29330822711471599</v>
      </c>
      <c r="N4135">
        <v>0.22088644264194701</v>
      </c>
      <c r="O4135">
        <v>546.46004700000003</v>
      </c>
      <c r="P4135">
        <v>1.3166229999999999E-2</v>
      </c>
      <c r="Q4135">
        <v>0.40586182700000001</v>
      </c>
      <c r="R4135">
        <v>1.81967787175018</v>
      </c>
      <c r="S4135">
        <v>0.218661580447751</v>
      </c>
      <c r="T4135" t="s">
        <v>21</v>
      </c>
    </row>
    <row r="4136" spans="1:20" x14ac:dyDescent="0.3">
      <c r="A4136" t="s">
        <v>25</v>
      </c>
      <c r="B4136" t="s">
        <v>94</v>
      </c>
      <c r="C4136">
        <v>2003</v>
      </c>
      <c r="D4136" t="str">
        <f t="shared" si="64"/>
        <v>Guinea-Bissau2003</v>
      </c>
      <c r="E4136">
        <v>6.2399999999999999E-3</v>
      </c>
      <c r="F4136">
        <v>0.24130544652897001</v>
      </c>
      <c r="G4136">
        <v>5.8223955134705303E-2</v>
      </c>
      <c r="H4136">
        <v>0.29926153488608498</v>
      </c>
      <c r="I4136">
        <v>8.8286204906214194E-2</v>
      </c>
      <c r="J4136">
        <v>1.0951451384435399E-2</v>
      </c>
      <c r="K4136">
        <v>4.9471807412314397E-2</v>
      </c>
      <c r="L4136">
        <v>4.8097590539750101E-2</v>
      </c>
      <c r="M4136">
        <v>0.29246153954573301</v>
      </c>
      <c r="N4136">
        <v>0.21846524640765599</v>
      </c>
      <c r="O4136">
        <v>536.15502800000002</v>
      </c>
      <c r="P4136">
        <v>1.3791576999999999E-2</v>
      </c>
      <c r="Q4136">
        <v>0.39495989599999998</v>
      </c>
      <c r="R4136">
        <v>1.8061760743114901</v>
      </c>
      <c r="S4136">
        <v>0.22753804244307799</v>
      </c>
      <c r="T4136" t="s">
        <v>21</v>
      </c>
    </row>
    <row r="4137" spans="1:20" x14ac:dyDescent="0.3">
      <c r="A4137" t="s">
        <v>25</v>
      </c>
      <c r="B4137" t="s">
        <v>94</v>
      </c>
      <c r="C4137">
        <v>2004</v>
      </c>
      <c r="D4137" t="str">
        <f t="shared" si="64"/>
        <v>Guinea-Bissau2004</v>
      </c>
      <c r="E4137">
        <v>5.6407142857142897E-3</v>
      </c>
      <c r="F4137">
        <v>0.23769001676502999</v>
      </c>
      <c r="G4137">
        <v>5.6862558338889403E-2</v>
      </c>
      <c r="H4137">
        <v>0.29405380972879902</v>
      </c>
      <c r="I4137">
        <v>8.2156426890241094E-2</v>
      </c>
      <c r="J4137">
        <v>1.12685914260717E-2</v>
      </c>
      <c r="K4137">
        <v>4.9133858267716497E-2</v>
      </c>
      <c r="L4137">
        <v>5.0708661417322803E-2</v>
      </c>
      <c r="M4137">
        <v>0.29396325459317602</v>
      </c>
      <c r="N4137">
        <v>0.21697287839020099</v>
      </c>
      <c r="O4137">
        <v>538.13359300000002</v>
      </c>
      <c r="P4137">
        <v>1.3810451E-2</v>
      </c>
      <c r="Q4137">
        <v>0.42742881900000002</v>
      </c>
      <c r="R4137">
        <v>1.9293284475117101</v>
      </c>
      <c r="S4137">
        <v>0.21212837147675301</v>
      </c>
      <c r="T4137" t="s">
        <v>21</v>
      </c>
    </row>
    <row r="4138" spans="1:20" x14ac:dyDescent="0.3">
      <c r="A4138" t="s">
        <v>25</v>
      </c>
      <c r="B4138" t="s">
        <v>94</v>
      </c>
      <c r="C4138">
        <v>2005</v>
      </c>
      <c r="D4138" t="str">
        <f t="shared" si="64"/>
        <v>Guinea-Bissau2005</v>
      </c>
      <c r="E4138">
        <v>7.1171428571428601E-3</v>
      </c>
      <c r="F4138">
        <v>0.29466232498150902</v>
      </c>
      <c r="G4138">
        <v>5.4859317068952501E-2</v>
      </c>
      <c r="H4138">
        <v>0.30189595162650901</v>
      </c>
      <c r="I4138">
        <v>7.6132612091114604E-2</v>
      </c>
      <c r="J4138">
        <v>1.2749605498529E-2</v>
      </c>
      <c r="K4138">
        <v>5.5454971028555997E-2</v>
      </c>
      <c r="L4138">
        <v>5.7237590642332102E-2</v>
      </c>
      <c r="M4138">
        <v>0.32939710254558102</v>
      </c>
      <c r="N4138">
        <v>0.31419019466206199</v>
      </c>
      <c r="O4138">
        <v>547.79294300000004</v>
      </c>
      <c r="P4138">
        <v>1.3778421000000001E-2</v>
      </c>
      <c r="Q4138">
        <v>0.52473141099999998</v>
      </c>
      <c r="R4138">
        <v>0.96516680048173398</v>
      </c>
      <c r="S4138">
        <v>0.17808291422761199</v>
      </c>
      <c r="T4138" t="s">
        <v>21</v>
      </c>
    </row>
    <row r="4139" spans="1:20" x14ac:dyDescent="0.3">
      <c r="A4139" t="s">
        <v>25</v>
      </c>
      <c r="B4139" t="s">
        <v>94</v>
      </c>
      <c r="C4139">
        <v>2006</v>
      </c>
      <c r="D4139" t="str">
        <f t="shared" si="64"/>
        <v>Guinea-Bissau2006</v>
      </c>
      <c r="E4139">
        <v>7.3821428571428597E-3</v>
      </c>
      <c r="F4139">
        <v>0.27805373544277801</v>
      </c>
      <c r="G4139">
        <v>5.5914067126380897E-2</v>
      </c>
      <c r="H4139">
        <v>0.308327239103938</v>
      </c>
      <c r="I4139">
        <v>7.66033782905855E-2</v>
      </c>
      <c r="J4139">
        <v>1.26324968454851E-2</v>
      </c>
      <c r="K4139">
        <v>5.2623372573477802E-2</v>
      </c>
      <c r="L4139">
        <v>5.5582986120134299E-2</v>
      </c>
      <c r="M4139">
        <v>0.31761706354362501</v>
      </c>
      <c r="N4139">
        <v>0.314836831452174</v>
      </c>
      <c r="O4139">
        <v>546.81826000000001</v>
      </c>
      <c r="P4139">
        <v>1.3468354E-2</v>
      </c>
      <c r="Q4139">
        <v>0.52714302199999996</v>
      </c>
      <c r="R4139">
        <v>1.0423454523464</v>
      </c>
      <c r="S4139">
        <v>0.183641928006788</v>
      </c>
      <c r="T4139" t="s">
        <v>21</v>
      </c>
    </row>
    <row r="4140" spans="1:20" x14ac:dyDescent="0.3">
      <c r="A4140" t="s">
        <v>25</v>
      </c>
      <c r="B4140" t="s">
        <v>94</v>
      </c>
      <c r="C4140">
        <v>2007</v>
      </c>
      <c r="D4140" t="str">
        <f t="shared" si="64"/>
        <v>Guinea-Bissau2007</v>
      </c>
      <c r="E4140">
        <v>3.8614285714285699E-3</v>
      </c>
      <c r="F4140">
        <v>0.30602939850800198</v>
      </c>
      <c r="G4140">
        <v>5.8070624855217003E-2</v>
      </c>
      <c r="H4140">
        <v>0.31627628126579299</v>
      </c>
      <c r="I4140">
        <v>8.4580399637040296E-2</v>
      </c>
      <c r="J4140">
        <v>1.22170158193573E-2</v>
      </c>
      <c r="K4140">
        <v>4.9841396955345098E-2</v>
      </c>
      <c r="L4140">
        <v>5.3097030291822202E-2</v>
      </c>
      <c r="M4140">
        <v>0.30827827005713498</v>
      </c>
      <c r="N4140">
        <v>0.31346110407588501</v>
      </c>
      <c r="O4140">
        <v>550.45966399999998</v>
      </c>
      <c r="P4140">
        <v>1.3168658999999999E-2</v>
      </c>
      <c r="Q4140">
        <v>0.49268844699999997</v>
      </c>
      <c r="R4140">
        <v>2.23774019607843</v>
      </c>
      <c r="S4140">
        <v>0.20100458366788601</v>
      </c>
      <c r="T4140" t="s">
        <v>21</v>
      </c>
    </row>
    <row r="4141" spans="1:20" x14ac:dyDescent="0.3">
      <c r="A4141" t="s">
        <v>25</v>
      </c>
      <c r="B4141" t="s">
        <v>94</v>
      </c>
      <c r="C4141">
        <v>2008</v>
      </c>
      <c r="D4141" t="str">
        <f t="shared" si="64"/>
        <v>Guinea-Bissau2008</v>
      </c>
      <c r="E4141">
        <v>5.2432142857142903E-3</v>
      </c>
      <c r="F4141">
        <v>0.360679078250221</v>
      </c>
      <c r="G4141">
        <v>5.7373167693384103E-2</v>
      </c>
      <c r="H4141">
        <v>0.32353259977007698</v>
      </c>
      <c r="I4141">
        <v>7.5627518451748907E-2</v>
      </c>
      <c r="J4141">
        <v>1.1679041404055601E-2</v>
      </c>
      <c r="K4141">
        <v>5.6050129658987403E-2</v>
      </c>
      <c r="L4141">
        <v>4.92033688781972E-2</v>
      </c>
      <c r="M4141">
        <v>0.29630160599178101</v>
      </c>
      <c r="N4141">
        <v>0.30899561170833201</v>
      </c>
      <c r="O4141">
        <v>553.64516300000003</v>
      </c>
      <c r="P4141">
        <v>1.3333506E-2</v>
      </c>
      <c r="Q4141">
        <v>0.49851994599999999</v>
      </c>
      <c r="R4141">
        <v>1.8532615285062299</v>
      </c>
      <c r="S4141">
        <v>0.17913326818335101</v>
      </c>
      <c r="T4141" t="s">
        <v>21</v>
      </c>
    </row>
    <row r="4142" spans="1:20" x14ac:dyDescent="0.3">
      <c r="A4142" t="s">
        <v>25</v>
      </c>
      <c r="B4142" t="s">
        <v>94</v>
      </c>
      <c r="C4142">
        <v>2009</v>
      </c>
      <c r="D4142" t="str">
        <f t="shared" si="64"/>
        <v>Guinea-Bissau2009</v>
      </c>
      <c r="E4142">
        <v>5.4892857142857096E-3</v>
      </c>
      <c r="F4142">
        <v>0.31772115856598998</v>
      </c>
      <c r="G4142">
        <v>5.8785442461274602E-2</v>
      </c>
      <c r="H4142">
        <v>0.33038281752071702</v>
      </c>
      <c r="I4142">
        <v>8.2344811380011207E-2</v>
      </c>
      <c r="J4142">
        <v>1.12876437158923E-2</v>
      </c>
      <c r="K4142">
        <v>4.8289230896814798E-2</v>
      </c>
      <c r="L4142">
        <v>4.9988136456094498E-2</v>
      </c>
      <c r="M4142">
        <v>0.285704084053784</v>
      </c>
      <c r="N4142">
        <v>0.307842839141863</v>
      </c>
      <c r="O4142">
        <v>557.77022699999998</v>
      </c>
      <c r="P4142">
        <v>1.2767527000000001E-2</v>
      </c>
      <c r="Q4142">
        <v>0.45506723900000001</v>
      </c>
      <c r="R4142">
        <v>1.99065273259597</v>
      </c>
      <c r="S4142">
        <v>0.205761832414426</v>
      </c>
      <c r="T4142" t="s">
        <v>21</v>
      </c>
    </row>
    <row r="4143" spans="1:20" x14ac:dyDescent="0.3">
      <c r="A4143" t="s">
        <v>25</v>
      </c>
      <c r="B4143" t="s">
        <v>94</v>
      </c>
      <c r="C4143">
        <v>2010</v>
      </c>
      <c r="D4143" t="str">
        <f t="shared" si="64"/>
        <v>Guinea-Bissau2010</v>
      </c>
      <c r="E4143">
        <v>9.4050000000000002E-3</v>
      </c>
      <c r="F4143">
        <v>0.30972104676808698</v>
      </c>
      <c r="G4143">
        <v>5.71085489828939E-2</v>
      </c>
      <c r="H4143">
        <v>0.31287143678852802</v>
      </c>
      <c r="I4143">
        <v>8.1146835642142798E-2</v>
      </c>
      <c r="J4143">
        <v>1.0575490114614601E-2</v>
      </c>
      <c r="K4143">
        <v>4.6739889345841203E-2</v>
      </c>
      <c r="L4143">
        <v>4.8156249629048499E-2</v>
      </c>
      <c r="M4143">
        <v>0.26718490165333802</v>
      </c>
      <c r="N4143">
        <v>0.30834109408840898</v>
      </c>
      <c r="O4143">
        <v>568.58667400000002</v>
      </c>
      <c r="P4143">
        <v>1.2545973E-2</v>
      </c>
      <c r="Q4143">
        <v>0.42012443100000002</v>
      </c>
      <c r="R4143">
        <v>1.2182116427432199</v>
      </c>
      <c r="S4143">
        <v>0.211903277359547</v>
      </c>
      <c r="T4143" t="s">
        <v>21</v>
      </c>
    </row>
    <row r="4144" spans="1:20" x14ac:dyDescent="0.3">
      <c r="A4144" t="s">
        <v>25</v>
      </c>
      <c r="B4144" t="s">
        <v>94</v>
      </c>
      <c r="C4144">
        <v>2011</v>
      </c>
      <c r="D4144" t="str">
        <f t="shared" si="64"/>
        <v>Guinea-Bissau2011</v>
      </c>
      <c r="E4144">
        <v>5.9583333333333302E-3</v>
      </c>
      <c r="F4144">
        <v>0.29669915913112699</v>
      </c>
      <c r="G4144">
        <v>6.0684582624409497E-2</v>
      </c>
      <c r="H4144">
        <v>0.319141973561336</v>
      </c>
      <c r="I4144">
        <v>8.7302394096281599E-2</v>
      </c>
      <c r="J4144">
        <v>1.00158370717006E-2</v>
      </c>
      <c r="K4144">
        <v>4.44311569346117E-2</v>
      </c>
      <c r="L4144">
        <v>4.7443438760686997E-2</v>
      </c>
      <c r="M4144">
        <v>0.25102348550628101</v>
      </c>
      <c r="N4144">
        <v>0.299148704053603</v>
      </c>
      <c r="O4144">
        <v>598.59287900000004</v>
      </c>
      <c r="P4144">
        <v>1.2644053000000001E-2</v>
      </c>
      <c r="Q4144">
        <v>0.406034544</v>
      </c>
      <c r="R4144">
        <v>2.2009154405594402</v>
      </c>
      <c r="S4144">
        <v>0.22645323276756199</v>
      </c>
      <c r="T4144" t="s">
        <v>21</v>
      </c>
    </row>
    <row r="4145" spans="1:20" x14ac:dyDescent="0.3">
      <c r="A4145" t="s">
        <v>25</v>
      </c>
      <c r="B4145" t="s">
        <v>94</v>
      </c>
      <c r="C4145">
        <v>2012</v>
      </c>
      <c r="D4145" t="str">
        <f t="shared" si="64"/>
        <v>Guinea-Bissau2012</v>
      </c>
      <c r="E4145">
        <v>8.0666666666666699E-3</v>
      </c>
      <c r="F4145">
        <v>0.332055598185032</v>
      </c>
      <c r="G4145">
        <v>5.7188085126490699E-2</v>
      </c>
      <c r="H4145">
        <v>0.32617082952889498</v>
      </c>
      <c r="I4145">
        <v>8.2052768610462304E-2</v>
      </c>
      <c r="J4145">
        <v>1.04024767801858E-2</v>
      </c>
      <c r="K4145">
        <v>4.5325077399380798E-2</v>
      </c>
      <c r="L4145">
        <v>4.7678018575851397E-2</v>
      </c>
      <c r="M4145">
        <v>0.25510835913312702</v>
      </c>
      <c r="N4145">
        <v>0.29969040247678003</v>
      </c>
      <c r="O4145">
        <v>572.78321200000005</v>
      </c>
      <c r="P4145">
        <v>1.6667777000000002E-2</v>
      </c>
      <c r="Q4145">
        <v>0.40402326300000002</v>
      </c>
      <c r="R4145">
        <v>1.6242148760330599</v>
      </c>
      <c r="S4145">
        <v>0.21308597670016299</v>
      </c>
      <c r="T4145" t="s">
        <v>21</v>
      </c>
    </row>
    <row r="4146" spans="1:20" x14ac:dyDescent="0.3">
      <c r="A4146" t="s">
        <v>25</v>
      </c>
      <c r="B4146" t="s">
        <v>94</v>
      </c>
      <c r="C4146">
        <v>2013</v>
      </c>
      <c r="D4146" t="str">
        <f t="shared" si="64"/>
        <v>Guinea-Bissau2013</v>
      </c>
      <c r="E4146">
        <v>9.6799999999999994E-3</v>
      </c>
      <c r="F4146">
        <v>0.36092504059604402</v>
      </c>
      <c r="G4146">
        <v>5.6255772566511202E-2</v>
      </c>
      <c r="H4146">
        <v>0.33245702559962298</v>
      </c>
      <c r="I4146">
        <v>8.1358475560004098E-2</v>
      </c>
      <c r="J4146">
        <v>1.0320564092545999E-2</v>
      </c>
      <c r="K4146">
        <v>4.5001345359247803E-2</v>
      </c>
      <c r="L4146">
        <v>5.2686479692447198E-2</v>
      </c>
      <c r="M4146">
        <v>0.25309954798386602</v>
      </c>
      <c r="N4146">
        <v>0.29978781411681199</v>
      </c>
      <c r="O4146">
        <v>575.74461499999995</v>
      </c>
      <c r="P4146">
        <v>1.6902279999999999E-2</v>
      </c>
      <c r="Q4146">
        <v>0.39304263699999997</v>
      </c>
      <c r="R4146">
        <v>1.35788743112948</v>
      </c>
      <c r="S4146">
        <v>0.20875604430612299</v>
      </c>
      <c r="T4146" t="s">
        <v>21</v>
      </c>
    </row>
    <row r="4147" spans="1:20" x14ac:dyDescent="0.3">
      <c r="A4147" t="s">
        <v>25</v>
      </c>
      <c r="B4147" t="s">
        <v>94</v>
      </c>
      <c r="C4147">
        <v>2014</v>
      </c>
      <c r="D4147" t="str">
        <f t="shared" si="64"/>
        <v>Guinea-Bissau2014</v>
      </c>
      <c r="E4147">
        <v>9.6616666666666708E-3</v>
      </c>
      <c r="F4147">
        <v>0.34465404181797898</v>
      </c>
      <c r="G4147">
        <v>6.4747956692946904E-2</v>
      </c>
      <c r="H4147">
        <v>0.33956544219846202</v>
      </c>
      <c r="I4147">
        <v>8.4491171023178602E-2</v>
      </c>
      <c r="J4147">
        <v>1.0241009978157399E-2</v>
      </c>
      <c r="K4147">
        <v>4.3784706660899203E-2</v>
      </c>
      <c r="L4147">
        <v>5.7486202677390102E-2</v>
      </c>
      <c r="M4147">
        <v>0.251838627041436</v>
      </c>
      <c r="N4147">
        <v>0.29796462365019799</v>
      </c>
      <c r="O4147">
        <v>566.10736299999996</v>
      </c>
      <c r="P4147">
        <v>1.6456769999999999E-2</v>
      </c>
      <c r="Q4147">
        <v>0.36175433299999998</v>
      </c>
      <c r="R4147">
        <v>1.3698269967224399</v>
      </c>
      <c r="S4147">
        <v>0.22272425610704399</v>
      </c>
      <c r="T4147" t="s">
        <v>21</v>
      </c>
    </row>
    <row r="4148" spans="1:20" x14ac:dyDescent="0.3">
      <c r="A4148" t="s">
        <v>25</v>
      </c>
      <c r="B4148" t="s">
        <v>94</v>
      </c>
      <c r="C4148">
        <v>2015</v>
      </c>
      <c r="D4148" t="str">
        <f t="shared" si="64"/>
        <v>Guinea-Bissau2015</v>
      </c>
      <c r="E4148">
        <v>8.3783333333333296E-3</v>
      </c>
      <c r="F4148">
        <v>0.39571109485650802</v>
      </c>
      <c r="G4148">
        <v>6.0590507205336298E-2</v>
      </c>
      <c r="H4148">
        <v>0.34655490700059499</v>
      </c>
      <c r="I4148">
        <v>7.5362429626872604E-2</v>
      </c>
      <c r="J4148">
        <v>1.03843296331559E-2</v>
      </c>
      <c r="K4148">
        <v>4.3688601435080299E-2</v>
      </c>
      <c r="L4148">
        <v>5.7930940560048501E-2</v>
      </c>
      <c r="M4148">
        <v>0.25400021644153098</v>
      </c>
      <c r="N4148">
        <v>0.29861611176165198</v>
      </c>
      <c r="O4148">
        <v>585.51376500000003</v>
      </c>
      <c r="P4148">
        <v>1.5693450000000001E-2</v>
      </c>
      <c r="Q4148">
        <v>0.38564769100000001</v>
      </c>
      <c r="R4148">
        <v>1.5732222200119399</v>
      </c>
      <c r="S4148">
        <v>0.203921941875536</v>
      </c>
      <c r="T4148" t="s">
        <v>21</v>
      </c>
    </row>
    <row r="4149" spans="1:20" x14ac:dyDescent="0.3">
      <c r="A4149" t="s">
        <v>25</v>
      </c>
      <c r="B4149" t="s">
        <v>94</v>
      </c>
      <c r="C4149">
        <v>2016</v>
      </c>
      <c r="D4149" t="str">
        <f t="shared" si="64"/>
        <v>Guinea-Bissau2016</v>
      </c>
      <c r="E4149">
        <v>1.1249965856258299E-2</v>
      </c>
      <c r="F4149">
        <v>0.40224370364366502</v>
      </c>
      <c r="G4149">
        <v>5.9778693677426303E-2</v>
      </c>
      <c r="H4149">
        <v>0.33149163346733801</v>
      </c>
      <c r="I4149">
        <v>7.2288355316836195E-2</v>
      </c>
      <c r="J4149">
        <v>1.05061469432317E-2</v>
      </c>
      <c r="K4149">
        <v>4.4454073734269503E-2</v>
      </c>
      <c r="L4149">
        <v>5.8190497746867201E-2</v>
      </c>
      <c r="M4149">
        <v>0.25560438788985002</v>
      </c>
      <c r="N4149">
        <v>0.29976458000225098</v>
      </c>
      <c r="O4149">
        <v>606.70827899999995</v>
      </c>
      <c r="P4149">
        <v>1.5681506000000001E-2</v>
      </c>
      <c r="Q4149">
        <v>0.37316418299999998</v>
      </c>
      <c r="R4149">
        <v>1.1122176171654401</v>
      </c>
      <c r="S4149">
        <v>0.20099352338087301</v>
      </c>
      <c r="T4149" t="s">
        <v>21</v>
      </c>
    </row>
    <row r="4150" spans="1:20" x14ac:dyDescent="0.3">
      <c r="A4150" t="s">
        <v>25</v>
      </c>
      <c r="B4150" t="s">
        <v>94</v>
      </c>
      <c r="C4150">
        <v>2017</v>
      </c>
      <c r="D4150" t="str">
        <f t="shared" si="64"/>
        <v>Guinea-Bissau2017</v>
      </c>
      <c r="E4150">
        <v>1.4130595987539501E-2</v>
      </c>
      <c r="F4150">
        <v>0.39829311368554599</v>
      </c>
      <c r="G4150">
        <v>6.0682827595305099E-2</v>
      </c>
      <c r="H4150">
        <v>0.331134438341388</v>
      </c>
      <c r="I4150">
        <v>7.2379623302241E-2</v>
      </c>
      <c r="J4150">
        <v>1.06439955193847E-2</v>
      </c>
      <c r="K4150">
        <v>4.5771352977337899E-2</v>
      </c>
      <c r="L4150">
        <v>5.6801766565351602E-2</v>
      </c>
      <c r="M4150">
        <v>0.25698611767142199</v>
      </c>
      <c r="N4150">
        <v>0.30170031191009999</v>
      </c>
      <c r="O4150">
        <v>627.14248399999997</v>
      </c>
      <c r="P4150">
        <v>1.5448318000000001E-2</v>
      </c>
      <c r="Q4150">
        <v>0.36351428499999999</v>
      </c>
      <c r="R4150">
        <v>0.88125716372626095</v>
      </c>
      <c r="S4150">
        <v>0.20039496876377999</v>
      </c>
      <c r="T4150" t="s">
        <v>21</v>
      </c>
    </row>
    <row r="4151" spans="1:20" x14ac:dyDescent="0.3">
      <c r="A4151" t="s">
        <v>25</v>
      </c>
      <c r="B4151" t="s">
        <v>94</v>
      </c>
      <c r="C4151">
        <v>2018</v>
      </c>
      <c r="D4151" t="str">
        <f t="shared" si="64"/>
        <v>Guinea-Bissau2018</v>
      </c>
      <c r="E4151">
        <v>1.37999015788046E-2</v>
      </c>
      <c r="F4151">
        <v>0.41527974241818699</v>
      </c>
      <c r="G4151">
        <v>5.8308615550654301E-2</v>
      </c>
      <c r="H4151">
        <v>0.32577333094170002</v>
      </c>
      <c r="I4151">
        <v>6.6252158963654301E-2</v>
      </c>
      <c r="J4151">
        <v>1.04345158396672E-2</v>
      </c>
      <c r="K4151">
        <v>4.4528935705831302E-2</v>
      </c>
      <c r="L4151">
        <v>5.8130351145500699E-2</v>
      </c>
      <c r="M4151">
        <v>0.25890101467251603</v>
      </c>
      <c r="N4151">
        <v>0.30341480350051597</v>
      </c>
      <c r="O4151">
        <v>635.47655499999996</v>
      </c>
      <c r="P4151">
        <v>1.4681932999999999E-2</v>
      </c>
      <c r="Q4151">
        <v>0.36651952399999999</v>
      </c>
      <c r="R4151">
        <v>0.85881054193690198</v>
      </c>
      <c r="S4151">
        <v>0.194235900062488</v>
      </c>
      <c r="T4151" t="s">
        <v>21</v>
      </c>
    </row>
    <row r="4152" spans="1:20" x14ac:dyDescent="0.3">
      <c r="A4152" t="s">
        <v>25</v>
      </c>
      <c r="B4152" t="s">
        <v>94</v>
      </c>
      <c r="C4152">
        <v>2019</v>
      </c>
      <c r="D4152" t="str">
        <f t="shared" si="64"/>
        <v>Guinea-Bissau2019</v>
      </c>
      <c r="E4152">
        <v>1.2463988815800599E-2</v>
      </c>
      <c r="F4152">
        <v>0.43326256096613802</v>
      </c>
      <c r="G4152">
        <v>5.5059719565958003E-2</v>
      </c>
      <c r="H4152">
        <v>0.28603597913395601</v>
      </c>
      <c r="I4152">
        <v>6.3018072656849902E-2</v>
      </c>
      <c r="J4152">
        <v>1.04296624566774E-2</v>
      </c>
      <c r="K4152">
        <v>4.4636949610260601E-2</v>
      </c>
      <c r="L4152">
        <v>5.9903702315275198E-2</v>
      </c>
      <c r="M4152">
        <v>0.259831831243859</v>
      </c>
      <c r="N4152">
        <v>0.30383674521943999</v>
      </c>
      <c r="O4152">
        <v>648.738157</v>
      </c>
      <c r="P4152">
        <v>1.5248230999999999E-2</v>
      </c>
      <c r="Q4152">
        <v>0.37187558700000001</v>
      </c>
      <c r="R4152">
        <v>0.86619169960474296</v>
      </c>
      <c r="S4152">
        <v>0.186199548265192</v>
      </c>
      <c r="T4152" t="s">
        <v>21</v>
      </c>
    </row>
    <row r="4153" spans="1:20" x14ac:dyDescent="0.3">
      <c r="A4153" t="s">
        <v>25</v>
      </c>
      <c r="B4153" t="s">
        <v>94</v>
      </c>
      <c r="C4153">
        <v>2020</v>
      </c>
      <c r="D4153" t="str">
        <f t="shared" si="64"/>
        <v>Guinea-Bissau2020</v>
      </c>
      <c r="E4153">
        <v>1.21645521407545E-2</v>
      </c>
      <c r="F4153">
        <v>0.43632890915530198</v>
      </c>
      <c r="G4153">
        <v>5.2803640294967098E-2</v>
      </c>
      <c r="H4153">
        <v>0.28305654835969601</v>
      </c>
      <c r="I4153">
        <v>6.0478758805165303E-2</v>
      </c>
      <c r="J4153">
        <v>1.03695948664808E-2</v>
      </c>
      <c r="K4153">
        <v>4.5366265343403801E-2</v>
      </c>
      <c r="L4153">
        <v>5.8545004350339401E-2</v>
      </c>
      <c r="M4153">
        <v>0.26171594479520199</v>
      </c>
      <c r="N4153">
        <v>0.30162772727110898</v>
      </c>
      <c r="O4153">
        <v>643.64881400000002</v>
      </c>
      <c r="P4153">
        <v>1.5187753999999999E-2</v>
      </c>
      <c r="Q4153">
        <v>0.37680318400000001</v>
      </c>
      <c r="R4153">
        <v>0.87705931156222405</v>
      </c>
      <c r="S4153">
        <v>0.176907792458013</v>
      </c>
      <c r="T4153" t="s">
        <v>21</v>
      </c>
    </row>
    <row r="4154" spans="1:20" x14ac:dyDescent="0.3">
      <c r="A4154" t="s">
        <v>25</v>
      </c>
      <c r="B4154" t="s">
        <v>94</v>
      </c>
      <c r="C4154">
        <v>2021</v>
      </c>
      <c r="D4154" t="str">
        <f t="shared" si="64"/>
        <v>Guinea-Bissau2021</v>
      </c>
      <c r="E4154">
        <v>1.09014972859721E-2</v>
      </c>
      <c r="F4154">
        <v>0.44831952569135303</v>
      </c>
      <c r="G4154">
        <v>4.9990481220368997E-2</v>
      </c>
      <c r="H4154">
        <v>0.27718075510930201</v>
      </c>
      <c r="I4154">
        <v>5.8241851059703899E-2</v>
      </c>
      <c r="J4154">
        <v>1.0259070995645899E-2</v>
      </c>
      <c r="K4154">
        <v>4.5926189824858299E-2</v>
      </c>
      <c r="L4154">
        <v>5.9393753465146103E-2</v>
      </c>
      <c r="M4154">
        <v>0.25675009878538202</v>
      </c>
      <c r="N4154">
        <v>0.30549623720178498</v>
      </c>
      <c r="O4154">
        <v>669.92298400000004</v>
      </c>
      <c r="P4154" t="e">
        <v>#N/A</v>
      </c>
      <c r="Q4154" t="e">
        <v>#N/A</v>
      </c>
      <c r="R4154">
        <v>0.94184786545925003</v>
      </c>
      <c r="S4154">
        <v>0.169346204026152</v>
      </c>
      <c r="T4154" t="s">
        <v>21</v>
      </c>
    </row>
    <row r="4155" spans="1:20" x14ac:dyDescent="0.3">
      <c r="A4155" t="s">
        <v>25</v>
      </c>
      <c r="B4155" t="s">
        <v>94</v>
      </c>
      <c r="C4155">
        <v>2022</v>
      </c>
      <c r="D4155" t="str">
        <f t="shared" si="64"/>
        <v>Guinea-Bissau2022</v>
      </c>
      <c r="E4155">
        <v>1.0764247658462799E-2</v>
      </c>
      <c r="F4155">
        <v>0.45936482107425203</v>
      </c>
      <c r="G4155">
        <v>5.2365598810987797E-2</v>
      </c>
      <c r="H4155">
        <v>0.27554955241335999</v>
      </c>
      <c r="I4155">
        <v>5.7416943718132399E-2</v>
      </c>
      <c r="J4155">
        <v>1.02337454946217E-2</v>
      </c>
      <c r="K4155">
        <v>4.6423671440540201E-2</v>
      </c>
      <c r="L4155">
        <v>6.0861265273302899E-2</v>
      </c>
      <c r="M4155">
        <v>0.25790303807290699</v>
      </c>
      <c r="N4155">
        <v>0.30253791265329499</v>
      </c>
      <c r="O4155">
        <v>683.19225500000005</v>
      </c>
      <c r="P4155" t="e">
        <v>#N/A</v>
      </c>
      <c r="Q4155" t="e">
        <v>#N/A</v>
      </c>
      <c r="R4155">
        <v>0.94940277549100305</v>
      </c>
      <c r="S4155">
        <v>0.16718950565423099</v>
      </c>
      <c r="T4155" t="s">
        <v>21</v>
      </c>
    </row>
    <row r="4156" spans="1:20" x14ac:dyDescent="0.3">
      <c r="A4156" t="s">
        <v>28</v>
      </c>
      <c r="B4156" t="s">
        <v>95</v>
      </c>
      <c r="C4156">
        <v>1961</v>
      </c>
      <c r="D4156" t="str">
        <f t="shared" si="64"/>
        <v>Guyana1961</v>
      </c>
      <c r="E4156">
        <v>1.3094285714285701E-2</v>
      </c>
      <c r="F4156">
        <v>0.33796291055595601</v>
      </c>
      <c r="G4156">
        <v>5.4642880637271102E-2</v>
      </c>
      <c r="H4156">
        <v>0.73509933774834402</v>
      </c>
      <c r="I4156">
        <v>6.2816598701524798E-2</v>
      </c>
      <c r="J4156">
        <v>8.0097642840796401E-2</v>
      </c>
      <c r="K4156">
        <v>0.111678999160882</v>
      </c>
      <c r="L4156">
        <v>0.19153784157581699</v>
      </c>
      <c r="M4156">
        <v>0.31155163893375598</v>
      </c>
      <c r="N4156">
        <v>0.121058549221079</v>
      </c>
      <c r="O4156" t="e">
        <v>#N/A</v>
      </c>
      <c r="P4156">
        <v>2.2718196999999999E-2</v>
      </c>
      <c r="Q4156">
        <v>1.3698354100000001</v>
      </c>
      <c r="R4156">
        <v>0.184485937159066</v>
      </c>
      <c r="S4156">
        <v>0.162258745004704</v>
      </c>
      <c r="T4156" t="s">
        <v>24</v>
      </c>
    </row>
    <row r="4157" spans="1:20" x14ac:dyDescent="0.3">
      <c r="A4157" t="s">
        <v>28</v>
      </c>
      <c r="B4157" t="s">
        <v>95</v>
      </c>
      <c r="C4157">
        <v>1962</v>
      </c>
      <c r="D4157" t="str">
        <f t="shared" si="64"/>
        <v>Guyana1962</v>
      </c>
      <c r="E4157">
        <v>1.44285714285714E-2</v>
      </c>
      <c r="F4157">
        <v>0.30444007839327802</v>
      </c>
      <c r="G4157">
        <v>6.2157347785310103E-2</v>
      </c>
      <c r="H4157">
        <v>0.73509933774834402</v>
      </c>
      <c r="I4157">
        <v>6.4504335825010597E-2</v>
      </c>
      <c r="J4157">
        <v>7.6638023712169503E-2</v>
      </c>
      <c r="K4157">
        <v>9.9031836712350399E-2</v>
      </c>
      <c r="L4157">
        <v>0.18627297430041201</v>
      </c>
      <c r="M4157">
        <v>0.323293853600086</v>
      </c>
      <c r="N4157">
        <v>0.132291826646007</v>
      </c>
      <c r="O4157" t="e">
        <v>#N/A</v>
      </c>
      <c r="P4157">
        <v>2.0203746000000002E-2</v>
      </c>
      <c r="Q4157">
        <v>1.3425379550000001</v>
      </c>
      <c r="R4157">
        <v>0.183783207920792</v>
      </c>
      <c r="S4157">
        <v>0.18190303413739201</v>
      </c>
      <c r="T4157" t="s">
        <v>24</v>
      </c>
    </row>
    <row r="4158" spans="1:20" x14ac:dyDescent="0.3">
      <c r="A4158" t="s">
        <v>28</v>
      </c>
      <c r="B4158" t="s">
        <v>95</v>
      </c>
      <c r="C4158">
        <v>1963</v>
      </c>
      <c r="D4158" t="str">
        <f t="shared" si="64"/>
        <v>Guyana1963</v>
      </c>
      <c r="E4158">
        <v>1.4671428571428601E-2</v>
      </c>
      <c r="F4158">
        <v>0.267132833968103</v>
      </c>
      <c r="G4158">
        <v>6.3721728963425803E-2</v>
      </c>
      <c r="H4158">
        <v>0.73509933774834402</v>
      </c>
      <c r="I4158">
        <v>7.9875186445554094E-2</v>
      </c>
      <c r="J4158">
        <v>8.0607900142876401E-2</v>
      </c>
      <c r="K4158">
        <v>8.9031212459393994E-2</v>
      </c>
      <c r="L4158">
        <v>0.17912866698416999</v>
      </c>
      <c r="M4158">
        <v>0.33135960079897098</v>
      </c>
      <c r="N4158">
        <v>0.12794904784583599</v>
      </c>
      <c r="O4158" t="e">
        <v>#N/A</v>
      </c>
      <c r="P4158">
        <v>1.9953259000000001E-2</v>
      </c>
      <c r="Q4158">
        <v>0.88989797800000003</v>
      </c>
      <c r="R4158">
        <v>0.19696318403115901</v>
      </c>
      <c r="S4158">
        <v>0.22434596816772401</v>
      </c>
      <c r="T4158" t="s">
        <v>24</v>
      </c>
    </row>
    <row r="4159" spans="1:20" x14ac:dyDescent="0.3">
      <c r="A4159" t="s">
        <v>28</v>
      </c>
      <c r="B4159" t="s">
        <v>95</v>
      </c>
      <c r="C4159">
        <v>1964</v>
      </c>
      <c r="D4159" t="str">
        <f t="shared" si="64"/>
        <v>Guyana1964</v>
      </c>
      <c r="E4159">
        <v>1.29285714285714E-2</v>
      </c>
      <c r="F4159">
        <v>0.37238033461463999</v>
      </c>
      <c r="G4159">
        <v>5.1363924004772701E-2</v>
      </c>
      <c r="H4159">
        <v>0.73509933774834402</v>
      </c>
      <c r="I4159">
        <v>6.6011028212004802E-2</v>
      </c>
      <c r="J4159">
        <v>7.6177424880594896E-2</v>
      </c>
      <c r="K4159">
        <v>9.1601841962072494E-2</v>
      </c>
      <c r="L4159">
        <v>0.20278712641825</v>
      </c>
      <c r="M4159">
        <v>0.30824902762943102</v>
      </c>
      <c r="N4159">
        <v>0.132252473751033</v>
      </c>
      <c r="O4159" t="e">
        <v>#N/A</v>
      </c>
      <c r="P4159">
        <v>1.8680874E-2</v>
      </c>
      <c r="Q4159">
        <v>0.821255929</v>
      </c>
      <c r="R4159">
        <v>0.244904784530387</v>
      </c>
      <c r="S4159">
        <v>0.17737110568773401</v>
      </c>
      <c r="T4159" t="s">
        <v>24</v>
      </c>
    </row>
    <row r="4160" spans="1:20" x14ac:dyDescent="0.3">
      <c r="A4160" t="s">
        <v>28</v>
      </c>
      <c r="B4160" t="s">
        <v>95</v>
      </c>
      <c r="C4160">
        <v>1965</v>
      </c>
      <c r="D4160" t="str">
        <f t="shared" si="64"/>
        <v>Guyana1965</v>
      </c>
      <c r="E4160">
        <v>1.7268571428571401E-2</v>
      </c>
      <c r="F4160">
        <v>0.295575607052179</v>
      </c>
      <c r="G4160">
        <v>5.8756969498196102E-2</v>
      </c>
      <c r="H4160">
        <v>0.73509933774834402</v>
      </c>
      <c r="I4160">
        <v>7.8364196957207505E-2</v>
      </c>
      <c r="J4160">
        <v>6.9124475675141905E-2</v>
      </c>
      <c r="K4160">
        <v>9.1809871783074801E-2</v>
      </c>
      <c r="L4160">
        <v>0.196376351349835</v>
      </c>
      <c r="M4160">
        <v>0.28870690100163199</v>
      </c>
      <c r="N4160">
        <v>0.13297484362831699</v>
      </c>
      <c r="O4160" t="e">
        <v>#N/A</v>
      </c>
      <c r="P4160">
        <v>1.6888561E-2</v>
      </c>
      <c r="Q4160">
        <v>0.773086775</v>
      </c>
      <c r="R4160">
        <v>0.20798632528127101</v>
      </c>
      <c r="S4160">
        <v>0.237391714965662</v>
      </c>
      <c r="T4160" t="s">
        <v>24</v>
      </c>
    </row>
    <row r="4161" spans="1:20" x14ac:dyDescent="0.3">
      <c r="A4161" t="s">
        <v>28</v>
      </c>
      <c r="B4161" t="s">
        <v>95</v>
      </c>
      <c r="C4161">
        <v>1966</v>
      </c>
      <c r="D4161" t="str">
        <f t="shared" si="64"/>
        <v>Guyana1966</v>
      </c>
      <c r="E4161">
        <v>1.4092957746478899E-2</v>
      </c>
      <c r="F4161">
        <v>0.34240921219959702</v>
      </c>
      <c r="G4161">
        <v>5.2474829869740398E-2</v>
      </c>
      <c r="H4161">
        <v>0.73240469208211101</v>
      </c>
      <c r="I4161">
        <v>7.3127871868965896E-2</v>
      </c>
      <c r="J4161">
        <v>7.2534350195842798E-2</v>
      </c>
      <c r="K4161">
        <v>9.9157910734393007E-2</v>
      </c>
      <c r="L4161">
        <v>0.225662422831511</v>
      </c>
      <c r="M4161">
        <v>0.23997356525904001</v>
      </c>
      <c r="N4161">
        <v>0.13816066703970001</v>
      </c>
      <c r="O4161" t="e">
        <v>#N/A</v>
      </c>
      <c r="P4161">
        <v>1.5924672000000001E-2</v>
      </c>
      <c r="Q4161">
        <v>0.83262035999999995</v>
      </c>
      <c r="R4161">
        <v>0.24361075354787101</v>
      </c>
      <c r="S4161">
        <v>0.217132070411726</v>
      </c>
      <c r="T4161" t="s">
        <v>24</v>
      </c>
    </row>
    <row r="4162" spans="1:20" x14ac:dyDescent="0.3">
      <c r="A4162" t="s">
        <v>28</v>
      </c>
      <c r="B4162" t="s">
        <v>95</v>
      </c>
      <c r="C4162">
        <v>1967</v>
      </c>
      <c r="D4162" t="str">
        <f t="shared" ref="D4162:D4225" si="65">B4162&amp;C4162</f>
        <v>Guyana1967</v>
      </c>
      <c r="E4162">
        <v>1.74901408450704E-2</v>
      </c>
      <c r="F4162">
        <v>0.28757071542301998</v>
      </c>
      <c r="G4162">
        <v>6.0983563067195802E-2</v>
      </c>
      <c r="H4162">
        <v>0.73240469208211101</v>
      </c>
      <c r="I4162">
        <v>8.5691758345279201E-2</v>
      </c>
      <c r="J4162">
        <v>7.9708837153341705E-2</v>
      </c>
      <c r="K4162">
        <v>8.9707891819423999E-2</v>
      </c>
      <c r="L4162">
        <v>0.21055164531071399</v>
      </c>
      <c r="M4162">
        <v>0.27761664131453001</v>
      </c>
      <c r="N4162">
        <v>0.122463712068477</v>
      </c>
      <c r="O4162" t="e">
        <v>#N/A</v>
      </c>
      <c r="P4162">
        <v>1.8709646E-2</v>
      </c>
      <c r="Q4162">
        <v>0.78675136800000001</v>
      </c>
      <c r="R4162">
        <v>0.22232792720244801</v>
      </c>
      <c r="S4162">
        <v>0.25200180407878497</v>
      </c>
      <c r="T4162" t="s">
        <v>24</v>
      </c>
    </row>
    <row r="4163" spans="1:20" x14ac:dyDescent="0.3">
      <c r="A4163" t="s">
        <v>28</v>
      </c>
      <c r="B4163" t="s">
        <v>95</v>
      </c>
      <c r="C4163">
        <v>1968</v>
      </c>
      <c r="D4163" t="str">
        <f t="shared" si="65"/>
        <v>Guyana1968</v>
      </c>
      <c r="E4163">
        <v>1.58478873239437E-2</v>
      </c>
      <c r="F4163">
        <v>0.28296210332774002</v>
      </c>
      <c r="G4163">
        <v>5.5747491935807303E-2</v>
      </c>
      <c r="H4163">
        <v>0.73133235724743695</v>
      </c>
      <c r="I4163">
        <v>0.105383581111255</v>
      </c>
      <c r="J4163">
        <v>7.4815926553585294E-2</v>
      </c>
      <c r="K4163">
        <v>7.89126872775789E-2</v>
      </c>
      <c r="L4163">
        <v>0.24093264483358001</v>
      </c>
      <c r="M4163">
        <v>0.250098954479128</v>
      </c>
      <c r="N4163">
        <v>0.128889907367738</v>
      </c>
      <c r="O4163" t="e">
        <v>#N/A</v>
      </c>
      <c r="P4163">
        <v>1.9849868999999999E-2</v>
      </c>
      <c r="Q4163">
        <v>0.74856857799999998</v>
      </c>
      <c r="R4163">
        <v>0.28870199075719899</v>
      </c>
      <c r="S4163">
        <v>0.28603239287811899</v>
      </c>
      <c r="T4163" t="s">
        <v>24</v>
      </c>
    </row>
    <row r="4164" spans="1:20" x14ac:dyDescent="0.3">
      <c r="A4164" t="s">
        <v>28</v>
      </c>
      <c r="B4164" t="s">
        <v>95</v>
      </c>
      <c r="C4164">
        <v>1969</v>
      </c>
      <c r="D4164" t="str">
        <f t="shared" si="65"/>
        <v>Guyana1969</v>
      </c>
      <c r="E4164">
        <v>1.91098591549296E-2</v>
      </c>
      <c r="F4164">
        <v>0.26522705017776099</v>
      </c>
      <c r="G4164">
        <v>5.8651252408477801E-2</v>
      </c>
      <c r="H4164">
        <v>0.73133235724743695</v>
      </c>
      <c r="I4164">
        <v>0.104747398322694</v>
      </c>
      <c r="J4164">
        <v>8.8677564153994901E-2</v>
      </c>
      <c r="K4164">
        <v>8.2482802886665804E-2</v>
      </c>
      <c r="L4164">
        <v>0.29559188051331597</v>
      </c>
      <c r="M4164">
        <v>0.218569081933847</v>
      </c>
      <c r="N4164">
        <v>0.114520739993159</v>
      </c>
      <c r="O4164" t="e">
        <v>#N/A</v>
      </c>
      <c r="P4164">
        <v>2.2814877000000001E-2</v>
      </c>
      <c r="Q4164">
        <v>0.77839716599999997</v>
      </c>
      <c r="R4164">
        <v>0.25208329156839598</v>
      </c>
      <c r="S4164">
        <v>0.27286266059534298</v>
      </c>
      <c r="T4164" t="s">
        <v>24</v>
      </c>
    </row>
    <row r="4165" spans="1:20" x14ac:dyDescent="0.3">
      <c r="A4165" t="s">
        <v>28</v>
      </c>
      <c r="B4165" t="s">
        <v>95</v>
      </c>
      <c r="C4165">
        <v>1970</v>
      </c>
      <c r="D4165" t="str">
        <f t="shared" si="65"/>
        <v>Guyana1970</v>
      </c>
      <c r="E4165">
        <v>1.8158333333333301E-2</v>
      </c>
      <c r="F4165">
        <v>0.25444837622982702</v>
      </c>
      <c r="G4165">
        <v>6.9096505689350995E-2</v>
      </c>
      <c r="H4165">
        <v>0.72866520787746103</v>
      </c>
      <c r="I4165">
        <v>0.108299534436739</v>
      </c>
      <c r="J4165">
        <v>9.3624132143775102E-2</v>
      </c>
      <c r="K4165">
        <v>8.0179158881441406E-2</v>
      </c>
      <c r="L4165">
        <v>0.31020043782576101</v>
      </c>
      <c r="M4165">
        <v>0.20974383889559001</v>
      </c>
      <c r="N4165">
        <v>0.110705299109765</v>
      </c>
      <c r="O4165">
        <v>1815.5015739999999</v>
      </c>
      <c r="P4165">
        <v>2.4345438E-2</v>
      </c>
      <c r="Q4165">
        <v>0.73974883999999996</v>
      </c>
      <c r="R4165">
        <v>0.27239042374177802</v>
      </c>
      <c r="S4165">
        <v>0.26934928361332999</v>
      </c>
      <c r="T4165" t="s">
        <v>24</v>
      </c>
    </row>
    <row r="4166" spans="1:20" x14ac:dyDescent="0.3">
      <c r="A4166" t="s">
        <v>28</v>
      </c>
      <c r="B4166" t="s">
        <v>95</v>
      </c>
      <c r="C4166">
        <v>1971</v>
      </c>
      <c r="D4166" t="str">
        <f t="shared" si="65"/>
        <v>Guyana1971</v>
      </c>
      <c r="E4166">
        <v>2.0500000000000001E-2</v>
      </c>
      <c r="F4166">
        <v>0.24424303709324999</v>
      </c>
      <c r="G4166">
        <v>7.3658116214522298E-2</v>
      </c>
      <c r="H4166">
        <v>0.72866520787746103</v>
      </c>
      <c r="I4166">
        <v>0.11237614055266899</v>
      </c>
      <c r="J4166">
        <v>0.102401862202781</v>
      </c>
      <c r="K4166">
        <v>7.9058417288392205E-2</v>
      </c>
      <c r="L4166">
        <v>0.33758855671246601</v>
      </c>
      <c r="M4166">
        <v>0.17414746832695899</v>
      </c>
      <c r="N4166">
        <v>0.109314389792608</v>
      </c>
      <c r="O4166">
        <v>1844.0860869999999</v>
      </c>
      <c r="P4166">
        <v>2.5698606999999998E-2</v>
      </c>
      <c r="Q4166">
        <v>0.75913227900000002</v>
      </c>
      <c r="R4166">
        <v>0.240502737127371</v>
      </c>
      <c r="S4166">
        <v>0.28140056258109097</v>
      </c>
      <c r="T4166" t="s">
        <v>24</v>
      </c>
    </row>
    <row r="4167" spans="1:20" x14ac:dyDescent="0.3">
      <c r="A4167" t="s">
        <v>28</v>
      </c>
      <c r="B4167" t="s">
        <v>95</v>
      </c>
      <c r="C4167">
        <v>1972</v>
      </c>
      <c r="D4167" t="str">
        <f t="shared" si="65"/>
        <v>Guyana1972</v>
      </c>
      <c r="E4167">
        <v>2.5819444444444398E-2</v>
      </c>
      <c r="F4167">
        <v>0.18753093606606</v>
      </c>
      <c r="G4167">
        <v>8.5211718795503599E-2</v>
      </c>
      <c r="H4167">
        <v>0.72707423580786001</v>
      </c>
      <c r="I4167">
        <v>0.131414846609166</v>
      </c>
      <c r="J4167">
        <v>0.10335551047286599</v>
      </c>
      <c r="K4167">
        <v>7.2015166682908194E-2</v>
      </c>
      <c r="L4167">
        <v>0.361744286655032</v>
      </c>
      <c r="M4167">
        <v>0.16020104123294299</v>
      </c>
      <c r="N4167">
        <v>0.10335551047286599</v>
      </c>
      <c r="O4167">
        <v>1787.331962</v>
      </c>
      <c r="P4167">
        <v>2.6773990000000001E-2</v>
      </c>
      <c r="Q4167">
        <v>0.61543487200000002</v>
      </c>
      <c r="R4167">
        <v>0.208801958041958</v>
      </c>
      <c r="S4167">
        <v>0.34547501353311599</v>
      </c>
      <c r="T4167" t="s">
        <v>24</v>
      </c>
    </row>
    <row r="4168" spans="1:20" x14ac:dyDescent="0.3">
      <c r="A4168" t="s">
        <v>28</v>
      </c>
      <c r="B4168" t="s">
        <v>95</v>
      </c>
      <c r="C4168">
        <v>1973</v>
      </c>
      <c r="D4168" t="str">
        <f t="shared" si="65"/>
        <v>Guyana1973</v>
      </c>
      <c r="E4168">
        <v>2.5580110497237601E-2</v>
      </c>
      <c r="F4168">
        <v>0.19178915481855399</v>
      </c>
      <c r="G4168">
        <v>8.1751295531120899E-2</v>
      </c>
      <c r="H4168">
        <v>0.72601744186046502</v>
      </c>
      <c r="I4168">
        <v>0.14006542756655199</v>
      </c>
      <c r="J4168">
        <v>0.11074905570952701</v>
      </c>
      <c r="K4168">
        <v>6.9295202639817199E-2</v>
      </c>
      <c r="L4168">
        <v>0.38521410681574397</v>
      </c>
      <c r="M4168">
        <v>0.14445529005590399</v>
      </c>
      <c r="N4168">
        <v>0.104558114707131</v>
      </c>
      <c r="O4168">
        <v>1798.5181950000001</v>
      </c>
      <c r="P4168">
        <v>2.5934812000000002E-2</v>
      </c>
      <c r="Q4168">
        <v>0.56770506499999995</v>
      </c>
      <c r="R4168">
        <v>0.21892702483801299</v>
      </c>
      <c r="S4168">
        <v>0.35730571479517997</v>
      </c>
      <c r="T4168" t="s">
        <v>24</v>
      </c>
    </row>
    <row r="4169" spans="1:20" x14ac:dyDescent="0.3">
      <c r="A4169" t="s">
        <v>28</v>
      </c>
      <c r="B4169" t="s">
        <v>95</v>
      </c>
      <c r="C4169">
        <v>1974</v>
      </c>
      <c r="D4169" t="str">
        <f t="shared" si="65"/>
        <v>Guyana1974</v>
      </c>
      <c r="E4169">
        <v>3.0939226519337001E-2</v>
      </c>
      <c r="F4169">
        <v>0.21278352698707501</v>
      </c>
      <c r="G4169">
        <v>3.4799399270542798E-2</v>
      </c>
      <c r="H4169">
        <v>0.72601744186046502</v>
      </c>
      <c r="I4169">
        <v>0.101307260382727</v>
      </c>
      <c r="J4169">
        <v>0.121344119477287</v>
      </c>
      <c r="K4169">
        <v>6.0805404924882199E-2</v>
      </c>
      <c r="L4169">
        <v>0.44077992117817899</v>
      </c>
      <c r="M4169">
        <v>0.10371292263016001</v>
      </c>
      <c r="N4169">
        <v>0.117788247844253</v>
      </c>
      <c r="O4169">
        <v>1903.853071</v>
      </c>
      <c r="P4169">
        <v>2.5725946999999999E-2</v>
      </c>
      <c r="Q4169">
        <v>0.61258669200000004</v>
      </c>
      <c r="R4169">
        <v>0.15951430357142901</v>
      </c>
      <c r="S4169">
        <v>0.292126343695222</v>
      </c>
      <c r="T4169" t="s">
        <v>24</v>
      </c>
    </row>
    <row r="4170" spans="1:20" x14ac:dyDescent="0.3">
      <c r="A4170" t="s">
        <v>28</v>
      </c>
      <c r="B4170" t="s">
        <v>95</v>
      </c>
      <c r="C4170">
        <v>1975</v>
      </c>
      <c r="D4170" t="str">
        <f t="shared" si="65"/>
        <v>Guyana1975</v>
      </c>
      <c r="E4170">
        <v>2.1162087912087901E-2</v>
      </c>
      <c r="F4170">
        <v>0.25696151091553399</v>
      </c>
      <c r="G4170">
        <v>4.3215060355797801E-2</v>
      </c>
      <c r="H4170">
        <v>0.72496371552975303</v>
      </c>
      <c r="I4170">
        <v>0.10629180594976199</v>
      </c>
      <c r="J4170">
        <v>0.120217648397587</v>
      </c>
      <c r="K4170">
        <v>5.5991265021970098E-2</v>
      </c>
      <c r="L4170">
        <v>0.43982066486922</v>
      </c>
      <c r="M4170">
        <v>0.100530437684393</v>
      </c>
      <c r="N4170">
        <v>0.11588925455284201</v>
      </c>
      <c r="O4170">
        <v>2079.9349539999998</v>
      </c>
      <c r="P4170">
        <v>2.6609267999999998E-2</v>
      </c>
      <c r="Q4170">
        <v>0.67363562099999996</v>
      </c>
      <c r="R4170">
        <v>0.249171147604829</v>
      </c>
      <c r="S4170">
        <v>0.26377874806448198</v>
      </c>
      <c r="T4170" t="s">
        <v>24</v>
      </c>
    </row>
    <row r="4171" spans="1:20" x14ac:dyDescent="0.3">
      <c r="A4171" t="s">
        <v>28</v>
      </c>
      <c r="B4171" t="s">
        <v>95</v>
      </c>
      <c r="C4171">
        <v>1976</v>
      </c>
      <c r="D4171" t="str">
        <f t="shared" si="65"/>
        <v>Guyana1976</v>
      </c>
      <c r="E4171">
        <v>1.6481412492582701E-2</v>
      </c>
      <c r="F4171">
        <v>0.24405242168779701</v>
      </c>
      <c r="G4171">
        <v>4.8145611694276801E-2</v>
      </c>
      <c r="H4171">
        <v>0.71347069535961705</v>
      </c>
      <c r="I4171">
        <v>0.14176298265572301</v>
      </c>
      <c r="J4171">
        <v>0.112415071031501</v>
      </c>
      <c r="K4171">
        <v>5.1883878937615799E-2</v>
      </c>
      <c r="L4171">
        <v>0.40642371834465701</v>
      </c>
      <c r="M4171">
        <v>9.2649783817171094E-2</v>
      </c>
      <c r="N4171">
        <v>0.10500308832612699</v>
      </c>
      <c r="O4171">
        <v>2118.2318949999999</v>
      </c>
      <c r="P4171">
        <v>2.7268275000000002E-2</v>
      </c>
      <c r="Q4171">
        <v>0.70012471799999998</v>
      </c>
      <c r="R4171">
        <v>0.38037670812603602</v>
      </c>
      <c r="S4171">
        <v>0.32612304807235198</v>
      </c>
      <c r="T4171" t="s">
        <v>24</v>
      </c>
    </row>
    <row r="4172" spans="1:20" x14ac:dyDescent="0.3">
      <c r="A4172" t="s">
        <v>28</v>
      </c>
      <c r="B4172" t="s">
        <v>95</v>
      </c>
      <c r="C4172">
        <v>1977</v>
      </c>
      <c r="D4172" t="str">
        <f t="shared" si="65"/>
        <v>Guyana1977</v>
      </c>
      <c r="E4172">
        <v>1.3779007775472101E-2</v>
      </c>
      <c r="F4172">
        <v>0.29739390315423703</v>
      </c>
      <c r="G4172">
        <v>5.0527335600308899E-2</v>
      </c>
      <c r="H4172">
        <v>0.70110246654524799</v>
      </c>
      <c r="I4172">
        <v>0.103627068906834</v>
      </c>
      <c r="J4172">
        <v>0.116597263533611</v>
      </c>
      <c r="K4172">
        <v>4.1046995835811999E-2</v>
      </c>
      <c r="L4172">
        <v>0.41641879833432499</v>
      </c>
      <c r="M4172">
        <v>9.0422367638310505E-2</v>
      </c>
      <c r="N4172">
        <v>0.10350981558596099</v>
      </c>
      <c r="O4172">
        <v>2041.143026</v>
      </c>
      <c r="P4172">
        <v>2.8004371E-2</v>
      </c>
      <c r="Q4172">
        <v>0.71047565000000001</v>
      </c>
      <c r="R4172">
        <v>0.47696277876455501</v>
      </c>
      <c r="S4172">
        <v>0.232475616183005</v>
      </c>
      <c r="T4172" t="s">
        <v>24</v>
      </c>
    </row>
    <row r="4173" spans="1:20" x14ac:dyDescent="0.3">
      <c r="A4173" t="s">
        <v>28</v>
      </c>
      <c r="B4173" t="s">
        <v>95</v>
      </c>
      <c r="C4173">
        <v>1978</v>
      </c>
      <c r="D4173" t="str">
        <f t="shared" si="65"/>
        <v>Guyana1978</v>
      </c>
      <c r="E4173">
        <v>3.1577380952380898E-2</v>
      </c>
      <c r="F4173">
        <v>0.19813028804534799</v>
      </c>
      <c r="G4173">
        <v>5.3902732994756598E-2</v>
      </c>
      <c r="H4173">
        <v>0.687754977775071</v>
      </c>
      <c r="I4173">
        <v>9.9525289769004099E-2</v>
      </c>
      <c r="J4173">
        <v>9.7438752783964397E-2</v>
      </c>
      <c r="K4173">
        <v>4.0089086859688199E-2</v>
      </c>
      <c r="L4173">
        <v>0.362472160356347</v>
      </c>
      <c r="M4173">
        <v>0.23385300668151399</v>
      </c>
      <c r="N4173">
        <v>9.9109131403118E-2</v>
      </c>
      <c r="O4173">
        <v>1985.420091</v>
      </c>
      <c r="P4173">
        <v>2.5836219000000001E-2</v>
      </c>
      <c r="Q4173">
        <v>0.57885565900000002</v>
      </c>
      <c r="R4173">
        <v>0.21623471853311599</v>
      </c>
      <c r="S4173">
        <v>0.29341346745618302</v>
      </c>
      <c r="T4173" t="s">
        <v>24</v>
      </c>
    </row>
    <row r="4174" spans="1:20" x14ac:dyDescent="0.3">
      <c r="A4174" t="s">
        <v>28</v>
      </c>
      <c r="B4174" t="s">
        <v>95</v>
      </c>
      <c r="C4174">
        <v>1979</v>
      </c>
      <c r="D4174" t="str">
        <f t="shared" si="65"/>
        <v>Guyana1979</v>
      </c>
      <c r="E4174">
        <v>1.7552044368983801E-2</v>
      </c>
      <c r="F4174">
        <v>0.244307534338218</v>
      </c>
      <c r="G4174">
        <v>4.7320539374721297E-2</v>
      </c>
      <c r="H4174">
        <v>0.67330720298381996</v>
      </c>
      <c r="I4174">
        <v>0.10402971043919</v>
      </c>
      <c r="J4174">
        <v>0.11941316956670101</v>
      </c>
      <c r="K4174">
        <v>2.96827021494371E-2</v>
      </c>
      <c r="L4174">
        <v>0.44421699078812699</v>
      </c>
      <c r="M4174">
        <v>6.82360968952576E-2</v>
      </c>
      <c r="N4174">
        <v>0.123507335380416</v>
      </c>
      <c r="O4174">
        <v>1934.194481</v>
      </c>
      <c r="P4174">
        <v>3.1277220000000001E-2</v>
      </c>
      <c r="Q4174">
        <v>0.74252165599999997</v>
      </c>
      <c r="R4174">
        <v>0.30520178680981602</v>
      </c>
      <c r="S4174">
        <v>0.246209207056549</v>
      </c>
      <c r="T4174" t="s">
        <v>24</v>
      </c>
    </row>
    <row r="4175" spans="1:20" x14ac:dyDescent="0.3">
      <c r="A4175" t="s">
        <v>28</v>
      </c>
      <c r="B4175" t="s">
        <v>95</v>
      </c>
      <c r="C4175">
        <v>1980</v>
      </c>
      <c r="D4175" t="str">
        <f t="shared" si="65"/>
        <v>Guyana1980</v>
      </c>
      <c r="E4175">
        <v>1.14107153045282E-2</v>
      </c>
      <c r="F4175">
        <v>0.28759542403328298</v>
      </c>
      <c r="G4175">
        <v>4.8360044726053E-2</v>
      </c>
      <c r="H4175">
        <v>0.65761730010263497</v>
      </c>
      <c r="I4175">
        <v>9.4331581105330298E-2</v>
      </c>
      <c r="J4175">
        <v>0.119957158157801</v>
      </c>
      <c r="K4175">
        <v>3.9628704034273501E-2</v>
      </c>
      <c r="L4175">
        <v>0.46983220278471999</v>
      </c>
      <c r="M4175">
        <v>5.7122456265619397E-2</v>
      </c>
      <c r="N4175">
        <v>0.13138164941092501</v>
      </c>
      <c r="O4175">
        <v>1958.3904640000001</v>
      </c>
      <c r="P4175">
        <v>2.8041018000000001E-2</v>
      </c>
      <c r="Q4175">
        <v>0.91045483199999999</v>
      </c>
      <c r="R4175">
        <v>0.42522048122065698</v>
      </c>
      <c r="S4175">
        <v>0.209754398349736</v>
      </c>
      <c r="T4175" t="s">
        <v>24</v>
      </c>
    </row>
    <row r="4176" spans="1:20" x14ac:dyDescent="0.3">
      <c r="A4176" t="s">
        <v>28</v>
      </c>
      <c r="B4176" t="s">
        <v>95</v>
      </c>
      <c r="C4176">
        <v>1981</v>
      </c>
      <c r="D4176" t="str">
        <f t="shared" si="65"/>
        <v>Guyana1981</v>
      </c>
      <c r="E4176">
        <v>2.4834754797441402E-2</v>
      </c>
      <c r="F4176">
        <v>0.21866310737709499</v>
      </c>
      <c r="G4176">
        <v>4.6400531958329903E-2</v>
      </c>
      <c r="H4176">
        <v>0.64051775761204999</v>
      </c>
      <c r="I4176">
        <v>9.3262932205837298E-2</v>
      </c>
      <c r="J4176">
        <v>0.125053594397599</v>
      </c>
      <c r="K4176">
        <v>3.8159211090467299E-2</v>
      </c>
      <c r="L4176">
        <v>0.47020151493497198</v>
      </c>
      <c r="M4176">
        <v>5.93111333428612E-2</v>
      </c>
      <c r="N4176">
        <v>0.135772473917393</v>
      </c>
      <c r="O4176">
        <v>1983.841719</v>
      </c>
      <c r="P4176">
        <v>2.9406488000000001E-2</v>
      </c>
      <c r="Q4176">
        <v>0.69698479199999996</v>
      </c>
      <c r="R4176">
        <v>0.19357556342562801</v>
      </c>
      <c r="S4176">
        <v>0.25392297252698798</v>
      </c>
      <c r="T4176" t="s">
        <v>24</v>
      </c>
    </row>
    <row r="4177" spans="1:20" x14ac:dyDescent="0.3">
      <c r="A4177" t="s">
        <v>28</v>
      </c>
      <c r="B4177" t="s">
        <v>95</v>
      </c>
      <c r="C4177">
        <v>1982</v>
      </c>
      <c r="D4177" t="str">
        <f t="shared" si="65"/>
        <v>Guyana1982</v>
      </c>
      <c r="E4177">
        <v>2.4343173236989601E-2</v>
      </c>
      <c r="F4177">
        <v>0.23827711181233999</v>
      </c>
      <c r="G4177">
        <v>5.1319158410330599E-2</v>
      </c>
      <c r="H4177">
        <v>0.621809743436742</v>
      </c>
      <c r="I4177">
        <v>7.2664358846968494E-2</v>
      </c>
      <c r="J4177">
        <v>0.106870229007634</v>
      </c>
      <c r="K4177">
        <v>4.9842837898518198E-2</v>
      </c>
      <c r="L4177">
        <v>0.40233497979344401</v>
      </c>
      <c r="M4177">
        <v>7.8132016165244705E-2</v>
      </c>
      <c r="N4177">
        <v>0.17422541535698199</v>
      </c>
      <c r="O4177">
        <v>1722.274148</v>
      </c>
      <c r="P4177">
        <v>2.4758599999999999E-2</v>
      </c>
      <c r="Q4177">
        <v>0.70899242699999998</v>
      </c>
      <c r="R4177">
        <v>0.15343279769038001</v>
      </c>
      <c r="S4177">
        <v>0.221549036358927</v>
      </c>
      <c r="T4177" t="s">
        <v>24</v>
      </c>
    </row>
    <row r="4178" spans="1:20" x14ac:dyDescent="0.3">
      <c r="A4178" t="s">
        <v>28</v>
      </c>
      <c r="B4178" t="s">
        <v>95</v>
      </c>
      <c r="C4178">
        <v>1983</v>
      </c>
      <c r="D4178" t="str">
        <f t="shared" si="65"/>
        <v>Guyana1983</v>
      </c>
      <c r="E4178">
        <v>2.5239270341244801E-2</v>
      </c>
      <c r="F4178">
        <v>0.19840692554658601</v>
      </c>
      <c r="G4178">
        <v>6.8424566088117506E-2</v>
      </c>
      <c r="H4178">
        <v>0.60125516570804904</v>
      </c>
      <c r="I4178">
        <v>6.1227247749780597E-2</v>
      </c>
      <c r="J4178">
        <v>8.5574572127139398E-2</v>
      </c>
      <c r="K4178">
        <v>6.6014669926650393E-2</v>
      </c>
      <c r="L4178">
        <v>0.29951100244498802</v>
      </c>
      <c r="M4178">
        <v>0.106356968215159</v>
      </c>
      <c r="N4178">
        <v>0.240831295843521</v>
      </c>
      <c r="O4178">
        <v>1607.90365</v>
      </c>
      <c r="P4178">
        <v>2.0067146000000001E-2</v>
      </c>
      <c r="Q4178">
        <v>0.69027180399999999</v>
      </c>
      <c r="R4178">
        <v>0.101572182141363</v>
      </c>
      <c r="S4178">
        <v>0.225057934061663</v>
      </c>
      <c r="T4178" t="s">
        <v>24</v>
      </c>
    </row>
    <row r="4179" spans="1:20" x14ac:dyDescent="0.3">
      <c r="A4179" t="s">
        <v>28</v>
      </c>
      <c r="B4179" t="s">
        <v>95</v>
      </c>
      <c r="C4179">
        <v>1984</v>
      </c>
      <c r="D4179" t="str">
        <f t="shared" si="65"/>
        <v>Guyana1984</v>
      </c>
      <c r="E4179">
        <v>2.5435924369747901E-2</v>
      </c>
      <c r="F4179">
        <v>0.22305090187521101</v>
      </c>
      <c r="G4179">
        <v>6.8383771783906103E-2</v>
      </c>
      <c r="H4179">
        <v>0.59830781627719498</v>
      </c>
      <c r="I4179">
        <v>5.4253477076841201E-2</v>
      </c>
      <c r="J4179">
        <v>8.4745762711864403E-2</v>
      </c>
      <c r="K4179">
        <v>4.7215496368038699E-2</v>
      </c>
      <c r="L4179">
        <v>0.305084745762712</v>
      </c>
      <c r="M4179">
        <v>0.12469733656174301</v>
      </c>
      <c r="N4179">
        <v>0.23849878934624699</v>
      </c>
      <c r="O4179">
        <v>1531.700298</v>
      </c>
      <c r="P4179">
        <v>2.3613285000000001E-2</v>
      </c>
      <c r="Q4179">
        <v>0.65913298200000003</v>
      </c>
      <c r="R4179">
        <v>0.104408300640099</v>
      </c>
      <c r="S4179">
        <v>0.194774755203834</v>
      </c>
      <c r="T4179" t="s">
        <v>24</v>
      </c>
    </row>
    <row r="4180" spans="1:20" x14ac:dyDescent="0.3">
      <c r="A4180" t="s">
        <v>28</v>
      </c>
      <c r="B4180" t="s">
        <v>95</v>
      </c>
      <c r="C4180">
        <v>1985</v>
      </c>
      <c r="D4180" t="str">
        <f t="shared" si="65"/>
        <v>Guyana1985</v>
      </c>
      <c r="E4180">
        <v>1.91001725522498E-2</v>
      </c>
      <c r="F4180">
        <v>0.22386081586779999</v>
      </c>
      <c r="G4180">
        <v>9.0133017006984104E-2</v>
      </c>
      <c r="H4180">
        <v>0.59718496658227305</v>
      </c>
      <c r="I4180">
        <v>5.4887346174609698E-2</v>
      </c>
      <c r="J4180">
        <v>7.2445019404915906E-2</v>
      </c>
      <c r="K4180">
        <v>4.6571798188874497E-2</v>
      </c>
      <c r="L4180">
        <v>0.23544631306597699</v>
      </c>
      <c r="M4180">
        <v>0.172056921086675</v>
      </c>
      <c r="N4180">
        <v>0.26002587322121601</v>
      </c>
      <c r="O4180">
        <v>1575.2278060000001</v>
      </c>
      <c r="P4180">
        <v>2.2764116000000001E-2</v>
      </c>
      <c r="Q4180">
        <v>0.78605055999999995</v>
      </c>
      <c r="R4180">
        <v>0.13011840881105499</v>
      </c>
      <c r="S4180">
        <v>0.17497897285838099</v>
      </c>
      <c r="T4180" t="s">
        <v>24</v>
      </c>
    </row>
    <row r="4181" spans="1:20" x14ac:dyDescent="0.3">
      <c r="A4181" t="s">
        <v>28</v>
      </c>
      <c r="B4181" t="s">
        <v>95</v>
      </c>
      <c r="C4181">
        <v>1986</v>
      </c>
      <c r="D4181" t="str">
        <f t="shared" si="65"/>
        <v>Guyana1986</v>
      </c>
      <c r="E4181">
        <v>3.2353504885012603E-2</v>
      </c>
      <c r="F4181">
        <v>0.182346238760145</v>
      </c>
      <c r="G4181">
        <v>8.01887077385878E-2</v>
      </c>
      <c r="H4181">
        <v>0.59487249949500898</v>
      </c>
      <c r="I4181">
        <v>5.5919130896815598E-2</v>
      </c>
      <c r="J4181">
        <v>6.7036374793819006E-2</v>
      </c>
      <c r="K4181">
        <v>4.5865733197748497E-2</v>
      </c>
      <c r="L4181">
        <v>0.23815554203067299</v>
      </c>
      <c r="M4181">
        <v>0.20161315727464399</v>
      </c>
      <c r="N4181">
        <v>0.25453661105923803</v>
      </c>
      <c r="O4181">
        <v>1569.4974139999999</v>
      </c>
      <c r="P4181">
        <v>2.4636255999999999E-2</v>
      </c>
      <c r="Q4181">
        <v>0.58646251400000005</v>
      </c>
      <c r="R4181">
        <v>7.8715199742785902E-2</v>
      </c>
      <c r="S4181">
        <v>0.217138056885504</v>
      </c>
      <c r="T4181" t="s">
        <v>24</v>
      </c>
    </row>
    <row r="4182" spans="1:20" x14ac:dyDescent="0.3">
      <c r="A4182" t="s">
        <v>28</v>
      </c>
      <c r="B4182" t="s">
        <v>95</v>
      </c>
      <c r="C4182">
        <v>1987</v>
      </c>
      <c r="D4182" t="str">
        <f t="shared" si="65"/>
        <v>Guyana1987</v>
      </c>
      <c r="E4182">
        <v>2.0703933747412001E-2</v>
      </c>
      <c r="F4182">
        <v>0.21802405706115899</v>
      </c>
      <c r="G4182">
        <v>7.8519331100184706E-2</v>
      </c>
      <c r="H4182">
        <v>0.59376249500199896</v>
      </c>
      <c r="I4182">
        <v>6.84088265232628E-2</v>
      </c>
      <c r="J4182">
        <v>7.5736648250460406E-2</v>
      </c>
      <c r="K4182">
        <v>4.4889502762430901E-2</v>
      </c>
      <c r="L4182">
        <v>0.26588397790055202</v>
      </c>
      <c r="M4182">
        <v>0.207182320441989</v>
      </c>
      <c r="N4182">
        <v>0.23365561694291001</v>
      </c>
      <c r="O4182">
        <v>1593.5708010000001</v>
      </c>
      <c r="P4182">
        <v>2.6833678E-2</v>
      </c>
      <c r="Q4182">
        <v>0.70107778799999998</v>
      </c>
      <c r="R4182">
        <v>0.13585645625000001</v>
      </c>
      <c r="S4182">
        <v>0.19943175538632801</v>
      </c>
      <c r="T4182" t="s">
        <v>24</v>
      </c>
    </row>
    <row r="4183" spans="1:20" x14ac:dyDescent="0.3">
      <c r="A4183" t="s">
        <v>28</v>
      </c>
      <c r="B4183" t="s">
        <v>95</v>
      </c>
      <c r="C4183">
        <v>1988</v>
      </c>
      <c r="D4183" t="str">
        <f t="shared" si="65"/>
        <v>Guyana1988</v>
      </c>
      <c r="E4183">
        <v>2.7300821832003601E-2</v>
      </c>
      <c r="F4183">
        <v>0.18107746078237899</v>
      </c>
      <c r="G4183">
        <v>8.1686930091185397E-2</v>
      </c>
      <c r="H4183">
        <v>0.59265662522759599</v>
      </c>
      <c r="I4183">
        <v>7.8749447759124694E-2</v>
      </c>
      <c r="J4183">
        <v>7.6586433260393896E-2</v>
      </c>
      <c r="K4183">
        <v>4.9234135667396102E-2</v>
      </c>
      <c r="L4183">
        <v>0.268052516411379</v>
      </c>
      <c r="M4183">
        <v>0.21881838074398199</v>
      </c>
      <c r="N4183">
        <v>0.22319474835886199</v>
      </c>
      <c r="O4183">
        <v>1545.34717</v>
      </c>
      <c r="P4183">
        <v>2.6437314999999999E-2</v>
      </c>
      <c r="Q4183">
        <v>0.564693098</v>
      </c>
      <c r="R4183">
        <v>0.10917349528301901</v>
      </c>
      <c r="S4183">
        <v>0.25043041339562</v>
      </c>
      <c r="T4183" t="s">
        <v>24</v>
      </c>
    </row>
    <row r="4184" spans="1:20" x14ac:dyDescent="0.3">
      <c r="A4184" t="s">
        <v>28</v>
      </c>
      <c r="B4184" t="s">
        <v>95</v>
      </c>
      <c r="C4184">
        <v>1989</v>
      </c>
      <c r="D4184" t="str">
        <f t="shared" si="65"/>
        <v>Guyana1989</v>
      </c>
      <c r="E4184">
        <v>3.0758717597293001E-2</v>
      </c>
      <c r="F4184">
        <v>0.15964432776530499</v>
      </c>
      <c r="G4184">
        <v>8.8594088985311403E-2</v>
      </c>
      <c r="H4184">
        <v>0.590379028305692</v>
      </c>
      <c r="I4184">
        <v>6.92410444224488E-2</v>
      </c>
      <c r="J4184">
        <v>5.3367217280813201E-2</v>
      </c>
      <c r="K4184">
        <v>6.0991105463786499E-2</v>
      </c>
      <c r="L4184">
        <v>0.17789072426937699</v>
      </c>
      <c r="M4184">
        <v>0.27064803049555303</v>
      </c>
      <c r="N4184">
        <v>0.261753494282084</v>
      </c>
      <c r="O4184">
        <v>1479.7729959999999</v>
      </c>
      <c r="P4184">
        <v>2.3817787E-2</v>
      </c>
      <c r="Q4184">
        <v>0.50317486199999995</v>
      </c>
      <c r="R4184">
        <v>8.1341029166666703E-2</v>
      </c>
      <c r="S4184">
        <v>0.25439093559509701</v>
      </c>
      <c r="T4184" t="s">
        <v>24</v>
      </c>
    </row>
    <row r="4185" spans="1:20" x14ac:dyDescent="0.3">
      <c r="A4185" t="s">
        <v>28</v>
      </c>
      <c r="B4185" t="s">
        <v>95</v>
      </c>
      <c r="C4185">
        <v>1990</v>
      </c>
      <c r="D4185" t="str">
        <f t="shared" si="65"/>
        <v>Guyana1990</v>
      </c>
      <c r="E4185">
        <v>2.04081632653061E-2</v>
      </c>
      <c r="F4185">
        <v>0.185957413358431</v>
      </c>
      <c r="G4185">
        <v>9.4170909325256194E-2</v>
      </c>
      <c r="H4185">
        <v>0.58928571428571397</v>
      </c>
      <c r="I4185">
        <v>8.3629508632833999E-2</v>
      </c>
      <c r="J4185">
        <v>5.7417621269976002E-2</v>
      </c>
      <c r="K4185">
        <v>6.5761561306745903E-2</v>
      </c>
      <c r="L4185">
        <v>0.18809220760854201</v>
      </c>
      <c r="M4185">
        <v>0.31112996747277599</v>
      </c>
      <c r="N4185">
        <v>0.29274501484938498</v>
      </c>
      <c r="O4185">
        <v>1445.918492</v>
      </c>
      <c r="P4185">
        <v>2.3184113999999999E-2</v>
      </c>
      <c r="Q4185">
        <v>0.64218055399999996</v>
      </c>
      <c r="R4185">
        <v>9.8102956249999998E-2</v>
      </c>
      <c r="S4185">
        <v>0.251252473476266</v>
      </c>
      <c r="T4185" t="s">
        <v>24</v>
      </c>
    </row>
    <row r="4186" spans="1:20" x14ac:dyDescent="0.3">
      <c r="A4186" t="s">
        <v>28</v>
      </c>
      <c r="B4186" t="s">
        <v>95</v>
      </c>
      <c r="C4186">
        <v>1991</v>
      </c>
      <c r="D4186" t="str">
        <f t="shared" si="65"/>
        <v>Guyana1991</v>
      </c>
      <c r="E4186">
        <v>3.3006090639295001E-2</v>
      </c>
      <c r="F4186">
        <v>0.16347171676716599</v>
      </c>
      <c r="G4186">
        <v>6.8287801182839794E-2</v>
      </c>
      <c r="H4186">
        <v>0.58819644216409905</v>
      </c>
      <c r="I4186">
        <v>6.1155479453246599E-2</v>
      </c>
      <c r="J4186">
        <v>1.05421686746988E-2</v>
      </c>
      <c r="K4186">
        <v>9.0361445783132502E-2</v>
      </c>
      <c r="L4186">
        <v>0.147590361445783</v>
      </c>
      <c r="M4186">
        <v>0.34789156626506001</v>
      </c>
      <c r="N4186">
        <v>0.313253012048193</v>
      </c>
      <c r="O4186">
        <v>1538.6707039999999</v>
      </c>
      <c r="P4186">
        <v>1.9395683E-2</v>
      </c>
      <c r="Q4186">
        <v>0.54094018499999996</v>
      </c>
      <c r="R4186">
        <v>5.60996076923077E-2</v>
      </c>
      <c r="S4186">
        <v>0.24634746695304799</v>
      </c>
      <c r="T4186" t="s">
        <v>24</v>
      </c>
    </row>
    <row r="4187" spans="1:20" x14ac:dyDescent="0.3">
      <c r="A4187" t="s">
        <v>28</v>
      </c>
      <c r="B4187" t="s">
        <v>95</v>
      </c>
      <c r="C4187">
        <v>1992</v>
      </c>
      <c r="D4187" t="str">
        <f t="shared" si="65"/>
        <v>Guyana1992</v>
      </c>
      <c r="E4187">
        <v>2.6533021102848799E-2</v>
      </c>
      <c r="F4187">
        <v>0.19249670673958399</v>
      </c>
      <c r="G4187">
        <v>6.6145452870295399E-2</v>
      </c>
      <c r="H4187">
        <v>0.58711124759855104</v>
      </c>
      <c r="I4187">
        <v>6.89561535733723E-2</v>
      </c>
      <c r="J4187">
        <v>1.28138075313808E-2</v>
      </c>
      <c r="K4187">
        <v>8.6297071129707095E-2</v>
      </c>
      <c r="L4187">
        <v>0.256276150627615</v>
      </c>
      <c r="M4187">
        <v>0.30465481171548098</v>
      </c>
      <c r="N4187">
        <v>0.273274058577406</v>
      </c>
      <c r="O4187">
        <v>1657.162053</v>
      </c>
      <c r="P4187">
        <v>2.2150914000000001E-2</v>
      </c>
      <c r="Q4187">
        <v>0.64489487499999998</v>
      </c>
      <c r="R4187">
        <v>8.2078804761904794E-2</v>
      </c>
      <c r="S4187">
        <v>0.21434388536464899</v>
      </c>
      <c r="T4187" t="s">
        <v>24</v>
      </c>
    </row>
    <row r="4188" spans="1:20" x14ac:dyDescent="0.3">
      <c r="A4188" t="s">
        <v>28</v>
      </c>
      <c r="B4188" t="s">
        <v>95</v>
      </c>
      <c r="C4188">
        <v>1993</v>
      </c>
      <c r="D4188" t="str">
        <f t="shared" si="65"/>
        <v>Guyana1993</v>
      </c>
      <c r="E4188">
        <v>2.5150905432595599E-2</v>
      </c>
      <c r="F4188">
        <v>0.21844734874241201</v>
      </c>
      <c r="G4188">
        <v>6.0525047616862102E-2</v>
      </c>
      <c r="H4188">
        <v>0.58602999210733997</v>
      </c>
      <c r="I4188">
        <v>6.5917055654035703E-2</v>
      </c>
      <c r="J4188">
        <v>1.28558310376492E-2</v>
      </c>
      <c r="K4188">
        <v>6.8870523415978005E-2</v>
      </c>
      <c r="L4188">
        <v>0.29729109274563797</v>
      </c>
      <c r="M4188">
        <v>0.274334251606979</v>
      </c>
      <c r="N4188">
        <v>0.23989898989899</v>
      </c>
      <c r="O4188">
        <v>1788.020186</v>
      </c>
      <c r="P4188">
        <v>2.3413492000000001E-2</v>
      </c>
      <c r="Q4188">
        <v>0.66100405100000004</v>
      </c>
      <c r="R4188">
        <v>0.106167965</v>
      </c>
      <c r="S4188">
        <v>0.19556453267583801</v>
      </c>
      <c r="T4188" t="s">
        <v>24</v>
      </c>
    </row>
    <row r="4189" spans="1:20" x14ac:dyDescent="0.3">
      <c r="A4189" t="s">
        <v>28</v>
      </c>
      <c r="B4189" t="s">
        <v>95</v>
      </c>
      <c r="C4189">
        <v>1994</v>
      </c>
      <c r="D4189" t="str">
        <f t="shared" si="65"/>
        <v>Guyana1994</v>
      </c>
      <c r="E4189">
        <v>2.0277034356055199E-2</v>
      </c>
      <c r="F4189">
        <v>0.25048935429103503</v>
      </c>
      <c r="G4189">
        <v>6.4174088388506106E-2</v>
      </c>
      <c r="H4189">
        <v>0.58495271189099496</v>
      </c>
      <c r="I4189">
        <v>6.43694098627106E-2</v>
      </c>
      <c r="J4189">
        <v>2.51572327044025E-2</v>
      </c>
      <c r="K4189">
        <v>6.4016172506738495E-2</v>
      </c>
      <c r="L4189">
        <v>0.44025157232704398</v>
      </c>
      <c r="M4189">
        <v>0.185309973045822</v>
      </c>
      <c r="N4189">
        <v>0.23472596585804101</v>
      </c>
      <c r="O4189">
        <v>1934.3168949999999</v>
      </c>
      <c r="P4189">
        <v>2.5614878000000001E-2</v>
      </c>
      <c r="Q4189">
        <v>0.78796241700000003</v>
      </c>
      <c r="R4189">
        <v>0.126553981481481</v>
      </c>
      <c r="S4189">
        <v>0.16924231571193901</v>
      </c>
      <c r="T4189" t="s">
        <v>24</v>
      </c>
    </row>
    <row r="4190" spans="1:20" x14ac:dyDescent="0.3">
      <c r="A4190" t="s">
        <v>28</v>
      </c>
      <c r="B4190" t="s">
        <v>95</v>
      </c>
      <c r="C4190">
        <v>1995</v>
      </c>
      <c r="D4190" t="str">
        <f t="shared" si="65"/>
        <v>Guyana1995</v>
      </c>
      <c r="E4190">
        <v>2.9900334709330099E-2</v>
      </c>
      <c r="F4190">
        <v>0.22486279529707101</v>
      </c>
      <c r="G4190">
        <v>5.7479856737997999E-2</v>
      </c>
      <c r="H4190">
        <v>0.58273383200568396</v>
      </c>
      <c r="I4190">
        <v>5.1322530327015302E-2</v>
      </c>
      <c r="J4190">
        <v>4.2126379137412198E-2</v>
      </c>
      <c r="K4190">
        <v>5.41624874623872E-2</v>
      </c>
      <c r="L4190">
        <v>0.491474423269809</v>
      </c>
      <c r="M4190">
        <v>0.15747241725175501</v>
      </c>
      <c r="N4190">
        <v>0.20962888665998</v>
      </c>
      <c r="O4190">
        <v>2024.9784589999999</v>
      </c>
      <c r="P4190">
        <v>2.6379092999999999E-2</v>
      </c>
      <c r="Q4190">
        <v>0.69982278399999998</v>
      </c>
      <c r="R4190">
        <v>9.6936099999999997E-2</v>
      </c>
      <c r="S4190">
        <v>0.163719394094337</v>
      </c>
      <c r="T4190" t="s">
        <v>24</v>
      </c>
    </row>
    <row r="4191" spans="1:20" x14ac:dyDescent="0.3">
      <c r="A4191" t="s">
        <v>28</v>
      </c>
      <c r="B4191" t="s">
        <v>95</v>
      </c>
      <c r="C4191">
        <v>1996</v>
      </c>
      <c r="D4191" t="str">
        <f t="shared" si="65"/>
        <v>Guyana1996</v>
      </c>
      <c r="E4191">
        <v>2.7033730158730201E-2</v>
      </c>
      <c r="F4191">
        <v>0.2358852436428</v>
      </c>
      <c r="G4191">
        <v>4.6985624417841702E-2</v>
      </c>
      <c r="H4191">
        <v>0.58109958912150195</v>
      </c>
      <c r="I4191">
        <v>6.4172691571758603E-2</v>
      </c>
      <c r="J4191">
        <v>3.8251366120218601E-2</v>
      </c>
      <c r="K4191">
        <v>3.9812646370023401E-2</v>
      </c>
      <c r="L4191">
        <v>0.51912568306010898</v>
      </c>
      <c r="M4191">
        <v>0.218579234972678</v>
      </c>
      <c r="N4191">
        <v>0.16315378610460601</v>
      </c>
      <c r="O4191">
        <v>2179.1610070000002</v>
      </c>
      <c r="P4191">
        <v>3.3990280999999997E-2</v>
      </c>
      <c r="Q4191">
        <v>0.74049020200000004</v>
      </c>
      <c r="R4191">
        <v>0.141605793577982</v>
      </c>
      <c r="S4191">
        <v>0.159773626036847</v>
      </c>
      <c r="T4191" t="s">
        <v>24</v>
      </c>
    </row>
    <row r="4192" spans="1:20" x14ac:dyDescent="0.3">
      <c r="A4192" t="s">
        <v>28</v>
      </c>
      <c r="B4192" t="s">
        <v>95</v>
      </c>
      <c r="C4192">
        <v>1997</v>
      </c>
      <c r="D4192" t="str">
        <f t="shared" si="65"/>
        <v>Guyana1997</v>
      </c>
      <c r="E4192">
        <v>3.4498022177582098E-2</v>
      </c>
      <c r="F4192">
        <v>0.210731436713189</v>
      </c>
      <c r="G4192">
        <v>5.5205654988735198E-2</v>
      </c>
      <c r="H4192">
        <v>0.58004034307530905</v>
      </c>
      <c r="I4192">
        <v>6.2529101043726595E-2</v>
      </c>
      <c r="J4192">
        <v>3.0390738060781498E-2</v>
      </c>
      <c r="K4192">
        <v>3.4732272069464498E-2</v>
      </c>
      <c r="L4192">
        <v>0.54703328509406701</v>
      </c>
      <c r="M4192">
        <v>0.217076700434153</v>
      </c>
      <c r="N4192">
        <v>0.15123010130246001</v>
      </c>
      <c r="O4192">
        <v>2309.829346</v>
      </c>
      <c r="P4192">
        <v>2.9537352999999999E-2</v>
      </c>
      <c r="Q4192">
        <v>0.56438753699999999</v>
      </c>
      <c r="R4192">
        <v>0.12008870402175501</v>
      </c>
      <c r="S4192">
        <v>0.173263066282208</v>
      </c>
      <c r="T4192" t="s">
        <v>24</v>
      </c>
    </row>
    <row r="4193" spans="1:20" x14ac:dyDescent="0.3">
      <c r="A4193" t="s">
        <v>28</v>
      </c>
      <c r="B4193" t="s">
        <v>95</v>
      </c>
      <c r="C4193">
        <v>1998</v>
      </c>
      <c r="D4193" t="str">
        <f t="shared" si="65"/>
        <v>Guyana1998</v>
      </c>
      <c r="E4193">
        <v>3.3912191506568802E-2</v>
      </c>
      <c r="F4193">
        <v>0.19737962133383899</v>
      </c>
      <c r="G4193">
        <v>6.0567618738762798E-2</v>
      </c>
      <c r="H4193">
        <v>0.57898500808970699</v>
      </c>
      <c r="I4193">
        <v>6.8284836284216902E-2</v>
      </c>
      <c r="J4193">
        <v>2.4113708868153401E-2</v>
      </c>
      <c r="K4193">
        <v>3.2575973160393602E-2</v>
      </c>
      <c r="L4193">
        <v>0.53469528359818497</v>
      </c>
      <c r="M4193">
        <v>0.23188101906630501</v>
      </c>
      <c r="N4193">
        <v>0.15651444575913301</v>
      </c>
      <c r="O4193">
        <v>2265.9058239999999</v>
      </c>
      <c r="P4193">
        <v>3.5002323000000002E-2</v>
      </c>
      <c r="Q4193">
        <v>0.58626188999999995</v>
      </c>
      <c r="R4193">
        <v>0.118673938405797</v>
      </c>
      <c r="S4193">
        <v>0.191699946471653</v>
      </c>
      <c r="T4193" t="s">
        <v>24</v>
      </c>
    </row>
    <row r="4194" spans="1:20" x14ac:dyDescent="0.3">
      <c r="A4194" t="s">
        <v>28</v>
      </c>
      <c r="B4194" t="s">
        <v>95</v>
      </c>
      <c r="C4194">
        <v>1999</v>
      </c>
      <c r="D4194" t="str">
        <f t="shared" si="65"/>
        <v>Guyana1999</v>
      </c>
      <c r="E4194">
        <v>3.7989236790606701E-2</v>
      </c>
      <c r="F4194">
        <v>0.19860974622286301</v>
      </c>
      <c r="G4194">
        <v>6.0343475533249702E-2</v>
      </c>
      <c r="H4194">
        <v>0.57793345008756503</v>
      </c>
      <c r="I4194">
        <v>6.3907632842460302E-2</v>
      </c>
      <c r="J4194">
        <v>2.32397009151534E-2</v>
      </c>
      <c r="K4194">
        <v>2.9230058604463201E-2</v>
      </c>
      <c r="L4194">
        <v>0.56583619619504</v>
      </c>
      <c r="M4194">
        <v>0.21136580155316301</v>
      </c>
      <c r="N4194">
        <v>0.15084153699587199</v>
      </c>
      <c r="O4194">
        <v>2329.1467459999999</v>
      </c>
      <c r="P4194">
        <v>3.5188056000000002E-2</v>
      </c>
      <c r="Q4194">
        <v>0.58689796999999999</v>
      </c>
      <c r="R4194">
        <v>0.110213969735995</v>
      </c>
      <c r="S4194">
        <v>0.19119601164258801</v>
      </c>
      <c r="T4194" t="s">
        <v>24</v>
      </c>
    </row>
    <row r="4195" spans="1:20" x14ac:dyDescent="0.3">
      <c r="A4195" t="s">
        <v>28</v>
      </c>
      <c r="B4195" t="s">
        <v>95</v>
      </c>
      <c r="C4195">
        <v>2000</v>
      </c>
      <c r="D4195" t="str">
        <f t="shared" si="65"/>
        <v>Guyana2000</v>
      </c>
      <c r="E4195">
        <v>2.6145290085609601E-2</v>
      </c>
      <c r="F4195">
        <v>0.21561666028162901</v>
      </c>
      <c r="G4195">
        <v>9.7643941218983399E-2</v>
      </c>
      <c r="H4195">
        <v>0.57632598394806001</v>
      </c>
      <c r="I4195">
        <v>7.2884118646012394E-2</v>
      </c>
      <c r="J4195">
        <v>3.0505741616368501E-2</v>
      </c>
      <c r="K4195">
        <v>2.8326760072342201E-2</v>
      </c>
      <c r="L4195">
        <v>0.56944051017221198</v>
      </c>
      <c r="M4195">
        <v>0.20031377334233999</v>
      </c>
      <c r="N4195">
        <v>0.15180238090049999</v>
      </c>
      <c r="O4195">
        <v>2293.942517</v>
      </c>
      <c r="P4195">
        <v>3.7575309000000001E-2</v>
      </c>
      <c r="Q4195">
        <v>0.65123962800000001</v>
      </c>
      <c r="R4195">
        <v>0.156827950079166</v>
      </c>
      <c r="S4195">
        <v>0.18596420142212899</v>
      </c>
      <c r="T4195" t="s">
        <v>24</v>
      </c>
    </row>
    <row r="4196" spans="1:20" x14ac:dyDescent="0.3">
      <c r="A4196" t="s">
        <v>28</v>
      </c>
      <c r="B4196" t="s">
        <v>95</v>
      </c>
      <c r="C4196">
        <v>2001</v>
      </c>
      <c r="D4196" t="str">
        <f t="shared" si="65"/>
        <v>Guyana2001</v>
      </c>
      <c r="E4196">
        <v>2.7149323460675799E-2</v>
      </c>
      <c r="F4196">
        <v>0.218106509377574</v>
      </c>
      <c r="G4196">
        <v>7.1739829517120504E-2</v>
      </c>
      <c r="H4196">
        <v>0.63058646831377896</v>
      </c>
      <c r="I4196">
        <v>6.9187344170219406E-2</v>
      </c>
      <c r="J4196">
        <v>2.6713439648909099E-2</v>
      </c>
      <c r="K4196">
        <v>2.8621542480974E-2</v>
      </c>
      <c r="L4196">
        <v>0.575366392438042</v>
      </c>
      <c r="M4196">
        <v>0.19610159913694999</v>
      </c>
      <c r="N4196">
        <v>0.153382112269835</v>
      </c>
      <c r="O4196">
        <v>2542.4625700000001</v>
      </c>
      <c r="P4196">
        <v>3.7772152000000003E-2</v>
      </c>
      <c r="Q4196">
        <v>0.69463459999999999</v>
      </c>
      <c r="R4196">
        <v>0.148753361607143</v>
      </c>
      <c r="S4196">
        <v>0.17542611890566101</v>
      </c>
      <c r="T4196" t="s">
        <v>24</v>
      </c>
    </row>
    <row r="4197" spans="1:20" x14ac:dyDescent="0.3">
      <c r="A4197" t="s">
        <v>28</v>
      </c>
      <c r="B4197" t="s">
        <v>95</v>
      </c>
      <c r="C4197">
        <v>2002</v>
      </c>
      <c r="D4197" t="str">
        <f t="shared" si="65"/>
        <v>Guyana2002</v>
      </c>
      <c r="E4197">
        <v>3.2842664092664099E-2</v>
      </c>
      <c r="F4197">
        <v>0.171267890714529</v>
      </c>
      <c r="G4197">
        <v>7.5632919764027404E-2</v>
      </c>
      <c r="H4197">
        <v>0.62971526437668801</v>
      </c>
      <c r="I4197">
        <v>8.1418848561451193E-2</v>
      </c>
      <c r="J4197">
        <v>1.5392831338548E-2</v>
      </c>
      <c r="K4197">
        <v>1.97907831495618E-2</v>
      </c>
      <c r="L4197">
        <v>0.65969277165205897</v>
      </c>
      <c r="M4197">
        <v>0.15684980994565401</v>
      </c>
      <c r="N4197">
        <v>0.131310275500267</v>
      </c>
      <c r="O4197">
        <v>2785.7599639999999</v>
      </c>
      <c r="P4197">
        <v>4.1275444000000001E-2</v>
      </c>
      <c r="Q4197">
        <v>0.63259047999999996</v>
      </c>
      <c r="R4197">
        <v>0.146674202792065</v>
      </c>
      <c r="S4197">
        <v>0.22381986756696101</v>
      </c>
      <c r="T4197" t="s">
        <v>24</v>
      </c>
    </row>
    <row r="4198" spans="1:20" x14ac:dyDescent="0.3">
      <c r="A4198" t="s">
        <v>28</v>
      </c>
      <c r="B4198" t="s">
        <v>95</v>
      </c>
      <c r="C4198">
        <v>2003</v>
      </c>
      <c r="D4198" t="str">
        <f t="shared" si="65"/>
        <v>Guyana2003</v>
      </c>
      <c r="E4198">
        <v>2.31077816217343E-2</v>
      </c>
      <c r="F4198">
        <v>0.212564702016275</v>
      </c>
      <c r="G4198">
        <v>6.9084159112002705E-2</v>
      </c>
      <c r="H4198">
        <v>0.62789984500128904</v>
      </c>
      <c r="I4198">
        <v>8.7972293353136194E-2</v>
      </c>
      <c r="J4198">
        <v>6.5354017306529996E-3</v>
      </c>
      <c r="K4198">
        <v>1.7689809195752498E-2</v>
      </c>
      <c r="L4198">
        <v>0.73265293085741501</v>
      </c>
      <c r="M4198">
        <v>0.122732878967308</v>
      </c>
      <c r="N4198">
        <v>0.102699170053119</v>
      </c>
      <c r="O4198">
        <v>2991.3107949999999</v>
      </c>
      <c r="P4198">
        <v>4.2882135000000002E-2</v>
      </c>
      <c r="Q4198">
        <v>0.70861835900000003</v>
      </c>
      <c r="R4198">
        <v>0.27464454205218802</v>
      </c>
      <c r="S4198">
        <v>0.20640690364167999</v>
      </c>
      <c r="T4198" t="s">
        <v>24</v>
      </c>
    </row>
    <row r="4199" spans="1:20" x14ac:dyDescent="0.3">
      <c r="A4199" t="s">
        <v>28</v>
      </c>
      <c r="B4199" t="s">
        <v>95</v>
      </c>
      <c r="C4199">
        <v>2004</v>
      </c>
      <c r="D4199" t="str">
        <f t="shared" si="65"/>
        <v>Guyana2004</v>
      </c>
      <c r="E4199">
        <v>4.5719869716188598E-2</v>
      </c>
      <c r="F4199">
        <v>0.142214428259757</v>
      </c>
      <c r="G4199">
        <v>6.1147909282823001E-2</v>
      </c>
      <c r="H4199">
        <v>0.62567518990114002</v>
      </c>
      <c r="I4199">
        <v>9.5038765628435107E-2</v>
      </c>
      <c r="J4199">
        <v>1.46061554512259E-2</v>
      </c>
      <c r="K4199">
        <v>1.7072129748186098E-2</v>
      </c>
      <c r="L4199">
        <v>0.73362735334566298</v>
      </c>
      <c r="M4199">
        <v>0.118509034001992</v>
      </c>
      <c r="N4199">
        <v>9.9113197704746997E-2</v>
      </c>
      <c r="O4199">
        <v>3353.1835380000002</v>
      </c>
      <c r="P4199">
        <v>4.4269634000000002E-2</v>
      </c>
      <c r="Q4199">
        <v>0.50806409699999999</v>
      </c>
      <c r="R4199">
        <v>0.14182791756028701</v>
      </c>
      <c r="S4199">
        <v>0.27511148615328501</v>
      </c>
      <c r="T4199" t="s">
        <v>24</v>
      </c>
    </row>
    <row r="4200" spans="1:20" x14ac:dyDescent="0.3">
      <c r="A4200" t="s">
        <v>28</v>
      </c>
      <c r="B4200" t="s">
        <v>95</v>
      </c>
      <c r="C4200">
        <v>2005</v>
      </c>
      <c r="D4200" t="str">
        <f t="shared" si="65"/>
        <v>Guyana2005</v>
      </c>
      <c r="E4200">
        <v>1.4714285714285701E-2</v>
      </c>
      <c r="F4200">
        <v>0.237964852948154</v>
      </c>
      <c r="G4200">
        <v>7.2141989820962593E-2</v>
      </c>
      <c r="H4200">
        <v>0.62417821497120896</v>
      </c>
      <c r="I4200">
        <v>0.10662731642645901</v>
      </c>
      <c r="J4200">
        <v>1.74275015933716E-2</v>
      </c>
      <c r="K4200">
        <v>1.7925430210325E-2</v>
      </c>
      <c r="L4200">
        <v>0.71801306564690903</v>
      </c>
      <c r="M4200">
        <v>0.124492112810707</v>
      </c>
      <c r="N4200">
        <v>0.10406708094327601</v>
      </c>
      <c r="O4200">
        <v>3570.4672580000001</v>
      </c>
      <c r="P4200">
        <v>4.4589710999999997E-2</v>
      </c>
      <c r="Q4200">
        <v>0.757338595</v>
      </c>
      <c r="R4200">
        <v>0.42046940938511301</v>
      </c>
      <c r="S4200">
        <v>0.22203054617401199</v>
      </c>
      <c r="T4200" t="s">
        <v>24</v>
      </c>
    </row>
    <row r="4201" spans="1:20" x14ac:dyDescent="0.3">
      <c r="A4201" t="s">
        <v>28</v>
      </c>
      <c r="B4201" t="s">
        <v>95</v>
      </c>
      <c r="C4201">
        <v>2006</v>
      </c>
      <c r="D4201" t="str">
        <f t="shared" si="65"/>
        <v>Guyana2006</v>
      </c>
      <c r="E4201">
        <v>1.97619047619048E-2</v>
      </c>
      <c r="F4201">
        <v>0.205911827894661</v>
      </c>
      <c r="G4201">
        <v>6.9823250766887196E-2</v>
      </c>
      <c r="H4201">
        <v>0.62229980806142005</v>
      </c>
      <c r="I4201">
        <v>8.99053345951637E-2</v>
      </c>
      <c r="J4201">
        <v>4.1749125708244097E-3</v>
      </c>
      <c r="K4201">
        <v>1.9519071759698501E-2</v>
      </c>
      <c r="L4201">
        <v>0.70783744950795702</v>
      </c>
      <c r="M4201">
        <v>0.13563043890801599</v>
      </c>
      <c r="N4201">
        <v>0.113319055493805</v>
      </c>
      <c r="O4201">
        <v>4079.9998820000001</v>
      </c>
      <c r="P4201">
        <v>4.4110477000000002E-2</v>
      </c>
      <c r="Q4201">
        <v>0.74999818200000001</v>
      </c>
      <c r="R4201">
        <v>0.28781786144578297</v>
      </c>
      <c r="S4201">
        <v>0.20390628741386199</v>
      </c>
      <c r="T4201" t="s">
        <v>24</v>
      </c>
    </row>
    <row r="4202" spans="1:20" x14ac:dyDescent="0.3">
      <c r="A4202" t="s">
        <v>28</v>
      </c>
      <c r="B4202" t="s">
        <v>95</v>
      </c>
      <c r="C4202">
        <v>2007</v>
      </c>
      <c r="D4202" t="str">
        <f t="shared" si="65"/>
        <v>Guyana2007</v>
      </c>
      <c r="E4202">
        <v>1.5152380952381E-2</v>
      </c>
      <c r="F4202">
        <v>0.220402048824166</v>
      </c>
      <c r="G4202">
        <v>7.0049084084565796E-2</v>
      </c>
      <c r="H4202">
        <v>0.62215556621880996</v>
      </c>
      <c r="I4202">
        <v>0.104937798516705</v>
      </c>
      <c r="J4202">
        <v>6.4926934011046902E-3</v>
      </c>
      <c r="K4202">
        <v>1.6695497317126301E-2</v>
      </c>
      <c r="L4202">
        <v>0.74341339442648602</v>
      </c>
      <c r="M4202">
        <v>0.116066169821034</v>
      </c>
      <c r="N4202">
        <v>0.100636747717123</v>
      </c>
      <c r="O4202">
        <v>4384.0754269999998</v>
      </c>
      <c r="P4202">
        <v>4.4650802000000003E-2</v>
      </c>
      <c r="Q4202">
        <v>0.76645269500000002</v>
      </c>
      <c r="R4202">
        <v>0.443307958830924</v>
      </c>
      <c r="S4202">
        <v>0.22199492264408399</v>
      </c>
      <c r="T4202" t="s">
        <v>24</v>
      </c>
    </row>
    <row r="4203" spans="1:20" x14ac:dyDescent="0.3">
      <c r="A4203" t="s">
        <v>28</v>
      </c>
      <c r="B4203" t="s">
        <v>95</v>
      </c>
      <c r="C4203">
        <v>2008</v>
      </c>
      <c r="D4203" t="str">
        <f t="shared" si="65"/>
        <v>Guyana2008</v>
      </c>
      <c r="E4203">
        <v>4.3480952380952398E-2</v>
      </c>
      <c r="F4203">
        <v>0.14927699466401401</v>
      </c>
      <c r="G4203">
        <v>5.9076021046399502E-2</v>
      </c>
      <c r="H4203">
        <v>0.62147619961612199</v>
      </c>
      <c r="I4203">
        <v>9.6401500652832595E-2</v>
      </c>
      <c r="J4203">
        <v>1.38176757682381E-2</v>
      </c>
      <c r="K4203">
        <v>1.7765583130591799E-2</v>
      </c>
      <c r="L4203">
        <v>0.72542797783250001</v>
      </c>
      <c r="M4203">
        <v>0.123564565557469</v>
      </c>
      <c r="N4203">
        <v>0.103139079841492</v>
      </c>
      <c r="O4203">
        <v>4475.0486140000003</v>
      </c>
      <c r="P4203">
        <v>4.6300527000000001E-2</v>
      </c>
      <c r="Q4203">
        <v>0.46425029800000001</v>
      </c>
      <c r="R4203">
        <v>0.144063476070529</v>
      </c>
      <c r="S4203">
        <v>0.27552980249679698</v>
      </c>
      <c r="T4203" t="s">
        <v>24</v>
      </c>
    </row>
    <row r="4204" spans="1:20" x14ac:dyDescent="0.3">
      <c r="A4204" t="s">
        <v>28</v>
      </c>
      <c r="B4204" t="s">
        <v>95</v>
      </c>
      <c r="C4204">
        <v>2009</v>
      </c>
      <c r="D4204" t="str">
        <f t="shared" si="65"/>
        <v>Guyana2009</v>
      </c>
      <c r="E4204">
        <v>1.5961904761904799E-2</v>
      </c>
      <c r="F4204">
        <v>0.24072231786086801</v>
      </c>
      <c r="G4204">
        <v>7.0984682713347902E-2</v>
      </c>
      <c r="H4204">
        <v>0.62054107485604604</v>
      </c>
      <c r="I4204">
        <v>9.89352096357312E-2</v>
      </c>
      <c r="J4204">
        <v>1.1914423207682099E-2</v>
      </c>
      <c r="K4204">
        <v>1.59239161428152E-2</v>
      </c>
      <c r="L4204">
        <v>0.755398997188091</v>
      </c>
      <c r="M4204">
        <v>0.110603222509311</v>
      </c>
      <c r="N4204">
        <v>9.1683153549541804E-2</v>
      </c>
      <c r="O4204">
        <v>4654.5145130000001</v>
      </c>
      <c r="P4204">
        <v>4.6769498E-2</v>
      </c>
      <c r="Q4204">
        <v>0.73986164300000001</v>
      </c>
      <c r="R4204">
        <v>0.446007585023866</v>
      </c>
      <c r="S4204">
        <v>0.20903334313021901</v>
      </c>
      <c r="T4204" t="s">
        <v>24</v>
      </c>
    </row>
    <row r="4205" spans="1:20" x14ac:dyDescent="0.3">
      <c r="A4205" t="s">
        <v>28</v>
      </c>
      <c r="B4205" t="s">
        <v>95</v>
      </c>
      <c r="C4205">
        <v>2010</v>
      </c>
      <c r="D4205" t="str">
        <f t="shared" si="65"/>
        <v>Guyana2010</v>
      </c>
      <c r="E4205">
        <v>3.3657142857142899E-2</v>
      </c>
      <c r="F4205">
        <v>0.17437092853442401</v>
      </c>
      <c r="G4205">
        <v>8.34300058954415E-2</v>
      </c>
      <c r="H4205">
        <v>0.61886046065259104</v>
      </c>
      <c r="I4205">
        <v>9.3688795933314695E-2</v>
      </c>
      <c r="J4205">
        <v>9.5209061276176603E-3</v>
      </c>
      <c r="K4205">
        <v>1.73064746851769E-2</v>
      </c>
      <c r="L4205">
        <v>0.74197406373847996</v>
      </c>
      <c r="M4205">
        <v>0.119902445887953</v>
      </c>
      <c r="N4205">
        <v>9.8492132354665501E-2</v>
      </c>
      <c r="O4205">
        <v>4868.6938280000004</v>
      </c>
      <c r="P4205">
        <v>4.7345397999999997E-2</v>
      </c>
      <c r="Q4205">
        <v>0.55221294600000004</v>
      </c>
      <c r="R4205">
        <v>0.196788019949066</v>
      </c>
      <c r="S4205">
        <v>0.24068419184175699</v>
      </c>
      <c r="T4205" t="s">
        <v>24</v>
      </c>
    </row>
    <row r="4206" spans="1:20" x14ac:dyDescent="0.3">
      <c r="A4206" t="s">
        <v>28</v>
      </c>
      <c r="B4206" t="s">
        <v>95</v>
      </c>
      <c r="C4206">
        <v>2011</v>
      </c>
      <c r="D4206" t="str">
        <f t="shared" si="65"/>
        <v>Guyana2011</v>
      </c>
      <c r="E4206">
        <v>1.5173809523809499E-2</v>
      </c>
      <c r="F4206">
        <v>0.26050435616147899</v>
      </c>
      <c r="G4206">
        <v>5.9127833952307397E-2</v>
      </c>
      <c r="H4206">
        <v>0.61743435700575799</v>
      </c>
      <c r="I4206">
        <v>9.6754072309956904E-2</v>
      </c>
      <c r="J4206">
        <v>1.4523449319213301E-2</v>
      </c>
      <c r="K4206">
        <v>1.5949859520207499E-2</v>
      </c>
      <c r="L4206">
        <v>0.70196671709531</v>
      </c>
      <c r="M4206">
        <v>0.16425329587205501</v>
      </c>
      <c r="N4206">
        <v>9.1636049275988798E-2</v>
      </c>
      <c r="O4206">
        <v>5147.1623149999996</v>
      </c>
      <c r="P4206">
        <v>4.6178539999999997E-2</v>
      </c>
      <c r="Q4206">
        <v>0.80493473699999996</v>
      </c>
      <c r="R4206">
        <v>0.48059497881688401</v>
      </c>
      <c r="S4206">
        <v>0.18579749543559901</v>
      </c>
      <c r="T4206" t="s">
        <v>24</v>
      </c>
    </row>
    <row r="4207" spans="1:20" x14ac:dyDescent="0.3">
      <c r="A4207" t="s">
        <v>28</v>
      </c>
      <c r="B4207" t="s">
        <v>95</v>
      </c>
      <c r="C4207">
        <v>2012</v>
      </c>
      <c r="D4207" t="str">
        <f t="shared" si="65"/>
        <v>Guyana2012</v>
      </c>
      <c r="E4207">
        <v>2.69343333333333E-2</v>
      </c>
      <c r="F4207">
        <v>0.19888636581257099</v>
      </c>
      <c r="G4207">
        <v>5.4940411553297902E-2</v>
      </c>
      <c r="H4207">
        <v>0.61692927063339698</v>
      </c>
      <c r="I4207">
        <v>0.104920051501841</v>
      </c>
      <c r="J4207">
        <v>1.1791730474732001E-2</v>
      </c>
      <c r="K4207">
        <v>1.0796324655436401E-2</v>
      </c>
      <c r="L4207">
        <v>0.73966309341500802</v>
      </c>
      <c r="M4207">
        <v>0.14548238897396601</v>
      </c>
      <c r="N4207">
        <v>8.1929555895865203E-2</v>
      </c>
      <c r="O4207">
        <v>5420.664847</v>
      </c>
      <c r="P4207">
        <v>6.3242910999999999E-2</v>
      </c>
      <c r="Q4207">
        <v>0.59780941399999998</v>
      </c>
      <c r="R4207">
        <v>0.30957424671290501</v>
      </c>
      <c r="S4207">
        <v>0.230914533977365</v>
      </c>
      <c r="T4207" t="s">
        <v>24</v>
      </c>
    </row>
    <row r="4208" spans="1:20" x14ac:dyDescent="0.3">
      <c r="A4208" t="s">
        <v>28</v>
      </c>
      <c r="B4208" t="s">
        <v>95</v>
      </c>
      <c r="C4208">
        <v>2013</v>
      </c>
      <c r="D4208" t="str">
        <f t="shared" si="65"/>
        <v>Guyana2013</v>
      </c>
      <c r="E4208">
        <v>4.4755928571428599E-2</v>
      </c>
      <c r="F4208">
        <v>0.16509288791174501</v>
      </c>
      <c r="G4208">
        <v>6.1570931587393102E-2</v>
      </c>
      <c r="H4208">
        <v>0.61581247600767697</v>
      </c>
      <c r="I4208">
        <v>8.8782634613293804E-2</v>
      </c>
      <c r="J4208">
        <v>1.0130642259250601E-2</v>
      </c>
      <c r="K4208">
        <v>1.44332316357663E-2</v>
      </c>
      <c r="L4208">
        <v>0.728311038097473</v>
      </c>
      <c r="M4208">
        <v>0.14863490573417801</v>
      </c>
      <c r="N4208">
        <v>8.3704920597668805E-2</v>
      </c>
      <c r="O4208">
        <v>5592.7372489999998</v>
      </c>
      <c r="P4208">
        <v>6.4505992999999998E-2</v>
      </c>
      <c r="Q4208">
        <v>0.54315034299999998</v>
      </c>
      <c r="R4208">
        <v>0.181955673337238</v>
      </c>
      <c r="S4208">
        <v>0.222843016262598</v>
      </c>
      <c r="T4208" t="s">
        <v>24</v>
      </c>
    </row>
    <row r="4209" spans="1:20" x14ac:dyDescent="0.3">
      <c r="A4209" t="s">
        <v>28</v>
      </c>
      <c r="B4209" t="s">
        <v>95</v>
      </c>
      <c r="C4209">
        <v>2014</v>
      </c>
      <c r="D4209" t="str">
        <f t="shared" si="65"/>
        <v>Guyana2014</v>
      </c>
      <c r="E4209">
        <v>4.5815202380952401E-2</v>
      </c>
      <c r="F4209">
        <v>0.18020710274666299</v>
      </c>
      <c r="G4209">
        <v>3.9347793704811403E-2</v>
      </c>
      <c r="H4209">
        <v>0.61570153550863704</v>
      </c>
      <c r="I4209">
        <v>7.9666269978484097E-2</v>
      </c>
      <c r="J4209">
        <v>1.3067482225841E-2</v>
      </c>
      <c r="K4209">
        <v>1.4656233864241201E-2</v>
      </c>
      <c r="L4209">
        <v>0.71732136473765695</v>
      </c>
      <c r="M4209">
        <v>0.15490328474401199</v>
      </c>
      <c r="N4209">
        <v>8.5037931445366796E-2</v>
      </c>
      <c r="O4209">
        <v>5659.081803</v>
      </c>
      <c r="P4209">
        <v>6.4612697999999996E-2</v>
      </c>
      <c r="Q4209">
        <v>0.63980002499999999</v>
      </c>
      <c r="R4209">
        <v>0.17496502642473899</v>
      </c>
      <c r="S4209">
        <v>0.19185632699575</v>
      </c>
      <c r="T4209" t="s">
        <v>24</v>
      </c>
    </row>
    <row r="4210" spans="1:20" x14ac:dyDescent="0.3">
      <c r="A4210" t="s">
        <v>28</v>
      </c>
      <c r="B4210" t="s">
        <v>95</v>
      </c>
      <c r="C4210">
        <v>2015</v>
      </c>
      <c r="D4210" t="str">
        <f t="shared" si="65"/>
        <v>Guyana2015</v>
      </c>
      <c r="E4210">
        <v>4.75898928571429E-2</v>
      </c>
      <c r="F4210">
        <v>0.17711552169356401</v>
      </c>
      <c r="G4210">
        <v>4.6881240108272798E-2</v>
      </c>
      <c r="H4210">
        <v>0.61562552783109403</v>
      </c>
      <c r="I4210">
        <v>7.5934971881364804E-2</v>
      </c>
      <c r="J4210">
        <v>1.2198176808216299E-2</v>
      </c>
      <c r="K4210">
        <v>1.43530843183413E-2</v>
      </c>
      <c r="L4210">
        <v>0.72611825696766397</v>
      </c>
      <c r="M4210">
        <v>0.15169926515320101</v>
      </c>
      <c r="N4210">
        <v>8.3075185267589696E-2</v>
      </c>
      <c r="O4210">
        <v>5668.4297649999999</v>
      </c>
      <c r="P4210">
        <v>6.9757945000000002E-2</v>
      </c>
      <c r="Q4210">
        <v>0.67988778599999999</v>
      </c>
      <c r="R4210">
        <v>0.170819829440575</v>
      </c>
      <c r="S4210">
        <v>0.17837161836731699</v>
      </c>
      <c r="T4210" t="s">
        <v>24</v>
      </c>
    </row>
    <row r="4211" spans="1:20" x14ac:dyDescent="0.3">
      <c r="A4211" t="s">
        <v>28</v>
      </c>
      <c r="B4211" t="s">
        <v>95</v>
      </c>
      <c r="C4211">
        <v>2016</v>
      </c>
      <c r="D4211" t="str">
        <f t="shared" si="65"/>
        <v>Guyana2016</v>
      </c>
      <c r="E4211">
        <v>3.7041261904761903E-2</v>
      </c>
      <c r="F4211">
        <v>0.17021603839841401</v>
      </c>
      <c r="G4211">
        <v>5.1692409394234501E-2</v>
      </c>
      <c r="H4211">
        <v>0.61504644913627604</v>
      </c>
      <c r="I4211">
        <v>9.3542171934018606E-2</v>
      </c>
      <c r="J4211">
        <v>1.19047708237967E-2</v>
      </c>
      <c r="K4211">
        <v>1.33260011732455E-2</v>
      </c>
      <c r="L4211">
        <v>0.73767623968072105</v>
      </c>
      <c r="M4211">
        <v>0.14609378921588101</v>
      </c>
      <c r="N4211">
        <v>8.0015193754078506E-2</v>
      </c>
      <c r="O4211">
        <v>5852.8116499999996</v>
      </c>
      <c r="P4211">
        <v>6.6200708999999996E-2</v>
      </c>
      <c r="Q4211">
        <v>0.730811663</v>
      </c>
      <c r="R4211">
        <v>0.226710129565935</v>
      </c>
      <c r="S4211">
        <v>0.20277396726709901</v>
      </c>
      <c r="T4211" t="s">
        <v>24</v>
      </c>
    </row>
    <row r="4212" spans="1:20" x14ac:dyDescent="0.3">
      <c r="A4212" t="s">
        <v>28</v>
      </c>
      <c r="B4212" t="s">
        <v>95</v>
      </c>
      <c r="C4212">
        <v>2017</v>
      </c>
      <c r="D4212" t="str">
        <f t="shared" si="65"/>
        <v>Guyana2017</v>
      </c>
      <c r="E4212">
        <v>1.54662261904762E-2</v>
      </c>
      <c r="F4212">
        <v>0.260662188381724</v>
      </c>
      <c r="G4212">
        <v>5.2693913933411503E-2</v>
      </c>
      <c r="H4212">
        <v>0.61468224568138197</v>
      </c>
      <c r="I4212">
        <v>8.1621847227414099E-2</v>
      </c>
      <c r="J4212">
        <v>1.50133829207814E-2</v>
      </c>
      <c r="K4212">
        <v>1.1966935540937701E-2</v>
      </c>
      <c r="L4212">
        <v>0.74242199861830205</v>
      </c>
      <c r="M4212">
        <v>0.14225508598408099</v>
      </c>
      <c r="N4212">
        <v>7.7967824088090207E-2</v>
      </c>
      <c r="O4212">
        <v>6038.2533880000001</v>
      </c>
      <c r="P4212">
        <v>5.8052118E-2</v>
      </c>
      <c r="Q4212">
        <v>0.89383176600000003</v>
      </c>
      <c r="R4212">
        <v>0.55793667153390303</v>
      </c>
      <c r="S4212">
        <v>0.149895100390842</v>
      </c>
      <c r="T4212" t="s">
        <v>24</v>
      </c>
    </row>
    <row r="4213" spans="1:20" x14ac:dyDescent="0.3">
      <c r="A4213" t="s">
        <v>28</v>
      </c>
      <c r="B4213" t="s">
        <v>95</v>
      </c>
      <c r="C4213">
        <v>2018</v>
      </c>
      <c r="D4213" t="str">
        <f t="shared" si="65"/>
        <v>Guyana2018</v>
      </c>
      <c r="E4213">
        <v>3.6998000000000003E-2</v>
      </c>
      <c r="F4213">
        <v>0.16273375584668001</v>
      </c>
      <c r="G4213">
        <v>6.8234820541765606E-2</v>
      </c>
      <c r="H4213">
        <v>0.61449357005758098</v>
      </c>
      <c r="I4213">
        <v>9.9523285400994296E-2</v>
      </c>
      <c r="J4213">
        <v>1.6443961328928301E-2</v>
      </c>
      <c r="K4213">
        <v>1.16666702259657E-2</v>
      </c>
      <c r="L4213">
        <v>0.74682991035549595</v>
      </c>
      <c r="M4213">
        <v>0.13881266056887601</v>
      </c>
      <c r="N4213">
        <v>7.6156184887074097E-2</v>
      </c>
      <c r="O4213">
        <v>6127.6791069999999</v>
      </c>
      <c r="P4213">
        <v>7.2099249000000004E-2</v>
      </c>
      <c r="Q4213">
        <v>0.58481417199999997</v>
      </c>
      <c r="R4213">
        <v>0.23887840784186501</v>
      </c>
      <c r="S4213">
        <v>0.18445199594884501</v>
      </c>
      <c r="T4213" t="s">
        <v>24</v>
      </c>
    </row>
    <row r="4214" spans="1:20" x14ac:dyDescent="0.3">
      <c r="A4214" t="s">
        <v>28</v>
      </c>
      <c r="B4214" t="s">
        <v>95</v>
      </c>
      <c r="C4214">
        <v>2019</v>
      </c>
      <c r="D4214" t="str">
        <f t="shared" si="65"/>
        <v>Guyana2019</v>
      </c>
      <c r="E4214">
        <v>4.4613380952381002E-2</v>
      </c>
      <c r="F4214">
        <v>0.15131320380525901</v>
      </c>
      <c r="G4214">
        <v>5.9139830761233601E-2</v>
      </c>
      <c r="H4214">
        <v>0.61469894433781103</v>
      </c>
      <c r="I4214">
        <v>9.1960965627797098E-2</v>
      </c>
      <c r="J4214">
        <v>2.3144528626544401E-2</v>
      </c>
      <c r="K4214">
        <v>1.5386978585111601E-2</v>
      </c>
      <c r="L4214">
        <v>0.74363852654767004</v>
      </c>
      <c r="M4214">
        <v>0.134320925064767</v>
      </c>
      <c r="N4214">
        <v>7.3743909923698794E-2</v>
      </c>
      <c r="O4214">
        <v>6348.6855109999997</v>
      </c>
      <c r="P4214">
        <v>7.4090404999999998E-2</v>
      </c>
      <c r="Q4214">
        <v>0.56682421500000002</v>
      </c>
      <c r="R4214">
        <v>0.20500037624842399</v>
      </c>
      <c r="S4214">
        <v>0.18834415702638899</v>
      </c>
      <c r="T4214" t="s">
        <v>24</v>
      </c>
    </row>
    <row r="4215" spans="1:20" x14ac:dyDescent="0.3">
      <c r="A4215" t="s">
        <v>28</v>
      </c>
      <c r="B4215" t="s">
        <v>95</v>
      </c>
      <c r="C4215">
        <v>2020</v>
      </c>
      <c r="D4215" t="str">
        <f t="shared" si="65"/>
        <v>Guyana2020</v>
      </c>
      <c r="E4215">
        <v>3.9015464285714299E-2</v>
      </c>
      <c r="F4215">
        <v>0.168697498022261</v>
      </c>
      <c r="G4215">
        <v>5.3318223962089198E-2</v>
      </c>
      <c r="H4215">
        <v>0.61416746641074804</v>
      </c>
      <c r="I4215">
        <v>9.7154539400194001E-2</v>
      </c>
      <c r="J4215">
        <v>2.9676936747514902E-2</v>
      </c>
      <c r="K4215">
        <v>1.2184938838856E-2</v>
      </c>
      <c r="L4215">
        <v>0.74872920605430704</v>
      </c>
      <c r="M4215">
        <v>0.12897264688578999</v>
      </c>
      <c r="N4215">
        <v>7.0897256090402594E-2</v>
      </c>
      <c r="O4215">
        <v>9126.7914249999994</v>
      </c>
      <c r="P4215">
        <v>8.0972434999999995E-2</v>
      </c>
      <c r="Q4215">
        <v>0.63392739200000003</v>
      </c>
      <c r="R4215">
        <v>0.23859477270764701</v>
      </c>
      <c r="S4215">
        <v>0.17848802174794801</v>
      </c>
      <c r="T4215" t="s">
        <v>24</v>
      </c>
    </row>
    <row r="4216" spans="1:20" x14ac:dyDescent="0.3">
      <c r="A4216" t="s">
        <v>28</v>
      </c>
      <c r="B4216" t="s">
        <v>95</v>
      </c>
      <c r="C4216">
        <v>2021</v>
      </c>
      <c r="D4216" t="str">
        <f t="shared" si="65"/>
        <v>Guyana2021</v>
      </c>
      <c r="E4216">
        <v>3.8451321428571397E-2</v>
      </c>
      <c r="F4216">
        <v>0.15060193710060199</v>
      </c>
      <c r="G4216">
        <v>5.7364880538158199E-2</v>
      </c>
      <c r="H4216">
        <v>0.61357775647171597</v>
      </c>
      <c r="I4216">
        <v>0.119742443654313</v>
      </c>
      <c r="J4216">
        <v>2.6874111827253501E-2</v>
      </c>
      <c r="K4216">
        <v>1.10326847570704E-2</v>
      </c>
      <c r="L4216">
        <v>0.75540020455926205</v>
      </c>
      <c r="M4216">
        <v>0.12731904291337301</v>
      </c>
      <c r="N4216">
        <v>7.0064975151566802E-2</v>
      </c>
      <c r="O4216">
        <v>10857.319543</v>
      </c>
      <c r="P4216" t="e">
        <v>#N/A</v>
      </c>
      <c r="Q4216" t="e">
        <v>#N/A</v>
      </c>
      <c r="R4216">
        <v>0.24604872084710699</v>
      </c>
      <c r="S4216">
        <v>0.20694747234614599</v>
      </c>
      <c r="T4216" t="s">
        <v>24</v>
      </c>
    </row>
    <row r="4217" spans="1:20" x14ac:dyDescent="0.3">
      <c r="A4217" t="s">
        <v>28</v>
      </c>
      <c r="B4217" t="s">
        <v>95</v>
      </c>
      <c r="C4217">
        <v>2022</v>
      </c>
      <c r="D4217" t="str">
        <f t="shared" si="65"/>
        <v>Guyana2022</v>
      </c>
      <c r="E4217">
        <v>2.6725964285714301E-2</v>
      </c>
      <c r="F4217">
        <v>0.17531982261957799</v>
      </c>
      <c r="G4217">
        <v>6.1084375706514503E-2</v>
      </c>
      <c r="H4217">
        <v>0.61357775647171597</v>
      </c>
      <c r="I4217">
        <v>0.12141014614660101</v>
      </c>
      <c r="J4217">
        <v>1.6687261225924201E-2</v>
      </c>
      <c r="K4217">
        <v>1.1036524437347499E-2</v>
      </c>
      <c r="L4217">
        <v>0.76711521238847702</v>
      </c>
      <c r="M4217">
        <v>0.12632049452854099</v>
      </c>
      <c r="N4217">
        <v>6.9586073651326297E-2</v>
      </c>
      <c r="O4217">
        <v>17642.564525000002</v>
      </c>
      <c r="P4217" t="e">
        <v>#N/A</v>
      </c>
      <c r="Q4217" t="e">
        <v>#N/A</v>
      </c>
      <c r="R4217">
        <v>0.35900907401888899</v>
      </c>
      <c r="S4217">
        <v>0.175373415596147</v>
      </c>
      <c r="T4217" t="s">
        <v>24</v>
      </c>
    </row>
    <row r="4218" spans="1:20" x14ac:dyDescent="0.3">
      <c r="A4218" t="s">
        <v>28</v>
      </c>
      <c r="B4218" t="s">
        <v>96</v>
      </c>
      <c r="C4218">
        <v>1961</v>
      </c>
      <c r="D4218" t="str">
        <f t="shared" si="65"/>
        <v>Haiti1961</v>
      </c>
      <c r="E4218">
        <v>1.1111111111111099E-4</v>
      </c>
      <c r="F4218">
        <v>0.17502658524235501</v>
      </c>
      <c r="G4218">
        <v>8.0304192713726893E-2</v>
      </c>
      <c r="H4218">
        <v>0.30120481927710802</v>
      </c>
      <c r="I4218">
        <v>7.3249489716015401E-2</v>
      </c>
      <c r="J4218">
        <v>3.87425282266991E-3</v>
      </c>
      <c r="K4218">
        <v>3.7736228792239403E-2</v>
      </c>
      <c r="L4218">
        <v>2.75893761614373E-2</v>
      </c>
      <c r="M4218">
        <v>0.138372880901108</v>
      </c>
      <c r="N4218">
        <v>0.16852161195752099</v>
      </c>
      <c r="O4218" t="e">
        <v>#N/A</v>
      </c>
      <c r="P4218">
        <v>1.1589067E-2</v>
      </c>
      <c r="Q4218">
        <v>0.55192595899999997</v>
      </c>
      <c r="R4218">
        <v>106.65372499999999</v>
      </c>
      <c r="S4218">
        <v>0.19652441361547299</v>
      </c>
      <c r="T4218" t="s">
        <v>21</v>
      </c>
    </row>
    <row r="4219" spans="1:20" x14ac:dyDescent="0.3">
      <c r="A4219" t="s">
        <v>28</v>
      </c>
      <c r="B4219" t="s">
        <v>96</v>
      </c>
      <c r="C4219">
        <v>1962</v>
      </c>
      <c r="D4219" t="str">
        <f t="shared" si="65"/>
        <v>Haiti1962</v>
      </c>
      <c r="E4219">
        <v>1.1111111111111099E-4</v>
      </c>
      <c r="F4219">
        <v>0.17316722337627699</v>
      </c>
      <c r="G4219">
        <v>8.3154556201806701E-2</v>
      </c>
      <c r="H4219">
        <v>0.30030030030030003</v>
      </c>
      <c r="I4219">
        <v>7.5021258483920605E-2</v>
      </c>
      <c r="J4219">
        <v>3.76893030905229E-3</v>
      </c>
      <c r="K4219">
        <v>3.8031933118618501E-2</v>
      </c>
      <c r="L4219">
        <v>2.7410402247652999E-2</v>
      </c>
      <c r="M4219">
        <v>0.14662281002307001</v>
      </c>
      <c r="N4219">
        <v>0.16743187372941401</v>
      </c>
      <c r="O4219" t="e">
        <v>#N/A</v>
      </c>
      <c r="P4219">
        <v>1.1589161000000001E-2</v>
      </c>
      <c r="Q4219">
        <v>0.542115071</v>
      </c>
      <c r="R4219">
        <v>109.41987450000001</v>
      </c>
      <c r="S4219">
        <v>0.20012564600808799</v>
      </c>
      <c r="T4219" t="s">
        <v>21</v>
      </c>
    </row>
    <row r="4220" spans="1:20" x14ac:dyDescent="0.3">
      <c r="A4220" t="s">
        <v>28</v>
      </c>
      <c r="B4220" t="s">
        <v>96</v>
      </c>
      <c r="C4220">
        <v>1963</v>
      </c>
      <c r="D4220" t="str">
        <f t="shared" si="65"/>
        <v>Haiti1963</v>
      </c>
      <c r="E4220">
        <v>1.1111111111111099E-4</v>
      </c>
      <c r="F4220">
        <v>0.17253186128460499</v>
      </c>
      <c r="G4220">
        <v>8.4097414773780493E-2</v>
      </c>
      <c r="H4220">
        <v>0.29940119760479</v>
      </c>
      <c r="I4220">
        <v>7.5523462881807502E-2</v>
      </c>
      <c r="J4220">
        <v>3.7128437715378301E-3</v>
      </c>
      <c r="K4220">
        <v>3.8351230574268001E-2</v>
      </c>
      <c r="L4220">
        <v>2.72349318570889E-2</v>
      </c>
      <c r="M4220">
        <v>0.15451337608344201</v>
      </c>
      <c r="N4220">
        <v>0.166379230942694</v>
      </c>
      <c r="O4220" t="e">
        <v>#N/A</v>
      </c>
      <c r="P4220">
        <v>1.1629684E-2</v>
      </c>
      <c r="Q4220">
        <v>0.48545712600000002</v>
      </c>
      <c r="R4220">
        <v>112.1969205</v>
      </c>
      <c r="S4220">
        <v>0.199753968243219</v>
      </c>
      <c r="T4220" t="s">
        <v>21</v>
      </c>
    </row>
    <row r="4221" spans="1:20" x14ac:dyDescent="0.3">
      <c r="A4221" t="s">
        <v>28</v>
      </c>
      <c r="B4221" t="s">
        <v>96</v>
      </c>
      <c r="C4221">
        <v>1964</v>
      </c>
      <c r="D4221" t="str">
        <f t="shared" si="65"/>
        <v>Haiti1964</v>
      </c>
      <c r="E4221">
        <v>1.1111111111111099E-4</v>
      </c>
      <c r="F4221">
        <v>0.169460079398284</v>
      </c>
      <c r="G4221">
        <v>8.51638360808772E-2</v>
      </c>
      <c r="H4221">
        <v>0.29850746268656703</v>
      </c>
      <c r="I4221">
        <v>7.6610743642577098E-2</v>
      </c>
      <c r="J4221">
        <v>3.68059829826455E-3</v>
      </c>
      <c r="K4221">
        <v>3.8646282131777801E-2</v>
      </c>
      <c r="L4221">
        <v>2.7063222781357001E-2</v>
      </c>
      <c r="M4221">
        <v>0.16212262268918701</v>
      </c>
      <c r="N4221">
        <v>0.165364023543457</v>
      </c>
      <c r="O4221" t="e">
        <v>#N/A</v>
      </c>
      <c r="P4221">
        <v>1.1730525E-2</v>
      </c>
      <c r="Q4221">
        <v>0.47840187200000001</v>
      </c>
      <c r="R4221">
        <v>115.01537949999999</v>
      </c>
      <c r="S4221">
        <v>0.201798504486293</v>
      </c>
      <c r="T4221" t="s">
        <v>21</v>
      </c>
    </row>
    <row r="4222" spans="1:20" x14ac:dyDescent="0.3">
      <c r="A4222" t="s">
        <v>28</v>
      </c>
      <c r="B4222" t="s">
        <v>96</v>
      </c>
      <c r="C4222">
        <v>1965</v>
      </c>
      <c r="D4222" t="str">
        <f t="shared" si="65"/>
        <v>Haiti1965</v>
      </c>
      <c r="E4222">
        <v>1.1111111111111099E-4</v>
      </c>
      <c r="F4222">
        <v>0.16637796974624799</v>
      </c>
      <c r="G4222">
        <v>8.7396852765909E-2</v>
      </c>
      <c r="H4222">
        <v>0.29761904761904701</v>
      </c>
      <c r="I4222">
        <v>7.7711418617857603E-2</v>
      </c>
      <c r="J4222">
        <v>3.6054435009934402E-3</v>
      </c>
      <c r="K4222">
        <v>4.0089597067732297E-2</v>
      </c>
      <c r="L4222">
        <v>2.6726398045154899E-2</v>
      </c>
      <c r="M4222">
        <v>0.167344683692705</v>
      </c>
      <c r="N4222">
        <v>0.164820274331129</v>
      </c>
      <c r="O4222" t="e">
        <v>#N/A</v>
      </c>
      <c r="P4222">
        <v>1.1697846E-2</v>
      </c>
      <c r="Q4222">
        <v>0.47093201000000001</v>
      </c>
      <c r="R4222">
        <v>118.42782200000001</v>
      </c>
      <c r="S4222">
        <v>0.20339149006284399</v>
      </c>
      <c r="T4222" t="s">
        <v>21</v>
      </c>
    </row>
    <row r="4223" spans="1:20" x14ac:dyDescent="0.3">
      <c r="A4223" t="s">
        <v>28</v>
      </c>
      <c r="B4223" t="s">
        <v>96</v>
      </c>
      <c r="C4223">
        <v>1966</v>
      </c>
      <c r="D4223" t="str">
        <f t="shared" si="65"/>
        <v>Haiti1966</v>
      </c>
      <c r="E4223">
        <v>1.6666666666666701E-4</v>
      </c>
      <c r="F4223">
        <v>0.168245318868288</v>
      </c>
      <c r="G4223">
        <v>8.7516732491395799E-2</v>
      </c>
      <c r="H4223">
        <v>0.29673590504450997</v>
      </c>
      <c r="I4223">
        <v>7.8809089915552397E-2</v>
      </c>
      <c r="J4223">
        <v>3.6837933990331601E-3</v>
      </c>
      <c r="K4223">
        <v>4.0596906846487903E-2</v>
      </c>
      <c r="L4223">
        <v>2.73653223928178E-2</v>
      </c>
      <c r="M4223">
        <v>0.141337379391476</v>
      </c>
      <c r="N4223">
        <v>0.17034146359066399</v>
      </c>
      <c r="O4223" t="e">
        <v>#N/A</v>
      </c>
      <c r="P4223">
        <v>1.1823147000000001E-2</v>
      </c>
      <c r="Q4223">
        <v>0.46851494399999999</v>
      </c>
      <c r="R4223">
        <v>78.703698333333307</v>
      </c>
      <c r="S4223">
        <v>0.20244232715194699</v>
      </c>
      <c r="T4223" t="s">
        <v>21</v>
      </c>
    </row>
    <row r="4224" spans="1:20" x14ac:dyDescent="0.3">
      <c r="A4224" t="s">
        <v>28</v>
      </c>
      <c r="B4224" t="s">
        <v>96</v>
      </c>
      <c r="C4224">
        <v>1967</v>
      </c>
      <c r="D4224" t="str">
        <f t="shared" si="65"/>
        <v>Haiti1967</v>
      </c>
      <c r="E4224">
        <v>1.6666666666666701E-4</v>
      </c>
      <c r="F4224">
        <v>0.16633359586116001</v>
      </c>
      <c r="G4224">
        <v>8.9499025295347201E-2</v>
      </c>
      <c r="H4224">
        <v>0.29585798816567999</v>
      </c>
      <c r="I4224">
        <v>8.3184463256677194E-2</v>
      </c>
      <c r="J4224">
        <v>3.6885785798972501E-3</v>
      </c>
      <c r="K4224">
        <v>4.26821235673824E-2</v>
      </c>
      <c r="L4224">
        <v>3.0738154832477101E-2</v>
      </c>
      <c r="M4224">
        <v>0.13758983591680199</v>
      </c>
      <c r="N4224">
        <v>0.16834262796586599</v>
      </c>
      <c r="O4224" t="e">
        <v>#N/A</v>
      </c>
      <c r="P4224">
        <v>1.2593155999999999E-2</v>
      </c>
      <c r="Q4224">
        <v>0.46324238000000001</v>
      </c>
      <c r="R4224">
        <v>80.709112000000005</v>
      </c>
      <c r="S4224">
        <v>0.202441471461245</v>
      </c>
      <c r="T4224" t="s">
        <v>21</v>
      </c>
    </row>
    <row r="4225" spans="1:20" x14ac:dyDescent="0.3">
      <c r="A4225" t="s">
        <v>28</v>
      </c>
      <c r="B4225" t="s">
        <v>96</v>
      </c>
      <c r="C4225">
        <v>1968</v>
      </c>
      <c r="D4225" t="str">
        <f t="shared" si="65"/>
        <v>Haiti1968</v>
      </c>
      <c r="E4225">
        <v>1.6666666666666701E-4</v>
      </c>
      <c r="F4225">
        <v>0.156118924371379</v>
      </c>
      <c r="G4225">
        <v>9.3127187211553705E-2</v>
      </c>
      <c r="H4225">
        <v>0.29498525073746301</v>
      </c>
      <c r="I4225">
        <v>8.7376228688215804E-2</v>
      </c>
      <c r="J4225">
        <v>3.7065128726190299E-3</v>
      </c>
      <c r="K4225">
        <v>4.2073929905405198E-2</v>
      </c>
      <c r="L4225">
        <v>3.1054567311132399E-2</v>
      </c>
      <c r="M4225">
        <v>0.135953174864405</v>
      </c>
      <c r="N4225">
        <v>0.16683601184939301</v>
      </c>
      <c r="O4225" t="e">
        <v>#N/A</v>
      </c>
      <c r="P4225">
        <v>1.2470066E-2</v>
      </c>
      <c r="Q4225">
        <v>0.44652989700000001</v>
      </c>
      <c r="R4225">
        <v>82.945673999999997</v>
      </c>
      <c r="S4225">
        <v>0.21473445046735101</v>
      </c>
      <c r="T4225" t="s">
        <v>21</v>
      </c>
    </row>
    <row r="4226" spans="1:20" x14ac:dyDescent="0.3">
      <c r="A4226" t="s">
        <v>28</v>
      </c>
      <c r="B4226" t="s">
        <v>96</v>
      </c>
      <c r="C4226">
        <v>1969</v>
      </c>
      <c r="D4226" t="str">
        <f t="shared" ref="D4226:D4289" si="66">B4226&amp;C4226</f>
        <v>Haiti1969</v>
      </c>
      <c r="E4226">
        <v>1.94444444444444E-4</v>
      </c>
      <c r="F4226">
        <v>0.156439378666931</v>
      </c>
      <c r="G4226">
        <v>9.3448102193122995E-2</v>
      </c>
      <c r="H4226">
        <v>0.29411764705882298</v>
      </c>
      <c r="I4226">
        <v>8.4436954454131102E-2</v>
      </c>
      <c r="J4226">
        <v>3.5265964146269802E-3</v>
      </c>
      <c r="K4226">
        <v>4.1983290650321199E-2</v>
      </c>
      <c r="L4226">
        <v>3.1837328743160198E-2</v>
      </c>
      <c r="M4226">
        <v>0.13294708705934999</v>
      </c>
      <c r="N4226">
        <v>0.16625383097527199</v>
      </c>
      <c r="O4226" t="e">
        <v>#N/A</v>
      </c>
      <c r="P4226">
        <v>1.2675522E-2</v>
      </c>
      <c r="Q4226">
        <v>0.45534408100000001</v>
      </c>
      <c r="R4226">
        <v>72.729743428571396</v>
      </c>
      <c r="S4226">
        <v>0.20429129761081999</v>
      </c>
      <c r="T4226" t="s">
        <v>21</v>
      </c>
    </row>
    <row r="4227" spans="1:20" x14ac:dyDescent="0.3">
      <c r="A4227" t="s">
        <v>28</v>
      </c>
      <c r="B4227" t="s">
        <v>96</v>
      </c>
      <c r="C4227">
        <v>1970</v>
      </c>
      <c r="D4227" t="str">
        <f t="shared" si="66"/>
        <v>Haiti1970</v>
      </c>
      <c r="E4227">
        <v>2.44444444444444E-4</v>
      </c>
      <c r="F4227">
        <v>0.15408567501908799</v>
      </c>
      <c r="G4227">
        <v>9.3642004650625096E-2</v>
      </c>
      <c r="H4227">
        <v>0.29325513196480901</v>
      </c>
      <c r="I4227">
        <v>8.59599835728041E-2</v>
      </c>
      <c r="J4227">
        <v>3.54004073097057E-3</v>
      </c>
      <c r="K4227">
        <v>4.2152454109317603E-2</v>
      </c>
      <c r="L4227">
        <v>3.2530104014324199E-2</v>
      </c>
      <c r="M4227">
        <v>0.13121386493172801</v>
      </c>
      <c r="N4227">
        <v>0.165247461148395</v>
      </c>
      <c r="O4227">
        <v>829.45187599999997</v>
      </c>
      <c r="P4227">
        <v>1.2609331E-2</v>
      </c>
      <c r="Q4227">
        <v>0.45429732299999998</v>
      </c>
      <c r="R4227">
        <v>59.3240736363636</v>
      </c>
      <c r="S4227">
        <v>0.208485889647678</v>
      </c>
      <c r="T4227" t="s">
        <v>21</v>
      </c>
    </row>
    <row r="4228" spans="1:20" x14ac:dyDescent="0.3">
      <c r="A4228" t="s">
        <v>28</v>
      </c>
      <c r="B4228" t="s">
        <v>96</v>
      </c>
      <c r="C4228">
        <v>1971</v>
      </c>
      <c r="D4228" t="str">
        <f t="shared" si="66"/>
        <v>Haiti1971</v>
      </c>
      <c r="E4228">
        <v>2.2222222222222199E-4</v>
      </c>
      <c r="F4228">
        <v>0.14418596740575401</v>
      </c>
      <c r="G4228">
        <v>9.4204236969736801E-2</v>
      </c>
      <c r="H4228">
        <v>0.29239766081871299</v>
      </c>
      <c r="I4228">
        <v>8.6118848464869099E-2</v>
      </c>
      <c r="J4228">
        <v>3.2750086479141701E-3</v>
      </c>
      <c r="K4228">
        <v>3.9606202607563902E-2</v>
      </c>
      <c r="L4228">
        <v>3.1356465777901701E-2</v>
      </c>
      <c r="M4228">
        <v>0.11945320296343501</v>
      </c>
      <c r="N4228">
        <v>0.153049416296901</v>
      </c>
      <c r="O4228">
        <v>867.340059</v>
      </c>
      <c r="P4228">
        <v>1.4878209E-2</v>
      </c>
      <c r="Q4228">
        <v>0.43396384799999999</v>
      </c>
      <c r="R4228">
        <v>73.220499250000003</v>
      </c>
      <c r="S4228">
        <v>0.219901080403647</v>
      </c>
      <c r="T4228" t="s">
        <v>21</v>
      </c>
    </row>
    <row r="4229" spans="1:20" x14ac:dyDescent="0.3">
      <c r="A4229" t="s">
        <v>28</v>
      </c>
      <c r="B4229" t="s">
        <v>96</v>
      </c>
      <c r="C4229">
        <v>1972</v>
      </c>
      <c r="D4229" t="str">
        <f t="shared" si="66"/>
        <v>Haiti1972</v>
      </c>
      <c r="E4229">
        <v>8.7239583333333299E-4</v>
      </c>
      <c r="F4229">
        <v>0.14526017812186501</v>
      </c>
      <c r="G4229">
        <v>9.6571288168151997E-2</v>
      </c>
      <c r="H4229">
        <v>0.31565656565656502</v>
      </c>
      <c r="I4229">
        <v>8.7115602154073796E-2</v>
      </c>
      <c r="J4229">
        <v>3.2582292106067001E-3</v>
      </c>
      <c r="K4229">
        <v>4.0727865132583703E-2</v>
      </c>
      <c r="L4229">
        <v>3.22428932299621E-2</v>
      </c>
      <c r="M4229">
        <v>0.117577467793471</v>
      </c>
      <c r="N4229">
        <v>0.15163856928828101</v>
      </c>
      <c r="O4229">
        <v>860.16972399999997</v>
      </c>
      <c r="P4229">
        <v>1.2448081E-2</v>
      </c>
      <c r="Q4229">
        <v>0.436657715</v>
      </c>
      <c r="R4229">
        <v>22.427859402985099</v>
      </c>
      <c r="S4229">
        <v>0.21939268237221099</v>
      </c>
      <c r="T4229" t="s">
        <v>21</v>
      </c>
    </row>
    <row r="4230" spans="1:20" x14ac:dyDescent="0.3">
      <c r="A4230" t="s">
        <v>28</v>
      </c>
      <c r="B4230" t="s">
        <v>96</v>
      </c>
      <c r="C4230">
        <v>1973</v>
      </c>
      <c r="D4230" t="str">
        <f t="shared" si="66"/>
        <v>Haiti1973</v>
      </c>
      <c r="E4230">
        <v>9.1145833333333302E-4</v>
      </c>
      <c r="F4230">
        <v>0.15115684280488001</v>
      </c>
      <c r="G4230">
        <v>0.103365491941125</v>
      </c>
      <c r="H4230">
        <v>0.31585596967782598</v>
      </c>
      <c r="I4230">
        <v>9.8157640979105995E-2</v>
      </c>
      <c r="J4230">
        <v>3.29638795346795E-3</v>
      </c>
      <c r="K4230">
        <v>4.1388799638967001E-2</v>
      </c>
      <c r="L4230">
        <v>3.4337374515291202E-2</v>
      </c>
      <c r="M4230">
        <v>0.118954475999402</v>
      </c>
      <c r="N4230">
        <v>0.15819718973116301</v>
      </c>
      <c r="O4230">
        <v>885.09858599999995</v>
      </c>
      <c r="P4230">
        <v>1.2752345E-2</v>
      </c>
      <c r="Q4230">
        <v>0.41847952799999999</v>
      </c>
      <c r="R4230">
        <v>20.9943237857143</v>
      </c>
      <c r="S4230">
        <v>0.23871044896143501</v>
      </c>
      <c r="T4230" t="s">
        <v>21</v>
      </c>
    </row>
    <row r="4231" spans="1:20" x14ac:dyDescent="0.3">
      <c r="A4231" t="s">
        <v>28</v>
      </c>
      <c r="B4231" t="s">
        <v>96</v>
      </c>
      <c r="C4231">
        <v>1974</v>
      </c>
      <c r="D4231" t="str">
        <f t="shared" si="66"/>
        <v>Haiti1974</v>
      </c>
      <c r="E4231">
        <v>1.17578125E-3</v>
      </c>
      <c r="F4231">
        <v>0.16096111153818901</v>
      </c>
      <c r="G4231">
        <v>0.107456938669937</v>
      </c>
      <c r="H4231">
        <v>0.31585596967782598</v>
      </c>
      <c r="I4231">
        <v>9.9488214588687396E-2</v>
      </c>
      <c r="J4231">
        <v>3.5923226932156401E-3</v>
      </c>
      <c r="K4231">
        <v>4.4570460843682602E-2</v>
      </c>
      <c r="L4231">
        <v>3.7719388278764199E-2</v>
      </c>
      <c r="M4231">
        <v>0.12573129426254701</v>
      </c>
      <c r="N4231">
        <v>0.15331520065688201</v>
      </c>
      <c r="O4231">
        <v>919.51716799999997</v>
      </c>
      <c r="P4231">
        <v>1.3580996999999999E-2</v>
      </c>
      <c r="Q4231">
        <v>0.42840151100000001</v>
      </c>
      <c r="R4231">
        <v>15.525061074197099</v>
      </c>
      <c r="S4231">
        <v>0.22538365714286401</v>
      </c>
      <c r="T4231" t="s">
        <v>21</v>
      </c>
    </row>
    <row r="4232" spans="1:20" x14ac:dyDescent="0.3">
      <c r="A4232" t="s">
        <v>28</v>
      </c>
      <c r="B4232" t="s">
        <v>96</v>
      </c>
      <c r="C4232">
        <v>1975</v>
      </c>
      <c r="D4232" t="str">
        <f t="shared" si="66"/>
        <v>Haiti1975</v>
      </c>
      <c r="E4232">
        <v>1.5625000000000001E-3</v>
      </c>
      <c r="F4232">
        <v>0.17126301789298801</v>
      </c>
      <c r="G4232">
        <v>0.10909462137515701</v>
      </c>
      <c r="H4232">
        <v>0.31585596967782598</v>
      </c>
      <c r="I4232">
        <v>0.102186672225202</v>
      </c>
      <c r="J4232">
        <v>3.8342158115756801E-3</v>
      </c>
      <c r="K4232">
        <v>4.5697592529799901E-2</v>
      </c>
      <c r="L4232">
        <v>4.01679751688881E-2</v>
      </c>
      <c r="M4232">
        <v>0.127807193719189</v>
      </c>
      <c r="N4232">
        <v>0.15649860455410899</v>
      </c>
      <c r="O4232">
        <v>912.80167100000006</v>
      </c>
      <c r="P4232">
        <v>1.4060974E-2</v>
      </c>
      <c r="Q4232">
        <v>0.42343913100000002</v>
      </c>
      <c r="R4232">
        <v>11.406929416666699</v>
      </c>
      <c r="S4232">
        <v>0.221191200380153</v>
      </c>
      <c r="T4232" t="s">
        <v>21</v>
      </c>
    </row>
    <row r="4233" spans="1:20" x14ac:dyDescent="0.3">
      <c r="A4233" t="s">
        <v>28</v>
      </c>
      <c r="B4233" t="s">
        <v>96</v>
      </c>
      <c r="C4233">
        <v>1976</v>
      </c>
      <c r="D4233" t="str">
        <f t="shared" si="66"/>
        <v>Haiti1976</v>
      </c>
      <c r="E4233">
        <v>1.2987012987013001E-4</v>
      </c>
      <c r="F4233">
        <v>0.173985243026887</v>
      </c>
      <c r="G4233">
        <v>0.11325035679648</v>
      </c>
      <c r="H4233">
        <v>0.31545741324921101</v>
      </c>
      <c r="I4233">
        <v>0.103136406872572</v>
      </c>
      <c r="J4233">
        <v>3.6666583522486302E-3</v>
      </c>
      <c r="K4233">
        <v>4.5122346661345403E-2</v>
      </c>
      <c r="L4233">
        <v>4.0158639096056499E-2</v>
      </c>
      <c r="M4233">
        <v>0.12471627048464699</v>
      </c>
      <c r="N4233">
        <v>0.15028310593399999</v>
      </c>
      <c r="O4233">
        <v>971.29236500000002</v>
      </c>
      <c r="P4233">
        <v>1.4185588000000001E-2</v>
      </c>
      <c r="Q4233">
        <v>0.41802035999999998</v>
      </c>
      <c r="R4233">
        <v>144.31965049999999</v>
      </c>
      <c r="S4233">
        <v>0.221370172012397</v>
      </c>
      <c r="T4233" t="s">
        <v>21</v>
      </c>
    </row>
    <row r="4234" spans="1:20" x14ac:dyDescent="0.3">
      <c r="A4234" t="s">
        <v>28</v>
      </c>
      <c r="B4234" t="s">
        <v>96</v>
      </c>
      <c r="C4234">
        <v>1977</v>
      </c>
      <c r="D4234" t="str">
        <f t="shared" si="66"/>
        <v>Haiti1977</v>
      </c>
      <c r="E4234">
        <v>2.0779220779220801E-3</v>
      </c>
      <c r="F4234">
        <v>0.17390596959199101</v>
      </c>
      <c r="G4234">
        <v>0.10915638649814</v>
      </c>
      <c r="H4234">
        <v>0.31545741324921101</v>
      </c>
      <c r="I4234">
        <v>0.109345379572048</v>
      </c>
      <c r="J4234">
        <v>3.6816228210889098E-3</v>
      </c>
      <c r="K4234">
        <v>4.2924375164059302E-2</v>
      </c>
      <c r="L4234">
        <v>3.9326425588904299E-2</v>
      </c>
      <c r="M4234">
        <v>0.119533208476913</v>
      </c>
      <c r="N4234">
        <v>0.14905504217370699</v>
      </c>
      <c r="O4234">
        <v>957.32970599999999</v>
      </c>
      <c r="P4234">
        <v>1.3596924E-2</v>
      </c>
      <c r="Q4234">
        <v>0.37769188999999997</v>
      </c>
      <c r="R4234">
        <v>9.4549659375000008</v>
      </c>
      <c r="S4234">
        <v>0.24929507097178499</v>
      </c>
      <c r="T4234" t="s">
        <v>21</v>
      </c>
    </row>
    <row r="4235" spans="1:20" x14ac:dyDescent="0.3">
      <c r="A4235" t="s">
        <v>28</v>
      </c>
      <c r="B4235" t="s">
        <v>96</v>
      </c>
      <c r="C4235">
        <v>1978</v>
      </c>
      <c r="D4235" t="str">
        <f t="shared" si="66"/>
        <v>Haiti1978</v>
      </c>
      <c r="E4235">
        <v>2.3076923076923101E-3</v>
      </c>
      <c r="F4235">
        <v>0.18875309127231299</v>
      </c>
      <c r="G4235">
        <v>9.8859193229174996E-2</v>
      </c>
      <c r="H4235">
        <v>0.31347962382445099</v>
      </c>
      <c r="I4235">
        <v>0.107326099613631</v>
      </c>
      <c r="J4235">
        <v>5.2552423094866197E-3</v>
      </c>
      <c r="K4235">
        <v>4.5256082209819998E-2</v>
      </c>
      <c r="L4235">
        <v>4.0235448932006902E-2</v>
      </c>
      <c r="M4235">
        <v>0.117304515836755</v>
      </c>
      <c r="N4235">
        <v>0.123312970442429</v>
      </c>
      <c r="O4235">
        <v>984.55047000000002</v>
      </c>
      <c r="P4235">
        <v>1.3978737999999999E-2</v>
      </c>
      <c r="Q4235">
        <v>0.37585035500000002</v>
      </c>
      <c r="R4235">
        <v>8.7958496666666708</v>
      </c>
      <c r="S4235">
        <v>0.23956680504265099</v>
      </c>
      <c r="T4235" t="s">
        <v>21</v>
      </c>
    </row>
    <row r="4236" spans="1:20" x14ac:dyDescent="0.3">
      <c r="A4236" t="s">
        <v>28</v>
      </c>
      <c r="B4236" t="s">
        <v>96</v>
      </c>
      <c r="C4236">
        <v>1979</v>
      </c>
      <c r="D4236" t="str">
        <f t="shared" si="66"/>
        <v>Haiti1979</v>
      </c>
      <c r="E4236">
        <v>2.9487179487179501E-3</v>
      </c>
      <c r="F4236">
        <v>0.19614449020462199</v>
      </c>
      <c r="G4236">
        <v>0.10440496651455</v>
      </c>
      <c r="H4236">
        <v>0.31347962382445099</v>
      </c>
      <c r="I4236">
        <v>9.5899043079506696E-2</v>
      </c>
      <c r="J4236">
        <v>5.4183482802720303E-3</v>
      </c>
      <c r="K4236">
        <v>4.2686567334075901E-2</v>
      </c>
      <c r="L4236">
        <v>4.5418507643456799E-2</v>
      </c>
      <c r="M4236">
        <v>9.7894527752814001E-2</v>
      </c>
      <c r="N4236">
        <v>0.125596971644167</v>
      </c>
      <c r="O4236">
        <v>1038.349798</v>
      </c>
      <c r="P4236">
        <v>1.3395753999999999E-2</v>
      </c>
      <c r="Q4236">
        <v>0.38318730600000001</v>
      </c>
      <c r="R4236">
        <v>7.0871378043478304</v>
      </c>
      <c r="S4236">
        <v>0.22636610471077401</v>
      </c>
      <c r="T4236" t="s">
        <v>21</v>
      </c>
    </row>
    <row r="4237" spans="1:20" x14ac:dyDescent="0.3">
      <c r="A4237" t="s">
        <v>28</v>
      </c>
      <c r="B4237" t="s">
        <v>96</v>
      </c>
      <c r="C4237">
        <v>1980</v>
      </c>
      <c r="D4237" t="str">
        <f t="shared" si="66"/>
        <v>Haiti1980</v>
      </c>
      <c r="E4237">
        <v>2.5641025641025598E-4</v>
      </c>
      <c r="F4237">
        <v>0.23464909039252399</v>
      </c>
      <c r="G4237">
        <v>0.107244324277928</v>
      </c>
      <c r="H4237">
        <v>0.3125</v>
      </c>
      <c r="I4237">
        <v>9.4375478838959498E-2</v>
      </c>
      <c r="J4237">
        <v>6.6062123015058899E-3</v>
      </c>
      <c r="K4237">
        <v>5.5393705633745002E-2</v>
      </c>
      <c r="L4237">
        <v>5.7445324360920799E-2</v>
      </c>
      <c r="M4237">
        <v>0.11352290290372399</v>
      </c>
      <c r="N4237">
        <v>0.15154623664738101</v>
      </c>
      <c r="O4237">
        <v>1093.2919079999999</v>
      </c>
      <c r="P4237">
        <v>1.2982406E-2</v>
      </c>
      <c r="Q4237">
        <v>0.443913685</v>
      </c>
      <c r="R4237">
        <v>64.2422045</v>
      </c>
      <c r="S4237">
        <v>0.210395681124074</v>
      </c>
      <c r="T4237" t="s">
        <v>21</v>
      </c>
    </row>
    <row r="4238" spans="1:20" x14ac:dyDescent="0.3">
      <c r="A4238" t="s">
        <v>28</v>
      </c>
      <c r="B4238" t="s">
        <v>96</v>
      </c>
      <c r="C4238">
        <v>1981</v>
      </c>
      <c r="D4238" t="str">
        <f t="shared" si="66"/>
        <v>Haiti1981</v>
      </c>
      <c r="E4238">
        <v>3.8461538461538498E-3</v>
      </c>
      <c r="F4238">
        <v>0.25072739247499798</v>
      </c>
      <c r="G4238">
        <v>0.108912998177763</v>
      </c>
      <c r="H4238">
        <v>0.3125</v>
      </c>
      <c r="I4238">
        <v>9.3316433217048605E-2</v>
      </c>
      <c r="J4238">
        <v>7.9232228545921199E-3</v>
      </c>
      <c r="K4238">
        <v>7.17394423454015E-2</v>
      </c>
      <c r="L4238">
        <v>7.2536547260350401E-2</v>
      </c>
      <c r="M4238">
        <v>0.13869625520111001</v>
      </c>
      <c r="N4238">
        <v>0.183015288472269</v>
      </c>
      <c r="O4238">
        <v>1041.0898460000001</v>
      </c>
      <c r="P4238">
        <v>1.2816342E-2</v>
      </c>
      <c r="Q4238">
        <v>0.47052437000000003</v>
      </c>
      <c r="R4238">
        <v>3.4107244833333299</v>
      </c>
      <c r="S4238">
        <v>0.20449076459748899</v>
      </c>
      <c r="T4238" t="s">
        <v>21</v>
      </c>
    </row>
    <row r="4239" spans="1:20" x14ac:dyDescent="0.3">
      <c r="A4239" t="s">
        <v>28</v>
      </c>
      <c r="B4239" t="s">
        <v>96</v>
      </c>
      <c r="C4239">
        <v>1982</v>
      </c>
      <c r="D4239" t="str">
        <f t="shared" si="66"/>
        <v>Haiti1982</v>
      </c>
      <c r="E4239">
        <v>3.3333333333333301E-3</v>
      </c>
      <c r="F4239">
        <v>0.30484803146574302</v>
      </c>
      <c r="G4239">
        <v>0.110464704939365</v>
      </c>
      <c r="H4239">
        <v>0.3125</v>
      </c>
      <c r="I4239">
        <v>0.10072235050789299</v>
      </c>
      <c r="J4239">
        <v>1.02953793357029E-2</v>
      </c>
      <c r="K4239">
        <v>0.101115332761368</v>
      </c>
      <c r="L4239">
        <v>0.10009396576377801</v>
      </c>
      <c r="M4239">
        <v>0.177717857580586</v>
      </c>
      <c r="N4239">
        <v>0.24308534542631899</v>
      </c>
      <c r="O4239">
        <v>983.56078100000002</v>
      </c>
      <c r="P4239">
        <v>1.3974299000000001E-2</v>
      </c>
      <c r="Q4239">
        <v>0.54428552200000002</v>
      </c>
      <c r="R4239">
        <v>2.63694938461538</v>
      </c>
      <c r="S4239">
        <v>0.18686360196299601</v>
      </c>
      <c r="T4239" t="s">
        <v>21</v>
      </c>
    </row>
    <row r="4240" spans="1:20" x14ac:dyDescent="0.3">
      <c r="A4240" t="s">
        <v>28</v>
      </c>
      <c r="B4240" t="s">
        <v>96</v>
      </c>
      <c r="C4240">
        <v>1983</v>
      </c>
      <c r="D4240" t="str">
        <f t="shared" si="66"/>
        <v>Haiti1983</v>
      </c>
      <c r="E4240">
        <v>2.05128205128205E-3</v>
      </c>
      <c r="F4240">
        <v>0.31980910417911301</v>
      </c>
      <c r="G4240">
        <v>0.10672475353553899</v>
      </c>
      <c r="H4240">
        <v>0.3125</v>
      </c>
      <c r="I4240">
        <v>9.9776554366228801E-2</v>
      </c>
      <c r="J4240">
        <v>1.3972055888223599E-2</v>
      </c>
      <c r="K4240">
        <v>0.125748502994012</v>
      </c>
      <c r="L4240">
        <v>0.111776447105788</v>
      </c>
      <c r="M4240">
        <v>0.179640718562874</v>
      </c>
      <c r="N4240">
        <v>0.239520958083832</v>
      </c>
      <c r="O4240">
        <v>972.91725899999994</v>
      </c>
      <c r="P4240">
        <v>1.4167292999999999E-2</v>
      </c>
      <c r="Q4240">
        <v>0.56360566300000003</v>
      </c>
      <c r="R4240">
        <v>4.1794622187500003</v>
      </c>
      <c r="S4240">
        <v>0.18107755790456601</v>
      </c>
      <c r="T4240" t="s">
        <v>21</v>
      </c>
    </row>
    <row r="4241" spans="1:20" x14ac:dyDescent="0.3">
      <c r="A4241" t="s">
        <v>28</v>
      </c>
      <c r="B4241" t="s">
        <v>96</v>
      </c>
      <c r="C4241">
        <v>1984</v>
      </c>
      <c r="D4241" t="str">
        <f t="shared" si="66"/>
        <v>Haiti1984</v>
      </c>
      <c r="E4241">
        <v>2.5641025641025602E-3</v>
      </c>
      <c r="F4241">
        <v>0.31784028525674302</v>
      </c>
      <c r="G4241">
        <v>0.10565114774883599</v>
      </c>
      <c r="H4241">
        <v>0.3125</v>
      </c>
      <c r="I4241">
        <v>0.10061960465471299</v>
      </c>
      <c r="J4241">
        <v>1.3666536509176101E-2</v>
      </c>
      <c r="K4241">
        <v>0.13178445919562701</v>
      </c>
      <c r="L4241">
        <v>0.11616556032799701</v>
      </c>
      <c r="M4241">
        <v>0.18059351815697</v>
      </c>
      <c r="N4241">
        <v>0.235650136665365</v>
      </c>
      <c r="O4241">
        <v>956.32039699999996</v>
      </c>
      <c r="P4241">
        <v>1.4232827999999999E-2</v>
      </c>
      <c r="Q4241">
        <v>0.54511778600000005</v>
      </c>
      <c r="R4241">
        <v>3.3702674500000001</v>
      </c>
      <c r="S4241">
        <v>0.183389390088987</v>
      </c>
      <c r="T4241" t="s">
        <v>21</v>
      </c>
    </row>
    <row r="4242" spans="1:20" x14ac:dyDescent="0.3">
      <c r="A4242" t="s">
        <v>28</v>
      </c>
      <c r="B4242" t="s">
        <v>96</v>
      </c>
      <c r="C4242">
        <v>1985</v>
      </c>
      <c r="D4242" t="str">
        <f t="shared" si="66"/>
        <v>Haiti1985</v>
      </c>
      <c r="E4242">
        <v>2.05128205128205E-3</v>
      </c>
      <c r="F4242">
        <v>0.321480779638389</v>
      </c>
      <c r="G4242">
        <v>0.15771160033635301</v>
      </c>
      <c r="H4242">
        <v>0.3125</v>
      </c>
      <c r="I4242">
        <v>0.100053197080995</v>
      </c>
      <c r="J4242">
        <v>1.4238773274917901E-2</v>
      </c>
      <c r="K4242">
        <v>0.13202159286496601</v>
      </c>
      <c r="L4242">
        <v>0.116374589266156</v>
      </c>
      <c r="M4242">
        <v>0.195587544985135</v>
      </c>
      <c r="N4242">
        <v>0.236660929432014</v>
      </c>
      <c r="O4242">
        <v>942.63118599999996</v>
      </c>
      <c r="P4242">
        <v>1.4397307999999999E-2</v>
      </c>
      <c r="Q4242">
        <v>0.54968781200000005</v>
      </c>
      <c r="R4242">
        <v>4.1647240625000004</v>
      </c>
      <c r="S4242">
        <v>0.17926357461836401</v>
      </c>
      <c r="T4242" t="s">
        <v>21</v>
      </c>
    </row>
    <row r="4243" spans="1:20" x14ac:dyDescent="0.3">
      <c r="A4243" t="s">
        <v>28</v>
      </c>
      <c r="B4243" t="s">
        <v>96</v>
      </c>
      <c r="C4243">
        <v>1986</v>
      </c>
      <c r="D4243" t="str">
        <f t="shared" si="66"/>
        <v>Haiti1986</v>
      </c>
      <c r="E4243">
        <v>1.2820512820512801E-3</v>
      </c>
      <c r="F4243">
        <v>0.324478042782537</v>
      </c>
      <c r="G4243">
        <v>0.157846950513409</v>
      </c>
      <c r="H4243">
        <v>0.3125</v>
      </c>
      <c r="I4243">
        <v>9.7644745825971602E-2</v>
      </c>
      <c r="J4243">
        <v>1.3631937682570599E-2</v>
      </c>
      <c r="K4243">
        <v>0.12502434274586199</v>
      </c>
      <c r="L4243">
        <v>0.114508276533593</v>
      </c>
      <c r="M4243">
        <v>0.21811100292113</v>
      </c>
      <c r="N4243">
        <v>0.23661148977604701</v>
      </c>
      <c r="O4243">
        <v>918.76756399999999</v>
      </c>
      <c r="P4243">
        <v>1.4812903000000001E-2</v>
      </c>
      <c r="Q4243">
        <v>0.54999315500000001</v>
      </c>
      <c r="R4243">
        <v>6.7001008500000001</v>
      </c>
      <c r="S4243">
        <v>0.169482398246177</v>
      </c>
      <c r="T4243" t="s">
        <v>21</v>
      </c>
    </row>
    <row r="4244" spans="1:20" x14ac:dyDescent="0.3">
      <c r="A4244" t="s">
        <v>28</v>
      </c>
      <c r="B4244" t="s">
        <v>96</v>
      </c>
      <c r="C4244">
        <v>1987</v>
      </c>
      <c r="D4244" t="str">
        <f t="shared" si="66"/>
        <v>Haiti1987</v>
      </c>
      <c r="E4244">
        <v>1.66666666666667E-3</v>
      </c>
      <c r="F4244">
        <v>0.31777649157841398</v>
      </c>
      <c r="G4244">
        <v>0.16244916937237899</v>
      </c>
      <c r="H4244">
        <v>0.3125</v>
      </c>
      <c r="I4244">
        <v>9.5406084544023495E-2</v>
      </c>
      <c r="J4244">
        <v>1.3496591067204701E-2</v>
      </c>
      <c r="K4244">
        <v>0.123437158361327</v>
      </c>
      <c r="L4244">
        <v>0.11409489355781301</v>
      </c>
      <c r="M4244">
        <v>0.23852590987696001</v>
      </c>
      <c r="N4244">
        <v>0.24210379852511499</v>
      </c>
      <c r="O4244">
        <v>893.21811600000001</v>
      </c>
      <c r="P4244">
        <v>1.4713477000000001E-2</v>
      </c>
      <c r="Q4244">
        <v>0.54355626400000001</v>
      </c>
      <c r="R4244">
        <v>4.9741131923076898</v>
      </c>
      <c r="S4244">
        <v>0.166574901215087</v>
      </c>
      <c r="T4244" t="s">
        <v>21</v>
      </c>
    </row>
    <row r="4245" spans="1:20" x14ac:dyDescent="0.3">
      <c r="A4245" t="s">
        <v>28</v>
      </c>
      <c r="B4245" t="s">
        <v>96</v>
      </c>
      <c r="C4245">
        <v>1988</v>
      </c>
      <c r="D4245" t="str">
        <f t="shared" si="66"/>
        <v>Haiti1988</v>
      </c>
      <c r="E4245">
        <v>1.7948717948717901E-3</v>
      </c>
      <c r="F4245">
        <v>0.31205476856192299</v>
      </c>
      <c r="G4245">
        <v>0.15705082864511299</v>
      </c>
      <c r="H4245">
        <v>0.31207004377735997</v>
      </c>
      <c r="I4245">
        <v>9.3993115896989804E-2</v>
      </c>
      <c r="J4245">
        <v>1.26748512645005E-2</v>
      </c>
      <c r="K4245">
        <v>0.119386354139722</v>
      </c>
      <c r="L4245">
        <v>0.10724874146885</v>
      </c>
      <c r="M4245">
        <v>0.278568159659351</v>
      </c>
      <c r="N4245">
        <v>0.243349185188133</v>
      </c>
      <c r="O4245">
        <v>941.54434600000002</v>
      </c>
      <c r="P4245">
        <v>1.4550132E-2</v>
      </c>
      <c r="Q4245">
        <v>0.53672472599999999</v>
      </c>
      <c r="R4245">
        <v>4.5679703214285698</v>
      </c>
      <c r="S4245">
        <v>0.16260632722910601</v>
      </c>
      <c r="T4245" t="s">
        <v>21</v>
      </c>
    </row>
    <row r="4246" spans="1:20" x14ac:dyDescent="0.3">
      <c r="A4246" t="s">
        <v>28</v>
      </c>
      <c r="B4246" t="s">
        <v>96</v>
      </c>
      <c r="C4246">
        <v>1989</v>
      </c>
      <c r="D4246" t="str">
        <f t="shared" si="66"/>
        <v>Haiti1989</v>
      </c>
      <c r="E4246">
        <v>2.9487179487179501E-3</v>
      </c>
      <c r="F4246">
        <v>0.30426555640689601</v>
      </c>
      <c r="G4246">
        <v>0.15838525962613001</v>
      </c>
      <c r="H4246">
        <v>0.311639549436796</v>
      </c>
      <c r="I4246">
        <v>9.3176059183817994E-2</v>
      </c>
      <c r="J4246">
        <v>1.24328906470754E-2</v>
      </c>
      <c r="K4246">
        <v>0.116861098776894</v>
      </c>
      <c r="L4246">
        <v>0.104549307714044</v>
      </c>
      <c r="M4246">
        <v>0.30678561336939397</v>
      </c>
      <c r="N4246">
        <v>0.247446817099261</v>
      </c>
      <c r="O4246">
        <v>934.16346999999996</v>
      </c>
      <c r="P4246">
        <v>1.4482274E-2</v>
      </c>
      <c r="Q4246">
        <v>0.51983227399999998</v>
      </c>
      <c r="R4246">
        <v>2.6939537391304298</v>
      </c>
      <c r="S4246">
        <v>0.16140981708520599</v>
      </c>
      <c r="T4246" t="s">
        <v>21</v>
      </c>
    </row>
    <row r="4247" spans="1:20" x14ac:dyDescent="0.3">
      <c r="A4247" t="s">
        <v>28</v>
      </c>
      <c r="B4247" t="s">
        <v>96</v>
      </c>
      <c r="C4247">
        <v>1990</v>
      </c>
      <c r="D4247" t="str">
        <f t="shared" si="66"/>
        <v>Haiti1990</v>
      </c>
      <c r="E4247">
        <v>1.1538461538461501E-3</v>
      </c>
      <c r="F4247">
        <v>0.31802404084143998</v>
      </c>
      <c r="G4247">
        <v>0.173016114865471</v>
      </c>
      <c r="H4247">
        <v>0.31120851596743798</v>
      </c>
      <c r="I4247">
        <v>9.8519565621030702E-2</v>
      </c>
      <c r="J4247">
        <v>1.19898065755943E-2</v>
      </c>
      <c r="K4247">
        <v>0.106529640305803</v>
      </c>
      <c r="L4247">
        <v>0.102352007352634</v>
      </c>
      <c r="M4247">
        <v>0.334210636253499</v>
      </c>
      <c r="N4247">
        <v>0.25692442661987702</v>
      </c>
      <c r="O4247">
        <v>964.69608900000003</v>
      </c>
      <c r="P4247">
        <v>1.4645857999999999E-2</v>
      </c>
      <c r="Q4247">
        <v>0.389142037</v>
      </c>
      <c r="R4247">
        <v>6.5744613888888903</v>
      </c>
      <c r="S4247">
        <v>0.16572967656514201</v>
      </c>
      <c r="T4247" t="s">
        <v>21</v>
      </c>
    </row>
    <row r="4248" spans="1:20" x14ac:dyDescent="0.3">
      <c r="A4248" t="s">
        <v>28</v>
      </c>
      <c r="B4248" t="s">
        <v>96</v>
      </c>
      <c r="C4248">
        <v>1991</v>
      </c>
      <c r="D4248" t="str">
        <f t="shared" si="66"/>
        <v>Haiti1991</v>
      </c>
      <c r="E4248">
        <v>3.4615384615384599E-3</v>
      </c>
      <c r="F4248">
        <v>0.289049266674271</v>
      </c>
      <c r="G4248">
        <v>0.16342167724908499</v>
      </c>
      <c r="H4248">
        <v>0.31077694235588899</v>
      </c>
      <c r="I4248">
        <v>0.10730633620734301</v>
      </c>
      <c r="J4248">
        <v>1.3206235726343E-2</v>
      </c>
      <c r="K4248">
        <v>0.10604706583258899</v>
      </c>
      <c r="L4248">
        <v>9.1748585046172199E-2</v>
      </c>
      <c r="M4248">
        <v>0.341574818786615</v>
      </c>
      <c r="N4248">
        <v>0.24486148346738201</v>
      </c>
      <c r="O4248">
        <v>1005.030007</v>
      </c>
      <c r="P4248">
        <v>1.4590746E-2</v>
      </c>
      <c r="Q4248">
        <v>0.477218859</v>
      </c>
      <c r="R4248">
        <v>2.3793440925925902</v>
      </c>
      <c r="S4248">
        <v>0.17512059765134599</v>
      </c>
      <c r="T4248" t="s">
        <v>21</v>
      </c>
    </row>
    <row r="4249" spans="1:20" x14ac:dyDescent="0.3">
      <c r="A4249" t="s">
        <v>28</v>
      </c>
      <c r="B4249" t="s">
        <v>96</v>
      </c>
      <c r="C4249">
        <v>1992</v>
      </c>
      <c r="D4249" t="str">
        <f t="shared" si="66"/>
        <v>Haiti1992</v>
      </c>
      <c r="E4249">
        <v>5.3846153846153896E-3</v>
      </c>
      <c r="F4249">
        <v>0.25398738145542499</v>
      </c>
      <c r="G4249">
        <v>0.15276298044504399</v>
      </c>
      <c r="H4249">
        <v>0.314285714285714</v>
      </c>
      <c r="I4249">
        <v>0.110529794326027</v>
      </c>
      <c r="J4249">
        <v>1.26436258215321E-2</v>
      </c>
      <c r="K4249">
        <v>0.109853831792723</v>
      </c>
      <c r="L4249">
        <v>8.4999165186770503E-2</v>
      </c>
      <c r="M4249">
        <v>0.34151450298255998</v>
      </c>
      <c r="N4249">
        <v>0.234696355660793</v>
      </c>
      <c r="O4249">
        <v>973.64657999999997</v>
      </c>
      <c r="P4249">
        <v>1.4044567000000001E-2</v>
      </c>
      <c r="Q4249">
        <v>0.46265806999999998</v>
      </c>
      <c r="R4249">
        <v>1.6384374880952399</v>
      </c>
      <c r="S4249">
        <v>0.19408369213579901</v>
      </c>
      <c r="T4249" t="s">
        <v>21</v>
      </c>
    </row>
    <row r="4250" spans="1:20" x14ac:dyDescent="0.3">
      <c r="A4250" t="s">
        <v>28</v>
      </c>
      <c r="B4250" t="s">
        <v>96</v>
      </c>
      <c r="C4250">
        <v>1993</v>
      </c>
      <c r="D4250" t="str">
        <f t="shared" si="66"/>
        <v>Haiti1993</v>
      </c>
      <c r="E4250">
        <v>5.1282051282051299E-3</v>
      </c>
      <c r="F4250">
        <v>0.230901886709652</v>
      </c>
      <c r="G4250">
        <v>0.15454935272313999</v>
      </c>
      <c r="H4250">
        <v>0.314285714285714</v>
      </c>
      <c r="I4250">
        <v>0.121360857331357</v>
      </c>
      <c r="J4250">
        <v>1.09119251753702E-2</v>
      </c>
      <c r="K4250">
        <v>0.119836321122369</v>
      </c>
      <c r="L4250">
        <v>8.7295401402961798E-2</v>
      </c>
      <c r="M4250">
        <v>0.33515198752922798</v>
      </c>
      <c r="N4250">
        <v>0.24220576773187799</v>
      </c>
      <c r="O4250">
        <v>942.34689100000003</v>
      </c>
      <c r="P4250">
        <v>1.5049241E-2</v>
      </c>
      <c r="Q4250">
        <v>0.46774985299999999</v>
      </c>
      <c r="R4250">
        <v>1.616196175</v>
      </c>
      <c r="S4250">
        <v>0.194623435377722</v>
      </c>
      <c r="T4250" t="s">
        <v>21</v>
      </c>
    </row>
    <row r="4251" spans="1:20" x14ac:dyDescent="0.3">
      <c r="A4251" t="s">
        <v>28</v>
      </c>
      <c r="B4251" t="s">
        <v>96</v>
      </c>
      <c r="C4251">
        <v>1994</v>
      </c>
      <c r="D4251" t="str">
        <f t="shared" si="66"/>
        <v>Haiti1994</v>
      </c>
      <c r="E4251">
        <v>5.0000000000000001E-3</v>
      </c>
      <c r="F4251">
        <v>0.217256906435736</v>
      </c>
      <c r="G4251">
        <v>0.15652385546318301</v>
      </c>
      <c r="H4251">
        <v>0.31034482758620602</v>
      </c>
      <c r="I4251">
        <v>0.12626627077330699</v>
      </c>
      <c r="J4251">
        <v>1.1815252416756201E-2</v>
      </c>
      <c r="K4251">
        <v>0.114508209298757</v>
      </c>
      <c r="L4251">
        <v>0.120837808807734</v>
      </c>
      <c r="M4251">
        <v>0.30688967316249799</v>
      </c>
      <c r="N4251">
        <v>0.23879852692956899</v>
      </c>
      <c r="O4251">
        <v>849.55280200000004</v>
      </c>
      <c r="P4251">
        <v>1.5456902E-2</v>
      </c>
      <c r="Q4251">
        <v>0.45705287500000003</v>
      </c>
      <c r="R4251">
        <v>1.6108442875</v>
      </c>
      <c r="S4251">
        <v>0.19854172616296401</v>
      </c>
      <c r="T4251" t="s">
        <v>21</v>
      </c>
    </row>
    <row r="4252" spans="1:20" x14ac:dyDescent="0.3">
      <c r="A4252" t="s">
        <v>28</v>
      </c>
      <c r="B4252" t="s">
        <v>96</v>
      </c>
      <c r="C4252">
        <v>1995</v>
      </c>
      <c r="D4252" t="str">
        <f t="shared" si="66"/>
        <v>Haiti1995</v>
      </c>
      <c r="E4252">
        <v>6.7499999999999999E-3</v>
      </c>
      <c r="F4252">
        <v>0.18519623932272999</v>
      </c>
      <c r="G4252">
        <v>0.159383142019317</v>
      </c>
      <c r="H4252">
        <v>0.30817610062893003</v>
      </c>
      <c r="I4252">
        <v>0.12584073046991501</v>
      </c>
      <c r="J4252">
        <v>1.2743313261448E-2</v>
      </c>
      <c r="K4252">
        <v>0.102626682937564</v>
      </c>
      <c r="L4252">
        <v>9.8025486626522898E-2</v>
      </c>
      <c r="M4252">
        <v>0.30407906055574502</v>
      </c>
      <c r="N4252">
        <v>0.248464600796207</v>
      </c>
      <c r="O4252">
        <v>956.01667699999996</v>
      </c>
      <c r="P4252">
        <v>1.4393596E-2</v>
      </c>
      <c r="Q4252">
        <v>0.42280110799999998</v>
      </c>
      <c r="R4252">
        <v>1.1859078796296301</v>
      </c>
      <c r="S4252">
        <v>0.21319381250790001</v>
      </c>
      <c r="T4252" t="s">
        <v>21</v>
      </c>
    </row>
    <row r="4253" spans="1:20" x14ac:dyDescent="0.3">
      <c r="A4253" t="s">
        <v>28</v>
      </c>
      <c r="B4253" t="s">
        <v>96</v>
      </c>
      <c r="C4253">
        <v>1996</v>
      </c>
      <c r="D4253" t="str">
        <f t="shared" si="66"/>
        <v>Haiti1996</v>
      </c>
      <c r="E4253">
        <v>5.0000000000000001E-3</v>
      </c>
      <c r="F4253">
        <v>0.21230636211568399</v>
      </c>
      <c r="G4253">
        <v>0.159207509135602</v>
      </c>
      <c r="H4253">
        <v>0.30817610062893003</v>
      </c>
      <c r="I4253">
        <v>0.12880888088077599</v>
      </c>
      <c r="J4253">
        <v>1.08867109720462E-2</v>
      </c>
      <c r="K4253">
        <v>0.11082501837848199</v>
      </c>
      <c r="L4253">
        <v>7.7577512864937595E-2</v>
      </c>
      <c r="M4253">
        <v>0.277062545946206</v>
      </c>
      <c r="N4253">
        <v>0.25489754227050898</v>
      </c>
      <c r="O4253">
        <v>1019.622037</v>
      </c>
      <c r="P4253">
        <v>1.4880113E-2</v>
      </c>
      <c r="Q4253">
        <v>0.43418637100000002</v>
      </c>
      <c r="R4253">
        <v>1.7402896624999999</v>
      </c>
      <c r="S4253">
        <v>0.20578380375206401</v>
      </c>
      <c r="T4253" t="s">
        <v>21</v>
      </c>
    </row>
    <row r="4254" spans="1:20" x14ac:dyDescent="0.3">
      <c r="A4254" t="s">
        <v>28</v>
      </c>
      <c r="B4254" t="s">
        <v>96</v>
      </c>
      <c r="C4254">
        <v>1997</v>
      </c>
      <c r="D4254" t="str">
        <f t="shared" si="66"/>
        <v>Haiti1997</v>
      </c>
      <c r="E4254">
        <v>9.4766666666666697E-3</v>
      </c>
      <c r="F4254">
        <v>0.18967000775354501</v>
      </c>
      <c r="G4254">
        <v>0.15504847285916601</v>
      </c>
      <c r="H4254">
        <v>0.28994082840236601</v>
      </c>
      <c r="I4254">
        <v>0.123071380340485</v>
      </c>
      <c r="J4254">
        <v>9.5693624538092398E-3</v>
      </c>
      <c r="K4254">
        <v>9.7414616088997999E-2</v>
      </c>
      <c r="L4254">
        <v>6.8190231262298603E-2</v>
      </c>
      <c r="M4254">
        <v>0.271997843889831</v>
      </c>
      <c r="N4254">
        <v>0.26058409803806998</v>
      </c>
      <c r="O4254">
        <v>1072.630543</v>
      </c>
      <c r="P4254">
        <v>1.7685043000000001E-2</v>
      </c>
      <c r="Q4254">
        <v>0.33497724800000001</v>
      </c>
      <c r="R4254">
        <v>0.94701586938679805</v>
      </c>
      <c r="S4254">
        <v>0.21091602976079599</v>
      </c>
      <c r="T4254" t="s">
        <v>21</v>
      </c>
    </row>
    <row r="4255" spans="1:20" x14ac:dyDescent="0.3">
      <c r="A4255" t="s">
        <v>28</v>
      </c>
      <c r="B4255" t="s">
        <v>96</v>
      </c>
      <c r="C4255">
        <v>1998</v>
      </c>
      <c r="D4255" t="str">
        <f t="shared" si="66"/>
        <v>Haiti1998</v>
      </c>
      <c r="E4255">
        <v>7.0077777777777803E-3</v>
      </c>
      <c r="F4255">
        <v>0.13695982654441399</v>
      </c>
      <c r="G4255">
        <v>0.17653516667149799</v>
      </c>
      <c r="H4255">
        <v>0.28994082840236601</v>
      </c>
      <c r="I4255">
        <v>0.14926169945784601</v>
      </c>
      <c r="J4255">
        <v>9.3784831918729099E-3</v>
      </c>
      <c r="K4255">
        <v>9.2302399442829197E-2</v>
      </c>
      <c r="L4255">
        <v>7.8317187406036895E-2</v>
      </c>
      <c r="M4255">
        <v>0.23874854728610001</v>
      </c>
      <c r="N4255">
        <v>0.24560829379014601</v>
      </c>
      <c r="O4255">
        <v>1122.8653019999999</v>
      </c>
      <c r="P4255">
        <v>1.4881704000000001E-2</v>
      </c>
      <c r="Q4255">
        <v>0.35654487299999998</v>
      </c>
      <c r="R4255">
        <v>1.5318217932456</v>
      </c>
      <c r="S4255">
        <v>0.25098941535859298</v>
      </c>
      <c r="T4255" t="s">
        <v>21</v>
      </c>
    </row>
    <row r="4256" spans="1:20" x14ac:dyDescent="0.3">
      <c r="A4256" t="s">
        <v>28</v>
      </c>
      <c r="B4256" t="s">
        <v>96</v>
      </c>
      <c r="C4256">
        <v>1999</v>
      </c>
      <c r="D4256" t="str">
        <f t="shared" si="66"/>
        <v>Haiti1999</v>
      </c>
      <c r="E4256">
        <v>5.5066666666666701E-3</v>
      </c>
      <c r="F4256">
        <v>0.150683773150043</v>
      </c>
      <c r="G4256">
        <v>0.16909794370325201</v>
      </c>
      <c r="H4256">
        <v>0.28994082840236601</v>
      </c>
      <c r="I4256">
        <v>0.13698053652898501</v>
      </c>
      <c r="J4256">
        <v>8.8136541689983194E-3</v>
      </c>
      <c r="K4256">
        <v>9.2333519865696698E-2</v>
      </c>
      <c r="L4256">
        <v>7.83435926133184E-2</v>
      </c>
      <c r="M4256">
        <v>0.238947957470621</v>
      </c>
      <c r="N4256">
        <v>0.24580302182428701</v>
      </c>
      <c r="O4256">
        <v>1181.583412</v>
      </c>
      <c r="P4256">
        <v>1.4826298999999999E-2</v>
      </c>
      <c r="Q4256">
        <v>0.38843177400000001</v>
      </c>
      <c r="R4256">
        <v>1.94939979822437</v>
      </c>
      <c r="S4256">
        <v>0.231421178556285</v>
      </c>
      <c r="T4256" t="s">
        <v>21</v>
      </c>
    </row>
    <row r="4257" spans="1:20" x14ac:dyDescent="0.3">
      <c r="A4257" t="s">
        <v>28</v>
      </c>
      <c r="B4257" t="s">
        <v>96</v>
      </c>
      <c r="C4257">
        <v>2000</v>
      </c>
      <c r="D4257" t="str">
        <f t="shared" si="66"/>
        <v>Haiti2000</v>
      </c>
      <c r="E4257">
        <v>9.8377777777777804E-3</v>
      </c>
      <c r="F4257">
        <v>0.123690535035649</v>
      </c>
      <c r="G4257">
        <v>0.17872698056005901</v>
      </c>
      <c r="H4257">
        <v>0.28994082840236601</v>
      </c>
      <c r="I4257">
        <v>0.164906489074821</v>
      </c>
      <c r="J4257">
        <v>8.26080291597827E-3</v>
      </c>
      <c r="K4257">
        <v>9.6355757134827497E-2</v>
      </c>
      <c r="L4257">
        <v>7.4943366660421395E-2</v>
      </c>
      <c r="M4257">
        <v>0.20074116069755699</v>
      </c>
      <c r="N4257">
        <v>0.25471498405020199</v>
      </c>
      <c r="O4257">
        <v>1221.013897</v>
      </c>
      <c r="P4257">
        <v>1.5644176999999999E-2</v>
      </c>
      <c r="Q4257">
        <v>0.32525184499999998</v>
      </c>
      <c r="R4257">
        <v>1.2480518240343299</v>
      </c>
      <c r="S4257">
        <v>0.27565114707940003</v>
      </c>
      <c r="T4257" t="s">
        <v>21</v>
      </c>
    </row>
    <row r="4258" spans="1:20" x14ac:dyDescent="0.3">
      <c r="A4258" t="s">
        <v>28</v>
      </c>
      <c r="B4258" t="s">
        <v>96</v>
      </c>
      <c r="C4258">
        <v>2001</v>
      </c>
      <c r="D4258" t="str">
        <f t="shared" si="66"/>
        <v>Haiti2001</v>
      </c>
      <c r="E4258">
        <v>8.5144444444444408E-3</v>
      </c>
      <c r="F4258">
        <v>0.136887026148618</v>
      </c>
      <c r="G4258">
        <v>0.17960118314670001</v>
      </c>
      <c r="H4258">
        <v>0.44527155688622699</v>
      </c>
      <c r="I4258">
        <v>0.17910936180454501</v>
      </c>
      <c r="J4258">
        <v>8.3940986942513101E-3</v>
      </c>
      <c r="K4258">
        <v>9.6295937401584306E-2</v>
      </c>
      <c r="L4258">
        <v>7.4614210615567195E-2</v>
      </c>
      <c r="M4258">
        <v>0.20349330167881999</v>
      </c>
      <c r="N4258">
        <v>0.25363986530681498</v>
      </c>
      <c r="O4258">
        <v>1195.2720650000001</v>
      </c>
      <c r="P4258">
        <v>1.5965316E-2</v>
      </c>
      <c r="Q4258">
        <v>0.322474965</v>
      </c>
      <c r="R4258">
        <v>1.4500568315281199</v>
      </c>
      <c r="S4258">
        <v>0.29028018680353501</v>
      </c>
      <c r="T4258" t="s">
        <v>21</v>
      </c>
    </row>
    <row r="4259" spans="1:20" x14ac:dyDescent="0.3">
      <c r="A4259" t="s">
        <v>28</v>
      </c>
      <c r="B4259" t="s">
        <v>96</v>
      </c>
      <c r="C4259">
        <v>2002</v>
      </c>
      <c r="D4259" t="str">
        <f t="shared" si="66"/>
        <v>Haiti2002</v>
      </c>
      <c r="E4259">
        <v>4.3372333333333299E-3</v>
      </c>
      <c r="F4259">
        <v>0.181919860341198</v>
      </c>
      <c r="G4259">
        <v>0.18812350825738</v>
      </c>
      <c r="H4259">
        <v>0.44445185628742501</v>
      </c>
      <c r="I4259">
        <v>0.181492885202653</v>
      </c>
      <c r="J4259">
        <v>8.3939899032292892E-3</v>
      </c>
      <c r="K4259">
        <v>0.10072787883875101</v>
      </c>
      <c r="L4259">
        <v>7.5545909129063601E-2</v>
      </c>
      <c r="M4259">
        <v>0.20385404050699699</v>
      </c>
      <c r="N4259">
        <v>0.25134004053098002</v>
      </c>
      <c r="O4259">
        <v>1185.4566179999999</v>
      </c>
      <c r="P4259">
        <v>1.6434052000000001E-2</v>
      </c>
      <c r="Q4259">
        <v>0.32451079799999999</v>
      </c>
      <c r="R4259">
        <v>2.8597713980494501</v>
      </c>
      <c r="S4259">
        <v>0.27880731355997701</v>
      </c>
      <c r="T4259" t="s">
        <v>21</v>
      </c>
    </row>
    <row r="4260" spans="1:20" x14ac:dyDescent="0.3">
      <c r="A4260" t="s">
        <v>28</v>
      </c>
      <c r="B4260" t="s">
        <v>96</v>
      </c>
      <c r="C4260">
        <v>2003</v>
      </c>
      <c r="D4260" t="str">
        <f t="shared" si="66"/>
        <v>Haiti2003</v>
      </c>
      <c r="E4260">
        <v>3.29454444444444E-3</v>
      </c>
      <c r="F4260">
        <v>0.219515464336618</v>
      </c>
      <c r="G4260">
        <v>0.18738973591694799</v>
      </c>
      <c r="H4260">
        <v>0.443150239520958</v>
      </c>
      <c r="I4260">
        <v>0.17732722871422399</v>
      </c>
      <c r="J4260">
        <v>8.6452593577807293E-3</v>
      </c>
      <c r="K4260">
        <v>0.101534296028881</v>
      </c>
      <c r="L4260">
        <v>7.4814744442333297E-2</v>
      </c>
      <c r="M4260">
        <v>0.209006270188106</v>
      </c>
      <c r="N4260">
        <v>0.24902622078662401</v>
      </c>
      <c r="O4260">
        <v>1204.3270660000001</v>
      </c>
      <c r="P4260">
        <v>1.6515973999999999E-2</v>
      </c>
      <c r="Q4260">
        <v>0.32689057700000002</v>
      </c>
      <c r="R4260">
        <v>3.8061607573463201</v>
      </c>
      <c r="S4260">
        <v>0.26917355555038702</v>
      </c>
      <c r="T4260" t="s">
        <v>21</v>
      </c>
    </row>
    <row r="4261" spans="1:20" x14ac:dyDescent="0.3">
      <c r="A4261" t="s">
        <v>28</v>
      </c>
      <c r="B4261" t="s">
        <v>96</v>
      </c>
      <c r="C4261">
        <v>2004</v>
      </c>
      <c r="D4261" t="str">
        <f t="shared" si="66"/>
        <v>Haiti2004</v>
      </c>
      <c r="E4261">
        <v>3.28751855555556E-3</v>
      </c>
      <c r="F4261">
        <v>0.24214796443512901</v>
      </c>
      <c r="G4261">
        <v>0.18616346881498499</v>
      </c>
      <c r="H4261">
        <v>0.44214329341317299</v>
      </c>
      <c r="I4261">
        <v>0.17188241045177</v>
      </c>
      <c r="J4261">
        <v>8.4119569960157594E-3</v>
      </c>
      <c r="K4261">
        <v>0.10264590382043</v>
      </c>
      <c r="L4261">
        <v>7.4272239349742405E-2</v>
      </c>
      <c r="M4261">
        <v>0.212206398142121</v>
      </c>
      <c r="N4261">
        <v>0.24481226886789101</v>
      </c>
      <c r="O4261">
        <v>1169.665968</v>
      </c>
      <c r="P4261">
        <v>1.6759336E-2</v>
      </c>
      <c r="Q4261">
        <v>0.34226661000000003</v>
      </c>
      <c r="R4261">
        <v>3.8142284756686</v>
      </c>
      <c r="S4261">
        <v>0.25900457310900699</v>
      </c>
      <c r="T4261" t="s">
        <v>21</v>
      </c>
    </row>
    <row r="4262" spans="1:20" x14ac:dyDescent="0.3">
      <c r="A4262" t="s">
        <v>28</v>
      </c>
      <c r="B4262" t="s">
        <v>96</v>
      </c>
      <c r="C4262">
        <v>2005</v>
      </c>
      <c r="D4262" t="str">
        <f t="shared" si="66"/>
        <v>Haiti2005</v>
      </c>
      <c r="E4262">
        <v>2.9524433E-3</v>
      </c>
      <c r="F4262">
        <v>0.269533290459467</v>
      </c>
      <c r="G4262">
        <v>0.18150732616651999</v>
      </c>
      <c r="H4262">
        <v>0.43151779661016898</v>
      </c>
      <c r="I4262">
        <v>0.163259101529278</v>
      </c>
      <c r="J4262">
        <v>8.7183441077041696E-3</v>
      </c>
      <c r="K4262">
        <v>0.10319672617282501</v>
      </c>
      <c r="L4262">
        <v>7.4728663780321405E-2</v>
      </c>
      <c r="M4262">
        <v>0.212324298677421</v>
      </c>
      <c r="N4262">
        <v>0.24482533657552899</v>
      </c>
      <c r="O4262">
        <v>1191.9736989999999</v>
      </c>
      <c r="P4262">
        <v>1.6885315000000001E-2</v>
      </c>
      <c r="Q4262">
        <v>0.33849664200000001</v>
      </c>
      <c r="R4262">
        <v>3.8266355360660098</v>
      </c>
      <c r="S4262">
        <v>0.24392225468644901</v>
      </c>
      <c r="T4262" t="s">
        <v>21</v>
      </c>
    </row>
    <row r="4263" spans="1:20" x14ac:dyDescent="0.3">
      <c r="A4263" t="s">
        <v>28</v>
      </c>
      <c r="B4263" t="s">
        <v>96</v>
      </c>
      <c r="C4263">
        <v>2006</v>
      </c>
      <c r="D4263" t="str">
        <f t="shared" si="66"/>
        <v>Haiti2006</v>
      </c>
      <c r="E4263">
        <v>2.94612E-3</v>
      </c>
      <c r="F4263">
        <v>0.287858647677461</v>
      </c>
      <c r="G4263">
        <v>0.17870888718581199</v>
      </c>
      <c r="H4263">
        <v>0.428663389830508</v>
      </c>
      <c r="I4263">
        <v>0.159363445078814</v>
      </c>
      <c r="J4263">
        <v>8.6772032706381608E-3</v>
      </c>
      <c r="K4263">
        <v>0.102624615604663</v>
      </c>
      <c r="L4263">
        <v>7.4256835681422703E-2</v>
      </c>
      <c r="M4263">
        <v>0.21216238766120801</v>
      </c>
      <c r="N4263">
        <v>0.244701899926101</v>
      </c>
      <c r="O4263">
        <v>1192.562177</v>
      </c>
      <c r="P4263">
        <v>1.6988943999999999E-2</v>
      </c>
      <c r="Q4263">
        <v>0.335821129</v>
      </c>
      <c r="R4263">
        <v>3.8308433465032001</v>
      </c>
      <c r="S4263">
        <v>0.23932240736825999</v>
      </c>
      <c r="T4263" t="s">
        <v>21</v>
      </c>
    </row>
    <row r="4264" spans="1:20" x14ac:dyDescent="0.3">
      <c r="A4264" t="s">
        <v>28</v>
      </c>
      <c r="B4264" t="s">
        <v>96</v>
      </c>
      <c r="C4264">
        <v>2007</v>
      </c>
      <c r="D4264" t="str">
        <f t="shared" si="66"/>
        <v>Haiti2007</v>
      </c>
      <c r="E4264">
        <v>3.9487799999999998E-3</v>
      </c>
      <c r="F4264">
        <v>0.32612301547346501</v>
      </c>
      <c r="G4264">
        <v>0.15344683257445799</v>
      </c>
      <c r="H4264">
        <v>0.42736983050847399</v>
      </c>
      <c r="I4264">
        <v>0.13551148562422399</v>
      </c>
      <c r="J4264">
        <v>8.3963096062126107E-3</v>
      </c>
      <c r="K4264">
        <v>0.10205000805969899</v>
      </c>
      <c r="L4264">
        <v>7.3841062742383598E-2</v>
      </c>
      <c r="M4264">
        <v>0.21680589401022199</v>
      </c>
      <c r="N4264">
        <v>0.24333178460692401</v>
      </c>
      <c r="O4264">
        <v>1238.3370930000001</v>
      </c>
      <c r="P4264">
        <v>1.7181943000000002E-2</v>
      </c>
      <c r="Q4264">
        <v>0.35823068200000002</v>
      </c>
      <c r="R4264">
        <v>2.89642557954609</v>
      </c>
      <c r="S4264">
        <v>0.20206634851507199</v>
      </c>
      <c r="T4264" t="s">
        <v>21</v>
      </c>
    </row>
    <row r="4265" spans="1:20" x14ac:dyDescent="0.3">
      <c r="A4265" t="s">
        <v>28</v>
      </c>
      <c r="B4265" t="s">
        <v>96</v>
      </c>
      <c r="C4265">
        <v>2008</v>
      </c>
      <c r="D4265" t="str">
        <f t="shared" si="66"/>
        <v>Haiti2008</v>
      </c>
      <c r="E4265">
        <v>4.9514399999999997E-3</v>
      </c>
      <c r="F4265">
        <v>0.330785041837379</v>
      </c>
      <c r="G4265">
        <v>0.16863396163736399</v>
      </c>
      <c r="H4265">
        <v>0.42248553672316302</v>
      </c>
      <c r="I4265">
        <v>0.147913732536541</v>
      </c>
      <c r="J4265">
        <v>8.4427001978240497E-3</v>
      </c>
      <c r="K4265">
        <v>0.10180903179729001</v>
      </c>
      <c r="L4265">
        <v>7.3666697804543199E-2</v>
      </c>
      <c r="M4265">
        <v>0.216992766947183</v>
      </c>
      <c r="N4265">
        <v>0.24399876552114799</v>
      </c>
      <c r="O4265">
        <v>1248.561042</v>
      </c>
      <c r="P4265">
        <v>1.7435900000000001E-2</v>
      </c>
      <c r="Q4265">
        <v>0.32732055199999999</v>
      </c>
      <c r="R4265">
        <v>2.31589855678348</v>
      </c>
      <c r="S4265">
        <v>0.22173202019956201</v>
      </c>
      <c r="T4265" t="s">
        <v>21</v>
      </c>
    </row>
    <row r="4266" spans="1:20" x14ac:dyDescent="0.3">
      <c r="A4266" t="s">
        <v>28</v>
      </c>
      <c r="B4266" t="s">
        <v>96</v>
      </c>
      <c r="C4266">
        <v>2009</v>
      </c>
      <c r="D4266" t="str">
        <f t="shared" si="66"/>
        <v>Haiti2009</v>
      </c>
      <c r="E4266">
        <v>6.8418539845858494E-5</v>
      </c>
      <c r="F4266">
        <v>0.37639229937181901</v>
      </c>
      <c r="G4266">
        <v>0.170699430783432</v>
      </c>
      <c r="H4266">
        <v>0.41191044578903602</v>
      </c>
      <c r="I4266">
        <v>0.12952671874921501</v>
      </c>
      <c r="J4266">
        <v>8.4510802474604806E-3</v>
      </c>
      <c r="K4266">
        <v>0.101710652684701</v>
      </c>
      <c r="L4266">
        <v>7.4422428793683298E-2</v>
      </c>
      <c r="M4266">
        <v>0.21690594068178001</v>
      </c>
      <c r="N4266">
        <v>0.243762987009152</v>
      </c>
      <c r="O4266">
        <v>1306.1840460000001</v>
      </c>
      <c r="P4266">
        <v>1.7556209E-2</v>
      </c>
      <c r="Q4266">
        <v>0.38844410299999999</v>
      </c>
      <c r="R4266">
        <v>163.32471304471699</v>
      </c>
      <c r="S4266">
        <v>0.188656375350747</v>
      </c>
      <c r="T4266" t="s">
        <v>21</v>
      </c>
    </row>
    <row r="4267" spans="1:20" x14ac:dyDescent="0.3">
      <c r="A4267" t="s">
        <v>28</v>
      </c>
      <c r="B4267" t="s">
        <v>96</v>
      </c>
      <c r="C4267">
        <v>2010</v>
      </c>
      <c r="D4267" t="str">
        <f t="shared" si="66"/>
        <v>Haiti2010</v>
      </c>
      <c r="E4267">
        <v>2.43E-4</v>
      </c>
      <c r="F4267">
        <v>0.39385012386777102</v>
      </c>
      <c r="G4267">
        <v>0.15635934849859201</v>
      </c>
      <c r="H4267">
        <v>0.39469919354838701</v>
      </c>
      <c r="I4267">
        <v>0.11718401801313399</v>
      </c>
      <c r="J4267">
        <v>8.3970216813723901E-3</v>
      </c>
      <c r="K4267">
        <v>0.103322727720012</v>
      </c>
      <c r="L4267">
        <v>7.9542099911437694E-2</v>
      </c>
      <c r="M4267">
        <v>0.21521819604608999</v>
      </c>
      <c r="N4267">
        <v>0.241730667403905</v>
      </c>
      <c r="O4267">
        <v>1255.265971</v>
      </c>
      <c r="P4267">
        <v>1.7980464000000002E-2</v>
      </c>
      <c r="Q4267">
        <v>0.39076919300000001</v>
      </c>
      <c r="R4267">
        <v>40.002409151147397</v>
      </c>
      <c r="S4267">
        <v>0.16873845361602399</v>
      </c>
      <c r="T4267" t="s">
        <v>21</v>
      </c>
    </row>
    <row r="4268" spans="1:20" x14ac:dyDescent="0.3">
      <c r="A4268" t="s">
        <v>28</v>
      </c>
      <c r="B4268" t="s">
        <v>96</v>
      </c>
      <c r="C4268">
        <v>2011</v>
      </c>
      <c r="D4268" t="str">
        <f t="shared" si="66"/>
        <v>Haiti2011</v>
      </c>
      <c r="E4268">
        <v>2.5009915254237298E-3</v>
      </c>
      <c r="F4268">
        <v>0.386200863467769</v>
      </c>
      <c r="G4268">
        <v>0.16924905361387399</v>
      </c>
      <c r="H4268">
        <v>0.38530637132901902</v>
      </c>
      <c r="I4268">
        <v>0.120067199107299</v>
      </c>
      <c r="J4268">
        <v>9.3339883500596493E-3</v>
      </c>
      <c r="K4268">
        <v>0.103866938030739</v>
      </c>
      <c r="L4268">
        <v>7.8602007158397103E-2</v>
      </c>
      <c r="M4268">
        <v>0.215582380050062</v>
      </c>
      <c r="N4268">
        <v>0.24136196692165501</v>
      </c>
      <c r="O4268">
        <v>1304.4938360000001</v>
      </c>
      <c r="P4268">
        <v>1.7727368E-2</v>
      </c>
      <c r="Q4268">
        <v>0.375689573</v>
      </c>
      <c r="R4268">
        <v>4.0295921786952302</v>
      </c>
      <c r="S4268">
        <v>0.17164545786330199</v>
      </c>
      <c r="T4268" t="s">
        <v>21</v>
      </c>
    </row>
    <row r="4269" spans="1:20" x14ac:dyDescent="0.3">
      <c r="A4269" t="s">
        <v>28</v>
      </c>
      <c r="B4269" t="s">
        <v>96</v>
      </c>
      <c r="C4269">
        <v>2012</v>
      </c>
      <c r="D4269" t="str">
        <f t="shared" si="66"/>
        <v>Haiti2012</v>
      </c>
      <c r="E4269">
        <v>4.7589830508474604E-3</v>
      </c>
      <c r="F4269">
        <v>0.39320991599792898</v>
      </c>
      <c r="G4269">
        <v>0.201802292077878</v>
      </c>
      <c r="H4269">
        <v>0.38226887351778599</v>
      </c>
      <c r="I4269">
        <v>0.13132721230675101</v>
      </c>
      <c r="J4269">
        <v>9.3095640020859002E-3</v>
      </c>
      <c r="K4269">
        <v>0.105695049948494</v>
      </c>
      <c r="L4269">
        <v>7.3496557911204505E-2</v>
      </c>
      <c r="M4269">
        <v>0.21571006424532499</v>
      </c>
      <c r="N4269">
        <v>0.24545517118281601</v>
      </c>
      <c r="O4269">
        <v>1291.044009</v>
      </c>
      <c r="P4269">
        <v>2.0638572000000001E-2</v>
      </c>
      <c r="Q4269">
        <v>0.34251490200000001</v>
      </c>
      <c r="R4269">
        <v>2.1205451777192099</v>
      </c>
      <c r="S4269">
        <v>0.19046855490785</v>
      </c>
      <c r="T4269" t="s">
        <v>21</v>
      </c>
    </row>
    <row r="4270" spans="1:20" x14ac:dyDescent="0.3">
      <c r="A4270" t="s">
        <v>28</v>
      </c>
      <c r="B4270" t="s">
        <v>96</v>
      </c>
      <c r="C4270">
        <v>2013</v>
      </c>
      <c r="D4270" t="str">
        <f t="shared" si="66"/>
        <v>Haiti2013</v>
      </c>
      <c r="E4270">
        <v>3.7893898305084699E-3</v>
      </c>
      <c r="F4270">
        <v>0.42143489657113598</v>
      </c>
      <c r="G4270">
        <v>0.174995836639532</v>
      </c>
      <c r="H4270">
        <v>0.37082132495164399</v>
      </c>
      <c r="I4270">
        <v>0.11272376455887299</v>
      </c>
      <c r="J4270">
        <v>9.3078917625157905E-3</v>
      </c>
      <c r="K4270">
        <v>0.10567606437142001</v>
      </c>
      <c r="L4270">
        <v>7.3483356019861501E-2</v>
      </c>
      <c r="M4270">
        <v>0.21579262297089699</v>
      </c>
      <c r="N4270">
        <v>0.24546940118063301</v>
      </c>
      <c r="O4270">
        <v>1326.8410730000001</v>
      </c>
      <c r="P4270">
        <v>2.0570651999999998E-2</v>
      </c>
      <c r="Q4270">
        <v>0.37176779599999998</v>
      </c>
      <c r="R4270">
        <v>2.6631302163936801</v>
      </c>
      <c r="S4270">
        <v>0.162222804734177</v>
      </c>
      <c r="T4270" t="s">
        <v>21</v>
      </c>
    </row>
    <row r="4271" spans="1:20" x14ac:dyDescent="0.3">
      <c r="A4271" t="s">
        <v>28</v>
      </c>
      <c r="B4271" t="s">
        <v>96</v>
      </c>
      <c r="C4271">
        <v>2014</v>
      </c>
      <c r="D4271" t="str">
        <f t="shared" si="66"/>
        <v>Haiti2014</v>
      </c>
      <c r="E4271">
        <v>7.1015254237288099E-3</v>
      </c>
      <c r="F4271">
        <v>0.36184377452974398</v>
      </c>
      <c r="G4271">
        <v>0.16473869732131599</v>
      </c>
      <c r="H4271">
        <v>0.369364796905222</v>
      </c>
      <c r="I4271">
        <v>0.11761956191100099</v>
      </c>
      <c r="J4271">
        <v>9.2845977327972798E-3</v>
      </c>
      <c r="K4271">
        <v>0.102118797800099</v>
      </c>
      <c r="L4271">
        <v>7.3644468740920496E-2</v>
      </c>
      <c r="M4271">
        <v>0.21221937674965199</v>
      </c>
      <c r="N4271">
        <v>0.25833364110478901</v>
      </c>
      <c r="O4271">
        <v>1345.303508</v>
      </c>
      <c r="P4271">
        <v>2.008354E-2</v>
      </c>
      <c r="Q4271">
        <v>0.31308905999999997</v>
      </c>
      <c r="R4271">
        <v>1.3798836368409699</v>
      </c>
      <c r="S4271">
        <v>0.17936804716513199</v>
      </c>
      <c r="T4271" t="s">
        <v>21</v>
      </c>
    </row>
    <row r="4272" spans="1:20" x14ac:dyDescent="0.3">
      <c r="A4272" t="s">
        <v>28</v>
      </c>
      <c r="B4272" t="s">
        <v>96</v>
      </c>
      <c r="C4272">
        <v>2015</v>
      </c>
      <c r="D4272" t="str">
        <f t="shared" si="66"/>
        <v>Haiti2015</v>
      </c>
      <c r="E4272">
        <v>4.3682457627118596E-3</v>
      </c>
      <c r="F4272">
        <v>0.33902757115834298</v>
      </c>
      <c r="G4272">
        <v>0.20948920981795899</v>
      </c>
      <c r="H4272">
        <v>0.370351837524177</v>
      </c>
      <c r="I4272">
        <v>0.13891241473392299</v>
      </c>
      <c r="J4272">
        <v>8.1397892863300306E-3</v>
      </c>
      <c r="K4272">
        <v>0.100893730043317</v>
      </c>
      <c r="L4272">
        <v>7.36972444247877E-2</v>
      </c>
      <c r="M4272">
        <v>0.209306626848242</v>
      </c>
      <c r="N4272">
        <v>0.26938535180727202</v>
      </c>
      <c r="O4272">
        <v>1344.6363630000001</v>
      </c>
      <c r="P4272">
        <v>1.9891807000000001E-2</v>
      </c>
      <c r="Q4272">
        <v>0.36343582099999999</v>
      </c>
      <c r="R4272">
        <v>2.2553450945090998</v>
      </c>
      <c r="S4272">
        <v>0.20800922995312701</v>
      </c>
      <c r="T4272" t="s">
        <v>21</v>
      </c>
    </row>
    <row r="4273" spans="1:20" x14ac:dyDescent="0.3">
      <c r="A4273" t="s">
        <v>28</v>
      </c>
      <c r="B4273" t="s">
        <v>96</v>
      </c>
      <c r="C4273">
        <v>2016</v>
      </c>
      <c r="D4273" t="str">
        <f t="shared" si="66"/>
        <v>Haiti2016</v>
      </c>
      <c r="E4273">
        <v>1.84419491525424E-3</v>
      </c>
      <c r="F4273">
        <v>0.34884344426686897</v>
      </c>
      <c r="G4273">
        <v>0.22550136892650999</v>
      </c>
      <c r="H4273">
        <v>0.36951276595744598</v>
      </c>
      <c r="I4273">
        <v>0.15082795322854001</v>
      </c>
      <c r="J4273">
        <v>7.8797941401080093E-3</v>
      </c>
      <c r="K4273">
        <v>9.6525101530402099E-2</v>
      </c>
      <c r="L4273">
        <v>7.1084515275446597E-2</v>
      </c>
      <c r="M4273">
        <v>0.203450796713735</v>
      </c>
      <c r="N4273">
        <v>0.29357299834161299</v>
      </c>
      <c r="O4273">
        <v>1349.8288259999999</v>
      </c>
      <c r="P4273">
        <v>1.9610295E-2</v>
      </c>
      <c r="Q4273">
        <v>0.37852683100000001</v>
      </c>
      <c r="R4273">
        <v>5.3870580153022498</v>
      </c>
      <c r="S4273">
        <v>0.22282987406417301</v>
      </c>
      <c r="T4273" t="s">
        <v>21</v>
      </c>
    </row>
    <row r="4274" spans="1:20" x14ac:dyDescent="0.3">
      <c r="A4274" t="s">
        <v>28</v>
      </c>
      <c r="B4274" t="s">
        <v>96</v>
      </c>
      <c r="C4274">
        <v>2017</v>
      </c>
      <c r="D4274" t="str">
        <f t="shared" si="66"/>
        <v>Haiti2017</v>
      </c>
      <c r="E4274">
        <v>5.6382627118644101E-3</v>
      </c>
      <c r="F4274">
        <v>0.31344703616714498</v>
      </c>
      <c r="G4274">
        <v>0.20558724555504199</v>
      </c>
      <c r="H4274">
        <v>0.37884805970149199</v>
      </c>
      <c r="I4274">
        <v>0.14463302536400899</v>
      </c>
      <c r="J4274">
        <v>8.1996709994644305E-3</v>
      </c>
      <c r="K4274">
        <v>0.102555582900307</v>
      </c>
      <c r="L4274">
        <v>7.4648543291278097E-2</v>
      </c>
      <c r="M4274">
        <v>0.21357665031050099</v>
      </c>
      <c r="N4274">
        <v>0.258292114405684</v>
      </c>
      <c r="O4274">
        <v>1364.6461300000001</v>
      </c>
      <c r="P4274">
        <v>2.0516887000000001E-2</v>
      </c>
      <c r="Q4274">
        <v>0.36797979199999997</v>
      </c>
      <c r="R4274">
        <v>1.7631819664369499</v>
      </c>
      <c r="S4274">
        <v>0.21820719707701899</v>
      </c>
      <c r="T4274" t="s">
        <v>21</v>
      </c>
    </row>
    <row r="4275" spans="1:20" x14ac:dyDescent="0.3">
      <c r="A4275" t="s">
        <v>28</v>
      </c>
      <c r="B4275" t="s">
        <v>96</v>
      </c>
      <c r="C4275">
        <v>2018</v>
      </c>
      <c r="D4275" t="str">
        <f t="shared" si="66"/>
        <v>Haiti2018</v>
      </c>
      <c r="E4275">
        <v>3.3543559322033898E-3</v>
      </c>
      <c r="F4275">
        <v>0.36228066157803401</v>
      </c>
      <c r="G4275">
        <v>0.17604207660333501</v>
      </c>
      <c r="H4275">
        <v>0.38196125313283202</v>
      </c>
      <c r="I4275">
        <v>0.148374592255165</v>
      </c>
      <c r="J4275">
        <v>8.7747018742409203E-3</v>
      </c>
      <c r="K4275">
        <v>0.11014894266995399</v>
      </c>
      <c r="L4275">
        <v>7.9876580038414399E-2</v>
      </c>
      <c r="M4275">
        <v>0.22814822930678699</v>
      </c>
      <c r="N4275">
        <v>0.207611886419761</v>
      </c>
      <c r="O4275">
        <v>1368.649584</v>
      </c>
      <c r="P4275">
        <v>2.1300300000000001E-2</v>
      </c>
      <c r="Q4275">
        <v>0.347555208</v>
      </c>
      <c r="R4275">
        <v>2.9664437210406902</v>
      </c>
      <c r="S4275">
        <v>0.219200863785106</v>
      </c>
      <c r="T4275" t="s">
        <v>21</v>
      </c>
    </row>
    <row r="4276" spans="1:20" x14ac:dyDescent="0.3">
      <c r="A4276" t="s">
        <v>28</v>
      </c>
      <c r="B4276" t="s">
        <v>96</v>
      </c>
      <c r="C4276">
        <v>2019</v>
      </c>
      <c r="D4276" t="str">
        <f t="shared" si="66"/>
        <v>Haiti2019</v>
      </c>
      <c r="E4276">
        <v>1.6733359999999999E-2</v>
      </c>
      <c r="F4276">
        <v>0.23157596889300899</v>
      </c>
      <c r="G4276">
        <v>0.229452504155087</v>
      </c>
      <c r="H4276">
        <v>0.40070458100558598</v>
      </c>
      <c r="I4276">
        <v>0.16543641009405599</v>
      </c>
      <c r="J4276">
        <v>8.5214616088713901E-3</v>
      </c>
      <c r="K4276">
        <v>0.10776825419968999</v>
      </c>
      <c r="L4276">
        <v>7.7697585315869205E-2</v>
      </c>
      <c r="M4276">
        <v>0.22210766156235301</v>
      </c>
      <c r="N4276">
        <v>0.229176980019001</v>
      </c>
      <c r="O4276">
        <v>1327.2272760000001</v>
      </c>
      <c r="P4276">
        <v>2.0404307999999999E-2</v>
      </c>
      <c r="Q4276">
        <v>0.310040023</v>
      </c>
      <c r="R4276">
        <v>0.70986847829724598</v>
      </c>
      <c r="S4276">
        <v>0.26526971389718401</v>
      </c>
      <c r="T4276" t="s">
        <v>21</v>
      </c>
    </row>
    <row r="4277" spans="1:20" x14ac:dyDescent="0.3">
      <c r="A4277" t="s">
        <v>28</v>
      </c>
      <c r="B4277" t="s">
        <v>96</v>
      </c>
      <c r="C4277">
        <v>2020</v>
      </c>
      <c r="D4277" t="str">
        <f t="shared" si="66"/>
        <v>Haiti2020</v>
      </c>
      <c r="E4277">
        <v>1.61951E-3</v>
      </c>
      <c r="F4277">
        <v>0.312601882074246</v>
      </c>
      <c r="G4277">
        <v>0.195493981649835</v>
      </c>
      <c r="H4277">
        <v>0.39846463687150802</v>
      </c>
      <c r="I4277">
        <v>0.18477613963440201</v>
      </c>
      <c r="J4277">
        <v>8.5657238059704197E-3</v>
      </c>
      <c r="K4277">
        <v>0.109147869789916</v>
      </c>
      <c r="L4277">
        <v>7.8909710344623796E-2</v>
      </c>
      <c r="M4277">
        <v>0.22353537667020101</v>
      </c>
      <c r="N4277">
        <v>0.228712675608882</v>
      </c>
      <c r="O4277">
        <v>1267.2631960000001</v>
      </c>
      <c r="P4277">
        <v>2.0542749999999999E-2</v>
      </c>
      <c r="Q4277">
        <v>0.350004076</v>
      </c>
      <c r="R4277">
        <v>7.30409772091559</v>
      </c>
      <c r="S4277">
        <v>0.267957371535338</v>
      </c>
      <c r="T4277" t="s">
        <v>21</v>
      </c>
    </row>
    <row r="4278" spans="1:20" x14ac:dyDescent="0.3">
      <c r="A4278" t="s">
        <v>28</v>
      </c>
      <c r="B4278" t="s">
        <v>96</v>
      </c>
      <c r="C4278">
        <v>2021</v>
      </c>
      <c r="D4278" t="str">
        <f t="shared" si="66"/>
        <v>Haiti2021</v>
      </c>
      <c r="E4278">
        <v>4.0429850746268698E-4</v>
      </c>
      <c r="F4278">
        <v>0.29576444841634802</v>
      </c>
      <c r="G4278">
        <v>0.20440263216768101</v>
      </c>
      <c r="H4278">
        <v>0.39435376044568199</v>
      </c>
      <c r="I4278">
        <v>0.174727283496454</v>
      </c>
      <c r="J4278">
        <v>8.5150919102036492E-3</v>
      </c>
      <c r="K4278">
        <v>0.108818743300964</v>
      </c>
      <c r="L4278">
        <v>7.8435242840781599E-2</v>
      </c>
      <c r="M4278">
        <v>0.22207176087969399</v>
      </c>
      <c r="N4278">
        <v>0.23488077723739201</v>
      </c>
      <c r="O4278">
        <v>1228.6672779999999</v>
      </c>
      <c r="P4278" t="e">
        <v>#N/A</v>
      </c>
      <c r="Q4278" t="e">
        <v>#N/A</v>
      </c>
      <c r="R4278">
        <v>29.182713378617802</v>
      </c>
      <c r="S4278">
        <v>0.25070580886477201</v>
      </c>
      <c r="T4278" t="s">
        <v>21</v>
      </c>
    </row>
    <row r="4279" spans="1:20" x14ac:dyDescent="0.3">
      <c r="A4279" t="s">
        <v>28</v>
      </c>
      <c r="B4279" t="s">
        <v>96</v>
      </c>
      <c r="C4279">
        <v>2022</v>
      </c>
      <c r="D4279" t="str">
        <f t="shared" si="66"/>
        <v>Haiti2022</v>
      </c>
      <c r="E4279">
        <v>4.5422885572139298E-4</v>
      </c>
      <c r="F4279">
        <v>0.246231430989762</v>
      </c>
      <c r="G4279">
        <v>0.20928768195133299</v>
      </c>
      <c r="H4279">
        <v>0.39435376044568199</v>
      </c>
      <c r="I4279">
        <v>0.18454402627053201</v>
      </c>
      <c r="J4279">
        <v>8.4321050815999807E-3</v>
      </c>
      <c r="K4279">
        <v>0.10648736593739801</v>
      </c>
      <c r="L4279">
        <v>7.7886023253726094E-2</v>
      </c>
      <c r="M4279">
        <v>0.22002043042001901</v>
      </c>
      <c r="N4279">
        <v>0.244013324265726</v>
      </c>
      <c r="O4279">
        <v>1193.6713629999999</v>
      </c>
      <c r="P4279" t="e">
        <v>#N/A</v>
      </c>
      <c r="Q4279" t="e">
        <v>#N/A</v>
      </c>
      <c r="R4279">
        <v>26.052584337349401</v>
      </c>
      <c r="S4279">
        <v>0.26452055745480102</v>
      </c>
      <c r="T4279" t="s">
        <v>21</v>
      </c>
    </row>
    <row r="4280" spans="1:20" x14ac:dyDescent="0.3">
      <c r="A4280" t="s">
        <v>28</v>
      </c>
      <c r="B4280" t="s">
        <v>97</v>
      </c>
      <c r="C4280">
        <v>1961</v>
      </c>
      <c r="D4280" t="str">
        <f t="shared" si="66"/>
        <v>Honduras1961</v>
      </c>
      <c r="E4280">
        <v>4.0555984555984597E-3</v>
      </c>
      <c r="F4280">
        <v>0.10482133794074699</v>
      </c>
      <c r="G4280">
        <v>8.4529517296847601E-2</v>
      </c>
      <c r="H4280">
        <v>0.50335570469798596</v>
      </c>
      <c r="I4280">
        <v>0.15575506695719701</v>
      </c>
      <c r="J4280">
        <v>2.6719368152938999E-2</v>
      </c>
      <c r="K4280">
        <v>6.9753068803264803E-2</v>
      </c>
      <c r="L4280">
        <v>3.2462783737215499E-2</v>
      </c>
      <c r="M4280">
        <v>0.47267240056934701</v>
      </c>
      <c r="N4280">
        <v>6.0644760827765296E-3</v>
      </c>
      <c r="O4280" t="e">
        <v>#N/A</v>
      </c>
      <c r="P4280">
        <v>1.6533381999999999E-2</v>
      </c>
      <c r="Q4280">
        <v>0.29019140900000001</v>
      </c>
      <c r="R4280">
        <v>1.9518189832444801</v>
      </c>
      <c r="S4280">
        <v>0.43252773928212401</v>
      </c>
      <c r="T4280" t="s">
        <v>38</v>
      </c>
    </row>
    <row r="4281" spans="1:20" x14ac:dyDescent="0.3">
      <c r="A4281" t="s">
        <v>28</v>
      </c>
      <c r="B4281" t="s">
        <v>97</v>
      </c>
      <c r="C4281">
        <v>1962</v>
      </c>
      <c r="D4281" t="str">
        <f t="shared" si="66"/>
        <v>Honduras1962</v>
      </c>
      <c r="E4281">
        <v>4.7854406130268196E-3</v>
      </c>
      <c r="F4281">
        <v>0.10309945480542999</v>
      </c>
      <c r="G4281">
        <v>7.7054207088265603E-2</v>
      </c>
      <c r="H4281">
        <v>0.50167224080267503</v>
      </c>
      <c r="I4281">
        <v>0.15517767091882501</v>
      </c>
      <c r="J4281">
        <v>2.6318638644047002E-2</v>
      </c>
      <c r="K4281">
        <v>7.3782005779656601E-2</v>
      </c>
      <c r="L4281">
        <v>3.2898298305058797E-2</v>
      </c>
      <c r="M4281">
        <v>0.474501381902594</v>
      </c>
      <c r="N4281">
        <v>5.7441473231054996E-3</v>
      </c>
      <c r="O4281" t="e">
        <v>#N/A</v>
      </c>
      <c r="P4281">
        <v>1.6994467999999999E-2</v>
      </c>
      <c r="Q4281">
        <v>0.28560635200000001</v>
      </c>
      <c r="R4281">
        <v>1.6729223618895099</v>
      </c>
      <c r="S4281">
        <v>0.42156124506048798</v>
      </c>
      <c r="T4281" t="s">
        <v>38</v>
      </c>
    </row>
    <row r="4282" spans="1:20" x14ac:dyDescent="0.3">
      <c r="A4282" t="s">
        <v>28</v>
      </c>
      <c r="B4282" t="s">
        <v>97</v>
      </c>
      <c r="C4282">
        <v>1963</v>
      </c>
      <c r="D4282" t="str">
        <f t="shared" si="66"/>
        <v>Honduras1963</v>
      </c>
      <c r="E4282">
        <v>5.3435114503816803E-3</v>
      </c>
      <c r="F4282">
        <v>0.10500847145536001</v>
      </c>
      <c r="G4282">
        <v>7.19996067705682E-2</v>
      </c>
      <c r="H4282">
        <v>0.50083472454090106</v>
      </c>
      <c r="I4282">
        <v>0.15580247606110001</v>
      </c>
      <c r="J4282">
        <v>2.6241181217711199E-2</v>
      </c>
      <c r="K4282">
        <v>7.3291309612062094E-2</v>
      </c>
      <c r="L4282">
        <v>3.6111717272079603E-2</v>
      </c>
      <c r="M4282">
        <v>0.472891535705804</v>
      </c>
      <c r="N4282">
        <v>5.5027378700311796E-3</v>
      </c>
      <c r="O4282" t="e">
        <v>#N/A</v>
      </c>
      <c r="P4282">
        <v>1.7416668999999999E-2</v>
      </c>
      <c r="Q4282">
        <v>0.28725065399999999</v>
      </c>
      <c r="R4282">
        <v>1.5078931</v>
      </c>
      <c r="S4282">
        <v>0.419492334872828</v>
      </c>
      <c r="T4282" t="s">
        <v>38</v>
      </c>
    </row>
    <row r="4283" spans="1:20" x14ac:dyDescent="0.3">
      <c r="A4283" t="s">
        <v>28</v>
      </c>
      <c r="B4283" t="s">
        <v>97</v>
      </c>
      <c r="C4283">
        <v>1964</v>
      </c>
      <c r="D4283" t="str">
        <f t="shared" si="66"/>
        <v>Honduras1964</v>
      </c>
      <c r="E4283">
        <v>5.3313023610053302E-3</v>
      </c>
      <c r="F4283">
        <v>0.116426673905619</v>
      </c>
      <c r="G4283">
        <v>7.3338760395217806E-2</v>
      </c>
      <c r="H4283">
        <v>0.5</v>
      </c>
      <c r="I4283">
        <v>0.140583665729243</v>
      </c>
      <c r="J4283">
        <v>2.6908752246400301E-2</v>
      </c>
      <c r="K4283">
        <v>7.0900193865328698E-2</v>
      </c>
      <c r="L4283">
        <v>4.77018789822551E-2</v>
      </c>
      <c r="M4283">
        <v>0.45308048425270098</v>
      </c>
      <c r="N4283">
        <v>5.24196472332473E-3</v>
      </c>
      <c r="O4283" t="e">
        <v>#N/A</v>
      </c>
      <c r="P4283">
        <v>1.7398540000000001E-2</v>
      </c>
      <c r="Q4283">
        <v>0.32146971699999999</v>
      </c>
      <c r="R4283">
        <v>1.47852444285714</v>
      </c>
      <c r="S4283">
        <v>0.37677616329786101</v>
      </c>
      <c r="T4283" t="s">
        <v>38</v>
      </c>
    </row>
    <row r="4284" spans="1:20" x14ac:dyDescent="0.3">
      <c r="A4284" t="s">
        <v>28</v>
      </c>
      <c r="B4284" t="s">
        <v>97</v>
      </c>
      <c r="C4284">
        <v>1965</v>
      </c>
      <c r="D4284" t="str">
        <f t="shared" si="66"/>
        <v>Honduras1965</v>
      </c>
      <c r="E4284">
        <v>6.0698027314112302E-3</v>
      </c>
      <c r="F4284">
        <v>9.2464328383146402E-2</v>
      </c>
      <c r="G4284">
        <v>7.5534123454960897E-2</v>
      </c>
      <c r="H4284">
        <v>0.49916805324459201</v>
      </c>
      <c r="I4284">
        <v>0.15039607580488601</v>
      </c>
      <c r="J4284">
        <v>2.66021351841049E-2</v>
      </c>
      <c r="K4284">
        <v>7.2325332366904194E-2</v>
      </c>
      <c r="L4284">
        <v>5.0785894442382101E-2</v>
      </c>
      <c r="M4284">
        <v>0.449645181066397</v>
      </c>
      <c r="N4284">
        <v>5.00949298921456E-3</v>
      </c>
      <c r="O4284" t="e">
        <v>#N/A</v>
      </c>
      <c r="P4284">
        <v>1.7786852999999998E-2</v>
      </c>
      <c r="Q4284">
        <v>0.31752402200000002</v>
      </c>
      <c r="R4284">
        <v>1.3042709125</v>
      </c>
      <c r="S4284">
        <v>0.399227454660326</v>
      </c>
      <c r="T4284" t="s">
        <v>38</v>
      </c>
    </row>
    <row r="4285" spans="1:20" x14ac:dyDescent="0.3">
      <c r="A4285" t="s">
        <v>28</v>
      </c>
      <c r="B4285" t="s">
        <v>97</v>
      </c>
      <c r="C4285">
        <v>1966</v>
      </c>
      <c r="D4285" t="str">
        <f t="shared" si="66"/>
        <v>Honduras1966</v>
      </c>
      <c r="E4285">
        <v>7.5528700906344398E-3</v>
      </c>
      <c r="F4285">
        <v>9.9353943820272295E-2</v>
      </c>
      <c r="G4285">
        <v>7.8742847240042796E-2</v>
      </c>
      <c r="H4285">
        <v>0.49751243781094501</v>
      </c>
      <c r="I4285">
        <v>0.14373412365014801</v>
      </c>
      <c r="J4285">
        <v>2.6401410172458901E-2</v>
      </c>
      <c r="K4285">
        <v>7.2003426267710502E-2</v>
      </c>
      <c r="L4285">
        <v>5.6010244608842998E-2</v>
      </c>
      <c r="M4285">
        <v>0.446235465290233</v>
      </c>
      <c r="N4285">
        <v>3.7883852260157001E-3</v>
      </c>
      <c r="O4285" t="e">
        <v>#N/A</v>
      </c>
      <c r="P4285">
        <v>1.7991496999999999E-2</v>
      </c>
      <c r="Q4285">
        <v>0.31933496</v>
      </c>
      <c r="R4285">
        <v>1.0464300150000001</v>
      </c>
      <c r="S4285">
        <v>0.38942207542315499</v>
      </c>
      <c r="T4285" t="s">
        <v>38</v>
      </c>
    </row>
    <row r="4286" spans="1:20" x14ac:dyDescent="0.3">
      <c r="A4286" t="s">
        <v>28</v>
      </c>
      <c r="B4286" t="s">
        <v>97</v>
      </c>
      <c r="C4286">
        <v>1967</v>
      </c>
      <c r="D4286" t="str">
        <f t="shared" si="66"/>
        <v>Honduras1967</v>
      </c>
      <c r="E4286">
        <v>6.0150375939849602E-3</v>
      </c>
      <c r="F4286">
        <v>0.101607692458525</v>
      </c>
      <c r="G4286">
        <v>9.2521969822583303E-2</v>
      </c>
      <c r="H4286">
        <v>0.495867768595041</v>
      </c>
      <c r="I4286">
        <v>0.15622223200025201</v>
      </c>
      <c r="J4286">
        <v>2.5899282397128399E-2</v>
      </c>
      <c r="K4286">
        <v>7.9397457926721801E-2</v>
      </c>
      <c r="L4286">
        <v>5.2950628681896497E-2</v>
      </c>
      <c r="M4286">
        <v>0.46731382695050899</v>
      </c>
      <c r="N4286">
        <v>4.5892654864763804E-3</v>
      </c>
      <c r="O4286" t="e">
        <v>#N/A</v>
      </c>
      <c r="P4286">
        <v>1.9790405E-2</v>
      </c>
      <c r="Q4286">
        <v>0.33278313300000001</v>
      </c>
      <c r="R4286">
        <v>1.3912329125</v>
      </c>
      <c r="S4286">
        <v>0.37608469280571</v>
      </c>
      <c r="T4286" t="s">
        <v>38</v>
      </c>
    </row>
    <row r="4287" spans="1:20" x14ac:dyDescent="0.3">
      <c r="A4287" t="s">
        <v>28</v>
      </c>
      <c r="B4287" t="s">
        <v>97</v>
      </c>
      <c r="C4287">
        <v>1968</v>
      </c>
      <c r="D4287" t="str">
        <f t="shared" si="66"/>
        <v>Honduras1968</v>
      </c>
      <c r="E4287">
        <v>7.50750750750751E-3</v>
      </c>
      <c r="F4287">
        <v>9.4293773014760204E-2</v>
      </c>
      <c r="G4287">
        <v>9.6125158827949905E-2</v>
      </c>
      <c r="H4287">
        <v>0.49504950495049499</v>
      </c>
      <c r="I4287">
        <v>0.16355284094596401</v>
      </c>
      <c r="J4287">
        <v>2.6237266819167399E-2</v>
      </c>
      <c r="K4287">
        <v>8.4953520890734893E-2</v>
      </c>
      <c r="L4287">
        <v>5.13936769276905E-2</v>
      </c>
      <c r="M4287">
        <v>0.47548612438844201</v>
      </c>
      <c r="N4287">
        <v>4.5414147506059399E-3</v>
      </c>
      <c r="O4287" t="e">
        <v>#N/A</v>
      </c>
      <c r="P4287">
        <v>2.0889496E-2</v>
      </c>
      <c r="Q4287">
        <v>0.31508619999999998</v>
      </c>
      <c r="R4287">
        <v>1.1529827349999999</v>
      </c>
      <c r="S4287">
        <v>0.385171665373852</v>
      </c>
      <c r="T4287" t="s">
        <v>38</v>
      </c>
    </row>
    <row r="4288" spans="1:20" x14ac:dyDescent="0.3">
      <c r="A4288" t="s">
        <v>28</v>
      </c>
      <c r="B4288" t="s">
        <v>97</v>
      </c>
      <c r="C4288">
        <v>1969</v>
      </c>
      <c r="D4288" t="str">
        <f t="shared" si="66"/>
        <v>Honduras1969</v>
      </c>
      <c r="E4288">
        <v>9.7891566265060192E-3</v>
      </c>
      <c r="F4288">
        <v>8.8061767145970901E-2</v>
      </c>
      <c r="G4288">
        <v>9.9671657266743097E-2</v>
      </c>
      <c r="H4288">
        <v>0.49504950495049499</v>
      </c>
      <c r="I4288">
        <v>0.16815510160632199</v>
      </c>
      <c r="J4288">
        <v>2.76098287505704E-2</v>
      </c>
      <c r="K4288">
        <v>9.0962835326041394E-2</v>
      </c>
      <c r="L4288">
        <v>5.2044422054578598E-2</v>
      </c>
      <c r="M4288">
        <v>0.46667249444033398</v>
      </c>
      <c r="N4288">
        <v>4.5060105674959803E-3</v>
      </c>
      <c r="O4288" t="e">
        <v>#N/A</v>
      </c>
      <c r="P4288">
        <v>2.1663924000000001E-2</v>
      </c>
      <c r="Q4288">
        <v>0.29989848600000002</v>
      </c>
      <c r="R4288">
        <v>0.888447269230769</v>
      </c>
      <c r="S4288">
        <v>0.39678556903590001</v>
      </c>
      <c r="T4288" t="s">
        <v>38</v>
      </c>
    </row>
    <row r="4289" spans="1:20" x14ac:dyDescent="0.3">
      <c r="A4289" t="s">
        <v>28</v>
      </c>
      <c r="B4289" t="s">
        <v>97</v>
      </c>
      <c r="C4289">
        <v>1970</v>
      </c>
      <c r="D4289" t="str">
        <f t="shared" si="66"/>
        <v>Honduras1970</v>
      </c>
      <c r="E4289">
        <v>1.12781954887218E-2</v>
      </c>
      <c r="F4289">
        <v>8.4467356787602796E-2</v>
      </c>
      <c r="G4289">
        <v>9.8745348786135098E-2</v>
      </c>
      <c r="H4289">
        <v>0.49342105263157798</v>
      </c>
      <c r="I4289">
        <v>0.174863025946488</v>
      </c>
      <c r="J4289">
        <v>2.9455971424321999E-2</v>
      </c>
      <c r="K4289">
        <v>9.4229634448492597E-2</v>
      </c>
      <c r="L4289">
        <v>5.37486834897829E-2</v>
      </c>
      <c r="M4289">
        <v>0.45390128380151301</v>
      </c>
      <c r="N4289">
        <v>4.5344783596554796E-3</v>
      </c>
      <c r="O4289">
        <v>1423.994876</v>
      </c>
      <c r="P4289">
        <v>2.2377976000000001E-2</v>
      </c>
      <c r="Q4289">
        <v>0.27860732199999999</v>
      </c>
      <c r="R4289">
        <v>0.763418403333333</v>
      </c>
      <c r="S4289">
        <v>0.40729140988482099</v>
      </c>
      <c r="T4289" t="s">
        <v>38</v>
      </c>
    </row>
    <row r="4290" spans="1:20" x14ac:dyDescent="0.3">
      <c r="A4290" t="s">
        <v>28</v>
      </c>
      <c r="B4290" t="s">
        <v>97</v>
      </c>
      <c r="C4290">
        <v>1971</v>
      </c>
      <c r="D4290" t="str">
        <f t="shared" ref="D4290:D4353" si="67">B4290&amp;C4290</f>
        <v>Honduras1971</v>
      </c>
      <c r="E4290">
        <v>1.20030007501875E-2</v>
      </c>
      <c r="F4290">
        <v>8.1617844666155404E-2</v>
      </c>
      <c r="G4290">
        <v>0.104250415724409</v>
      </c>
      <c r="H4290">
        <v>0.49261083743842299</v>
      </c>
      <c r="I4290">
        <v>0.19115481962394901</v>
      </c>
      <c r="J4290">
        <v>3.0129116034714399E-2</v>
      </c>
      <c r="K4290">
        <v>0.11544682919631501</v>
      </c>
      <c r="L4290">
        <v>5.2562651618827602E-2</v>
      </c>
      <c r="M4290">
        <v>0.44324677093269299</v>
      </c>
      <c r="N4290">
        <v>3.7909263303453999E-3</v>
      </c>
      <c r="O4290">
        <v>1437.1165590000001</v>
      </c>
      <c r="P4290">
        <v>2.7359399E-2</v>
      </c>
      <c r="Q4290">
        <v>0.274855829</v>
      </c>
      <c r="R4290">
        <v>0.72479912812500003</v>
      </c>
      <c r="S4290">
        <v>0.40328515283175298</v>
      </c>
      <c r="T4290" t="s">
        <v>38</v>
      </c>
    </row>
    <row r="4291" spans="1:20" x14ac:dyDescent="0.3">
      <c r="A4291" t="s">
        <v>28</v>
      </c>
      <c r="B4291" t="s">
        <v>97</v>
      </c>
      <c r="C4291">
        <v>1972</v>
      </c>
      <c r="D4291" t="str">
        <f t="shared" si="67"/>
        <v>Honduras1972</v>
      </c>
      <c r="E4291">
        <v>1.0233918128655E-2</v>
      </c>
      <c r="F4291">
        <v>8.2985776180504206E-2</v>
      </c>
      <c r="G4291">
        <v>0.109366193458699</v>
      </c>
      <c r="H4291">
        <v>0.48701298701298701</v>
      </c>
      <c r="I4291">
        <v>0.19343891026323001</v>
      </c>
      <c r="J4291">
        <v>3.0772290388174701E-2</v>
      </c>
      <c r="K4291">
        <v>0.113826997087939</v>
      </c>
      <c r="L4291">
        <v>5.2106434203618497E-2</v>
      </c>
      <c r="M4291">
        <v>0.45224452327668901</v>
      </c>
      <c r="N4291">
        <v>3.7921124622579501E-3</v>
      </c>
      <c r="O4291">
        <v>1474.412362</v>
      </c>
      <c r="P4291">
        <v>2.5145593000000001E-2</v>
      </c>
      <c r="Q4291">
        <v>0.28891549399999999</v>
      </c>
      <c r="R4291">
        <v>0.85881206428571399</v>
      </c>
      <c r="S4291">
        <v>0.39163348953703098</v>
      </c>
      <c r="T4291" t="s">
        <v>38</v>
      </c>
    </row>
    <row r="4292" spans="1:20" x14ac:dyDescent="0.3">
      <c r="A4292" t="s">
        <v>28</v>
      </c>
      <c r="B4292" t="s">
        <v>97</v>
      </c>
      <c r="C4292">
        <v>1973</v>
      </c>
      <c r="D4292" t="str">
        <f t="shared" si="67"/>
        <v>Honduras1973</v>
      </c>
      <c r="E4292">
        <v>1.01596516690856E-2</v>
      </c>
      <c r="F4292">
        <v>8.1313664184974002E-2</v>
      </c>
      <c r="G4292">
        <v>9.3306637814345103E-2</v>
      </c>
      <c r="H4292">
        <v>0.485436893203883</v>
      </c>
      <c r="I4292">
        <v>0.20302148558402899</v>
      </c>
      <c r="J4292">
        <v>3.33929389815774E-2</v>
      </c>
      <c r="K4292">
        <v>0.12801979606159899</v>
      </c>
      <c r="L4292">
        <v>5.5276059267153101E-2</v>
      </c>
      <c r="M4292">
        <v>0.49150674862381799</v>
      </c>
      <c r="N4292">
        <v>3.9851898537066298E-3</v>
      </c>
      <c r="O4292">
        <v>1543.102241</v>
      </c>
      <c r="P4292">
        <v>2.6407536999999998E-2</v>
      </c>
      <c r="Q4292">
        <v>0.29790496100000002</v>
      </c>
      <c r="R4292">
        <v>0.78763388214285701</v>
      </c>
      <c r="S4292">
        <v>0.385700238912347</v>
      </c>
      <c r="T4292" t="s">
        <v>38</v>
      </c>
    </row>
    <row r="4293" spans="1:20" x14ac:dyDescent="0.3">
      <c r="A4293" t="s">
        <v>28</v>
      </c>
      <c r="B4293" t="s">
        <v>97</v>
      </c>
      <c r="C4293">
        <v>1974</v>
      </c>
      <c r="D4293" t="str">
        <f t="shared" si="67"/>
        <v>Honduras1974</v>
      </c>
      <c r="E4293">
        <v>6.8641618497109801E-3</v>
      </c>
      <c r="F4293">
        <v>9.0943942258411403E-2</v>
      </c>
      <c r="G4293">
        <v>8.5061326015564695E-2</v>
      </c>
      <c r="H4293">
        <v>0.484496124031007</v>
      </c>
      <c r="I4293">
        <v>0.192570093901271</v>
      </c>
      <c r="J4293">
        <v>3.52751561016654E-2</v>
      </c>
      <c r="K4293">
        <v>0.116549216169527</v>
      </c>
      <c r="L4293">
        <v>5.93044342929617E-2</v>
      </c>
      <c r="M4293">
        <v>0.54440843120787596</v>
      </c>
      <c r="N4293">
        <v>3.3154002790446199E-3</v>
      </c>
      <c r="O4293">
        <v>1480.509757</v>
      </c>
      <c r="P4293">
        <v>2.3664496E-2</v>
      </c>
      <c r="Q4293">
        <v>0.34079657400000002</v>
      </c>
      <c r="R4293">
        <v>1.0908862789473699</v>
      </c>
      <c r="S4293">
        <v>0.37316984596573899</v>
      </c>
      <c r="T4293" t="s">
        <v>38</v>
      </c>
    </row>
    <row r="4294" spans="1:20" x14ac:dyDescent="0.3">
      <c r="A4294" t="s">
        <v>28</v>
      </c>
      <c r="B4294" t="s">
        <v>97</v>
      </c>
      <c r="C4294">
        <v>1975</v>
      </c>
      <c r="D4294" t="str">
        <f t="shared" si="67"/>
        <v>Honduras1975</v>
      </c>
      <c r="E4294">
        <v>8.0679405520169903E-3</v>
      </c>
      <c r="F4294">
        <v>9.1921255663812304E-2</v>
      </c>
      <c r="G4294">
        <v>8.51591375490586E-2</v>
      </c>
      <c r="H4294">
        <v>0.47846889952153099</v>
      </c>
      <c r="I4294">
        <v>0.20560123692674401</v>
      </c>
      <c r="J4294">
        <v>3.7567543487261698E-2</v>
      </c>
      <c r="K4294">
        <v>0.122556922959432</v>
      </c>
      <c r="L4294">
        <v>6.9181302180783305E-2</v>
      </c>
      <c r="M4294">
        <v>0.536529449596854</v>
      </c>
      <c r="N4294">
        <v>4.6086427212510099E-3</v>
      </c>
      <c r="O4294">
        <v>1467.561911</v>
      </c>
      <c r="P4294">
        <v>2.4812211000000001E-2</v>
      </c>
      <c r="Q4294">
        <v>0.311494681</v>
      </c>
      <c r="R4294">
        <v>0.92815976315789495</v>
      </c>
      <c r="S4294">
        <v>0.3895121637974</v>
      </c>
      <c r="T4294" t="s">
        <v>38</v>
      </c>
    </row>
    <row r="4295" spans="1:20" x14ac:dyDescent="0.3">
      <c r="A4295" t="s">
        <v>28</v>
      </c>
      <c r="B4295" t="s">
        <v>97</v>
      </c>
      <c r="C4295">
        <v>1976</v>
      </c>
      <c r="D4295" t="str">
        <f t="shared" si="67"/>
        <v>Honduras1976</v>
      </c>
      <c r="E4295">
        <v>7.6495132127955504E-3</v>
      </c>
      <c r="F4295">
        <v>8.8884762758089306E-2</v>
      </c>
      <c r="G4295">
        <v>8.3523603864966295E-2</v>
      </c>
      <c r="H4295">
        <v>0.47318611987381698</v>
      </c>
      <c r="I4295">
        <v>0.20431512438320401</v>
      </c>
      <c r="J4295">
        <v>3.8609138072996201E-2</v>
      </c>
      <c r="K4295">
        <v>0.125861536071599</v>
      </c>
      <c r="L4295">
        <v>6.3869372025009696E-2</v>
      </c>
      <c r="M4295">
        <v>0.53835690246161105</v>
      </c>
      <c r="N4295">
        <v>4.4646950090794597E-3</v>
      </c>
      <c r="O4295">
        <v>1571.4898929999999</v>
      </c>
      <c r="P4295">
        <v>2.5249357E-2</v>
      </c>
      <c r="Q4295">
        <v>0.31839110599999998</v>
      </c>
      <c r="R4295">
        <v>0.983714009090909</v>
      </c>
      <c r="S4295">
        <v>0.37392124630970403</v>
      </c>
      <c r="T4295" t="s">
        <v>38</v>
      </c>
    </row>
    <row r="4296" spans="1:20" x14ac:dyDescent="0.3">
      <c r="A4296" t="s">
        <v>28</v>
      </c>
      <c r="B4296" t="s">
        <v>97</v>
      </c>
      <c r="C4296">
        <v>1977</v>
      </c>
      <c r="D4296" t="str">
        <f t="shared" si="67"/>
        <v>Honduras1977</v>
      </c>
      <c r="E4296">
        <v>1.01131071190951E-2</v>
      </c>
      <c r="F4296">
        <v>8.3577510175695105E-2</v>
      </c>
      <c r="G4296">
        <v>7.4560200688994396E-2</v>
      </c>
      <c r="H4296">
        <v>0.46224961479198701</v>
      </c>
      <c r="I4296">
        <v>0.18948667052120799</v>
      </c>
      <c r="J4296">
        <v>3.3580804625304099E-2</v>
      </c>
      <c r="K4296">
        <v>0.121575228025501</v>
      </c>
      <c r="L4296">
        <v>7.2850919125143299E-2</v>
      </c>
      <c r="M4296">
        <v>0.54471814552852504</v>
      </c>
      <c r="N4296">
        <v>4.2618849654959901E-3</v>
      </c>
      <c r="O4296">
        <v>1681.0817360000001</v>
      </c>
      <c r="P4296">
        <v>2.5005132999999999E-2</v>
      </c>
      <c r="Q4296">
        <v>0.32288726099999998</v>
      </c>
      <c r="R4296">
        <v>0.73518113157894704</v>
      </c>
      <c r="S4296">
        <v>0.37153374153695201</v>
      </c>
      <c r="T4296" t="s">
        <v>38</v>
      </c>
    </row>
    <row r="4297" spans="1:20" x14ac:dyDescent="0.3">
      <c r="A4297" t="s">
        <v>28</v>
      </c>
      <c r="B4297" t="s">
        <v>97</v>
      </c>
      <c r="C4297">
        <v>1978</v>
      </c>
      <c r="D4297" t="str">
        <f t="shared" si="67"/>
        <v>Honduras1978</v>
      </c>
      <c r="E4297">
        <v>6.58244680851064E-3</v>
      </c>
      <c r="F4297">
        <v>0.105852304876157</v>
      </c>
      <c r="G4297">
        <v>7.5591499594623995E-2</v>
      </c>
      <c r="H4297">
        <v>0.46054651519803502</v>
      </c>
      <c r="I4297">
        <v>0.202691613245776</v>
      </c>
      <c r="J4297">
        <v>3.2608478442606399E-2</v>
      </c>
      <c r="K4297">
        <v>0.14890190551825699</v>
      </c>
      <c r="L4297">
        <v>7.8742064421066502E-2</v>
      </c>
      <c r="M4297">
        <v>0.52538822815400699</v>
      </c>
      <c r="N4297">
        <v>3.9393529943225003E-3</v>
      </c>
      <c r="O4297">
        <v>1792.382617</v>
      </c>
      <c r="P4297">
        <v>2.8802384E-2</v>
      </c>
      <c r="Q4297">
        <v>0.395638665</v>
      </c>
      <c r="R4297">
        <v>1.1565814040404001</v>
      </c>
      <c r="S4297">
        <v>0.32067046337486499</v>
      </c>
      <c r="T4297" t="s">
        <v>38</v>
      </c>
    </row>
    <row r="4298" spans="1:20" x14ac:dyDescent="0.3">
      <c r="A4298" t="s">
        <v>28</v>
      </c>
      <c r="B4298" t="s">
        <v>97</v>
      </c>
      <c r="C4298">
        <v>1979</v>
      </c>
      <c r="D4298" t="str">
        <f t="shared" si="67"/>
        <v>Honduras1979</v>
      </c>
      <c r="E4298">
        <v>6.9611780455153998E-3</v>
      </c>
      <c r="F4298">
        <v>0.105823067557392</v>
      </c>
      <c r="G4298">
        <v>7.9540171329086404E-2</v>
      </c>
      <c r="H4298">
        <v>0.46054651519803502</v>
      </c>
      <c r="I4298">
        <v>0.22791179041197901</v>
      </c>
      <c r="J4298">
        <v>3.5209383562188501E-2</v>
      </c>
      <c r="K4298">
        <v>0.164026883881949</v>
      </c>
      <c r="L4298">
        <v>8.2928853566890906E-2</v>
      </c>
      <c r="M4298">
        <v>0.54092713460931197</v>
      </c>
      <c r="N4298">
        <v>3.9677271577371999E-3</v>
      </c>
      <c r="O4298">
        <v>1818.4340360000001</v>
      </c>
      <c r="P4298">
        <v>2.9331204E-2</v>
      </c>
      <c r="Q4298">
        <v>0.389693648</v>
      </c>
      <c r="R4298">
        <v>1.0433806538461501</v>
      </c>
      <c r="S4298">
        <v>0.34405325516839302</v>
      </c>
      <c r="T4298" t="s">
        <v>38</v>
      </c>
    </row>
    <row r="4299" spans="1:20" x14ac:dyDescent="0.3">
      <c r="A4299" t="s">
        <v>28</v>
      </c>
      <c r="B4299" t="s">
        <v>97</v>
      </c>
      <c r="C4299">
        <v>1980</v>
      </c>
      <c r="D4299" t="str">
        <f t="shared" si="67"/>
        <v>Honduras1980</v>
      </c>
      <c r="E4299">
        <v>1.07816711590296E-2</v>
      </c>
      <c r="F4299">
        <v>9.7522983505451299E-2</v>
      </c>
      <c r="G4299">
        <v>8.5560669085759794E-2</v>
      </c>
      <c r="H4299">
        <v>0.46054651519803502</v>
      </c>
      <c r="I4299">
        <v>0.22338278650365601</v>
      </c>
      <c r="J4299">
        <v>3.3191103164636498E-2</v>
      </c>
      <c r="K4299">
        <v>0.17242288260746999</v>
      </c>
      <c r="L4299">
        <v>8.2291991317280599E-2</v>
      </c>
      <c r="M4299">
        <v>0.54312061158363001</v>
      </c>
      <c r="N4299">
        <v>3.8031962209427602E-3</v>
      </c>
      <c r="O4299">
        <v>1774.7446910000001</v>
      </c>
      <c r="P4299">
        <v>2.9449284999999999E-2</v>
      </c>
      <c r="Q4299">
        <v>0.36565266699999999</v>
      </c>
      <c r="R4299">
        <v>0.69397232499999995</v>
      </c>
      <c r="S4299">
        <v>0.35679224311576702</v>
      </c>
      <c r="T4299" t="s">
        <v>38</v>
      </c>
    </row>
    <row r="4300" spans="1:20" x14ac:dyDescent="0.3">
      <c r="A4300" t="s">
        <v>28</v>
      </c>
      <c r="B4300" t="s">
        <v>97</v>
      </c>
      <c r="C4300">
        <v>1981</v>
      </c>
      <c r="D4300" t="str">
        <f t="shared" si="67"/>
        <v>Honduras1981</v>
      </c>
      <c r="E4300">
        <v>9.5205941931127604E-3</v>
      </c>
      <c r="F4300">
        <v>0.10057784783965699</v>
      </c>
      <c r="G4300">
        <v>9.1612605748580406E-2</v>
      </c>
      <c r="H4300">
        <v>0.45955882352941102</v>
      </c>
      <c r="I4300">
        <v>0.19871597213570399</v>
      </c>
      <c r="J4300">
        <v>3.6528919734961002E-2</v>
      </c>
      <c r="K4300">
        <v>0.16223390410734401</v>
      </c>
      <c r="L4300">
        <v>8.7273527445596397E-2</v>
      </c>
      <c r="M4300">
        <v>0.55367148419108803</v>
      </c>
      <c r="N4300">
        <v>3.7010916388747401E-3</v>
      </c>
      <c r="O4300">
        <v>1764.703276</v>
      </c>
      <c r="P4300">
        <v>2.9809948999999999E-2</v>
      </c>
      <c r="Q4300">
        <v>0.40400571699999999</v>
      </c>
      <c r="R4300">
        <v>0.80012705319148902</v>
      </c>
      <c r="S4300">
        <v>0.31275650566005903</v>
      </c>
      <c r="T4300" t="s">
        <v>38</v>
      </c>
    </row>
    <row r="4301" spans="1:20" x14ac:dyDescent="0.3">
      <c r="A4301" t="s">
        <v>28</v>
      </c>
      <c r="B4301" t="s">
        <v>97</v>
      </c>
      <c r="C4301">
        <v>1982</v>
      </c>
      <c r="D4301" t="str">
        <f t="shared" si="67"/>
        <v>Honduras1982</v>
      </c>
      <c r="E4301">
        <v>8.6863143631436303E-3</v>
      </c>
      <c r="F4301">
        <v>8.4143984721391799E-2</v>
      </c>
      <c r="G4301">
        <v>0.10772968210313601</v>
      </c>
      <c r="H4301">
        <v>0.45885591924135799</v>
      </c>
      <c r="I4301">
        <v>0.19654291177995301</v>
      </c>
      <c r="J4301">
        <v>3.8393267670931201E-2</v>
      </c>
      <c r="K4301">
        <v>0.13272691799203501</v>
      </c>
      <c r="L4301">
        <v>0.114606769166959</v>
      </c>
      <c r="M4301">
        <v>0.54301778724344796</v>
      </c>
      <c r="N4301">
        <v>4.0112369208435599E-3</v>
      </c>
      <c r="O4301">
        <v>1688.1897670000001</v>
      </c>
      <c r="P4301">
        <v>2.7473601E-2</v>
      </c>
      <c r="Q4301">
        <v>0.41153356099999999</v>
      </c>
      <c r="R4301">
        <v>0.83860070587317703</v>
      </c>
      <c r="S4301">
        <v>0.33606692160229601</v>
      </c>
      <c r="T4301" t="s">
        <v>38</v>
      </c>
    </row>
    <row r="4302" spans="1:20" x14ac:dyDescent="0.3">
      <c r="A4302" t="s">
        <v>28</v>
      </c>
      <c r="B4302" t="s">
        <v>97</v>
      </c>
      <c r="C4302">
        <v>1983</v>
      </c>
      <c r="D4302" t="str">
        <f t="shared" si="67"/>
        <v>Honduras1983</v>
      </c>
      <c r="E4302">
        <v>1.29625085207907E-2</v>
      </c>
      <c r="F4302">
        <v>7.5205248208589398E-2</v>
      </c>
      <c r="G4302">
        <v>9.8657250038173605E-2</v>
      </c>
      <c r="H4302">
        <v>0.45871559633027498</v>
      </c>
      <c r="I4302">
        <v>0.168041943633048</v>
      </c>
      <c r="J4302">
        <v>4.4804071515625099E-2</v>
      </c>
      <c r="K4302">
        <v>0.111810548997462</v>
      </c>
      <c r="L4302">
        <v>0.14572198017217899</v>
      </c>
      <c r="M4302">
        <v>0.49247193725565702</v>
      </c>
      <c r="N4302">
        <v>4.7849008414745297E-3</v>
      </c>
      <c r="O4302">
        <v>1623.214485</v>
      </c>
      <c r="P4302">
        <v>2.1749858E-2</v>
      </c>
      <c r="Q4302">
        <v>0.39100141399999999</v>
      </c>
      <c r="R4302">
        <v>0.50749598496003401</v>
      </c>
      <c r="S4302">
        <v>0.362959190196805</v>
      </c>
      <c r="T4302" t="s">
        <v>38</v>
      </c>
    </row>
    <row r="4303" spans="1:20" x14ac:dyDescent="0.3">
      <c r="A4303" t="s">
        <v>28</v>
      </c>
      <c r="B4303" t="s">
        <v>97</v>
      </c>
      <c r="C4303">
        <v>1984</v>
      </c>
      <c r="D4303" t="str">
        <f t="shared" si="67"/>
        <v>Honduras1984</v>
      </c>
      <c r="E4303">
        <v>1.5710382513661199E-2</v>
      </c>
      <c r="F4303">
        <v>6.5333901572531897E-2</v>
      </c>
      <c r="G4303">
        <v>7.5532336128122005E-2</v>
      </c>
      <c r="H4303">
        <v>0.45773573390296002</v>
      </c>
      <c r="I4303">
        <v>0.15879819068158799</v>
      </c>
      <c r="J4303">
        <v>4.4876451104646498E-2</v>
      </c>
      <c r="K4303">
        <v>0.107084455990067</v>
      </c>
      <c r="L4303">
        <v>0.139116998424404</v>
      </c>
      <c r="M4303">
        <v>0.484546398970436</v>
      </c>
      <c r="N4303">
        <v>4.78582750983107E-3</v>
      </c>
      <c r="O4303">
        <v>1644.4211499999999</v>
      </c>
      <c r="P4303">
        <v>2.1551179E-2</v>
      </c>
      <c r="Q4303">
        <v>0.36686192899999998</v>
      </c>
      <c r="R4303">
        <v>0.44778328913043502</v>
      </c>
      <c r="S4303">
        <v>0.36436250661136699</v>
      </c>
      <c r="T4303" t="s">
        <v>38</v>
      </c>
    </row>
    <row r="4304" spans="1:20" x14ac:dyDescent="0.3">
      <c r="A4304" t="s">
        <v>28</v>
      </c>
      <c r="B4304" t="s">
        <v>97</v>
      </c>
      <c r="C4304">
        <v>1985</v>
      </c>
      <c r="D4304" t="str">
        <f t="shared" si="67"/>
        <v>Honduras1985</v>
      </c>
      <c r="E4304">
        <v>9.7120274914089307E-3</v>
      </c>
      <c r="F4304">
        <v>8.3518805022058495E-2</v>
      </c>
      <c r="G4304">
        <v>9.9637524260885901E-2</v>
      </c>
      <c r="H4304">
        <v>0.45759609517998701</v>
      </c>
      <c r="I4304">
        <v>0.17094288323215301</v>
      </c>
      <c r="J4304">
        <v>4.39833424310783E-2</v>
      </c>
      <c r="K4304">
        <v>0.102412744397874</v>
      </c>
      <c r="L4304">
        <v>0.172300816889603</v>
      </c>
      <c r="M4304">
        <v>0.441796966383599</v>
      </c>
      <c r="N4304">
        <v>4.6514909174958903E-3</v>
      </c>
      <c r="O4304">
        <v>1664.1815180000001</v>
      </c>
      <c r="P4304">
        <v>2.2783765000000001E-2</v>
      </c>
      <c r="Q4304">
        <v>0.40997670899999999</v>
      </c>
      <c r="R4304">
        <v>0.75298518151581595</v>
      </c>
      <c r="S4304">
        <v>0.34061350980777</v>
      </c>
      <c r="T4304" t="s">
        <v>38</v>
      </c>
    </row>
    <row r="4305" spans="1:20" x14ac:dyDescent="0.3">
      <c r="A4305" t="s">
        <v>28</v>
      </c>
      <c r="B4305" t="s">
        <v>97</v>
      </c>
      <c r="C4305">
        <v>1986</v>
      </c>
      <c r="D4305" t="str">
        <f t="shared" si="67"/>
        <v>Honduras1986</v>
      </c>
      <c r="E4305">
        <v>8.0206753962784299E-3</v>
      </c>
      <c r="F4305">
        <v>8.6367732049468196E-2</v>
      </c>
      <c r="G4305">
        <v>9.1760836020586406E-2</v>
      </c>
      <c r="H4305">
        <v>0.45662100456621002</v>
      </c>
      <c r="I4305">
        <v>0.15482280141044799</v>
      </c>
      <c r="J4305">
        <v>4.5592653069619599E-2</v>
      </c>
      <c r="K4305">
        <v>8.1277474144166501E-2</v>
      </c>
      <c r="L4305">
        <v>0.164563481770366</v>
      </c>
      <c r="M4305">
        <v>0.46252546732469402</v>
      </c>
      <c r="N4305">
        <v>4.9509164808870798E-3</v>
      </c>
      <c r="O4305">
        <v>1628.740094</v>
      </c>
      <c r="P4305">
        <v>2.1801531999999998E-2</v>
      </c>
      <c r="Q4305">
        <v>0.43722277500000001</v>
      </c>
      <c r="R4305">
        <v>0.933916454717305</v>
      </c>
      <c r="S4305">
        <v>0.317632756081975</v>
      </c>
      <c r="T4305" t="s">
        <v>38</v>
      </c>
    </row>
    <row r="4306" spans="1:20" x14ac:dyDescent="0.3">
      <c r="A4306" t="s">
        <v>28</v>
      </c>
      <c r="B4306" t="s">
        <v>97</v>
      </c>
      <c r="C4306">
        <v>1987</v>
      </c>
      <c r="D4306" t="str">
        <f t="shared" si="67"/>
        <v>Honduras1987</v>
      </c>
      <c r="E4306">
        <v>1.2009715475364301E-2</v>
      </c>
      <c r="F4306">
        <v>7.3793844684604301E-2</v>
      </c>
      <c r="G4306">
        <v>9.9761847833868905E-2</v>
      </c>
      <c r="H4306">
        <v>0.45662100456621002</v>
      </c>
      <c r="I4306">
        <v>0.17576719521230499</v>
      </c>
      <c r="J4306">
        <v>4.4496124178414198E-2</v>
      </c>
      <c r="K4306">
        <v>0.114092626098498</v>
      </c>
      <c r="L4306">
        <v>0.15326442772564899</v>
      </c>
      <c r="M4306">
        <v>0.45213277828176202</v>
      </c>
      <c r="N4306">
        <v>4.9214669214916401E-3</v>
      </c>
      <c r="O4306">
        <v>1678.589039</v>
      </c>
      <c r="P4306">
        <v>2.5794823000000001E-2</v>
      </c>
      <c r="Q4306">
        <v>0.385107586</v>
      </c>
      <c r="R4306">
        <v>0.63915459667167496</v>
      </c>
      <c r="S4306">
        <v>0.32079400388840901</v>
      </c>
      <c r="T4306" t="s">
        <v>38</v>
      </c>
    </row>
    <row r="4307" spans="1:20" x14ac:dyDescent="0.3">
      <c r="A4307" t="s">
        <v>28</v>
      </c>
      <c r="B4307" t="s">
        <v>97</v>
      </c>
      <c r="C4307">
        <v>1988</v>
      </c>
      <c r="D4307" t="str">
        <f t="shared" si="67"/>
        <v>Honduras1988</v>
      </c>
      <c r="E4307">
        <v>1.5039133473095699E-2</v>
      </c>
      <c r="F4307">
        <v>7.4725121451430093E-2</v>
      </c>
      <c r="G4307">
        <v>9.9744087175465401E-2</v>
      </c>
      <c r="H4307">
        <v>0.45662100456621002</v>
      </c>
      <c r="I4307">
        <v>0.187584537552688</v>
      </c>
      <c r="J4307">
        <v>4.5081613265394199E-2</v>
      </c>
      <c r="K4307">
        <v>0.115479994571453</v>
      </c>
      <c r="L4307">
        <v>0.18024008981777401</v>
      </c>
      <c r="M4307">
        <v>0.43304997964295</v>
      </c>
      <c r="N4307">
        <v>4.0714100650191803E-3</v>
      </c>
      <c r="O4307">
        <v>1707.3191770000001</v>
      </c>
      <c r="P4307">
        <v>2.8228027999999999E-2</v>
      </c>
      <c r="Q4307">
        <v>0.336634076</v>
      </c>
      <c r="R4307">
        <v>0.53972339807629799</v>
      </c>
      <c r="S4307">
        <v>0.33617639135164701</v>
      </c>
      <c r="T4307" t="s">
        <v>38</v>
      </c>
    </row>
    <row r="4308" spans="1:20" x14ac:dyDescent="0.3">
      <c r="A4308" t="s">
        <v>28</v>
      </c>
      <c r="B4308" t="s">
        <v>97</v>
      </c>
      <c r="C4308">
        <v>1989</v>
      </c>
      <c r="D4308" t="str">
        <f t="shared" si="67"/>
        <v>Honduras1989</v>
      </c>
      <c r="E4308">
        <v>1.40380359612725E-2</v>
      </c>
      <c r="F4308">
        <v>8.1117754320603405E-2</v>
      </c>
      <c r="G4308">
        <v>8.9910106858684294E-2</v>
      </c>
      <c r="H4308">
        <v>0.46306733906852499</v>
      </c>
      <c r="I4308">
        <v>0.17676154456794901</v>
      </c>
      <c r="J4308">
        <v>4.4975466295919198E-2</v>
      </c>
      <c r="K4308">
        <v>0.12419402504699199</v>
      </c>
      <c r="L4308">
        <v>0.169658849302874</v>
      </c>
      <c r="M4308">
        <v>0.44508841346320699</v>
      </c>
      <c r="N4308">
        <v>4.3073072270632898E-3</v>
      </c>
      <c r="O4308">
        <v>1732.034977</v>
      </c>
      <c r="P4308">
        <v>2.9521801E-2</v>
      </c>
      <c r="Q4308">
        <v>0.36888101099999998</v>
      </c>
      <c r="R4308">
        <v>0.58671978422582405</v>
      </c>
      <c r="S4308">
        <v>0.302587855439308</v>
      </c>
      <c r="T4308" t="s">
        <v>38</v>
      </c>
    </row>
    <row r="4309" spans="1:20" x14ac:dyDescent="0.3">
      <c r="A4309" t="s">
        <v>28</v>
      </c>
      <c r="B4309" t="s">
        <v>97</v>
      </c>
      <c r="C4309">
        <v>1990</v>
      </c>
      <c r="D4309" t="str">
        <f t="shared" si="67"/>
        <v>Honduras1990</v>
      </c>
      <c r="E4309">
        <v>7.5957592339261299E-3</v>
      </c>
      <c r="F4309">
        <v>0.10998671872310201</v>
      </c>
      <c r="G4309">
        <v>8.0384476728887502E-2</v>
      </c>
      <c r="H4309">
        <v>0.451807228915662</v>
      </c>
      <c r="I4309">
        <v>0.174996957549127</v>
      </c>
      <c r="J4309">
        <v>4.4734452255221803E-2</v>
      </c>
      <c r="K4309">
        <v>0.11503144865628501</v>
      </c>
      <c r="L4309">
        <v>0.22084692744946399</v>
      </c>
      <c r="M4309">
        <v>0.41690491406276298</v>
      </c>
      <c r="N4309">
        <v>4.03619118092227E-3</v>
      </c>
      <c r="O4309">
        <v>1685.832056</v>
      </c>
      <c r="P4309">
        <v>3.1797082999999997E-2</v>
      </c>
      <c r="Q4309">
        <v>0.454322964</v>
      </c>
      <c r="R4309">
        <v>1.0984118640252101</v>
      </c>
      <c r="S4309">
        <v>0.254829489654263</v>
      </c>
      <c r="T4309" t="s">
        <v>38</v>
      </c>
    </row>
    <row r="4310" spans="1:20" x14ac:dyDescent="0.3">
      <c r="A4310" t="s">
        <v>28</v>
      </c>
      <c r="B4310" t="s">
        <v>97</v>
      </c>
      <c r="C4310">
        <v>1991</v>
      </c>
      <c r="D4310" t="str">
        <f t="shared" si="67"/>
        <v>Honduras1991</v>
      </c>
      <c r="E4310">
        <v>1.34048257372654E-2</v>
      </c>
      <c r="F4310">
        <v>9.9488179129859494E-2</v>
      </c>
      <c r="G4310">
        <v>7.2340376092641698E-2</v>
      </c>
      <c r="H4310">
        <v>0.44883303411130998</v>
      </c>
      <c r="I4310">
        <v>0.17962821051918601</v>
      </c>
      <c r="J4310">
        <v>4.5205480327943297E-2</v>
      </c>
      <c r="K4310">
        <v>0.107099263860403</v>
      </c>
      <c r="L4310">
        <v>0.234009227374188</v>
      </c>
      <c r="M4310">
        <v>0.42207340338442201</v>
      </c>
      <c r="N4310">
        <v>4.0495244046719597E-3</v>
      </c>
      <c r="O4310">
        <v>1692.540436</v>
      </c>
      <c r="P4310">
        <v>3.2994529000000002E-2</v>
      </c>
      <c r="Q4310">
        <v>0.38041423400000002</v>
      </c>
      <c r="R4310">
        <v>0.634926565</v>
      </c>
      <c r="S4310">
        <v>0.28006271652280501</v>
      </c>
      <c r="T4310" t="s">
        <v>38</v>
      </c>
    </row>
    <row r="4311" spans="1:20" x14ac:dyDescent="0.3">
      <c r="A4311" t="s">
        <v>28</v>
      </c>
      <c r="B4311" t="s">
        <v>97</v>
      </c>
      <c r="C4311">
        <v>1992</v>
      </c>
      <c r="D4311" t="str">
        <f t="shared" si="67"/>
        <v>Honduras1992</v>
      </c>
      <c r="E4311">
        <v>1.3809900990098999E-2</v>
      </c>
      <c r="F4311">
        <v>6.8533606266827696E-2</v>
      </c>
      <c r="G4311">
        <v>8.1161914937116206E-2</v>
      </c>
      <c r="H4311">
        <v>0.44709388971684</v>
      </c>
      <c r="I4311">
        <v>0.187669208214746</v>
      </c>
      <c r="J4311">
        <v>4.4705687727474998E-2</v>
      </c>
      <c r="K4311">
        <v>0.101978412097235</v>
      </c>
      <c r="L4311">
        <v>0.25446189030687</v>
      </c>
      <c r="M4311">
        <v>0.41203398827165899</v>
      </c>
      <c r="N4311">
        <v>4.0688356341826298E-3</v>
      </c>
      <c r="O4311">
        <v>1738.268307</v>
      </c>
      <c r="P4311">
        <v>3.4792684999999997E-2</v>
      </c>
      <c r="Q4311">
        <v>0.372654551</v>
      </c>
      <c r="R4311">
        <v>0.60718306089284002</v>
      </c>
      <c r="S4311">
        <v>0.28021869649428999</v>
      </c>
      <c r="T4311" t="s">
        <v>38</v>
      </c>
    </row>
    <row r="4312" spans="1:20" x14ac:dyDescent="0.3">
      <c r="A4312" t="s">
        <v>28</v>
      </c>
      <c r="B4312" t="s">
        <v>97</v>
      </c>
      <c r="C4312">
        <v>1993</v>
      </c>
      <c r="D4312" t="str">
        <f t="shared" si="67"/>
        <v>Honduras1993</v>
      </c>
      <c r="E4312">
        <v>1.9607843137254902E-2</v>
      </c>
      <c r="F4312">
        <v>6.5026624852185994E-2</v>
      </c>
      <c r="G4312">
        <v>9.0051163223002106E-2</v>
      </c>
      <c r="H4312">
        <v>0.43207440811724901</v>
      </c>
      <c r="I4312">
        <v>0.185547561216654</v>
      </c>
      <c r="J4312">
        <v>4.4043534973170297E-2</v>
      </c>
      <c r="K4312">
        <v>0.107396797102066</v>
      </c>
      <c r="L4312">
        <v>0.29220607340820598</v>
      </c>
      <c r="M4312">
        <v>0.35798932367355202</v>
      </c>
      <c r="N4312">
        <v>4.3633474475144301E-3</v>
      </c>
      <c r="O4312">
        <v>1795.478856</v>
      </c>
      <c r="P4312">
        <v>3.8093254999999999E-2</v>
      </c>
      <c r="Q4312">
        <v>0.324135175</v>
      </c>
      <c r="R4312">
        <v>0.35247090606060599</v>
      </c>
      <c r="S4312">
        <v>0.292604539488935</v>
      </c>
      <c r="T4312" t="s">
        <v>38</v>
      </c>
    </row>
    <row r="4313" spans="1:20" x14ac:dyDescent="0.3">
      <c r="A4313" t="s">
        <v>28</v>
      </c>
      <c r="B4313" t="s">
        <v>97</v>
      </c>
      <c r="C4313">
        <v>1994</v>
      </c>
      <c r="D4313" t="str">
        <f t="shared" si="67"/>
        <v>Honduras1994</v>
      </c>
      <c r="E4313">
        <v>7.2727272727272701E-3</v>
      </c>
      <c r="F4313">
        <v>0.12512935961582999</v>
      </c>
      <c r="G4313">
        <v>8.2434943209538702E-2</v>
      </c>
      <c r="H4313">
        <v>0.43465909090909</v>
      </c>
      <c r="I4313">
        <v>0.21270418089432699</v>
      </c>
      <c r="J4313">
        <v>4.81195364276348E-2</v>
      </c>
      <c r="K4313">
        <v>0.13375981268793399</v>
      </c>
      <c r="L4313">
        <v>0.33472241172616901</v>
      </c>
      <c r="M4313">
        <v>0.35412645855835101</v>
      </c>
      <c r="N4313">
        <v>4.2859716969635697E-3</v>
      </c>
      <c r="O4313">
        <v>1723.1471710000001</v>
      </c>
      <c r="P4313">
        <v>4.4088181999999997E-2</v>
      </c>
      <c r="Q4313">
        <v>0.49026441100000001</v>
      </c>
      <c r="R4313">
        <v>0.88122533749999998</v>
      </c>
      <c r="S4313">
        <v>0.21952985031737601</v>
      </c>
      <c r="T4313" t="s">
        <v>38</v>
      </c>
    </row>
    <row r="4314" spans="1:20" x14ac:dyDescent="0.3">
      <c r="A4314" t="s">
        <v>28</v>
      </c>
      <c r="B4314" t="s">
        <v>97</v>
      </c>
      <c r="C4314">
        <v>1995</v>
      </c>
      <c r="D4314" t="str">
        <f t="shared" si="67"/>
        <v>Honduras1995</v>
      </c>
      <c r="E4314">
        <v>4.5187499999999999E-2</v>
      </c>
      <c r="F4314">
        <v>4.1039691998862697E-2</v>
      </c>
      <c r="G4314">
        <v>8.9266617887094099E-2</v>
      </c>
      <c r="H4314">
        <v>0.43965517241379298</v>
      </c>
      <c r="I4314">
        <v>0.20270278713826601</v>
      </c>
      <c r="J4314">
        <v>5.0404884953421797E-2</v>
      </c>
      <c r="K4314">
        <v>0.12095937983475399</v>
      </c>
      <c r="L4314">
        <v>0.35686658547022598</v>
      </c>
      <c r="M4314">
        <v>0.33946147009447297</v>
      </c>
      <c r="N4314">
        <v>4.2381250205734203E-3</v>
      </c>
      <c r="O4314">
        <v>1744.116147</v>
      </c>
      <c r="P4314">
        <v>4.6624574000000002E-2</v>
      </c>
      <c r="Q4314">
        <v>0.224799951</v>
      </c>
      <c r="R4314">
        <v>0.14598911687413599</v>
      </c>
      <c r="S4314">
        <v>0.35110818428714602</v>
      </c>
      <c r="T4314" t="s">
        <v>38</v>
      </c>
    </row>
    <row r="4315" spans="1:20" x14ac:dyDescent="0.3">
      <c r="A4315" t="s">
        <v>28</v>
      </c>
      <c r="B4315" t="s">
        <v>97</v>
      </c>
      <c r="C4315">
        <v>1996</v>
      </c>
      <c r="D4315" t="str">
        <f t="shared" si="67"/>
        <v>Honduras1996</v>
      </c>
      <c r="E4315">
        <v>3.1125E-2</v>
      </c>
      <c r="F4315">
        <v>5.8852137433755801E-2</v>
      </c>
      <c r="G4315">
        <v>8.8053840696128802E-2</v>
      </c>
      <c r="H4315">
        <v>0.43965517241379298</v>
      </c>
      <c r="I4315">
        <v>0.21070153866191599</v>
      </c>
      <c r="J4315">
        <v>5.4615710209041601E-2</v>
      </c>
      <c r="K4315">
        <v>0.11715655008163101</v>
      </c>
      <c r="L4315">
        <v>0.367290651155805</v>
      </c>
      <c r="M4315">
        <v>0.32671898071480299</v>
      </c>
      <c r="N4315">
        <v>4.0181558225223504E-3</v>
      </c>
      <c r="O4315">
        <v>1757.040665</v>
      </c>
      <c r="P4315">
        <v>5.1733135999999999E-2</v>
      </c>
      <c r="Q4315">
        <v>0.309744036</v>
      </c>
      <c r="R4315">
        <v>0.219687419678715</v>
      </c>
      <c r="S4315">
        <v>0.27588085091012898</v>
      </c>
      <c r="T4315" t="s">
        <v>38</v>
      </c>
    </row>
    <row r="4316" spans="1:20" x14ac:dyDescent="0.3">
      <c r="A4316" t="s">
        <v>28</v>
      </c>
      <c r="B4316" t="s">
        <v>97</v>
      </c>
      <c r="C4316">
        <v>1997</v>
      </c>
      <c r="D4316" t="str">
        <f t="shared" si="67"/>
        <v>Honduras1997</v>
      </c>
      <c r="E4316">
        <v>5.45651315789474E-2</v>
      </c>
      <c r="F4316">
        <v>4.8025957142547503E-2</v>
      </c>
      <c r="G4316">
        <v>8.9884911936900402E-2</v>
      </c>
      <c r="H4316">
        <v>0.44771723122238499</v>
      </c>
      <c r="I4316">
        <v>0.203621912207373</v>
      </c>
      <c r="J4316">
        <v>4.5216230473586201E-2</v>
      </c>
      <c r="K4316">
        <v>0.113824519920098</v>
      </c>
      <c r="L4316">
        <v>0.39980739060265802</v>
      </c>
      <c r="M4316">
        <v>0.30339894906518899</v>
      </c>
      <c r="N4316">
        <v>4.1595017210550103E-3</v>
      </c>
      <c r="O4316">
        <v>1794.4714939999999</v>
      </c>
      <c r="P4316">
        <v>4.6006862000000003E-2</v>
      </c>
      <c r="Q4316">
        <v>0.19922171</v>
      </c>
      <c r="R4316">
        <v>0.12759856099060801</v>
      </c>
      <c r="S4316">
        <v>0.33890400660117898</v>
      </c>
      <c r="T4316" t="s">
        <v>38</v>
      </c>
    </row>
    <row r="4317" spans="1:20" x14ac:dyDescent="0.3">
      <c r="A4317" t="s">
        <v>28</v>
      </c>
      <c r="B4317" t="s">
        <v>97</v>
      </c>
      <c r="C4317">
        <v>1998</v>
      </c>
      <c r="D4317" t="str">
        <f t="shared" si="67"/>
        <v>Honduras1998</v>
      </c>
      <c r="E4317">
        <v>6.1771710526315797E-2</v>
      </c>
      <c r="F4317">
        <v>3.87484320639069E-2</v>
      </c>
      <c r="G4317">
        <v>8.6732781209012497E-2</v>
      </c>
      <c r="H4317">
        <v>0.44771723122238499</v>
      </c>
      <c r="I4317">
        <v>0.21951608882651399</v>
      </c>
      <c r="J4317">
        <v>4.7972458165194597E-2</v>
      </c>
      <c r="K4317">
        <v>0.10548901672586</v>
      </c>
      <c r="L4317">
        <v>0.41240793520896202</v>
      </c>
      <c r="M4317">
        <v>0.29226917789719398</v>
      </c>
      <c r="N4317">
        <v>4.2933334408346404E-3</v>
      </c>
      <c r="O4317">
        <v>1798.4116160000001</v>
      </c>
      <c r="P4317">
        <v>5.7314153E-2</v>
      </c>
      <c r="Q4317">
        <v>0.188130308</v>
      </c>
      <c r="R4317">
        <v>0.10902535226268199</v>
      </c>
      <c r="S4317">
        <v>0.36980763738202899</v>
      </c>
      <c r="T4317" t="s">
        <v>38</v>
      </c>
    </row>
    <row r="4318" spans="1:20" x14ac:dyDescent="0.3">
      <c r="A4318" t="s">
        <v>28</v>
      </c>
      <c r="B4318" t="s">
        <v>97</v>
      </c>
      <c r="C4318">
        <v>1999</v>
      </c>
      <c r="D4318" t="str">
        <f t="shared" si="67"/>
        <v>Honduras1999</v>
      </c>
      <c r="E4318">
        <v>7.4591280653951E-2</v>
      </c>
      <c r="F4318">
        <v>3.2869276196002502E-2</v>
      </c>
      <c r="G4318">
        <v>7.9682048093121793E-2</v>
      </c>
      <c r="H4318">
        <v>0.452502247527719</v>
      </c>
      <c r="I4318">
        <v>0.23556055937398401</v>
      </c>
      <c r="J4318">
        <v>4.6375407027009902E-2</v>
      </c>
      <c r="K4318">
        <v>9.4832975185844701E-2</v>
      </c>
      <c r="L4318">
        <v>0.45547274758670397</v>
      </c>
      <c r="M4318">
        <v>0.26500232586862799</v>
      </c>
      <c r="N4318">
        <v>4.1264647885257801E-3</v>
      </c>
      <c r="O4318">
        <v>1718.441364</v>
      </c>
      <c r="P4318">
        <v>6.0872137E-2</v>
      </c>
      <c r="Q4318">
        <v>0.15677949599999999</v>
      </c>
      <c r="R4318">
        <v>9.5096171689497702E-2</v>
      </c>
      <c r="S4318">
        <v>0.43408765145075401</v>
      </c>
      <c r="T4318" t="s">
        <v>38</v>
      </c>
    </row>
    <row r="4319" spans="1:20" x14ac:dyDescent="0.3">
      <c r="A4319" t="s">
        <v>28</v>
      </c>
      <c r="B4319" t="s">
        <v>97</v>
      </c>
      <c r="C4319">
        <v>2000</v>
      </c>
      <c r="D4319" t="str">
        <f t="shared" si="67"/>
        <v>Honduras2000</v>
      </c>
      <c r="E4319">
        <v>0.12724719101123599</v>
      </c>
      <c r="F4319">
        <v>3.4529088170373597E-2</v>
      </c>
      <c r="G4319">
        <v>8.0188110329224294E-2</v>
      </c>
      <c r="H4319">
        <v>0.51379897785349204</v>
      </c>
      <c r="I4319">
        <v>0.22272108576355901</v>
      </c>
      <c r="J4319">
        <v>4.4304376822586297E-2</v>
      </c>
      <c r="K4319">
        <v>8.8399524002563096E-2</v>
      </c>
      <c r="L4319">
        <v>0.461503925235274</v>
      </c>
      <c r="M4319">
        <v>0.27897285681282202</v>
      </c>
      <c r="N4319">
        <v>3.89690209360411E-3</v>
      </c>
      <c r="O4319">
        <v>1768.256975</v>
      </c>
      <c r="P4319">
        <v>6.0118393999999999E-2</v>
      </c>
      <c r="Q4319">
        <v>0.14389301600000001</v>
      </c>
      <c r="R4319">
        <v>8.2084710448859496E-2</v>
      </c>
      <c r="S4319">
        <v>0.46644729053969902</v>
      </c>
      <c r="T4319" t="s">
        <v>38</v>
      </c>
    </row>
    <row r="4320" spans="1:20" x14ac:dyDescent="0.3">
      <c r="A4320" t="s">
        <v>28</v>
      </c>
      <c r="B4320" t="s">
        <v>97</v>
      </c>
      <c r="C4320">
        <v>2001</v>
      </c>
      <c r="D4320" t="str">
        <f t="shared" si="67"/>
        <v>Honduras2001</v>
      </c>
      <c r="E4320">
        <v>0.102996254681648</v>
      </c>
      <c r="F4320">
        <v>3.0615042800015299E-2</v>
      </c>
      <c r="G4320">
        <v>8.8745852513981094E-2</v>
      </c>
      <c r="H4320">
        <v>0.56508658038147097</v>
      </c>
      <c r="I4320">
        <v>0.22380797012609199</v>
      </c>
      <c r="J4320">
        <v>4.6891822845530902E-2</v>
      </c>
      <c r="K4320">
        <v>9.1053826819931599E-2</v>
      </c>
      <c r="L4320">
        <v>0.41668978931006501</v>
      </c>
      <c r="M4320">
        <v>0.29632902219504398</v>
      </c>
      <c r="N4320">
        <v>4.1037079740343903E-3</v>
      </c>
      <c r="O4320">
        <v>1768.2928099999999</v>
      </c>
      <c r="P4320">
        <v>5.8136719000000003E-2</v>
      </c>
      <c r="Q4320">
        <v>0.16935742500000001</v>
      </c>
      <c r="R4320">
        <v>0.106392478181818</v>
      </c>
      <c r="S4320">
        <v>0.414546445590457</v>
      </c>
      <c r="T4320" t="s">
        <v>38</v>
      </c>
    </row>
    <row r="4321" spans="1:20" x14ac:dyDescent="0.3">
      <c r="A4321" t="s">
        <v>28</v>
      </c>
      <c r="B4321" t="s">
        <v>97</v>
      </c>
      <c r="C4321">
        <v>2002</v>
      </c>
      <c r="D4321" t="str">
        <f t="shared" si="67"/>
        <v>Honduras2002</v>
      </c>
      <c r="E4321">
        <v>3.19434737827715E-2</v>
      </c>
      <c r="F4321">
        <v>8.3890681380508897E-2</v>
      </c>
      <c r="G4321">
        <v>8.0777358619738407E-2</v>
      </c>
      <c r="H4321">
        <v>0.57830921400264201</v>
      </c>
      <c r="I4321">
        <v>0.22452649076026801</v>
      </c>
      <c r="J4321">
        <v>4.0739643926332801E-2</v>
      </c>
      <c r="K4321">
        <v>6.8458646188810701E-2</v>
      </c>
      <c r="L4321">
        <v>0.47166014531103001</v>
      </c>
      <c r="M4321">
        <v>0.31285601308286498</v>
      </c>
      <c r="N4321">
        <v>2.5305915334845998E-3</v>
      </c>
      <c r="O4321">
        <v>1787.10194</v>
      </c>
      <c r="P4321">
        <v>5.5218613999999999E-2</v>
      </c>
      <c r="Q4321">
        <v>0.32285319000000001</v>
      </c>
      <c r="R4321">
        <v>0.45446674735304599</v>
      </c>
      <c r="S4321">
        <v>0.25832760960162798</v>
      </c>
      <c r="T4321" t="s">
        <v>38</v>
      </c>
    </row>
    <row r="4322" spans="1:20" x14ac:dyDescent="0.3">
      <c r="A4322" t="s">
        <v>28</v>
      </c>
      <c r="B4322" t="s">
        <v>97</v>
      </c>
      <c r="C4322">
        <v>2003</v>
      </c>
      <c r="D4322" t="str">
        <f t="shared" si="67"/>
        <v>Honduras2003</v>
      </c>
      <c r="E4322">
        <v>3.9721938202247203E-2</v>
      </c>
      <c r="F4322">
        <v>6.7389924691128394E-2</v>
      </c>
      <c r="G4322">
        <v>8.8622814124461893E-2</v>
      </c>
      <c r="H4322">
        <v>0.59106327307326301</v>
      </c>
      <c r="I4322">
        <v>0.22706520826514401</v>
      </c>
      <c r="J4322">
        <v>3.9186167342572201E-2</v>
      </c>
      <c r="K4322">
        <v>7.14566024121287E-2</v>
      </c>
      <c r="L4322">
        <v>0.49749135738872802</v>
      </c>
      <c r="M4322">
        <v>0.30226042581741902</v>
      </c>
      <c r="N4322">
        <v>2.3902064890579302E-3</v>
      </c>
      <c r="O4322">
        <v>1821.1534200000001</v>
      </c>
      <c r="P4322">
        <v>5.3732056E-2</v>
      </c>
      <c r="Q4322">
        <v>0.33379421100000001</v>
      </c>
      <c r="R4322">
        <v>0.36883934622303</v>
      </c>
      <c r="S4322">
        <v>0.27256119465076301</v>
      </c>
      <c r="T4322" t="s">
        <v>38</v>
      </c>
    </row>
    <row r="4323" spans="1:20" x14ac:dyDescent="0.3">
      <c r="A4323" t="s">
        <v>28</v>
      </c>
      <c r="B4323" t="s">
        <v>97</v>
      </c>
      <c r="C4323">
        <v>2004</v>
      </c>
      <c r="D4323" t="str">
        <f t="shared" si="67"/>
        <v>Honduras2004</v>
      </c>
      <c r="E4323">
        <v>2.5038933333333301E-2</v>
      </c>
      <c r="F4323">
        <v>8.6573039357764503E-2</v>
      </c>
      <c r="G4323">
        <v>9.2080103319476095E-2</v>
      </c>
      <c r="H4323">
        <v>0.58681455414012695</v>
      </c>
      <c r="I4323">
        <v>0.23650253755327799</v>
      </c>
      <c r="J4323">
        <v>3.7045933700123497E-2</v>
      </c>
      <c r="K4323">
        <v>7.33533491107176E-2</v>
      </c>
      <c r="L4323">
        <v>0.51511850726719299</v>
      </c>
      <c r="M4323">
        <v>0.28951551497076899</v>
      </c>
      <c r="N4323">
        <v>2.2391586492396501E-3</v>
      </c>
      <c r="O4323">
        <v>1887.088475</v>
      </c>
      <c r="P4323">
        <v>5.5120767000000001E-2</v>
      </c>
      <c r="Q4323">
        <v>0.41149756500000001</v>
      </c>
      <c r="R4323">
        <v>0.61570964342007595</v>
      </c>
      <c r="S4323">
        <v>0.24616460668467</v>
      </c>
      <c r="T4323" t="s">
        <v>38</v>
      </c>
    </row>
    <row r="4324" spans="1:20" x14ac:dyDescent="0.3">
      <c r="A4324" t="s">
        <v>28</v>
      </c>
      <c r="B4324" t="s">
        <v>97</v>
      </c>
      <c r="C4324">
        <v>2005</v>
      </c>
      <c r="D4324" t="str">
        <f t="shared" si="67"/>
        <v>Honduras2005</v>
      </c>
      <c r="E4324">
        <v>3.98723047619048E-2</v>
      </c>
      <c r="F4324">
        <v>7.2405376488299603E-2</v>
      </c>
      <c r="G4324">
        <v>9.3312355652375598E-2</v>
      </c>
      <c r="H4324">
        <v>0.58443942857142805</v>
      </c>
      <c r="I4324">
        <v>0.23665803656948201</v>
      </c>
      <c r="J4324">
        <v>3.5283069182305997E-2</v>
      </c>
      <c r="K4324">
        <v>7.4974879912711401E-2</v>
      </c>
      <c r="L4324">
        <v>0.53030505743553202</v>
      </c>
      <c r="M4324">
        <v>0.27818891587017203</v>
      </c>
      <c r="N4324">
        <v>2.1042565323667801E-3</v>
      </c>
      <c r="O4324">
        <v>1953.3352199999999</v>
      </c>
      <c r="P4324">
        <v>5.5520993999999997E-2</v>
      </c>
      <c r="Q4324">
        <v>0.33640650900000002</v>
      </c>
      <c r="R4324">
        <v>0.41162060573373299</v>
      </c>
      <c r="S4324">
        <v>0.27785743790803602</v>
      </c>
      <c r="T4324" t="s">
        <v>38</v>
      </c>
    </row>
    <row r="4325" spans="1:20" x14ac:dyDescent="0.3">
      <c r="A4325" t="s">
        <v>28</v>
      </c>
      <c r="B4325" t="s">
        <v>97</v>
      </c>
      <c r="C4325">
        <v>2006</v>
      </c>
      <c r="D4325" t="str">
        <f t="shared" si="67"/>
        <v>Honduras2006</v>
      </c>
      <c r="E4325">
        <v>6.3512819047619101E-2</v>
      </c>
      <c r="F4325">
        <v>4.6103292950978397E-2</v>
      </c>
      <c r="G4325">
        <v>9.3702659357439697E-2</v>
      </c>
      <c r="H4325">
        <v>0.58104145569620202</v>
      </c>
      <c r="I4325">
        <v>0.21806016182554799</v>
      </c>
      <c r="J4325">
        <v>3.34111924239755E-2</v>
      </c>
      <c r="K4325">
        <v>7.4455044003744697E-2</v>
      </c>
      <c r="L4325">
        <v>0.51548929373084496</v>
      </c>
      <c r="M4325">
        <v>0.29672689000583702</v>
      </c>
      <c r="N4325">
        <v>2.29584249660259E-3</v>
      </c>
      <c r="O4325">
        <v>2033.075928</v>
      </c>
      <c r="P4325">
        <v>5.8683816E-2</v>
      </c>
      <c r="Q4325">
        <v>0.27794687899999998</v>
      </c>
      <c r="R4325">
        <v>0.25643736712468701</v>
      </c>
      <c r="S4325">
        <v>0.28518478953869297</v>
      </c>
      <c r="T4325" t="s">
        <v>38</v>
      </c>
    </row>
    <row r="4326" spans="1:20" x14ac:dyDescent="0.3">
      <c r="A4326" t="s">
        <v>28</v>
      </c>
      <c r="B4326" t="s">
        <v>97</v>
      </c>
      <c r="C4326">
        <v>2007</v>
      </c>
      <c r="D4326" t="str">
        <f t="shared" si="67"/>
        <v>Honduras2007</v>
      </c>
      <c r="E4326">
        <v>6.0467790476190497E-2</v>
      </c>
      <c r="F4326">
        <v>5.0522354577471597E-2</v>
      </c>
      <c r="G4326">
        <v>8.8284845753080002E-2</v>
      </c>
      <c r="H4326">
        <v>0.580922563291139</v>
      </c>
      <c r="I4326">
        <v>0.20998996724466901</v>
      </c>
      <c r="J4326">
        <v>3.54527224576544E-2</v>
      </c>
      <c r="K4326">
        <v>8.2104352807877604E-2</v>
      </c>
      <c r="L4326">
        <v>0.47343697691898801</v>
      </c>
      <c r="M4326">
        <v>0.32216112246276302</v>
      </c>
      <c r="N4326">
        <v>2.4851509087441899E-3</v>
      </c>
      <c r="O4326">
        <v>2110.050855</v>
      </c>
      <c r="P4326">
        <v>6.0418560000000003E-2</v>
      </c>
      <c r="Q4326">
        <v>0.31549340999999997</v>
      </c>
      <c r="R4326">
        <v>0.26731661547320401</v>
      </c>
      <c r="S4326">
        <v>0.259093224373039</v>
      </c>
      <c r="T4326" t="s">
        <v>38</v>
      </c>
    </row>
    <row r="4327" spans="1:20" x14ac:dyDescent="0.3">
      <c r="A4327" t="s">
        <v>28</v>
      </c>
      <c r="B4327" t="s">
        <v>97</v>
      </c>
      <c r="C4327">
        <v>2008</v>
      </c>
      <c r="D4327" t="str">
        <f t="shared" si="67"/>
        <v>Honduras2008</v>
      </c>
      <c r="E4327">
        <v>5.4571738703339902E-2</v>
      </c>
      <c r="F4327">
        <v>5.5484350661865203E-2</v>
      </c>
      <c r="G4327">
        <v>9.2225227684442995E-2</v>
      </c>
      <c r="H4327">
        <v>0.59229374999999995</v>
      </c>
      <c r="I4327">
        <v>0.222076204998472</v>
      </c>
      <c r="J4327">
        <v>3.6587625292884701E-2</v>
      </c>
      <c r="K4327">
        <v>8.8444385052645999E-2</v>
      </c>
      <c r="L4327">
        <v>0.44108725501105001</v>
      </c>
      <c r="M4327">
        <v>0.34166085910709598</v>
      </c>
      <c r="N4327">
        <v>2.62870820886345E-3</v>
      </c>
      <c r="O4327">
        <v>2151.2106020000001</v>
      </c>
      <c r="P4327">
        <v>6.2053714000000003E-2</v>
      </c>
      <c r="Q4327">
        <v>0.332355238</v>
      </c>
      <c r="R4327">
        <v>0.302515787783533</v>
      </c>
      <c r="S4327">
        <v>0.25137172807057501</v>
      </c>
      <c r="T4327" t="s">
        <v>38</v>
      </c>
    </row>
    <row r="4328" spans="1:20" x14ac:dyDescent="0.3">
      <c r="A4328" t="s">
        <v>28</v>
      </c>
      <c r="B4328" t="s">
        <v>97</v>
      </c>
      <c r="C4328">
        <v>2009</v>
      </c>
      <c r="D4328" t="str">
        <f t="shared" si="67"/>
        <v>Honduras2009</v>
      </c>
      <c r="E4328">
        <v>4.6774921414538297E-2</v>
      </c>
      <c r="F4328">
        <v>6.0414445216068903E-2</v>
      </c>
      <c r="G4328">
        <v>8.7134454878042902E-2</v>
      </c>
      <c r="H4328">
        <v>0.590838524077548</v>
      </c>
      <c r="I4328">
        <v>0.19358165943062899</v>
      </c>
      <c r="J4328">
        <v>3.8020482080429401E-2</v>
      </c>
      <c r="K4328">
        <v>6.0318546718976997E-2</v>
      </c>
      <c r="L4328">
        <v>0.46389937549992299</v>
      </c>
      <c r="M4328">
        <v>0.345900254309781</v>
      </c>
      <c r="N4328">
        <v>2.5389840104428699E-3</v>
      </c>
      <c r="O4328">
        <v>2054.3875419999999</v>
      </c>
      <c r="P4328">
        <v>5.3939253999999999E-2</v>
      </c>
      <c r="Q4328">
        <v>0.38286905999999998</v>
      </c>
      <c r="R4328">
        <v>0.37139479243385798</v>
      </c>
      <c r="S4328">
        <v>0.23972683267521</v>
      </c>
      <c r="T4328" t="s">
        <v>38</v>
      </c>
    </row>
    <row r="4329" spans="1:20" x14ac:dyDescent="0.3">
      <c r="A4329" t="s">
        <v>28</v>
      </c>
      <c r="B4329" t="s">
        <v>97</v>
      </c>
      <c r="C4329">
        <v>2010</v>
      </c>
      <c r="D4329" t="str">
        <f t="shared" si="67"/>
        <v>Honduras2010</v>
      </c>
      <c r="E4329">
        <v>5.5050756385068803E-2</v>
      </c>
      <c r="F4329">
        <v>5.9489331854546197E-2</v>
      </c>
      <c r="G4329">
        <v>7.9749677887534606E-2</v>
      </c>
      <c r="H4329">
        <v>0.57933197674418602</v>
      </c>
      <c r="I4329">
        <v>0.18701568676581001</v>
      </c>
      <c r="J4329">
        <v>4.1380404143807697E-2</v>
      </c>
      <c r="K4329">
        <v>6.7701154924414503E-2</v>
      </c>
      <c r="L4329">
        <v>0.37843852727821797</v>
      </c>
      <c r="M4329">
        <v>0.40697138856648102</v>
      </c>
      <c r="N4329">
        <v>2.9127796532437801E-3</v>
      </c>
      <c r="O4329">
        <v>2087.2583679999998</v>
      </c>
      <c r="P4329">
        <v>5.2519920999999997E-2</v>
      </c>
      <c r="Q4329">
        <v>0.30066469200000001</v>
      </c>
      <c r="R4329">
        <v>0.32464051660130799</v>
      </c>
      <c r="S4329">
        <v>0.250664759224067</v>
      </c>
      <c r="T4329" t="s">
        <v>38</v>
      </c>
    </row>
    <row r="4330" spans="1:20" x14ac:dyDescent="0.3">
      <c r="A4330" t="s">
        <v>28</v>
      </c>
      <c r="B4330" t="s">
        <v>97</v>
      </c>
      <c r="C4330">
        <v>2011</v>
      </c>
      <c r="D4330" t="str">
        <f t="shared" si="67"/>
        <v>Honduras2011</v>
      </c>
      <c r="E4330">
        <v>8.4029960707269202E-2</v>
      </c>
      <c r="F4330">
        <v>4.9171599906804399E-2</v>
      </c>
      <c r="G4330">
        <v>8.3597617416780998E-2</v>
      </c>
      <c r="H4330">
        <v>0.57464669284204095</v>
      </c>
      <c r="I4330">
        <v>0.183004138225247</v>
      </c>
      <c r="J4330">
        <v>4.43516812437066E-2</v>
      </c>
      <c r="K4330">
        <v>7.6123125770361497E-2</v>
      </c>
      <c r="L4330">
        <v>0.40431499498119999</v>
      </c>
      <c r="M4330">
        <v>0.37337526214559003</v>
      </c>
      <c r="N4330">
        <v>2.9688472342726002E-3</v>
      </c>
      <c r="O4330">
        <v>2124.1872239999998</v>
      </c>
      <c r="P4330">
        <v>5.3983943E-2</v>
      </c>
      <c r="Q4330">
        <v>0.244782524</v>
      </c>
      <c r="R4330">
        <v>0.202167984919777</v>
      </c>
      <c r="S4330">
        <v>0.27859121135827902</v>
      </c>
      <c r="T4330" t="s">
        <v>38</v>
      </c>
    </row>
    <row r="4331" spans="1:20" x14ac:dyDescent="0.3">
      <c r="A4331" t="s">
        <v>28</v>
      </c>
      <c r="B4331" t="s">
        <v>97</v>
      </c>
      <c r="C4331">
        <v>2012</v>
      </c>
      <c r="D4331" t="str">
        <f t="shared" si="67"/>
        <v>Honduras2012</v>
      </c>
      <c r="E4331">
        <v>7.4083919449901794E-2</v>
      </c>
      <c r="F4331">
        <v>5.2804750282454897E-2</v>
      </c>
      <c r="G4331">
        <v>8.3013701759796998E-2</v>
      </c>
      <c r="H4331">
        <v>0.57128636092912399</v>
      </c>
      <c r="I4331">
        <v>0.179659953279552</v>
      </c>
      <c r="J4331">
        <v>4.1896515027597697E-2</v>
      </c>
      <c r="K4331">
        <v>6.9581042448683003E-2</v>
      </c>
      <c r="L4331">
        <v>0.40821538655179102</v>
      </c>
      <c r="M4331">
        <v>0.376767440146281</v>
      </c>
      <c r="N4331">
        <v>2.8323392628470901E-3</v>
      </c>
      <c r="O4331">
        <v>2169.1574019999998</v>
      </c>
      <c r="P4331">
        <v>6.2537696000000004E-2</v>
      </c>
      <c r="Q4331">
        <v>0.27457300400000001</v>
      </c>
      <c r="R4331">
        <v>0.24145568338777901</v>
      </c>
      <c r="S4331">
        <v>0.257574267271382</v>
      </c>
      <c r="T4331" t="s">
        <v>38</v>
      </c>
    </row>
    <row r="4332" spans="1:20" x14ac:dyDescent="0.3">
      <c r="A4332" t="s">
        <v>28</v>
      </c>
      <c r="B4332" t="s">
        <v>97</v>
      </c>
      <c r="C4332">
        <v>2013</v>
      </c>
      <c r="D4332" t="str">
        <f t="shared" si="67"/>
        <v>Honduras2013</v>
      </c>
      <c r="E4332">
        <v>8.4141719056974498E-2</v>
      </c>
      <c r="F4332">
        <v>5.2212696757648398E-2</v>
      </c>
      <c r="G4332">
        <v>8.1824910249667898E-2</v>
      </c>
      <c r="H4332">
        <v>0.57197596439169096</v>
      </c>
      <c r="I4332">
        <v>0.17734783875823501</v>
      </c>
      <c r="J4332">
        <v>4.4742826802405898E-2</v>
      </c>
      <c r="K4332">
        <v>7.3999986925797401E-2</v>
      </c>
      <c r="L4332">
        <v>0.41835559942676898</v>
      </c>
      <c r="M4332">
        <v>0.35380462928461598</v>
      </c>
      <c r="N4332">
        <v>2.9780128228874101E-3</v>
      </c>
      <c r="O4332">
        <v>2187.8333910000001</v>
      </c>
      <c r="P4332">
        <v>6.2086411000000001E-2</v>
      </c>
      <c r="Q4332">
        <v>0.26463000800000003</v>
      </c>
      <c r="R4332">
        <v>0.20122537497838699</v>
      </c>
      <c r="S4332">
        <v>0.26836923454462402</v>
      </c>
      <c r="T4332" t="s">
        <v>38</v>
      </c>
    </row>
    <row r="4333" spans="1:20" x14ac:dyDescent="0.3">
      <c r="A4333" t="s">
        <v>28</v>
      </c>
      <c r="B4333" t="s">
        <v>97</v>
      </c>
      <c r="C4333">
        <v>2014</v>
      </c>
      <c r="D4333" t="str">
        <f t="shared" si="67"/>
        <v>Honduras2014</v>
      </c>
      <c r="E4333">
        <v>8.2567608055009803E-2</v>
      </c>
      <c r="F4333">
        <v>5.3188024365745303E-2</v>
      </c>
      <c r="G4333">
        <v>5.1128939249496602E-2</v>
      </c>
      <c r="H4333">
        <v>0.57252705185185104</v>
      </c>
      <c r="I4333">
        <v>0.18583985293342301</v>
      </c>
      <c r="J4333">
        <v>5.4823830008535801E-2</v>
      </c>
      <c r="K4333">
        <v>7.2094594212647606E-2</v>
      </c>
      <c r="L4333">
        <v>0.42155093469302402</v>
      </c>
      <c r="M4333">
        <v>0.34476309050722698</v>
      </c>
      <c r="N4333">
        <v>2.89706788465995E-3</v>
      </c>
      <c r="O4333">
        <v>2213.4502480000001</v>
      </c>
      <c r="P4333">
        <v>6.2833052E-2</v>
      </c>
      <c r="Q4333">
        <v>0.208046436</v>
      </c>
      <c r="R4333">
        <v>0.20680803877753301</v>
      </c>
      <c r="S4333">
        <v>0.27619137063659799</v>
      </c>
      <c r="T4333" t="s">
        <v>38</v>
      </c>
    </row>
    <row r="4334" spans="1:20" x14ac:dyDescent="0.3">
      <c r="A4334" t="s">
        <v>28</v>
      </c>
      <c r="B4334" t="s">
        <v>97</v>
      </c>
      <c r="C4334">
        <v>2015</v>
      </c>
      <c r="D4334" t="str">
        <f t="shared" si="67"/>
        <v>Honduras2015</v>
      </c>
      <c r="E4334">
        <v>7.9195982318271102E-2</v>
      </c>
      <c r="F4334">
        <v>5.77656823909845E-2</v>
      </c>
      <c r="G4334">
        <v>5.0494975393270303E-2</v>
      </c>
      <c r="H4334">
        <v>0.57247016296296205</v>
      </c>
      <c r="I4334">
        <v>0.18198576466633801</v>
      </c>
      <c r="J4334">
        <v>5.2454123811490699E-2</v>
      </c>
      <c r="K4334">
        <v>6.9013631956463595E-2</v>
      </c>
      <c r="L4334">
        <v>0.44912490996943499</v>
      </c>
      <c r="M4334">
        <v>0.32939240785530899</v>
      </c>
      <c r="N4334">
        <v>2.7526822001215198E-3</v>
      </c>
      <c r="O4334">
        <v>2257.224303</v>
      </c>
      <c r="P4334">
        <v>6.5511475999999999E-2</v>
      </c>
      <c r="Q4334">
        <v>0.27484628300000002</v>
      </c>
      <c r="R4334">
        <v>0.215973366785117</v>
      </c>
      <c r="S4334">
        <v>0.25615152346275899</v>
      </c>
      <c r="T4334" t="s">
        <v>38</v>
      </c>
    </row>
    <row r="4335" spans="1:20" x14ac:dyDescent="0.3">
      <c r="A4335" t="s">
        <v>28</v>
      </c>
      <c r="B4335" t="s">
        <v>97</v>
      </c>
      <c r="C4335">
        <v>2016</v>
      </c>
      <c r="D4335" t="str">
        <f t="shared" si="67"/>
        <v>Honduras2016</v>
      </c>
      <c r="E4335">
        <v>9.4226301571709206E-2</v>
      </c>
      <c r="F4335">
        <v>5.9276923364381902E-2</v>
      </c>
      <c r="G4335">
        <v>5.1999147568988303E-2</v>
      </c>
      <c r="H4335">
        <v>0.57816130257009302</v>
      </c>
      <c r="I4335">
        <v>0.17886543152423601</v>
      </c>
      <c r="J4335">
        <v>5.0969522585254501E-2</v>
      </c>
      <c r="K4335">
        <v>6.8035414659457893E-2</v>
      </c>
      <c r="L4335">
        <v>0.465711767643121</v>
      </c>
      <c r="M4335">
        <v>0.32048024385060803</v>
      </c>
      <c r="N4335">
        <v>2.6646389240535199E-3</v>
      </c>
      <c r="O4335">
        <v>2303.8846840000001</v>
      </c>
      <c r="P4335">
        <v>6.7579431999999995E-2</v>
      </c>
      <c r="Q4335">
        <v>0.256632623</v>
      </c>
      <c r="R4335">
        <v>0.18121798016364801</v>
      </c>
      <c r="S4335">
        <v>0.26475501244282601</v>
      </c>
      <c r="T4335" t="s">
        <v>38</v>
      </c>
    </row>
    <row r="4336" spans="1:20" x14ac:dyDescent="0.3">
      <c r="A4336" t="s">
        <v>28</v>
      </c>
      <c r="B4336" t="s">
        <v>97</v>
      </c>
      <c r="C4336">
        <v>2017</v>
      </c>
      <c r="D4336" t="str">
        <f t="shared" si="67"/>
        <v>Honduras2017</v>
      </c>
      <c r="E4336">
        <v>7.6510682711198402E-2</v>
      </c>
      <c r="F4336">
        <v>6.5501268586485695E-2</v>
      </c>
      <c r="G4336">
        <v>4.4688716837623599E-2</v>
      </c>
      <c r="H4336">
        <v>0.57703684059632998</v>
      </c>
      <c r="I4336">
        <v>0.16331960058254699</v>
      </c>
      <c r="J4336">
        <v>4.0937172746291703E-2</v>
      </c>
      <c r="K4336">
        <v>6.8482041837010801E-2</v>
      </c>
      <c r="L4336">
        <v>0.47669973090631801</v>
      </c>
      <c r="M4336">
        <v>0.32075899337701502</v>
      </c>
      <c r="N4336">
        <v>2.6524688754025801E-3</v>
      </c>
      <c r="O4336">
        <v>2373.7909380000001</v>
      </c>
      <c r="P4336">
        <v>6.6924781000000003E-2</v>
      </c>
      <c r="Q4336">
        <v>0.30516853100000002</v>
      </c>
      <c r="R4336">
        <v>0.22251773206035</v>
      </c>
      <c r="S4336">
        <v>0.21847423976019101</v>
      </c>
      <c r="T4336" t="s">
        <v>38</v>
      </c>
    </row>
    <row r="4337" spans="1:20" x14ac:dyDescent="0.3">
      <c r="A4337" t="s">
        <v>28</v>
      </c>
      <c r="B4337" t="s">
        <v>97</v>
      </c>
      <c r="C4337">
        <v>2018</v>
      </c>
      <c r="D4337" t="str">
        <f t="shared" si="67"/>
        <v>Honduras2018</v>
      </c>
      <c r="E4337">
        <v>9.15286935166994E-2</v>
      </c>
      <c r="F4337">
        <v>6.0488966725685003E-2</v>
      </c>
      <c r="G4337">
        <v>4.4961976004778803E-2</v>
      </c>
      <c r="H4337">
        <v>0.57772239954402904</v>
      </c>
      <c r="I4337">
        <v>0.16279895962833699</v>
      </c>
      <c r="J4337">
        <v>3.98766759992858E-2</v>
      </c>
      <c r="K4337">
        <v>6.69578761150674E-2</v>
      </c>
      <c r="L4337">
        <v>0.48968558127122902</v>
      </c>
      <c r="M4337">
        <v>0.31382564233571197</v>
      </c>
      <c r="N4337">
        <v>2.58122356706488E-3</v>
      </c>
      <c r="O4337">
        <v>2423.2812330000002</v>
      </c>
      <c r="P4337">
        <v>6.9116057999999994E-2</v>
      </c>
      <c r="Q4337">
        <v>0.28017704399999999</v>
      </c>
      <c r="R4337">
        <v>0.18610035598142499</v>
      </c>
      <c r="S4337">
        <v>0.22895375307535601</v>
      </c>
      <c r="T4337" t="s">
        <v>38</v>
      </c>
    </row>
    <row r="4338" spans="1:20" x14ac:dyDescent="0.3">
      <c r="A4338" t="s">
        <v>28</v>
      </c>
      <c r="B4338" t="s">
        <v>97</v>
      </c>
      <c r="C4338">
        <v>2019</v>
      </c>
      <c r="D4338" t="str">
        <f t="shared" si="67"/>
        <v>Honduras2019</v>
      </c>
      <c r="E4338">
        <v>9.0096576620825194E-2</v>
      </c>
      <c r="F4338">
        <v>6.2401404151050999E-2</v>
      </c>
      <c r="G4338">
        <v>4.7490095937404497E-2</v>
      </c>
      <c r="H4338">
        <v>0.57787019093758896</v>
      </c>
      <c r="I4338">
        <v>0.17520163613238299</v>
      </c>
      <c r="J4338">
        <v>3.9842789207739399E-2</v>
      </c>
      <c r="K4338">
        <v>6.6372205265496503E-2</v>
      </c>
      <c r="L4338">
        <v>0.48880904590686203</v>
      </c>
      <c r="M4338">
        <v>0.31536706023331701</v>
      </c>
      <c r="N4338">
        <v>2.5765003687671499E-3</v>
      </c>
      <c r="O4338">
        <v>2446.116614</v>
      </c>
      <c r="P4338">
        <v>6.9727560999999993E-2</v>
      </c>
      <c r="Q4338">
        <v>0.268293371</v>
      </c>
      <c r="R4338">
        <v>0.192031254608199</v>
      </c>
      <c r="S4338">
        <v>0.24217256317549599</v>
      </c>
      <c r="T4338" t="s">
        <v>38</v>
      </c>
    </row>
    <row r="4339" spans="1:20" x14ac:dyDescent="0.3">
      <c r="A4339" t="s">
        <v>28</v>
      </c>
      <c r="B4339" t="s">
        <v>97</v>
      </c>
      <c r="C4339">
        <v>2020</v>
      </c>
      <c r="D4339" t="str">
        <f t="shared" si="67"/>
        <v>Honduras2020</v>
      </c>
      <c r="E4339">
        <v>0.13591201866404701</v>
      </c>
      <c r="F4339">
        <v>4.5518508889310597E-2</v>
      </c>
      <c r="G4339">
        <v>4.9422012102320702E-2</v>
      </c>
      <c r="H4339">
        <v>0.58095093273035603</v>
      </c>
      <c r="I4339">
        <v>0.17033136651241201</v>
      </c>
      <c r="J4339">
        <v>4.15700712379053E-2</v>
      </c>
      <c r="K4339">
        <v>6.8612788247203904E-2</v>
      </c>
      <c r="L4339">
        <v>0.46254094487056302</v>
      </c>
      <c r="M4339">
        <v>0.33241738410231098</v>
      </c>
      <c r="N4339">
        <v>2.6993492766213701E-3</v>
      </c>
      <c r="O4339">
        <v>2190.9780270000001</v>
      </c>
      <c r="P4339">
        <v>6.7293554000000005E-2</v>
      </c>
      <c r="Q4339">
        <v>0.20395163099999999</v>
      </c>
      <c r="R4339">
        <v>0.12769688888140401</v>
      </c>
      <c r="S4339">
        <v>0.29829141059234199</v>
      </c>
      <c r="T4339" t="s">
        <v>38</v>
      </c>
    </row>
    <row r="4340" spans="1:20" x14ac:dyDescent="0.3">
      <c r="A4340" t="s">
        <v>28</v>
      </c>
      <c r="B4340" t="s">
        <v>97</v>
      </c>
      <c r="C4340">
        <v>2021</v>
      </c>
      <c r="D4340" t="str">
        <f t="shared" si="67"/>
        <v>Honduras2021</v>
      </c>
      <c r="E4340">
        <v>0.118059386051081</v>
      </c>
      <c r="F4340">
        <v>4.9987228865263203E-2</v>
      </c>
      <c r="G4340">
        <v>4.3527006737186603E-2</v>
      </c>
      <c r="H4340">
        <v>0.57869186241610704</v>
      </c>
      <c r="I4340">
        <v>0.18961687027065799</v>
      </c>
      <c r="J4340">
        <v>3.7841606089062799E-2</v>
      </c>
      <c r="K4340">
        <v>6.1837148708261701E-2</v>
      </c>
      <c r="L4340">
        <v>0.50928915323820201</v>
      </c>
      <c r="M4340">
        <v>0.30419605748127898</v>
      </c>
      <c r="N4340">
        <v>2.4726786607339002E-3</v>
      </c>
      <c r="O4340">
        <v>2428.0360009999999</v>
      </c>
      <c r="P4340" t="e">
        <v>#N/A</v>
      </c>
      <c r="Q4340" t="e">
        <v>#N/A</v>
      </c>
      <c r="R4340">
        <v>0.147607658577809</v>
      </c>
      <c r="S4340">
        <v>0.28429427849187699</v>
      </c>
      <c r="T4340" t="s">
        <v>38</v>
      </c>
    </row>
    <row r="4341" spans="1:20" x14ac:dyDescent="0.3">
      <c r="A4341" t="s">
        <v>28</v>
      </c>
      <c r="B4341" t="s">
        <v>97</v>
      </c>
      <c r="C4341">
        <v>2022</v>
      </c>
      <c r="D4341" t="str">
        <f t="shared" si="67"/>
        <v>Honduras2022</v>
      </c>
      <c r="E4341">
        <v>8.9374027504911593E-2</v>
      </c>
      <c r="F4341">
        <v>6.2088198780074301E-2</v>
      </c>
      <c r="G4341">
        <v>4.9067157720162097E-2</v>
      </c>
      <c r="H4341">
        <v>0.57869186241610704</v>
      </c>
      <c r="I4341">
        <v>0.195205642366541</v>
      </c>
      <c r="J4341">
        <v>3.7395643894223299E-2</v>
      </c>
      <c r="K4341">
        <v>6.0487097849916703E-2</v>
      </c>
      <c r="L4341">
        <v>0.51423580933255197</v>
      </c>
      <c r="M4341">
        <v>0.30220547636055101</v>
      </c>
      <c r="N4341">
        <v>2.45641893853118E-3</v>
      </c>
      <c r="O4341">
        <v>2487.7097659999999</v>
      </c>
      <c r="P4341" t="e">
        <v>#N/A</v>
      </c>
      <c r="Q4341" t="e">
        <v>#N/A</v>
      </c>
      <c r="R4341">
        <v>0.19581060961439301</v>
      </c>
      <c r="S4341">
        <v>0.251192895945409</v>
      </c>
      <c r="T4341" t="s">
        <v>38</v>
      </c>
    </row>
    <row r="4342" spans="1:20" x14ac:dyDescent="0.3">
      <c r="A4342" t="s">
        <v>22</v>
      </c>
      <c r="B4342" t="s">
        <v>98</v>
      </c>
      <c r="C4342">
        <v>1961</v>
      </c>
      <c r="D4342" t="str">
        <f t="shared" si="67"/>
        <v>Hungary1961</v>
      </c>
      <c r="E4342">
        <v>1.80411051212938E-2</v>
      </c>
      <c r="F4342">
        <v>2.8906484709459099E-2</v>
      </c>
      <c r="G4342">
        <v>8.5218749804100005E-2</v>
      </c>
      <c r="H4342">
        <v>0.20598616405477899</v>
      </c>
      <c r="I4342">
        <v>0.173930969115977</v>
      </c>
      <c r="J4342">
        <v>4.67158380808518E-2</v>
      </c>
      <c r="K4342">
        <v>3.7115990035665701E-2</v>
      </c>
      <c r="L4342">
        <v>0.17284860089915199</v>
      </c>
      <c r="M4342">
        <v>0.21783312948629299</v>
      </c>
      <c r="N4342">
        <v>6.9544995437505405E-2</v>
      </c>
      <c r="O4342" t="e">
        <v>#N/A</v>
      </c>
      <c r="P4342">
        <v>8.1395123E-2</v>
      </c>
      <c r="Q4342">
        <v>0.337296612</v>
      </c>
      <c r="R4342">
        <v>0.75844582388440396</v>
      </c>
      <c r="S4342">
        <v>0.117736371392604</v>
      </c>
      <c r="T4342" t="s">
        <v>24</v>
      </c>
    </row>
    <row r="4343" spans="1:20" x14ac:dyDescent="0.3">
      <c r="A4343" t="s">
        <v>22</v>
      </c>
      <c r="B4343" t="s">
        <v>98</v>
      </c>
      <c r="C4343">
        <v>1962</v>
      </c>
      <c r="D4343" t="str">
        <f t="shared" si="67"/>
        <v>Hungary1962</v>
      </c>
      <c r="E4343">
        <v>2.6074248844376001E-2</v>
      </c>
      <c r="F4343">
        <v>3.0657462267995799E-2</v>
      </c>
      <c r="G4343">
        <v>8.5832699207652699E-2</v>
      </c>
      <c r="H4343">
        <v>0.19823160296634301</v>
      </c>
      <c r="I4343">
        <v>0.15977875705261699</v>
      </c>
      <c r="J4343">
        <v>4.6277777930132602E-2</v>
      </c>
      <c r="K4343">
        <v>4.2458024831137503E-2</v>
      </c>
      <c r="L4343">
        <v>0.16625720219343901</v>
      </c>
      <c r="M4343">
        <v>0.20287296363085799</v>
      </c>
      <c r="N4343">
        <v>7.1385676160940506E-2</v>
      </c>
      <c r="O4343" t="e">
        <v>#N/A</v>
      </c>
      <c r="P4343">
        <v>7.8747002999999996E-2</v>
      </c>
      <c r="Q4343">
        <v>0.31959976699999998</v>
      </c>
      <c r="R4343">
        <v>0.54709394434082503</v>
      </c>
      <c r="S4343">
        <v>0.11897446715849</v>
      </c>
      <c r="T4343" t="s">
        <v>24</v>
      </c>
    </row>
    <row r="4344" spans="1:20" x14ac:dyDescent="0.3">
      <c r="A4344" t="s">
        <v>22</v>
      </c>
      <c r="B4344" t="s">
        <v>98</v>
      </c>
      <c r="C4344">
        <v>1963</v>
      </c>
      <c r="D4344" t="str">
        <f t="shared" si="67"/>
        <v>Hungary1963</v>
      </c>
      <c r="E4344">
        <v>2.5868816169393599E-2</v>
      </c>
      <c r="F4344">
        <v>3.2126493601014897E-2</v>
      </c>
      <c r="G4344">
        <v>9.5285705045545205E-2</v>
      </c>
      <c r="H4344">
        <v>0.194587628865979</v>
      </c>
      <c r="I4344">
        <v>0.16557161255556599</v>
      </c>
      <c r="J4344">
        <v>6.5278940911183303E-2</v>
      </c>
      <c r="K4344">
        <v>3.8429517804856803E-2</v>
      </c>
      <c r="L4344">
        <v>0.19906490222915799</v>
      </c>
      <c r="M4344">
        <v>0.200170903751582</v>
      </c>
      <c r="N4344">
        <v>7.9888178301484994E-2</v>
      </c>
      <c r="O4344" t="e">
        <v>#N/A</v>
      </c>
      <c r="P4344">
        <v>8.1642492999999997E-2</v>
      </c>
      <c r="Q4344">
        <v>0.34779336399999999</v>
      </c>
      <c r="R4344">
        <v>0.52811197907559004</v>
      </c>
      <c r="S4344">
        <v>0.116004549576921</v>
      </c>
      <c r="T4344" t="s">
        <v>24</v>
      </c>
    </row>
    <row r="4345" spans="1:20" x14ac:dyDescent="0.3">
      <c r="A4345" t="s">
        <v>22</v>
      </c>
      <c r="B4345" t="s">
        <v>98</v>
      </c>
      <c r="C4345">
        <v>1964</v>
      </c>
      <c r="D4345" t="str">
        <f t="shared" si="67"/>
        <v>Hungary1964</v>
      </c>
      <c r="E4345">
        <v>3.2440821024362201E-2</v>
      </c>
      <c r="F4345">
        <v>2.2487355213650299E-2</v>
      </c>
      <c r="G4345">
        <v>9.3151114482629402E-2</v>
      </c>
      <c r="H4345">
        <v>0.19214787218799201</v>
      </c>
      <c r="I4345">
        <v>0.16210857591308001</v>
      </c>
      <c r="J4345">
        <v>7.6290440220990796E-2</v>
      </c>
      <c r="K4345">
        <v>2.8434257481632998E-2</v>
      </c>
      <c r="L4345">
        <v>0.18909596294091699</v>
      </c>
      <c r="M4345">
        <v>0.18302253595384901</v>
      </c>
      <c r="N4345">
        <v>7.896689330237E-2</v>
      </c>
      <c r="O4345" t="e">
        <v>#N/A</v>
      </c>
      <c r="P4345">
        <v>8.0197295000000002E-2</v>
      </c>
      <c r="Q4345">
        <v>0.328734093</v>
      </c>
      <c r="R4345">
        <v>0.45824733404685603</v>
      </c>
      <c r="S4345">
        <v>0.126213002682279</v>
      </c>
      <c r="T4345" t="s">
        <v>24</v>
      </c>
    </row>
    <row r="4346" spans="1:20" x14ac:dyDescent="0.3">
      <c r="A4346" t="s">
        <v>22</v>
      </c>
      <c r="B4346" t="s">
        <v>98</v>
      </c>
      <c r="C4346">
        <v>1965</v>
      </c>
      <c r="D4346" t="str">
        <f t="shared" si="67"/>
        <v>Hungary1965</v>
      </c>
      <c r="E4346">
        <v>3.44206349206349E-2</v>
      </c>
      <c r="F4346">
        <v>2.88489747011016E-2</v>
      </c>
      <c r="G4346">
        <v>9.5293012297212806E-2</v>
      </c>
      <c r="H4346">
        <v>0.187544944628218</v>
      </c>
      <c r="I4346">
        <v>0.152780289575775</v>
      </c>
      <c r="J4346">
        <v>7.4137126101572901E-2</v>
      </c>
      <c r="K4346">
        <v>3.0353406947969199E-2</v>
      </c>
      <c r="L4346">
        <v>0.167202880143973</v>
      </c>
      <c r="M4346">
        <v>0.17919168719559</v>
      </c>
      <c r="N4346">
        <v>7.8418601469140994E-2</v>
      </c>
      <c r="O4346" t="e">
        <v>#N/A</v>
      </c>
      <c r="P4346">
        <v>7.5905463000000006E-2</v>
      </c>
      <c r="Q4346">
        <v>0.33036130699999999</v>
      </c>
      <c r="R4346">
        <v>0.45355540251853599</v>
      </c>
      <c r="S4346">
        <v>0.12564574468333201</v>
      </c>
      <c r="T4346" t="s">
        <v>24</v>
      </c>
    </row>
    <row r="4347" spans="1:20" x14ac:dyDescent="0.3">
      <c r="A4347" t="s">
        <v>22</v>
      </c>
      <c r="B4347" t="s">
        <v>98</v>
      </c>
      <c r="C4347">
        <v>1966</v>
      </c>
      <c r="D4347" t="str">
        <f t="shared" si="67"/>
        <v>Hungary1966</v>
      </c>
      <c r="E4347">
        <v>3.5463732057416299E-2</v>
      </c>
      <c r="F4347">
        <v>2.7491261556791501E-2</v>
      </c>
      <c r="G4347">
        <v>9.7832307871108998E-2</v>
      </c>
      <c r="H4347">
        <v>0.18550599104951601</v>
      </c>
      <c r="I4347">
        <v>0.14435906578163901</v>
      </c>
      <c r="J4347">
        <v>8.5455584901058299E-2</v>
      </c>
      <c r="K4347">
        <v>2.9900033477624599E-2</v>
      </c>
      <c r="L4347">
        <v>0.20999443080885599</v>
      </c>
      <c r="M4347">
        <v>0.160433761719493</v>
      </c>
      <c r="N4347">
        <v>8.2914751459194802E-2</v>
      </c>
      <c r="O4347" t="e">
        <v>#N/A</v>
      </c>
      <c r="P4347">
        <v>7.8033421000000006E-2</v>
      </c>
      <c r="Q4347">
        <v>0.33775582199999998</v>
      </c>
      <c r="R4347">
        <v>0.41140283651199699</v>
      </c>
      <c r="S4347">
        <v>0.11479872524417301</v>
      </c>
      <c r="T4347" t="s">
        <v>24</v>
      </c>
    </row>
    <row r="4348" spans="1:20" x14ac:dyDescent="0.3">
      <c r="A4348" t="s">
        <v>22</v>
      </c>
      <c r="B4348" t="s">
        <v>98</v>
      </c>
      <c r="C4348">
        <v>1967</v>
      </c>
      <c r="D4348" t="str">
        <f t="shared" si="67"/>
        <v>Hungary1967</v>
      </c>
      <c r="E4348">
        <v>4.5364525407478401E-2</v>
      </c>
      <c r="F4348">
        <v>2.4935435511805899E-2</v>
      </c>
      <c r="G4348">
        <v>9.6297814352461999E-2</v>
      </c>
      <c r="H4348">
        <v>0.18628868961527301</v>
      </c>
      <c r="I4348">
        <v>0.14556707696722701</v>
      </c>
      <c r="J4348">
        <v>9.2417892589085504E-2</v>
      </c>
      <c r="K4348">
        <v>2.8801639571229502E-2</v>
      </c>
      <c r="L4348">
        <v>0.20380107532858299</v>
      </c>
      <c r="M4348">
        <v>0.16082720041278001</v>
      </c>
      <c r="N4348">
        <v>8.0649908395386799E-2</v>
      </c>
      <c r="O4348" t="e">
        <v>#N/A</v>
      </c>
      <c r="P4348">
        <v>7.9445447000000002E-2</v>
      </c>
      <c r="Q4348">
        <v>0.32054897900000001</v>
      </c>
      <c r="R4348">
        <v>0.33524761028168498</v>
      </c>
      <c r="S4348">
        <v>0.12116571871479501</v>
      </c>
      <c r="T4348" t="s">
        <v>24</v>
      </c>
    </row>
    <row r="4349" spans="1:20" x14ac:dyDescent="0.3">
      <c r="A4349" t="s">
        <v>22</v>
      </c>
      <c r="B4349" t="s">
        <v>98</v>
      </c>
      <c r="C4349">
        <v>1968</v>
      </c>
      <c r="D4349" t="str">
        <f t="shared" si="67"/>
        <v>Hungary1968</v>
      </c>
      <c r="E4349">
        <v>5.8495870942961402E-2</v>
      </c>
      <c r="F4349">
        <v>1.3099841803944299E-2</v>
      </c>
      <c r="G4349">
        <v>9.6503435923250697E-2</v>
      </c>
      <c r="H4349">
        <v>0.18687527162103401</v>
      </c>
      <c r="I4349">
        <v>0.14999795163850699</v>
      </c>
      <c r="J4349">
        <v>8.6849717846621197E-2</v>
      </c>
      <c r="K4349">
        <v>3.2878312014949299E-2</v>
      </c>
      <c r="L4349">
        <v>0.18651896527155901</v>
      </c>
      <c r="M4349">
        <v>0.155818638689594</v>
      </c>
      <c r="N4349">
        <v>7.8542116793310301E-2</v>
      </c>
      <c r="O4349" t="e">
        <v>#N/A</v>
      </c>
      <c r="P4349">
        <v>7.9708223999999994E-2</v>
      </c>
      <c r="Q4349">
        <v>0.293467221</v>
      </c>
      <c r="R4349">
        <v>0.27292905514990701</v>
      </c>
      <c r="S4349">
        <v>0.129428886451386</v>
      </c>
      <c r="T4349" t="s">
        <v>24</v>
      </c>
    </row>
    <row r="4350" spans="1:20" x14ac:dyDescent="0.3">
      <c r="A4350" t="s">
        <v>22</v>
      </c>
      <c r="B4350" t="s">
        <v>98</v>
      </c>
      <c r="C4350">
        <v>1969</v>
      </c>
      <c r="D4350" t="str">
        <f t="shared" si="67"/>
        <v>Hungary1969</v>
      </c>
      <c r="E4350">
        <v>6.6903942307692296E-2</v>
      </c>
      <c r="F4350">
        <v>1.8549934622989501E-2</v>
      </c>
      <c r="G4350">
        <v>9.6369726597863498E-2</v>
      </c>
      <c r="H4350">
        <v>0.186411149825783</v>
      </c>
      <c r="I4350">
        <v>0.13000237643537599</v>
      </c>
      <c r="J4350">
        <v>8.3340843448407295E-2</v>
      </c>
      <c r="K4350">
        <v>3.4195079907830897E-2</v>
      </c>
      <c r="L4350">
        <v>0.23936555935481599</v>
      </c>
      <c r="M4350">
        <v>0.163417791298656</v>
      </c>
      <c r="N4350">
        <v>8.3173684021553507E-2</v>
      </c>
      <c r="O4350" t="e">
        <v>#N/A</v>
      </c>
      <c r="P4350">
        <v>8.5649322999999999E-2</v>
      </c>
      <c r="Q4350">
        <v>0.31044042999999999</v>
      </c>
      <c r="R4350">
        <v>0.21473313476123199</v>
      </c>
      <c r="S4350">
        <v>0.109879503577091</v>
      </c>
      <c r="T4350" t="s">
        <v>24</v>
      </c>
    </row>
    <row r="4351" spans="1:20" x14ac:dyDescent="0.3">
      <c r="A4351" t="s">
        <v>22</v>
      </c>
      <c r="B4351" t="s">
        <v>98</v>
      </c>
      <c r="C4351">
        <v>1970</v>
      </c>
      <c r="D4351" t="str">
        <f t="shared" si="67"/>
        <v>Hungary1970</v>
      </c>
      <c r="E4351">
        <v>7.5312054689004398E-2</v>
      </c>
      <c r="F4351">
        <v>1.5859485501484E-2</v>
      </c>
      <c r="G4351">
        <v>9.8744716852580794E-2</v>
      </c>
      <c r="H4351">
        <v>0.18632727272727201</v>
      </c>
      <c r="I4351">
        <v>0.16426030916354201</v>
      </c>
      <c r="J4351">
        <v>9.3667274974219797E-2</v>
      </c>
      <c r="K4351">
        <v>3.0103837938298801E-2</v>
      </c>
      <c r="L4351">
        <v>0.228695823097153</v>
      </c>
      <c r="M4351">
        <v>0.157146701299615</v>
      </c>
      <c r="N4351">
        <v>7.2431397612214898E-2</v>
      </c>
      <c r="O4351">
        <v>4865.8383970000004</v>
      </c>
      <c r="P4351">
        <v>8.7809092000000005E-2</v>
      </c>
      <c r="Q4351">
        <v>0.229226875</v>
      </c>
      <c r="R4351">
        <v>0.20233603390987601</v>
      </c>
      <c r="S4351">
        <v>0.145672773893188</v>
      </c>
      <c r="T4351" t="s">
        <v>24</v>
      </c>
    </row>
    <row r="4352" spans="1:20" x14ac:dyDescent="0.3">
      <c r="A4352" t="s">
        <v>22</v>
      </c>
      <c r="B4352" t="s">
        <v>98</v>
      </c>
      <c r="C4352">
        <v>1971</v>
      </c>
      <c r="D4352" t="str">
        <f t="shared" si="67"/>
        <v>Hungary1971</v>
      </c>
      <c r="E4352">
        <v>7.5906635802469105E-2</v>
      </c>
      <c r="F4352">
        <v>1.47531197932053E-2</v>
      </c>
      <c r="G4352">
        <v>9.3230091517552294E-2</v>
      </c>
      <c r="H4352">
        <v>0.18628738147337701</v>
      </c>
      <c r="I4352">
        <v>0.14022232123620601</v>
      </c>
      <c r="J4352">
        <v>8.99458816043468E-2</v>
      </c>
      <c r="K4352">
        <v>2.8490311379633902E-2</v>
      </c>
      <c r="L4352">
        <v>0.19080071857886999</v>
      </c>
      <c r="M4352">
        <v>0.14416054292625699</v>
      </c>
      <c r="N4352">
        <v>5.91981511107511E-2</v>
      </c>
      <c r="O4352">
        <v>5152.5363450000004</v>
      </c>
      <c r="P4352">
        <v>5.8956159000000001E-2</v>
      </c>
      <c r="Q4352">
        <v>0.27544301599999998</v>
      </c>
      <c r="R4352">
        <v>0.21922695590851299</v>
      </c>
      <c r="S4352">
        <v>0.12815821378247799</v>
      </c>
      <c r="T4352" t="s">
        <v>24</v>
      </c>
    </row>
    <row r="4353" spans="1:20" x14ac:dyDescent="0.3">
      <c r="A4353" t="s">
        <v>22</v>
      </c>
      <c r="B4353" t="s">
        <v>98</v>
      </c>
      <c r="C4353">
        <v>1972</v>
      </c>
      <c r="D4353" t="str">
        <f t="shared" si="67"/>
        <v>Hungary1972</v>
      </c>
      <c r="E4353">
        <v>8.1479911145451001E-2</v>
      </c>
      <c r="F4353">
        <v>1.15523656258742E-2</v>
      </c>
      <c r="G4353">
        <v>9.2995158613901605E-2</v>
      </c>
      <c r="H4353">
        <v>0.187116564417177</v>
      </c>
      <c r="I4353">
        <v>0.13631136010511599</v>
      </c>
      <c r="J4353">
        <v>8.0351610453120503E-2</v>
      </c>
      <c r="K4353">
        <v>2.4577625626170201E-2</v>
      </c>
      <c r="L4353">
        <v>0.23086162874496599</v>
      </c>
      <c r="M4353">
        <v>0.14173097444424801</v>
      </c>
      <c r="N4353">
        <v>4.3907676102941398E-2</v>
      </c>
      <c r="O4353">
        <v>5450.3756590000003</v>
      </c>
      <c r="P4353">
        <v>9.5974023000000006E-2</v>
      </c>
      <c r="Q4353">
        <v>0.29192368499999999</v>
      </c>
      <c r="R4353">
        <v>0.194537575135454</v>
      </c>
      <c r="S4353">
        <v>0.119028325670144</v>
      </c>
      <c r="T4353" t="s">
        <v>24</v>
      </c>
    </row>
    <row r="4354" spans="1:20" x14ac:dyDescent="0.3">
      <c r="A4354" t="s">
        <v>22</v>
      </c>
      <c r="B4354" t="s">
        <v>98</v>
      </c>
      <c r="C4354">
        <v>1973</v>
      </c>
      <c r="D4354" t="str">
        <f t="shared" ref="D4354:D4417" si="68">B4354&amp;C4354</f>
        <v>Hungary1973</v>
      </c>
      <c r="E4354">
        <v>9.5192716383307605E-2</v>
      </c>
      <c r="F4354">
        <v>1.0505165928295399E-2</v>
      </c>
      <c r="G4354">
        <v>8.9911638847930797E-2</v>
      </c>
      <c r="H4354">
        <v>0.18727139722019001</v>
      </c>
      <c r="I4354">
        <v>0.128282973630685</v>
      </c>
      <c r="J4354">
        <v>7.8911394183685299E-2</v>
      </c>
      <c r="K4354">
        <v>2.5584031163000499E-2</v>
      </c>
      <c r="L4354">
        <v>0.26959516709398401</v>
      </c>
      <c r="M4354">
        <v>0.14882753612024999</v>
      </c>
      <c r="N4354">
        <v>4.1708954030003402E-2</v>
      </c>
      <c r="O4354">
        <v>5807.4837950000001</v>
      </c>
      <c r="P4354">
        <v>0.102282735</v>
      </c>
      <c r="Q4354">
        <v>0.28800905399999999</v>
      </c>
      <c r="R4354">
        <v>0.15705108809814999</v>
      </c>
      <c r="S4354">
        <v>0.112682116727539</v>
      </c>
      <c r="T4354" t="s">
        <v>24</v>
      </c>
    </row>
    <row r="4355" spans="1:20" x14ac:dyDescent="0.3">
      <c r="A4355" t="s">
        <v>22</v>
      </c>
      <c r="B4355" t="s">
        <v>98</v>
      </c>
      <c r="C4355">
        <v>1974</v>
      </c>
      <c r="D4355" t="str">
        <f t="shared" si="68"/>
        <v>Hungary1974</v>
      </c>
      <c r="E4355">
        <v>0.10748664457009199</v>
      </c>
      <c r="F4355">
        <v>1.34171902030301E-2</v>
      </c>
      <c r="G4355">
        <v>9.0333630861358094E-2</v>
      </c>
      <c r="H4355">
        <v>0.18858743733411901</v>
      </c>
      <c r="I4355">
        <v>0.13048437356794901</v>
      </c>
      <c r="J4355">
        <v>7.0700390207953406E-2</v>
      </c>
      <c r="K4355">
        <v>2.3129033172400101E-2</v>
      </c>
      <c r="L4355">
        <v>0.27909789212120101</v>
      </c>
      <c r="M4355">
        <v>0.13679009079657201</v>
      </c>
      <c r="N4355">
        <v>3.6148562466341003E-2</v>
      </c>
      <c r="O4355">
        <v>6122.2273400000004</v>
      </c>
      <c r="P4355">
        <v>0.10601327100000001</v>
      </c>
      <c r="Q4355">
        <v>0.28164525699999998</v>
      </c>
      <c r="R4355">
        <v>0.15132518896279501</v>
      </c>
      <c r="S4355">
        <v>0.115347138089235</v>
      </c>
      <c r="T4355" t="s">
        <v>24</v>
      </c>
    </row>
    <row r="4356" spans="1:20" x14ac:dyDescent="0.3">
      <c r="A4356" t="s">
        <v>22</v>
      </c>
      <c r="B4356" t="s">
        <v>98</v>
      </c>
      <c r="C4356">
        <v>1975</v>
      </c>
      <c r="D4356" t="str">
        <f t="shared" si="68"/>
        <v>Hungary1975</v>
      </c>
      <c r="E4356">
        <v>0.10448888455538199</v>
      </c>
      <c r="F4356">
        <v>1.45909709821867E-2</v>
      </c>
      <c r="G4356">
        <v>8.9604538223572297E-2</v>
      </c>
      <c r="H4356">
        <v>0.188330871491875</v>
      </c>
      <c r="I4356">
        <v>0.13795223204825</v>
      </c>
      <c r="J4356">
        <v>6.5069565284727099E-2</v>
      </c>
      <c r="K4356">
        <v>2.8153558023432199E-2</v>
      </c>
      <c r="L4356">
        <v>0.27554350010490702</v>
      </c>
      <c r="M4356">
        <v>0.13499695602329401</v>
      </c>
      <c r="N4356">
        <v>3.7538077364576199E-2</v>
      </c>
      <c r="O4356">
        <v>6463.3084449999997</v>
      </c>
      <c r="P4356">
        <v>0.106432637</v>
      </c>
      <c r="Q4356">
        <v>0.27473563099999998</v>
      </c>
      <c r="R4356">
        <v>0.161436692801114</v>
      </c>
      <c r="S4356">
        <v>0.118719185664255</v>
      </c>
      <c r="T4356" t="s">
        <v>24</v>
      </c>
    </row>
    <row r="4357" spans="1:20" x14ac:dyDescent="0.3">
      <c r="A4357" t="s">
        <v>22</v>
      </c>
      <c r="B4357" t="s">
        <v>98</v>
      </c>
      <c r="C4357">
        <v>1976</v>
      </c>
      <c r="D4357" t="str">
        <f t="shared" si="68"/>
        <v>Hungary1976</v>
      </c>
      <c r="E4357">
        <v>0.102272317932655</v>
      </c>
      <c r="F4357">
        <v>1.6350973944020301E-2</v>
      </c>
      <c r="G4357">
        <v>8.7235819345738097E-2</v>
      </c>
      <c r="H4357">
        <v>0.190321148438656</v>
      </c>
      <c r="I4357">
        <v>0.14074449029856101</v>
      </c>
      <c r="J4357">
        <v>7.9646604177625702E-2</v>
      </c>
      <c r="K4357">
        <v>2.66594470273399E-2</v>
      </c>
      <c r="L4357">
        <v>0.33211345025584399</v>
      </c>
      <c r="M4357">
        <v>0.130190731775463</v>
      </c>
      <c r="N4357">
        <v>3.8671260024121502E-2</v>
      </c>
      <c r="O4357">
        <v>6650.596485</v>
      </c>
      <c r="P4357">
        <v>0.115886635</v>
      </c>
      <c r="Q4357">
        <v>0.28463684900000003</v>
      </c>
      <c r="R4357">
        <v>0.15145488326151799</v>
      </c>
      <c r="S4357">
        <v>0.11339170803703</v>
      </c>
      <c r="T4357" t="s">
        <v>24</v>
      </c>
    </row>
    <row r="4358" spans="1:20" x14ac:dyDescent="0.3">
      <c r="A4358" t="s">
        <v>22</v>
      </c>
      <c r="B4358" t="s">
        <v>98</v>
      </c>
      <c r="C4358">
        <v>1977</v>
      </c>
      <c r="D4358" t="str">
        <f t="shared" si="68"/>
        <v>Hungary1977</v>
      </c>
      <c r="E4358">
        <v>0.11478554525734599</v>
      </c>
      <c r="F4358">
        <v>1.27489287071387E-2</v>
      </c>
      <c r="G4358">
        <v>9.1296527154945198E-2</v>
      </c>
      <c r="H4358">
        <v>0.19423391291425099</v>
      </c>
      <c r="I4358">
        <v>0.14270186480243399</v>
      </c>
      <c r="J4358">
        <v>7.9764187597902603E-2</v>
      </c>
      <c r="K4358">
        <v>2.44394293674156E-2</v>
      </c>
      <c r="L4358">
        <v>0.31683472871004398</v>
      </c>
      <c r="M4358">
        <v>0.12377728235652299</v>
      </c>
      <c r="N4358">
        <v>4.1504892977421298E-2</v>
      </c>
      <c r="O4358">
        <v>7065.9768119999999</v>
      </c>
      <c r="P4358">
        <v>0.11808165700000001</v>
      </c>
      <c r="Q4358">
        <v>0.27822479500000002</v>
      </c>
      <c r="R4358">
        <v>0.14591111364036599</v>
      </c>
      <c r="S4358">
        <v>0.11516508728658501</v>
      </c>
      <c r="T4358" t="s">
        <v>24</v>
      </c>
    </row>
    <row r="4359" spans="1:20" x14ac:dyDescent="0.3">
      <c r="A4359" t="s">
        <v>22</v>
      </c>
      <c r="B4359" t="s">
        <v>98</v>
      </c>
      <c r="C4359">
        <v>1978</v>
      </c>
      <c r="D4359" t="str">
        <f t="shared" si="68"/>
        <v>Hungary1978</v>
      </c>
      <c r="E4359">
        <v>0.112983452239398</v>
      </c>
      <c r="F4359">
        <v>1.34247935301001E-2</v>
      </c>
      <c r="G4359">
        <v>8.9049916144595606E-2</v>
      </c>
      <c r="H4359">
        <v>0.19558077037921701</v>
      </c>
      <c r="I4359">
        <v>0.13599603351155601</v>
      </c>
      <c r="J4359">
        <v>8.1578730570092906E-2</v>
      </c>
      <c r="K4359">
        <v>2.5762255572745901E-2</v>
      </c>
      <c r="L4359">
        <v>0.31192226920090899</v>
      </c>
      <c r="M4359">
        <v>0.123744700934423</v>
      </c>
      <c r="N4359">
        <v>4.5947925335537702E-2</v>
      </c>
      <c r="O4359">
        <v>7364.7343469999996</v>
      </c>
      <c r="P4359">
        <v>0.117727044</v>
      </c>
      <c r="Q4359">
        <v>0.29444449099999997</v>
      </c>
      <c r="R4359">
        <v>0.15239598580635999</v>
      </c>
      <c r="S4359">
        <v>0.107558307979609</v>
      </c>
      <c r="T4359" t="s">
        <v>24</v>
      </c>
    </row>
    <row r="4360" spans="1:20" x14ac:dyDescent="0.3">
      <c r="A4360" t="s">
        <v>22</v>
      </c>
      <c r="B4360" t="s">
        <v>98</v>
      </c>
      <c r="C4360">
        <v>1979</v>
      </c>
      <c r="D4360" t="str">
        <f t="shared" si="68"/>
        <v>Hungary1979</v>
      </c>
      <c r="E4360">
        <v>0.113184931506849</v>
      </c>
      <c r="F4360">
        <v>1.0163199164660399E-2</v>
      </c>
      <c r="G4360">
        <v>8.6382767898423293E-2</v>
      </c>
      <c r="H4360">
        <v>0.19500826943316699</v>
      </c>
      <c r="I4360">
        <v>0.154519208844144</v>
      </c>
      <c r="J4360">
        <v>7.7716239052684405E-2</v>
      </c>
      <c r="K4360">
        <v>2.5575061242114599E-2</v>
      </c>
      <c r="L4360">
        <v>0.30834182796925502</v>
      </c>
      <c r="M4360">
        <v>0.121188808019839</v>
      </c>
      <c r="N4360">
        <v>4.9903490171137599E-2</v>
      </c>
      <c r="O4360">
        <v>7457.5987560000003</v>
      </c>
      <c r="P4360">
        <v>0.118267977</v>
      </c>
      <c r="Q4360">
        <v>0.26097243599999997</v>
      </c>
      <c r="R4360">
        <v>0.15518914889605101</v>
      </c>
      <c r="S4360">
        <v>0.12016885635222301</v>
      </c>
      <c r="T4360" t="s">
        <v>24</v>
      </c>
    </row>
    <row r="4361" spans="1:20" x14ac:dyDescent="0.3">
      <c r="A4361" t="s">
        <v>22</v>
      </c>
      <c r="B4361" t="s">
        <v>98</v>
      </c>
      <c r="C4361">
        <v>1980</v>
      </c>
      <c r="D4361" t="str">
        <f t="shared" si="68"/>
        <v>Hungary1980</v>
      </c>
      <c r="E4361">
        <v>0.106781181619256</v>
      </c>
      <c r="F4361">
        <v>1.4516754013018199E-2</v>
      </c>
      <c r="G4361">
        <v>8.1779031475761294E-2</v>
      </c>
      <c r="H4361">
        <v>0.19526180775614899</v>
      </c>
      <c r="I4361">
        <v>0.13691669636436801</v>
      </c>
      <c r="J4361">
        <v>7.7071343163797296E-2</v>
      </c>
      <c r="K4361">
        <v>2.75932347283134E-2</v>
      </c>
      <c r="L4361">
        <v>0.30484680503711198</v>
      </c>
      <c r="M4361">
        <v>0.116084857073311</v>
      </c>
      <c r="N4361">
        <v>4.98338223270091E-2</v>
      </c>
      <c r="O4361">
        <v>7458.0492459999996</v>
      </c>
      <c r="P4361">
        <v>0.12063455100000001</v>
      </c>
      <c r="Q4361">
        <v>0.32553813100000001</v>
      </c>
      <c r="R4361">
        <v>0.16590117094426299</v>
      </c>
      <c r="S4361">
        <v>0.101162148589449</v>
      </c>
      <c r="T4361" t="s">
        <v>24</v>
      </c>
    </row>
    <row r="4362" spans="1:20" x14ac:dyDescent="0.3">
      <c r="A4362" t="s">
        <v>22</v>
      </c>
      <c r="B4362" t="s">
        <v>98</v>
      </c>
      <c r="C4362">
        <v>1981</v>
      </c>
      <c r="D4362" t="str">
        <f t="shared" si="68"/>
        <v>Hungary1981</v>
      </c>
      <c r="E4362">
        <v>0.11188928642417</v>
      </c>
      <c r="F4362">
        <v>1.45065305982859E-2</v>
      </c>
      <c r="G4362">
        <v>7.8911059057501495E-2</v>
      </c>
      <c r="H4362">
        <v>0.19451598242690499</v>
      </c>
      <c r="I4362">
        <v>0.14766062442268299</v>
      </c>
      <c r="J4362">
        <v>7.8163292909888799E-2</v>
      </c>
      <c r="K4362">
        <v>2.5527893204033099E-2</v>
      </c>
      <c r="L4362">
        <v>0.299263611880144</v>
      </c>
      <c r="M4362">
        <v>0.11602333293954301</v>
      </c>
      <c r="N4362">
        <v>5.3159997055132399E-2</v>
      </c>
      <c r="O4362">
        <v>7684.8242140000002</v>
      </c>
      <c r="P4362">
        <v>0.12125166800000001</v>
      </c>
      <c r="Q4362">
        <v>0.29487212699999998</v>
      </c>
      <c r="R4362">
        <v>0.15863499933382499</v>
      </c>
      <c r="S4362">
        <v>0.109399737317141</v>
      </c>
      <c r="T4362" t="s">
        <v>24</v>
      </c>
    </row>
    <row r="4363" spans="1:20" x14ac:dyDescent="0.3">
      <c r="A4363" t="s">
        <v>22</v>
      </c>
      <c r="B4363" t="s">
        <v>98</v>
      </c>
      <c r="C4363">
        <v>1982</v>
      </c>
      <c r="D4363" t="str">
        <f t="shared" si="68"/>
        <v>Hungary1982</v>
      </c>
      <c r="E4363">
        <v>0.128815102610082</v>
      </c>
      <c r="F4363">
        <v>1.38395863524225E-2</v>
      </c>
      <c r="G4363">
        <v>7.3229792428043797E-2</v>
      </c>
      <c r="H4363">
        <v>0.194925554542692</v>
      </c>
      <c r="I4363">
        <v>0.13663623969590499</v>
      </c>
      <c r="J4363">
        <v>6.97113563110493E-2</v>
      </c>
      <c r="K4363">
        <v>2.3643594632088701E-2</v>
      </c>
      <c r="L4363">
        <v>0.35193626492591801</v>
      </c>
      <c r="M4363">
        <v>0.10645084865957299</v>
      </c>
      <c r="N4363">
        <v>5.0393308558981303E-2</v>
      </c>
      <c r="O4363">
        <v>7921.6961270000002</v>
      </c>
      <c r="P4363">
        <v>0.12593737799999999</v>
      </c>
      <c r="Q4363">
        <v>0.30464205799999999</v>
      </c>
      <c r="R4363">
        <v>0.13916391071934001</v>
      </c>
      <c r="S4363">
        <v>0.102938587757418</v>
      </c>
      <c r="T4363" t="s">
        <v>24</v>
      </c>
    </row>
    <row r="4364" spans="1:20" x14ac:dyDescent="0.3">
      <c r="A4364" t="s">
        <v>22</v>
      </c>
      <c r="B4364" t="s">
        <v>98</v>
      </c>
      <c r="C4364">
        <v>1983</v>
      </c>
      <c r="D4364" t="str">
        <f t="shared" si="68"/>
        <v>Hungary1983</v>
      </c>
      <c r="E4364">
        <v>0.124578585657371</v>
      </c>
      <c r="F4364">
        <v>1.4534279346894099E-2</v>
      </c>
      <c r="G4364">
        <v>7.3926041438611007E-2</v>
      </c>
      <c r="H4364">
        <v>0.19464312889971</v>
      </c>
      <c r="I4364">
        <v>0.14918831827228801</v>
      </c>
      <c r="J4364">
        <v>7.1373528232657704E-2</v>
      </c>
      <c r="K4364">
        <v>2.2367679823475602E-2</v>
      </c>
      <c r="L4364">
        <v>0.30859926019345701</v>
      </c>
      <c r="M4364">
        <v>0.105453620445326</v>
      </c>
      <c r="N4364">
        <v>5.1918357481331001E-2</v>
      </c>
      <c r="O4364">
        <v>8005.0281189999996</v>
      </c>
      <c r="P4364">
        <v>0.126381514</v>
      </c>
      <c r="Q4364">
        <v>0.29174455100000002</v>
      </c>
      <c r="R4364">
        <v>0.14818981122813199</v>
      </c>
      <c r="S4364">
        <v>0.109808375259222</v>
      </c>
      <c r="T4364" t="s">
        <v>24</v>
      </c>
    </row>
    <row r="4365" spans="1:20" x14ac:dyDescent="0.3">
      <c r="A4365" t="s">
        <v>22</v>
      </c>
      <c r="B4365" t="s">
        <v>98</v>
      </c>
      <c r="C4365">
        <v>1984</v>
      </c>
      <c r="D4365" t="str">
        <f t="shared" si="68"/>
        <v>Hungary1984</v>
      </c>
      <c r="E4365">
        <v>0.12450825542072801</v>
      </c>
      <c r="F4365">
        <v>1.7874183491892799E-2</v>
      </c>
      <c r="G4365">
        <v>7.4878130343430799E-2</v>
      </c>
      <c r="H4365">
        <v>0.19301190112908101</v>
      </c>
      <c r="I4365">
        <v>0.13564730207696499</v>
      </c>
      <c r="J4365">
        <v>6.8272457351675198E-2</v>
      </c>
      <c r="K4365">
        <v>2.2964965251372201E-2</v>
      </c>
      <c r="L4365">
        <v>0.30130536376254002</v>
      </c>
      <c r="M4365">
        <v>9.7252235633092599E-2</v>
      </c>
      <c r="N4365">
        <v>4.6952687151917603E-2</v>
      </c>
      <c r="O4365">
        <v>8248.8938770000004</v>
      </c>
      <c r="P4365">
        <v>0.12810823499999999</v>
      </c>
      <c r="Q4365">
        <v>0.327818583</v>
      </c>
      <c r="R4365">
        <v>0.151090686176612</v>
      </c>
      <c r="S4365">
        <v>9.9062671135671701E-2</v>
      </c>
      <c r="T4365" t="s">
        <v>24</v>
      </c>
    </row>
    <row r="4366" spans="1:20" x14ac:dyDescent="0.3">
      <c r="A4366" t="s">
        <v>22</v>
      </c>
      <c r="B4366" t="s">
        <v>98</v>
      </c>
      <c r="C4366">
        <v>1985</v>
      </c>
      <c r="D4366" t="str">
        <f t="shared" si="68"/>
        <v>Hungary1985</v>
      </c>
      <c r="E4366">
        <v>0.110879169976172</v>
      </c>
      <c r="F4366">
        <v>1.9000582577134301E-2</v>
      </c>
      <c r="G4366">
        <v>0.10703319729548599</v>
      </c>
      <c r="H4366">
        <v>0.190549013610643</v>
      </c>
      <c r="I4366">
        <v>0.13725408814144799</v>
      </c>
      <c r="J4366">
        <v>6.6524417975236699E-2</v>
      </c>
      <c r="K4366">
        <v>2.58033272038827E-2</v>
      </c>
      <c r="L4366">
        <v>0.309639926446592</v>
      </c>
      <c r="M4366">
        <v>9.7385524972378207E-2</v>
      </c>
      <c r="N4366">
        <v>4.6655692197598103E-2</v>
      </c>
      <c r="O4366">
        <v>8257.7940710000003</v>
      </c>
      <c r="P4366">
        <v>0.13169820099999999</v>
      </c>
      <c r="Q4366">
        <v>0.33640597100000003</v>
      </c>
      <c r="R4366">
        <v>0.163287024870721</v>
      </c>
      <c r="S4366">
        <v>9.7593178171212699E-2</v>
      </c>
      <c r="T4366" t="s">
        <v>24</v>
      </c>
    </row>
    <row r="4367" spans="1:20" x14ac:dyDescent="0.3">
      <c r="A4367" t="s">
        <v>22</v>
      </c>
      <c r="B4367" t="s">
        <v>98</v>
      </c>
      <c r="C4367">
        <v>1986</v>
      </c>
      <c r="D4367" t="str">
        <f t="shared" si="68"/>
        <v>Hungary1986</v>
      </c>
      <c r="E4367">
        <v>0.11766736069799701</v>
      </c>
      <c r="F4367">
        <v>2.0620806023853799E-2</v>
      </c>
      <c r="G4367">
        <v>0.104193687229959</v>
      </c>
      <c r="H4367">
        <v>0.18917675915989501</v>
      </c>
      <c r="I4367">
        <v>0.139369446551589</v>
      </c>
      <c r="J4367">
        <v>6.5910569557555698E-2</v>
      </c>
      <c r="K4367">
        <v>2.32297590075972E-2</v>
      </c>
      <c r="L4367">
        <v>0.34171835861620198</v>
      </c>
      <c r="M4367">
        <v>9.9031215806009806E-2</v>
      </c>
      <c r="N4367">
        <v>4.2682531272847997E-2</v>
      </c>
      <c r="O4367">
        <v>8414.0619320000005</v>
      </c>
      <c r="P4367">
        <v>0.14258053100000001</v>
      </c>
      <c r="Q4367">
        <v>0.32149058400000002</v>
      </c>
      <c r="R4367">
        <v>0.141940226475889</v>
      </c>
      <c r="S4367">
        <v>9.6692873152537204E-2</v>
      </c>
      <c r="T4367" t="s">
        <v>24</v>
      </c>
    </row>
    <row r="4368" spans="1:20" x14ac:dyDescent="0.3">
      <c r="A4368" t="s">
        <v>22</v>
      </c>
      <c r="B4368" t="s">
        <v>98</v>
      </c>
      <c r="C4368">
        <v>1987</v>
      </c>
      <c r="D4368" t="str">
        <f t="shared" si="68"/>
        <v>Hungary1987</v>
      </c>
      <c r="E4368">
        <v>0.121595384310618</v>
      </c>
      <c r="F4368">
        <v>2.36922525362105E-2</v>
      </c>
      <c r="G4368">
        <v>0.124599239972196</v>
      </c>
      <c r="H4368">
        <v>0.18768238365842399</v>
      </c>
      <c r="I4368">
        <v>0.14418168313162499</v>
      </c>
      <c r="J4368">
        <v>6.2536097916713607E-2</v>
      </c>
      <c r="K4368">
        <v>2.32328892606882E-2</v>
      </c>
      <c r="L4368">
        <v>0.35219284356966801</v>
      </c>
      <c r="M4368">
        <v>9.4848229301152207E-2</v>
      </c>
      <c r="N4368">
        <v>3.8688646942014897E-2</v>
      </c>
      <c r="O4368">
        <v>8785.5251800000005</v>
      </c>
      <c r="P4368">
        <v>0.14498834399999999</v>
      </c>
      <c r="Q4368">
        <v>0.31140725000000002</v>
      </c>
      <c r="R4368">
        <v>0.139655989156315</v>
      </c>
      <c r="S4368">
        <v>9.9871653503053201E-2</v>
      </c>
      <c r="T4368" t="s">
        <v>24</v>
      </c>
    </row>
    <row r="4369" spans="1:20" x14ac:dyDescent="0.3">
      <c r="A4369" t="s">
        <v>22</v>
      </c>
      <c r="B4369" t="s">
        <v>98</v>
      </c>
      <c r="C4369">
        <v>1988</v>
      </c>
      <c r="D4369" t="str">
        <f t="shared" si="68"/>
        <v>Hungary1988</v>
      </c>
      <c r="E4369">
        <v>0.12798029702970301</v>
      </c>
      <c r="F4369">
        <v>3.2675201343920199E-2</v>
      </c>
      <c r="G4369">
        <v>0.12340232596629699</v>
      </c>
      <c r="H4369">
        <v>0.18623980298599299</v>
      </c>
      <c r="I4369">
        <v>0.134212409291635</v>
      </c>
      <c r="J4369">
        <v>6.46497042505699E-2</v>
      </c>
      <c r="K4369">
        <v>2.07924929587514E-2</v>
      </c>
      <c r="L4369">
        <v>0.358755440192704</v>
      </c>
      <c r="M4369">
        <v>9.7151224616680895E-2</v>
      </c>
      <c r="N4369">
        <v>3.9947407223692603E-2</v>
      </c>
      <c r="O4369">
        <v>8809.1803899999995</v>
      </c>
      <c r="P4369">
        <v>0.148985963</v>
      </c>
      <c r="Q4369">
        <v>0.32513700699999998</v>
      </c>
      <c r="R4369">
        <v>0.12744960084356999</v>
      </c>
      <c r="S4369">
        <v>9.3109989439594795E-2</v>
      </c>
      <c r="T4369" t="s">
        <v>24</v>
      </c>
    </row>
    <row r="4370" spans="1:20" x14ac:dyDescent="0.3">
      <c r="A4370" t="s">
        <v>22</v>
      </c>
      <c r="B4370" t="s">
        <v>98</v>
      </c>
      <c r="C4370">
        <v>1989</v>
      </c>
      <c r="D4370" t="str">
        <f t="shared" si="68"/>
        <v>Hungary1989</v>
      </c>
      <c r="E4370">
        <v>0.11338083927157599</v>
      </c>
      <c r="F4370">
        <v>3.8623020563054097E-2</v>
      </c>
      <c r="G4370">
        <v>0.116561360219065</v>
      </c>
      <c r="H4370">
        <v>0.184608266502159</v>
      </c>
      <c r="I4370">
        <v>0.12807347875823599</v>
      </c>
      <c r="J4370">
        <v>6.6300610447099506E-2</v>
      </c>
      <c r="K4370">
        <v>2.0981428272949101E-2</v>
      </c>
      <c r="L4370">
        <v>0.33482423309277298</v>
      </c>
      <c r="M4370">
        <v>9.9724517712700994E-2</v>
      </c>
      <c r="N4370">
        <v>3.91934485929527E-2</v>
      </c>
      <c r="O4370">
        <v>8905.7116389999992</v>
      </c>
      <c r="P4370">
        <v>0.146834242</v>
      </c>
      <c r="Q4370">
        <v>0.35606647800000002</v>
      </c>
      <c r="R4370">
        <v>0.143984804731145</v>
      </c>
      <c r="S4370">
        <v>8.6524877641389303E-2</v>
      </c>
      <c r="T4370" t="s">
        <v>24</v>
      </c>
    </row>
    <row r="4371" spans="1:20" x14ac:dyDescent="0.3">
      <c r="A4371" t="s">
        <v>22</v>
      </c>
      <c r="B4371" t="s">
        <v>98</v>
      </c>
      <c r="C4371">
        <v>1990</v>
      </c>
      <c r="D4371" t="str">
        <f t="shared" si="68"/>
        <v>Hungary1990</v>
      </c>
      <c r="E4371">
        <v>7.0958053027305096E-2</v>
      </c>
      <c r="F4371">
        <v>3.8027398491876099E-2</v>
      </c>
      <c r="G4371">
        <v>0.10127876165663199</v>
      </c>
      <c r="H4371">
        <v>0.18319431572443601</v>
      </c>
      <c r="I4371">
        <v>0.14808455729007799</v>
      </c>
      <c r="J4371">
        <v>7.4436522106269207E-2</v>
      </c>
      <c r="K4371">
        <v>2.56516836832381E-2</v>
      </c>
      <c r="L4371">
        <v>0.27263607665884998</v>
      </c>
      <c r="M4371">
        <v>0.114552973386071</v>
      </c>
      <c r="N4371">
        <v>4.2646435520586001E-2</v>
      </c>
      <c r="O4371">
        <v>8611.8556609999996</v>
      </c>
      <c r="P4371">
        <v>0.15415226200000001</v>
      </c>
      <c r="Q4371">
        <v>0.40782652699999999</v>
      </c>
      <c r="R4371">
        <v>0.21600002718740099</v>
      </c>
      <c r="S4371">
        <v>8.1686004561161901E-2</v>
      </c>
      <c r="T4371" t="s">
        <v>24</v>
      </c>
    </row>
    <row r="4372" spans="1:20" x14ac:dyDescent="0.3">
      <c r="A4372" t="s">
        <v>22</v>
      </c>
      <c r="B4372" t="s">
        <v>98</v>
      </c>
      <c r="C4372">
        <v>1991</v>
      </c>
      <c r="D4372" t="str">
        <f t="shared" si="68"/>
        <v>Hungary1991</v>
      </c>
      <c r="E4372">
        <v>5.2310917721519003E-2</v>
      </c>
      <c r="F4372">
        <v>4.05599145891972E-2</v>
      </c>
      <c r="G4372">
        <v>9.2816596949901506E-2</v>
      </c>
      <c r="H4372">
        <v>0.18157894736842101</v>
      </c>
      <c r="I4372">
        <v>0.115663549098385</v>
      </c>
      <c r="J4372">
        <v>7.5008663179825505E-2</v>
      </c>
      <c r="K4372">
        <v>3.0204059391525501E-2</v>
      </c>
      <c r="L4372">
        <v>0.23348014620552701</v>
      </c>
      <c r="M4372">
        <v>0.11025865232424401</v>
      </c>
      <c r="N4372">
        <v>4.0197580099292397E-2</v>
      </c>
      <c r="O4372">
        <v>7588.6386220000004</v>
      </c>
      <c r="P4372">
        <v>0.140748122</v>
      </c>
      <c r="Q4372">
        <v>0.56852002700000004</v>
      </c>
      <c r="R4372">
        <v>0.28765554324647202</v>
      </c>
      <c r="S4372">
        <v>6.4600106873097696E-2</v>
      </c>
      <c r="T4372" t="s">
        <v>24</v>
      </c>
    </row>
    <row r="4373" spans="1:20" x14ac:dyDescent="0.3">
      <c r="A4373" t="s">
        <v>22</v>
      </c>
      <c r="B4373" t="s">
        <v>98</v>
      </c>
      <c r="C4373">
        <v>1992</v>
      </c>
      <c r="D4373" t="str">
        <f t="shared" si="68"/>
        <v>Hungary1992</v>
      </c>
      <c r="E4373">
        <v>3.1210459721636399E-2</v>
      </c>
      <c r="F4373">
        <v>5.2832335770726102E-2</v>
      </c>
      <c r="G4373">
        <v>9.7468403480460902E-2</v>
      </c>
      <c r="H4373">
        <v>0.18970013037809599</v>
      </c>
      <c r="I4373">
        <v>0.15225398494550399</v>
      </c>
      <c r="J4373">
        <v>7.9524645190312604E-2</v>
      </c>
      <c r="K4373">
        <v>3.2879375789493799E-2</v>
      </c>
      <c r="L4373">
        <v>0.27836390448807902</v>
      </c>
      <c r="M4373">
        <v>0.12021213220332901</v>
      </c>
      <c r="N4373">
        <v>4.5225383924720301E-2</v>
      </c>
      <c r="O4373">
        <v>7359.4338209999996</v>
      </c>
      <c r="P4373">
        <v>0.150961865</v>
      </c>
      <c r="Q4373">
        <v>0.54714690099999996</v>
      </c>
      <c r="R4373">
        <v>0.42281267601351402</v>
      </c>
      <c r="S4373">
        <v>6.9921329385353698E-2</v>
      </c>
      <c r="T4373" t="s">
        <v>24</v>
      </c>
    </row>
    <row r="4374" spans="1:20" x14ac:dyDescent="0.3">
      <c r="A4374" t="s">
        <v>22</v>
      </c>
      <c r="B4374" t="s">
        <v>98</v>
      </c>
      <c r="C4374">
        <v>1993</v>
      </c>
      <c r="D4374" t="str">
        <f t="shared" si="68"/>
        <v>Hungary1993</v>
      </c>
      <c r="E4374">
        <v>4.7451558550968803E-2</v>
      </c>
      <c r="F4374">
        <v>2.9003667794594599E-2</v>
      </c>
      <c r="G4374">
        <v>0.102211214815829</v>
      </c>
      <c r="H4374">
        <v>0.18874388254486099</v>
      </c>
      <c r="I4374">
        <v>0.16167613992586399</v>
      </c>
      <c r="J4374">
        <v>7.8777483172077195E-2</v>
      </c>
      <c r="K4374">
        <v>3.1466741532811301E-2</v>
      </c>
      <c r="L4374">
        <v>0.309199612379841</v>
      </c>
      <c r="M4374">
        <v>0.114230011965711</v>
      </c>
      <c r="N4374">
        <v>4.6456495272944001E-2</v>
      </c>
      <c r="O4374">
        <v>7325.9643610000003</v>
      </c>
      <c r="P4374">
        <v>0.153533694</v>
      </c>
      <c r="Q4374">
        <v>0.44747828899999997</v>
      </c>
      <c r="R4374">
        <v>0.24710022192632</v>
      </c>
      <c r="S4374">
        <v>8.3712718313986106E-2</v>
      </c>
      <c r="T4374" t="s">
        <v>24</v>
      </c>
    </row>
    <row r="4375" spans="1:20" x14ac:dyDescent="0.3">
      <c r="A4375" t="s">
        <v>22</v>
      </c>
      <c r="B4375" t="s">
        <v>98</v>
      </c>
      <c r="C4375">
        <v>1994</v>
      </c>
      <c r="D4375" t="str">
        <f t="shared" si="68"/>
        <v>Hungary1994</v>
      </c>
      <c r="E4375">
        <v>5.1181617182564698E-2</v>
      </c>
      <c r="F4375">
        <v>2.4420321233774401E-2</v>
      </c>
      <c r="G4375">
        <v>9.5468928803035605E-2</v>
      </c>
      <c r="H4375">
        <v>0.187520418163998</v>
      </c>
      <c r="I4375">
        <v>0.11835234840689</v>
      </c>
      <c r="J4375">
        <v>8.4984407242486806E-2</v>
      </c>
      <c r="K4375">
        <v>2.6814281252466401E-2</v>
      </c>
      <c r="L4375">
        <v>0.31696504159755101</v>
      </c>
      <c r="M4375">
        <v>0.113272068603186</v>
      </c>
      <c r="N4375">
        <v>3.6194107963627903E-2</v>
      </c>
      <c r="O4375">
        <v>7552.8006180000002</v>
      </c>
      <c r="P4375">
        <v>0.16347824399999999</v>
      </c>
      <c r="Q4375">
        <v>0.56428255500000002</v>
      </c>
      <c r="R4375">
        <v>0.20330417877779899</v>
      </c>
      <c r="S4375">
        <v>6.2669306268259894E-2</v>
      </c>
      <c r="T4375" t="s">
        <v>24</v>
      </c>
    </row>
    <row r="4376" spans="1:20" x14ac:dyDescent="0.3">
      <c r="A4376" t="s">
        <v>22</v>
      </c>
      <c r="B4376" t="s">
        <v>98</v>
      </c>
      <c r="C4376">
        <v>1995</v>
      </c>
      <c r="D4376" t="str">
        <f t="shared" si="68"/>
        <v>Hungary1995</v>
      </c>
      <c r="E4376">
        <v>5.1316271327507303E-2</v>
      </c>
      <c r="F4376">
        <v>2.58584098748883E-2</v>
      </c>
      <c r="G4376">
        <v>9.4623200466421198E-2</v>
      </c>
      <c r="H4376">
        <v>0.18579058100016099</v>
      </c>
      <c r="I4376">
        <v>0.115894057410159</v>
      </c>
      <c r="J4376">
        <v>7.2242419011819006E-2</v>
      </c>
      <c r="K4376">
        <v>2.12254132750225E-2</v>
      </c>
      <c r="L4376">
        <v>0.38065410584131298</v>
      </c>
      <c r="M4376">
        <v>0.114605537242546</v>
      </c>
      <c r="N4376">
        <v>2.9215085678895001E-2</v>
      </c>
      <c r="O4376">
        <v>7676.9130320000004</v>
      </c>
      <c r="P4376">
        <v>0.17606382200000001</v>
      </c>
      <c r="Q4376">
        <v>0.54411630899999996</v>
      </c>
      <c r="R4376">
        <v>0.184514594568294</v>
      </c>
      <c r="S4376">
        <v>6.00436076122512E-2</v>
      </c>
      <c r="T4376" t="s">
        <v>24</v>
      </c>
    </row>
    <row r="4377" spans="1:20" x14ac:dyDescent="0.3">
      <c r="A4377" t="s">
        <v>22</v>
      </c>
      <c r="B4377" t="s">
        <v>98</v>
      </c>
      <c r="C4377">
        <v>1996</v>
      </c>
      <c r="D4377" t="str">
        <f t="shared" si="68"/>
        <v>Hungary1996</v>
      </c>
      <c r="E4377">
        <v>6.61926834337975E-2</v>
      </c>
      <c r="F4377">
        <v>1.7834402437240798E-2</v>
      </c>
      <c r="G4377">
        <v>8.0225120055350096E-2</v>
      </c>
      <c r="H4377">
        <v>0.185640362225097</v>
      </c>
      <c r="I4377">
        <v>0.119089967257938</v>
      </c>
      <c r="J4377">
        <v>7.0424991722755598E-2</v>
      </c>
      <c r="K4377">
        <v>1.7027222532614801E-2</v>
      </c>
      <c r="L4377">
        <v>0.32145892789630398</v>
      </c>
      <c r="M4377">
        <v>0.116568500525057</v>
      </c>
      <c r="N4377">
        <v>3.12664319010343E-2</v>
      </c>
      <c r="O4377">
        <v>7697.3283860000001</v>
      </c>
      <c r="P4377">
        <v>0.170360075</v>
      </c>
      <c r="Q4377">
        <v>0.45925651000000001</v>
      </c>
      <c r="R4377">
        <v>0.151788953785959</v>
      </c>
      <c r="S4377">
        <v>6.8604711512772004E-2</v>
      </c>
      <c r="T4377" t="s">
        <v>24</v>
      </c>
    </row>
    <row r="4378" spans="1:20" x14ac:dyDescent="0.3">
      <c r="A4378" t="s">
        <v>22</v>
      </c>
      <c r="B4378" t="s">
        <v>98</v>
      </c>
      <c r="C4378">
        <v>1997</v>
      </c>
      <c r="D4378" t="str">
        <f t="shared" si="68"/>
        <v>Hungary1997</v>
      </c>
      <c r="E4378">
        <v>5.9294605809128598E-2</v>
      </c>
      <c r="F4378">
        <v>2.0227902997074498E-2</v>
      </c>
      <c r="G4378">
        <v>8.2798779901715594E-2</v>
      </c>
      <c r="H4378">
        <v>0.18531073446327601</v>
      </c>
      <c r="I4378">
        <v>0.100350620048413</v>
      </c>
      <c r="J4378">
        <v>6.5079538227539604E-2</v>
      </c>
      <c r="K4378">
        <v>1.5700945790867501E-2</v>
      </c>
      <c r="L4378">
        <v>0.310373003311606</v>
      </c>
      <c r="M4378">
        <v>0.11349372800140201</v>
      </c>
      <c r="N4378">
        <v>2.88229965343249E-2</v>
      </c>
      <c r="O4378">
        <v>7956.2814689999996</v>
      </c>
      <c r="P4378">
        <v>0.16047199700000001</v>
      </c>
      <c r="Q4378">
        <v>0.56477762499999995</v>
      </c>
      <c r="R4378">
        <v>0.169578823477957</v>
      </c>
      <c r="S4378">
        <v>5.7608716137134197E-2</v>
      </c>
      <c r="T4378" t="s">
        <v>24</v>
      </c>
    </row>
    <row r="4379" spans="1:20" x14ac:dyDescent="0.3">
      <c r="A4379" t="s">
        <v>22</v>
      </c>
      <c r="B4379" t="s">
        <v>98</v>
      </c>
      <c r="C4379">
        <v>1998</v>
      </c>
      <c r="D4379" t="str">
        <f t="shared" si="68"/>
        <v>Hungary1998</v>
      </c>
      <c r="E4379">
        <v>5.8518364805976303E-2</v>
      </c>
      <c r="F4379">
        <v>2.5272138076195098E-2</v>
      </c>
      <c r="G4379">
        <v>8.0599462485729204E-2</v>
      </c>
      <c r="H4379">
        <v>0.185370579686743</v>
      </c>
      <c r="I4379">
        <v>0.10866725928972901</v>
      </c>
      <c r="J4379">
        <v>6.4998570710858003E-2</v>
      </c>
      <c r="K4379">
        <v>1.41611333031244E-2</v>
      </c>
      <c r="L4379">
        <v>0.36030116468447099</v>
      </c>
      <c r="M4379">
        <v>0.10855723142969601</v>
      </c>
      <c r="N4379">
        <v>2.82649804682913E-2</v>
      </c>
      <c r="O4379">
        <v>8286.9214630000006</v>
      </c>
      <c r="P4379">
        <v>0.18158442299999999</v>
      </c>
      <c r="Q4379">
        <v>0.52392160300000001</v>
      </c>
      <c r="R4379">
        <v>0.166589684042553</v>
      </c>
      <c r="S4379">
        <v>5.8597867030624799E-2</v>
      </c>
      <c r="T4379" t="s">
        <v>24</v>
      </c>
    </row>
    <row r="4380" spans="1:20" x14ac:dyDescent="0.3">
      <c r="A4380" t="s">
        <v>22</v>
      </c>
      <c r="B4380" t="s">
        <v>98</v>
      </c>
      <c r="C4380">
        <v>1999</v>
      </c>
      <c r="D4380" t="str">
        <f t="shared" si="68"/>
        <v>Hungary1999</v>
      </c>
      <c r="E4380">
        <v>6.6583592938733102E-2</v>
      </c>
      <c r="F4380">
        <v>2.3113971483679101E-2</v>
      </c>
      <c r="G4380">
        <v>8.1465659129250301E-2</v>
      </c>
      <c r="H4380">
        <v>0.18541868735855099</v>
      </c>
      <c r="I4380">
        <v>0.118454023842017</v>
      </c>
      <c r="J4380">
        <v>6.7572936420493904E-2</v>
      </c>
      <c r="K4380">
        <v>1.7851949934964102E-2</v>
      </c>
      <c r="L4380">
        <v>0.29040634689188199</v>
      </c>
      <c r="M4380">
        <v>0.112342654457985</v>
      </c>
      <c r="N4380">
        <v>3.0946890595223001E-2</v>
      </c>
      <c r="O4380">
        <v>8567.0561839999991</v>
      </c>
      <c r="P4380">
        <v>0.17083156699999999</v>
      </c>
      <c r="Q4380">
        <v>0.43476281</v>
      </c>
      <c r="R4380">
        <v>0.15502063973799099</v>
      </c>
      <c r="S4380">
        <v>7.0393368935702097E-2</v>
      </c>
      <c r="T4380" t="s">
        <v>24</v>
      </c>
    </row>
    <row r="4381" spans="1:20" x14ac:dyDescent="0.3">
      <c r="A4381" t="s">
        <v>22</v>
      </c>
      <c r="B4381" t="s">
        <v>98</v>
      </c>
      <c r="C4381">
        <v>2000</v>
      </c>
      <c r="D4381" t="str">
        <f t="shared" si="68"/>
        <v>Hungary2000</v>
      </c>
      <c r="E4381">
        <v>6.9534984789222098E-2</v>
      </c>
      <c r="F4381">
        <v>1.18076455100233E-2</v>
      </c>
      <c r="G4381">
        <v>7.5546017461959505E-2</v>
      </c>
      <c r="H4381">
        <v>0.179535360437307</v>
      </c>
      <c r="I4381">
        <v>0.14164576137333401</v>
      </c>
      <c r="J4381">
        <v>5.9382360474645797E-2</v>
      </c>
      <c r="K4381">
        <v>2.5174145878100299E-2</v>
      </c>
      <c r="L4381">
        <v>0.32608354002408102</v>
      </c>
      <c r="M4381">
        <v>0.106089306090728</v>
      </c>
      <c r="N4381">
        <v>3.1685715622310602E-2</v>
      </c>
      <c r="O4381">
        <v>8975.533512</v>
      </c>
      <c r="P4381">
        <v>0.182026985</v>
      </c>
      <c r="Q4381">
        <v>0.39240016599999999</v>
      </c>
      <c r="R4381">
        <v>0.14931727687499999</v>
      </c>
      <c r="S4381">
        <v>7.8807439686247996E-2</v>
      </c>
      <c r="T4381" t="s">
        <v>24</v>
      </c>
    </row>
    <row r="4382" spans="1:20" x14ac:dyDescent="0.3">
      <c r="A4382" t="s">
        <v>22</v>
      </c>
      <c r="B4382" t="s">
        <v>98</v>
      </c>
      <c r="C4382">
        <v>2001</v>
      </c>
      <c r="D4382" t="str">
        <f t="shared" si="68"/>
        <v>Hungary2001</v>
      </c>
      <c r="E4382">
        <v>7.29483282674772E-2</v>
      </c>
      <c r="F4382">
        <v>1.3274522233448599E-2</v>
      </c>
      <c r="G4382">
        <v>7.4965285545384397E-2</v>
      </c>
      <c r="H4382">
        <v>0.182949701619778</v>
      </c>
      <c r="I4382">
        <v>9.8115537968197303E-2</v>
      </c>
      <c r="J4382">
        <v>5.9558972926164001E-2</v>
      </c>
      <c r="K4382">
        <v>2.27172433777879E-2</v>
      </c>
      <c r="L4382">
        <v>0.34246096206054599</v>
      </c>
      <c r="M4382">
        <v>0.105900384609315</v>
      </c>
      <c r="N4382">
        <v>3.6751908123570799E-2</v>
      </c>
      <c r="O4382">
        <v>9363.3233390000005</v>
      </c>
      <c r="P4382">
        <v>0.18407222200000001</v>
      </c>
      <c r="Q4382">
        <v>0.51805568099999999</v>
      </c>
      <c r="R4382">
        <v>0.139903776190476</v>
      </c>
      <c r="S4382">
        <v>5.64252981805409E-2</v>
      </c>
      <c r="T4382" t="s">
        <v>24</v>
      </c>
    </row>
    <row r="4383" spans="1:20" x14ac:dyDescent="0.3">
      <c r="A4383" t="s">
        <v>22</v>
      </c>
      <c r="B4383" t="s">
        <v>98</v>
      </c>
      <c r="C4383">
        <v>2002</v>
      </c>
      <c r="D4383" t="str">
        <f t="shared" si="68"/>
        <v>Hungary2002</v>
      </c>
      <c r="E4383">
        <v>6.87147199305254E-2</v>
      </c>
      <c r="F4383">
        <v>1.3458626543551899E-2</v>
      </c>
      <c r="G4383">
        <v>6.9490092800719799E-2</v>
      </c>
      <c r="H4383">
        <v>0.18379210121388201</v>
      </c>
      <c r="I4383">
        <v>0.12085797016020799</v>
      </c>
      <c r="J4383">
        <v>6.6840127536865204E-2</v>
      </c>
      <c r="K4383">
        <v>2.2433953096563999E-2</v>
      </c>
      <c r="L4383">
        <v>0.360379620551951</v>
      </c>
      <c r="M4383">
        <v>9.9188950638403106E-2</v>
      </c>
      <c r="N4383">
        <v>3.5253765586321699E-2</v>
      </c>
      <c r="O4383">
        <v>9835.825879</v>
      </c>
      <c r="P4383">
        <v>0.186531856</v>
      </c>
      <c r="Q4383">
        <v>0.45106611400000002</v>
      </c>
      <c r="R4383">
        <v>0.15321561943128001</v>
      </c>
      <c r="S4383">
        <v>6.6979860109064704E-2</v>
      </c>
      <c r="T4383" t="s">
        <v>24</v>
      </c>
    </row>
    <row r="4384" spans="1:20" x14ac:dyDescent="0.3">
      <c r="A4384" t="s">
        <v>22</v>
      </c>
      <c r="B4384" t="s">
        <v>98</v>
      </c>
      <c r="C4384">
        <v>2003</v>
      </c>
      <c r="D4384" t="str">
        <f t="shared" si="68"/>
        <v>Hungary2003</v>
      </c>
      <c r="E4384">
        <v>6.76528170546008E-2</v>
      </c>
      <c r="F4384">
        <v>1.1687386012826199E-2</v>
      </c>
      <c r="G4384">
        <v>7.8984347319142306E-2</v>
      </c>
      <c r="H4384">
        <v>0.18312020460358</v>
      </c>
      <c r="I4384">
        <v>0.14002293086513501</v>
      </c>
      <c r="J4384">
        <v>6.7332353611803106E-2</v>
      </c>
      <c r="K4384">
        <v>1.2682126415133801E-2</v>
      </c>
      <c r="L4384">
        <v>0.34750951414953901</v>
      </c>
      <c r="M4384">
        <v>0.103330897159953</v>
      </c>
      <c r="N4384">
        <v>3.3956473829138203E-2</v>
      </c>
      <c r="O4384">
        <v>10267.256312</v>
      </c>
      <c r="P4384">
        <v>0.17547839200000001</v>
      </c>
      <c r="Q4384">
        <v>0.37782695399999999</v>
      </c>
      <c r="R4384">
        <v>0.15640436302250799</v>
      </c>
      <c r="S4384">
        <v>8.3722815017460595E-2</v>
      </c>
      <c r="T4384" t="s">
        <v>24</v>
      </c>
    </row>
    <row r="4385" spans="1:20" x14ac:dyDescent="0.3">
      <c r="A4385" t="s">
        <v>22</v>
      </c>
      <c r="B4385" t="s">
        <v>98</v>
      </c>
      <c r="C4385">
        <v>2004</v>
      </c>
      <c r="D4385" t="str">
        <f t="shared" si="68"/>
        <v>Hungary2004</v>
      </c>
      <c r="E4385">
        <v>7.0400173988690695E-2</v>
      </c>
      <c r="F4385">
        <v>1.51560529406192E-2</v>
      </c>
      <c r="G4385">
        <v>7.3810714703719901E-2</v>
      </c>
      <c r="H4385">
        <v>0.18434515688949499</v>
      </c>
      <c r="I4385">
        <v>7.7229865532172107E-2</v>
      </c>
      <c r="J4385">
        <v>6.4640898756664206E-2</v>
      </c>
      <c r="K4385">
        <v>1.2708547057713701E-2</v>
      </c>
      <c r="L4385">
        <v>0.33755382976644199</v>
      </c>
      <c r="M4385">
        <v>0.10437398882106901</v>
      </c>
      <c r="N4385">
        <v>4.118895810276E-2</v>
      </c>
      <c r="O4385">
        <v>10806.265646</v>
      </c>
      <c r="P4385">
        <v>0.164598525</v>
      </c>
      <c r="Q4385">
        <v>0.60854074499999999</v>
      </c>
      <c r="R4385">
        <v>0.15220172984244701</v>
      </c>
      <c r="S4385">
        <v>5.0063816861061802E-2</v>
      </c>
      <c r="T4385" t="s">
        <v>24</v>
      </c>
    </row>
    <row r="4386" spans="1:20" x14ac:dyDescent="0.3">
      <c r="A4386" t="s">
        <v>22</v>
      </c>
      <c r="B4386" t="s">
        <v>98</v>
      </c>
      <c r="C4386">
        <v>2005</v>
      </c>
      <c r="D4386" t="str">
        <f t="shared" si="68"/>
        <v>Hungary2005</v>
      </c>
      <c r="E4386">
        <v>6.3649206694196894E-2</v>
      </c>
      <c r="F4386">
        <v>1.6405964651331002E-2</v>
      </c>
      <c r="G4386">
        <v>6.7591223289149696E-2</v>
      </c>
      <c r="H4386">
        <v>0.18352379327988999</v>
      </c>
      <c r="I4386">
        <v>7.8780808216540293E-2</v>
      </c>
      <c r="J4386">
        <v>7.2646403349576005E-2</v>
      </c>
      <c r="K4386">
        <v>1.2297847095632201E-2</v>
      </c>
      <c r="L4386">
        <v>0.340617325436468</v>
      </c>
      <c r="M4386">
        <v>0.115909028144123</v>
      </c>
      <c r="N4386">
        <v>4.94209218550739E-2</v>
      </c>
      <c r="O4386">
        <v>11293.775809000001</v>
      </c>
      <c r="P4386">
        <v>0.16968119100000001</v>
      </c>
      <c r="Q4386">
        <v>0.64650775400000005</v>
      </c>
      <c r="R4386">
        <v>0.15115962318593101</v>
      </c>
      <c r="S4386">
        <v>4.6868153977838799E-2</v>
      </c>
      <c r="T4386" t="s">
        <v>24</v>
      </c>
    </row>
    <row r="4387" spans="1:20" x14ac:dyDescent="0.3">
      <c r="A4387" t="s">
        <v>22</v>
      </c>
      <c r="B4387" t="s">
        <v>98</v>
      </c>
      <c r="C4387">
        <v>2006</v>
      </c>
      <c r="D4387" t="str">
        <f t="shared" si="68"/>
        <v>Hungary2006</v>
      </c>
      <c r="E4387">
        <v>6.8522949749836901E-2</v>
      </c>
      <c r="F4387">
        <v>1.6343587949776299E-2</v>
      </c>
      <c r="G4387">
        <v>6.3253646608314798E-2</v>
      </c>
      <c r="H4387">
        <v>0.177138922361852</v>
      </c>
      <c r="I4387">
        <v>8.3934754888342997E-2</v>
      </c>
      <c r="J4387">
        <v>7.8399728591006093E-2</v>
      </c>
      <c r="K4387">
        <v>1.36717217074027E-2</v>
      </c>
      <c r="L4387">
        <v>0.31537876998630299</v>
      </c>
      <c r="M4387">
        <v>0.120803043658003</v>
      </c>
      <c r="N4387">
        <v>5.36741667031366E-2</v>
      </c>
      <c r="O4387">
        <v>11758.651564</v>
      </c>
      <c r="P4387">
        <v>0.16708456899999999</v>
      </c>
      <c r="Q4387">
        <v>0.55469451000000003</v>
      </c>
      <c r="R4387">
        <v>0.13964740492063499</v>
      </c>
      <c r="S4387">
        <v>5.1835920049841597E-2</v>
      </c>
      <c r="T4387" t="s">
        <v>24</v>
      </c>
    </row>
    <row r="4388" spans="1:20" x14ac:dyDescent="0.3">
      <c r="A4388" t="s">
        <v>22</v>
      </c>
      <c r="B4388" t="s">
        <v>98</v>
      </c>
      <c r="C4388">
        <v>2007</v>
      </c>
      <c r="D4388" t="str">
        <f t="shared" si="68"/>
        <v>Hungary2007</v>
      </c>
      <c r="E4388">
        <v>6.9523083623693402E-2</v>
      </c>
      <c r="F4388">
        <v>1.4245175549113E-2</v>
      </c>
      <c r="G4388">
        <v>6.4023637862067204E-2</v>
      </c>
      <c r="H4388">
        <v>0.17719993111761601</v>
      </c>
      <c r="I4388">
        <v>0.10970374375429499</v>
      </c>
      <c r="J4388">
        <v>7.6659628661512796E-2</v>
      </c>
      <c r="K4388">
        <v>1.44482757626582E-2</v>
      </c>
      <c r="L4388">
        <v>0.29723393313459001</v>
      </c>
      <c r="M4388">
        <v>0.119012585839676</v>
      </c>
      <c r="N4388">
        <v>5.0561868766669599E-2</v>
      </c>
      <c r="O4388">
        <v>11809.927534</v>
      </c>
      <c r="P4388">
        <v>0.17021388400000001</v>
      </c>
      <c r="Q4388">
        <v>0.44359490000000001</v>
      </c>
      <c r="R4388">
        <v>0.13523211824588899</v>
      </c>
      <c r="S4388">
        <v>6.8276293623423995E-2</v>
      </c>
      <c r="T4388" t="s">
        <v>24</v>
      </c>
    </row>
    <row r="4389" spans="1:20" x14ac:dyDescent="0.3">
      <c r="A4389" t="s">
        <v>22</v>
      </c>
      <c r="B4389" t="s">
        <v>98</v>
      </c>
      <c r="C4389">
        <v>2008</v>
      </c>
      <c r="D4389" t="str">
        <f t="shared" si="68"/>
        <v>Hungary2008</v>
      </c>
      <c r="E4389">
        <v>5.9859541984732798E-2</v>
      </c>
      <c r="F4389">
        <v>1.57872296947945E-2</v>
      </c>
      <c r="G4389">
        <v>6.2164768482706897E-2</v>
      </c>
      <c r="H4389">
        <v>0.17651122625215801</v>
      </c>
      <c r="I4389">
        <v>7.0632282557209602E-2</v>
      </c>
      <c r="J4389">
        <v>6.5574428788143305E-2</v>
      </c>
      <c r="K4389">
        <v>1.3923082368596599E-2</v>
      </c>
      <c r="L4389">
        <v>0.32294005901683798</v>
      </c>
      <c r="M4389">
        <v>0.119282810987606</v>
      </c>
      <c r="N4389">
        <v>4.8083567907426503E-2</v>
      </c>
      <c r="O4389">
        <v>11949.511167000001</v>
      </c>
      <c r="P4389">
        <v>0.17263457099999999</v>
      </c>
      <c r="Q4389">
        <v>0.68963606499999996</v>
      </c>
      <c r="R4389">
        <v>0.154622182426327</v>
      </c>
      <c r="S4389">
        <v>4.14031153920391E-2</v>
      </c>
      <c r="T4389" t="s">
        <v>24</v>
      </c>
    </row>
    <row r="4390" spans="1:20" x14ac:dyDescent="0.3">
      <c r="A4390" t="s">
        <v>22</v>
      </c>
      <c r="B4390" t="s">
        <v>98</v>
      </c>
      <c r="C4390">
        <v>2009</v>
      </c>
      <c r="D4390" t="str">
        <f t="shared" si="68"/>
        <v>Hungary2009</v>
      </c>
      <c r="E4390">
        <v>5.7258015267175603E-2</v>
      </c>
      <c r="F4390">
        <v>1.521200484153E-2</v>
      </c>
      <c r="G4390">
        <v>5.9533143818369598E-2</v>
      </c>
      <c r="H4390">
        <v>0.17534151824312599</v>
      </c>
      <c r="I4390">
        <v>8.3290118984032005E-2</v>
      </c>
      <c r="J4390">
        <v>7.33339697820833E-2</v>
      </c>
      <c r="K4390">
        <v>1.37107861733184E-2</v>
      </c>
      <c r="L4390">
        <v>0.33626515857623102</v>
      </c>
      <c r="M4390">
        <v>0.127185070922164</v>
      </c>
      <c r="N4390">
        <v>5.1109556277980701E-2</v>
      </c>
      <c r="O4390">
        <v>11177.748637999999</v>
      </c>
      <c r="P4390">
        <v>0.176027929</v>
      </c>
      <c r="Q4390">
        <v>0.60594704600000004</v>
      </c>
      <c r="R4390">
        <v>0.153013274393588</v>
      </c>
      <c r="S4390">
        <v>4.7343138070985502E-2</v>
      </c>
      <c r="T4390" t="s">
        <v>24</v>
      </c>
    </row>
    <row r="4391" spans="1:20" x14ac:dyDescent="0.3">
      <c r="A4391" t="s">
        <v>22</v>
      </c>
      <c r="B4391" t="s">
        <v>98</v>
      </c>
      <c r="C4391">
        <v>2010</v>
      </c>
      <c r="D4391" t="str">
        <f t="shared" si="68"/>
        <v>Hungary2010</v>
      </c>
      <c r="E4391">
        <v>6.0481785063752298E-2</v>
      </c>
      <c r="F4391">
        <v>1.6913157488640199E-2</v>
      </c>
      <c r="G4391">
        <v>5.9703855629283299E-2</v>
      </c>
      <c r="H4391">
        <v>0.14606026576829401</v>
      </c>
      <c r="I4391">
        <v>9.1257655046076594E-2</v>
      </c>
      <c r="J4391">
        <v>7.5345907687864894E-2</v>
      </c>
      <c r="K4391">
        <v>1.29653636337153E-2</v>
      </c>
      <c r="L4391">
        <v>0.35193194066752198</v>
      </c>
      <c r="M4391">
        <v>0.123493224338425</v>
      </c>
      <c r="N4391">
        <v>5.07034680697186E-2</v>
      </c>
      <c r="O4391">
        <v>11322.659811</v>
      </c>
      <c r="P4391">
        <v>0.17820159999999999</v>
      </c>
      <c r="Q4391">
        <v>0.54268932999999997</v>
      </c>
      <c r="R4391">
        <v>0.14895653732927799</v>
      </c>
      <c r="S4391">
        <v>5.25426595542254E-2</v>
      </c>
      <c r="T4391" t="s">
        <v>24</v>
      </c>
    </row>
    <row r="4392" spans="1:20" x14ac:dyDescent="0.3">
      <c r="A4392" t="s">
        <v>22</v>
      </c>
      <c r="B4392" t="s">
        <v>98</v>
      </c>
      <c r="C4392">
        <v>2011</v>
      </c>
      <c r="D4392" t="str">
        <f t="shared" si="68"/>
        <v>Hungary2011</v>
      </c>
      <c r="E4392">
        <v>6.7741183162684904E-2</v>
      </c>
      <c r="F4392">
        <v>1.77123648500177E-2</v>
      </c>
      <c r="G4392">
        <v>5.9635928216870297E-2</v>
      </c>
      <c r="H4392">
        <v>0.145212666291924</v>
      </c>
      <c r="I4392">
        <v>8.1546014628283606E-2</v>
      </c>
      <c r="J4392">
        <v>7.0236923204999302E-2</v>
      </c>
      <c r="K4392">
        <v>1.2311076688524301E-2</v>
      </c>
      <c r="L4392">
        <v>0.364596733927598</v>
      </c>
      <c r="M4392">
        <v>0.12331789305513099</v>
      </c>
      <c r="N4392">
        <v>5.0125331287134298E-2</v>
      </c>
      <c r="O4392">
        <v>11572.948698</v>
      </c>
      <c r="P4392">
        <v>0.17849724</v>
      </c>
      <c r="Q4392">
        <v>0.57161612299999998</v>
      </c>
      <c r="R4392">
        <v>0.13344995322825801</v>
      </c>
      <c r="S4392">
        <v>4.9272695187373899E-2</v>
      </c>
      <c r="T4392" t="s">
        <v>24</v>
      </c>
    </row>
    <row r="4393" spans="1:20" x14ac:dyDescent="0.3">
      <c r="A4393" t="s">
        <v>22</v>
      </c>
      <c r="B4393" t="s">
        <v>98</v>
      </c>
      <c r="C4393">
        <v>2012</v>
      </c>
      <c r="D4393" t="str">
        <f t="shared" si="68"/>
        <v>Hungary2012</v>
      </c>
      <c r="E4393">
        <v>7.2315214919263099E-2</v>
      </c>
      <c r="F4393">
        <v>1.5283990964584101E-2</v>
      </c>
      <c r="G4393">
        <v>5.7997656190268497E-2</v>
      </c>
      <c r="H4393">
        <v>0.14499812663919001</v>
      </c>
      <c r="I4393">
        <v>0.10015053590647301</v>
      </c>
      <c r="J4393">
        <v>6.7029489030152503E-2</v>
      </c>
      <c r="K4393">
        <v>1.19891136989216E-2</v>
      </c>
      <c r="L4393">
        <v>0.39724728840954499</v>
      </c>
      <c r="M4393">
        <v>0.10270095357020299</v>
      </c>
      <c r="N4393">
        <v>4.8864461639156101E-2</v>
      </c>
      <c r="O4393">
        <v>11464.102252000001</v>
      </c>
      <c r="P4393">
        <v>0.20304908699999999</v>
      </c>
      <c r="Q4393">
        <v>0.46953548299999998</v>
      </c>
      <c r="R4393">
        <v>0.120991268201403</v>
      </c>
      <c r="S4393">
        <v>6.10604213979246E-2</v>
      </c>
      <c r="T4393" t="s">
        <v>24</v>
      </c>
    </row>
    <row r="4394" spans="1:20" x14ac:dyDescent="0.3">
      <c r="A4394" t="s">
        <v>22</v>
      </c>
      <c r="B4394" t="s">
        <v>98</v>
      </c>
      <c r="C4394">
        <v>2013</v>
      </c>
      <c r="D4394" t="str">
        <f t="shared" si="68"/>
        <v>Hungary2013</v>
      </c>
      <c r="E4394">
        <v>7.7843952734012997E-2</v>
      </c>
      <c r="F4394">
        <v>1.5838083039412702E-2</v>
      </c>
      <c r="G4394">
        <v>5.6748031486160401E-2</v>
      </c>
      <c r="H4394">
        <v>0.14761270686703401</v>
      </c>
      <c r="I4394">
        <v>7.8310153860483303E-2</v>
      </c>
      <c r="J4394">
        <v>7.0116728615499099E-2</v>
      </c>
      <c r="K4394">
        <v>1.1419084753444299E-2</v>
      </c>
      <c r="L4394">
        <v>0.387474194554219</v>
      </c>
      <c r="M4394">
        <v>0.106189702344872</v>
      </c>
      <c r="N4394">
        <v>5.2845969057565098E-2</v>
      </c>
      <c r="O4394">
        <v>11703.167375999999</v>
      </c>
      <c r="P4394">
        <v>0.19389289900000001</v>
      </c>
      <c r="Q4394">
        <v>0.54942884000000003</v>
      </c>
      <c r="R4394">
        <v>0.11533239189283701</v>
      </c>
      <c r="S4394">
        <v>5.0553471071230899E-2</v>
      </c>
      <c r="T4394" t="s">
        <v>24</v>
      </c>
    </row>
    <row r="4395" spans="1:20" x14ac:dyDescent="0.3">
      <c r="A4395" t="s">
        <v>22</v>
      </c>
      <c r="B4395" t="s">
        <v>98</v>
      </c>
      <c r="C4395">
        <v>2014</v>
      </c>
      <c r="D4395" t="str">
        <f t="shared" si="68"/>
        <v>Hungary2014</v>
      </c>
      <c r="E4395">
        <v>7.7481837112447896E-2</v>
      </c>
      <c r="F4395">
        <v>1.84295033036171E-2</v>
      </c>
      <c r="G4395">
        <v>5.7587668000461702E-2</v>
      </c>
      <c r="H4395">
        <v>0.14741641337385999</v>
      </c>
      <c r="I4395">
        <v>7.1221712956196406E-2</v>
      </c>
      <c r="J4395">
        <v>7.2397554565796399E-2</v>
      </c>
      <c r="K4395">
        <v>1.15943059438233E-2</v>
      </c>
      <c r="L4395">
        <v>0.40400716328959801</v>
      </c>
      <c r="M4395">
        <v>9.9685857435291902E-2</v>
      </c>
      <c r="N4395">
        <v>5.1524376915349702E-2</v>
      </c>
      <c r="O4395">
        <v>12231.522868</v>
      </c>
      <c r="P4395">
        <v>0.207032621</v>
      </c>
      <c r="Q4395">
        <v>0.54106546700000002</v>
      </c>
      <c r="R4395">
        <v>0.115799583876444</v>
      </c>
      <c r="S4395">
        <v>4.2555821879927999E-2</v>
      </c>
      <c r="T4395" t="s">
        <v>24</v>
      </c>
    </row>
    <row r="4396" spans="1:20" x14ac:dyDescent="0.3">
      <c r="A4396" t="s">
        <v>22</v>
      </c>
      <c r="B4396" t="s">
        <v>98</v>
      </c>
      <c r="C4396">
        <v>2015</v>
      </c>
      <c r="D4396" t="str">
        <f t="shared" si="68"/>
        <v>Hungary2015</v>
      </c>
      <c r="E4396">
        <v>7.8374306197964802E-2</v>
      </c>
      <c r="F4396">
        <v>2.5150110113136601E-2</v>
      </c>
      <c r="G4396">
        <v>6.1188960359126403E-2</v>
      </c>
      <c r="H4396">
        <v>0.14836626139817599</v>
      </c>
      <c r="I4396">
        <v>8.5449289441818593E-2</v>
      </c>
      <c r="J4396">
        <v>6.2781652444595007E-2</v>
      </c>
      <c r="K4396">
        <v>1.2150346674140401E-2</v>
      </c>
      <c r="L4396">
        <v>0.42906576836444199</v>
      </c>
      <c r="M4396">
        <v>9.57243391294859E-2</v>
      </c>
      <c r="N4396">
        <v>4.71113904343156E-2</v>
      </c>
      <c r="O4396">
        <v>12715.465155</v>
      </c>
      <c r="P4396">
        <v>0.21683155900000001</v>
      </c>
      <c r="Q4396">
        <v>0.57480468799999995</v>
      </c>
      <c r="R4396">
        <v>0.117776153654351</v>
      </c>
      <c r="S4396">
        <v>4.8213503926668101E-2</v>
      </c>
      <c r="T4396" t="s">
        <v>24</v>
      </c>
    </row>
    <row r="4397" spans="1:20" x14ac:dyDescent="0.3">
      <c r="A4397" t="s">
        <v>22</v>
      </c>
      <c r="B4397" t="s">
        <v>98</v>
      </c>
      <c r="C4397">
        <v>2016</v>
      </c>
      <c r="D4397" t="str">
        <f t="shared" si="68"/>
        <v>Hungary2016</v>
      </c>
      <c r="E4397">
        <v>8.7435808466342801E-2</v>
      </c>
      <c r="F4397">
        <v>2.21747728120823E-2</v>
      </c>
      <c r="G4397">
        <v>6.3369077392522705E-2</v>
      </c>
      <c r="H4397">
        <v>0.15372964786065799</v>
      </c>
      <c r="I4397">
        <v>7.3601329366967297E-2</v>
      </c>
      <c r="J4397">
        <v>6.3665372517456603E-2</v>
      </c>
      <c r="K4397">
        <v>1.2437553180348599E-2</v>
      </c>
      <c r="L4397">
        <v>0.441798321581304</v>
      </c>
      <c r="M4397">
        <v>9.1765408999712597E-2</v>
      </c>
      <c r="N4397">
        <v>4.63231784630549E-2</v>
      </c>
      <c r="O4397">
        <v>13033.917192999999</v>
      </c>
      <c r="P4397">
        <v>0.21718230999999999</v>
      </c>
      <c r="Q4397">
        <v>0.61953624299999999</v>
      </c>
      <c r="R4397">
        <v>0.107155622842176</v>
      </c>
      <c r="S4397">
        <v>4.3703683644924302E-2</v>
      </c>
      <c r="T4397" t="s">
        <v>24</v>
      </c>
    </row>
    <row r="4398" spans="1:20" x14ac:dyDescent="0.3">
      <c r="A4398" t="s">
        <v>22</v>
      </c>
      <c r="B4398" t="s">
        <v>98</v>
      </c>
      <c r="C4398">
        <v>2017</v>
      </c>
      <c r="D4398" t="str">
        <f t="shared" si="68"/>
        <v>Hungary2017</v>
      </c>
      <c r="E4398">
        <v>9.4433957899606694E-2</v>
      </c>
      <c r="F4398">
        <v>2.2233928058599702E-2</v>
      </c>
      <c r="G4398">
        <v>6.3584436624748594E-2</v>
      </c>
      <c r="H4398">
        <v>0.16236092777673</v>
      </c>
      <c r="I4398">
        <v>8.1973125669773994E-2</v>
      </c>
      <c r="J4398">
        <v>6.04458857792411E-2</v>
      </c>
      <c r="K4398">
        <v>1.2523462125667E-2</v>
      </c>
      <c r="L4398">
        <v>0.45968462087359901</v>
      </c>
      <c r="M4398">
        <v>9.2087887925417306E-2</v>
      </c>
      <c r="N4398">
        <v>4.6119425838057303E-2</v>
      </c>
      <c r="O4398">
        <v>13627.047070000001</v>
      </c>
      <c r="P4398">
        <v>0.21901103799999999</v>
      </c>
      <c r="Q4398">
        <v>0.54736059699999995</v>
      </c>
      <c r="R4398">
        <v>9.75046481464244E-2</v>
      </c>
      <c r="S4398">
        <v>4.9781266508754703E-2</v>
      </c>
      <c r="T4398" t="s">
        <v>24</v>
      </c>
    </row>
    <row r="4399" spans="1:20" x14ac:dyDescent="0.3">
      <c r="A4399" t="s">
        <v>22</v>
      </c>
      <c r="B4399" t="s">
        <v>98</v>
      </c>
      <c r="C4399">
        <v>2018</v>
      </c>
      <c r="D4399" t="str">
        <f t="shared" si="68"/>
        <v>Hungary2018</v>
      </c>
      <c r="E4399">
        <v>9.6701780758556899E-2</v>
      </c>
      <c r="F4399">
        <v>1.9011145330230701E-2</v>
      </c>
      <c r="G4399">
        <v>5.1997456586563802E-2</v>
      </c>
      <c r="H4399">
        <v>0.162575528700906</v>
      </c>
      <c r="I4399">
        <v>7.5692701509610494E-2</v>
      </c>
      <c r="J4399">
        <v>6.01591317960938E-2</v>
      </c>
      <c r="K4399">
        <v>1.3528430328756599E-2</v>
      </c>
      <c r="L4399">
        <v>0.458503672567663</v>
      </c>
      <c r="M4399">
        <v>9.1794987609597103E-2</v>
      </c>
      <c r="N4399">
        <v>4.5090926968061502E-2</v>
      </c>
      <c r="O4399">
        <v>14376.256479</v>
      </c>
      <c r="P4399">
        <v>0.222246688</v>
      </c>
      <c r="Q4399">
        <v>0.54039249899999997</v>
      </c>
      <c r="R4399">
        <v>9.6664595223831307E-2</v>
      </c>
      <c r="S4399">
        <v>4.9947605749384297E-2</v>
      </c>
      <c r="T4399" t="s">
        <v>24</v>
      </c>
    </row>
    <row r="4400" spans="1:20" x14ac:dyDescent="0.3">
      <c r="A4400" t="s">
        <v>22</v>
      </c>
      <c r="B4400" t="s">
        <v>98</v>
      </c>
      <c r="C4400">
        <v>2019</v>
      </c>
      <c r="D4400" t="str">
        <f t="shared" si="68"/>
        <v>Hungary2019</v>
      </c>
      <c r="E4400">
        <v>9.5529418577716005E-2</v>
      </c>
      <c r="F4400">
        <v>1.8999514693959701E-2</v>
      </c>
      <c r="G4400">
        <v>5.0851637511508598E-2</v>
      </c>
      <c r="H4400">
        <v>0.16312997347480099</v>
      </c>
      <c r="I4400">
        <v>7.4629697360933001E-2</v>
      </c>
      <c r="J4400">
        <v>6.1107421946799398E-2</v>
      </c>
      <c r="K4400">
        <v>1.3805426434804599E-2</v>
      </c>
      <c r="L4400">
        <v>0.47706878036227901</v>
      </c>
      <c r="M4400">
        <v>9.5031829796819595E-2</v>
      </c>
      <c r="N4400">
        <v>4.3957109749639997E-2</v>
      </c>
      <c r="O4400">
        <v>15082.588124</v>
      </c>
      <c r="P4400">
        <v>0.22916207699999999</v>
      </c>
      <c r="Q4400">
        <v>0.55193651499999996</v>
      </c>
      <c r="R4400">
        <v>9.5795093725638103E-2</v>
      </c>
      <c r="S4400">
        <v>4.7861927594411699E-2</v>
      </c>
      <c r="T4400" t="s">
        <v>24</v>
      </c>
    </row>
    <row r="4401" spans="1:20" x14ac:dyDescent="0.3">
      <c r="A4401" t="s">
        <v>22</v>
      </c>
      <c r="B4401" t="s">
        <v>98</v>
      </c>
      <c r="C4401">
        <v>2020</v>
      </c>
      <c r="D4401" t="str">
        <f t="shared" si="68"/>
        <v>Hungary2020</v>
      </c>
      <c r="E4401">
        <v>0.109557710260845</v>
      </c>
      <c r="F4401">
        <v>1.6576284151894698E-2</v>
      </c>
      <c r="G4401">
        <v>4.7702103397623298E-2</v>
      </c>
      <c r="H4401">
        <v>0.16449268962916</v>
      </c>
      <c r="I4401">
        <v>7.5411627697076405E-2</v>
      </c>
      <c r="J4401">
        <v>0</v>
      </c>
      <c r="K4401">
        <v>1.3313484013507E-2</v>
      </c>
      <c r="L4401">
        <v>0.50862262894127996</v>
      </c>
      <c r="M4401">
        <v>9.8184854289455795E-2</v>
      </c>
      <c r="N4401">
        <v>3.9457092701074899E-2</v>
      </c>
      <c r="O4401">
        <v>14429.849324999999</v>
      </c>
      <c r="P4401">
        <v>0.22592975600000001</v>
      </c>
      <c r="Q4401">
        <v>0.52220808299999999</v>
      </c>
      <c r="R4401">
        <v>9.2611352465334806E-2</v>
      </c>
      <c r="S4401">
        <v>5.1111437958816799E-2</v>
      </c>
      <c r="T4401" t="s">
        <v>24</v>
      </c>
    </row>
    <row r="4402" spans="1:20" x14ac:dyDescent="0.3">
      <c r="A4402" t="s">
        <v>22</v>
      </c>
      <c r="B4402" t="s">
        <v>98</v>
      </c>
      <c r="C4402">
        <v>2021</v>
      </c>
      <c r="D4402" t="str">
        <f t="shared" si="68"/>
        <v>Hungary2021</v>
      </c>
      <c r="E4402">
        <v>0.108885310748275</v>
      </c>
      <c r="F4402">
        <v>1.6770789603696198E-2</v>
      </c>
      <c r="G4402">
        <v>4.6834886657278599E-2</v>
      </c>
      <c r="H4402">
        <v>0.16398738415373201</v>
      </c>
      <c r="I4402">
        <v>8.5280794450812797E-2</v>
      </c>
      <c r="J4402">
        <v>0</v>
      </c>
      <c r="K4402">
        <v>1.3589292742292701E-2</v>
      </c>
      <c r="L4402">
        <v>0.51870784001582104</v>
      </c>
      <c r="M4402">
        <v>0.11022269378927101</v>
      </c>
      <c r="N4402">
        <v>3.6594405207502401E-2</v>
      </c>
      <c r="O4402">
        <v>15517.217248000001</v>
      </c>
      <c r="P4402" t="e">
        <v>#N/A</v>
      </c>
      <c r="Q4402" t="e">
        <v>#N/A</v>
      </c>
      <c r="R4402">
        <v>8.5377555113332601E-2</v>
      </c>
      <c r="S4402">
        <v>5.4351140960037597E-2</v>
      </c>
      <c r="T4402" t="s">
        <v>24</v>
      </c>
    </row>
    <row r="4403" spans="1:20" x14ac:dyDescent="0.3">
      <c r="A4403" t="s">
        <v>22</v>
      </c>
      <c r="B4403" t="s">
        <v>98</v>
      </c>
      <c r="C4403">
        <v>2022</v>
      </c>
      <c r="D4403" t="str">
        <f t="shared" si="68"/>
        <v>Hungary2022</v>
      </c>
      <c r="E4403">
        <v>7.7334642399554898E-2</v>
      </c>
      <c r="F4403">
        <v>1.97635595943489E-2</v>
      </c>
      <c r="G4403">
        <v>4.7158318886754397E-2</v>
      </c>
      <c r="H4403">
        <v>0.16783431560051401</v>
      </c>
      <c r="I4403">
        <v>0.112639313982382</v>
      </c>
      <c r="J4403">
        <v>0</v>
      </c>
      <c r="K4403">
        <v>1.2887409752903201E-2</v>
      </c>
      <c r="L4403">
        <v>0.51604554007344094</v>
      </c>
      <c r="M4403">
        <v>0.115176432556096</v>
      </c>
      <c r="N4403">
        <v>3.7827106870798502E-2</v>
      </c>
      <c r="O4403">
        <v>15804.784734000001</v>
      </c>
      <c r="P4403" t="e">
        <v>#N/A</v>
      </c>
      <c r="Q4403" t="e">
        <v>#N/A</v>
      </c>
      <c r="R4403">
        <v>0.11974711894928</v>
      </c>
      <c r="S4403">
        <v>6.4461873587894694E-2</v>
      </c>
      <c r="T4403" t="s">
        <v>24</v>
      </c>
    </row>
    <row r="4404" spans="1:20" x14ac:dyDescent="0.3">
      <c r="A4404" t="s">
        <v>22</v>
      </c>
      <c r="B4404" t="s">
        <v>99</v>
      </c>
      <c r="C4404">
        <v>1961</v>
      </c>
      <c r="D4404" t="str">
        <f t="shared" si="68"/>
        <v>Iceland1961</v>
      </c>
      <c r="E4404">
        <v>6.8370833333333297E-2</v>
      </c>
      <c r="F4404">
        <v>0</v>
      </c>
      <c r="G4404">
        <v>3.18118948824343E-2</v>
      </c>
      <c r="H4404">
        <v>0.94339622641509402</v>
      </c>
      <c r="I4404">
        <v>0.96472862772962698</v>
      </c>
      <c r="J4404">
        <v>7.7595743910396902E-3</v>
      </c>
      <c r="K4404">
        <v>6.75105142232999E-2</v>
      </c>
      <c r="L4404">
        <v>1.2932623985066101E-2</v>
      </c>
      <c r="M4404">
        <v>0.29281677723444299</v>
      </c>
      <c r="N4404">
        <v>0.61632451870316096</v>
      </c>
      <c r="O4404" t="e">
        <v>#N/A</v>
      </c>
      <c r="P4404">
        <v>4.7908470000000002E-2</v>
      </c>
      <c r="Q4404">
        <v>3.8824860000000001E-3</v>
      </c>
      <c r="R4404">
        <v>0.25843913096471399</v>
      </c>
      <c r="S4404">
        <v>0.95073333109319802</v>
      </c>
      <c r="T4404" t="s">
        <v>24</v>
      </c>
    </row>
    <row r="4405" spans="1:20" x14ac:dyDescent="0.3">
      <c r="A4405" t="s">
        <v>22</v>
      </c>
      <c r="B4405" t="s">
        <v>99</v>
      </c>
      <c r="C4405">
        <v>1962</v>
      </c>
      <c r="D4405" t="str">
        <f t="shared" si="68"/>
        <v>Iceland1962</v>
      </c>
      <c r="E4405">
        <v>7.7075000000000005E-2</v>
      </c>
      <c r="F4405">
        <v>0</v>
      </c>
      <c r="G4405">
        <v>3.18118948824343E-2</v>
      </c>
      <c r="H4405">
        <v>0.94339622641509402</v>
      </c>
      <c r="I4405">
        <v>0.97389203475388397</v>
      </c>
      <c r="J4405">
        <v>8.5554084919978197E-3</v>
      </c>
      <c r="K4405">
        <v>8.5235593662671E-2</v>
      </c>
      <c r="L4405">
        <v>1.2581483076467399E-2</v>
      </c>
      <c r="M4405">
        <v>0.29375965628826101</v>
      </c>
      <c r="N4405">
        <v>0.596667129185949</v>
      </c>
      <c r="O4405" t="e">
        <v>#N/A</v>
      </c>
      <c r="P4405">
        <v>5.0409236000000003E-2</v>
      </c>
      <c r="Q4405">
        <v>2.8029830000000002E-3</v>
      </c>
      <c r="R4405">
        <v>0.23434203697697101</v>
      </c>
      <c r="S4405">
        <v>0.97012103245367798</v>
      </c>
      <c r="T4405" t="s">
        <v>24</v>
      </c>
    </row>
    <row r="4406" spans="1:20" x14ac:dyDescent="0.3">
      <c r="A4406" t="s">
        <v>22</v>
      </c>
      <c r="B4406" t="s">
        <v>99</v>
      </c>
      <c r="C4406">
        <v>1963</v>
      </c>
      <c r="D4406" t="str">
        <f t="shared" si="68"/>
        <v>Iceland1963</v>
      </c>
      <c r="E4406">
        <v>8.1420833333333303E-2</v>
      </c>
      <c r="F4406">
        <v>0</v>
      </c>
      <c r="G4406">
        <v>3.1377899045020502E-2</v>
      </c>
      <c r="H4406">
        <v>0.94339622641509402</v>
      </c>
      <c r="I4406">
        <v>0.97654507552344705</v>
      </c>
      <c r="J4406">
        <v>9.3512114642883906E-3</v>
      </c>
      <c r="K4406">
        <v>8.5830762368647007E-2</v>
      </c>
      <c r="L4406">
        <v>1.2987793700400501E-2</v>
      </c>
      <c r="M4406">
        <v>0.31184805914121699</v>
      </c>
      <c r="N4406">
        <v>0.57698310622011395</v>
      </c>
      <c r="O4406" t="e">
        <v>#N/A</v>
      </c>
      <c r="P4406">
        <v>5.3108212000000002E-2</v>
      </c>
      <c r="Q4406">
        <v>1.69483E-3</v>
      </c>
      <c r="R4406">
        <v>0.21872241952817201</v>
      </c>
      <c r="S4406">
        <v>0.98010268938299605</v>
      </c>
      <c r="T4406" t="s">
        <v>24</v>
      </c>
    </row>
    <row r="4407" spans="1:20" x14ac:dyDescent="0.3">
      <c r="A4407" t="s">
        <v>22</v>
      </c>
      <c r="B4407" t="s">
        <v>99</v>
      </c>
      <c r="C4407">
        <v>1964</v>
      </c>
      <c r="D4407" t="str">
        <f t="shared" si="68"/>
        <v>Iceland1964</v>
      </c>
      <c r="E4407">
        <v>8.3433333333333304E-2</v>
      </c>
      <c r="F4407">
        <v>0</v>
      </c>
      <c r="G4407">
        <v>3.1377899045020502E-2</v>
      </c>
      <c r="H4407">
        <v>0.94339622641509402</v>
      </c>
      <c r="I4407">
        <v>0.97786877307603204</v>
      </c>
      <c r="J4407">
        <v>9.6142033831313495E-3</v>
      </c>
      <c r="K4407">
        <v>8.9389200502685506E-2</v>
      </c>
      <c r="L4407">
        <v>1.3353060254349101E-2</v>
      </c>
      <c r="M4407">
        <v>0.322121595255772</v>
      </c>
      <c r="N4407">
        <v>0.56198757631273899</v>
      </c>
      <c r="O4407" t="e">
        <v>#N/A</v>
      </c>
      <c r="P4407">
        <v>5.5483632999999997E-2</v>
      </c>
      <c r="Q4407">
        <v>1.596716E-3</v>
      </c>
      <c r="R4407">
        <v>0.21149341290451501</v>
      </c>
      <c r="S4407">
        <v>0.97813498153346801</v>
      </c>
      <c r="T4407" t="s">
        <v>24</v>
      </c>
    </row>
    <row r="4408" spans="1:20" x14ac:dyDescent="0.3">
      <c r="A4408" t="s">
        <v>22</v>
      </c>
      <c r="B4408" t="s">
        <v>99</v>
      </c>
      <c r="C4408">
        <v>1965</v>
      </c>
      <c r="D4408" t="str">
        <f t="shared" si="68"/>
        <v>Iceland1965</v>
      </c>
      <c r="E4408">
        <v>8.4895833333333295E-2</v>
      </c>
      <c r="F4408">
        <v>0</v>
      </c>
      <c r="G4408">
        <v>3.4013605442176902E-2</v>
      </c>
      <c r="H4408">
        <v>0.94339622641509402</v>
      </c>
      <c r="I4408">
        <v>0.969463602304937</v>
      </c>
      <c r="J4408">
        <v>9.0916244746530907E-3</v>
      </c>
      <c r="K4408">
        <v>9.3055450505272794E-2</v>
      </c>
      <c r="L4408">
        <v>1.3370035992136899E-2</v>
      </c>
      <c r="M4408">
        <v>0.29733432042399099</v>
      </c>
      <c r="N4408">
        <v>0.58225055141848403</v>
      </c>
      <c r="O4408" t="e">
        <v>#N/A</v>
      </c>
      <c r="P4408">
        <v>5.6849602999999999E-2</v>
      </c>
      <c r="Q4408">
        <v>2.271112E-3</v>
      </c>
      <c r="R4408">
        <v>0.20899979386503101</v>
      </c>
      <c r="S4408">
        <v>0.94275312308666803</v>
      </c>
      <c r="T4408" t="s">
        <v>24</v>
      </c>
    </row>
    <row r="4409" spans="1:20" x14ac:dyDescent="0.3">
      <c r="A4409" t="s">
        <v>22</v>
      </c>
      <c r="B4409" t="s">
        <v>99</v>
      </c>
      <c r="C4409">
        <v>1966</v>
      </c>
      <c r="D4409" t="str">
        <f t="shared" si="68"/>
        <v>Iceland1966</v>
      </c>
      <c r="E4409">
        <v>8.7650000000000006E-2</v>
      </c>
      <c r="F4409">
        <v>0</v>
      </c>
      <c r="G4409">
        <v>5.8823529411764698E-2</v>
      </c>
      <c r="H4409">
        <v>0.94339622641509402</v>
      </c>
      <c r="I4409">
        <v>0.99009457426806802</v>
      </c>
      <c r="J4409">
        <v>8.5376142892400197E-3</v>
      </c>
      <c r="K4409">
        <v>8.5017419602936406E-2</v>
      </c>
      <c r="L4409">
        <v>1.25553151312353E-2</v>
      </c>
      <c r="M4409">
        <v>0.27980416578181599</v>
      </c>
      <c r="N4409">
        <v>0.60757896217047702</v>
      </c>
      <c r="O4409" t="e">
        <v>#N/A</v>
      </c>
      <c r="P4409">
        <v>5.1261117000000002E-2</v>
      </c>
      <c r="Q4409">
        <v>7.2850499999999995E-4</v>
      </c>
      <c r="R4409">
        <v>0.210582159155733</v>
      </c>
      <c r="S4409">
        <v>1.03735042065545</v>
      </c>
      <c r="T4409" t="s">
        <v>24</v>
      </c>
    </row>
    <row r="4410" spans="1:20" x14ac:dyDescent="0.3">
      <c r="A4410" t="s">
        <v>22</v>
      </c>
      <c r="B4410" t="s">
        <v>99</v>
      </c>
      <c r="C4410">
        <v>1967</v>
      </c>
      <c r="D4410" t="str">
        <f t="shared" si="68"/>
        <v>Iceland1967</v>
      </c>
      <c r="E4410">
        <v>9.5116666666666697E-2</v>
      </c>
      <c r="F4410">
        <v>0</v>
      </c>
      <c r="G4410">
        <v>4.7619047619047603E-2</v>
      </c>
      <c r="H4410">
        <v>0.94339622641509402</v>
      </c>
      <c r="I4410">
        <v>0.98323188184344801</v>
      </c>
      <c r="J4410">
        <v>1.0093647418802001E-2</v>
      </c>
      <c r="K4410">
        <v>8.9761364545775005E-2</v>
      </c>
      <c r="L4410">
        <v>1.26170592735025E-2</v>
      </c>
      <c r="M4410">
        <v>0.26901733295554298</v>
      </c>
      <c r="N4410">
        <v>0.61103120306904601</v>
      </c>
      <c r="O4410" t="e">
        <v>#N/A</v>
      </c>
      <c r="P4410">
        <v>5.4151133999999997E-2</v>
      </c>
      <c r="Q4410">
        <v>1.166839E-3</v>
      </c>
      <c r="R4410">
        <v>0.187091339582968</v>
      </c>
      <c r="S4410">
        <v>1.0275948630334599</v>
      </c>
      <c r="T4410" t="s">
        <v>24</v>
      </c>
    </row>
    <row r="4411" spans="1:20" x14ac:dyDescent="0.3">
      <c r="A4411" t="s">
        <v>22</v>
      </c>
      <c r="B4411" t="s">
        <v>99</v>
      </c>
      <c r="C4411">
        <v>1968</v>
      </c>
      <c r="D4411" t="str">
        <f t="shared" si="68"/>
        <v>Iceland1968</v>
      </c>
      <c r="E4411">
        <v>0.100033333333333</v>
      </c>
      <c r="F4411">
        <v>0</v>
      </c>
      <c r="G4411">
        <v>6.8493150684931503E-2</v>
      </c>
      <c r="H4411">
        <v>0.94339622641509402</v>
      </c>
      <c r="I4411">
        <v>0.98490464727040905</v>
      </c>
      <c r="J4411">
        <v>1.06150431842703E-2</v>
      </c>
      <c r="K4411">
        <v>6.14633746890361E-2</v>
      </c>
      <c r="L4411">
        <v>1.32688039803379E-2</v>
      </c>
      <c r="M4411">
        <v>0.277939741432712</v>
      </c>
      <c r="N4411">
        <v>0.62875175432544095</v>
      </c>
      <c r="O4411" t="e">
        <v>#N/A</v>
      </c>
      <c r="P4411">
        <v>5.3355505999999997E-2</v>
      </c>
      <c r="Q4411">
        <v>9.6718100000000001E-4</v>
      </c>
      <c r="R4411">
        <v>0.17302686604465201</v>
      </c>
      <c r="S4411">
        <v>1.0937705494907599</v>
      </c>
      <c r="T4411" t="s">
        <v>24</v>
      </c>
    </row>
    <row r="4412" spans="1:20" x14ac:dyDescent="0.3">
      <c r="A4412" t="s">
        <v>22</v>
      </c>
      <c r="B4412" t="s">
        <v>99</v>
      </c>
      <c r="C4412">
        <v>1969</v>
      </c>
      <c r="D4412" t="str">
        <f t="shared" si="68"/>
        <v>Iceland1969</v>
      </c>
      <c r="E4412">
        <v>9.7687499999999997E-2</v>
      </c>
      <c r="F4412">
        <v>0</v>
      </c>
      <c r="G4412">
        <v>3.7520391517128902E-2</v>
      </c>
      <c r="H4412">
        <v>0.94339622641509402</v>
      </c>
      <c r="I4412">
        <v>0.98724779004165597</v>
      </c>
      <c r="J4412">
        <v>1.37726141405397E-2</v>
      </c>
      <c r="K4412">
        <v>7.0937286931227E-2</v>
      </c>
      <c r="L4412">
        <v>1.3242898212057401E-2</v>
      </c>
      <c r="M4412">
        <v>0.272379930425596</v>
      </c>
      <c r="N4412">
        <v>0.62078620438105303</v>
      </c>
      <c r="O4412" t="e">
        <v>#N/A</v>
      </c>
      <c r="P4412">
        <v>5.1828416000000002E-2</v>
      </c>
      <c r="Q4412">
        <v>8.1355299999999995E-4</v>
      </c>
      <c r="R4412">
        <v>0.17661685220729401</v>
      </c>
      <c r="S4412">
        <v>1.1201260585577499</v>
      </c>
      <c r="T4412" t="s">
        <v>24</v>
      </c>
    </row>
    <row r="4413" spans="1:20" x14ac:dyDescent="0.3">
      <c r="A4413" t="s">
        <v>22</v>
      </c>
      <c r="B4413" t="s">
        <v>99</v>
      </c>
      <c r="C4413">
        <v>1970</v>
      </c>
      <c r="D4413" t="str">
        <f t="shared" si="68"/>
        <v>Iceland1970</v>
      </c>
      <c r="E4413">
        <v>0.10014049586776901</v>
      </c>
      <c r="F4413">
        <v>0</v>
      </c>
      <c r="G4413">
        <v>3.2258064516128997E-2</v>
      </c>
      <c r="H4413">
        <v>0.93953023488255805</v>
      </c>
      <c r="I4413">
        <v>0.98528317428892898</v>
      </c>
      <c r="J4413">
        <v>1.4444948871230399E-2</v>
      </c>
      <c r="K4413">
        <v>6.9931013463962202E-2</v>
      </c>
      <c r="L4413">
        <v>1.6667248697573599E-2</v>
      </c>
      <c r="M4413">
        <v>0.27203330909968299</v>
      </c>
      <c r="N4413">
        <v>0.61960179561826001</v>
      </c>
      <c r="O4413">
        <v>18217.046821</v>
      </c>
      <c r="P4413">
        <v>5.4117613000000002E-2</v>
      </c>
      <c r="Q4413">
        <v>9.3110800000000004E-4</v>
      </c>
      <c r="R4413">
        <v>0.166491854419411</v>
      </c>
      <c r="S4413">
        <v>1.09804061138227</v>
      </c>
      <c r="T4413" t="s">
        <v>24</v>
      </c>
    </row>
    <row r="4414" spans="1:20" x14ac:dyDescent="0.3">
      <c r="A4414" t="s">
        <v>22</v>
      </c>
      <c r="B4414" t="s">
        <v>99</v>
      </c>
      <c r="C4414">
        <v>1971</v>
      </c>
      <c r="D4414" t="str">
        <f t="shared" si="68"/>
        <v>Iceland1971</v>
      </c>
      <c r="E4414">
        <v>0.109069672131148</v>
      </c>
      <c r="F4414">
        <v>0</v>
      </c>
      <c r="G4414">
        <v>1.6277423920736001E-2</v>
      </c>
      <c r="H4414">
        <v>0.93872425916624802</v>
      </c>
      <c r="I4414">
        <v>0.97041386078515801</v>
      </c>
      <c r="J4414">
        <v>1.47456417311383E-2</v>
      </c>
      <c r="K4414">
        <v>7.0064483825570401E-2</v>
      </c>
      <c r="L4414">
        <v>1.8715622197214E-2</v>
      </c>
      <c r="M4414">
        <v>0.29037571409010898</v>
      </c>
      <c r="N4414">
        <v>0.59610634038288401</v>
      </c>
      <c r="O4414">
        <v>20426.217163000001</v>
      </c>
      <c r="P4414">
        <v>4.8870295000000001E-2</v>
      </c>
      <c r="Q4414">
        <v>1.7276990000000001E-3</v>
      </c>
      <c r="R4414">
        <v>0.15015599143275801</v>
      </c>
      <c r="S4414">
        <v>1.1297165541354299</v>
      </c>
      <c r="T4414" t="s">
        <v>24</v>
      </c>
    </row>
    <row r="4415" spans="1:20" x14ac:dyDescent="0.3">
      <c r="A4415" t="s">
        <v>22</v>
      </c>
      <c r="B4415" t="s">
        <v>99</v>
      </c>
      <c r="C4415">
        <v>1972</v>
      </c>
      <c r="D4415" t="str">
        <f t="shared" si="68"/>
        <v>Iceland1972</v>
      </c>
      <c r="E4415">
        <v>0.11139837398374</v>
      </c>
      <c r="F4415">
        <v>0</v>
      </c>
      <c r="G4415">
        <v>2.1435228331780101E-2</v>
      </c>
      <c r="H4415">
        <v>0.93791014639071102</v>
      </c>
      <c r="I4415">
        <v>0.97875626677469996</v>
      </c>
      <c r="J4415">
        <v>1.6040636278572398E-2</v>
      </c>
      <c r="K4415">
        <v>7.2755743120667599E-2</v>
      </c>
      <c r="L4415">
        <v>2.0050795348215501E-2</v>
      </c>
      <c r="M4415">
        <v>0.27941260717627497</v>
      </c>
      <c r="N4415">
        <v>0.600736341589169</v>
      </c>
      <c r="O4415">
        <v>21374.912463000001</v>
      </c>
      <c r="P4415">
        <v>5.5859370999999998E-2</v>
      </c>
      <c r="Q4415">
        <v>1.269629E-3</v>
      </c>
      <c r="R4415">
        <v>0.15682780980878699</v>
      </c>
      <c r="S4415">
        <v>1.1298360812049999</v>
      </c>
      <c r="T4415" t="s">
        <v>24</v>
      </c>
    </row>
    <row r="4416" spans="1:20" x14ac:dyDescent="0.3">
      <c r="A4416" t="s">
        <v>22</v>
      </c>
      <c r="B4416" t="s">
        <v>99</v>
      </c>
      <c r="C4416">
        <v>1973</v>
      </c>
      <c r="D4416" t="str">
        <f t="shared" si="68"/>
        <v>Iceland1973</v>
      </c>
      <c r="E4416">
        <v>0.113891129032258</v>
      </c>
      <c r="F4416">
        <v>0</v>
      </c>
      <c r="G4416">
        <v>3.4175334323922703E-2</v>
      </c>
      <c r="H4416">
        <v>0.93708777270421095</v>
      </c>
      <c r="I4416">
        <v>0.98526983617983199</v>
      </c>
      <c r="J4416">
        <v>1.61804934039207E-2</v>
      </c>
      <c r="K4416">
        <v>8.2368824234334004E-2</v>
      </c>
      <c r="L4416">
        <v>2.2753818849263498E-2</v>
      </c>
      <c r="M4416">
        <v>0.26708649268302198</v>
      </c>
      <c r="N4416">
        <v>0.59869053578381104</v>
      </c>
      <c r="O4416">
        <v>22487.526276000001</v>
      </c>
      <c r="P4416">
        <v>5.5590410999999999E-2</v>
      </c>
      <c r="Q4416">
        <v>8.9804000000000001E-4</v>
      </c>
      <c r="R4416">
        <v>0.16197288015578001</v>
      </c>
      <c r="S4416">
        <v>1.1394210559681699</v>
      </c>
      <c r="T4416" t="s">
        <v>24</v>
      </c>
    </row>
    <row r="4417" spans="1:20" x14ac:dyDescent="0.3">
      <c r="A4417" t="s">
        <v>22</v>
      </c>
      <c r="B4417" t="s">
        <v>99</v>
      </c>
      <c r="C4417">
        <v>1974</v>
      </c>
      <c r="D4417" t="str">
        <f t="shared" si="68"/>
        <v>Iceland1974</v>
      </c>
      <c r="E4417">
        <v>0.10875600000000001</v>
      </c>
      <c r="F4417">
        <v>0</v>
      </c>
      <c r="G4417">
        <v>2.2482893450635401E-2</v>
      </c>
      <c r="H4417">
        <v>0.93622448979591799</v>
      </c>
      <c r="I4417">
        <v>0.96975778288737702</v>
      </c>
      <c r="J4417">
        <v>1.69674225487065E-2</v>
      </c>
      <c r="K4417">
        <v>8.1522762011224201E-2</v>
      </c>
      <c r="L4417">
        <v>2.1458799105716998E-2</v>
      </c>
      <c r="M4417">
        <v>0.26439949582515898</v>
      </c>
      <c r="N4417">
        <v>0.60317190993292902</v>
      </c>
      <c r="O4417">
        <v>23449.747357</v>
      </c>
      <c r="P4417">
        <v>5.3637374000000002E-2</v>
      </c>
      <c r="Q4417">
        <v>1.9023309999999999E-3</v>
      </c>
      <c r="R4417">
        <v>0.17216000588473299</v>
      </c>
      <c r="S4417">
        <v>1.07797131792814</v>
      </c>
      <c r="T4417" t="s">
        <v>24</v>
      </c>
    </row>
    <row r="4418" spans="1:20" x14ac:dyDescent="0.3">
      <c r="A4418" t="s">
        <v>22</v>
      </c>
      <c r="B4418" t="s">
        <v>99</v>
      </c>
      <c r="C4418">
        <v>1975</v>
      </c>
      <c r="D4418" t="str">
        <f t="shared" ref="D4418:D4481" si="69">B4418&amp;C4418</f>
        <v>Iceland1975</v>
      </c>
      <c r="E4418">
        <v>0.11690873015873</v>
      </c>
      <c r="F4418">
        <v>0</v>
      </c>
      <c r="G4418">
        <v>3.4482758620689703E-2</v>
      </c>
      <c r="H4418">
        <v>0.93538461538461504</v>
      </c>
      <c r="I4418">
        <v>0.98521458412770502</v>
      </c>
      <c r="J4418">
        <v>1.9920191176920499E-2</v>
      </c>
      <c r="K4418">
        <v>6.8938090180128295E-2</v>
      </c>
      <c r="L4418">
        <v>2.2260813640208599E-2</v>
      </c>
      <c r="M4418">
        <v>0.259403575247455</v>
      </c>
      <c r="N4418">
        <v>0.61462469292669597</v>
      </c>
      <c r="O4418">
        <v>23299.42136</v>
      </c>
      <c r="P4418">
        <v>5.3736405000000001E-2</v>
      </c>
      <c r="Q4418">
        <v>8.8917E-4</v>
      </c>
      <c r="R4418">
        <v>0.15948378534333499</v>
      </c>
      <c r="S4418">
        <v>1.1399371266021601</v>
      </c>
      <c r="T4418" t="s">
        <v>24</v>
      </c>
    </row>
    <row r="4419" spans="1:20" x14ac:dyDescent="0.3">
      <c r="A4419" t="s">
        <v>22</v>
      </c>
      <c r="B4419" t="s">
        <v>99</v>
      </c>
      <c r="C4419">
        <v>1976</v>
      </c>
      <c r="D4419" t="str">
        <f t="shared" si="69"/>
        <v>Iceland1976</v>
      </c>
      <c r="E4419">
        <v>0.11658661417322801</v>
      </c>
      <c r="F4419">
        <v>0</v>
      </c>
      <c r="G4419">
        <v>3.49819059107358E-2</v>
      </c>
      <c r="H4419">
        <v>0.93453608247422604</v>
      </c>
      <c r="I4419">
        <v>0.98341995885520295</v>
      </c>
      <c r="J4419">
        <v>1.8786385379389599E-2</v>
      </c>
      <c r="K4419">
        <v>7.7758685348526299E-2</v>
      </c>
      <c r="L4419">
        <v>2.3433543867975502E-2</v>
      </c>
      <c r="M4419">
        <v>0.25786079570935899</v>
      </c>
      <c r="N4419">
        <v>0.60780171747112699</v>
      </c>
      <c r="O4419">
        <v>24444.228245999999</v>
      </c>
      <c r="P4419">
        <v>5.6252961999999997E-2</v>
      </c>
      <c r="Q4419">
        <v>9.9548400000000004E-4</v>
      </c>
      <c r="R4419">
        <v>0.153885509742343</v>
      </c>
      <c r="S4419">
        <v>1.1457113650505599</v>
      </c>
      <c r="T4419" t="s">
        <v>24</v>
      </c>
    </row>
    <row r="4420" spans="1:20" x14ac:dyDescent="0.3">
      <c r="A4420" t="s">
        <v>22</v>
      </c>
      <c r="B4420" t="s">
        <v>99</v>
      </c>
      <c r="C4420">
        <v>1977</v>
      </c>
      <c r="D4420" t="str">
        <f t="shared" si="69"/>
        <v>Iceland1977</v>
      </c>
      <c r="E4420">
        <v>0.116306201550388</v>
      </c>
      <c r="F4420">
        <v>0</v>
      </c>
      <c r="G4420">
        <v>3.7304452466907299E-2</v>
      </c>
      <c r="H4420">
        <v>0.93319523562920703</v>
      </c>
      <c r="I4420">
        <v>0.98204234338929497</v>
      </c>
      <c r="J4420">
        <v>2.52246658424761E-2</v>
      </c>
      <c r="K4420">
        <v>7.6713475515442497E-2</v>
      </c>
      <c r="L4420">
        <v>2.4254486386996298E-2</v>
      </c>
      <c r="M4420">
        <v>0.25542746106808401</v>
      </c>
      <c r="N4420">
        <v>0.60367545556855295</v>
      </c>
      <c r="O4420">
        <v>26403.795919</v>
      </c>
      <c r="P4420">
        <v>5.6543222999999997E-2</v>
      </c>
      <c r="Q4420">
        <v>1.0879559999999999E-3</v>
      </c>
      <c r="R4420">
        <v>0.15389639084213699</v>
      </c>
      <c r="S4420">
        <v>1.13695333371549</v>
      </c>
      <c r="T4420" t="s">
        <v>24</v>
      </c>
    </row>
    <row r="4421" spans="1:20" x14ac:dyDescent="0.3">
      <c r="A4421" t="s">
        <v>22</v>
      </c>
      <c r="B4421" t="s">
        <v>99</v>
      </c>
      <c r="C4421">
        <v>1978</v>
      </c>
      <c r="D4421" t="str">
        <f t="shared" si="69"/>
        <v>Iceland1978</v>
      </c>
      <c r="E4421">
        <v>0.121457692307692</v>
      </c>
      <c r="F4421">
        <v>0</v>
      </c>
      <c r="G4421">
        <v>3.1945788964182001E-2</v>
      </c>
      <c r="H4421">
        <v>0.93232691306611104</v>
      </c>
      <c r="I4421">
        <v>0.97142000785155302</v>
      </c>
      <c r="J4421">
        <v>2.3051386067495301E-2</v>
      </c>
      <c r="K4421">
        <v>6.9977421990610703E-2</v>
      </c>
      <c r="L4421">
        <v>2.5452572116192701E-2</v>
      </c>
      <c r="M4421">
        <v>0.24921566972852199</v>
      </c>
      <c r="N4421">
        <v>0.61504116661967201</v>
      </c>
      <c r="O4421">
        <v>27772.894334000001</v>
      </c>
      <c r="P4421">
        <v>5.7406016999999997E-2</v>
      </c>
      <c r="Q4421">
        <v>1.714716E-3</v>
      </c>
      <c r="R4421">
        <v>0.148895376674372</v>
      </c>
      <c r="S4421">
        <v>1.1242303493911501</v>
      </c>
      <c r="T4421" t="s">
        <v>24</v>
      </c>
    </row>
    <row r="4422" spans="1:20" x14ac:dyDescent="0.3">
      <c r="A4422" t="s">
        <v>22</v>
      </c>
      <c r="B4422" t="s">
        <v>99</v>
      </c>
      <c r="C4422">
        <v>1979</v>
      </c>
      <c r="D4422" t="str">
        <f t="shared" si="69"/>
        <v>Iceland1979</v>
      </c>
      <c r="E4422">
        <v>0.119977099236641</v>
      </c>
      <c r="F4422">
        <v>0</v>
      </c>
      <c r="G4422">
        <v>3.6144578313252997E-2</v>
      </c>
      <c r="H4422">
        <v>0.93144950287807404</v>
      </c>
      <c r="I4422">
        <v>0.98597249111489205</v>
      </c>
      <c r="J4422">
        <v>3.1677856766719303E-2</v>
      </c>
      <c r="K4422">
        <v>7.6931937862032604E-2</v>
      </c>
      <c r="L4422">
        <v>2.7838116552571499E-2</v>
      </c>
      <c r="M4422">
        <v>0.231406058012989</v>
      </c>
      <c r="N4422">
        <v>0.61099797590837301</v>
      </c>
      <c r="O4422">
        <v>28837.590412000001</v>
      </c>
      <c r="P4422">
        <v>5.6927187999999997E-2</v>
      </c>
      <c r="Q4422">
        <v>8.6206300000000004E-4</v>
      </c>
      <c r="R4422">
        <v>0.14933339695870701</v>
      </c>
      <c r="S4422">
        <v>1.12988114470152</v>
      </c>
      <c r="T4422" t="s">
        <v>24</v>
      </c>
    </row>
    <row r="4423" spans="1:20" x14ac:dyDescent="0.3">
      <c r="A4423" t="s">
        <v>22</v>
      </c>
      <c r="B4423" t="s">
        <v>99</v>
      </c>
      <c r="C4423">
        <v>1980</v>
      </c>
      <c r="D4423" t="str">
        <f t="shared" si="69"/>
        <v>Iceland1980</v>
      </c>
      <c r="E4423">
        <v>0.111533834586466</v>
      </c>
      <c r="F4423">
        <v>0</v>
      </c>
      <c r="G4423">
        <v>3.3816425120772903E-2</v>
      </c>
      <c r="H4423">
        <v>0.93</v>
      </c>
      <c r="I4423">
        <v>0.963741886261412</v>
      </c>
      <c r="J4423">
        <v>2.7673682916027599E-2</v>
      </c>
      <c r="K4423">
        <v>5.7680163748531597E-2</v>
      </c>
      <c r="L4423">
        <v>3.4275229413171598E-2</v>
      </c>
      <c r="M4423">
        <v>0.25332585912526101</v>
      </c>
      <c r="N4423">
        <v>0.60129677007077598</v>
      </c>
      <c r="O4423">
        <v>30173.184544</v>
      </c>
      <c r="P4423">
        <v>5.7220335999999997E-2</v>
      </c>
      <c r="Q4423">
        <v>2.1094909999999998E-3</v>
      </c>
      <c r="R4423">
        <v>0.14692763920722701</v>
      </c>
      <c r="S4423">
        <v>1.1429967184752099</v>
      </c>
      <c r="T4423" t="s">
        <v>24</v>
      </c>
    </row>
    <row r="4424" spans="1:20" x14ac:dyDescent="0.3">
      <c r="A4424" t="s">
        <v>22</v>
      </c>
      <c r="B4424" t="s">
        <v>99</v>
      </c>
      <c r="C4424">
        <v>1981</v>
      </c>
      <c r="D4424" t="str">
        <f t="shared" si="69"/>
        <v>Iceland1981</v>
      </c>
      <c r="E4424">
        <v>0.114293233082707</v>
      </c>
      <c r="F4424">
        <v>0</v>
      </c>
      <c r="G4424">
        <v>4.0178571428571397E-2</v>
      </c>
      <c r="H4424">
        <v>0.93</v>
      </c>
      <c r="I4424">
        <v>0.97351644910803303</v>
      </c>
      <c r="J4424">
        <v>2.88630779310441E-2</v>
      </c>
      <c r="K4424">
        <v>6.1805431746597701E-2</v>
      </c>
      <c r="L4424">
        <v>3.6001810728935803E-2</v>
      </c>
      <c r="M4424">
        <v>0.240420488236498</v>
      </c>
      <c r="N4424">
        <v>0.60759713775699997</v>
      </c>
      <c r="O4424">
        <v>31103.207010999999</v>
      </c>
      <c r="P4424">
        <v>5.4764182000000002E-2</v>
      </c>
      <c r="Q4424">
        <v>1.5096840000000001E-3</v>
      </c>
      <c r="R4424">
        <v>0.146315752253141</v>
      </c>
      <c r="S4424">
        <v>1.18865218816285</v>
      </c>
      <c r="T4424" t="s">
        <v>24</v>
      </c>
    </row>
    <row r="4425" spans="1:20" x14ac:dyDescent="0.3">
      <c r="A4425" t="s">
        <v>22</v>
      </c>
      <c r="B4425" t="s">
        <v>99</v>
      </c>
      <c r="C4425">
        <v>1982</v>
      </c>
      <c r="D4425" t="str">
        <f t="shared" si="69"/>
        <v>Iceland1982</v>
      </c>
      <c r="E4425">
        <v>0.109701492537313</v>
      </c>
      <c r="F4425">
        <v>0</v>
      </c>
      <c r="G4425">
        <v>3.6511156186612603E-2</v>
      </c>
      <c r="H4425">
        <v>0.92947368421052601</v>
      </c>
      <c r="I4425">
        <v>0.96584145834888402</v>
      </c>
      <c r="J4425">
        <v>3.2227576025888903E-2</v>
      </c>
      <c r="K4425">
        <v>5.8570594654559202E-2</v>
      </c>
      <c r="L4425">
        <v>3.9487030011242701E-2</v>
      </c>
      <c r="M4425">
        <v>0.25804844821314499</v>
      </c>
      <c r="N4425">
        <v>0.58762530218262898</v>
      </c>
      <c r="O4425">
        <v>31350.643057000001</v>
      </c>
      <c r="P4425">
        <v>5.8621250999999999E-2</v>
      </c>
      <c r="Q4425">
        <v>1.997852E-3</v>
      </c>
      <c r="R4425">
        <v>0.14751714625850301</v>
      </c>
      <c r="S4425">
        <v>1.14148853825552</v>
      </c>
      <c r="T4425" t="s">
        <v>24</v>
      </c>
    </row>
    <row r="4426" spans="1:20" x14ac:dyDescent="0.3">
      <c r="A4426" t="s">
        <v>22</v>
      </c>
      <c r="B4426" t="s">
        <v>99</v>
      </c>
      <c r="C4426">
        <v>1983</v>
      </c>
      <c r="D4426" t="str">
        <f t="shared" si="69"/>
        <v>Iceland1983</v>
      </c>
      <c r="E4426">
        <v>0.110496268656716</v>
      </c>
      <c r="F4426">
        <v>0</v>
      </c>
      <c r="G4426">
        <v>3.47490347490347E-2</v>
      </c>
      <c r="H4426">
        <v>0.92947368421052601</v>
      </c>
      <c r="I4426">
        <v>0.98718892059926899</v>
      </c>
      <c r="J4426">
        <v>3.2744279859730802E-2</v>
      </c>
      <c r="K4426">
        <v>5.4342026292150299E-2</v>
      </c>
      <c r="L4426">
        <v>5.73302391442405E-2</v>
      </c>
      <c r="M4426">
        <v>0.26313557003985599</v>
      </c>
      <c r="N4426">
        <v>0.56461921098178103</v>
      </c>
      <c r="O4426">
        <v>30270.554197000001</v>
      </c>
      <c r="P4426">
        <v>5.9486380999999998E-2</v>
      </c>
      <c r="Q4426">
        <v>7.6919100000000002E-4</v>
      </c>
      <c r="R4426">
        <v>0.15264197143146599</v>
      </c>
      <c r="S4426">
        <v>1.1703012106047599</v>
      </c>
      <c r="T4426" t="s">
        <v>24</v>
      </c>
    </row>
    <row r="4427" spans="1:20" x14ac:dyDescent="0.3">
      <c r="A4427" t="s">
        <v>22</v>
      </c>
      <c r="B4427" t="s">
        <v>99</v>
      </c>
      <c r="C4427">
        <v>1984</v>
      </c>
      <c r="D4427" t="str">
        <f t="shared" si="69"/>
        <v>Iceland1984</v>
      </c>
      <c r="E4427">
        <v>0.100910447761194</v>
      </c>
      <c r="F4427">
        <v>0</v>
      </c>
      <c r="G4427">
        <v>3.47490347490347E-2</v>
      </c>
      <c r="H4427">
        <v>0.92947368421052601</v>
      </c>
      <c r="I4427">
        <v>0.95535369872536102</v>
      </c>
      <c r="J4427">
        <v>3.2649253731343301E-2</v>
      </c>
      <c r="K4427">
        <v>5.2437265246614601E-2</v>
      </c>
      <c r="L4427">
        <v>5.6757808638924601E-2</v>
      </c>
      <c r="M4427">
        <v>0.26432922308984902</v>
      </c>
      <c r="N4427">
        <v>0.55212683478303803</v>
      </c>
      <c r="O4427">
        <v>31185.630955000001</v>
      </c>
      <c r="P4427">
        <v>5.7748172E-2</v>
      </c>
      <c r="Q4427">
        <v>2.7656389999999999E-3</v>
      </c>
      <c r="R4427">
        <v>0.17465194867623099</v>
      </c>
      <c r="S4427">
        <v>1.09444601915814</v>
      </c>
      <c r="T4427" t="s">
        <v>24</v>
      </c>
    </row>
    <row r="4428" spans="1:20" x14ac:dyDescent="0.3">
      <c r="A4428" t="s">
        <v>22</v>
      </c>
      <c r="B4428" t="s">
        <v>99</v>
      </c>
      <c r="C4428">
        <v>1985</v>
      </c>
      <c r="D4428" t="str">
        <f t="shared" si="69"/>
        <v>Iceland1985</v>
      </c>
      <c r="E4428">
        <v>9.6335820895522395E-2</v>
      </c>
      <c r="F4428">
        <v>0</v>
      </c>
      <c r="G4428">
        <v>3.47490347490347E-2</v>
      </c>
      <c r="H4428">
        <v>0.92947368421052601</v>
      </c>
      <c r="I4428">
        <v>0.97056966795301702</v>
      </c>
      <c r="J4428">
        <v>3.3454564824322797E-2</v>
      </c>
      <c r="K4428">
        <v>6.27639300309836E-2</v>
      </c>
      <c r="L4428">
        <v>7.4677217456150996E-2</v>
      </c>
      <c r="M4428">
        <v>0.25978705081956999</v>
      </c>
      <c r="N4428">
        <v>0.52492816368322803</v>
      </c>
      <c r="O4428">
        <v>31959.173245999998</v>
      </c>
      <c r="P4428">
        <v>5.9299342999999997E-2</v>
      </c>
      <c r="Q4428">
        <v>1.9586439999999998E-3</v>
      </c>
      <c r="R4428">
        <v>0.18730053063754001</v>
      </c>
      <c r="S4428">
        <v>1.0536236711115701</v>
      </c>
      <c r="T4428" t="s">
        <v>24</v>
      </c>
    </row>
    <row r="4429" spans="1:20" x14ac:dyDescent="0.3">
      <c r="A4429" t="s">
        <v>22</v>
      </c>
      <c r="B4429" t="s">
        <v>99</v>
      </c>
      <c r="C4429">
        <v>1986</v>
      </c>
      <c r="D4429" t="str">
        <f t="shared" si="69"/>
        <v>Iceland1986</v>
      </c>
      <c r="E4429">
        <v>9.4588888888888903E-2</v>
      </c>
      <c r="F4429">
        <v>0</v>
      </c>
      <c r="G4429">
        <v>3.9385206532180597E-2</v>
      </c>
      <c r="H4429">
        <v>0.92894736842105197</v>
      </c>
      <c r="I4429">
        <v>0.96358566178072502</v>
      </c>
      <c r="J4429">
        <v>3.1737906321986198E-2</v>
      </c>
      <c r="K4429">
        <v>6.5532926249588605E-2</v>
      </c>
      <c r="L4429">
        <v>9.9411313027898601E-2</v>
      </c>
      <c r="M4429">
        <v>0.24770192694431201</v>
      </c>
      <c r="N4429">
        <v>0.49418772167172498</v>
      </c>
      <c r="O4429">
        <v>33714.767745999998</v>
      </c>
      <c r="P4429">
        <v>6.2922587000000002E-2</v>
      </c>
      <c r="Q4429">
        <v>2.5116140000000001E-3</v>
      </c>
      <c r="R4429">
        <v>0.18480137828419299</v>
      </c>
      <c r="S4429">
        <v>1.00514408449385</v>
      </c>
      <c r="T4429" t="s">
        <v>24</v>
      </c>
    </row>
    <row r="4430" spans="1:20" x14ac:dyDescent="0.3">
      <c r="A4430" t="s">
        <v>22</v>
      </c>
      <c r="B4430" t="s">
        <v>99</v>
      </c>
      <c r="C4430">
        <v>1987</v>
      </c>
      <c r="D4430" t="str">
        <f t="shared" si="69"/>
        <v>Iceland1987</v>
      </c>
      <c r="E4430">
        <v>8.4374074074074101E-2</v>
      </c>
      <c r="F4430">
        <v>0</v>
      </c>
      <c r="G4430">
        <v>3.7536092396535103E-2</v>
      </c>
      <c r="H4430">
        <v>0.92894736842105197</v>
      </c>
      <c r="I4430">
        <v>0.95889902178154096</v>
      </c>
      <c r="J4430">
        <v>2.9541141969984499E-2</v>
      </c>
      <c r="K4430">
        <v>6.7354727814879597E-2</v>
      </c>
      <c r="L4430">
        <v>8.8084353976194601E-2</v>
      </c>
      <c r="M4430">
        <v>0.25320978831415297</v>
      </c>
      <c r="N4430">
        <v>0.48094919786096302</v>
      </c>
      <c r="O4430">
        <v>36198.118791000001</v>
      </c>
      <c r="P4430">
        <v>6.2468134000000002E-2</v>
      </c>
      <c r="Q4430">
        <v>2.9792220000000001E-3</v>
      </c>
      <c r="R4430">
        <v>0.19878724814538401</v>
      </c>
      <c r="S4430">
        <v>0.963567562438152</v>
      </c>
      <c r="T4430" t="s">
        <v>24</v>
      </c>
    </row>
    <row r="4431" spans="1:20" x14ac:dyDescent="0.3">
      <c r="A4431" t="s">
        <v>22</v>
      </c>
      <c r="B4431" t="s">
        <v>99</v>
      </c>
      <c r="C4431">
        <v>1988</v>
      </c>
      <c r="D4431" t="str">
        <f t="shared" si="69"/>
        <v>Iceland1988</v>
      </c>
      <c r="E4431">
        <v>8.6300000000000002E-2</v>
      </c>
      <c r="F4431">
        <v>0</v>
      </c>
      <c r="G4431">
        <v>4.0307101727447198E-2</v>
      </c>
      <c r="H4431">
        <v>0.92894736842105197</v>
      </c>
      <c r="I4431">
        <v>0.973413090262502</v>
      </c>
      <c r="J4431">
        <v>2.70894642175099E-2</v>
      </c>
      <c r="K4431">
        <v>5.9924082197174301E-2</v>
      </c>
      <c r="L4431">
        <v>5.8890139603282397E-2</v>
      </c>
      <c r="M4431">
        <v>0.269254131143293</v>
      </c>
      <c r="N4431">
        <v>0.49398311030796199</v>
      </c>
      <c r="O4431">
        <v>35603.438967000002</v>
      </c>
      <c r="P4431">
        <v>5.9842741999999997E-2</v>
      </c>
      <c r="Q4431">
        <v>1.7731279999999999E-3</v>
      </c>
      <c r="R4431">
        <v>0.192239968241706</v>
      </c>
      <c r="S4431">
        <v>1.07036748510754</v>
      </c>
      <c r="T4431" t="s">
        <v>24</v>
      </c>
    </row>
    <row r="4432" spans="1:20" x14ac:dyDescent="0.3">
      <c r="A4432" t="s">
        <v>22</v>
      </c>
      <c r="B4432" t="s">
        <v>99</v>
      </c>
      <c r="C4432">
        <v>1989</v>
      </c>
      <c r="D4432" t="str">
        <f t="shared" si="69"/>
        <v>Iceland1989</v>
      </c>
      <c r="E4432">
        <v>8.9629629629629601E-2</v>
      </c>
      <c r="F4432">
        <v>0</v>
      </c>
      <c r="G4432">
        <v>4.9630411826821499E-2</v>
      </c>
      <c r="H4432">
        <v>0.92894736842105197</v>
      </c>
      <c r="I4432">
        <v>0.97739093262023802</v>
      </c>
      <c r="J4432">
        <v>2.8014441927821401E-2</v>
      </c>
      <c r="K4432">
        <v>6.0763221039811903E-2</v>
      </c>
      <c r="L4432">
        <v>6.7560690769896903E-2</v>
      </c>
      <c r="M4432">
        <v>0.27160553457730802</v>
      </c>
      <c r="N4432">
        <v>0.48407972385764397</v>
      </c>
      <c r="O4432">
        <v>35254.623289000003</v>
      </c>
      <c r="P4432">
        <v>5.4191363999999999E-2</v>
      </c>
      <c r="Q4432">
        <v>1.4009409999999999E-3</v>
      </c>
      <c r="R4432">
        <v>0.18422471074380201</v>
      </c>
      <c r="S4432">
        <v>1.15801119443968</v>
      </c>
      <c r="T4432" t="s">
        <v>24</v>
      </c>
    </row>
    <row r="4433" spans="1:20" x14ac:dyDescent="0.3">
      <c r="A4433" t="s">
        <v>22</v>
      </c>
      <c r="B4433" t="s">
        <v>99</v>
      </c>
      <c r="C4433">
        <v>1990</v>
      </c>
      <c r="D4433" t="str">
        <f t="shared" si="69"/>
        <v>Iceland1990</v>
      </c>
      <c r="E4433">
        <v>9.1911764705882304E-2</v>
      </c>
      <c r="F4433">
        <v>0</v>
      </c>
      <c r="G4433">
        <v>4.3977055449330803E-2</v>
      </c>
      <c r="H4433">
        <v>0.92845870594423896</v>
      </c>
      <c r="I4433">
        <v>0.97694431489049405</v>
      </c>
      <c r="J4433">
        <v>2.5749714486139198E-2</v>
      </c>
      <c r="K4433">
        <v>5.8216597016968297E-2</v>
      </c>
      <c r="L4433">
        <v>7.56921839778604E-2</v>
      </c>
      <c r="M4433">
        <v>0.27585557917609499</v>
      </c>
      <c r="N4433">
        <v>0.46952850647378602</v>
      </c>
      <c r="O4433">
        <v>35390.377781000003</v>
      </c>
      <c r="P4433">
        <v>5.5538659999999997E-2</v>
      </c>
      <c r="Q4433">
        <v>0.17642160800000001</v>
      </c>
      <c r="R4433">
        <v>0.18262546800000001</v>
      </c>
      <c r="S4433">
        <v>1.16049585831529</v>
      </c>
      <c r="T4433" t="s">
        <v>24</v>
      </c>
    </row>
    <row r="4434" spans="1:20" x14ac:dyDescent="0.3">
      <c r="A4434" t="s">
        <v>22</v>
      </c>
      <c r="B4434" t="s">
        <v>99</v>
      </c>
      <c r="C4434">
        <v>1991</v>
      </c>
      <c r="D4434" t="str">
        <f t="shared" si="69"/>
        <v>Iceland1991</v>
      </c>
      <c r="E4434">
        <v>8.8698529411764704E-2</v>
      </c>
      <c r="F4434">
        <v>0</v>
      </c>
      <c r="G4434">
        <v>2.5974025974026E-2</v>
      </c>
      <c r="H4434">
        <v>0.92845870594423896</v>
      </c>
      <c r="I4434">
        <v>0.96018886544845505</v>
      </c>
      <c r="J4434">
        <v>2.4470008712671701E-2</v>
      </c>
      <c r="K4434">
        <v>5.8115827073873201E-2</v>
      </c>
      <c r="L4434">
        <v>8.2042846470658196E-2</v>
      </c>
      <c r="M4434">
        <v>0.28073079973808801</v>
      </c>
      <c r="N4434">
        <v>0.45349544935914798</v>
      </c>
      <c r="O4434">
        <v>34904.493122</v>
      </c>
      <c r="P4434">
        <v>5.6922343E-2</v>
      </c>
      <c r="Q4434">
        <v>2.452086E-3</v>
      </c>
      <c r="R4434">
        <v>0.18768560059686601</v>
      </c>
      <c r="S4434">
        <v>1.10350412950982</v>
      </c>
      <c r="T4434" t="s">
        <v>24</v>
      </c>
    </row>
    <row r="4435" spans="1:20" x14ac:dyDescent="0.3">
      <c r="A4435" t="s">
        <v>22</v>
      </c>
      <c r="B4435" t="s">
        <v>99</v>
      </c>
      <c r="C4435">
        <v>1992</v>
      </c>
      <c r="D4435" t="str">
        <f t="shared" si="69"/>
        <v>Iceland1992</v>
      </c>
      <c r="E4435">
        <v>7.9588235294117696E-2</v>
      </c>
      <c r="F4435">
        <v>0</v>
      </c>
      <c r="G4435">
        <v>3.3816425120772903E-2</v>
      </c>
      <c r="H4435">
        <v>0.92845870594423896</v>
      </c>
      <c r="I4435">
        <v>0.96941414775471402</v>
      </c>
      <c r="J4435">
        <v>2.26902732430431E-2</v>
      </c>
      <c r="K4435">
        <v>6.7516691747295896E-2</v>
      </c>
      <c r="L4435">
        <v>8.4739931078068695E-2</v>
      </c>
      <c r="M4435">
        <v>0.27488188562870902</v>
      </c>
      <c r="N4435">
        <v>0.44151867284537499</v>
      </c>
      <c r="O4435">
        <v>33304.592306999999</v>
      </c>
      <c r="P4435">
        <v>5.8248629000000003E-2</v>
      </c>
      <c r="Q4435">
        <v>2.1176010000000002E-3</v>
      </c>
      <c r="R4435">
        <v>0.20350036492978599</v>
      </c>
      <c r="S4435">
        <v>1.04527685790835</v>
      </c>
      <c r="T4435" t="s">
        <v>24</v>
      </c>
    </row>
    <row r="4436" spans="1:20" x14ac:dyDescent="0.3">
      <c r="A4436" t="s">
        <v>22</v>
      </c>
      <c r="B4436" t="s">
        <v>99</v>
      </c>
      <c r="C4436">
        <v>1993</v>
      </c>
      <c r="D4436" t="str">
        <f t="shared" si="69"/>
        <v>Iceland1993</v>
      </c>
      <c r="E4436">
        <v>8.8888888888888906E-2</v>
      </c>
      <c r="F4436">
        <v>0</v>
      </c>
      <c r="G4436">
        <v>5.9929494712103397E-2</v>
      </c>
      <c r="H4436">
        <v>0.92894736842105197</v>
      </c>
      <c r="I4436">
        <v>0.97215726460951801</v>
      </c>
      <c r="J4436">
        <v>2.2152019598535602E-2</v>
      </c>
      <c r="K4436">
        <v>6.8281145139377705E-2</v>
      </c>
      <c r="L4436">
        <v>8.2560831664656997E-2</v>
      </c>
      <c r="M4436">
        <v>0.27309911846601798</v>
      </c>
      <c r="N4436">
        <v>0.44478363587754199</v>
      </c>
      <c r="O4436">
        <v>33400.688741999998</v>
      </c>
      <c r="P4436">
        <v>5.4715795999999997E-2</v>
      </c>
      <c r="Q4436">
        <v>1.740026E-3</v>
      </c>
      <c r="R4436">
        <v>0.178649641666667</v>
      </c>
      <c r="S4436">
        <v>1.17041787963332</v>
      </c>
      <c r="T4436" t="s">
        <v>24</v>
      </c>
    </row>
    <row r="4437" spans="1:20" x14ac:dyDescent="0.3">
      <c r="A4437" t="s">
        <v>22</v>
      </c>
      <c r="B4437" t="s">
        <v>99</v>
      </c>
      <c r="C4437">
        <v>1994</v>
      </c>
      <c r="D4437" t="str">
        <f t="shared" si="69"/>
        <v>Iceland1994</v>
      </c>
      <c r="E4437">
        <v>8.2962962962963002E-2</v>
      </c>
      <c r="F4437">
        <v>0</v>
      </c>
      <c r="G4437">
        <v>5.8823529411764698E-2</v>
      </c>
      <c r="H4437">
        <v>0.92894736842105197</v>
      </c>
      <c r="I4437">
        <v>0.96677595830254004</v>
      </c>
      <c r="J4437">
        <v>2.0933943891593001E-2</v>
      </c>
      <c r="K4437">
        <v>7.0544672220656496E-2</v>
      </c>
      <c r="L4437">
        <v>6.7876727163649994E-2</v>
      </c>
      <c r="M4437">
        <v>0.276563679516725</v>
      </c>
      <c r="N4437">
        <v>0.45261452271967301</v>
      </c>
      <c r="O4437">
        <v>34308.138404999998</v>
      </c>
      <c r="P4437">
        <v>5.5061474999999999E-2</v>
      </c>
      <c r="Q4437">
        <v>2.1862409999999998E-3</v>
      </c>
      <c r="R4437">
        <v>0.19028809821428599</v>
      </c>
      <c r="S4437">
        <v>1.0830319034498599</v>
      </c>
      <c r="T4437" t="s">
        <v>24</v>
      </c>
    </row>
    <row r="4438" spans="1:20" x14ac:dyDescent="0.3">
      <c r="A4438" t="s">
        <v>22</v>
      </c>
      <c r="B4438" t="s">
        <v>99</v>
      </c>
      <c r="C4438">
        <v>1995</v>
      </c>
      <c r="D4438" t="str">
        <f t="shared" si="69"/>
        <v>Iceland1995</v>
      </c>
      <c r="E4438">
        <v>7.4674074074074101E-2</v>
      </c>
      <c r="F4438">
        <v>0</v>
      </c>
      <c r="G4438">
        <v>5.4373522458628802E-2</v>
      </c>
      <c r="H4438">
        <v>0.928909952606635</v>
      </c>
      <c r="I4438">
        <v>0.97667149717273305</v>
      </c>
      <c r="J4438">
        <v>2.1232749539957099E-2</v>
      </c>
      <c r="K4438">
        <v>6.1732151162470002E-2</v>
      </c>
      <c r="L4438">
        <v>9.9922606168343503E-2</v>
      </c>
      <c r="M4438">
        <v>0.27968402727351299</v>
      </c>
      <c r="N4438">
        <v>0.42161346836504199</v>
      </c>
      <c r="O4438">
        <v>34161.146121999998</v>
      </c>
      <c r="P4438">
        <v>5.7609782999999998E-2</v>
      </c>
      <c r="Q4438">
        <v>1.8156260000000001E-3</v>
      </c>
      <c r="R4438">
        <v>0.20922253744668201</v>
      </c>
      <c r="S4438">
        <v>1.02555415858091</v>
      </c>
      <c r="T4438" t="s">
        <v>24</v>
      </c>
    </row>
    <row r="4439" spans="1:20" x14ac:dyDescent="0.3">
      <c r="A4439" t="s">
        <v>22</v>
      </c>
      <c r="B4439" t="s">
        <v>99</v>
      </c>
      <c r="C4439">
        <v>1996</v>
      </c>
      <c r="D4439" t="str">
        <f t="shared" si="69"/>
        <v>Iceland1996</v>
      </c>
      <c r="E4439">
        <v>8.65373134328358E-2</v>
      </c>
      <c r="F4439">
        <v>0</v>
      </c>
      <c r="G4439">
        <v>5.7591623036649199E-2</v>
      </c>
      <c r="H4439">
        <v>0.92936215076436401</v>
      </c>
      <c r="I4439">
        <v>0.96525763666105902</v>
      </c>
      <c r="J4439">
        <v>2.1517940721962101E-2</v>
      </c>
      <c r="K4439">
        <v>6.44649356637646E-2</v>
      </c>
      <c r="L4439">
        <v>8.8275407419615606E-2</v>
      </c>
      <c r="M4439">
        <v>0.27641850357721898</v>
      </c>
      <c r="N4439">
        <v>0.42988197539140199</v>
      </c>
      <c r="O4439">
        <v>35528.079637000003</v>
      </c>
      <c r="P4439">
        <v>5.5915975E-2</v>
      </c>
      <c r="Q4439">
        <v>2.3203289999999999E-3</v>
      </c>
      <c r="R4439">
        <v>0.18398172214556699</v>
      </c>
      <c r="S4439">
        <v>1.1161492574971199</v>
      </c>
      <c r="T4439" t="s">
        <v>24</v>
      </c>
    </row>
    <row r="4440" spans="1:20" x14ac:dyDescent="0.3">
      <c r="A4440" t="s">
        <v>22</v>
      </c>
      <c r="B4440" t="s">
        <v>99</v>
      </c>
      <c r="C4440">
        <v>1997</v>
      </c>
      <c r="D4440" t="str">
        <f t="shared" si="69"/>
        <v>Iceland1997</v>
      </c>
      <c r="E4440">
        <v>8.8721804511278202E-2</v>
      </c>
      <c r="F4440">
        <v>0</v>
      </c>
      <c r="G4440">
        <v>5.6603773584905703E-2</v>
      </c>
      <c r="H4440">
        <v>0.92981530343007901</v>
      </c>
      <c r="I4440">
        <v>0.97325689265792703</v>
      </c>
      <c r="J4440">
        <v>1.94931248557105E-2</v>
      </c>
      <c r="K4440">
        <v>6.5836457173963997E-2</v>
      </c>
      <c r="L4440">
        <v>0.10463406374162</v>
      </c>
      <c r="M4440">
        <v>0.26501666796920298</v>
      </c>
      <c r="N4440">
        <v>0.42913889794675403</v>
      </c>
      <c r="O4440">
        <v>37271.325404000003</v>
      </c>
      <c r="P4440">
        <v>6.3273184999999996E-2</v>
      </c>
      <c r="Q4440">
        <v>1.9100149999999999E-3</v>
      </c>
      <c r="R4440">
        <v>0.181160470338983</v>
      </c>
      <c r="S4440">
        <v>1.1156924844318099</v>
      </c>
      <c r="T4440" t="s">
        <v>24</v>
      </c>
    </row>
    <row r="4441" spans="1:20" x14ac:dyDescent="0.3">
      <c r="A4441" t="s">
        <v>22</v>
      </c>
      <c r="B4441" t="s">
        <v>99</v>
      </c>
      <c r="C4441">
        <v>1998</v>
      </c>
      <c r="D4441" t="str">
        <f t="shared" si="69"/>
        <v>Iceland1998</v>
      </c>
      <c r="E4441">
        <v>9.6153846153846201E-2</v>
      </c>
      <c r="F4441">
        <v>0</v>
      </c>
      <c r="G4441">
        <v>5.3571428571428603E-2</v>
      </c>
      <c r="H4441">
        <v>0.93125330512956095</v>
      </c>
      <c r="I4441">
        <v>0.96585392353620303</v>
      </c>
      <c r="J4441">
        <v>2.02745475515319E-2</v>
      </c>
      <c r="K4441">
        <v>6.1289315538905799E-2</v>
      </c>
      <c r="L4441">
        <v>0.12789961584154999</v>
      </c>
      <c r="M4441">
        <v>0.25337981390428099</v>
      </c>
      <c r="N4441">
        <v>0.42529115394954797</v>
      </c>
      <c r="O4441">
        <v>39588.226025999997</v>
      </c>
      <c r="P4441">
        <v>5.725239E-2</v>
      </c>
      <c r="Q4441">
        <v>2.3077280000000002E-3</v>
      </c>
      <c r="R4441">
        <v>0.172786568</v>
      </c>
      <c r="S4441">
        <v>1.1283640736668801</v>
      </c>
      <c r="T4441" t="s">
        <v>24</v>
      </c>
    </row>
    <row r="4442" spans="1:20" x14ac:dyDescent="0.3">
      <c r="A4442" t="s">
        <v>22</v>
      </c>
      <c r="B4442" t="s">
        <v>99</v>
      </c>
      <c r="C4442">
        <v>1999</v>
      </c>
      <c r="D4442" t="str">
        <f t="shared" si="69"/>
        <v>Iceland1999</v>
      </c>
      <c r="E4442">
        <v>0.104651162790698</v>
      </c>
      <c r="F4442">
        <v>0</v>
      </c>
      <c r="G4442">
        <v>7.0385126162018599E-2</v>
      </c>
      <c r="H4442">
        <v>0.93170989941768101</v>
      </c>
      <c r="I4442">
        <v>0.97332222858410999</v>
      </c>
      <c r="J4442">
        <v>1.9333094546600101E-2</v>
      </c>
      <c r="K4442">
        <v>6.2880026928238797E-2</v>
      </c>
      <c r="L4442">
        <v>0.135935821030782</v>
      </c>
      <c r="M4442">
        <v>0.24411484203394501</v>
      </c>
      <c r="N4442">
        <v>0.42380905116796902</v>
      </c>
      <c r="O4442">
        <v>40689.946167000002</v>
      </c>
      <c r="P4442">
        <v>6.151852E-2</v>
      </c>
      <c r="Q4442">
        <v>1.815669E-3</v>
      </c>
      <c r="R4442">
        <v>0.15813407777777799</v>
      </c>
      <c r="S4442">
        <v>1.1384570853715801</v>
      </c>
      <c r="T4442" t="s">
        <v>24</v>
      </c>
    </row>
    <row r="4443" spans="1:20" x14ac:dyDescent="0.3">
      <c r="A4443" t="s">
        <v>22</v>
      </c>
      <c r="B4443" t="s">
        <v>99</v>
      </c>
      <c r="C4443">
        <v>2000</v>
      </c>
      <c r="D4443" t="str">
        <f t="shared" si="69"/>
        <v>Iceland2000</v>
      </c>
      <c r="E4443">
        <v>0.10077519379845</v>
      </c>
      <c r="F4443">
        <v>0</v>
      </c>
      <c r="G4443">
        <v>7.4728260869565202E-2</v>
      </c>
      <c r="H4443">
        <v>0.93170989941768101</v>
      </c>
      <c r="I4443">
        <v>0.97122621925544705</v>
      </c>
      <c r="J4443">
        <v>2.4061002031204499E-2</v>
      </c>
      <c r="K4443">
        <v>6.4788388741018305E-2</v>
      </c>
      <c r="L4443">
        <v>0.137446915748202</v>
      </c>
      <c r="M4443">
        <v>0.24101964506905299</v>
      </c>
      <c r="N4443">
        <v>0.41513955292129201</v>
      </c>
      <c r="O4443">
        <v>42136.155813999998</v>
      </c>
      <c r="P4443">
        <v>7.7760379000000004E-2</v>
      </c>
      <c r="Q4443">
        <v>2.0379389999999999E-3</v>
      </c>
      <c r="R4443">
        <v>0.15903945769230801</v>
      </c>
      <c r="S4443">
        <v>1.0797991273504901</v>
      </c>
      <c r="T4443" t="s">
        <v>24</v>
      </c>
    </row>
    <row r="4444" spans="1:20" x14ac:dyDescent="0.3">
      <c r="A4444" t="s">
        <v>22</v>
      </c>
      <c r="B4444" t="s">
        <v>99</v>
      </c>
      <c r="C4444">
        <v>2001</v>
      </c>
      <c r="D4444" t="str">
        <f t="shared" si="69"/>
        <v>Iceland2001</v>
      </c>
      <c r="E4444">
        <v>8.5197674418604694E-2</v>
      </c>
      <c r="F4444">
        <v>0</v>
      </c>
      <c r="G4444">
        <v>6.6511085180863502E-2</v>
      </c>
      <c r="H4444">
        <v>0.99576495500264695</v>
      </c>
      <c r="I4444">
        <v>0.96797072770667603</v>
      </c>
      <c r="J4444">
        <v>1.5590973591918401E-2</v>
      </c>
      <c r="K4444">
        <v>6.1008384498465698E-2</v>
      </c>
      <c r="L4444">
        <v>0.16790747731608999</v>
      </c>
      <c r="M4444">
        <v>0.22829639902452001</v>
      </c>
      <c r="N4444">
        <v>0.412352540449963</v>
      </c>
      <c r="O4444">
        <v>43247.100766000003</v>
      </c>
      <c r="P4444">
        <v>6.6377081000000004E-2</v>
      </c>
      <c r="Q4444">
        <v>2.6039380000000001E-3</v>
      </c>
      <c r="R4444">
        <v>0.183753050361676</v>
      </c>
      <c r="S4444">
        <v>0.95714089163442695</v>
      </c>
      <c r="T4444" t="s">
        <v>24</v>
      </c>
    </row>
    <row r="4445" spans="1:20" x14ac:dyDescent="0.3">
      <c r="A4445" t="s">
        <v>22</v>
      </c>
      <c r="B4445" t="s">
        <v>99</v>
      </c>
      <c r="C4445">
        <v>2002</v>
      </c>
      <c r="D4445" t="str">
        <f t="shared" si="69"/>
        <v>Iceland2002</v>
      </c>
      <c r="E4445">
        <v>9.7228682170542605E-2</v>
      </c>
      <c r="F4445">
        <v>0</v>
      </c>
      <c r="G4445">
        <v>5.7714958775029399E-2</v>
      </c>
      <c r="H4445">
        <v>0.99576046634870097</v>
      </c>
      <c r="I4445">
        <v>0.97614991671772799</v>
      </c>
      <c r="J4445">
        <v>1.9236334688178199E-2</v>
      </c>
      <c r="K4445">
        <v>5.8481892511827303E-2</v>
      </c>
      <c r="L4445">
        <v>0.203364125781583</v>
      </c>
      <c r="M4445">
        <v>0.21905376126162901</v>
      </c>
      <c r="N4445">
        <v>0.403701105144603</v>
      </c>
      <c r="O4445">
        <v>43102.235652000003</v>
      </c>
      <c r="P4445">
        <v>7.9435055000000004E-2</v>
      </c>
      <c r="Q4445">
        <v>1.942383E-3</v>
      </c>
      <c r="R4445">
        <v>0.15553194339246601</v>
      </c>
      <c r="S4445">
        <v>0.97593309185050703</v>
      </c>
      <c r="T4445" t="s">
        <v>24</v>
      </c>
    </row>
    <row r="4446" spans="1:20" x14ac:dyDescent="0.3">
      <c r="A4446" t="s">
        <v>22</v>
      </c>
      <c r="B4446" t="s">
        <v>99</v>
      </c>
      <c r="C4446">
        <v>2003</v>
      </c>
      <c r="D4446" t="str">
        <f t="shared" si="69"/>
        <v>Iceland2003</v>
      </c>
      <c r="E4446">
        <v>9.4356589147286798E-2</v>
      </c>
      <c r="F4446">
        <v>0</v>
      </c>
      <c r="G4446">
        <v>8.3619702176403202E-2</v>
      </c>
      <c r="H4446">
        <v>0.99575596816976097</v>
      </c>
      <c r="I4446">
        <v>0.97845596736666096</v>
      </c>
      <c r="J4446">
        <v>1.88401021769697E-2</v>
      </c>
      <c r="K4446">
        <v>5.5610109386775103E-2</v>
      </c>
      <c r="L4446">
        <v>0.23784201717956299</v>
      </c>
      <c r="M4446">
        <v>0.20311424442218801</v>
      </c>
      <c r="N4446">
        <v>0.37791695348207499</v>
      </c>
      <c r="O4446">
        <v>43721.491916999999</v>
      </c>
      <c r="P4446">
        <v>8.1415751999999994E-2</v>
      </c>
      <c r="Q4446">
        <v>1.8071319999999999E-3</v>
      </c>
      <c r="R4446">
        <v>0.16004104502136099</v>
      </c>
      <c r="S4446">
        <v>0.95162028596869896</v>
      </c>
      <c r="T4446" t="s">
        <v>24</v>
      </c>
    </row>
    <row r="4447" spans="1:20" x14ac:dyDescent="0.3">
      <c r="A4447" t="s">
        <v>22</v>
      </c>
      <c r="B4447" t="s">
        <v>99</v>
      </c>
      <c r="C4447">
        <v>2004</v>
      </c>
      <c r="D4447" t="str">
        <f t="shared" si="69"/>
        <v>Iceland2004</v>
      </c>
      <c r="E4447">
        <v>9.2593023255813894E-2</v>
      </c>
      <c r="F4447">
        <v>0</v>
      </c>
      <c r="G4447">
        <v>9.6385542168674704E-2</v>
      </c>
      <c r="H4447">
        <v>0.99575371549893799</v>
      </c>
      <c r="I4447">
        <v>0.96828994546293301</v>
      </c>
      <c r="J4447">
        <v>2.0115099220929401E-2</v>
      </c>
      <c r="K4447">
        <v>5.57363087061854E-2</v>
      </c>
      <c r="L4447">
        <v>0.22587075269766499</v>
      </c>
      <c r="M4447">
        <v>0.21114795417150301</v>
      </c>
      <c r="N4447">
        <v>0.39450608516372898</v>
      </c>
      <c r="O4447">
        <v>46720.108398999997</v>
      </c>
      <c r="P4447">
        <v>8.4083594999999997E-2</v>
      </c>
      <c r="Q4447">
        <v>2.5846839999999999E-3</v>
      </c>
      <c r="R4447">
        <v>0.15743591611201799</v>
      </c>
      <c r="S4447">
        <v>0.915918764540957</v>
      </c>
      <c r="T4447" t="s">
        <v>24</v>
      </c>
    </row>
    <row r="4448" spans="1:20" x14ac:dyDescent="0.3">
      <c r="A4448" t="s">
        <v>22</v>
      </c>
      <c r="B4448" t="s">
        <v>99</v>
      </c>
      <c r="C4448">
        <v>2005</v>
      </c>
      <c r="D4448" t="str">
        <f t="shared" si="69"/>
        <v>Iceland2005</v>
      </c>
      <c r="E4448">
        <v>9.2151162790697697E-2</v>
      </c>
      <c r="F4448">
        <v>0</v>
      </c>
      <c r="G4448">
        <v>6.3670411985018702E-2</v>
      </c>
      <c r="H4448">
        <v>0.99574920297555702</v>
      </c>
      <c r="I4448">
        <v>0.96415282709690797</v>
      </c>
      <c r="J4448">
        <v>1.9819458717278499E-2</v>
      </c>
      <c r="K4448">
        <v>5.1107595611405598E-2</v>
      </c>
      <c r="L4448">
        <v>0.230192267511524</v>
      </c>
      <c r="M4448">
        <v>0.20525590895329501</v>
      </c>
      <c r="N4448">
        <v>0.38833943807911597</v>
      </c>
      <c r="O4448">
        <v>48802.248796</v>
      </c>
      <c r="P4448">
        <v>8.2607488000000007E-2</v>
      </c>
      <c r="Q4448">
        <v>2.839173E-3</v>
      </c>
      <c r="R4448">
        <v>0.16153717770767601</v>
      </c>
      <c r="S4448">
        <v>0.92698692307447095</v>
      </c>
      <c r="T4448" t="s">
        <v>24</v>
      </c>
    </row>
    <row r="4449" spans="1:20" x14ac:dyDescent="0.3">
      <c r="A4449" t="s">
        <v>22</v>
      </c>
      <c r="B4449" t="s">
        <v>99</v>
      </c>
      <c r="C4449">
        <v>2006</v>
      </c>
      <c r="D4449" t="str">
        <f t="shared" si="69"/>
        <v>Iceland2006</v>
      </c>
      <c r="E4449">
        <v>9.8224806201550399E-2</v>
      </c>
      <c r="F4449">
        <v>0</v>
      </c>
      <c r="G4449">
        <v>6.5616797900262494E-2</v>
      </c>
      <c r="H4449">
        <v>0.99574694311536405</v>
      </c>
      <c r="I4449">
        <v>0.96446425806731895</v>
      </c>
      <c r="J4449">
        <v>2.0794669774441499E-2</v>
      </c>
      <c r="K4449">
        <v>4.37349120307121E-2</v>
      </c>
      <c r="L4449">
        <v>0.25182116583994002</v>
      </c>
      <c r="M4449">
        <v>0.20814256590555599</v>
      </c>
      <c r="N4449">
        <v>0.37223519848789799</v>
      </c>
      <c r="O4449">
        <v>50683.640151</v>
      </c>
      <c r="P4449">
        <v>8.5545519E-2</v>
      </c>
      <c r="Q4449">
        <v>2.7806670000000001E-3</v>
      </c>
      <c r="R4449">
        <v>0.15648184831504999</v>
      </c>
      <c r="S4449">
        <v>0.92997610896938598</v>
      </c>
      <c r="T4449" t="s">
        <v>24</v>
      </c>
    </row>
    <row r="4450" spans="1:20" x14ac:dyDescent="0.3">
      <c r="A4450" t="s">
        <v>22</v>
      </c>
      <c r="B4450" t="s">
        <v>99</v>
      </c>
      <c r="C4450">
        <v>2007</v>
      </c>
      <c r="D4450" t="str">
        <f t="shared" si="69"/>
        <v>Iceland2007</v>
      </c>
      <c r="E4450">
        <v>0.10732800000000001</v>
      </c>
      <c r="F4450">
        <v>0</v>
      </c>
      <c r="G4450">
        <v>6.8062827225130906E-2</v>
      </c>
      <c r="H4450">
        <v>0.99573560767590596</v>
      </c>
      <c r="I4450">
        <v>0.96867423316106405</v>
      </c>
      <c r="J4450">
        <v>2.0111189269244E-2</v>
      </c>
      <c r="K4450">
        <v>4.6072267560011503E-2</v>
      </c>
      <c r="L4450">
        <v>0.27784045175227301</v>
      </c>
      <c r="M4450">
        <v>0.203360348635585</v>
      </c>
      <c r="N4450">
        <v>0.35548713032222401</v>
      </c>
      <c r="O4450">
        <v>53596.997976999999</v>
      </c>
      <c r="P4450">
        <v>9.0007384999999995E-2</v>
      </c>
      <c r="Q4450">
        <v>2.5631320000000001E-3</v>
      </c>
      <c r="R4450">
        <v>0.15011337954681001</v>
      </c>
      <c r="S4450">
        <v>0.90499320032993502</v>
      </c>
      <c r="T4450" t="s">
        <v>24</v>
      </c>
    </row>
    <row r="4451" spans="1:20" x14ac:dyDescent="0.3">
      <c r="A4451" t="s">
        <v>22</v>
      </c>
      <c r="B4451" t="s">
        <v>99</v>
      </c>
      <c r="C4451">
        <v>2008</v>
      </c>
      <c r="D4451" t="str">
        <f t="shared" si="69"/>
        <v>Iceland2008</v>
      </c>
      <c r="E4451">
        <v>0.11128399999999999</v>
      </c>
      <c r="F4451">
        <v>0</v>
      </c>
      <c r="G4451">
        <v>7.0496083550913802E-2</v>
      </c>
      <c r="H4451">
        <v>0.99573560767590596</v>
      </c>
      <c r="I4451">
        <v>0.96962572508103295</v>
      </c>
      <c r="J4451">
        <v>1.8499376838404899E-2</v>
      </c>
      <c r="K4451">
        <v>4.6514282676107702E-2</v>
      </c>
      <c r="L4451">
        <v>0.261892065596945</v>
      </c>
      <c r="M4451">
        <v>0.204939630731797</v>
      </c>
      <c r="N4451">
        <v>0.35843441791077502</v>
      </c>
      <c r="O4451">
        <v>53770.480901000003</v>
      </c>
      <c r="P4451">
        <v>8.9340710000000004E-2</v>
      </c>
      <c r="Q4451">
        <v>2.4350750000000001E-3</v>
      </c>
      <c r="R4451">
        <v>0.14792914704719501</v>
      </c>
      <c r="S4451">
        <v>0.92779932905167295</v>
      </c>
      <c r="T4451" t="s">
        <v>24</v>
      </c>
    </row>
    <row r="4452" spans="1:20" x14ac:dyDescent="0.3">
      <c r="A4452" t="s">
        <v>22</v>
      </c>
      <c r="B4452" t="s">
        <v>99</v>
      </c>
      <c r="C4452">
        <v>2009</v>
      </c>
      <c r="D4452" t="str">
        <f t="shared" si="69"/>
        <v>Iceland2009</v>
      </c>
      <c r="E4452">
        <v>8.2802419354838702E-2</v>
      </c>
      <c r="F4452">
        <v>0</v>
      </c>
      <c r="G4452">
        <v>7.1707953063885305E-2</v>
      </c>
      <c r="H4452">
        <v>0.99573333333333303</v>
      </c>
      <c r="I4452">
        <v>0.97483768207721699</v>
      </c>
      <c r="J4452">
        <v>2.1951125818365402E-2</v>
      </c>
      <c r="K4452">
        <v>4.7774273437334598E-2</v>
      </c>
      <c r="L4452">
        <v>0.25227331346756399</v>
      </c>
      <c r="M4452">
        <v>0.20766548992952899</v>
      </c>
      <c r="N4452">
        <v>0.36853117961430298</v>
      </c>
      <c r="O4452">
        <v>49480.636761000002</v>
      </c>
      <c r="P4452">
        <v>8.7271057999999999E-2</v>
      </c>
      <c r="Q4452">
        <v>2.5982779999999999E-3</v>
      </c>
      <c r="R4452">
        <v>0.20355979060141199</v>
      </c>
      <c r="S4452">
        <v>0.79439736041723397</v>
      </c>
      <c r="T4452" t="s">
        <v>24</v>
      </c>
    </row>
    <row r="4453" spans="1:20" x14ac:dyDescent="0.3">
      <c r="A4453" t="s">
        <v>22</v>
      </c>
      <c r="B4453" t="s">
        <v>99</v>
      </c>
      <c r="C4453">
        <v>2010</v>
      </c>
      <c r="D4453" t="str">
        <f t="shared" si="69"/>
        <v>Iceland2010</v>
      </c>
      <c r="E4453">
        <v>8.3699186991869901E-2</v>
      </c>
      <c r="F4453">
        <v>0</v>
      </c>
      <c r="G4453">
        <v>6.9281045751634004E-2</v>
      </c>
      <c r="H4453">
        <v>0.99519743863393795</v>
      </c>
      <c r="I4453">
        <v>0.96896832684938305</v>
      </c>
      <c r="J4453">
        <v>1.9579371174530499E-2</v>
      </c>
      <c r="K4453">
        <v>5.1169288038122998E-2</v>
      </c>
      <c r="L4453">
        <v>0.24379114165315399</v>
      </c>
      <c r="M4453">
        <v>0.205471515211573</v>
      </c>
      <c r="N4453">
        <v>0.38405136348343399</v>
      </c>
      <c r="O4453">
        <v>48149.494360999997</v>
      </c>
      <c r="P4453">
        <v>8.6025871000000004E-2</v>
      </c>
      <c r="Q4453">
        <v>3.099751E-3</v>
      </c>
      <c r="R4453">
        <v>0.20095831471588199</v>
      </c>
      <c r="S4453">
        <v>0.79636705630965399</v>
      </c>
      <c r="T4453" t="s">
        <v>24</v>
      </c>
    </row>
    <row r="4454" spans="1:20" x14ac:dyDescent="0.3">
      <c r="A4454" t="s">
        <v>22</v>
      </c>
      <c r="B4454" t="s">
        <v>99</v>
      </c>
      <c r="C4454">
        <v>2011</v>
      </c>
      <c r="D4454" t="str">
        <f t="shared" si="69"/>
        <v>Iceland2011</v>
      </c>
      <c r="E4454">
        <v>8.8666121112929597E-2</v>
      </c>
      <c r="F4454">
        <v>0</v>
      </c>
      <c r="G4454">
        <v>0.102608695652174</v>
      </c>
      <c r="H4454">
        <v>0.99615631005765504</v>
      </c>
      <c r="I4454">
        <v>0.97939522275734403</v>
      </c>
      <c r="J4454">
        <v>2.4332124853527499E-2</v>
      </c>
      <c r="K4454">
        <v>4.9823446605377603E-2</v>
      </c>
      <c r="L4454">
        <v>0.268864474625856</v>
      </c>
      <c r="M4454">
        <v>0.201805641844334</v>
      </c>
      <c r="N4454">
        <v>0.374250729413245</v>
      </c>
      <c r="O4454">
        <v>48890.787257000004</v>
      </c>
      <c r="P4454">
        <v>8.7175542999999994E-2</v>
      </c>
      <c r="Q4454">
        <v>2.168606E-3</v>
      </c>
      <c r="R4454">
        <v>0.19025078449469299</v>
      </c>
      <c r="S4454">
        <v>0.80616731884057302</v>
      </c>
      <c r="T4454" t="s">
        <v>24</v>
      </c>
    </row>
    <row r="4455" spans="1:20" x14ac:dyDescent="0.3">
      <c r="A4455" t="s">
        <v>22</v>
      </c>
      <c r="B4455" t="s">
        <v>99</v>
      </c>
      <c r="C4455">
        <v>2012</v>
      </c>
      <c r="D4455" t="str">
        <f t="shared" si="69"/>
        <v>Iceland2012</v>
      </c>
      <c r="E4455">
        <v>9.29414191419142E-2</v>
      </c>
      <c r="F4455">
        <v>0</v>
      </c>
      <c r="G4455">
        <v>0.121739130434783</v>
      </c>
      <c r="H4455">
        <v>0.99668838799273496</v>
      </c>
      <c r="I4455">
        <v>0.97440287588085905</v>
      </c>
      <c r="J4455">
        <v>2.1938071956875999E-2</v>
      </c>
      <c r="K4455">
        <v>5.23011470477623E-2</v>
      </c>
      <c r="L4455">
        <v>0.27477435125987199</v>
      </c>
      <c r="M4455">
        <v>0.194003071330074</v>
      </c>
      <c r="N4455">
        <v>0.37165992854456598</v>
      </c>
      <c r="O4455">
        <v>49151.268403000002</v>
      </c>
      <c r="P4455">
        <v>0.113569297</v>
      </c>
      <c r="Q4455">
        <v>2.5235499999999998E-3</v>
      </c>
      <c r="R4455">
        <v>0.17982116383328201</v>
      </c>
      <c r="S4455">
        <v>0.804229337375579</v>
      </c>
      <c r="T4455" t="s">
        <v>24</v>
      </c>
    </row>
    <row r="4456" spans="1:20" x14ac:dyDescent="0.3">
      <c r="A4456" t="s">
        <v>22</v>
      </c>
      <c r="B4456" t="s">
        <v>99</v>
      </c>
      <c r="C4456">
        <v>2013</v>
      </c>
      <c r="D4456" t="str">
        <f t="shared" si="69"/>
        <v>Iceland2013</v>
      </c>
      <c r="E4456">
        <v>6.77227722772277E-2</v>
      </c>
      <c r="F4456">
        <v>0</v>
      </c>
      <c r="G4456">
        <v>8.0882352941176502E-2</v>
      </c>
      <c r="H4456">
        <v>0.99668838799273496</v>
      </c>
      <c r="I4456">
        <v>0.98296230959035003</v>
      </c>
      <c r="J4456">
        <v>2.2781600928187502E-2</v>
      </c>
      <c r="K4456">
        <v>5.2193461355082203E-2</v>
      </c>
      <c r="L4456">
        <v>0.28232098950256401</v>
      </c>
      <c r="M4456">
        <v>0.20108017333543801</v>
      </c>
      <c r="N4456">
        <v>0.37808019448978197</v>
      </c>
      <c r="O4456">
        <v>50905.936043000002</v>
      </c>
      <c r="P4456">
        <v>0.119840841</v>
      </c>
      <c r="Q4456">
        <v>2.2526249999999999E-3</v>
      </c>
      <c r="R4456">
        <v>0.232600542153996</v>
      </c>
      <c r="S4456">
        <v>0.66194770541034198</v>
      </c>
      <c r="T4456" t="s">
        <v>24</v>
      </c>
    </row>
    <row r="4457" spans="1:20" x14ac:dyDescent="0.3">
      <c r="A4457" t="s">
        <v>22</v>
      </c>
      <c r="B4457" t="s">
        <v>99</v>
      </c>
      <c r="C4457">
        <v>2014</v>
      </c>
      <c r="D4457" t="str">
        <f t="shared" si="69"/>
        <v>Iceland2014</v>
      </c>
      <c r="E4457">
        <v>8.1241749174917499E-2</v>
      </c>
      <c r="F4457">
        <v>0</v>
      </c>
      <c r="G4457">
        <v>8.5365853658536606E-2</v>
      </c>
      <c r="H4457">
        <v>0.99668838799273496</v>
      </c>
      <c r="I4457">
        <v>0.97864550783531201</v>
      </c>
      <c r="J4457">
        <v>2.4286052629286001E-2</v>
      </c>
      <c r="K4457">
        <v>4.1961166079054001E-2</v>
      </c>
      <c r="L4457">
        <v>0.27241410175269898</v>
      </c>
      <c r="M4457">
        <v>0.207207713871328</v>
      </c>
      <c r="N4457">
        <v>0.38616803952305601</v>
      </c>
      <c r="O4457">
        <v>51192.90094</v>
      </c>
      <c r="P4457">
        <v>0.121554856</v>
      </c>
      <c r="Q4457">
        <v>2.383806E-3</v>
      </c>
      <c r="R4457">
        <v>0.20806755192200299</v>
      </c>
      <c r="S4457">
        <v>0.71699379358303506</v>
      </c>
      <c r="T4457" t="s">
        <v>24</v>
      </c>
    </row>
    <row r="4458" spans="1:20" x14ac:dyDescent="0.3">
      <c r="A4458" t="s">
        <v>22</v>
      </c>
      <c r="B4458" t="s">
        <v>99</v>
      </c>
      <c r="C4458">
        <v>2015</v>
      </c>
      <c r="D4458" t="str">
        <f t="shared" si="69"/>
        <v>Iceland2015</v>
      </c>
      <c r="E4458">
        <v>8.0471074380165306E-2</v>
      </c>
      <c r="F4458">
        <v>0</v>
      </c>
      <c r="G4458">
        <v>2.6527711984841301E-2</v>
      </c>
      <c r="H4458">
        <v>0.99679487179487103</v>
      </c>
      <c r="I4458">
        <v>0.92768435755852197</v>
      </c>
      <c r="J4458">
        <v>2.5893609283154199E-2</v>
      </c>
      <c r="K4458">
        <v>4.4216524039403002E-2</v>
      </c>
      <c r="L4458">
        <v>0.27590837454655098</v>
      </c>
      <c r="M4458">
        <v>0.21277521673852401</v>
      </c>
      <c r="N4458">
        <v>0.37429631863127599</v>
      </c>
      <c r="O4458">
        <v>52912.494771999998</v>
      </c>
      <c r="P4458">
        <v>0.12927039200000001</v>
      </c>
      <c r="Q4458">
        <v>8.4179070000000005E-3</v>
      </c>
      <c r="R4458">
        <v>0.21731980589503999</v>
      </c>
      <c r="S4458">
        <v>0.64444550435159997</v>
      </c>
      <c r="T4458" t="s">
        <v>24</v>
      </c>
    </row>
    <row r="4459" spans="1:20" x14ac:dyDescent="0.3">
      <c r="A4459" t="s">
        <v>22</v>
      </c>
      <c r="B4459" t="s">
        <v>99</v>
      </c>
      <c r="C4459">
        <v>2016</v>
      </c>
      <c r="D4459" t="str">
        <f t="shared" si="69"/>
        <v>Iceland2016</v>
      </c>
      <c r="E4459">
        <v>7.1615702479338794E-2</v>
      </c>
      <c r="F4459">
        <v>0</v>
      </c>
      <c r="G4459">
        <v>1.8944519621109601E-2</v>
      </c>
      <c r="H4459">
        <v>0.99679487179487103</v>
      </c>
      <c r="I4459">
        <v>0.90180466056853603</v>
      </c>
      <c r="J4459">
        <v>2.6365853005010601E-2</v>
      </c>
      <c r="K4459">
        <v>5.1918682319797002E-2</v>
      </c>
      <c r="L4459">
        <v>0.29152487875458899</v>
      </c>
      <c r="M4459">
        <v>0.20165590418263199</v>
      </c>
      <c r="N4459">
        <v>0.36307938464365103</v>
      </c>
      <c r="O4459">
        <v>55474.612824999997</v>
      </c>
      <c r="P4459">
        <v>0.13280846199999999</v>
      </c>
      <c r="Q4459">
        <v>1.3158445E-2</v>
      </c>
      <c r="R4459">
        <v>0.24352295308983901</v>
      </c>
      <c r="S4459">
        <v>0.56884819692007105</v>
      </c>
      <c r="T4459" t="s">
        <v>24</v>
      </c>
    </row>
    <row r="4460" spans="1:20" x14ac:dyDescent="0.3">
      <c r="A4460" t="s">
        <v>22</v>
      </c>
      <c r="B4460" t="s">
        <v>99</v>
      </c>
      <c r="C4460">
        <v>2017</v>
      </c>
      <c r="D4460" t="str">
        <f t="shared" si="69"/>
        <v>Iceland2017</v>
      </c>
      <c r="E4460">
        <v>8.5396694214876001E-2</v>
      </c>
      <c r="F4460">
        <v>0</v>
      </c>
      <c r="G4460">
        <v>2.10297316896302E-2</v>
      </c>
      <c r="H4460">
        <v>0.99679487179487103</v>
      </c>
      <c r="I4460">
        <v>0.90636710418547195</v>
      </c>
      <c r="J4460">
        <v>2.6374547205541402E-2</v>
      </c>
      <c r="K4460">
        <v>5.1636088519008902E-2</v>
      </c>
      <c r="L4460">
        <v>0.309004195060123</v>
      </c>
      <c r="M4460">
        <v>0.201516611820168</v>
      </c>
      <c r="N4460">
        <v>0.34658717126952698</v>
      </c>
      <c r="O4460">
        <v>56463.311237000002</v>
      </c>
      <c r="P4460">
        <v>0.102122068</v>
      </c>
      <c r="Q4460">
        <v>1.151231E-2</v>
      </c>
      <c r="R4460">
        <v>0.20434196748282199</v>
      </c>
      <c r="S4460">
        <v>0.60183592604673897</v>
      </c>
      <c r="T4460" t="s">
        <v>24</v>
      </c>
    </row>
    <row r="4461" spans="1:20" x14ac:dyDescent="0.3">
      <c r="A4461" t="s">
        <v>22</v>
      </c>
      <c r="B4461" t="s">
        <v>99</v>
      </c>
      <c r="C4461">
        <v>2018</v>
      </c>
      <c r="D4461" t="str">
        <f t="shared" si="69"/>
        <v>Iceland2018</v>
      </c>
      <c r="E4461">
        <v>7.8276859504132199E-2</v>
      </c>
      <c r="F4461">
        <v>0</v>
      </c>
      <c r="G4461">
        <v>2.05223880597015E-2</v>
      </c>
      <c r="H4461">
        <v>0.99679487179487103</v>
      </c>
      <c r="I4461">
        <v>0.94579669102772601</v>
      </c>
      <c r="J4461">
        <v>2.7551295035321999E-2</v>
      </c>
      <c r="K4461">
        <v>5.3220981299033403E-2</v>
      </c>
      <c r="L4461">
        <v>0.30910810655241699</v>
      </c>
      <c r="M4461">
        <v>0.20524236894466599</v>
      </c>
      <c r="N4461">
        <v>0.337204671430194</v>
      </c>
      <c r="O4461">
        <v>57661.022576000003</v>
      </c>
      <c r="P4461">
        <v>0.106760797</v>
      </c>
      <c r="Q4461">
        <v>7.0852409999999999E-3</v>
      </c>
      <c r="R4461">
        <v>0.22067097608615299</v>
      </c>
      <c r="S4461">
        <v>0.58740249311519199</v>
      </c>
      <c r="T4461" t="s">
        <v>24</v>
      </c>
    </row>
    <row r="4462" spans="1:20" x14ac:dyDescent="0.3">
      <c r="A4462" t="s">
        <v>22</v>
      </c>
      <c r="B4462" t="s">
        <v>99</v>
      </c>
      <c r="C4462">
        <v>2019</v>
      </c>
      <c r="D4462" t="str">
        <f t="shared" si="69"/>
        <v>Iceland2019</v>
      </c>
      <c r="E4462">
        <v>6.8929752066115693E-2</v>
      </c>
      <c r="F4462">
        <v>0</v>
      </c>
      <c r="G4462">
        <v>2.3369375653993701E-2</v>
      </c>
      <c r="H4462">
        <v>0.99679487179487103</v>
      </c>
      <c r="I4462">
        <v>0.90327246679045803</v>
      </c>
      <c r="J4462">
        <v>2.26500745005935E-2</v>
      </c>
      <c r="K4462">
        <v>5.3810894764754903E-2</v>
      </c>
      <c r="L4462">
        <v>0.32091288481450603</v>
      </c>
      <c r="M4462">
        <v>0.20690487915751199</v>
      </c>
      <c r="N4462">
        <v>0.329428365785287</v>
      </c>
      <c r="O4462">
        <v>57459.794296</v>
      </c>
      <c r="P4462">
        <v>0.14350570900000001</v>
      </c>
      <c r="Q4462">
        <v>1.3994612999999999E-2</v>
      </c>
      <c r="R4462">
        <v>0.24669265032072399</v>
      </c>
      <c r="S4462">
        <v>0.52760077790520998</v>
      </c>
      <c r="T4462" t="s">
        <v>24</v>
      </c>
    </row>
    <row r="4463" spans="1:20" x14ac:dyDescent="0.3">
      <c r="A4463" t="s">
        <v>22</v>
      </c>
      <c r="B4463" t="s">
        <v>99</v>
      </c>
      <c r="C4463">
        <v>2020</v>
      </c>
      <c r="D4463" t="str">
        <f t="shared" si="69"/>
        <v>Iceland2020</v>
      </c>
      <c r="E4463">
        <v>7.5652892561983501E-2</v>
      </c>
      <c r="F4463">
        <v>0</v>
      </c>
      <c r="G4463">
        <v>3.8947900859888702E-2</v>
      </c>
      <c r="H4463">
        <v>0.99679487179487103</v>
      </c>
      <c r="I4463">
        <v>0.90775117249124904</v>
      </c>
      <c r="J4463">
        <v>2.3350568276585101E-2</v>
      </c>
      <c r="K4463">
        <v>5.2901115026608297E-2</v>
      </c>
      <c r="L4463">
        <v>0.31494510315906399</v>
      </c>
      <c r="M4463">
        <v>0.21167511981339299</v>
      </c>
      <c r="N4463">
        <v>0.33057650926258397</v>
      </c>
      <c r="O4463">
        <v>52456.551632000002</v>
      </c>
      <c r="P4463">
        <v>0.146334511</v>
      </c>
      <c r="Q4463">
        <v>1.2231146E-2</v>
      </c>
      <c r="R4463">
        <v>0.22090795280751599</v>
      </c>
      <c r="S4463">
        <v>0.56607681910268504</v>
      </c>
      <c r="T4463" t="s">
        <v>24</v>
      </c>
    </row>
    <row r="4464" spans="1:20" x14ac:dyDescent="0.3">
      <c r="A4464" t="s">
        <v>22</v>
      </c>
      <c r="B4464" t="s">
        <v>99</v>
      </c>
      <c r="C4464">
        <v>2021</v>
      </c>
      <c r="D4464" t="str">
        <f t="shared" si="69"/>
        <v>Iceland2021</v>
      </c>
      <c r="E4464">
        <v>7.0847107438016504E-2</v>
      </c>
      <c r="F4464">
        <v>0</v>
      </c>
      <c r="G4464">
        <v>2.5974025974026E-2</v>
      </c>
      <c r="H4464">
        <v>0.99679487179487103</v>
      </c>
      <c r="I4464">
        <v>0.90710116884382197</v>
      </c>
      <c r="J4464">
        <v>2.17446917370171E-2</v>
      </c>
      <c r="K4464">
        <v>5.7091028695019502E-2</v>
      </c>
      <c r="L4464">
        <v>0.32099583711249102</v>
      </c>
      <c r="M4464">
        <v>0.214058134242325</v>
      </c>
      <c r="N4464">
        <v>0.321324748416076</v>
      </c>
      <c r="O4464">
        <v>54278.471406999997</v>
      </c>
      <c r="P4464" t="e">
        <v>#N/A</v>
      </c>
      <c r="Q4464" t="e">
        <v>#N/A</v>
      </c>
      <c r="R4464">
        <v>0.23291860017497801</v>
      </c>
      <c r="S4464">
        <v>0.54424711759914002</v>
      </c>
      <c r="T4464" t="s">
        <v>24</v>
      </c>
    </row>
    <row r="4465" spans="1:20" x14ac:dyDescent="0.3">
      <c r="A4465" t="s">
        <v>22</v>
      </c>
      <c r="B4465" t="s">
        <v>99</v>
      </c>
      <c r="C4465">
        <v>2022</v>
      </c>
      <c r="D4465" t="str">
        <f t="shared" si="69"/>
        <v>Iceland2022</v>
      </c>
      <c r="E4465">
        <v>5.7483471074380198E-2</v>
      </c>
      <c r="F4465">
        <v>0</v>
      </c>
      <c r="G4465">
        <v>2.2108843537415001E-2</v>
      </c>
      <c r="H4465">
        <v>0.99679487179487103</v>
      </c>
      <c r="I4465">
        <v>0.89083852391115803</v>
      </c>
      <c r="J4465">
        <v>2.03529069699043E-2</v>
      </c>
      <c r="K4465">
        <v>5.91402367390979E-2</v>
      </c>
      <c r="L4465">
        <v>0.33029356253182801</v>
      </c>
      <c r="M4465">
        <v>0.216125687183719</v>
      </c>
      <c r="N4465">
        <v>0.30854149824958299</v>
      </c>
      <c r="O4465">
        <v>57806.971337000003</v>
      </c>
      <c r="P4465" t="e">
        <v>#N/A</v>
      </c>
      <c r="Q4465" t="e">
        <v>#N/A</v>
      </c>
      <c r="R4465">
        <v>0.28135275681115701</v>
      </c>
      <c r="S4465">
        <v>0.48683643217966399</v>
      </c>
      <c r="T4465" t="s">
        <v>24</v>
      </c>
    </row>
    <row r="4466" spans="1:20" x14ac:dyDescent="0.3">
      <c r="A4466" t="s">
        <v>19</v>
      </c>
      <c r="B4466" t="s">
        <v>100</v>
      </c>
      <c r="C4466">
        <v>1961</v>
      </c>
      <c r="D4466" t="str">
        <f t="shared" si="69"/>
        <v>India1961</v>
      </c>
      <c r="E4466">
        <v>1.61681835102628E-3</v>
      </c>
      <c r="F4466">
        <v>0.49994496199451899</v>
      </c>
      <c r="G4466">
        <v>2.8681441774947799E-2</v>
      </c>
      <c r="H4466">
        <v>7.9827609858704102E-2</v>
      </c>
      <c r="I4466">
        <v>8.2769614442091799E-2</v>
      </c>
      <c r="J4466">
        <v>1.39001319996249E-2</v>
      </c>
      <c r="K4466">
        <v>5.3793510838548497E-2</v>
      </c>
      <c r="L4466">
        <v>1.52236231393035E-2</v>
      </c>
      <c r="M4466">
        <v>0.58627375354551903</v>
      </c>
      <c r="N4466">
        <v>0.286759745846355</v>
      </c>
      <c r="O4466" t="e">
        <v>#N/A</v>
      </c>
      <c r="P4466">
        <v>2.4163619000000001E-2</v>
      </c>
      <c r="Q4466">
        <v>0.33263837899999998</v>
      </c>
      <c r="R4466">
        <v>2.2932775792941902</v>
      </c>
      <c r="S4466">
        <v>0.10735294530765301</v>
      </c>
      <c r="T4466" t="s">
        <v>38</v>
      </c>
    </row>
    <row r="4467" spans="1:20" x14ac:dyDescent="0.3">
      <c r="A4467" t="s">
        <v>19</v>
      </c>
      <c r="B4467" t="s">
        <v>100</v>
      </c>
      <c r="C4467">
        <v>1962</v>
      </c>
      <c r="D4467" t="str">
        <f t="shared" si="69"/>
        <v>India1962</v>
      </c>
      <c r="E4467">
        <v>1.9901084875558399E-3</v>
      </c>
      <c r="F4467">
        <v>0.48741837237735502</v>
      </c>
      <c r="G4467">
        <v>3.00614346129272E-2</v>
      </c>
      <c r="H4467">
        <v>7.9792840063009199E-2</v>
      </c>
      <c r="I4467">
        <v>8.2933987013307606E-2</v>
      </c>
      <c r="J4467">
        <v>1.59330605087563E-2</v>
      </c>
      <c r="K4467">
        <v>5.8579035036193099E-2</v>
      </c>
      <c r="L4467">
        <v>1.6286774452050699E-2</v>
      </c>
      <c r="M4467">
        <v>0.55234609763688403</v>
      </c>
      <c r="N4467">
        <v>0.31010288053042201</v>
      </c>
      <c r="O4467" t="e">
        <v>#N/A</v>
      </c>
      <c r="P4467">
        <v>2.4506489999999999E-2</v>
      </c>
      <c r="Q4467">
        <v>0.33390371099999999</v>
      </c>
      <c r="R4467">
        <v>1.8348720965207601</v>
      </c>
      <c r="S4467">
        <v>0.105603100698887</v>
      </c>
      <c r="T4467" t="s">
        <v>38</v>
      </c>
    </row>
    <row r="4468" spans="1:20" x14ac:dyDescent="0.3">
      <c r="A4468" t="s">
        <v>19</v>
      </c>
      <c r="B4468" t="s">
        <v>100</v>
      </c>
      <c r="C4468">
        <v>1963</v>
      </c>
      <c r="D4468" t="str">
        <f t="shared" si="69"/>
        <v>India1963</v>
      </c>
      <c r="E4468">
        <v>2.23985521051629E-3</v>
      </c>
      <c r="F4468">
        <v>0.48217386811255802</v>
      </c>
      <c r="G4468">
        <v>2.98080061619014E-2</v>
      </c>
      <c r="H4468">
        <v>8.0066305618946995E-2</v>
      </c>
      <c r="I4468">
        <v>8.2729937956940003E-2</v>
      </c>
      <c r="J4468">
        <v>1.6493180829281501E-2</v>
      </c>
      <c r="K4468">
        <v>6.1477401474558602E-2</v>
      </c>
      <c r="L4468">
        <v>1.6637496161537702E-2</v>
      </c>
      <c r="M4468">
        <v>0.53788851012788297</v>
      </c>
      <c r="N4468">
        <v>0.320163022071565</v>
      </c>
      <c r="O4468" t="e">
        <v>#N/A</v>
      </c>
      <c r="P4468">
        <v>2.4737553999999998E-2</v>
      </c>
      <c r="Q4468">
        <v>0.41642036599999999</v>
      </c>
      <c r="R4468">
        <v>1.6175375145303501</v>
      </c>
      <c r="S4468">
        <v>0.105253228184887</v>
      </c>
      <c r="T4468" t="s">
        <v>38</v>
      </c>
    </row>
    <row r="4469" spans="1:20" x14ac:dyDescent="0.3">
      <c r="A4469" t="s">
        <v>19</v>
      </c>
      <c r="B4469" t="s">
        <v>100</v>
      </c>
      <c r="C4469">
        <v>1964</v>
      </c>
      <c r="D4469" t="str">
        <f t="shared" si="69"/>
        <v>India1964</v>
      </c>
      <c r="E4469">
        <v>2.8232698501255301E-3</v>
      </c>
      <c r="F4469">
        <v>0.47021225924103199</v>
      </c>
      <c r="G4469">
        <v>2.9986428370819902E-2</v>
      </c>
      <c r="H4469">
        <v>8.2586355199420494E-2</v>
      </c>
      <c r="I4469">
        <v>8.1873350800615405E-2</v>
      </c>
      <c r="J4469">
        <v>1.6593278248774899E-2</v>
      </c>
      <c r="K4469">
        <v>6.4194844808001694E-2</v>
      </c>
      <c r="L4469">
        <v>1.7440880840401501E-2</v>
      </c>
      <c r="M4469">
        <v>0.51894036222037299</v>
      </c>
      <c r="N4469">
        <v>0.33430010000813598</v>
      </c>
      <c r="O4469" t="e">
        <v>#N/A</v>
      </c>
      <c r="P4469">
        <v>2.4528957000000001E-2</v>
      </c>
      <c r="Q4469">
        <v>0.41687899699999997</v>
      </c>
      <c r="R4469">
        <v>1.2905909325878</v>
      </c>
      <c r="S4469">
        <v>0.106443114620119</v>
      </c>
      <c r="T4469" t="s">
        <v>38</v>
      </c>
    </row>
    <row r="4470" spans="1:20" x14ac:dyDescent="0.3">
      <c r="A4470" t="s">
        <v>19</v>
      </c>
      <c r="B4470" t="s">
        <v>100</v>
      </c>
      <c r="C4470">
        <v>1965</v>
      </c>
      <c r="D4470" t="str">
        <f t="shared" si="69"/>
        <v>India1965</v>
      </c>
      <c r="E4470">
        <v>3.19177580017192E-3</v>
      </c>
      <c r="F4470">
        <v>0.47043315375641598</v>
      </c>
      <c r="G4470">
        <v>3.1146964922946899E-2</v>
      </c>
      <c r="H4470">
        <v>8.3210574735998397E-2</v>
      </c>
      <c r="I4470">
        <v>8.6497474160456195E-2</v>
      </c>
      <c r="J4470">
        <v>1.7222584352117501E-2</v>
      </c>
      <c r="K4470">
        <v>6.7512530660300801E-2</v>
      </c>
      <c r="L4470">
        <v>1.8115862393847399E-2</v>
      </c>
      <c r="M4470">
        <v>0.50191531540456802</v>
      </c>
      <c r="N4470">
        <v>0.34592790855824701</v>
      </c>
      <c r="O4470" t="e">
        <v>#N/A</v>
      </c>
      <c r="P4470">
        <v>2.4355226000000001E-2</v>
      </c>
      <c r="Q4470">
        <v>0.38351279399999999</v>
      </c>
      <c r="R4470">
        <v>1.1385991072100401</v>
      </c>
      <c r="S4470">
        <v>0.113206626116356</v>
      </c>
      <c r="T4470" t="s">
        <v>38</v>
      </c>
    </row>
    <row r="4471" spans="1:20" x14ac:dyDescent="0.3">
      <c r="A4471" t="s">
        <v>19</v>
      </c>
      <c r="B4471" t="s">
        <v>100</v>
      </c>
      <c r="C4471">
        <v>1966</v>
      </c>
      <c r="D4471" t="str">
        <f t="shared" si="69"/>
        <v>India1966</v>
      </c>
      <c r="E4471">
        <v>4.4733274481366997E-3</v>
      </c>
      <c r="F4471">
        <v>0.43378930213244898</v>
      </c>
      <c r="G4471">
        <v>3.2026033965601601E-2</v>
      </c>
      <c r="H4471">
        <v>8.3422520137441503E-2</v>
      </c>
      <c r="I4471">
        <v>9.0478802821648094E-2</v>
      </c>
      <c r="J4471">
        <v>1.50277015034769E-2</v>
      </c>
      <c r="K4471">
        <v>5.7798851936449798E-2</v>
      </c>
      <c r="L4471">
        <v>1.5413027183053299E-2</v>
      </c>
      <c r="M4471">
        <v>0.57727291453099905</v>
      </c>
      <c r="N4471">
        <v>0.29340903507690103</v>
      </c>
      <c r="O4471" t="e">
        <v>#N/A</v>
      </c>
      <c r="P4471">
        <v>2.3995220000000001E-2</v>
      </c>
      <c r="Q4471">
        <v>0.37332894900000002</v>
      </c>
      <c r="R4471">
        <v>0.83022021390562795</v>
      </c>
      <c r="S4471">
        <v>0.129989110922029</v>
      </c>
      <c r="T4471" t="s">
        <v>38</v>
      </c>
    </row>
    <row r="4472" spans="1:20" x14ac:dyDescent="0.3">
      <c r="A4472" t="s">
        <v>19</v>
      </c>
      <c r="B4472" t="s">
        <v>100</v>
      </c>
      <c r="C4472">
        <v>1967</v>
      </c>
      <c r="D4472" t="str">
        <f t="shared" si="69"/>
        <v>India1967</v>
      </c>
      <c r="E4472">
        <v>5.8760796094630098E-3</v>
      </c>
      <c r="F4472">
        <v>0.41225166850543399</v>
      </c>
      <c r="G4472">
        <v>3.1815648105731301E-2</v>
      </c>
      <c r="H4472">
        <v>7.8832666880381499E-2</v>
      </c>
      <c r="I4472">
        <v>8.3649741987708096E-2</v>
      </c>
      <c r="J4472">
        <v>1.80807198474645E-2</v>
      </c>
      <c r="K4472">
        <v>6.3664093099270194E-2</v>
      </c>
      <c r="L4472">
        <v>1.68931452938469E-2</v>
      </c>
      <c r="M4472">
        <v>0.54136492997830299</v>
      </c>
      <c r="N4472">
        <v>0.31329249908422302</v>
      </c>
      <c r="O4472" t="e">
        <v>#N/A</v>
      </c>
      <c r="P4472">
        <v>2.3891175000000001E-2</v>
      </c>
      <c r="Q4472">
        <v>0.39112032800000002</v>
      </c>
      <c r="R4472">
        <v>0.62745792577326198</v>
      </c>
      <c r="S4472">
        <v>0.121348156400062</v>
      </c>
      <c r="T4472" t="s">
        <v>38</v>
      </c>
    </row>
    <row r="4473" spans="1:20" x14ac:dyDescent="0.3">
      <c r="A4473" t="s">
        <v>19</v>
      </c>
      <c r="B4473" t="s">
        <v>100</v>
      </c>
      <c r="C4473">
        <v>1968</v>
      </c>
      <c r="D4473" t="str">
        <f t="shared" si="69"/>
        <v>India1968</v>
      </c>
      <c r="E4473">
        <v>6.9227957943136997E-3</v>
      </c>
      <c r="F4473">
        <v>0.41610973800582302</v>
      </c>
      <c r="G4473">
        <v>3.22134828236414E-2</v>
      </c>
      <c r="H4473">
        <v>7.7341840281671195E-2</v>
      </c>
      <c r="I4473">
        <v>8.0528338964372406E-2</v>
      </c>
      <c r="J4473">
        <v>1.8276545355605599E-2</v>
      </c>
      <c r="K4473">
        <v>6.2493993796586801E-2</v>
      </c>
      <c r="L4473">
        <v>1.6595299704882899E-2</v>
      </c>
      <c r="M4473">
        <v>0.55551174986748098</v>
      </c>
      <c r="N4473">
        <v>0.30005820139197698</v>
      </c>
      <c r="O4473" t="e">
        <v>#N/A</v>
      </c>
      <c r="P4473">
        <v>2.5152951999999999E-2</v>
      </c>
      <c r="Q4473">
        <v>0.39025715900000002</v>
      </c>
      <c r="R4473">
        <v>0.5376077521489</v>
      </c>
      <c r="S4473">
        <v>0.116015128928409</v>
      </c>
      <c r="T4473" t="s">
        <v>38</v>
      </c>
    </row>
    <row r="4474" spans="1:20" x14ac:dyDescent="0.3">
      <c r="A4474" t="s">
        <v>19</v>
      </c>
      <c r="B4474" t="s">
        <v>100</v>
      </c>
      <c r="C4474">
        <v>1969</v>
      </c>
      <c r="D4474" t="str">
        <f t="shared" si="69"/>
        <v>India1969</v>
      </c>
      <c r="E4474">
        <v>6.7403235485322798E-3</v>
      </c>
      <c r="F4474">
        <v>0.41041528311827302</v>
      </c>
      <c r="G4474">
        <v>3.2644778736201203E-2</v>
      </c>
      <c r="H4474">
        <v>7.4896508279337595E-2</v>
      </c>
      <c r="I4474">
        <v>8.04344621589662E-2</v>
      </c>
      <c r="J4474">
        <v>1.8599934235946799E-2</v>
      </c>
      <c r="K4474">
        <v>6.3106919729105204E-2</v>
      </c>
      <c r="L4474">
        <v>1.7007314866993899E-2</v>
      </c>
      <c r="M4474">
        <v>0.55772124234275</v>
      </c>
      <c r="N4474">
        <v>0.29623439902837501</v>
      </c>
      <c r="O4474" t="e">
        <v>#N/A</v>
      </c>
      <c r="P4474">
        <v>2.5631238000000001E-2</v>
      </c>
      <c r="Q4474">
        <v>0.41220357899999999</v>
      </c>
      <c r="R4474">
        <v>0.55660298630238603</v>
      </c>
      <c r="S4474">
        <v>0.113819613868493</v>
      </c>
      <c r="T4474" t="s">
        <v>38</v>
      </c>
    </row>
    <row r="4475" spans="1:20" x14ac:dyDescent="0.3">
      <c r="A4475" t="s">
        <v>19</v>
      </c>
      <c r="B4475" t="s">
        <v>100</v>
      </c>
      <c r="C4475">
        <v>1970</v>
      </c>
      <c r="D4475" t="str">
        <f t="shared" si="69"/>
        <v>India1970</v>
      </c>
      <c r="E4475">
        <v>7.8167040358744395E-3</v>
      </c>
      <c r="F4475">
        <v>0.41201985497766402</v>
      </c>
      <c r="G4475">
        <v>3.2966446312246898E-2</v>
      </c>
      <c r="H4475">
        <v>7.2967447711904304E-2</v>
      </c>
      <c r="I4475">
        <v>7.2264416904420301E-2</v>
      </c>
      <c r="J4475">
        <v>2.03334992991701E-2</v>
      </c>
      <c r="K4475">
        <v>6.72989934371402E-2</v>
      </c>
      <c r="L4475">
        <v>1.8118959771537699E-2</v>
      </c>
      <c r="M4475">
        <v>0.534221940806336</v>
      </c>
      <c r="N4475">
        <v>0.30825815019570801</v>
      </c>
      <c r="O4475">
        <v>368.90460899999999</v>
      </c>
      <c r="P4475">
        <v>2.5052280999999999E-2</v>
      </c>
      <c r="Q4475">
        <v>0.42347794599999999</v>
      </c>
      <c r="R4475">
        <v>0.478965421098761</v>
      </c>
      <c r="S4475">
        <v>0.10642881873552699</v>
      </c>
      <c r="T4475" t="s">
        <v>38</v>
      </c>
    </row>
    <row r="4476" spans="1:20" x14ac:dyDescent="0.3">
      <c r="A4476" t="s">
        <v>19</v>
      </c>
      <c r="B4476" t="s">
        <v>100</v>
      </c>
      <c r="C4476">
        <v>1971</v>
      </c>
      <c r="D4476" t="str">
        <f t="shared" si="69"/>
        <v>India1971</v>
      </c>
      <c r="E4476">
        <v>9.7199166228498501E-3</v>
      </c>
      <c r="F4476">
        <v>0.39170988035840199</v>
      </c>
      <c r="G4476">
        <v>3.3857846005820501E-2</v>
      </c>
      <c r="H4476">
        <v>7.4576671521845495E-2</v>
      </c>
      <c r="I4476">
        <v>7.6882500574968704E-2</v>
      </c>
      <c r="J4476">
        <v>2.0292052407096899E-2</v>
      </c>
      <c r="K4476">
        <v>6.5634670858534305E-2</v>
      </c>
      <c r="L4476">
        <v>1.76540855941743E-2</v>
      </c>
      <c r="M4476">
        <v>0.54985445511737097</v>
      </c>
      <c r="N4476">
        <v>0.29296582293297302</v>
      </c>
      <c r="O4476">
        <v>366.74391300000002</v>
      </c>
      <c r="P4476">
        <v>2.6958658E-2</v>
      </c>
      <c r="Q4476">
        <v>0.411039037</v>
      </c>
      <c r="R4476">
        <v>0.39189299327350602</v>
      </c>
      <c r="S4476">
        <v>0.11365324169626199</v>
      </c>
      <c r="T4476" t="s">
        <v>38</v>
      </c>
    </row>
    <row r="4477" spans="1:20" x14ac:dyDescent="0.3">
      <c r="A4477" t="s">
        <v>19</v>
      </c>
      <c r="B4477" t="s">
        <v>100</v>
      </c>
      <c r="C4477">
        <v>1972</v>
      </c>
      <c r="D4477" t="str">
        <f t="shared" si="69"/>
        <v>India1972</v>
      </c>
      <c r="E4477">
        <v>1.0060429750415101E-2</v>
      </c>
      <c r="F4477">
        <v>0.37049240668558397</v>
      </c>
      <c r="G4477">
        <v>3.5179944143250597E-2</v>
      </c>
      <c r="H4477">
        <v>7.2831083587155607E-2</v>
      </c>
      <c r="I4477">
        <v>8.3011893952712704E-2</v>
      </c>
      <c r="J4477">
        <v>2.1855689549998499E-2</v>
      </c>
      <c r="K4477">
        <v>6.1928754332935598E-2</v>
      </c>
      <c r="L4477">
        <v>1.68577810388542E-2</v>
      </c>
      <c r="M4477">
        <v>0.56855757207162605</v>
      </c>
      <c r="N4477">
        <v>0.27741761677159499</v>
      </c>
      <c r="O4477">
        <v>356.68075399999998</v>
      </c>
      <c r="P4477">
        <v>2.6597485000000001E-2</v>
      </c>
      <c r="Q4477">
        <v>0.39030846200000002</v>
      </c>
      <c r="R4477">
        <v>0.382198731058491</v>
      </c>
      <c r="S4477">
        <v>0.124265433337645</v>
      </c>
      <c r="T4477" t="s">
        <v>38</v>
      </c>
    </row>
    <row r="4478" spans="1:20" x14ac:dyDescent="0.3">
      <c r="A4478" t="s">
        <v>19</v>
      </c>
      <c r="B4478" t="s">
        <v>100</v>
      </c>
      <c r="C4478">
        <v>1973</v>
      </c>
      <c r="D4478" t="str">
        <f t="shared" si="69"/>
        <v>India1973</v>
      </c>
      <c r="E4478">
        <v>9.6178684086336598E-3</v>
      </c>
      <c r="F4478">
        <v>0.38137885921522802</v>
      </c>
      <c r="G4478">
        <v>3.4673856903143098E-2</v>
      </c>
      <c r="H4478">
        <v>7.1087714194605897E-2</v>
      </c>
      <c r="I4478">
        <v>7.7691300866285604E-2</v>
      </c>
      <c r="J4478">
        <v>2.6789805003023401E-2</v>
      </c>
      <c r="K4478">
        <v>6.7247877864732297E-2</v>
      </c>
      <c r="L4478">
        <v>1.8071637032039501E-2</v>
      </c>
      <c r="M4478">
        <v>0.53278908113155798</v>
      </c>
      <c r="N4478">
        <v>0.29851497003368999</v>
      </c>
      <c r="O4478">
        <v>360.23377799999997</v>
      </c>
      <c r="P4478">
        <v>2.7290858000000001E-2</v>
      </c>
      <c r="Q4478">
        <v>0.42509292500000001</v>
      </c>
      <c r="R4478">
        <v>0.39859892213829201</v>
      </c>
      <c r="S4478">
        <v>0.110649798020619</v>
      </c>
      <c r="T4478" t="s">
        <v>38</v>
      </c>
    </row>
    <row r="4479" spans="1:20" x14ac:dyDescent="0.3">
      <c r="A4479" t="s">
        <v>19</v>
      </c>
      <c r="B4479" t="s">
        <v>100</v>
      </c>
      <c r="C4479">
        <v>1974</v>
      </c>
      <c r="D4479" t="str">
        <f t="shared" si="69"/>
        <v>India1974</v>
      </c>
      <c r="E4479">
        <v>1.00640553309267E-2</v>
      </c>
      <c r="F4479">
        <v>0.36562173484582</v>
      </c>
      <c r="G4479">
        <v>3.5763541149953303E-2</v>
      </c>
      <c r="H4479">
        <v>7.1289923137849806E-2</v>
      </c>
      <c r="I4479">
        <v>8.9059407759944906E-2</v>
      </c>
      <c r="J4479">
        <v>2.6123624666063099E-2</v>
      </c>
      <c r="K4479">
        <v>6.6150063666479603E-2</v>
      </c>
      <c r="L4479">
        <v>1.75782558932558E-2</v>
      </c>
      <c r="M4479">
        <v>0.541395038351005</v>
      </c>
      <c r="N4479">
        <v>0.292773821710204</v>
      </c>
      <c r="O4479">
        <v>356.36476299999998</v>
      </c>
      <c r="P4479">
        <v>2.8237405E-2</v>
      </c>
      <c r="Q4479">
        <v>0.39433958000000002</v>
      </c>
      <c r="R4479">
        <v>0.38436392975688399</v>
      </c>
      <c r="S4479">
        <v>0.12420777913809999</v>
      </c>
      <c r="T4479" t="s">
        <v>38</v>
      </c>
    </row>
    <row r="4480" spans="1:20" x14ac:dyDescent="0.3">
      <c r="A4480" t="s">
        <v>19</v>
      </c>
      <c r="B4480" t="s">
        <v>100</v>
      </c>
      <c r="C4480">
        <v>1975</v>
      </c>
      <c r="D4480" t="str">
        <f t="shared" si="69"/>
        <v>India1975</v>
      </c>
      <c r="E4480">
        <v>1.29496162829496E-2</v>
      </c>
      <c r="F4480">
        <v>0.35518532973021899</v>
      </c>
      <c r="G4480">
        <v>3.6259604621683102E-2</v>
      </c>
      <c r="H4480">
        <v>7.15438467617171E-2</v>
      </c>
      <c r="I4480">
        <v>7.9848142039619804E-2</v>
      </c>
      <c r="J4480">
        <v>2.8730840761880299E-2</v>
      </c>
      <c r="K4480">
        <v>6.6283588789841599E-2</v>
      </c>
      <c r="L4480">
        <v>1.7561726415699402E-2</v>
      </c>
      <c r="M4480">
        <v>0.54126851792470998</v>
      </c>
      <c r="N4480">
        <v>0.28997627140383497</v>
      </c>
      <c r="O4480">
        <v>380.36158499999999</v>
      </c>
      <c r="P4480">
        <v>2.8720438000000001E-2</v>
      </c>
      <c r="Q4480">
        <v>0.40945105599999998</v>
      </c>
      <c r="R4480">
        <v>0.30052598864840102</v>
      </c>
      <c r="S4480">
        <v>0.115754634667384</v>
      </c>
      <c r="T4480" t="s">
        <v>38</v>
      </c>
    </row>
    <row r="4481" spans="1:20" x14ac:dyDescent="0.3">
      <c r="A4481" t="s">
        <v>19</v>
      </c>
      <c r="B4481" t="s">
        <v>100</v>
      </c>
      <c r="C4481">
        <v>1976</v>
      </c>
      <c r="D4481" t="str">
        <f t="shared" si="69"/>
        <v>India1976</v>
      </c>
      <c r="E4481">
        <v>1.33525241118866E-2</v>
      </c>
      <c r="F4481">
        <v>0.35677706299457901</v>
      </c>
      <c r="G4481">
        <v>3.6483936191599599E-2</v>
      </c>
      <c r="H4481">
        <v>7.0092235414613999E-2</v>
      </c>
      <c r="I4481">
        <v>8.4381767404959396E-2</v>
      </c>
      <c r="J4481">
        <v>2.9693862199762701E-2</v>
      </c>
      <c r="K4481">
        <v>6.5383220994843005E-2</v>
      </c>
      <c r="L4481">
        <v>1.7263873371955101E-2</v>
      </c>
      <c r="M4481">
        <v>0.54997768027799798</v>
      </c>
      <c r="N4481">
        <v>0.28293022189009798</v>
      </c>
      <c r="O4481">
        <v>378.23893099999998</v>
      </c>
      <c r="P4481">
        <v>3.0021740000000002E-2</v>
      </c>
      <c r="Q4481">
        <v>0.39385472599999999</v>
      </c>
      <c r="R4481">
        <v>0.29510473561258299</v>
      </c>
      <c r="S4481">
        <v>0.11852834849206</v>
      </c>
      <c r="T4481" t="s">
        <v>38</v>
      </c>
    </row>
    <row r="4482" spans="1:20" x14ac:dyDescent="0.3">
      <c r="A4482" t="s">
        <v>19</v>
      </c>
      <c r="B4482" t="s">
        <v>100</v>
      </c>
      <c r="C4482">
        <v>1977</v>
      </c>
      <c r="D4482" t="str">
        <f t="shared" ref="D4482:D4545" si="70">B4482&amp;C4482</f>
        <v>India1977</v>
      </c>
      <c r="E4482">
        <v>1.5900597930383401E-2</v>
      </c>
      <c r="F4482">
        <v>0.33373886117905199</v>
      </c>
      <c r="G4482">
        <v>3.6654912100890703E-2</v>
      </c>
      <c r="H4482">
        <v>6.9780779660450695E-2</v>
      </c>
      <c r="I4482">
        <v>8.2854607434355798E-2</v>
      </c>
      <c r="J4482">
        <v>2.6884946313930801E-2</v>
      </c>
      <c r="K4482">
        <v>6.4912742698331805E-2</v>
      </c>
      <c r="L4482">
        <v>1.6803091446206699E-2</v>
      </c>
      <c r="M4482">
        <v>0.55661440636377402</v>
      </c>
      <c r="N4482">
        <v>0.27971628162526602</v>
      </c>
      <c r="O4482">
        <v>396.81838900000002</v>
      </c>
      <c r="P4482">
        <v>3.0671497999999998E-2</v>
      </c>
      <c r="Q4482">
        <v>0.399454111</v>
      </c>
      <c r="R4482">
        <v>0.25065611971662899</v>
      </c>
      <c r="S4482">
        <v>0.119804421621586</v>
      </c>
      <c r="T4482" t="s">
        <v>38</v>
      </c>
    </row>
    <row r="4483" spans="1:20" x14ac:dyDescent="0.3">
      <c r="A4483" t="s">
        <v>19</v>
      </c>
      <c r="B4483" t="s">
        <v>100</v>
      </c>
      <c r="C4483">
        <v>1978</v>
      </c>
      <c r="D4483" t="str">
        <f t="shared" si="70"/>
        <v>India1978</v>
      </c>
      <c r="E4483">
        <v>1.7658831529230101E-2</v>
      </c>
      <c r="F4483">
        <v>0.32665452095429798</v>
      </c>
      <c r="G4483">
        <v>3.7267351245214603E-2</v>
      </c>
      <c r="H4483">
        <v>6.8402808540799095E-2</v>
      </c>
      <c r="I4483">
        <v>8.1310044620892502E-2</v>
      </c>
      <c r="J4483">
        <v>2.4982683525282101E-2</v>
      </c>
      <c r="K4483">
        <v>6.4100306413552605E-2</v>
      </c>
      <c r="L4483">
        <v>1.7011235163596702E-2</v>
      </c>
      <c r="M4483">
        <v>0.55177919440237599</v>
      </c>
      <c r="N4483">
        <v>0.28507026379741501</v>
      </c>
      <c r="O4483">
        <v>410.30575599999997</v>
      </c>
      <c r="P4483">
        <v>3.0513667000000001E-2</v>
      </c>
      <c r="Q4483">
        <v>0.39875969999999999</v>
      </c>
      <c r="R4483">
        <v>0.22855187109945499</v>
      </c>
      <c r="S4483">
        <v>0.12144723409635</v>
      </c>
      <c r="T4483" t="s">
        <v>38</v>
      </c>
    </row>
    <row r="4484" spans="1:20" x14ac:dyDescent="0.3">
      <c r="A4484" t="s">
        <v>19</v>
      </c>
      <c r="B4484" t="s">
        <v>100</v>
      </c>
      <c r="C4484">
        <v>1979</v>
      </c>
      <c r="D4484" t="str">
        <f t="shared" si="70"/>
        <v>India1979</v>
      </c>
      <c r="E4484">
        <v>1.9113794327109E-2</v>
      </c>
      <c r="F4484">
        <v>0.31130826658491301</v>
      </c>
      <c r="G4484">
        <v>3.8203671761002297E-2</v>
      </c>
      <c r="H4484">
        <v>6.7205670616901095E-2</v>
      </c>
      <c r="I4484">
        <v>8.9420458607518405E-2</v>
      </c>
      <c r="J4484">
        <v>2.2375784428851402E-2</v>
      </c>
      <c r="K4484">
        <v>6.2592261263921006E-2</v>
      </c>
      <c r="L4484">
        <v>1.7403387889106701E-2</v>
      </c>
      <c r="M4484">
        <v>0.55939461072128605</v>
      </c>
      <c r="N4484">
        <v>0.28096260269441697</v>
      </c>
      <c r="O4484">
        <v>380.26320600000003</v>
      </c>
      <c r="P4484">
        <v>3.1154313999999999E-2</v>
      </c>
      <c r="Q4484">
        <v>0.35938419799999999</v>
      </c>
      <c r="R4484">
        <v>0.216050004753468</v>
      </c>
      <c r="S4484">
        <v>0.13445489820508999</v>
      </c>
      <c r="T4484" t="s">
        <v>38</v>
      </c>
    </row>
    <row r="4485" spans="1:20" x14ac:dyDescent="0.3">
      <c r="A4485" t="s">
        <v>19</v>
      </c>
      <c r="B4485" t="s">
        <v>100</v>
      </c>
      <c r="C4485">
        <v>1980</v>
      </c>
      <c r="D4485" t="str">
        <f t="shared" si="70"/>
        <v>India1980</v>
      </c>
      <c r="E4485">
        <v>1.98962260675206E-2</v>
      </c>
      <c r="F4485">
        <v>0.28847099306013602</v>
      </c>
      <c r="G4485">
        <v>3.9003109047525401E-2</v>
      </c>
      <c r="H4485">
        <v>6.7220644359634305E-2</v>
      </c>
      <c r="I4485">
        <v>9.3260912174132196E-2</v>
      </c>
      <c r="J4485">
        <v>2.2813390808593501E-2</v>
      </c>
      <c r="K4485">
        <v>6.3212646874782702E-2</v>
      </c>
      <c r="L4485">
        <v>1.9102412570395601E-2</v>
      </c>
      <c r="M4485">
        <v>0.54969408329277603</v>
      </c>
      <c r="N4485">
        <v>0.286514461517069</v>
      </c>
      <c r="O4485">
        <v>396.80227500000001</v>
      </c>
      <c r="P4485">
        <v>3.1511493000000002E-2</v>
      </c>
      <c r="Q4485">
        <v>0.36172520800000002</v>
      </c>
      <c r="R4485">
        <v>0.212386266519144</v>
      </c>
      <c r="S4485">
        <v>0.13811935392093899</v>
      </c>
      <c r="T4485" t="s">
        <v>38</v>
      </c>
    </row>
    <row r="4486" spans="1:20" x14ac:dyDescent="0.3">
      <c r="A4486" t="s">
        <v>19</v>
      </c>
      <c r="B4486" t="s">
        <v>100</v>
      </c>
      <c r="C4486">
        <v>1981</v>
      </c>
      <c r="D4486" t="str">
        <f t="shared" si="70"/>
        <v>India1981</v>
      </c>
      <c r="E4486">
        <v>2.19599845315262E-2</v>
      </c>
      <c r="F4486">
        <v>0.29313994310310498</v>
      </c>
      <c r="G4486">
        <v>3.9087931244642098E-2</v>
      </c>
      <c r="H4486">
        <v>6.64575030071895E-2</v>
      </c>
      <c r="I4486">
        <v>8.9326525383685199E-2</v>
      </c>
      <c r="J4486">
        <v>2.14431129954199E-2</v>
      </c>
      <c r="K4486">
        <v>6.2618995449720397E-2</v>
      </c>
      <c r="L4486">
        <v>1.9879552672837201E-2</v>
      </c>
      <c r="M4486">
        <v>0.54245970375318298</v>
      </c>
      <c r="N4486">
        <v>0.29233259799906802</v>
      </c>
      <c r="O4486">
        <v>411.16994099999999</v>
      </c>
      <c r="P4486">
        <v>3.3126571E-2</v>
      </c>
      <c r="Q4486">
        <v>0.37309217900000002</v>
      </c>
      <c r="R4486">
        <v>0.19620438206926799</v>
      </c>
      <c r="S4486">
        <v>0.12982311862572901</v>
      </c>
      <c r="T4486" t="s">
        <v>38</v>
      </c>
    </row>
    <row r="4487" spans="1:20" x14ac:dyDescent="0.3">
      <c r="A4487" t="s">
        <v>19</v>
      </c>
      <c r="B4487" t="s">
        <v>100</v>
      </c>
      <c r="C4487">
        <v>1982</v>
      </c>
      <c r="D4487" t="str">
        <f t="shared" si="70"/>
        <v>India1982</v>
      </c>
      <c r="E4487">
        <v>2.22893975962658E-2</v>
      </c>
      <c r="F4487">
        <v>0.28726476766943598</v>
      </c>
      <c r="G4487">
        <v>4.0826442694453201E-2</v>
      </c>
      <c r="H4487">
        <v>6.6520625542813794E-2</v>
      </c>
      <c r="I4487">
        <v>9.8261638473833401E-2</v>
      </c>
      <c r="J4487">
        <v>2.0917289203652399E-2</v>
      </c>
      <c r="K4487">
        <v>6.5304274924498099E-2</v>
      </c>
      <c r="L4487">
        <v>2.0989918680053999E-2</v>
      </c>
      <c r="M4487">
        <v>0.53123274168006096</v>
      </c>
      <c r="N4487">
        <v>0.29885371097030999</v>
      </c>
      <c r="O4487">
        <v>415.95017000000001</v>
      </c>
      <c r="P4487">
        <v>3.4408966999999999E-2</v>
      </c>
      <c r="Q4487">
        <v>0.35959569299999999</v>
      </c>
      <c r="R4487">
        <v>0.19775571528490599</v>
      </c>
      <c r="S4487">
        <v>0.13784620642592799</v>
      </c>
      <c r="T4487" t="s">
        <v>38</v>
      </c>
    </row>
    <row r="4488" spans="1:20" x14ac:dyDescent="0.3">
      <c r="A4488" t="s">
        <v>19</v>
      </c>
      <c r="B4488" t="s">
        <v>100</v>
      </c>
      <c r="C4488">
        <v>1983</v>
      </c>
      <c r="D4488" t="str">
        <f t="shared" si="70"/>
        <v>India1983</v>
      </c>
      <c r="E4488">
        <v>2.5646891822136999E-2</v>
      </c>
      <c r="F4488">
        <v>0.28358379059107502</v>
      </c>
      <c r="G4488">
        <v>4.0779723352898901E-2</v>
      </c>
      <c r="H4488">
        <v>6.6108100320289007E-2</v>
      </c>
      <c r="I4488">
        <v>9.0401431257937204E-2</v>
      </c>
      <c r="J4488">
        <v>2.1899698578324502E-2</v>
      </c>
      <c r="K4488">
        <v>6.4128815150099203E-2</v>
      </c>
      <c r="L4488">
        <v>2.1338167845546999E-2</v>
      </c>
      <c r="M4488">
        <v>0.53746512994422802</v>
      </c>
      <c r="N4488">
        <v>0.29380090125682601</v>
      </c>
      <c r="O4488">
        <v>436.30150099999997</v>
      </c>
      <c r="P4488">
        <v>3.6617419999999998E-2</v>
      </c>
      <c r="Q4488">
        <v>0.37778845799999999</v>
      </c>
      <c r="R4488">
        <v>0.176189417668806</v>
      </c>
      <c r="S4488">
        <v>0.12698828449645899</v>
      </c>
      <c r="T4488" t="s">
        <v>38</v>
      </c>
    </row>
    <row r="4489" spans="1:20" x14ac:dyDescent="0.3">
      <c r="A4489" t="s">
        <v>19</v>
      </c>
      <c r="B4489" t="s">
        <v>100</v>
      </c>
      <c r="C4489">
        <v>1984</v>
      </c>
      <c r="D4489" t="str">
        <f t="shared" si="70"/>
        <v>India1984</v>
      </c>
      <c r="E4489">
        <v>2.9336442200735901E-2</v>
      </c>
      <c r="F4489">
        <v>0.26863427554283997</v>
      </c>
      <c r="G4489">
        <v>4.2384822916099303E-2</v>
      </c>
      <c r="H4489">
        <v>6.6320569627229195E-2</v>
      </c>
      <c r="I4489">
        <v>9.4768941216834102E-2</v>
      </c>
      <c r="J4489">
        <v>2.3260314190159899E-2</v>
      </c>
      <c r="K4489">
        <v>6.2943582987523505E-2</v>
      </c>
      <c r="L4489">
        <v>2.2808790444115601E-2</v>
      </c>
      <c r="M4489">
        <v>0.54339221385415604</v>
      </c>
      <c r="N4489">
        <v>0.28719646755967998</v>
      </c>
      <c r="O4489">
        <v>442.83689600000002</v>
      </c>
      <c r="P4489">
        <v>3.8222921E-2</v>
      </c>
      <c r="Q4489">
        <v>0.355778873</v>
      </c>
      <c r="R4489">
        <v>0.15578797365400199</v>
      </c>
      <c r="S4489">
        <v>0.13528177103783801</v>
      </c>
      <c r="T4489" t="s">
        <v>38</v>
      </c>
    </row>
    <row r="4490" spans="1:20" x14ac:dyDescent="0.3">
      <c r="A4490" t="s">
        <v>19</v>
      </c>
      <c r="B4490" t="s">
        <v>100</v>
      </c>
      <c r="C4490">
        <v>1985</v>
      </c>
      <c r="D4490" t="str">
        <f t="shared" si="70"/>
        <v>India1985</v>
      </c>
      <c r="E4490">
        <v>3.1643634584811099E-2</v>
      </c>
      <c r="F4490">
        <v>0.25278881066638098</v>
      </c>
      <c r="G4490">
        <v>4.1804157996998E-2</v>
      </c>
      <c r="H4490">
        <v>6.6174037719201495E-2</v>
      </c>
      <c r="I4490">
        <v>0.102178874853147</v>
      </c>
      <c r="J4490">
        <v>2.2785654058081799E-2</v>
      </c>
      <c r="K4490">
        <v>6.1180069415847999E-2</v>
      </c>
      <c r="L4490">
        <v>2.4570072749377399E-2</v>
      </c>
      <c r="M4490">
        <v>0.54316920603172703</v>
      </c>
      <c r="N4490">
        <v>0.287114928329117</v>
      </c>
      <c r="O4490">
        <v>455.74207799999999</v>
      </c>
      <c r="P4490">
        <v>4.0195476000000001E-2</v>
      </c>
      <c r="Q4490">
        <v>0.342148442</v>
      </c>
      <c r="R4490">
        <v>0.146396326782609</v>
      </c>
      <c r="S4490">
        <v>0.14338670112065599</v>
      </c>
      <c r="T4490" t="s">
        <v>38</v>
      </c>
    </row>
    <row r="4491" spans="1:20" x14ac:dyDescent="0.3">
      <c r="A4491" t="s">
        <v>19</v>
      </c>
      <c r="B4491" t="s">
        <v>100</v>
      </c>
      <c r="C4491">
        <v>1986</v>
      </c>
      <c r="D4491" t="str">
        <f t="shared" si="70"/>
        <v>India1986</v>
      </c>
      <c r="E4491">
        <v>3.5957811381258101E-2</v>
      </c>
      <c r="F4491">
        <v>0.24392439390880599</v>
      </c>
      <c r="G4491">
        <v>4.3056978487088803E-2</v>
      </c>
      <c r="H4491">
        <v>6.5030464921188497E-2</v>
      </c>
      <c r="I4491">
        <v>0.103965239647101</v>
      </c>
      <c r="J4491">
        <v>2.3341829401506298E-2</v>
      </c>
      <c r="K4491">
        <v>5.92744485540714E-2</v>
      </c>
      <c r="L4491">
        <v>2.6829688967248601E-2</v>
      </c>
      <c r="M4491">
        <v>0.54425940476418599</v>
      </c>
      <c r="N4491">
        <v>0.285927828136678</v>
      </c>
      <c r="O4491">
        <v>466.95563600000003</v>
      </c>
      <c r="P4491">
        <v>4.1160802000000003E-2</v>
      </c>
      <c r="Q4491">
        <v>0.31839583999999999</v>
      </c>
      <c r="R4491">
        <v>0.13115353798527199</v>
      </c>
      <c r="S4491">
        <v>0.150471002883415</v>
      </c>
      <c r="T4491" t="s">
        <v>38</v>
      </c>
    </row>
    <row r="4492" spans="1:20" x14ac:dyDescent="0.3">
      <c r="A4492" t="s">
        <v>19</v>
      </c>
      <c r="B4492" t="s">
        <v>100</v>
      </c>
      <c r="C4492">
        <v>1987</v>
      </c>
      <c r="D4492" t="str">
        <f t="shared" si="70"/>
        <v>India1987</v>
      </c>
      <c r="E4492">
        <v>3.1448852669955001E-2</v>
      </c>
      <c r="F4492">
        <v>0.24754735682145099</v>
      </c>
      <c r="G4492">
        <v>4.5968738255135401E-2</v>
      </c>
      <c r="H4492">
        <v>6.5207691841602203E-2</v>
      </c>
      <c r="I4492">
        <v>0.10962184011295099</v>
      </c>
      <c r="J4492">
        <v>2.3280446232652598E-2</v>
      </c>
      <c r="K4492">
        <v>5.9538656747172201E-2</v>
      </c>
      <c r="L4492">
        <v>3.8906180524677599E-2</v>
      </c>
      <c r="M4492">
        <v>0.53895679019040099</v>
      </c>
      <c r="N4492">
        <v>0.28180727116297399</v>
      </c>
      <c r="O4492">
        <v>474.85634800000003</v>
      </c>
      <c r="P4492">
        <v>4.1069016E-2</v>
      </c>
      <c r="Q4492">
        <v>0.33220414399999998</v>
      </c>
      <c r="R4492">
        <v>0.15066136659516299</v>
      </c>
      <c r="S4492">
        <v>0.146893015303588</v>
      </c>
      <c r="T4492" t="s">
        <v>38</v>
      </c>
    </row>
    <row r="4493" spans="1:20" x14ac:dyDescent="0.3">
      <c r="A4493" t="s">
        <v>19</v>
      </c>
      <c r="B4493" t="s">
        <v>100</v>
      </c>
      <c r="C4493">
        <v>1988</v>
      </c>
      <c r="D4493" t="str">
        <f t="shared" si="70"/>
        <v>India1988</v>
      </c>
      <c r="E4493">
        <v>3.9551968465260198E-2</v>
      </c>
      <c r="F4493">
        <v>0.23849494587639</v>
      </c>
      <c r="G4493">
        <v>4.2937129724059601E-2</v>
      </c>
      <c r="H4493">
        <v>6.4735409269372796E-2</v>
      </c>
      <c r="I4493">
        <v>9.7884795140695702E-2</v>
      </c>
      <c r="J4493">
        <v>2.4040697466425301E-2</v>
      </c>
      <c r="K4493">
        <v>5.8583101393072601E-2</v>
      </c>
      <c r="L4493">
        <v>3.9316557314883101E-2</v>
      </c>
      <c r="M4493">
        <v>0.53662271130413597</v>
      </c>
      <c r="N4493">
        <v>0.28240843427802798</v>
      </c>
      <c r="O4493">
        <v>509.32695899999999</v>
      </c>
      <c r="P4493">
        <v>4.1514912000000001E-2</v>
      </c>
      <c r="Q4493">
        <v>0.33875224799999998</v>
      </c>
      <c r="R4493">
        <v>0.12158424388559</v>
      </c>
      <c r="S4493">
        <v>0.14315461679684199</v>
      </c>
      <c r="T4493" t="s">
        <v>38</v>
      </c>
    </row>
    <row r="4494" spans="1:20" x14ac:dyDescent="0.3">
      <c r="A4494" t="s">
        <v>19</v>
      </c>
      <c r="B4494" t="s">
        <v>100</v>
      </c>
      <c r="C4494">
        <v>1989</v>
      </c>
      <c r="D4494" t="str">
        <f t="shared" si="70"/>
        <v>India1989</v>
      </c>
      <c r="E4494">
        <v>3.9368531160537297E-2</v>
      </c>
      <c r="F4494">
        <v>0.24627643954682801</v>
      </c>
      <c r="G4494">
        <v>4.1713810294992798E-2</v>
      </c>
      <c r="H4494">
        <v>6.3498272736789305E-2</v>
      </c>
      <c r="I4494">
        <v>9.5532872514534795E-2</v>
      </c>
      <c r="J4494">
        <v>2.5166853773177601E-2</v>
      </c>
      <c r="K4494">
        <v>5.7370909725367597E-2</v>
      </c>
      <c r="L4494">
        <v>4.3178425591235997E-2</v>
      </c>
      <c r="M4494">
        <v>0.532240184838909</v>
      </c>
      <c r="N4494">
        <v>0.28177006871538002</v>
      </c>
      <c r="O4494">
        <v>528.03893200000005</v>
      </c>
      <c r="P4494">
        <v>4.3426854000000001E-2</v>
      </c>
      <c r="Q4494">
        <v>0.35936691799999998</v>
      </c>
      <c r="R4494">
        <v>0.123269800025172</v>
      </c>
      <c r="S4494">
        <v>0.132945087141603</v>
      </c>
      <c r="T4494" t="s">
        <v>38</v>
      </c>
    </row>
    <row r="4495" spans="1:20" x14ac:dyDescent="0.3">
      <c r="A4495" t="s">
        <v>19</v>
      </c>
      <c r="B4495" t="s">
        <v>100</v>
      </c>
      <c r="C4495">
        <v>1990</v>
      </c>
      <c r="D4495" t="str">
        <f t="shared" si="70"/>
        <v>India1990</v>
      </c>
      <c r="E4495">
        <v>4.16553998250326E-2</v>
      </c>
      <c r="F4495">
        <v>0.238918105704193</v>
      </c>
      <c r="G4495">
        <v>4.1736573625480701E-2</v>
      </c>
      <c r="H4495">
        <v>6.2310859750955003E-2</v>
      </c>
      <c r="I4495">
        <v>0.10113739699902601</v>
      </c>
      <c r="J4495">
        <v>2.7915960820555901E-2</v>
      </c>
      <c r="K4495">
        <v>5.3562232652657797E-2</v>
      </c>
      <c r="L4495">
        <v>4.87922445646237E-2</v>
      </c>
      <c r="M4495">
        <v>0.52710882543161397</v>
      </c>
      <c r="N4495">
        <v>0.28072012775453398</v>
      </c>
      <c r="O4495">
        <v>545.45288500000004</v>
      </c>
      <c r="P4495">
        <v>4.4090008E-2</v>
      </c>
      <c r="Q4495">
        <v>0.34273314900000001</v>
      </c>
      <c r="R4495">
        <v>0.118087997305018</v>
      </c>
      <c r="S4495">
        <v>0.14010357163270701</v>
      </c>
      <c r="T4495" t="s">
        <v>38</v>
      </c>
    </row>
    <row r="4496" spans="1:20" x14ac:dyDescent="0.3">
      <c r="A4496" t="s">
        <v>19</v>
      </c>
      <c r="B4496" t="s">
        <v>100</v>
      </c>
      <c r="C4496">
        <v>1991</v>
      </c>
      <c r="D4496" t="str">
        <f t="shared" si="70"/>
        <v>India1991</v>
      </c>
      <c r="E4496">
        <v>4.43777953450748E-2</v>
      </c>
      <c r="F4496">
        <v>0.236697128495513</v>
      </c>
      <c r="G4496">
        <v>4.3134848204495702E-2</v>
      </c>
      <c r="H4496">
        <v>6.28021984073662E-2</v>
      </c>
      <c r="I4496">
        <v>9.5801641720631006E-2</v>
      </c>
      <c r="J4496">
        <v>2.9115703816148E-2</v>
      </c>
      <c r="K4496">
        <v>0</v>
      </c>
      <c r="L4496">
        <v>6.8185494407047506E-2</v>
      </c>
      <c r="M4496">
        <v>0.54569725711583905</v>
      </c>
      <c r="N4496">
        <v>0.29141122287733501</v>
      </c>
      <c r="O4496">
        <v>539.75232700000004</v>
      </c>
      <c r="P4496">
        <v>4.2387375999999997E-2</v>
      </c>
      <c r="Q4496">
        <v>0.342054829</v>
      </c>
      <c r="R4496">
        <v>0.112487202128618</v>
      </c>
      <c r="S4496">
        <v>0.14262204686204599</v>
      </c>
      <c r="T4496" t="s">
        <v>38</v>
      </c>
    </row>
    <row r="4497" spans="1:20" x14ac:dyDescent="0.3">
      <c r="A4497" t="s">
        <v>19</v>
      </c>
      <c r="B4497" t="s">
        <v>100</v>
      </c>
      <c r="C4497">
        <v>1992</v>
      </c>
      <c r="D4497" t="str">
        <f t="shared" si="70"/>
        <v>India1992</v>
      </c>
      <c r="E4497">
        <v>4.66122377171094E-2</v>
      </c>
      <c r="F4497">
        <v>0.22541045873623899</v>
      </c>
      <c r="G4497">
        <v>4.2785376232415497E-2</v>
      </c>
      <c r="H4497">
        <v>6.2320399327100699E-2</v>
      </c>
      <c r="I4497">
        <v>9.3609818834364297E-2</v>
      </c>
      <c r="J4497">
        <v>2.6773016971311101E-2</v>
      </c>
      <c r="K4497">
        <v>0</v>
      </c>
      <c r="L4497">
        <v>6.9123061998657906E-2</v>
      </c>
      <c r="M4497">
        <v>0.54870776730423498</v>
      </c>
      <c r="N4497">
        <v>0.28870004833051099</v>
      </c>
      <c r="O4497">
        <v>557.65518799999995</v>
      </c>
      <c r="P4497">
        <v>4.3255752000000001E-2</v>
      </c>
      <c r="Q4497">
        <v>0.35498143300000001</v>
      </c>
      <c r="R4497">
        <v>0.109209011337318</v>
      </c>
      <c r="S4497">
        <v>0.13965078064686701</v>
      </c>
      <c r="T4497" t="s">
        <v>38</v>
      </c>
    </row>
    <row r="4498" spans="1:20" x14ac:dyDescent="0.3">
      <c r="A4498" t="s">
        <v>19</v>
      </c>
      <c r="B4498" t="s">
        <v>100</v>
      </c>
      <c r="C4498">
        <v>1993</v>
      </c>
      <c r="D4498" t="str">
        <f t="shared" si="70"/>
        <v>India1993</v>
      </c>
      <c r="E4498">
        <v>4.8595524522406598E-2</v>
      </c>
      <c r="F4498">
        <v>0.22728383690350501</v>
      </c>
      <c r="G4498">
        <v>4.4382252029858002E-2</v>
      </c>
      <c r="H4498">
        <v>6.1174758245029798E-2</v>
      </c>
      <c r="I4498">
        <v>9.2928897392117696E-2</v>
      </c>
      <c r="J4498">
        <v>2.7499274087485301E-2</v>
      </c>
      <c r="K4498">
        <v>0</v>
      </c>
      <c r="L4498">
        <v>7.6639281261208905E-2</v>
      </c>
      <c r="M4498">
        <v>0.54144533451756705</v>
      </c>
      <c r="N4498">
        <v>0.28831537055698803</v>
      </c>
      <c r="O4498">
        <v>572.30738799999995</v>
      </c>
      <c r="P4498">
        <v>4.3682877000000002E-2</v>
      </c>
      <c r="Q4498">
        <v>0.35170916499999999</v>
      </c>
      <c r="R4498">
        <v>0.105597338913066</v>
      </c>
      <c r="S4498">
        <v>0.14046716913229301</v>
      </c>
      <c r="T4498" t="s">
        <v>38</v>
      </c>
    </row>
    <row r="4499" spans="1:20" x14ac:dyDescent="0.3">
      <c r="A4499" t="s">
        <v>19</v>
      </c>
      <c r="B4499" t="s">
        <v>100</v>
      </c>
      <c r="C4499">
        <v>1994</v>
      </c>
      <c r="D4499" t="str">
        <f t="shared" si="70"/>
        <v>India1994</v>
      </c>
      <c r="E4499">
        <v>5.2646799261652097E-2</v>
      </c>
      <c r="F4499">
        <v>0.217981281651102</v>
      </c>
      <c r="G4499">
        <v>4.4134919913815698E-2</v>
      </c>
      <c r="H4499">
        <v>6.0488386075425699E-2</v>
      </c>
      <c r="I4499">
        <v>9.5438315734422796E-2</v>
      </c>
      <c r="J4499">
        <v>2.9343388819478001E-2</v>
      </c>
      <c r="K4499">
        <v>0</v>
      </c>
      <c r="L4499">
        <v>7.6949446204924901E-2</v>
      </c>
      <c r="M4499">
        <v>0.54133592403719299</v>
      </c>
      <c r="N4499">
        <v>0.28711730743129199</v>
      </c>
      <c r="O4499">
        <v>598.205063</v>
      </c>
      <c r="P4499">
        <v>4.5065266999999999E-2</v>
      </c>
      <c r="Q4499">
        <v>0.34182277300000002</v>
      </c>
      <c r="R4499">
        <v>9.8369826307226904E-2</v>
      </c>
      <c r="S4499">
        <v>0.144770809714627</v>
      </c>
      <c r="T4499" t="s">
        <v>38</v>
      </c>
    </row>
    <row r="4500" spans="1:20" x14ac:dyDescent="0.3">
      <c r="A4500" t="s">
        <v>19</v>
      </c>
      <c r="B4500" t="s">
        <v>100</v>
      </c>
      <c r="C4500">
        <v>1995</v>
      </c>
      <c r="D4500" t="str">
        <f t="shared" si="70"/>
        <v>India1995</v>
      </c>
      <c r="E4500">
        <v>5.4601252539975699E-2</v>
      </c>
      <c r="F4500">
        <v>0.219716195673234</v>
      </c>
      <c r="G4500">
        <v>4.9719254956355402E-2</v>
      </c>
      <c r="H4500">
        <v>6.0979855757274298E-2</v>
      </c>
      <c r="I4500">
        <v>9.79412845250998E-2</v>
      </c>
      <c r="J4500">
        <v>2.95040744941844E-2</v>
      </c>
      <c r="K4500">
        <v>0</v>
      </c>
      <c r="L4500">
        <v>7.7662951494829699E-2</v>
      </c>
      <c r="M4500">
        <v>0.54053892318430197</v>
      </c>
      <c r="N4500">
        <v>0.287506235209049</v>
      </c>
      <c r="O4500">
        <v>630.82486100000006</v>
      </c>
      <c r="P4500">
        <v>4.7595519000000003E-2</v>
      </c>
      <c r="Q4500">
        <v>0.346301044</v>
      </c>
      <c r="R4500">
        <v>9.5972032177343305E-2</v>
      </c>
      <c r="S4500">
        <v>0.14246354874154099</v>
      </c>
      <c r="T4500" t="s">
        <v>38</v>
      </c>
    </row>
    <row r="4501" spans="1:20" x14ac:dyDescent="0.3">
      <c r="A4501" t="s">
        <v>19</v>
      </c>
      <c r="B4501" t="s">
        <v>100</v>
      </c>
      <c r="C4501">
        <v>1996</v>
      </c>
      <c r="D4501" t="str">
        <f t="shared" si="70"/>
        <v>India1996</v>
      </c>
      <c r="E4501">
        <v>5.76579012575687E-2</v>
      </c>
      <c r="F4501">
        <v>0.21318884456331799</v>
      </c>
      <c r="G4501">
        <v>4.7620576170752403E-2</v>
      </c>
      <c r="H4501">
        <v>6.1266190078022399E-2</v>
      </c>
      <c r="I4501">
        <v>9.8238308528655394E-2</v>
      </c>
      <c r="J4501">
        <v>2.96530402160219E-2</v>
      </c>
      <c r="K4501">
        <v>0</v>
      </c>
      <c r="L4501">
        <v>7.8418934012951094E-2</v>
      </c>
      <c r="M4501">
        <v>0.53977343389920296</v>
      </c>
      <c r="N4501">
        <v>0.28786080746369003</v>
      </c>
      <c r="O4501">
        <v>665.33797100000004</v>
      </c>
      <c r="P4501">
        <v>4.8439169999999997E-2</v>
      </c>
      <c r="Q4501">
        <v>0.34597613399999999</v>
      </c>
      <c r="R4501">
        <v>9.2137643769884495E-2</v>
      </c>
      <c r="S4501">
        <v>0.14349752534368301</v>
      </c>
      <c r="T4501" t="s">
        <v>38</v>
      </c>
    </row>
    <row r="4502" spans="1:20" x14ac:dyDescent="0.3">
      <c r="A4502" t="s">
        <v>19</v>
      </c>
      <c r="B4502" t="s">
        <v>100</v>
      </c>
      <c r="C4502">
        <v>1997</v>
      </c>
      <c r="D4502" t="str">
        <f t="shared" si="70"/>
        <v>India1997</v>
      </c>
      <c r="E4502">
        <v>6.0715648727421197E-2</v>
      </c>
      <c r="F4502">
        <v>0.21000535117936101</v>
      </c>
      <c r="G4502">
        <v>4.7984576498490798E-2</v>
      </c>
      <c r="H4502">
        <v>6.0116807841707101E-2</v>
      </c>
      <c r="I4502">
        <v>9.9098095923362897E-2</v>
      </c>
      <c r="J4502">
        <v>3.0051352726372899E-2</v>
      </c>
      <c r="K4502">
        <v>0</v>
      </c>
      <c r="L4502">
        <v>7.8327507462960397E-2</v>
      </c>
      <c r="M4502">
        <v>0.53676431678662295</v>
      </c>
      <c r="N4502">
        <v>0.29056796536511798</v>
      </c>
      <c r="O4502">
        <v>679.12293099999999</v>
      </c>
      <c r="P4502">
        <v>7.7094961000000004E-2</v>
      </c>
      <c r="Q4502">
        <v>0.33385035099999999</v>
      </c>
      <c r="R4502">
        <v>8.7604207612321697E-2</v>
      </c>
      <c r="S4502">
        <v>0.143433212246975</v>
      </c>
      <c r="T4502" t="s">
        <v>38</v>
      </c>
    </row>
    <row r="4503" spans="1:20" x14ac:dyDescent="0.3">
      <c r="A4503" t="s">
        <v>19</v>
      </c>
      <c r="B4503" t="s">
        <v>100</v>
      </c>
      <c r="C4503">
        <v>1998</v>
      </c>
      <c r="D4503" t="str">
        <f t="shared" si="70"/>
        <v>India1998</v>
      </c>
      <c r="E4503">
        <v>6.3307496793859094E-2</v>
      </c>
      <c r="F4503">
        <v>0.20859024141469201</v>
      </c>
      <c r="G4503">
        <v>4.9827279340158001E-2</v>
      </c>
      <c r="H4503">
        <v>5.9958866393179697E-2</v>
      </c>
      <c r="I4503">
        <v>0.10385172179445699</v>
      </c>
      <c r="J4503">
        <v>3.1080204816313801E-2</v>
      </c>
      <c r="K4503">
        <v>0</v>
      </c>
      <c r="L4503">
        <v>8.2172483956800796E-2</v>
      </c>
      <c r="M4503">
        <v>0.53360207755038203</v>
      </c>
      <c r="N4503">
        <v>0.28928547471579003</v>
      </c>
      <c r="O4503">
        <v>707.63876700000003</v>
      </c>
      <c r="P4503">
        <v>5.2070430000000001E-2</v>
      </c>
      <c r="Q4503">
        <v>0.33489173300000002</v>
      </c>
      <c r="R4503">
        <v>8.4518259133481294E-2</v>
      </c>
      <c r="S4503">
        <v>0.14609522810551301</v>
      </c>
      <c r="T4503" t="s">
        <v>38</v>
      </c>
    </row>
    <row r="4504" spans="1:20" x14ac:dyDescent="0.3">
      <c r="A4504" t="s">
        <v>19</v>
      </c>
      <c r="B4504" t="s">
        <v>100</v>
      </c>
      <c r="C4504">
        <v>1999</v>
      </c>
      <c r="D4504" t="str">
        <f t="shared" si="70"/>
        <v>India1999</v>
      </c>
      <c r="E4504">
        <v>6.4795946575555194E-2</v>
      </c>
      <c r="F4504">
        <v>0.207816269606449</v>
      </c>
      <c r="G4504">
        <v>5.1002121317568698E-2</v>
      </c>
      <c r="H4504">
        <v>6.01919114356897E-2</v>
      </c>
      <c r="I4504">
        <v>0.10659394347428799</v>
      </c>
      <c r="J4504">
        <v>3.2378197624226002E-2</v>
      </c>
      <c r="K4504">
        <v>0</v>
      </c>
      <c r="L4504">
        <v>8.6267937505643197E-2</v>
      </c>
      <c r="M4504">
        <v>0.52945639794135502</v>
      </c>
      <c r="N4504">
        <v>0.28837980702974397</v>
      </c>
      <c r="O4504">
        <v>756.12145899999996</v>
      </c>
      <c r="P4504">
        <v>5.4250241999999997E-2</v>
      </c>
      <c r="Q4504">
        <v>0.34261839399999999</v>
      </c>
      <c r="R4504">
        <v>8.3192220465359998E-2</v>
      </c>
      <c r="S4504">
        <v>0.144150765726269</v>
      </c>
      <c r="T4504" t="s">
        <v>38</v>
      </c>
    </row>
    <row r="4505" spans="1:20" x14ac:dyDescent="0.3">
      <c r="A4505" t="s">
        <v>19</v>
      </c>
      <c r="B4505" t="s">
        <v>100</v>
      </c>
      <c r="C4505">
        <v>2000</v>
      </c>
      <c r="D4505" t="str">
        <f t="shared" si="70"/>
        <v>India2000</v>
      </c>
      <c r="E4505">
        <v>6.1044304977319302E-2</v>
      </c>
      <c r="F4505">
        <v>0.207331618922688</v>
      </c>
      <c r="G4505">
        <v>5.2260919410011097E-2</v>
      </c>
      <c r="H4505">
        <v>5.9925404061334397E-2</v>
      </c>
      <c r="I4505">
        <v>0.11080332860707399</v>
      </c>
      <c r="J4505">
        <v>3.8267049337159999E-2</v>
      </c>
      <c r="K4505">
        <v>0</v>
      </c>
      <c r="L4505">
        <v>9.4567995488384002E-2</v>
      </c>
      <c r="M4505">
        <v>0.51655803914360998</v>
      </c>
      <c r="N4505">
        <v>0.28744272117050701</v>
      </c>
      <c r="O4505">
        <v>770.986447</v>
      </c>
      <c r="P4505">
        <v>5.5253635000000002E-2</v>
      </c>
      <c r="Q4505">
        <v>0.35024841200000001</v>
      </c>
      <c r="R4505">
        <v>8.8756574330253094E-2</v>
      </c>
      <c r="S4505">
        <v>0.139568637081708</v>
      </c>
      <c r="T4505" t="s">
        <v>38</v>
      </c>
    </row>
    <row r="4506" spans="1:20" x14ac:dyDescent="0.3">
      <c r="A4506" t="s">
        <v>19</v>
      </c>
      <c r="B4506" t="s">
        <v>100</v>
      </c>
      <c r="C4506">
        <v>2001</v>
      </c>
      <c r="D4506" t="str">
        <f t="shared" si="70"/>
        <v>India2001</v>
      </c>
      <c r="E4506">
        <v>6.3486348043037599E-2</v>
      </c>
      <c r="F4506">
        <v>0.19919048234960299</v>
      </c>
      <c r="G4506">
        <v>5.6778785698752401E-2</v>
      </c>
      <c r="H4506">
        <v>0.17490783158897799</v>
      </c>
      <c r="I4506">
        <v>0.115632175897968</v>
      </c>
      <c r="J4506">
        <v>3.9542709179404799E-2</v>
      </c>
      <c r="K4506">
        <v>0</v>
      </c>
      <c r="L4506">
        <v>9.7360562330912906E-2</v>
      </c>
      <c r="M4506">
        <v>0.52074236474561397</v>
      </c>
      <c r="N4506">
        <v>0.28079598404856299</v>
      </c>
      <c r="O4506">
        <v>793.69446000000005</v>
      </c>
      <c r="P4506">
        <v>5.6505252999999998E-2</v>
      </c>
      <c r="Q4506">
        <v>0.35314907299999998</v>
      </c>
      <c r="R4506">
        <v>8.6371867717072295E-2</v>
      </c>
      <c r="S4506">
        <v>0.14246984308496899</v>
      </c>
      <c r="T4506" t="s">
        <v>38</v>
      </c>
    </row>
    <row r="4507" spans="1:20" x14ac:dyDescent="0.3">
      <c r="A4507" t="s">
        <v>19</v>
      </c>
      <c r="B4507" t="s">
        <v>100</v>
      </c>
      <c r="C4507">
        <v>2002</v>
      </c>
      <c r="D4507" t="str">
        <f t="shared" si="70"/>
        <v>India2002</v>
      </c>
      <c r="E4507">
        <v>5.8730705220903602E-2</v>
      </c>
      <c r="F4507">
        <v>0.196360352338869</v>
      </c>
      <c r="G4507">
        <v>5.7397614796731299E-2</v>
      </c>
      <c r="H4507">
        <v>0.16837304774036299</v>
      </c>
      <c r="I4507">
        <v>0.13085941631054701</v>
      </c>
      <c r="J4507">
        <v>4.0155094170753802E-2</v>
      </c>
      <c r="K4507">
        <v>0</v>
      </c>
      <c r="L4507">
        <v>0.101333797854991</v>
      </c>
      <c r="M4507">
        <v>0.52018416681933799</v>
      </c>
      <c r="N4507">
        <v>0.27760775350718903</v>
      </c>
      <c r="O4507">
        <v>809.37713199999996</v>
      </c>
      <c r="P4507">
        <v>5.7287473999999998E-2</v>
      </c>
      <c r="Q4507">
        <v>0.32858907300000001</v>
      </c>
      <c r="R4507">
        <v>9.39185793954746E-2</v>
      </c>
      <c r="S4507">
        <v>0.14985664926116299</v>
      </c>
      <c r="T4507" t="s">
        <v>38</v>
      </c>
    </row>
    <row r="4508" spans="1:20" x14ac:dyDescent="0.3">
      <c r="A4508" t="s">
        <v>19</v>
      </c>
      <c r="B4508" t="s">
        <v>100</v>
      </c>
      <c r="C4508">
        <v>2003</v>
      </c>
      <c r="D4508" t="str">
        <f t="shared" si="70"/>
        <v>India2003</v>
      </c>
      <c r="E4508">
        <v>6.2389204250339503E-2</v>
      </c>
      <c r="F4508">
        <v>0.205370222856646</v>
      </c>
      <c r="G4508">
        <v>6.2053966174910602E-2</v>
      </c>
      <c r="H4508">
        <v>0.117499423020377</v>
      </c>
      <c r="I4508">
        <v>0.11940469220462401</v>
      </c>
      <c r="J4508">
        <v>4.0813113836520198E-2</v>
      </c>
      <c r="K4508">
        <v>0</v>
      </c>
      <c r="L4508">
        <v>0.107338489390048</v>
      </c>
      <c r="M4508">
        <v>0.52186854096033297</v>
      </c>
      <c r="N4508">
        <v>0.27086351803210801</v>
      </c>
      <c r="O4508">
        <v>858.07347400000003</v>
      </c>
      <c r="P4508">
        <v>5.8482195000000001E-2</v>
      </c>
      <c r="Q4508">
        <v>0.35970461999999997</v>
      </c>
      <c r="R4508">
        <v>8.9630563566427499E-2</v>
      </c>
      <c r="S4508">
        <v>0.13792534462337599</v>
      </c>
      <c r="T4508" t="s">
        <v>38</v>
      </c>
    </row>
    <row r="4509" spans="1:20" x14ac:dyDescent="0.3">
      <c r="A4509" t="s">
        <v>19</v>
      </c>
      <c r="B4509" t="s">
        <v>100</v>
      </c>
      <c r="C4509">
        <v>2004</v>
      </c>
      <c r="D4509" t="str">
        <f t="shared" si="70"/>
        <v>India2004</v>
      </c>
      <c r="E4509">
        <v>6.6021837601217395E-2</v>
      </c>
      <c r="F4509">
        <v>0.20121663869223599</v>
      </c>
      <c r="G4509">
        <v>5.6674520890729399E-2</v>
      </c>
      <c r="H4509">
        <v>0.163637779625779</v>
      </c>
      <c r="I4509">
        <v>0.12697131547677501</v>
      </c>
      <c r="J4509">
        <v>4.2398485768365399E-2</v>
      </c>
      <c r="K4509">
        <v>0</v>
      </c>
      <c r="L4509">
        <v>0.11339595014463801</v>
      </c>
      <c r="M4509">
        <v>0.514653048105425</v>
      </c>
      <c r="N4509">
        <v>0.274363058462198</v>
      </c>
      <c r="O4509">
        <v>910.69575299999997</v>
      </c>
      <c r="P4509">
        <v>6.0300347999999997E-2</v>
      </c>
      <c r="Q4509">
        <v>0.33782797399999998</v>
      </c>
      <c r="R4509">
        <v>8.65019111835858E-2</v>
      </c>
      <c r="S4509">
        <v>0.14448684830016201</v>
      </c>
      <c r="T4509" t="s">
        <v>38</v>
      </c>
    </row>
    <row r="4510" spans="1:20" x14ac:dyDescent="0.3">
      <c r="A4510" t="s">
        <v>19</v>
      </c>
      <c r="B4510" t="s">
        <v>100</v>
      </c>
      <c r="C4510">
        <v>2005</v>
      </c>
      <c r="D4510" t="str">
        <f t="shared" si="70"/>
        <v>India2005</v>
      </c>
      <c r="E4510">
        <v>7.1819852111086005E-2</v>
      </c>
      <c r="F4510">
        <v>0.19558891587553701</v>
      </c>
      <c r="G4510">
        <v>5.8847885152471698E-2</v>
      </c>
      <c r="H4510">
        <v>0.16210138847251301</v>
      </c>
      <c r="I4510">
        <v>0.12634988486663101</v>
      </c>
      <c r="J4510">
        <v>4.1991543098529503E-2</v>
      </c>
      <c r="K4510">
        <v>0</v>
      </c>
      <c r="L4510">
        <v>0.119334106200937</v>
      </c>
      <c r="M4510">
        <v>0.510399533489302</v>
      </c>
      <c r="N4510">
        <v>0.27693073906510901</v>
      </c>
      <c r="O4510">
        <v>967.21361400000001</v>
      </c>
      <c r="P4510">
        <v>6.1328423E-2</v>
      </c>
      <c r="Q4510">
        <v>0.33739943500000003</v>
      </c>
      <c r="R4510">
        <v>8.1318208841842501E-2</v>
      </c>
      <c r="S4510">
        <v>0.14612961228060101</v>
      </c>
      <c r="T4510" t="s">
        <v>38</v>
      </c>
    </row>
    <row r="4511" spans="1:20" x14ac:dyDescent="0.3">
      <c r="A4511" t="s">
        <v>19</v>
      </c>
      <c r="B4511" t="s">
        <v>100</v>
      </c>
      <c r="C4511">
        <v>2006</v>
      </c>
      <c r="D4511" t="str">
        <f t="shared" si="70"/>
        <v>India2006</v>
      </c>
      <c r="E4511">
        <v>7.80951683452875E-2</v>
      </c>
      <c r="F4511">
        <v>0.18645364082511501</v>
      </c>
      <c r="G4511">
        <v>6.3660990966490902E-2</v>
      </c>
      <c r="H4511">
        <v>0.16085998132358001</v>
      </c>
      <c r="I4511">
        <v>0.13134351970215</v>
      </c>
      <c r="J4511">
        <v>4.4133227523235001E-2</v>
      </c>
      <c r="K4511">
        <v>0</v>
      </c>
      <c r="L4511">
        <v>0.12664317463189201</v>
      </c>
      <c r="M4511">
        <v>0.49996642037036299</v>
      </c>
      <c r="N4511">
        <v>0.28120678335930599</v>
      </c>
      <c r="O4511">
        <v>1029.3671589999999</v>
      </c>
      <c r="P4511">
        <v>6.3500327999999995E-2</v>
      </c>
      <c r="Q4511">
        <v>0.33563937599999999</v>
      </c>
      <c r="R4511">
        <v>7.6694503319076596E-2</v>
      </c>
      <c r="S4511">
        <v>0.15229078472028201</v>
      </c>
      <c r="T4511" t="s">
        <v>38</v>
      </c>
    </row>
    <row r="4512" spans="1:20" x14ac:dyDescent="0.3">
      <c r="A4512" t="s">
        <v>19</v>
      </c>
      <c r="B4512" t="s">
        <v>100</v>
      </c>
      <c r="C4512">
        <v>2007</v>
      </c>
      <c r="D4512" t="str">
        <f t="shared" si="70"/>
        <v>India2007</v>
      </c>
      <c r="E4512">
        <v>8.2118592664312595E-2</v>
      </c>
      <c r="F4512">
        <v>0.19524696898049501</v>
      </c>
      <c r="G4512">
        <v>6.4052754054978095E-2</v>
      </c>
      <c r="H4512">
        <v>0.15192050217125</v>
      </c>
      <c r="I4512">
        <v>0.12575239492707399</v>
      </c>
      <c r="J4512">
        <v>4.4471895536029697E-2</v>
      </c>
      <c r="K4512">
        <v>0</v>
      </c>
      <c r="L4512">
        <v>0.13219602694079799</v>
      </c>
      <c r="M4512">
        <v>0.50887786225545095</v>
      </c>
      <c r="N4512">
        <v>0.27167050977536999</v>
      </c>
      <c r="O4512">
        <v>1092.0930330000001</v>
      </c>
      <c r="P4512">
        <v>6.5730162999999994E-2</v>
      </c>
      <c r="Q4512">
        <v>0.35974614300000002</v>
      </c>
      <c r="R4512">
        <v>7.5283479243713106E-2</v>
      </c>
      <c r="S4512">
        <v>0.14296173478417101</v>
      </c>
      <c r="T4512" t="s">
        <v>38</v>
      </c>
    </row>
    <row r="4513" spans="1:20" x14ac:dyDescent="0.3">
      <c r="A4513" t="s">
        <v>19</v>
      </c>
      <c r="B4513" t="s">
        <v>100</v>
      </c>
      <c r="C4513">
        <v>2008</v>
      </c>
      <c r="D4513" t="str">
        <f t="shared" si="70"/>
        <v>India2008</v>
      </c>
      <c r="E4513">
        <v>8.5314483053261198E-2</v>
      </c>
      <c r="F4513">
        <v>0.187889390647659</v>
      </c>
      <c r="G4513">
        <v>6.7345777438116594E-2</v>
      </c>
      <c r="H4513">
        <v>0.149601133196481</v>
      </c>
      <c r="I4513">
        <v>0.13263922455346</v>
      </c>
      <c r="J4513">
        <v>4.5399362316573801E-2</v>
      </c>
      <c r="K4513">
        <v>0</v>
      </c>
      <c r="L4513">
        <v>0.140639891016684</v>
      </c>
      <c r="M4513">
        <v>0.50911729928140903</v>
      </c>
      <c r="N4513">
        <v>0.26350672100544598</v>
      </c>
      <c r="O4513">
        <v>1109.902689</v>
      </c>
      <c r="P4513">
        <v>6.8034191999999993E-2</v>
      </c>
      <c r="Q4513">
        <v>0.34341390300000002</v>
      </c>
      <c r="R4513">
        <v>7.2583375647408896E-2</v>
      </c>
      <c r="S4513">
        <v>0.14872903436458201</v>
      </c>
      <c r="T4513" t="s">
        <v>38</v>
      </c>
    </row>
    <row r="4514" spans="1:20" x14ac:dyDescent="0.3">
      <c r="A4514" t="s">
        <v>19</v>
      </c>
      <c r="B4514" t="s">
        <v>100</v>
      </c>
      <c r="C4514">
        <v>2009</v>
      </c>
      <c r="D4514" t="str">
        <f t="shared" si="70"/>
        <v>India2009</v>
      </c>
      <c r="E4514">
        <v>8.8734754692130394E-2</v>
      </c>
      <c r="F4514">
        <v>0.17447181599801601</v>
      </c>
      <c r="G4514">
        <v>7.08913838700541E-2</v>
      </c>
      <c r="H4514">
        <v>0.14628098884865701</v>
      </c>
      <c r="I4514">
        <v>0.142282978355599</v>
      </c>
      <c r="J4514">
        <v>4.77405580033771E-2</v>
      </c>
      <c r="K4514">
        <v>0</v>
      </c>
      <c r="L4514">
        <v>0.149457578194647</v>
      </c>
      <c r="M4514">
        <v>0.50863104348686805</v>
      </c>
      <c r="N4514">
        <v>0.25441611687033899</v>
      </c>
      <c r="O4514">
        <v>1180.622392</v>
      </c>
      <c r="P4514">
        <v>7.0707264000000006E-2</v>
      </c>
      <c r="Q4514">
        <v>0.32699324600000002</v>
      </c>
      <c r="R4514">
        <v>6.9977388864276596E-2</v>
      </c>
      <c r="S4514">
        <v>0.156934658943055</v>
      </c>
      <c r="T4514" t="s">
        <v>38</v>
      </c>
    </row>
    <row r="4515" spans="1:20" x14ac:dyDescent="0.3">
      <c r="A4515" t="s">
        <v>19</v>
      </c>
      <c r="B4515" t="s">
        <v>100</v>
      </c>
      <c r="C4515">
        <v>2010</v>
      </c>
      <c r="D4515" t="str">
        <f t="shared" si="70"/>
        <v>India2010</v>
      </c>
      <c r="E4515">
        <v>9.4605938831531899E-2</v>
      </c>
      <c r="F4515">
        <v>0.18508579601129599</v>
      </c>
      <c r="G4515">
        <v>7.1127755928741404E-2</v>
      </c>
      <c r="H4515">
        <v>0.12944463254498101</v>
      </c>
      <c r="I4515">
        <v>0.13484795385054199</v>
      </c>
      <c r="J4515">
        <v>5.0959926862642203E-2</v>
      </c>
      <c r="K4515">
        <v>0</v>
      </c>
      <c r="L4515">
        <v>0.15245183924108299</v>
      </c>
      <c r="M4515">
        <v>0.51251070824326495</v>
      </c>
      <c r="N4515">
        <v>0.24581453464114</v>
      </c>
      <c r="O4515">
        <v>1263.421503</v>
      </c>
      <c r="P4515">
        <v>7.3215414000000006E-2</v>
      </c>
      <c r="Q4515">
        <v>0.34782006300000001</v>
      </c>
      <c r="R4515">
        <v>6.6238975865723707E-2</v>
      </c>
      <c r="S4515">
        <v>0.148230651924704</v>
      </c>
      <c r="T4515" t="s">
        <v>38</v>
      </c>
    </row>
    <row r="4516" spans="1:20" x14ac:dyDescent="0.3">
      <c r="A4516" t="s">
        <v>19</v>
      </c>
      <c r="B4516" t="s">
        <v>100</v>
      </c>
      <c r="C4516">
        <v>2011</v>
      </c>
      <c r="D4516" t="str">
        <f t="shared" si="70"/>
        <v>India2011</v>
      </c>
      <c r="E4516">
        <v>9.9379426547499997E-2</v>
      </c>
      <c r="F4516">
        <v>0.18284733613603699</v>
      </c>
      <c r="G4516">
        <v>6.9838133766488203E-2</v>
      </c>
      <c r="H4516">
        <v>0.13478186675571799</v>
      </c>
      <c r="I4516">
        <v>0.135252083672561</v>
      </c>
      <c r="J4516">
        <v>5.1004358722362697E-2</v>
      </c>
      <c r="K4516">
        <v>0</v>
      </c>
      <c r="L4516">
        <v>0.15414479732421699</v>
      </c>
      <c r="M4516">
        <v>0.51756897884967601</v>
      </c>
      <c r="N4516">
        <v>0.24005625172229</v>
      </c>
      <c r="O4516">
        <v>1311.65986</v>
      </c>
      <c r="P4516">
        <v>7.7115683000000004E-2</v>
      </c>
      <c r="Q4516">
        <v>0.35332252800000002</v>
      </c>
      <c r="R4516">
        <v>6.3181177473800004E-2</v>
      </c>
      <c r="S4516">
        <v>0.14649237122217401</v>
      </c>
      <c r="T4516" t="s">
        <v>38</v>
      </c>
    </row>
    <row r="4517" spans="1:20" x14ac:dyDescent="0.3">
      <c r="A4517" t="s">
        <v>19</v>
      </c>
      <c r="B4517" t="s">
        <v>100</v>
      </c>
      <c r="C4517">
        <v>2012</v>
      </c>
      <c r="D4517" t="str">
        <f t="shared" si="70"/>
        <v>India2012</v>
      </c>
      <c r="E4517">
        <v>9.6705185696217097E-2</v>
      </c>
      <c r="F4517">
        <v>0.18295768239306801</v>
      </c>
      <c r="G4517">
        <v>7.5445398800167096E-2</v>
      </c>
      <c r="H4517">
        <v>0.12974717716346901</v>
      </c>
      <c r="I4517">
        <v>0.13784643762814899</v>
      </c>
      <c r="J4517">
        <v>5.1663816707336198E-2</v>
      </c>
      <c r="K4517">
        <v>0</v>
      </c>
      <c r="L4517">
        <v>0.17335731141500199</v>
      </c>
      <c r="M4517">
        <v>0.51011534451782403</v>
      </c>
      <c r="N4517">
        <v>0.22947431852316</v>
      </c>
      <c r="O4517">
        <v>1364.924037</v>
      </c>
      <c r="P4517">
        <v>0.110584215</v>
      </c>
      <c r="Q4517">
        <v>0.36814155399999998</v>
      </c>
      <c r="R4517">
        <v>6.5183930569839996E-2</v>
      </c>
      <c r="S4517">
        <v>0.140846599450062</v>
      </c>
      <c r="T4517" t="s">
        <v>38</v>
      </c>
    </row>
    <row r="4518" spans="1:20" x14ac:dyDescent="0.3">
      <c r="A4518" t="s">
        <v>19</v>
      </c>
      <c r="B4518" t="s">
        <v>100</v>
      </c>
      <c r="C4518">
        <v>2013</v>
      </c>
      <c r="D4518" t="str">
        <f t="shared" si="70"/>
        <v>India2013</v>
      </c>
      <c r="E4518">
        <v>9.6362166170209998E-2</v>
      </c>
      <c r="F4518">
        <v>0.19231291500067799</v>
      </c>
      <c r="G4518">
        <v>7.9586526827703299E-2</v>
      </c>
      <c r="H4518">
        <v>0.11889789257532</v>
      </c>
      <c r="I4518">
        <v>0.139872738577521</v>
      </c>
      <c r="J4518">
        <v>5.2014735951910702E-2</v>
      </c>
      <c r="K4518">
        <v>0</v>
      </c>
      <c r="L4518">
        <v>0.16171501624038201</v>
      </c>
      <c r="M4518">
        <v>0.512414070833073</v>
      </c>
      <c r="N4518">
        <v>0.239089874344904</v>
      </c>
      <c r="O4518">
        <v>1433.369704</v>
      </c>
      <c r="P4518">
        <v>0.11498388700000001</v>
      </c>
      <c r="Q4518">
        <v>0.36829432299999998</v>
      </c>
      <c r="R4518">
        <v>6.5453984692628697E-2</v>
      </c>
      <c r="S4518">
        <v>0.136317835576414</v>
      </c>
      <c r="T4518" t="s">
        <v>38</v>
      </c>
    </row>
    <row r="4519" spans="1:20" x14ac:dyDescent="0.3">
      <c r="A4519" t="s">
        <v>19</v>
      </c>
      <c r="B4519" t="s">
        <v>100</v>
      </c>
      <c r="C4519">
        <v>2014</v>
      </c>
      <c r="D4519" t="str">
        <f t="shared" si="70"/>
        <v>India2014</v>
      </c>
      <c r="E4519">
        <v>9.7496788378082996E-2</v>
      </c>
      <c r="F4519">
        <v>0.18788667100974199</v>
      </c>
      <c r="G4519">
        <v>7.8495351034644695E-2</v>
      </c>
      <c r="H4519">
        <v>0.124958482818481</v>
      </c>
      <c r="I4519">
        <v>0.14847216876892499</v>
      </c>
      <c r="J4519">
        <v>4.9827344409877898E-2</v>
      </c>
      <c r="K4519">
        <v>0</v>
      </c>
      <c r="L4519">
        <v>0.18213157598801899</v>
      </c>
      <c r="M4519">
        <v>0.50379522845687097</v>
      </c>
      <c r="N4519">
        <v>0.231353287159936</v>
      </c>
      <c r="O4519">
        <v>1520.6071589999999</v>
      </c>
      <c r="P4519">
        <v>0.12002364</v>
      </c>
      <c r="Q4519">
        <v>0.39819843399999999</v>
      </c>
      <c r="R4519">
        <v>6.4785424107025799E-2</v>
      </c>
      <c r="S4519">
        <v>0.13775251935497701</v>
      </c>
      <c r="T4519" t="s">
        <v>38</v>
      </c>
    </row>
    <row r="4520" spans="1:20" x14ac:dyDescent="0.3">
      <c r="A4520" t="s">
        <v>19</v>
      </c>
      <c r="B4520" t="s">
        <v>100</v>
      </c>
      <c r="C4520">
        <v>2015</v>
      </c>
      <c r="D4520" t="str">
        <f t="shared" si="70"/>
        <v>India2015</v>
      </c>
      <c r="E4520">
        <v>9.99601695511243E-2</v>
      </c>
      <c r="F4520">
        <v>0.173998013541946</v>
      </c>
      <c r="G4520">
        <v>7.5479389937699204E-2</v>
      </c>
      <c r="H4520">
        <v>0.119160713510505</v>
      </c>
      <c r="I4520">
        <v>0.164961159414549</v>
      </c>
      <c r="J4520">
        <v>5.6582255888873903E-2</v>
      </c>
      <c r="K4520">
        <v>0</v>
      </c>
      <c r="L4520">
        <v>0.17920937290712199</v>
      </c>
      <c r="M4520">
        <v>0.50426791704075402</v>
      </c>
      <c r="N4520">
        <v>0.228345546356954</v>
      </c>
      <c r="O4520">
        <v>1622.8081950000001</v>
      </c>
      <c r="P4520">
        <v>0.12268669</v>
      </c>
      <c r="Q4520">
        <v>0.33930270899999998</v>
      </c>
      <c r="R4520">
        <v>6.4131049793828901E-2</v>
      </c>
      <c r="S4520">
        <v>0.14862208474505101</v>
      </c>
      <c r="T4520" t="s">
        <v>38</v>
      </c>
    </row>
    <row r="4521" spans="1:20" x14ac:dyDescent="0.3">
      <c r="A4521" t="s">
        <v>19</v>
      </c>
      <c r="B4521" t="s">
        <v>100</v>
      </c>
      <c r="C4521">
        <v>2016</v>
      </c>
      <c r="D4521" t="str">
        <f t="shared" si="70"/>
        <v>India2016</v>
      </c>
      <c r="E4521">
        <v>9.6354587153028803E-2</v>
      </c>
      <c r="F4521">
        <v>0.18884175885455801</v>
      </c>
      <c r="G4521">
        <v>7.6363555641136199E-2</v>
      </c>
      <c r="H4521">
        <v>0.114747468509505</v>
      </c>
      <c r="I4521">
        <v>0.162802966430697</v>
      </c>
      <c r="J4521">
        <v>5.58103902526546E-2</v>
      </c>
      <c r="K4521">
        <v>0</v>
      </c>
      <c r="L4521">
        <v>0.17713958296548801</v>
      </c>
      <c r="M4521">
        <v>0.51178332811404603</v>
      </c>
      <c r="N4521">
        <v>0.224994831176178</v>
      </c>
      <c r="O4521">
        <v>1736.096268</v>
      </c>
      <c r="P4521">
        <v>0.12653431500000001</v>
      </c>
      <c r="Q4521">
        <v>0.36893082799999999</v>
      </c>
      <c r="R4521">
        <v>6.7330539196354205E-2</v>
      </c>
      <c r="S4521">
        <v>0.13617288575457601</v>
      </c>
      <c r="T4521" t="s">
        <v>38</v>
      </c>
    </row>
    <row r="4522" spans="1:20" x14ac:dyDescent="0.3">
      <c r="A4522" t="s">
        <v>19</v>
      </c>
      <c r="B4522" t="s">
        <v>100</v>
      </c>
      <c r="C4522">
        <v>2017</v>
      </c>
      <c r="D4522" t="str">
        <f t="shared" si="70"/>
        <v>India2017</v>
      </c>
      <c r="E4522">
        <v>9.7903599763369098E-2</v>
      </c>
      <c r="F4522">
        <v>0.20435689822469699</v>
      </c>
      <c r="G4522">
        <v>7.5753570288451505E-2</v>
      </c>
      <c r="H4522">
        <v>0.114862194455516</v>
      </c>
      <c r="I4522">
        <v>0.16091897969718899</v>
      </c>
      <c r="J4522">
        <v>5.6465674659019902E-2</v>
      </c>
      <c r="K4522">
        <v>0</v>
      </c>
      <c r="L4522">
        <v>0.177598479382718</v>
      </c>
      <c r="M4522">
        <v>0.51578136340523695</v>
      </c>
      <c r="N4522">
        <v>0.22130914181560199</v>
      </c>
      <c r="O4522">
        <v>1832.7678980000001</v>
      </c>
      <c r="P4522">
        <v>0.106445607</v>
      </c>
      <c r="Q4522">
        <v>0.37283209299999998</v>
      </c>
      <c r="R4522">
        <v>6.7075299457271503E-2</v>
      </c>
      <c r="S4522">
        <v>0.128676384226621</v>
      </c>
      <c r="T4522" t="s">
        <v>38</v>
      </c>
    </row>
    <row r="4523" spans="1:20" x14ac:dyDescent="0.3">
      <c r="A4523" t="s">
        <v>19</v>
      </c>
      <c r="B4523" t="s">
        <v>100</v>
      </c>
      <c r="C4523">
        <v>2018</v>
      </c>
      <c r="D4523" t="str">
        <f t="shared" si="70"/>
        <v>India2018</v>
      </c>
      <c r="E4523">
        <v>0.102070447807856</v>
      </c>
      <c r="F4523">
        <v>0.19765552595225</v>
      </c>
      <c r="G4523">
        <v>7.5728357147064398E-2</v>
      </c>
      <c r="H4523">
        <v>0.114431405302109</v>
      </c>
      <c r="I4523">
        <v>0.16483590010399399</v>
      </c>
      <c r="J4523">
        <v>6.05668351339929E-2</v>
      </c>
      <c r="K4523">
        <v>0</v>
      </c>
      <c r="L4523">
        <v>0.17808202725630701</v>
      </c>
      <c r="M4523">
        <v>0.51769756041901904</v>
      </c>
      <c r="N4523">
        <v>0.216399159746857</v>
      </c>
      <c r="O4523">
        <v>1929.948742</v>
      </c>
      <c r="P4523">
        <v>0.11127169000000001</v>
      </c>
      <c r="Q4523">
        <v>0.37214182800000001</v>
      </c>
      <c r="R4523">
        <v>6.5186995790720695E-2</v>
      </c>
      <c r="S4523">
        <v>0.12830903731795101</v>
      </c>
      <c r="T4523" t="s">
        <v>38</v>
      </c>
    </row>
    <row r="4524" spans="1:20" x14ac:dyDescent="0.3">
      <c r="A4524" t="s">
        <v>19</v>
      </c>
      <c r="B4524" t="s">
        <v>100</v>
      </c>
      <c r="C4524">
        <v>2019</v>
      </c>
      <c r="D4524" t="str">
        <f t="shared" si="70"/>
        <v>India2019</v>
      </c>
      <c r="E4524">
        <v>0.109960008747275</v>
      </c>
      <c r="F4524">
        <v>0.18076477198950799</v>
      </c>
      <c r="G4524">
        <v>7.8869153607152104E-2</v>
      </c>
      <c r="H4524">
        <v>0.11304259880232299</v>
      </c>
      <c r="I4524">
        <v>0.17358043781645999</v>
      </c>
      <c r="J4524">
        <v>6.9425693079324793E-2</v>
      </c>
      <c r="K4524">
        <v>0</v>
      </c>
      <c r="L4524">
        <v>0.18020095274252601</v>
      </c>
      <c r="M4524">
        <v>0.51389146890657</v>
      </c>
      <c r="N4524">
        <v>0.21081639545198</v>
      </c>
      <c r="O4524">
        <v>1984.2164519999999</v>
      </c>
      <c r="P4524">
        <v>0.141534772</v>
      </c>
      <c r="Q4524">
        <v>0.370203016</v>
      </c>
      <c r="R4524">
        <v>6.12413534669232E-2</v>
      </c>
      <c r="S4524">
        <v>0.13475645412582901</v>
      </c>
      <c r="T4524" t="s">
        <v>38</v>
      </c>
    </row>
    <row r="4525" spans="1:20" x14ac:dyDescent="0.3">
      <c r="A4525" t="s">
        <v>19</v>
      </c>
      <c r="B4525" t="s">
        <v>100</v>
      </c>
      <c r="C4525">
        <v>2020</v>
      </c>
      <c r="D4525" t="str">
        <f t="shared" si="70"/>
        <v>India2020</v>
      </c>
      <c r="E4525">
        <v>0.118898309998913</v>
      </c>
      <c r="F4525">
        <v>0.18081813729537999</v>
      </c>
      <c r="G4525">
        <v>7.6710020239948606E-2</v>
      </c>
      <c r="H4525">
        <v>0.11578104052714799</v>
      </c>
      <c r="I4525">
        <v>0.17268224761485601</v>
      </c>
      <c r="J4525">
        <v>7.0882233325777505E-2</v>
      </c>
      <c r="K4525">
        <v>0</v>
      </c>
      <c r="L4525">
        <v>0.17944157391386401</v>
      </c>
      <c r="M4525">
        <v>0.52153064727879495</v>
      </c>
      <c r="N4525">
        <v>0.20412930560926601</v>
      </c>
      <c r="O4525">
        <v>1850.752258</v>
      </c>
      <c r="P4525">
        <v>0.143339148</v>
      </c>
      <c r="Q4525">
        <v>0.355810723</v>
      </c>
      <c r="R4525">
        <v>5.7651813710274703E-2</v>
      </c>
      <c r="S4525">
        <v>0.137294411386571</v>
      </c>
      <c r="T4525" t="s">
        <v>38</v>
      </c>
    </row>
    <row r="4526" spans="1:20" x14ac:dyDescent="0.3">
      <c r="A4526" t="s">
        <v>19</v>
      </c>
      <c r="B4526" t="s">
        <v>100</v>
      </c>
      <c r="C4526">
        <v>2021</v>
      </c>
      <c r="D4526" t="str">
        <f t="shared" si="70"/>
        <v>India2021</v>
      </c>
      <c r="E4526">
        <v>0.113418405532976</v>
      </c>
      <c r="F4526">
        <v>0.196583486419635</v>
      </c>
      <c r="G4526">
        <v>7.7075522987218606E-2</v>
      </c>
      <c r="H4526">
        <v>0.11788408053622999</v>
      </c>
      <c r="I4526">
        <v>0.17310454992468099</v>
      </c>
      <c r="J4526">
        <v>7.3258430349934497E-2</v>
      </c>
      <c r="K4526">
        <v>0</v>
      </c>
      <c r="L4526">
        <v>0.178706671051582</v>
      </c>
      <c r="M4526">
        <v>0.52437780059143002</v>
      </c>
      <c r="N4526">
        <v>0.20043110042526799</v>
      </c>
      <c r="O4526">
        <v>2002.2245789999999</v>
      </c>
      <c r="P4526" t="e">
        <v>#N/A</v>
      </c>
      <c r="Q4526" t="e">
        <v>#N/A</v>
      </c>
      <c r="R4526">
        <v>6.0353803244689197E-2</v>
      </c>
      <c r="S4526">
        <v>0.12515431566152799</v>
      </c>
      <c r="T4526" t="s">
        <v>38</v>
      </c>
    </row>
    <row r="4527" spans="1:20" x14ac:dyDescent="0.3">
      <c r="A4527" t="s">
        <v>19</v>
      </c>
      <c r="B4527" t="s">
        <v>100</v>
      </c>
      <c r="C4527">
        <v>2022</v>
      </c>
      <c r="D4527" t="str">
        <f t="shared" si="70"/>
        <v>India2022</v>
      </c>
      <c r="E4527">
        <v>0.117746271384583</v>
      </c>
      <c r="F4527">
        <v>0.19474642077075599</v>
      </c>
      <c r="G4527">
        <v>7.8756802475790005E-2</v>
      </c>
      <c r="H4527">
        <v>0.11788408053622999</v>
      </c>
      <c r="I4527">
        <v>0.16583971412955301</v>
      </c>
      <c r="J4527">
        <v>7.6148528425549297E-2</v>
      </c>
      <c r="K4527">
        <v>0</v>
      </c>
      <c r="L4527">
        <v>0.181199576066746</v>
      </c>
      <c r="M4527">
        <v>0.522208503783267</v>
      </c>
      <c r="N4527">
        <v>0.19811855776784201</v>
      </c>
      <c r="O4527">
        <v>2132.6202560000002</v>
      </c>
      <c r="P4527" t="e">
        <v>#N/A</v>
      </c>
      <c r="Q4527" t="e">
        <v>#N/A</v>
      </c>
      <c r="R4527">
        <v>5.8187019469175497E-2</v>
      </c>
      <c r="S4527">
        <v>0.12660145302575401</v>
      </c>
      <c r="T4527" t="s">
        <v>38</v>
      </c>
    </row>
    <row r="4528" spans="1:20" x14ac:dyDescent="0.3">
      <c r="A4528" t="s">
        <v>19</v>
      </c>
      <c r="B4528" t="s">
        <v>101</v>
      </c>
      <c r="C4528">
        <v>1961</v>
      </c>
      <c r="D4528" t="str">
        <f t="shared" si="70"/>
        <v>Indonesia1961</v>
      </c>
      <c r="E4528">
        <v>5.8134899711469101E-3</v>
      </c>
      <c r="F4528">
        <v>0.48854168478479798</v>
      </c>
      <c r="G4528">
        <v>4.9600932860500199E-2</v>
      </c>
      <c r="H4528">
        <v>0.39244911130849702</v>
      </c>
      <c r="I4528">
        <v>3.2868134388210901E-2</v>
      </c>
      <c r="J4528">
        <v>4.9809303303399201E-2</v>
      </c>
      <c r="K4528">
        <v>7.7915981596031705E-2</v>
      </c>
      <c r="L4528">
        <v>0.16188023573604801</v>
      </c>
      <c r="M4528">
        <v>1.4231229515256899E-2</v>
      </c>
      <c r="N4528">
        <v>0.40939689508015398</v>
      </c>
      <c r="O4528" t="e">
        <v>#N/A</v>
      </c>
      <c r="P4528">
        <v>1.4456569000000001E-2</v>
      </c>
      <c r="Q4528">
        <v>0.51100389999999996</v>
      </c>
      <c r="R4528">
        <v>0.88743365398225904</v>
      </c>
      <c r="S4528">
        <v>5.6287440557905001E-2</v>
      </c>
      <c r="T4528" t="s">
        <v>21</v>
      </c>
    </row>
    <row r="4529" spans="1:20" x14ac:dyDescent="0.3">
      <c r="A4529" t="s">
        <v>19</v>
      </c>
      <c r="B4529" t="s">
        <v>101</v>
      </c>
      <c r="C4529">
        <v>1962</v>
      </c>
      <c r="D4529" t="str">
        <f t="shared" si="70"/>
        <v>Indonesia1962</v>
      </c>
      <c r="E4529">
        <v>6.6914294605639702E-3</v>
      </c>
      <c r="F4529">
        <v>0.48116647294204301</v>
      </c>
      <c r="G4529">
        <v>4.6952060469849399E-2</v>
      </c>
      <c r="H4529">
        <v>0.39011957123478103</v>
      </c>
      <c r="I4529">
        <v>3.1653638439974298E-2</v>
      </c>
      <c r="J4529">
        <v>4.8933939182104202E-2</v>
      </c>
      <c r="K4529">
        <v>8.4620761971338707E-2</v>
      </c>
      <c r="L4529">
        <v>0.16148199930094401</v>
      </c>
      <c r="M4529">
        <v>1.46801817546312E-2</v>
      </c>
      <c r="N4529">
        <v>0.381475008738203</v>
      </c>
      <c r="O4529" t="e">
        <v>#N/A</v>
      </c>
      <c r="P4529">
        <v>1.5080916999999999E-2</v>
      </c>
      <c r="Q4529">
        <v>0.50921213300000001</v>
      </c>
      <c r="R4529">
        <v>0.77358789346615398</v>
      </c>
      <c r="S4529">
        <v>5.3901788606591797E-2</v>
      </c>
      <c r="T4529" t="s">
        <v>21</v>
      </c>
    </row>
    <row r="4530" spans="1:20" x14ac:dyDescent="0.3">
      <c r="A4530" t="s">
        <v>19</v>
      </c>
      <c r="B4530" t="s">
        <v>101</v>
      </c>
      <c r="C4530">
        <v>1963</v>
      </c>
      <c r="D4530" t="str">
        <f t="shared" si="70"/>
        <v>Indonesia1963</v>
      </c>
      <c r="E4530">
        <v>6.4509093725988002E-3</v>
      </c>
      <c r="F4530">
        <v>0.46009351225333001</v>
      </c>
      <c r="G4530">
        <v>5.2624397046462601E-2</v>
      </c>
      <c r="H4530">
        <v>0.387437363713311</v>
      </c>
      <c r="I4530">
        <v>3.5220594199364803E-2</v>
      </c>
      <c r="J4530">
        <v>5.1233793391886197E-2</v>
      </c>
      <c r="K4530">
        <v>8.1764951902969493E-2</v>
      </c>
      <c r="L4530">
        <v>0.16346019796458899</v>
      </c>
      <c r="M4530">
        <v>1.3941168269900999E-2</v>
      </c>
      <c r="N4530">
        <v>0.38167433430921499</v>
      </c>
      <c r="O4530" t="e">
        <v>#N/A</v>
      </c>
      <c r="P4530">
        <v>1.5063062E-2</v>
      </c>
      <c r="Q4530">
        <v>0.53236818699999999</v>
      </c>
      <c r="R4530">
        <v>0.79488472343750005</v>
      </c>
      <c r="S4530">
        <v>5.9784113315435497E-2</v>
      </c>
      <c r="T4530" t="s">
        <v>21</v>
      </c>
    </row>
    <row r="4531" spans="1:20" x14ac:dyDescent="0.3">
      <c r="A4531" t="s">
        <v>19</v>
      </c>
      <c r="B4531" t="s">
        <v>101</v>
      </c>
      <c r="C4531">
        <v>1964</v>
      </c>
      <c r="D4531" t="str">
        <f t="shared" si="70"/>
        <v>Indonesia1964</v>
      </c>
      <c r="E4531">
        <v>6.2183336075422703E-3</v>
      </c>
      <c r="F4531">
        <v>0.47293939839495602</v>
      </c>
      <c r="G4531">
        <v>4.9504945190704801E-2</v>
      </c>
      <c r="H4531">
        <v>0.38602573849919097</v>
      </c>
      <c r="I4531">
        <v>3.2426978706397602E-2</v>
      </c>
      <c r="J4531">
        <v>5.1733664870838497E-2</v>
      </c>
      <c r="K4531">
        <v>8.4024036469125596E-2</v>
      </c>
      <c r="L4531">
        <v>0.16559607680618901</v>
      </c>
      <c r="M4531">
        <v>1.55408205553253E-2</v>
      </c>
      <c r="N4531">
        <v>0.37850531841414597</v>
      </c>
      <c r="O4531" t="e">
        <v>#N/A</v>
      </c>
      <c r="P4531">
        <v>1.5613131000000001E-2</v>
      </c>
      <c r="Q4531">
        <v>0.55756982099999997</v>
      </c>
      <c r="R4531">
        <v>0.817566516526958</v>
      </c>
      <c r="S4531">
        <v>5.2937097711000698E-2</v>
      </c>
      <c r="T4531" t="s">
        <v>21</v>
      </c>
    </row>
    <row r="4532" spans="1:20" x14ac:dyDescent="0.3">
      <c r="A4532" t="s">
        <v>19</v>
      </c>
      <c r="B4532" t="s">
        <v>101</v>
      </c>
      <c r="C4532">
        <v>1965</v>
      </c>
      <c r="D4532" t="str">
        <f t="shared" si="70"/>
        <v>Indonesia1965</v>
      </c>
      <c r="E4532">
        <v>5.7234849674563798E-3</v>
      </c>
      <c r="F4532">
        <v>0.47740662897627301</v>
      </c>
      <c r="G4532">
        <v>5.3874084978386798E-2</v>
      </c>
      <c r="H4532">
        <v>0.38306359454206201</v>
      </c>
      <c r="I4532">
        <v>3.47710724474471E-2</v>
      </c>
      <c r="J4532">
        <v>4.8281971777510597E-2</v>
      </c>
      <c r="K4532">
        <v>7.8687590963741103E-2</v>
      </c>
      <c r="L4532">
        <v>0.15281908498386401</v>
      </c>
      <c r="M4532">
        <v>1.5819781054230202E-2</v>
      </c>
      <c r="N4532">
        <v>0.39856356388027597</v>
      </c>
      <c r="O4532" t="e">
        <v>#N/A</v>
      </c>
      <c r="P4532">
        <v>1.5018162999999999E-2</v>
      </c>
      <c r="Q4532">
        <v>0.54394780099999995</v>
      </c>
      <c r="R4532">
        <v>0.92464815562921499</v>
      </c>
      <c r="S4532">
        <v>5.7763669442466602E-2</v>
      </c>
      <c r="T4532" t="s">
        <v>21</v>
      </c>
    </row>
    <row r="4533" spans="1:20" x14ac:dyDescent="0.3">
      <c r="A4533" t="s">
        <v>19</v>
      </c>
      <c r="B4533" t="s">
        <v>101</v>
      </c>
      <c r="C4533">
        <v>1966</v>
      </c>
      <c r="D4533" t="str">
        <f t="shared" si="70"/>
        <v>Indonesia1966</v>
      </c>
      <c r="E4533">
        <v>6.7124131234767197E-3</v>
      </c>
      <c r="F4533">
        <v>0.47640360170356699</v>
      </c>
      <c r="G4533">
        <v>5.1100981001989801E-2</v>
      </c>
      <c r="H4533">
        <v>0.38106964408418598</v>
      </c>
      <c r="I4533">
        <v>3.1545838747071099E-2</v>
      </c>
      <c r="J4533">
        <v>4.7148630444544197E-2</v>
      </c>
      <c r="K4533">
        <v>8.0826223619218707E-2</v>
      </c>
      <c r="L4533">
        <v>0.157162101481814</v>
      </c>
      <c r="M4533">
        <v>1.6999166078645201E-2</v>
      </c>
      <c r="N4533">
        <v>0.38764513438963399</v>
      </c>
      <c r="O4533" t="e">
        <v>#N/A</v>
      </c>
      <c r="P4533">
        <v>1.4895838999999999E-2</v>
      </c>
      <c r="Q4533">
        <v>0.54781010100000005</v>
      </c>
      <c r="R4533">
        <v>0.76935501205029999</v>
      </c>
      <c r="S4533">
        <v>5.44081487305446E-2</v>
      </c>
      <c r="T4533" t="s">
        <v>21</v>
      </c>
    </row>
    <row r="4534" spans="1:20" x14ac:dyDescent="0.3">
      <c r="A4534" t="s">
        <v>19</v>
      </c>
      <c r="B4534" t="s">
        <v>101</v>
      </c>
      <c r="C4534">
        <v>1967</v>
      </c>
      <c r="D4534" t="str">
        <f t="shared" si="70"/>
        <v>Indonesia1967</v>
      </c>
      <c r="E4534">
        <v>5.5653895022632202E-3</v>
      </c>
      <c r="F4534">
        <v>0.484402155797024</v>
      </c>
      <c r="G4534">
        <v>5.6742171999806502E-2</v>
      </c>
      <c r="H4534">
        <v>0.37963312751400602</v>
      </c>
      <c r="I4534">
        <v>3.3721435651456799E-2</v>
      </c>
      <c r="J4534">
        <v>5.1500060731203702E-2</v>
      </c>
      <c r="K4534">
        <v>8.9222814110461401E-2</v>
      </c>
      <c r="L4534">
        <v>0.175513178671201</v>
      </c>
      <c r="M4534">
        <v>1.56165952352033E-2</v>
      </c>
      <c r="N4534">
        <v>0.37465947146501</v>
      </c>
      <c r="O4534" t="e">
        <v>#N/A</v>
      </c>
      <c r="P4534">
        <v>1.5445054E-2</v>
      </c>
      <c r="Q4534">
        <v>0.55606281300000004</v>
      </c>
      <c r="R4534">
        <v>0.88507783691236197</v>
      </c>
      <c r="S4534">
        <v>5.44470266082012E-2</v>
      </c>
      <c r="T4534" t="s">
        <v>21</v>
      </c>
    </row>
    <row r="4535" spans="1:20" x14ac:dyDescent="0.3">
      <c r="A4535" t="s">
        <v>19</v>
      </c>
      <c r="B4535" t="s">
        <v>101</v>
      </c>
      <c r="C4535">
        <v>1968</v>
      </c>
      <c r="D4535" t="str">
        <f t="shared" si="70"/>
        <v>Indonesia1968</v>
      </c>
      <c r="E4535">
        <v>9.57509141796937E-3</v>
      </c>
      <c r="F4535">
        <v>0.43776578738284</v>
      </c>
      <c r="G4535">
        <v>5.42311788992558E-2</v>
      </c>
      <c r="H4535">
        <v>0.37506425454161602</v>
      </c>
      <c r="I4535">
        <v>2.9985029141185199E-2</v>
      </c>
      <c r="J4535">
        <v>4.7490488675883603E-2</v>
      </c>
      <c r="K4535">
        <v>6.4046805828943995E-2</v>
      </c>
      <c r="L4535">
        <v>0.14840777711213601</v>
      </c>
      <c r="M4535">
        <v>1.4004403606912E-2</v>
      </c>
      <c r="N4535">
        <v>0.40609658370354201</v>
      </c>
      <c r="O4535" t="e">
        <v>#N/A</v>
      </c>
      <c r="P4535">
        <v>1.4420238E-2</v>
      </c>
      <c r="Q4535">
        <v>0.55007033500000002</v>
      </c>
      <c r="R4535">
        <v>0.58343082860006701</v>
      </c>
      <c r="S4535">
        <v>5.7892805201806799E-2</v>
      </c>
      <c r="T4535" t="s">
        <v>21</v>
      </c>
    </row>
    <row r="4536" spans="1:20" x14ac:dyDescent="0.3">
      <c r="A4536" t="s">
        <v>19</v>
      </c>
      <c r="B4536" t="s">
        <v>101</v>
      </c>
      <c r="C4536">
        <v>1969</v>
      </c>
      <c r="D4536" t="str">
        <f t="shared" si="70"/>
        <v>Indonesia1969</v>
      </c>
      <c r="E4536">
        <v>8.7903937765583806E-3</v>
      </c>
      <c r="F4536">
        <v>0.44797929501076</v>
      </c>
      <c r="G4536">
        <v>5.8782007964561699E-2</v>
      </c>
      <c r="H4536">
        <v>0.37069033543815599</v>
      </c>
      <c r="I4536">
        <v>3.04336920503064E-2</v>
      </c>
      <c r="J4536">
        <v>5.9787249801910997E-2</v>
      </c>
      <c r="K4536">
        <v>8.0779785356772396E-2</v>
      </c>
      <c r="L4536">
        <v>0.16998936291014599</v>
      </c>
      <c r="M4536">
        <v>1.8202207199645E-2</v>
      </c>
      <c r="N4536">
        <v>0.36901474672818801</v>
      </c>
      <c r="O4536" t="e">
        <v>#N/A</v>
      </c>
      <c r="P4536">
        <v>1.6210236999999999E-2</v>
      </c>
      <c r="Q4536">
        <v>0.58096349199999997</v>
      </c>
      <c r="R4536">
        <v>0.55161684462869498</v>
      </c>
      <c r="S4536">
        <v>5.2269291670374897E-2</v>
      </c>
      <c r="T4536" t="s">
        <v>21</v>
      </c>
    </row>
    <row r="4537" spans="1:20" x14ac:dyDescent="0.3">
      <c r="A4537" t="s">
        <v>19</v>
      </c>
      <c r="B4537" t="s">
        <v>101</v>
      </c>
      <c r="C4537">
        <v>1970</v>
      </c>
      <c r="D4537" t="str">
        <f t="shared" si="70"/>
        <v>Indonesia1970</v>
      </c>
      <c r="E4537">
        <v>1.21025871922469E-2</v>
      </c>
      <c r="F4537">
        <v>0.42886175181620101</v>
      </c>
      <c r="G4537">
        <v>5.5507526584512301E-2</v>
      </c>
      <c r="H4537">
        <v>0.36912147213305002</v>
      </c>
      <c r="I4537">
        <v>3.0593102849366401E-2</v>
      </c>
      <c r="J4537">
        <v>5.9104342210542497E-2</v>
      </c>
      <c r="K4537">
        <v>8.5431243344273197E-2</v>
      </c>
      <c r="L4537">
        <v>0.17047000340438201</v>
      </c>
      <c r="M4537">
        <v>2.04166053303396E-2</v>
      </c>
      <c r="N4537">
        <v>0.33559362456548097</v>
      </c>
      <c r="O4537">
        <v>572.261934</v>
      </c>
      <c r="P4537">
        <v>1.8575149999999999E-2</v>
      </c>
      <c r="Q4537">
        <v>0.57054484000000005</v>
      </c>
      <c r="R4537">
        <v>0.38887739027135798</v>
      </c>
      <c r="S4537">
        <v>5.26239976254591E-2</v>
      </c>
      <c r="T4537" t="s">
        <v>21</v>
      </c>
    </row>
    <row r="4538" spans="1:20" x14ac:dyDescent="0.3">
      <c r="A4538" t="s">
        <v>19</v>
      </c>
      <c r="B4538" t="s">
        <v>101</v>
      </c>
      <c r="C4538">
        <v>1971</v>
      </c>
      <c r="D4538" t="str">
        <f t="shared" si="70"/>
        <v>Indonesia1971</v>
      </c>
      <c r="E4538">
        <v>1.2688977492627001E-2</v>
      </c>
      <c r="F4538">
        <v>0.41658846694325002</v>
      </c>
      <c r="G4538">
        <v>5.8599729270172901E-2</v>
      </c>
      <c r="H4538">
        <v>0.36483736963449198</v>
      </c>
      <c r="I4538">
        <v>3.10779986564086E-2</v>
      </c>
      <c r="J4538">
        <v>7.8068478169428801E-2</v>
      </c>
      <c r="K4538">
        <v>6.3851266089004793E-2</v>
      </c>
      <c r="L4538">
        <v>0.188441154202069</v>
      </c>
      <c r="M4538">
        <v>2.1151558124722102E-2</v>
      </c>
      <c r="N4538">
        <v>0.323330408970184</v>
      </c>
      <c r="O4538">
        <v>596.21206500000005</v>
      </c>
      <c r="P4538">
        <v>1.9914576E-2</v>
      </c>
      <c r="Q4538">
        <v>0.577094844</v>
      </c>
      <c r="R4538">
        <v>0.383963710981922</v>
      </c>
      <c r="S4538">
        <v>5.40201378817999E-2</v>
      </c>
      <c r="T4538" t="s">
        <v>21</v>
      </c>
    </row>
    <row r="4539" spans="1:20" x14ac:dyDescent="0.3">
      <c r="A4539" t="s">
        <v>19</v>
      </c>
      <c r="B4539" t="s">
        <v>101</v>
      </c>
      <c r="C4539">
        <v>1972</v>
      </c>
      <c r="D4539" t="str">
        <f t="shared" si="70"/>
        <v>Indonesia1972</v>
      </c>
      <c r="E4539">
        <v>1.8570943262450401E-2</v>
      </c>
      <c r="F4539">
        <v>0.36156271223542902</v>
      </c>
      <c r="G4539">
        <v>6.3965971840668198E-2</v>
      </c>
      <c r="H4539">
        <v>0.360832617968536</v>
      </c>
      <c r="I4539">
        <v>3.3551067183380502E-2</v>
      </c>
      <c r="J4539">
        <v>0.10015483511317699</v>
      </c>
      <c r="K4539">
        <v>6.7631546374215396E-2</v>
      </c>
      <c r="L4539">
        <v>0.19551502386455299</v>
      </c>
      <c r="M4539">
        <v>2.0700695403331401E-2</v>
      </c>
      <c r="N4539">
        <v>0.31005379806313299</v>
      </c>
      <c r="O4539">
        <v>635.38924499999996</v>
      </c>
      <c r="P4539">
        <v>1.9780484000000001E-2</v>
      </c>
      <c r="Q4539">
        <v>0.519850645</v>
      </c>
      <c r="R4539">
        <v>0.263191682816109</v>
      </c>
      <c r="S4539">
        <v>6.5841115542352599E-2</v>
      </c>
      <c r="T4539" t="s">
        <v>21</v>
      </c>
    </row>
    <row r="4540" spans="1:20" x14ac:dyDescent="0.3">
      <c r="A4540" t="s">
        <v>19</v>
      </c>
      <c r="B4540" t="s">
        <v>101</v>
      </c>
      <c r="C4540">
        <v>1973</v>
      </c>
      <c r="D4540" t="str">
        <f t="shared" si="70"/>
        <v>Indonesia1973</v>
      </c>
      <c r="E4540">
        <v>2.0730843888111201E-2</v>
      </c>
      <c r="F4540">
        <v>0.36236068876646499</v>
      </c>
      <c r="G4540">
        <v>6.0046814563259401E-2</v>
      </c>
      <c r="H4540">
        <v>0.35779987943288399</v>
      </c>
      <c r="I4540">
        <v>3.0935500434223499E-2</v>
      </c>
      <c r="J4540">
        <v>0.10187917916063401</v>
      </c>
      <c r="K4540">
        <v>6.7943185246636104E-2</v>
      </c>
      <c r="L4540">
        <v>0.21683744213243</v>
      </c>
      <c r="M4540">
        <v>2.2945761072214799E-2</v>
      </c>
      <c r="N4540">
        <v>0.33254963725374098</v>
      </c>
      <c r="O4540">
        <v>689.05788900000005</v>
      </c>
      <c r="P4540">
        <v>2.1178154000000001E-2</v>
      </c>
      <c r="Q4540">
        <v>0.52702299799999996</v>
      </c>
      <c r="R4540">
        <v>0.22210476362297499</v>
      </c>
      <c r="S4540">
        <v>6.0218127505336602E-2</v>
      </c>
      <c r="T4540" t="s">
        <v>21</v>
      </c>
    </row>
    <row r="4541" spans="1:20" x14ac:dyDescent="0.3">
      <c r="A4541" t="s">
        <v>19</v>
      </c>
      <c r="B4541" t="s">
        <v>101</v>
      </c>
      <c r="C4541">
        <v>1974</v>
      </c>
      <c r="D4541" t="str">
        <f t="shared" si="70"/>
        <v>Indonesia1974</v>
      </c>
      <c r="E4541">
        <v>2.0010821092034701E-2</v>
      </c>
      <c r="F4541">
        <v>0.36829620628048498</v>
      </c>
      <c r="G4541">
        <v>5.9495639041587299E-2</v>
      </c>
      <c r="H4541">
        <v>0.35496603184185399</v>
      </c>
      <c r="I4541">
        <v>3.2351740986480602E-2</v>
      </c>
      <c r="J4541">
        <v>0.114121432155685</v>
      </c>
      <c r="K4541">
        <v>6.4327298298750904E-2</v>
      </c>
      <c r="L4541">
        <v>0.221783160604445</v>
      </c>
      <c r="M4541">
        <v>2.6454024704552399E-2</v>
      </c>
      <c r="N4541">
        <v>0.305144098917627</v>
      </c>
      <c r="O4541">
        <v>722.94897000000003</v>
      </c>
      <c r="P4541">
        <v>2.2218324000000001E-2</v>
      </c>
      <c r="Q4541">
        <v>0.53553743899999995</v>
      </c>
      <c r="R4541">
        <v>0.239155301481705</v>
      </c>
      <c r="S4541">
        <v>5.96009253926124E-2</v>
      </c>
      <c r="T4541" t="s">
        <v>21</v>
      </c>
    </row>
    <row r="4542" spans="1:20" x14ac:dyDescent="0.3">
      <c r="A4542" t="s">
        <v>19</v>
      </c>
      <c r="B4542" t="s">
        <v>101</v>
      </c>
      <c r="C4542">
        <v>1975</v>
      </c>
      <c r="D4542" t="str">
        <f t="shared" si="70"/>
        <v>Indonesia1975</v>
      </c>
      <c r="E4542">
        <v>2.04101181006132E-2</v>
      </c>
      <c r="F4542">
        <v>0.36784047041545298</v>
      </c>
      <c r="G4542">
        <v>6.2530868907528195E-2</v>
      </c>
      <c r="H4542">
        <v>0.35090897205668797</v>
      </c>
      <c r="I4542">
        <v>3.2944610448418801E-2</v>
      </c>
      <c r="J4542">
        <v>0.12669484934074701</v>
      </c>
      <c r="K4542">
        <v>6.8010186461554697E-2</v>
      </c>
      <c r="L4542">
        <v>0.233272611117253</v>
      </c>
      <c r="M4542">
        <v>2.75157732641583E-2</v>
      </c>
      <c r="N4542">
        <v>0.29622258572936599</v>
      </c>
      <c r="O4542">
        <v>740.04961200000002</v>
      </c>
      <c r="P4542">
        <v>2.3038367000000001E-2</v>
      </c>
      <c r="Q4542">
        <v>0.53786323999999996</v>
      </c>
      <c r="R4542">
        <v>0.228937205670633</v>
      </c>
      <c r="S4542">
        <v>5.9471647904381801E-2</v>
      </c>
      <c r="T4542" t="s">
        <v>21</v>
      </c>
    </row>
    <row r="4543" spans="1:20" x14ac:dyDescent="0.3">
      <c r="A4543" t="s">
        <v>19</v>
      </c>
      <c r="B4543" t="s">
        <v>101</v>
      </c>
      <c r="C4543">
        <v>1976</v>
      </c>
      <c r="D4543" t="str">
        <f t="shared" si="70"/>
        <v>Indonesia1976</v>
      </c>
      <c r="E4543">
        <v>2.09063311491056E-2</v>
      </c>
      <c r="F4543">
        <v>0.34787536227838001</v>
      </c>
      <c r="G4543">
        <v>5.3143794292368401E-2</v>
      </c>
      <c r="H4543">
        <v>0.345054734185469</v>
      </c>
      <c r="I4543">
        <v>3.4953267619129202E-2</v>
      </c>
      <c r="J4543">
        <v>0.12808250741157401</v>
      </c>
      <c r="K4543">
        <v>7.0200582190113894E-2</v>
      </c>
      <c r="L4543">
        <v>0.226884918965123</v>
      </c>
      <c r="M4543">
        <v>2.4735573872137401E-2</v>
      </c>
      <c r="N4543">
        <v>0.298731809970745</v>
      </c>
      <c r="O4543">
        <v>771.51434900000004</v>
      </c>
      <c r="P4543">
        <v>2.4045179E-2</v>
      </c>
      <c r="Q4543">
        <v>0.55148297000000002</v>
      </c>
      <c r="R4543">
        <v>0.2232346851457</v>
      </c>
      <c r="S4543">
        <v>6.1607068071182901E-2</v>
      </c>
      <c r="T4543" t="s">
        <v>21</v>
      </c>
    </row>
    <row r="4544" spans="1:20" x14ac:dyDescent="0.3">
      <c r="A4544" t="s">
        <v>19</v>
      </c>
      <c r="B4544" t="s">
        <v>101</v>
      </c>
      <c r="C4544">
        <v>1977</v>
      </c>
      <c r="D4544" t="str">
        <f t="shared" si="70"/>
        <v>Indonesia1977</v>
      </c>
      <c r="E4544">
        <v>2.8047886703080099E-2</v>
      </c>
      <c r="F4544">
        <v>0.31076978124652899</v>
      </c>
      <c r="G4544">
        <v>4.9723511879544102E-2</v>
      </c>
      <c r="H4544">
        <v>0.34305535775462198</v>
      </c>
      <c r="I4544">
        <v>3.4110857121256798E-2</v>
      </c>
      <c r="J4544">
        <v>0.13002664636342601</v>
      </c>
      <c r="K4544">
        <v>6.8188819479044205E-2</v>
      </c>
      <c r="L4544">
        <v>0.22952629543411501</v>
      </c>
      <c r="M4544">
        <v>2.4865348672029199E-2</v>
      </c>
      <c r="N4544">
        <v>0.30319330644487402</v>
      </c>
      <c r="O4544">
        <v>818.81617300000005</v>
      </c>
      <c r="P4544">
        <v>2.4110489999999998E-2</v>
      </c>
      <c r="Q4544">
        <v>0.49840878900000002</v>
      </c>
      <c r="R4544">
        <v>0.16747944013862601</v>
      </c>
      <c r="S4544">
        <v>6.9953765060475404E-2</v>
      </c>
      <c r="T4544" t="s">
        <v>21</v>
      </c>
    </row>
    <row r="4545" spans="1:20" x14ac:dyDescent="0.3">
      <c r="A4545" t="s">
        <v>19</v>
      </c>
      <c r="B4545" t="s">
        <v>101</v>
      </c>
      <c r="C4545">
        <v>1978</v>
      </c>
      <c r="D4545" t="str">
        <f t="shared" si="70"/>
        <v>Indonesia1978</v>
      </c>
      <c r="E4545">
        <v>3.20601421799235E-2</v>
      </c>
      <c r="F4545">
        <v>0.30451931696256601</v>
      </c>
      <c r="G4545">
        <v>4.8901061271334603E-2</v>
      </c>
      <c r="H4545">
        <v>0.34031317462563099</v>
      </c>
      <c r="I4545">
        <v>3.1418527959379799E-2</v>
      </c>
      <c r="J4545">
        <v>0.133872839523239</v>
      </c>
      <c r="K4545">
        <v>6.5741159464364304E-2</v>
      </c>
      <c r="L4545">
        <v>0.239604994052662</v>
      </c>
      <c r="M4545">
        <v>2.4487103787799499E-2</v>
      </c>
      <c r="N4545">
        <v>0.30706301545518</v>
      </c>
      <c r="O4545">
        <v>861.869103</v>
      </c>
      <c r="P4545">
        <v>2.4381060999999999E-2</v>
      </c>
      <c r="Q4545">
        <v>0.48667638800000002</v>
      </c>
      <c r="R4545">
        <v>0.14863796892161901</v>
      </c>
      <c r="S4545">
        <v>6.9704734958604395E-2</v>
      </c>
      <c r="T4545" t="s">
        <v>21</v>
      </c>
    </row>
    <row r="4546" spans="1:20" x14ac:dyDescent="0.3">
      <c r="A4546" t="s">
        <v>19</v>
      </c>
      <c r="B4546" t="s">
        <v>101</v>
      </c>
      <c r="C4546">
        <v>1979</v>
      </c>
      <c r="D4546" t="str">
        <f t="shared" ref="D4546:D4609" si="71">B4546&amp;C4546</f>
        <v>Indonesia1979</v>
      </c>
      <c r="E4546">
        <v>3.5910988010487199E-2</v>
      </c>
      <c r="F4546">
        <v>0.28612048805617002</v>
      </c>
      <c r="G4546">
        <v>5.2658695559678899E-2</v>
      </c>
      <c r="H4546">
        <v>0.33469472271211598</v>
      </c>
      <c r="I4546">
        <v>3.3121744749798697E-2</v>
      </c>
      <c r="J4546">
        <v>0.12225678222580399</v>
      </c>
      <c r="K4546">
        <v>6.3558305164631707E-2</v>
      </c>
      <c r="L4546">
        <v>0.28123727611204202</v>
      </c>
      <c r="M4546">
        <v>2.2546954332223399E-2</v>
      </c>
      <c r="N4546">
        <v>0.28135720672019199</v>
      </c>
      <c r="O4546">
        <v>893.95685500000002</v>
      </c>
      <c r="P4546">
        <v>2.6469919000000001E-2</v>
      </c>
      <c r="Q4546">
        <v>0.46867603000000002</v>
      </c>
      <c r="R4546">
        <v>0.135758175394702</v>
      </c>
      <c r="S4546">
        <v>7.3384767426310393E-2</v>
      </c>
      <c r="T4546" t="s">
        <v>21</v>
      </c>
    </row>
    <row r="4547" spans="1:20" x14ac:dyDescent="0.3">
      <c r="A4547" t="s">
        <v>19</v>
      </c>
      <c r="B4547" t="s">
        <v>101</v>
      </c>
      <c r="C4547">
        <v>1980</v>
      </c>
      <c r="D4547" t="str">
        <f t="shared" si="71"/>
        <v>Indonesia1980</v>
      </c>
      <c r="E4547">
        <v>4.88356974829064E-2</v>
      </c>
      <c r="F4547">
        <v>0.240076341274512</v>
      </c>
      <c r="G4547">
        <v>5.1051846682587401E-2</v>
      </c>
      <c r="H4547">
        <v>0.33088280516795099</v>
      </c>
      <c r="I4547">
        <v>3.4117129631617803E-2</v>
      </c>
      <c r="J4547">
        <v>0.13757018938160001</v>
      </c>
      <c r="K4547">
        <v>5.0582441917936302E-2</v>
      </c>
      <c r="L4547">
        <v>0.32222609964032001</v>
      </c>
      <c r="M4547">
        <v>2.2604657424112402E-2</v>
      </c>
      <c r="N4547">
        <v>0.25929517229697802</v>
      </c>
      <c r="O4547">
        <v>959.15803700000004</v>
      </c>
      <c r="P4547">
        <v>2.9025865000000001E-2</v>
      </c>
      <c r="Q4547">
        <v>0.42726264600000002</v>
      </c>
      <c r="R4547">
        <v>0.104141159677998</v>
      </c>
      <c r="S4547">
        <v>8.4544538915387907E-2</v>
      </c>
      <c r="T4547" t="s">
        <v>21</v>
      </c>
    </row>
    <row r="4548" spans="1:20" x14ac:dyDescent="0.3">
      <c r="A4548" t="s">
        <v>19</v>
      </c>
      <c r="B4548" t="s">
        <v>101</v>
      </c>
      <c r="C4548">
        <v>1981</v>
      </c>
      <c r="D4548" t="str">
        <f t="shared" si="71"/>
        <v>Indonesia1981</v>
      </c>
      <c r="E4548">
        <v>5.6737857528166603E-2</v>
      </c>
      <c r="F4548">
        <v>0.22676015845203501</v>
      </c>
      <c r="G4548">
        <v>5.0892957064114203E-2</v>
      </c>
      <c r="H4548">
        <v>0.32613774222580999</v>
      </c>
      <c r="I4548">
        <v>3.3377433358260898E-2</v>
      </c>
      <c r="J4548">
        <v>0.137858129350934</v>
      </c>
      <c r="K4548">
        <v>5.4199911840977499E-2</v>
      </c>
      <c r="L4548">
        <v>0.32451413721486499</v>
      </c>
      <c r="M4548">
        <v>2.3557438371656501E-2</v>
      </c>
      <c r="N4548">
        <v>0.249479526543021</v>
      </c>
      <c r="O4548">
        <v>1011.294649</v>
      </c>
      <c r="P4548">
        <v>2.9937919E-2</v>
      </c>
      <c r="Q4548">
        <v>0.42365050799999998</v>
      </c>
      <c r="R4548">
        <v>9.2960986362455603E-2</v>
      </c>
      <c r="S4548">
        <v>8.8594914192234794E-2</v>
      </c>
      <c r="T4548" t="s">
        <v>21</v>
      </c>
    </row>
    <row r="4549" spans="1:20" x14ac:dyDescent="0.3">
      <c r="A4549" t="s">
        <v>19</v>
      </c>
      <c r="B4549" t="s">
        <v>101</v>
      </c>
      <c r="C4549">
        <v>1982</v>
      </c>
      <c r="D4549" t="str">
        <f t="shared" si="71"/>
        <v>Indonesia1982</v>
      </c>
      <c r="E4549">
        <v>6.1076587597558102E-2</v>
      </c>
      <c r="F4549">
        <v>0.19861811919181799</v>
      </c>
      <c r="G4549">
        <v>6.1793880408004202E-2</v>
      </c>
      <c r="H4549">
        <v>0.32266089274134402</v>
      </c>
      <c r="I4549">
        <v>3.6812714061664698E-2</v>
      </c>
      <c r="J4549">
        <v>0.138102357756967</v>
      </c>
      <c r="K4549">
        <v>5.43258828429092E-2</v>
      </c>
      <c r="L4549">
        <v>0.32686026124748702</v>
      </c>
      <c r="M4549">
        <v>2.7714701536617901E-2</v>
      </c>
      <c r="N4549">
        <v>0.23996972287634399</v>
      </c>
      <c r="O4549">
        <v>1010.35032</v>
      </c>
      <c r="P4549">
        <v>3.0946484E-2</v>
      </c>
      <c r="Q4549">
        <v>0.39364637499999999</v>
      </c>
      <c r="R4549">
        <v>8.8764152900960805E-2</v>
      </c>
      <c r="S4549">
        <v>9.9405668416038595E-2</v>
      </c>
      <c r="T4549" t="s">
        <v>21</v>
      </c>
    </row>
    <row r="4550" spans="1:20" x14ac:dyDescent="0.3">
      <c r="A4550" t="s">
        <v>19</v>
      </c>
      <c r="B4550" t="s">
        <v>101</v>
      </c>
      <c r="C4550">
        <v>1983</v>
      </c>
      <c r="D4550" t="str">
        <f t="shared" si="71"/>
        <v>Indonesia1983</v>
      </c>
      <c r="E4550">
        <v>5.8703922650413E-2</v>
      </c>
      <c r="F4550">
        <v>0.20675957551361401</v>
      </c>
      <c r="G4550">
        <v>5.4815420297145097E-2</v>
      </c>
      <c r="H4550">
        <v>0.31969879237085602</v>
      </c>
      <c r="I4550">
        <v>3.7496618329879598E-2</v>
      </c>
      <c r="J4550">
        <v>0.12745570612054399</v>
      </c>
      <c r="K4550">
        <v>4.6311109301477298E-2</v>
      </c>
      <c r="L4550">
        <v>0.34775630161338</v>
      </c>
      <c r="M4550">
        <v>3.10791007535316E-2</v>
      </c>
      <c r="N4550">
        <v>0.247361388270154</v>
      </c>
      <c r="O4550">
        <v>1074.3568640000001</v>
      </c>
      <c r="P4550">
        <v>2.9281036999999999E-2</v>
      </c>
      <c r="Q4550">
        <v>0.415896235</v>
      </c>
      <c r="R4550">
        <v>0.10972819828857799</v>
      </c>
      <c r="S4550">
        <v>9.3263608061507394E-2</v>
      </c>
      <c r="T4550" t="s">
        <v>21</v>
      </c>
    </row>
    <row r="4551" spans="1:20" x14ac:dyDescent="0.3">
      <c r="A4551" t="s">
        <v>19</v>
      </c>
      <c r="B4551" t="s">
        <v>101</v>
      </c>
      <c r="C4551">
        <v>1984</v>
      </c>
      <c r="D4551" t="str">
        <f t="shared" si="71"/>
        <v>Indonesia1984</v>
      </c>
      <c r="E4551">
        <v>7.1350091559846798E-2</v>
      </c>
      <c r="F4551">
        <v>0.1963551273628</v>
      </c>
      <c r="G4551">
        <v>5.9412003264088901E-2</v>
      </c>
      <c r="H4551">
        <v>0.30006477383137198</v>
      </c>
      <c r="I4551">
        <v>3.64100228967505E-2</v>
      </c>
      <c r="J4551">
        <v>0.137800791239019</v>
      </c>
      <c r="K4551">
        <v>4.67436390468743E-2</v>
      </c>
      <c r="L4551">
        <v>0.351809595814769</v>
      </c>
      <c r="M4551">
        <v>3.0274416257057301E-2</v>
      </c>
      <c r="N4551">
        <v>0.20465803659881601</v>
      </c>
      <c r="O4551">
        <v>1124.2180960000001</v>
      </c>
      <c r="P4551">
        <v>3.0147203000000001E-2</v>
      </c>
      <c r="Q4551">
        <v>0.38722110999999998</v>
      </c>
      <c r="R4551">
        <v>0.100583101765438</v>
      </c>
      <c r="S4551">
        <v>9.9937671074261894E-2</v>
      </c>
      <c r="T4551" t="s">
        <v>21</v>
      </c>
    </row>
    <row r="4552" spans="1:20" x14ac:dyDescent="0.3">
      <c r="A4552" t="s">
        <v>19</v>
      </c>
      <c r="B4552" t="s">
        <v>101</v>
      </c>
      <c r="C4552">
        <v>1985</v>
      </c>
      <c r="D4552" t="str">
        <f t="shared" si="71"/>
        <v>Indonesia1985</v>
      </c>
      <c r="E4552">
        <v>6.80070158904683E-2</v>
      </c>
      <c r="F4552">
        <v>0.19526304338811901</v>
      </c>
      <c r="G4552">
        <v>6.1923021581880303E-2</v>
      </c>
      <c r="H4552">
        <v>0.30169176521506602</v>
      </c>
      <c r="I4552">
        <v>3.8746373387271299E-2</v>
      </c>
      <c r="J4552">
        <v>0.133851972393495</v>
      </c>
      <c r="K4552">
        <v>4.3228150085976698E-2</v>
      </c>
      <c r="L4552">
        <v>0.36845145615102298</v>
      </c>
      <c r="M4552">
        <v>2.8409398222292801E-2</v>
      </c>
      <c r="N4552">
        <v>0.19823750278767199</v>
      </c>
      <c r="O4552">
        <v>1127.8669749999999</v>
      </c>
      <c r="P4552">
        <v>3.0877424000000001E-2</v>
      </c>
      <c r="Q4552">
        <v>0.38607370499999999</v>
      </c>
      <c r="R4552">
        <v>0.10515957837400899</v>
      </c>
      <c r="S4552">
        <v>0.101365649917318</v>
      </c>
      <c r="T4552" t="s">
        <v>21</v>
      </c>
    </row>
    <row r="4553" spans="1:20" x14ac:dyDescent="0.3">
      <c r="A4553" t="s">
        <v>19</v>
      </c>
      <c r="B4553" t="s">
        <v>101</v>
      </c>
      <c r="C4553">
        <v>1986</v>
      </c>
      <c r="D4553" t="str">
        <f t="shared" si="71"/>
        <v>Indonesia1986</v>
      </c>
      <c r="E4553">
        <v>6.7707404103479002E-2</v>
      </c>
      <c r="F4553">
        <v>0.20335673417122799</v>
      </c>
      <c r="G4553">
        <v>6.10630429740667E-2</v>
      </c>
      <c r="H4553">
        <v>0.29598953792502097</v>
      </c>
      <c r="I4553">
        <v>3.7896700925502499E-2</v>
      </c>
      <c r="J4553">
        <v>0.13444408089667501</v>
      </c>
      <c r="K4553">
        <v>4.1524700638989803E-2</v>
      </c>
      <c r="L4553">
        <v>0.36339187450156402</v>
      </c>
      <c r="M4553">
        <v>2.7686999962023898E-2</v>
      </c>
      <c r="N4553">
        <v>0.200381544319747</v>
      </c>
      <c r="O4553">
        <v>1170.5284369999999</v>
      </c>
      <c r="P4553">
        <v>3.1979500000000001E-2</v>
      </c>
      <c r="Q4553">
        <v>0.38837374299999999</v>
      </c>
      <c r="R4553">
        <v>0.10710300958864</v>
      </c>
      <c r="S4553">
        <v>9.8088011143845896E-2</v>
      </c>
      <c r="T4553" t="s">
        <v>21</v>
      </c>
    </row>
    <row r="4554" spans="1:20" x14ac:dyDescent="0.3">
      <c r="A4554" t="s">
        <v>19</v>
      </c>
      <c r="B4554" t="s">
        <v>101</v>
      </c>
      <c r="C4554">
        <v>1987</v>
      </c>
      <c r="D4554" t="str">
        <f t="shared" si="71"/>
        <v>Indonesia1987</v>
      </c>
      <c r="E4554">
        <v>6.9315068493150694E-2</v>
      </c>
      <c r="F4554">
        <v>0.18421977654621799</v>
      </c>
      <c r="G4554">
        <v>6.24564433152364E-2</v>
      </c>
      <c r="H4554">
        <v>0.29529722892951499</v>
      </c>
      <c r="I4554">
        <v>3.9227737157589697E-2</v>
      </c>
      <c r="J4554">
        <v>0.132946414950356</v>
      </c>
      <c r="K4554">
        <v>4.0730674446184403E-2</v>
      </c>
      <c r="L4554">
        <v>0.38606392528943301</v>
      </c>
      <c r="M4554">
        <v>2.7604305127786E-2</v>
      </c>
      <c r="N4554">
        <v>0.186918789729908</v>
      </c>
      <c r="O4554">
        <v>1204.7760920000001</v>
      </c>
      <c r="P4554">
        <v>3.2866786000000002E-2</v>
      </c>
      <c r="Q4554">
        <v>0.37393415200000002</v>
      </c>
      <c r="R4554">
        <v>0.10263457833583201</v>
      </c>
      <c r="S4554">
        <v>0.104647849402537</v>
      </c>
      <c r="T4554" t="s">
        <v>21</v>
      </c>
    </row>
    <row r="4555" spans="1:20" x14ac:dyDescent="0.3">
      <c r="A4555" t="s">
        <v>19</v>
      </c>
      <c r="B4555" t="s">
        <v>101</v>
      </c>
      <c r="C4555">
        <v>1988</v>
      </c>
      <c r="D4555" t="str">
        <f t="shared" si="71"/>
        <v>Indonesia1988</v>
      </c>
      <c r="E4555">
        <v>7.4938551711098506E-2</v>
      </c>
      <c r="F4555">
        <v>0.181673471277736</v>
      </c>
      <c r="G4555">
        <v>5.9785794486966297E-2</v>
      </c>
      <c r="H4555">
        <v>0.28817092235539299</v>
      </c>
      <c r="I4555">
        <v>3.74663137830075E-2</v>
      </c>
      <c r="J4555">
        <v>0.123594143843474</v>
      </c>
      <c r="K4555">
        <v>3.9889620110927199E-2</v>
      </c>
      <c r="L4555">
        <v>0.39495953272058099</v>
      </c>
      <c r="M4555">
        <v>3.0153302254947601E-2</v>
      </c>
      <c r="N4555">
        <v>0.18838361572283099</v>
      </c>
      <c r="O4555">
        <v>1250.6676190000001</v>
      </c>
      <c r="P4555">
        <v>3.3431996999999998E-2</v>
      </c>
      <c r="Q4555">
        <v>0.372278261</v>
      </c>
      <c r="R4555">
        <v>9.7375794121357398E-2</v>
      </c>
      <c r="S4555">
        <v>0.101761961650168</v>
      </c>
      <c r="T4555" t="s">
        <v>21</v>
      </c>
    </row>
    <row r="4556" spans="1:20" x14ac:dyDescent="0.3">
      <c r="A4556" t="s">
        <v>19</v>
      </c>
      <c r="B4556" t="s">
        <v>101</v>
      </c>
      <c r="C4556">
        <v>1989</v>
      </c>
      <c r="D4556" t="str">
        <f t="shared" si="71"/>
        <v>Indonesia1989</v>
      </c>
      <c r="E4556">
        <v>7.0426653883029697E-2</v>
      </c>
      <c r="F4556">
        <v>0.19280761119953799</v>
      </c>
      <c r="G4556">
        <v>6.1081934893740697E-2</v>
      </c>
      <c r="H4556">
        <v>0.29915607066501598</v>
      </c>
      <c r="I4556">
        <v>3.8860926708231797E-2</v>
      </c>
      <c r="J4556">
        <v>0.121335895368227</v>
      </c>
      <c r="K4556">
        <v>3.9524204932903297E-2</v>
      </c>
      <c r="L4556">
        <v>0.40482747806497899</v>
      </c>
      <c r="M4556">
        <v>3.0779621112082E-2</v>
      </c>
      <c r="N4556">
        <v>0.18089106235407801</v>
      </c>
      <c r="O4556">
        <v>1339.4739999999999</v>
      </c>
      <c r="P4556">
        <v>3.4365120999999998E-2</v>
      </c>
      <c r="Q4556">
        <v>0.393360143</v>
      </c>
      <c r="R4556">
        <v>0.110421038016473</v>
      </c>
      <c r="S4556">
        <v>9.6089567618725405E-2</v>
      </c>
      <c r="T4556" t="s">
        <v>21</v>
      </c>
    </row>
    <row r="4557" spans="1:20" x14ac:dyDescent="0.3">
      <c r="A4557" t="s">
        <v>19</v>
      </c>
      <c r="B4557" t="s">
        <v>101</v>
      </c>
      <c r="C4557">
        <v>1990</v>
      </c>
      <c r="D4557" t="str">
        <f t="shared" si="71"/>
        <v>Indonesia1990</v>
      </c>
      <c r="E4557">
        <v>7.9489458351849104E-2</v>
      </c>
      <c r="F4557">
        <v>0.184770806654182</v>
      </c>
      <c r="G4557">
        <v>5.45656475577527E-2</v>
      </c>
      <c r="H4557">
        <v>0.29079697446931202</v>
      </c>
      <c r="I4557">
        <v>3.9851220041158597E-2</v>
      </c>
      <c r="J4557">
        <v>0.11912518186625801</v>
      </c>
      <c r="K4557">
        <v>3.7482313027140099E-2</v>
      </c>
      <c r="L4557">
        <v>0.43130934306518798</v>
      </c>
      <c r="M4557">
        <v>2.90766363758241E-2</v>
      </c>
      <c r="N4557">
        <v>0.17120384208393899</v>
      </c>
      <c r="O4557">
        <v>1434.3204699999999</v>
      </c>
      <c r="P4557">
        <v>3.5155970000000002E-2</v>
      </c>
      <c r="Q4557">
        <v>0.39979491900000003</v>
      </c>
      <c r="R4557">
        <v>0.107687550251568</v>
      </c>
      <c r="S4557">
        <v>0.100352544502818</v>
      </c>
      <c r="T4557" t="s">
        <v>21</v>
      </c>
    </row>
    <row r="4558" spans="1:20" x14ac:dyDescent="0.3">
      <c r="A4558" t="s">
        <v>19</v>
      </c>
      <c r="B4558" t="s">
        <v>101</v>
      </c>
      <c r="C4558">
        <v>1991</v>
      </c>
      <c r="D4558" t="str">
        <f t="shared" si="71"/>
        <v>Indonesia1991</v>
      </c>
      <c r="E4558">
        <v>8.5819368397765605E-2</v>
      </c>
      <c r="F4558">
        <v>0.18678171097445601</v>
      </c>
      <c r="G4558">
        <v>5.69589309057155E-2</v>
      </c>
      <c r="H4558">
        <v>0.28241498892206901</v>
      </c>
      <c r="I4558">
        <v>3.7921915505285599E-2</v>
      </c>
      <c r="J4558">
        <v>0.118966923778055</v>
      </c>
      <c r="K4558">
        <v>3.46411522752939E-2</v>
      </c>
      <c r="L4558">
        <v>0.45324499551080699</v>
      </c>
      <c r="M4558">
        <v>2.76887379057601E-2</v>
      </c>
      <c r="N4558">
        <v>0.15903123208998601</v>
      </c>
      <c r="O4558">
        <v>1535.3923159999999</v>
      </c>
      <c r="P4558">
        <v>3.0954875999999999E-2</v>
      </c>
      <c r="Q4558">
        <v>0.39804632600000001</v>
      </c>
      <c r="R4558">
        <v>0.119363923019914</v>
      </c>
      <c r="S4558">
        <v>0.10033210924131</v>
      </c>
      <c r="T4558" t="s">
        <v>21</v>
      </c>
    </row>
    <row r="4559" spans="1:20" x14ac:dyDescent="0.3">
      <c r="A4559" t="s">
        <v>19</v>
      </c>
      <c r="B4559" t="s">
        <v>101</v>
      </c>
      <c r="C4559">
        <v>1992</v>
      </c>
      <c r="D4559" t="str">
        <f t="shared" si="71"/>
        <v>Indonesia1992</v>
      </c>
      <c r="E4559">
        <v>9.3731013532173404E-2</v>
      </c>
      <c r="F4559">
        <v>0.193632638161646</v>
      </c>
      <c r="G4559">
        <v>4.7529058828071E-2</v>
      </c>
      <c r="H4559">
        <v>0.285327401102621</v>
      </c>
      <c r="I4559">
        <v>3.8422582421525603E-2</v>
      </c>
      <c r="J4559">
        <v>0.12509338258239899</v>
      </c>
      <c r="K4559">
        <v>3.5912250069812801E-2</v>
      </c>
      <c r="L4559">
        <v>0.45989192179945998</v>
      </c>
      <c r="M4559">
        <v>2.5812920215415799E-2</v>
      </c>
      <c r="N4559">
        <v>0.15137788499405799</v>
      </c>
      <c r="O4559">
        <v>1618.3414290000001</v>
      </c>
      <c r="P4559">
        <v>3.3192341E-2</v>
      </c>
      <c r="Q4559">
        <v>0.398296757</v>
      </c>
      <c r="R4559">
        <v>0.116687706275781</v>
      </c>
      <c r="S4559">
        <v>9.8049103397536197E-2</v>
      </c>
      <c r="T4559" t="s">
        <v>21</v>
      </c>
    </row>
    <row r="4560" spans="1:20" x14ac:dyDescent="0.3">
      <c r="A4560" t="s">
        <v>19</v>
      </c>
      <c r="B4560" t="s">
        <v>101</v>
      </c>
      <c r="C4560">
        <v>1993</v>
      </c>
      <c r="D4560" t="str">
        <f t="shared" si="71"/>
        <v>Indonesia1993</v>
      </c>
      <c r="E4560">
        <v>8.5934138672844607E-2</v>
      </c>
      <c r="F4560">
        <v>0.19206721092701601</v>
      </c>
      <c r="G4560">
        <v>4.61073500821092E-2</v>
      </c>
      <c r="H4560">
        <v>0.28084539223152999</v>
      </c>
      <c r="I4560">
        <v>4.0805009387942598E-2</v>
      </c>
      <c r="J4560">
        <v>0.11955890629706301</v>
      </c>
      <c r="K4560">
        <v>3.9649431349323E-2</v>
      </c>
      <c r="L4560">
        <v>0.47138018331341902</v>
      </c>
      <c r="M4560">
        <v>2.581720236108E-2</v>
      </c>
      <c r="N4560">
        <v>0.13900328989129901</v>
      </c>
      <c r="O4560">
        <v>1706.9529709999999</v>
      </c>
      <c r="P4560">
        <v>3.5675336000000002E-2</v>
      </c>
      <c r="Q4560">
        <v>0.41442335200000002</v>
      </c>
      <c r="R4560">
        <v>0.12935082887220001</v>
      </c>
      <c r="S4560">
        <v>9.4037966403466303E-2</v>
      </c>
      <c r="T4560" t="s">
        <v>21</v>
      </c>
    </row>
    <row r="4561" spans="1:20" x14ac:dyDescent="0.3">
      <c r="A4561" t="s">
        <v>19</v>
      </c>
      <c r="B4561" t="s">
        <v>101</v>
      </c>
      <c r="C4561">
        <v>1994</v>
      </c>
      <c r="D4561" t="str">
        <f t="shared" si="71"/>
        <v>Indonesia1994</v>
      </c>
      <c r="E4561">
        <v>9.6286348242438397E-2</v>
      </c>
      <c r="F4561">
        <v>0.17749994074672101</v>
      </c>
      <c r="G4561">
        <v>4.9725034788030198E-2</v>
      </c>
      <c r="H4561">
        <v>0.28114650592075402</v>
      </c>
      <c r="I4561">
        <v>4.3437354692398303E-2</v>
      </c>
      <c r="J4561">
        <v>0.125088597094448</v>
      </c>
      <c r="K4561">
        <v>3.2743417713846902E-2</v>
      </c>
      <c r="L4561">
        <v>0.494444690877267</v>
      </c>
      <c r="M4561">
        <v>2.34980829187546E-2</v>
      </c>
      <c r="N4561">
        <v>0.13726671776913399</v>
      </c>
      <c r="O4561">
        <v>1805.60445</v>
      </c>
      <c r="P4561">
        <v>3.6161717000000003E-2</v>
      </c>
      <c r="Q4561">
        <v>0.412806432</v>
      </c>
      <c r="R4561">
        <v>0.13309876391752601</v>
      </c>
      <c r="S4561">
        <v>9.9908076770735696E-2</v>
      </c>
      <c r="T4561" t="s">
        <v>21</v>
      </c>
    </row>
    <row r="4562" spans="1:20" x14ac:dyDescent="0.3">
      <c r="A4562" t="s">
        <v>19</v>
      </c>
      <c r="B4562" t="s">
        <v>101</v>
      </c>
      <c r="C4562">
        <v>1995</v>
      </c>
      <c r="D4562" t="str">
        <f t="shared" si="71"/>
        <v>Indonesia1995</v>
      </c>
      <c r="E4562">
        <v>0.106331449659785</v>
      </c>
      <c r="F4562">
        <v>0.16768003235797099</v>
      </c>
      <c r="G4562">
        <v>5.9322452851441901E-2</v>
      </c>
      <c r="H4562">
        <v>0.27455907673693503</v>
      </c>
      <c r="I4562">
        <v>3.9724389449467899E-2</v>
      </c>
      <c r="J4562">
        <v>0.132556199969426</v>
      </c>
      <c r="K4562">
        <v>3.2735247580710398E-2</v>
      </c>
      <c r="L4562">
        <v>0.51287722762083399</v>
      </c>
      <c r="M4562">
        <v>2.33963065163427E-2</v>
      </c>
      <c r="N4562">
        <v>0.13952903344760001</v>
      </c>
      <c r="O4562">
        <v>1922.355141</v>
      </c>
      <c r="P4562">
        <v>3.4598073E-2</v>
      </c>
      <c r="Q4562">
        <v>0.38733893200000002</v>
      </c>
      <c r="R4562">
        <v>0.12371123752711501</v>
      </c>
      <c r="S4562">
        <v>0.10116241075634801</v>
      </c>
      <c r="T4562" t="s">
        <v>21</v>
      </c>
    </row>
    <row r="4563" spans="1:20" x14ac:dyDescent="0.3">
      <c r="A4563" t="s">
        <v>19</v>
      </c>
      <c r="B4563" t="s">
        <v>101</v>
      </c>
      <c r="C4563">
        <v>1996</v>
      </c>
      <c r="D4563" t="str">
        <f t="shared" si="71"/>
        <v>Indonesia1996</v>
      </c>
      <c r="E4563">
        <v>0.116158519591996</v>
      </c>
      <c r="F4563">
        <v>0.14914789523955199</v>
      </c>
      <c r="G4563">
        <v>5.4792217716287499E-2</v>
      </c>
      <c r="H4563">
        <v>0.260123813070191</v>
      </c>
      <c r="I4563">
        <v>4.1800379539603499E-2</v>
      </c>
      <c r="J4563">
        <v>0.14072532341438801</v>
      </c>
      <c r="K4563">
        <v>3.3937704420658701E-2</v>
      </c>
      <c r="L4563">
        <v>0.51907028528198695</v>
      </c>
      <c r="M4563">
        <v>2.2279738202752201E-2</v>
      </c>
      <c r="N4563">
        <v>0.13806522425386999</v>
      </c>
      <c r="O4563">
        <v>2039.362969</v>
      </c>
      <c r="P4563">
        <v>3.6071605E-2</v>
      </c>
      <c r="Q4563">
        <v>0.36007943599999997</v>
      </c>
      <c r="R4563">
        <v>0.115233775839731</v>
      </c>
      <c r="S4563">
        <v>0.107169572020993</v>
      </c>
      <c r="T4563" t="s">
        <v>21</v>
      </c>
    </row>
    <row r="4564" spans="1:20" x14ac:dyDescent="0.3">
      <c r="A4564" t="s">
        <v>19</v>
      </c>
      <c r="B4564" t="s">
        <v>101</v>
      </c>
      <c r="C4564">
        <v>1997</v>
      </c>
      <c r="D4564" t="str">
        <f t="shared" si="71"/>
        <v>Indonesia1997</v>
      </c>
      <c r="E4564">
        <v>9.5122902848224694E-2</v>
      </c>
      <c r="F4564">
        <v>0.15524632855419099</v>
      </c>
      <c r="G4564">
        <v>5.1898575844150502E-2</v>
      </c>
      <c r="H4564">
        <v>0.260123813070191</v>
      </c>
      <c r="I4564">
        <v>4.2002023915107198E-2</v>
      </c>
      <c r="J4564">
        <v>0.13032925586966401</v>
      </c>
      <c r="K4564">
        <v>3.2840298550653499E-2</v>
      </c>
      <c r="L4564">
        <v>0.50735977692807599</v>
      </c>
      <c r="M4564">
        <v>2.2076151780342199E-2</v>
      </c>
      <c r="N4564">
        <v>0.144327680919174</v>
      </c>
      <c r="O4564">
        <v>2101.2492569999999</v>
      </c>
      <c r="P4564">
        <v>3.5554192999999998E-2</v>
      </c>
      <c r="Q4564">
        <v>0.36638786099999998</v>
      </c>
      <c r="R4564">
        <v>0.13391098136646001</v>
      </c>
      <c r="S4564">
        <v>9.4713147088021296E-2</v>
      </c>
      <c r="T4564" t="s">
        <v>21</v>
      </c>
    </row>
    <row r="4565" spans="1:20" x14ac:dyDescent="0.3">
      <c r="A4565" t="s">
        <v>19</v>
      </c>
      <c r="B4565" t="s">
        <v>101</v>
      </c>
      <c r="C4565">
        <v>1998</v>
      </c>
      <c r="D4565" t="str">
        <f t="shared" si="71"/>
        <v>Indonesia1998</v>
      </c>
      <c r="E4565">
        <v>0.118215261133716</v>
      </c>
      <c r="F4565">
        <v>0.16485784126828601</v>
      </c>
      <c r="G4565">
        <v>4.6117286585202602E-2</v>
      </c>
      <c r="H4565">
        <v>0.25921888770351098</v>
      </c>
      <c r="I4565">
        <v>3.24530737269089E-2</v>
      </c>
      <c r="J4565">
        <v>0.110806497090121</v>
      </c>
      <c r="K4565">
        <v>4.5261869137712199E-2</v>
      </c>
      <c r="L4565">
        <v>0.44552463377884399</v>
      </c>
      <c r="M4565">
        <v>2.71115544156856E-2</v>
      </c>
      <c r="N4565">
        <v>0.174330379961288</v>
      </c>
      <c r="O4565">
        <v>1797.083948</v>
      </c>
      <c r="P4565">
        <v>3.2816787E-2</v>
      </c>
      <c r="Q4565">
        <v>0.40876775500000001</v>
      </c>
      <c r="R4565">
        <v>8.8790965203451394E-2</v>
      </c>
      <c r="S4565">
        <v>9.4347502623092397E-2</v>
      </c>
      <c r="T4565" t="s">
        <v>21</v>
      </c>
    </row>
    <row r="4566" spans="1:20" x14ac:dyDescent="0.3">
      <c r="A4566" t="s">
        <v>19</v>
      </c>
      <c r="B4566" t="s">
        <v>101</v>
      </c>
      <c r="C4566">
        <v>1999</v>
      </c>
      <c r="D4566" t="str">
        <f t="shared" si="71"/>
        <v>Indonesia1999</v>
      </c>
      <c r="E4566">
        <v>0.107324006465637</v>
      </c>
      <c r="F4566">
        <v>0.178368403571044</v>
      </c>
      <c r="G4566">
        <v>4.5132351567730399E-2</v>
      </c>
      <c r="H4566">
        <v>0.25334330658687998</v>
      </c>
      <c r="I4566">
        <v>3.12071919255042E-2</v>
      </c>
      <c r="J4566">
        <v>0.110842335365179</v>
      </c>
      <c r="K4566">
        <v>4.2920518745957703E-2</v>
      </c>
      <c r="L4566">
        <v>0.46017839891169898</v>
      </c>
      <c r="M4566">
        <v>2.88878268866842E-2</v>
      </c>
      <c r="N4566">
        <v>0.173372229190663</v>
      </c>
      <c r="O4566">
        <v>1784.3307950000001</v>
      </c>
      <c r="P4566">
        <v>3.4214738000000001E-2</v>
      </c>
      <c r="Q4566">
        <v>0.44132707799999998</v>
      </c>
      <c r="R4566">
        <v>9.3803834354713095E-2</v>
      </c>
      <c r="S4566">
        <v>8.4384632647481805E-2</v>
      </c>
      <c r="T4566" t="s">
        <v>21</v>
      </c>
    </row>
    <row r="4567" spans="1:20" x14ac:dyDescent="0.3">
      <c r="A4567" t="s">
        <v>19</v>
      </c>
      <c r="B4567" t="s">
        <v>101</v>
      </c>
      <c r="C4567">
        <v>2000</v>
      </c>
      <c r="D4567" t="str">
        <f t="shared" si="71"/>
        <v>Indonesia2000</v>
      </c>
      <c r="E4567">
        <v>0.109492224513684</v>
      </c>
      <c r="F4567">
        <v>0.166657595542822</v>
      </c>
      <c r="G4567">
        <v>4.3361701259882597E-2</v>
      </c>
      <c r="H4567">
        <v>0.25050428078353998</v>
      </c>
      <c r="I4567">
        <v>3.4399926100902797E-2</v>
      </c>
      <c r="J4567">
        <v>0.14468970241231699</v>
      </c>
      <c r="K4567">
        <v>3.7816519969822202E-2</v>
      </c>
      <c r="L4567">
        <v>0.52301684156164596</v>
      </c>
      <c r="M4567">
        <v>2.63395483806118E-2</v>
      </c>
      <c r="N4567">
        <v>0.148649404530868</v>
      </c>
      <c r="O4567">
        <v>1845.227801</v>
      </c>
      <c r="P4567">
        <v>3.7693608000000003E-2</v>
      </c>
      <c r="Q4567">
        <v>0.44228769099999998</v>
      </c>
      <c r="R4567">
        <v>0.102704125738139</v>
      </c>
      <c r="S4567">
        <v>8.7360400262388394E-2</v>
      </c>
      <c r="T4567" t="s">
        <v>21</v>
      </c>
    </row>
    <row r="4568" spans="1:20" x14ac:dyDescent="0.3">
      <c r="A4568" t="s">
        <v>19</v>
      </c>
      <c r="B4568" t="s">
        <v>101</v>
      </c>
      <c r="C4568">
        <v>2001</v>
      </c>
      <c r="D4568" t="str">
        <f t="shared" si="71"/>
        <v>Indonesia2001</v>
      </c>
      <c r="E4568">
        <v>0.109065269494454</v>
      </c>
      <c r="F4568">
        <v>0.15764191585464199</v>
      </c>
      <c r="G4568">
        <v>4.3425049304410497E-2</v>
      </c>
      <c r="H4568">
        <v>0.26925138091151102</v>
      </c>
      <c r="I4568">
        <v>3.5723523221114398E-2</v>
      </c>
      <c r="J4568">
        <v>0.13773367636321701</v>
      </c>
      <c r="K4568">
        <v>3.7343744231660897E-2</v>
      </c>
      <c r="L4568">
        <v>0.54971366222270002</v>
      </c>
      <c r="M4568">
        <v>2.4211403359008999E-2</v>
      </c>
      <c r="N4568">
        <v>0.13860589196339301</v>
      </c>
      <c r="O4568">
        <v>1885.6797509999999</v>
      </c>
      <c r="P4568">
        <v>3.8627451E-2</v>
      </c>
      <c r="Q4568">
        <v>0.44195003100000002</v>
      </c>
      <c r="R4568">
        <v>0.108645759324182</v>
      </c>
      <c r="S4568">
        <v>8.7648884904101498E-2</v>
      </c>
      <c r="T4568" t="s">
        <v>21</v>
      </c>
    </row>
    <row r="4569" spans="1:20" x14ac:dyDescent="0.3">
      <c r="A4569" t="s">
        <v>19</v>
      </c>
      <c r="B4569" t="s">
        <v>101</v>
      </c>
      <c r="C4569">
        <v>2002</v>
      </c>
      <c r="D4569" t="str">
        <f t="shared" si="71"/>
        <v>Indonesia2002</v>
      </c>
      <c r="E4569">
        <v>0.116948915890976</v>
      </c>
      <c r="F4569">
        <v>0.13841586612949799</v>
      </c>
      <c r="G4569">
        <v>4.58928271922164E-2</v>
      </c>
      <c r="H4569">
        <v>0.28327038943550298</v>
      </c>
      <c r="I4569">
        <v>3.7503192040740499E-2</v>
      </c>
      <c r="J4569">
        <v>0.13379192189002201</v>
      </c>
      <c r="K4569">
        <v>3.1110848782017201E-2</v>
      </c>
      <c r="L4569">
        <v>0.58053687132920295</v>
      </c>
      <c r="M4569">
        <v>2.1954739797837599E-2</v>
      </c>
      <c r="N4569">
        <v>0.123682692486466</v>
      </c>
      <c r="O4569">
        <v>1943.6449279999999</v>
      </c>
      <c r="P4569">
        <v>3.9365916000000001E-2</v>
      </c>
      <c r="Q4569">
        <v>0.41187517899999998</v>
      </c>
      <c r="R4569">
        <v>0.116473515076515</v>
      </c>
      <c r="S4569">
        <v>9.3038379940542495E-2</v>
      </c>
      <c r="T4569" t="s">
        <v>21</v>
      </c>
    </row>
    <row r="4570" spans="1:20" x14ac:dyDescent="0.3">
      <c r="A4570" t="s">
        <v>19</v>
      </c>
      <c r="B4570" t="s">
        <v>101</v>
      </c>
      <c r="C4570">
        <v>2003</v>
      </c>
      <c r="D4570" t="str">
        <f t="shared" si="71"/>
        <v>Indonesia2003</v>
      </c>
      <c r="E4570">
        <v>0.120388495624547</v>
      </c>
      <c r="F4570">
        <v>0.14187374580013801</v>
      </c>
      <c r="G4570">
        <v>4.8128405091236497E-2</v>
      </c>
      <c r="H4570">
        <v>0.24243252186244299</v>
      </c>
      <c r="I4570">
        <v>3.6698276864501903E-2</v>
      </c>
      <c r="J4570">
        <v>0.13165793100620901</v>
      </c>
      <c r="K4570">
        <v>3.1959486592874703E-2</v>
      </c>
      <c r="L4570">
        <v>0.582102210158711</v>
      </c>
      <c r="M4570">
        <v>2.2245726350526001E-2</v>
      </c>
      <c r="N4570">
        <v>0.12221095068174299</v>
      </c>
      <c r="O4570">
        <v>2009.4897840000001</v>
      </c>
      <c r="P4570">
        <v>4.2492914E-2</v>
      </c>
      <c r="Q4570">
        <v>0.43787285599999998</v>
      </c>
      <c r="R4570">
        <v>0.10965886239577</v>
      </c>
      <c r="S4570">
        <v>8.7302439337998E-2</v>
      </c>
      <c r="T4570" t="s">
        <v>21</v>
      </c>
    </row>
    <row r="4571" spans="1:20" x14ac:dyDescent="0.3">
      <c r="A4571" t="s">
        <v>19</v>
      </c>
      <c r="B4571" t="s">
        <v>101</v>
      </c>
      <c r="C4571">
        <v>2004</v>
      </c>
      <c r="D4571" t="str">
        <f t="shared" si="71"/>
        <v>Indonesia2004</v>
      </c>
      <c r="E4571">
        <v>0.12989359567471201</v>
      </c>
      <c r="F4571">
        <v>0.138278768951899</v>
      </c>
      <c r="G4571">
        <v>4.9174147043152101E-2</v>
      </c>
      <c r="H4571">
        <v>0.241912737720031</v>
      </c>
      <c r="I4571">
        <v>3.7372530985166297E-2</v>
      </c>
      <c r="J4571">
        <v>0.14692637187583801</v>
      </c>
      <c r="K4571">
        <v>2.9214931472319901E-2</v>
      </c>
      <c r="L4571">
        <v>0.58543945496923</v>
      </c>
      <c r="M4571">
        <v>2.0453620678289E-2</v>
      </c>
      <c r="N4571">
        <v>0.11717316357232301</v>
      </c>
      <c r="O4571">
        <v>2083.882509</v>
      </c>
      <c r="P4571">
        <v>4.6534374000000003E-2</v>
      </c>
      <c r="Q4571">
        <v>0.428829611</v>
      </c>
      <c r="R4571">
        <v>9.9676467749818601E-2</v>
      </c>
      <c r="S4571">
        <v>8.3448552105375204E-2</v>
      </c>
      <c r="T4571" t="s">
        <v>21</v>
      </c>
    </row>
    <row r="4572" spans="1:20" x14ac:dyDescent="0.3">
      <c r="A4572" t="s">
        <v>19</v>
      </c>
      <c r="B4572" t="s">
        <v>101</v>
      </c>
      <c r="C4572">
        <v>2005</v>
      </c>
      <c r="D4572" t="str">
        <f t="shared" si="71"/>
        <v>Indonesia2005</v>
      </c>
      <c r="E4572">
        <v>0.13710060754695899</v>
      </c>
      <c r="F4572">
        <v>0.135931613117731</v>
      </c>
      <c r="G4572">
        <v>4.69283768748067E-2</v>
      </c>
      <c r="H4572">
        <v>0.24087982750154699</v>
      </c>
      <c r="I4572">
        <v>3.1287557840585102E-2</v>
      </c>
      <c r="J4572">
        <v>0.137087781057881</v>
      </c>
      <c r="K4572">
        <v>3.0064902323137299E-2</v>
      </c>
      <c r="L4572">
        <v>0.568695241928727</v>
      </c>
      <c r="M4572">
        <v>2.0862873472475701E-2</v>
      </c>
      <c r="N4572">
        <v>0.12549616738210201</v>
      </c>
      <c r="O4572">
        <v>2174.9152220000001</v>
      </c>
      <c r="P4572">
        <v>4.2732275E-2</v>
      </c>
      <c r="Q4572">
        <v>0.444539295</v>
      </c>
      <c r="R4572">
        <v>9.5221329077025796E-2</v>
      </c>
      <c r="S4572">
        <v>8.0417560659197099E-2</v>
      </c>
      <c r="T4572" t="s">
        <v>21</v>
      </c>
    </row>
    <row r="4573" spans="1:20" x14ac:dyDescent="0.3">
      <c r="A4573" t="s">
        <v>19</v>
      </c>
      <c r="B4573" t="s">
        <v>101</v>
      </c>
      <c r="C4573">
        <v>2006</v>
      </c>
      <c r="D4573" t="str">
        <f t="shared" si="71"/>
        <v>Indonesia2006</v>
      </c>
      <c r="E4573">
        <v>0.13336826263864901</v>
      </c>
      <c r="F4573">
        <v>0.12938703903366</v>
      </c>
      <c r="G4573">
        <v>4.9901615654530697E-2</v>
      </c>
      <c r="H4573">
        <v>0.23535287123756199</v>
      </c>
      <c r="I4573">
        <v>3.3750447611173302E-2</v>
      </c>
      <c r="J4573">
        <v>0.14873339723560999</v>
      </c>
      <c r="K4573">
        <v>2.7567207167698601E-2</v>
      </c>
      <c r="L4573">
        <v>0.584533754966573</v>
      </c>
      <c r="M4573">
        <v>1.9562237470458401E-2</v>
      </c>
      <c r="N4573">
        <v>0.120709657633861</v>
      </c>
      <c r="O4573">
        <v>2264.9357329999998</v>
      </c>
      <c r="P4573">
        <v>4.7110982000000003E-2</v>
      </c>
      <c r="Q4573">
        <v>0.42760769300000001</v>
      </c>
      <c r="R4573">
        <v>9.9895617236998302E-2</v>
      </c>
      <c r="S4573">
        <v>7.52226321423171E-2</v>
      </c>
      <c r="T4573" t="s">
        <v>21</v>
      </c>
    </row>
    <row r="4574" spans="1:20" x14ac:dyDescent="0.3">
      <c r="A4574" t="s">
        <v>19</v>
      </c>
      <c r="B4574" t="s">
        <v>101</v>
      </c>
      <c r="C4574">
        <v>2007</v>
      </c>
      <c r="D4574" t="str">
        <f t="shared" si="71"/>
        <v>Indonesia2007</v>
      </c>
      <c r="E4574">
        <v>0.14211217323449099</v>
      </c>
      <c r="F4574">
        <v>0.124716865228457</v>
      </c>
      <c r="G4574">
        <v>4.8711885906751198E-2</v>
      </c>
      <c r="H4574">
        <v>0.23054396109601299</v>
      </c>
      <c r="I4574">
        <v>3.47424502751787E-2</v>
      </c>
      <c r="J4574">
        <v>0.15604202804595099</v>
      </c>
      <c r="K4574">
        <v>2.2491644016873098E-2</v>
      </c>
      <c r="L4574">
        <v>0.58208329732379505</v>
      </c>
      <c r="M4574">
        <v>1.8881585207871501E-2</v>
      </c>
      <c r="N4574">
        <v>0.119877458725921</v>
      </c>
      <c r="O4574">
        <v>2377.254993</v>
      </c>
      <c r="P4574">
        <v>4.6573518000000001E-2</v>
      </c>
      <c r="Q4574">
        <v>0.44143940999999998</v>
      </c>
      <c r="R4574">
        <v>9.9732019903244998E-2</v>
      </c>
      <c r="S4574">
        <v>7.9987833860294996E-2</v>
      </c>
      <c r="T4574" t="s">
        <v>21</v>
      </c>
    </row>
    <row r="4575" spans="1:20" x14ac:dyDescent="0.3">
      <c r="A4575" t="s">
        <v>19</v>
      </c>
      <c r="B4575" t="s">
        <v>101</v>
      </c>
      <c r="C4575">
        <v>2008</v>
      </c>
      <c r="D4575" t="str">
        <f t="shared" si="71"/>
        <v>Indonesia2008</v>
      </c>
      <c r="E4575">
        <v>0.151524608438772</v>
      </c>
      <c r="F4575">
        <v>0.122233732355815</v>
      </c>
      <c r="G4575">
        <v>4.7077447430326901E-2</v>
      </c>
      <c r="H4575">
        <v>0.229139375723482</v>
      </c>
      <c r="I4575">
        <v>3.2814851947648098E-2</v>
      </c>
      <c r="J4575">
        <v>0.13836579427353701</v>
      </c>
      <c r="K4575">
        <v>2.3747303977501799E-2</v>
      </c>
      <c r="L4575">
        <v>0.60983442661299503</v>
      </c>
      <c r="M4575">
        <v>2.0936840293089301E-2</v>
      </c>
      <c r="N4575">
        <v>0.113258492721097</v>
      </c>
      <c r="O4575">
        <v>2487.6112969999999</v>
      </c>
      <c r="P4575">
        <v>4.6314168000000003E-2</v>
      </c>
      <c r="Q4575">
        <v>0.44267398000000002</v>
      </c>
      <c r="R4575">
        <v>9.4638008253071601E-2</v>
      </c>
      <c r="S4575">
        <v>7.7177188434527103E-2</v>
      </c>
      <c r="T4575" t="s">
        <v>21</v>
      </c>
    </row>
    <row r="4576" spans="1:20" x14ac:dyDescent="0.3">
      <c r="A4576" t="s">
        <v>19</v>
      </c>
      <c r="B4576" t="s">
        <v>101</v>
      </c>
      <c r="C4576">
        <v>2009</v>
      </c>
      <c r="D4576" t="str">
        <f t="shared" si="71"/>
        <v>Indonesia2009</v>
      </c>
      <c r="E4576">
        <v>0.17140555153001499</v>
      </c>
      <c r="F4576">
        <v>0.112422836488038</v>
      </c>
      <c r="G4576">
        <v>4.9394452128926E-2</v>
      </c>
      <c r="H4576">
        <v>0.225927634608838</v>
      </c>
      <c r="I4576">
        <v>3.1916029938520898E-2</v>
      </c>
      <c r="J4576">
        <v>0.14059878120672001</v>
      </c>
      <c r="K4576">
        <v>2.4521472250819701E-2</v>
      </c>
      <c r="L4576">
        <v>0.60211585673729995</v>
      </c>
      <c r="M4576">
        <v>2.1378085213840901E-2</v>
      </c>
      <c r="N4576">
        <v>0.117154015503218</v>
      </c>
      <c r="O4576">
        <v>2569.8742130000001</v>
      </c>
      <c r="P4576">
        <v>4.5200358000000003E-2</v>
      </c>
      <c r="Q4576">
        <v>0.41385430699999998</v>
      </c>
      <c r="R4576">
        <v>8.9598090311255901E-2</v>
      </c>
      <c r="S4576">
        <v>8.1633118959089701E-2</v>
      </c>
      <c r="T4576" t="s">
        <v>21</v>
      </c>
    </row>
    <row r="4577" spans="1:20" x14ac:dyDescent="0.3">
      <c r="A4577" t="s">
        <v>19</v>
      </c>
      <c r="B4577" t="s">
        <v>101</v>
      </c>
      <c r="C4577">
        <v>2010</v>
      </c>
      <c r="D4577" t="str">
        <f t="shared" si="71"/>
        <v>Indonesia2010</v>
      </c>
      <c r="E4577">
        <v>0.16246232094086199</v>
      </c>
      <c r="F4577">
        <v>0.117719807913461</v>
      </c>
      <c r="G4577">
        <v>4.46355683352294E-2</v>
      </c>
      <c r="H4577">
        <v>0.225927634608838</v>
      </c>
      <c r="I4577">
        <v>3.06054425450621E-2</v>
      </c>
      <c r="J4577">
        <v>0.128619296489692</v>
      </c>
      <c r="K4577">
        <v>2.5544275301876699E-2</v>
      </c>
      <c r="L4577">
        <v>0.60377377986254099</v>
      </c>
      <c r="M4577">
        <v>2.1895093115894299E-2</v>
      </c>
      <c r="N4577">
        <v>0.12095405439887599</v>
      </c>
      <c r="O4577">
        <v>2695.8681700000002</v>
      </c>
      <c r="P4577">
        <v>4.6643171999999997E-2</v>
      </c>
      <c r="Q4577">
        <v>0.47497772999999999</v>
      </c>
      <c r="R4577">
        <v>9.5580855130472306E-2</v>
      </c>
      <c r="S4577">
        <v>7.1274911502140798E-2</v>
      </c>
      <c r="T4577" t="s">
        <v>21</v>
      </c>
    </row>
    <row r="4578" spans="1:20" x14ac:dyDescent="0.3">
      <c r="A4578" t="s">
        <v>19</v>
      </c>
      <c r="B4578" t="s">
        <v>101</v>
      </c>
      <c r="C4578">
        <v>2011</v>
      </c>
      <c r="D4578" t="str">
        <f t="shared" si="71"/>
        <v>Indonesia2011</v>
      </c>
      <c r="E4578">
        <v>0.163687141184995</v>
      </c>
      <c r="F4578">
        <v>0.11065523410703999</v>
      </c>
      <c r="G4578">
        <v>4.7005915826121202E-2</v>
      </c>
      <c r="H4578">
        <v>0.221492550205139</v>
      </c>
      <c r="I4578">
        <v>3.1199943001095999E-2</v>
      </c>
      <c r="J4578">
        <v>0.122103010166682</v>
      </c>
      <c r="K4578">
        <v>2.6907109074161901E-2</v>
      </c>
      <c r="L4578">
        <v>0.61080856768476999</v>
      </c>
      <c r="M4578">
        <v>2.50286012254438E-2</v>
      </c>
      <c r="N4578">
        <v>0.120496206674172</v>
      </c>
      <c r="O4578">
        <v>2826.4804410000002</v>
      </c>
      <c r="P4578">
        <v>4.5027889000000001E-2</v>
      </c>
      <c r="Q4578">
        <v>0.46864088700000001</v>
      </c>
      <c r="R4578">
        <v>0.10377338747326501</v>
      </c>
      <c r="S4578">
        <v>7.3682524091718701E-2</v>
      </c>
      <c r="T4578" t="s">
        <v>21</v>
      </c>
    </row>
    <row r="4579" spans="1:20" x14ac:dyDescent="0.3">
      <c r="A4579" t="s">
        <v>19</v>
      </c>
      <c r="B4579" t="s">
        <v>101</v>
      </c>
      <c r="C4579">
        <v>2012</v>
      </c>
      <c r="D4579" t="str">
        <f t="shared" si="71"/>
        <v>Indonesia2012</v>
      </c>
      <c r="E4579">
        <v>0.16749455465135701</v>
      </c>
      <c r="F4579">
        <v>0.106865727785912</v>
      </c>
      <c r="G4579">
        <v>4.6551412388057198E-2</v>
      </c>
      <c r="H4579">
        <v>0.221492550205139</v>
      </c>
      <c r="I4579">
        <v>3.0072599812093901E-2</v>
      </c>
      <c r="J4579">
        <v>0.12724658803273101</v>
      </c>
      <c r="K4579">
        <v>2.7267126007013899E-2</v>
      </c>
      <c r="L4579">
        <v>0.59626153437131302</v>
      </c>
      <c r="M4579">
        <v>2.4943917961573199E-2</v>
      </c>
      <c r="N4579">
        <v>0.12767985002999199</v>
      </c>
      <c r="O4579">
        <v>2959.5144780000001</v>
      </c>
      <c r="P4579">
        <v>5.1979164000000001E-2</v>
      </c>
      <c r="Q4579">
        <v>0.48183003200000002</v>
      </c>
      <c r="R4579">
        <v>0.108508902356469</v>
      </c>
      <c r="S4579">
        <v>7.0305354477902607E-2</v>
      </c>
      <c r="T4579" t="s">
        <v>21</v>
      </c>
    </row>
    <row r="4580" spans="1:20" x14ac:dyDescent="0.3">
      <c r="A4580" t="s">
        <v>19</v>
      </c>
      <c r="B4580" t="s">
        <v>101</v>
      </c>
      <c r="C4580">
        <v>2013</v>
      </c>
      <c r="D4580" t="str">
        <f t="shared" si="71"/>
        <v>Indonesia2013</v>
      </c>
      <c r="E4580">
        <v>0.16016404938409201</v>
      </c>
      <c r="F4580">
        <v>0.109230186486851</v>
      </c>
      <c r="G4580">
        <v>4.4067592772235403E-2</v>
      </c>
      <c r="H4580">
        <v>0.21933967069069399</v>
      </c>
      <c r="I4580">
        <v>3.03921496876331E-2</v>
      </c>
      <c r="J4580">
        <v>0.12974728218252199</v>
      </c>
      <c r="K4580">
        <v>2.7802989039111801E-2</v>
      </c>
      <c r="L4580">
        <v>0.60819038523057001</v>
      </c>
      <c r="M4580">
        <v>1.7155448233958401E-2</v>
      </c>
      <c r="N4580">
        <v>0.12907622614985301</v>
      </c>
      <c r="O4580">
        <v>3086.3231169999999</v>
      </c>
      <c r="P4580">
        <v>5.6205646999999997E-2</v>
      </c>
      <c r="Q4580">
        <v>0.50344805199999998</v>
      </c>
      <c r="R4580">
        <v>0.110986718055554</v>
      </c>
      <c r="S4580">
        <v>6.7312811898153593E-2</v>
      </c>
      <c r="T4580" t="s">
        <v>21</v>
      </c>
    </row>
    <row r="4581" spans="1:20" x14ac:dyDescent="0.3">
      <c r="A4581" t="s">
        <v>19</v>
      </c>
      <c r="B4581" t="s">
        <v>101</v>
      </c>
      <c r="C4581">
        <v>2014</v>
      </c>
      <c r="D4581" t="str">
        <f t="shared" si="71"/>
        <v>Indonesia2014</v>
      </c>
      <c r="E4581">
        <v>0.16718426091076299</v>
      </c>
      <c r="F4581">
        <v>0.105884847496934</v>
      </c>
      <c r="G4581">
        <v>4.43963347459191E-2</v>
      </c>
      <c r="H4581">
        <v>0.21806791519297999</v>
      </c>
      <c r="I4581">
        <v>3.03595677339712E-2</v>
      </c>
      <c r="J4581">
        <v>0.13323395938344801</v>
      </c>
      <c r="K4581">
        <v>2.8100525741728302E-2</v>
      </c>
      <c r="L4581">
        <v>0.60322461925576698</v>
      </c>
      <c r="M4581">
        <v>1.8827951724840399E-2</v>
      </c>
      <c r="N4581">
        <v>0.130129304644135</v>
      </c>
      <c r="O4581">
        <v>3203.4842870000002</v>
      </c>
      <c r="P4581">
        <v>5.4441084000000001E-2</v>
      </c>
      <c r="Q4581">
        <v>0.43973576199999997</v>
      </c>
      <c r="R4581">
        <v>0.113582104312642</v>
      </c>
      <c r="S4581">
        <v>6.8345410883222907E-2</v>
      </c>
      <c r="T4581" t="s">
        <v>21</v>
      </c>
    </row>
    <row r="4582" spans="1:20" x14ac:dyDescent="0.3">
      <c r="A4582" t="s">
        <v>19</v>
      </c>
      <c r="B4582" t="s">
        <v>101</v>
      </c>
      <c r="C4582">
        <v>2015</v>
      </c>
      <c r="D4582" t="str">
        <f t="shared" si="71"/>
        <v>Indonesia2015</v>
      </c>
      <c r="E4582">
        <v>0.174510847778831</v>
      </c>
      <c r="F4582">
        <v>0.101092397850822</v>
      </c>
      <c r="G4582">
        <v>4.3545091288295597E-2</v>
      </c>
      <c r="H4582">
        <v>0.21722823973354299</v>
      </c>
      <c r="I4582">
        <v>3.05898846724134E-2</v>
      </c>
      <c r="J4582">
        <v>8.0383608222919206E-2</v>
      </c>
      <c r="K4582">
        <v>2.41657663028737E-2</v>
      </c>
      <c r="L4582">
        <v>0.65598411324180195</v>
      </c>
      <c r="M4582">
        <v>1.9211518567921301E-2</v>
      </c>
      <c r="N4582">
        <v>0.133488100227625</v>
      </c>
      <c r="O4582">
        <v>3322.5816789999999</v>
      </c>
      <c r="P4582">
        <v>5.5530444999999998E-2</v>
      </c>
      <c r="Q4582">
        <v>0.47975764900000001</v>
      </c>
      <c r="R4582">
        <v>0.11230984216444501</v>
      </c>
      <c r="S4582">
        <v>6.8209921157889195E-2</v>
      </c>
      <c r="T4582" t="s">
        <v>21</v>
      </c>
    </row>
    <row r="4583" spans="1:20" x14ac:dyDescent="0.3">
      <c r="A4583" t="s">
        <v>19</v>
      </c>
      <c r="B4583" t="s">
        <v>101</v>
      </c>
      <c r="C4583">
        <v>2016</v>
      </c>
      <c r="D4583" t="str">
        <f t="shared" si="71"/>
        <v>Indonesia2016</v>
      </c>
      <c r="E4583">
        <v>0.17035360292068399</v>
      </c>
      <c r="F4583">
        <v>9.52772719706034E-2</v>
      </c>
      <c r="G4583">
        <v>4.3238670058427901E-2</v>
      </c>
      <c r="H4583">
        <v>0.21515707175683099</v>
      </c>
      <c r="I4583">
        <v>3.2927653407802002E-2</v>
      </c>
      <c r="J4583">
        <v>7.9236400606824006E-2</v>
      </c>
      <c r="K4583">
        <v>2.2638715536730199E-2</v>
      </c>
      <c r="L4583">
        <v>0.67849267987233797</v>
      </c>
      <c r="M4583">
        <v>1.8728996009209499E-2</v>
      </c>
      <c r="N4583">
        <v>0.117733400053874</v>
      </c>
      <c r="O4583">
        <v>3453.04943</v>
      </c>
      <c r="P4583">
        <v>5.8985514000000003E-2</v>
      </c>
      <c r="Q4583">
        <v>0.48511742000000002</v>
      </c>
      <c r="R4583">
        <v>0.119784419253992</v>
      </c>
      <c r="S4583">
        <v>6.8070756402746596E-2</v>
      </c>
      <c r="T4583" t="s">
        <v>21</v>
      </c>
    </row>
    <row r="4584" spans="1:20" x14ac:dyDescent="0.3">
      <c r="A4584" t="s">
        <v>19</v>
      </c>
      <c r="B4584" t="s">
        <v>101</v>
      </c>
      <c r="C4584">
        <v>2017</v>
      </c>
      <c r="D4584" t="str">
        <f t="shared" si="71"/>
        <v>Indonesia2017</v>
      </c>
      <c r="E4584">
        <v>0.17683772950225701</v>
      </c>
      <c r="F4584">
        <v>8.1171492570426301E-2</v>
      </c>
      <c r="G4584">
        <v>4.45831141077409E-2</v>
      </c>
      <c r="H4584">
        <v>0.20536670246264099</v>
      </c>
      <c r="I4584">
        <v>4.8065675841239199E-2</v>
      </c>
      <c r="J4584">
        <v>8.4986812385924995E-2</v>
      </c>
      <c r="K4584">
        <v>1.52653563365948E-2</v>
      </c>
      <c r="L4584">
        <v>0.74604637233652904</v>
      </c>
      <c r="M4584">
        <v>1.2674583332228101E-2</v>
      </c>
      <c r="N4584">
        <v>8.2905080888511604E-2</v>
      </c>
      <c r="O4584">
        <v>3591.780029</v>
      </c>
      <c r="P4584">
        <v>7.2867020000000005E-2</v>
      </c>
      <c r="Q4584">
        <v>0.49038786499999998</v>
      </c>
      <c r="R4584">
        <v>0.16201986023522899</v>
      </c>
      <c r="S4584">
        <v>7.4183895669022407E-2</v>
      </c>
      <c r="T4584" t="s">
        <v>21</v>
      </c>
    </row>
    <row r="4585" spans="1:20" x14ac:dyDescent="0.3">
      <c r="A4585" t="s">
        <v>19</v>
      </c>
      <c r="B4585" t="s">
        <v>101</v>
      </c>
      <c r="C4585">
        <v>2018</v>
      </c>
      <c r="D4585" t="str">
        <f t="shared" si="71"/>
        <v>Indonesia2018</v>
      </c>
      <c r="E4585">
        <v>0.18749476785017599</v>
      </c>
      <c r="F4585">
        <v>8.7197138311871494E-2</v>
      </c>
      <c r="G4585">
        <v>4.4668197703995001E-2</v>
      </c>
      <c r="H4585">
        <v>0.202948300170574</v>
      </c>
      <c r="I4585">
        <v>4.9809673515533497E-2</v>
      </c>
      <c r="J4585">
        <v>8.2509385559551895E-2</v>
      </c>
      <c r="K4585">
        <v>7.7393260141628197E-3</v>
      </c>
      <c r="L4585">
        <v>0.76012897184680195</v>
      </c>
      <c r="M4585">
        <v>1.30910728329735E-2</v>
      </c>
      <c r="N4585">
        <v>8.0815683489646198E-2</v>
      </c>
      <c r="O4585">
        <v>3741.3052670000002</v>
      </c>
      <c r="P4585">
        <v>7.8330907000000005E-2</v>
      </c>
      <c r="Q4585">
        <v>0.490544231</v>
      </c>
      <c r="R4585">
        <v>0.15882441206103301</v>
      </c>
      <c r="S4585">
        <v>7.5490124641641704E-2</v>
      </c>
      <c r="T4585" t="s">
        <v>21</v>
      </c>
    </row>
    <row r="4586" spans="1:20" x14ac:dyDescent="0.3">
      <c r="A4586" t="s">
        <v>19</v>
      </c>
      <c r="B4586" t="s">
        <v>101</v>
      </c>
      <c r="C4586">
        <v>2019</v>
      </c>
      <c r="D4586" t="str">
        <f t="shared" si="71"/>
        <v>Indonesia2019</v>
      </c>
      <c r="E4586">
        <v>0.174120155788418</v>
      </c>
      <c r="F4586">
        <v>7.6377338656455296E-2</v>
      </c>
      <c r="G4586">
        <v>4.6427131399872701E-2</v>
      </c>
      <c r="H4586">
        <v>0.202519137638249</v>
      </c>
      <c r="I4586">
        <v>4.9928731563560702E-2</v>
      </c>
      <c r="J4586">
        <v>0.10069417347302299</v>
      </c>
      <c r="K4586">
        <v>7.3522824837012604E-3</v>
      </c>
      <c r="L4586">
        <v>0.74751875321732397</v>
      </c>
      <c r="M4586">
        <v>1.2076841321209199E-2</v>
      </c>
      <c r="N4586">
        <v>7.7584156785423297E-2</v>
      </c>
      <c r="O4586">
        <v>3892.4216620000002</v>
      </c>
      <c r="P4586">
        <v>7.6427027999999994E-2</v>
      </c>
      <c r="Q4586">
        <v>0.47774202599999999</v>
      </c>
      <c r="R4586">
        <v>0.17699260685968199</v>
      </c>
      <c r="S4586">
        <v>7.3064354625940603E-2</v>
      </c>
      <c r="T4586" t="s">
        <v>21</v>
      </c>
    </row>
    <row r="4587" spans="1:20" x14ac:dyDescent="0.3">
      <c r="A4587" t="s">
        <v>19</v>
      </c>
      <c r="B4587" t="s">
        <v>101</v>
      </c>
      <c r="C4587">
        <v>2020</v>
      </c>
      <c r="D4587" t="str">
        <f t="shared" si="71"/>
        <v>Indonesia2020</v>
      </c>
      <c r="E4587">
        <v>0.18621007831224601</v>
      </c>
      <c r="F4587">
        <v>7.1659269563814895E-2</v>
      </c>
      <c r="G4587">
        <v>4.9641168715611902E-2</v>
      </c>
      <c r="H4587">
        <v>0.201840473237969</v>
      </c>
      <c r="I4587">
        <v>4.8873134136418098E-2</v>
      </c>
      <c r="J4587">
        <v>0.108149678083474</v>
      </c>
      <c r="K4587">
        <v>1.1098583168395E-2</v>
      </c>
      <c r="L4587">
        <v>0.73581860089582096</v>
      </c>
      <c r="M4587">
        <v>1.2711554052473E-2</v>
      </c>
      <c r="N4587">
        <v>8.1043766113349403E-2</v>
      </c>
      <c r="O4587">
        <v>3780.121635</v>
      </c>
      <c r="P4587">
        <v>7.7547940999999995E-2</v>
      </c>
      <c r="Q4587">
        <v>0.45820475900000002</v>
      </c>
      <c r="R4587">
        <v>0.159022764286542</v>
      </c>
      <c r="S4587">
        <v>7.1797998503128901E-2</v>
      </c>
      <c r="T4587" t="s">
        <v>21</v>
      </c>
    </row>
    <row r="4588" spans="1:20" x14ac:dyDescent="0.3">
      <c r="A4588" t="s">
        <v>19</v>
      </c>
      <c r="B4588" t="s">
        <v>101</v>
      </c>
      <c r="C4588">
        <v>2021</v>
      </c>
      <c r="D4588" t="str">
        <f t="shared" si="71"/>
        <v>Indonesia2021</v>
      </c>
      <c r="E4588">
        <v>0.194471862493729</v>
      </c>
      <c r="F4588">
        <v>6.8116396276177604E-2</v>
      </c>
      <c r="G4588">
        <v>4.8786330875417401E-2</v>
      </c>
      <c r="H4588">
        <v>0.201609195981478</v>
      </c>
      <c r="I4588">
        <v>4.5985098187780099E-2</v>
      </c>
      <c r="J4588">
        <v>0.12981768555441001</v>
      </c>
      <c r="K4588">
        <v>1.2808954124624799E-2</v>
      </c>
      <c r="L4588">
        <v>0.70873077946767304</v>
      </c>
      <c r="M4588">
        <v>1.398060148048E-2</v>
      </c>
      <c r="N4588">
        <v>8.2948136286106505E-2</v>
      </c>
      <c r="O4588">
        <v>3892.962372</v>
      </c>
      <c r="P4588" t="e">
        <v>#N/A</v>
      </c>
      <c r="Q4588" t="e">
        <v>#N/A</v>
      </c>
      <c r="R4588">
        <v>0.14249055156878501</v>
      </c>
      <c r="S4588">
        <v>6.4663020683237704E-2</v>
      </c>
      <c r="T4588" t="s">
        <v>21</v>
      </c>
    </row>
    <row r="4589" spans="1:20" x14ac:dyDescent="0.3">
      <c r="A4589" t="s">
        <v>19</v>
      </c>
      <c r="B4589" t="s">
        <v>101</v>
      </c>
      <c r="C4589">
        <v>2022</v>
      </c>
      <c r="D4589" t="str">
        <f t="shared" si="71"/>
        <v>Indonesia2022</v>
      </c>
      <c r="E4589">
        <v>0.170554614569979</v>
      </c>
      <c r="F4589">
        <v>6.9840682356032899E-2</v>
      </c>
      <c r="G4589">
        <v>4.9959328412977698E-2</v>
      </c>
      <c r="H4589">
        <v>0.200094157140986</v>
      </c>
      <c r="I4589">
        <v>5.1458416712017098E-2</v>
      </c>
      <c r="J4589">
        <v>0.119587184808985</v>
      </c>
      <c r="K4589">
        <v>1.10892946476877E-2</v>
      </c>
      <c r="L4589">
        <v>0.72766930874574598</v>
      </c>
      <c r="M4589">
        <v>1.3377210897341001E-2</v>
      </c>
      <c r="N4589">
        <v>7.8998504499674105E-2</v>
      </c>
      <c r="O4589">
        <v>4073.610494</v>
      </c>
      <c r="P4589" t="e">
        <v>#N/A</v>
      </c>
      <c r="Q4589" t="e">
        <v>#N/A</v>
      </c>
      <c r="R4589">
        <v>0.17307881018235899</v>
      </c>
      <c r="S4589">
        <v>6.4311369121722195E-2</v>
      </c>
      <c r="T4589" t="s">
        <v>21</v>
      </c>
    </row>
    <row r="4590" spans="1:20" x14ac:dyDescent="0.3">
      <c r="A4590" t="s">
        <v>19</v>
      </c>
      <c r="B4590" t="s">
        <v>102</v>
      </c>
      <c r="C4590">
        <v>1961</v>
      </c>
      <c r="D4590" t="str">
        <f t="shared" si="71"/>
        <v>Iran (Islamic Republic of)1961</v>
      </c>
      <c r="E4590">
        <v>5.0931241655540697E-4</v>
      </c>
      <c r="F4590">
        <v>0.11442390975783701</v>
      </c>
      <c r="G4590">
        <v>8.0052172584802794E-2</v>
      </c>
      <c r="H4590">
        <v>0.742352921327462</v>
      </c>
      <c r="I4590">
        <v>0.17136889040643699</v>
      </c>
      <c r="J4590">
        <v>1.39345078132776E-2</v>
      </c>
      <c r="K4590">
        <v>4.4789489399820803E-2</v>
      </c>
      <c r="L4590">
        <v>3.1933247072094502E-2</v>
      </c>
      <c r="M4590">
        <v>0.17068113201287299</v>
      </c>
      <c r="N4590">
        <v>0.73592448823861201</v>
      </c>
      <c r="O4590" t="e">
        <v>#N/A</v>
      </c>
      <c r="P4590">
        <v>2.2613484999999999E-2</v>
      </c>
      <c r="Q4590">
        <v>0.55776244799999997</v>
      </c>
      <c r="R4590">
        <v>7.2692019201782596</v>
      </c>
      <c r="S4590">
        <v>0.18888378157603999</v>
      </c>
      <c r="T4590" t="s">
        <v>24</v>
      </c>
    </row>
    <row r="4591" spans="1:20" x14ac:dyDescent="0.3">
      <c r="A4591" t="s">
        <v>19</v>
      </c>
      <c r="B4591" t="s">
        <v>102</v>
      </c>
      <c r="C4591">
        <v>1962</v>
      </c>
      <c r="D4591" t="str">
        <f t="shared" si="71"/>
        <v>Iran (Islamic Republic of)1962</v>
      </c>
      <c r="E4591">
        <v>5.1350900600400295E-4</v>
      </c>
      <c r="F4591">
        <v>0.117335554618475</v>
      </c>
      <c r="G4591">
        <v>8.2841852758970699E-2</v>
      </c>
      <c r="H4591">
        <v>0.74211502782931305</v>
      </c>
      <c r="I4591">
        <v>0.174676513378237</v>
      </c>
      <c r="J4591">
        <v>1.3605442176870699E-2</v>
      </c>
      <c r="K4591">
        <v>4.4926635759690303E-2</v>
      </c>
      <c r="L4591">
        <v>3.0668004906880798E-2</v>
      </c>
      <c r="M4591">
        <v>0.165511637910433</v>
      </c>
      <c r="N4591">
        <v>0.74251621023116499</v>
      </c>
      <c r="O4591" t="e">
        <v>#N/A</v>
      </c>
      <c r="P4591">
        <v>2.2344131999999999E-2</v>
      </c>
      <c r="Q4591">
        <v>0.55073949300000002</v>
      </c>
      <c r="R4591">
        <v>7.2359198311139998</v>
      </c>
      <c r="S4591">
        <v>0.192407927406754</v>
      </c>
      <c r="T4591" t="s">
        <v>24</v>
      </c>
    </row>
    <row r="4592" spans="1:20" x14ac:dyDescent="0.3">
      <c r="A4592" t="s">
        <v>19</v>
      </c>
      <c r="B4592" t="s">
        <v>102</v>
      </c>
      <c r="C4592">
        <v>1963</v>
      </c>
      <c r="D4592" t="str">
        <f t="shared" si="71"/>
        <v>Iran (Islamic Republic of)1963</v>
      </c>
      <c r="E4592">
        <v>8.474E-4</v>
      </c>
      <c r="F4592">
        <v>0.11870708729502299</v>
      </c>
      <c r="G4592">
        <v>8.77344536652543E-2</v>
      </c>
      <c r="H4592">
        <v>0.74136478517270399</v>
      </c>
      <c r="I4592">
        <v>0.17880113040214801</v>
      </c>
      <c r="J4592">
        <v>1.4404992831238901E-2</v>
      </c>
      <c r="K4592">
        <v>4.2000506030193098E-2</v>
      </c>
      <c r="L4592">
        <v>3.4241376402125302E-2</v>
      </c>
      <c r="M4592">
        <v>0.181411824238846</v>
      </c>
      <c r="N4592">
        <v>0.72530994349329503</v>
      </c>
      <c r="O4592" t="e">
        <v>#N/A</v>
      </c>
      <c r="P4592">
        <v>2.3345819E-2</v>
      </c>
      <c r="Q4592">
        <v>0.64217154799999998</v>
      </c>
      <c r="R4592">
        <v>4.1026661749665596</v>
      </c>
      <c r="S4592">
        <v>0.19320639510179499</v>
      </c>
      <c r="T4592" t="s">
        <v>24</v>
      </c>
    </row>
    <row r="4593" spans="1:20" x14ac:dyDescent="0.3">
      <c r="A4593" t="s">
        <v>19</v>
      </c>
      <c r="B4593" t="s">
        <v>102</v>
      </c>
      <c r="C4593">
        <v>1964</v>
      </c>
      <c r="D4593" t="str">
        <f t="shared" si="71"/>
        <v>Iran (Islamic Republic of)1964</v>
      </c>
      <c r="E4593">
        <v>1.03227848101266E-3</v>
      </c>
      <c r="F4593">
        <v>0.11815914905039</v>
      </c>
      <c r="G4593">
        <v>8.5966176695011304E-2</v>
      </c>
      <c r="H4593">
        <v>0.74061605790271001</v>
      </c>
      <c r="I4593">
        <v>0.17630842402278901</v>
      </c>
      <c r="J4593">
        <v>1.4192411879082E-2</v>
      </c>
      <c r="K4593">
        <v>4.18792481677829E-2</v>
      </c>
      <c r="L4593">
        <v>3.4899373473152397E-2</v>
      </c>
      <c r="M4593">
        <v>0.19192993535306499</v>
      </c>
      <c r="N4593">
        <v>0.71460621873597796</v>
      </c>
      <c r="O4593" t="e">
        <v>#N/A</v>
      </c>
      <c r="P4593">
        <v>2.3839417000000002E-2</v>
      </c>
      <c r="Q4593">
        <v>0.63952803800000002</v>
      </c>
      <c r="R4593">
        <v>3.3777761818709902</v>
      </c>
      <c r="S4593">
        <v>0.189187680121048</v>
      </c>
      <c r="T4593" t="s">
        <v>24</v>
      </c>
    </row>
    <row r="4594" spans="1:20" x14ac:dyDescent="0.3">
      <c r="A4594" t="s">
        <v>19</v>
      </c>
      <c r="B4594" t="s">
        <v>102</v>
      </c>
      <c r="C4594">
        <v>1965</v>
      </c>
      <c r="D4594" t="str">
        <f t="shared" si="71"/>
        <v>Iran (Islamic Republic of)1965</v>
      </c>
      <c r="E4594">
        <v>1.1318242343541899E-3</v>
      </c>
      <c r="F4594">
        <v>0.120623409144725</v>
      </c>
      <c r="G4594">
        <v>7.3176859327066995E-2</v>
      </c>
      <c r="H4594">
        <v>0.73986884143265497</v>
      </c>
      <c r="I4594">
        <v>0.14456929449587699</v>
      </c>
      <c r="J4594">
        <v>1.55886687407893E-2</v>
      </c>
      <c r="K4594">
        <v>4.17553626985427E-2</v>
      </c>
      <c r="L4594">
        <v>3.43867692811528E-2</v>
      </c>
      <c r="M4594">
        <v>0.20170296381201899</v>
      </c>
      <c r="N4594">
        <v>0.70411003766169999</v>
      </c>
      <c r="O4594" t="e">
        <v>#N/A</v>
      </c>
      <c r="P4594">
        <v>2.4321391000000001E-2</v>
      </c>
      <c r="Q4594">
        <v>0.785310391</v>
      </c>
      <c r="R4594">
        <v>3.0908886088235299</v>
      </c>
      <c r="S4594">
        <v>0.15335825756409099</v>
      </c>
      <c r="T4594" t="s">
        <v>24</v>
      </c>
    </row>
    <row r="4595" spans="1:20" x14ac:dyDescent="0.3">
      <c r="A4595" t="s">
        <v>19</v>
      </c>
      <c r="B4595" t="s">
        <v>102</v>
      </c>
      <c r="C4595">
        <v>1966</v>
      </c>
      <c r="D4595" t="str">
        <f t="shared" si="71"/>
        <v>Iran (Islamic Republic of)1966</v>
      </c>
      <c r="E4595">
        <v>2.1290751829674001E-3</v>
      </c>
      <c r="F4595">
        <v>0.122935513584636</v>
      </c>
      <c r="G4595">
        <v>6.6997736946967604E-2</v>
      </c>
      <c r="H4595">
        <v>0.73974445191660998</v>
      </c>
      <c r="I4595">
        <v>0.12541436302068801</v>
      </c>
      <c r="J4595">
        <v>1.6636261694756401E-2</v>
      </c>
      <c r="K4595">
        <v>4.3180639006510597E-2</v>
      </c>
      <c r="L4595">
        <v>3.5147031749485302E-2</v>
      </c>
      <c r="M4595">
        <v>0.19975229710957501</v>
      </c>
      <c r="N4595">
        <v>0.70277326817185204</v>
      </c>
      <c r="O4595" t="e">
        <v>#N/A</v>
      </c>
      <c r="P4595">
        <v>2.4580701999999999E-2</v>
      </c>
      <c r="Q4595">
        <v>0.81239969499999998</v>
      </c>
      <c r="R4595">
        <v>1.603318534375</v>
      </c>
      <c r="S4595">
        <v>0.136009353093165</v>
      </c>
      <c r="T4595" t="s">
        <v>24</v>
      </c>
    </row>
    <row r="4596" spans="1:20" x14ac:dyDescent="0.3">
      <c r="A4596" t="s">
        <v>19</v>
      </c>
      <c r="B4596" t="s">
        <v>102</v>
      </c>
      <c r="C4596">
        <v>1967</v>
      </c>
      <c r="D4596" t="str">
        <f t="shared" si="71"/>
        <v>Iran (Islamic Republic of)1967</v>
      </c>
      <c r="E4596">
        <v>3.0564784053156101E-3</v>
      </c>
      <c r="F4596">
        <v>0.10311071379900801</v>
      </c>
      <c r="G4596">
        <v>7.6535726826328906E-2</v>
      </c>
      <c r="H4596">
        <v>0.73887489504617898</v>
      </c>
      <c r="I4596">
        <v>0.14467840518495401</v>
      </c>
      <c r="J4596">
        <v>2.14899720233626E-2</v>
      </c>
      <c r="K4596">
        <v>4.2035329891852102E-2</v>
      </c>
      <c r="L4596">
        <v>4.72305503079615E-2</v>
      </c>
      <c r="M4596">
        <v>0.19728266624524299</v>
      </c>
      <c r="N4596">
        <v>0.68950548472891104</v>
      </c>
      <c r="O4596" t="e">
        <v>#N/A</v>
      </c>
      <c r="P4596">
        <v>2.5515336999999999E-2</v>
      </c>
      <c r="Q4596">
        <v>0.69922569300000004</v>
      </c>
      <c r="R4596">
        <v>1.1802298260869599</v>
      </c>
      <c r="S4596">
        <v>0.15838036171643299</v>
      </c>
      <c r="T4596" t="s">
        <v>24</v>
      </c>
    </row>
    <row r="4597" spans="1:20" x14ac:dyDescent="0.3">
      <c r="A4597" t="s">
        <v>19</v>
      </c>
      <c r="B4597" t="s">
        <v>102</v>
      </c>
      <c r="C4597">
        <v>1968</v>
      </c>
      <c r="D4597" t="str">
        <f t="shared" si="71"/>
        <v>Iran (Islamic Republic of)1968</v>
      </c>
      <c r="E4597">
        <v>3.2450331125827799E-3</v>
      </c>
      <c r="F4597">
        <v>0.102586701760689</v>
      </c>
      <c r="G4597">
        <v>6.9541995718538002E-2</v>
      </c>
      <c r="H4597">
        <v>0.73825503355704702</v>
      </c>
      <c r="I4597">
        <v>0.13420812267399401</v>
      </c>
      <c r="J4597">
        <v>2.2029984800982901E-2</v>
      </c>
      <c r="K4597">
        <v>4.1961875811396002E-2</v>
      </c>
      <c r="L4597">
        <v>5.1996085382686998E-2</v>
      </c>
      <c r="M4597">
        <v>0.20480740183163601</v>
      </c>
      <c r="N4597">
        <v>0.67683289397526303</v>
      </c>
      <c r="O4597" t="e">
        <v>#N/A</v>
      </c>
      <c r="P4597">
        <v>2.6038296999999998E-2</v>
      </c>
      <c r="Q4597">
        <v>0.77881107699999996</v>
      </c>
      <c r="R4597">
        <v>1.1492360224489799</v>
      </c>
      <c r="S4597">
        <v>0.146828591911248</v>
      </c>
      <c r="T4597" t="s">
        <v>24</v>
      </c>
    </row>
    <row r="4598" spans="1:20" x14ac:dyDescent="0.3">
      <c r="A4598" t="s">
        <v>19</v>
      </c>
      <c r="B4598" t="s">
        <v>102</v>
      </c>
      <c r="C4598">
        <v>1969</v>
      </c>
      <c r="D4598" t="str">
        <f t="shared" si="71"/>
        <v>Iran (Islamic Republic of)1969</v>
      </c>
      <c r="E4598">
        <v>3.63756613756614E-3</v>
      </c>
      <c r="F4598">
        <v>0.101641687740433</v>
      </c>
      <c r="G4598">
        <v>7.4109141143962998E-2</v>
      </c>
      <c r="H4598">
        <v>0.73738897268309</v>
      </c>
      <c r="I4598">
        <v>0.143401919436873</v>
      </c>
      <c r="J4598">
        <v>2.2917041796815099E-2</v>
      </c>
      <c r="K4598">
        <v>4.3750716157556199E-2</v>
      </c>
      <c r="L4598">
        <v>5.7365522352300399E-2</v>
      </c>
      <c r="M4598">
        <v>0.22640251551736701</v>
      </c>
      <c r="N4598">
        <v>0.64733202478016705</v>
      </c>
      <c r="O4598" t="e">
        <v>#N/A</v>
      </c>
      <c r="P4598">
        <v>2.7305253000000002E-2</v>
      </c>
      <c r="Q4598">
        <v>0.74437470500000003</v>
      </c>
      <c r="R4598">
        <v>1.0174471109090899</v>
      </c>
      <c r="S4598">
        <v>0.15350720539078</v>
      </c>
      <c r="T4598" t="s">
        <v>24</v>
      </c>
    </row>
    <row r="4599" spans="1:20" x14ac:dyDescent="0.3">
      <c r="A4599" t="s">
        <v>19</v>
      </c>
      <c r="B4599" t="s">
        <v>102</v>
      </c>
      <c r="C4599">
        <v>1970</v>
      </c>
      <c r="D4599" t="str">
        <f t="shared" si="71"/>
        <v>Iran (Islamic Republic of)1970</v>
      </c>
      <c r="E4599">
        <v>4.4704290429042901E-3</v>
      </c>
      <c r="F4599">
        <v>9.8889398430297398E-2</v>
      </c>
      <c r="G4599">
        <v>7.4295357379424998E-2</v>
      </c>
      <c r="H4599">
        <v>0.73701842546063601</v>
      </c>
      <c r="I4599">
        <v>0.14619087673307299</v>
      </c>
      <c r="J4599">
        <v>2.38562846580407E-2</v>
      </c>
      <c r="K4599">
        <v>4.72215804066543E-2</v>
      </c>
      <c r="L4599">
        <v>6.2673290203327195E-2</v>
      </c>
      <c r="M4599">
        <v>0.24032463031423301</v>
      </c>
      <c r="N4599">
        <v>0.62384473197781898</v>
      </c>
      <c r="O4599">
        <v>4924.3838329999999</v>
      </c>
      <c r="P4599">
        <v>2.8292907999999999E-2</v>
      </c>
      <c r="Q4599">
        <v>0.71252396200000001</v>
      </c>
      <c r="R4599">
        <v>0.835355589351366</v>
      </c>
      <c r="S4599">
        <v>0.15654591887095101</v>
      </c>
      <c r="T4599" t="s">
        <v>24</v>
      </c>
    </row>
    <row r="4600" spans="1:20" x14ac:dyDescent="0.3">
      <c r="A4600" t="s">
        <v>19</v>
      </c>
      <c r="B4600" t="s">
        <v>102</v>
      </c>
      <c r="C4600">
        <v>1971</v>
      </c>
      <c r="D4600" t="str">
        <f t="shared" si="71"/>
        <v>Iran (Islamic Republic of)1971</v>
      </c>
      <c r="E4600">
        <v>6.2349014825749298E-3</v>
      </c>
      <c r="F4600">
        <v>8.5934049928307402E-2</v>
      </c>
      <c r="G4600">
        <v>8.1856556683478798E-2</v>
      </c>
      <c r="H4600">
        <v>0.73145592978023</v>
      </c>
      <c r="I4600">
        <v>0.159984718681532</v>
      </c>
      <c r="J4600">
        <v>2.5611773805594901E-2</v>
      </c>
      <c r="K4600">
        <v>5.2687077542938103E-2</v>
      </c>
      <c r="L4600">
        <v>7.1492705400937703E-2</v>
      </c>
      <c r="M4600">
        <v>0.21960266625882999</v>
      </c>
      <c r="N4600">
        <v>0.62858610568588702</v>
      </c>
      <c r="O4600">
        <v>5441.5023950000004</v>
      </c>
      <c r="P4600">
        <v>3.1060741999999999E-2</v>
      </c>
      <c r="Q4600">
        <v>0.57889810799999997</v>
      </c>
      <c r="R4600">
        <v>0.581633254585881</v>
      </c>
      <c r="S4600">
        <v>0.17957187841157801</v>
      </c>
      <c r="T4600" t="s">
        <v>24</v>
      </c>
    </row>
    <row r="4601" spans="1:20" x14ac:dyDescent="0.3">
      <c r="A4601" t="s">
        <v>19</v>
      </c>
      <c r="B4601" t="s">
        <v>102</v>
      </c>
      <c r="C4601">
        <v>1972</v>
      </c>
      <c r="D4601" t="str">
        <f t="shared" si="71"/>
        <v>Iran (Islamic Republic of)1972</v>
      </c>
      <c r="E4601">
        <v>7.1300610094287304E-3</v>
      </c>
      <c r="F4601">
        <v>8.3011571960155101E-2</v>
      </c>
      <c r="G4601">
        <v>8.1428438702909001E-2</v>
      </c>
      <c r="H4601">
        <v>0.72368421052631504</v>
      </c>
      <c r="I4601">
        <v>0.147901399835147</v>
      </c>
      <c r="J4601">
        <v>2.79226542477338E-2</v>
      </c>
      <c r="K4601">
        <v>5.5987771017139698E-2</v>
      </c>
      <c r="L4601">
        <v>7.8352962294444398E-2</v>
      </c>
      <c r="M4601">
        <v>0.23808336621843201</v>
      </c>
      <c r="N4601">
        <v>0.59777274093617805</v>
      </c>
      <c r="O4601">
        <v>6057.0962040000004</v>
      </c>
      <c r="P4601">
        <v>3.0490102000000002E-2</v>
      </c>
      <c r="Q4601">
        <v>0.61999721100000005</v>
      </c>
      <c r="R4601">
        <v>0.49141732851049502</v>
      </c>
      <c r="S4601">
        <v>0.16365582922510499</v>
      </c>
      <c r="T4601" t="s">
        <v>24</v>
      </c>
    </row>
    <row r="4602" spans="1:20" x14ac:dyDescent="0.3">
      <c r="A4602" t="s">
        <v>19</v>
      </c>
      <c r="B4602" t="s">
        <v>102</v>
      </c>
      <c r="C4602">
        <v>1973</v>
      </c>
      <c r="D4602" t="str">
        <f t="shared" si="71"/>
        <v>Iran (Islamic Republic of)1973</v>
      </c>
      <c r="E4602">
        <v>1.0259156262942999E-2</v>
      </c>
      <c r="F4602">
        <v>7.4915243513503205E-2</v>
      </c>
      <c r="G4602">
        <v>8.4929039302479595E-2</v>
      </c>
      <c r="H4602">
        <v>0.715668255233324</v>
      </c>
      <c r="I4602">
        <v>0.15158619367963699</v>
      </c>
      <c r="J4602">
        <v>3.0639250382797901E-2</v>
      </c>
      <c r="K4602">
        <v>5.5332338966238799E-2</v>
      </c>
      <c r="L4602">
        <v>7.5702072408063897E-2</v>
      </c>
      <c r="M4602">
        <v>0.25834146021326798</v>
      </c>
      <c r="N4602">
        <v>0.57825058083815195</v>
      </c>
      <c r="O4602">
        <v>6325.0316999999995</v>
      </c>
      <c r="P4602">
        <v>3.1425021999999997E-2</v>
      </c>
      <c r="Q4602">
        <v>0.53000658700000003</v>
      </c>
      <c r="R4602">
        <v>0.330877817924909</v>
      </c>
      <c r="S4602">
        <v>0.18055356738855599</v>
      </c>
      <c r="T4602" t="s">
        <v>24</v>
      </c>
    </row>
    <row r="4603" spans="1:20" x14ac:dyDescent="0.3">
      <c r="A4603" t="s">
        <v>19</v>
      </c>
      <c r="B4603" t="s">
        <v>102</v>
      </c>
      <c r="C4603">
        <v>1974</v>
      </c>
      <c r="D4603" t="str">
        <f t="shared" si="71"/>
        <v>Iran (Islamic Republic of)1974</v>
      </c>
      <c r="E4603">
        <v>1.16898289554062E-2</v>
      </c>
      <c r="F4603">
        <v>7.7627152783474901E-2</v>
      </c>
      <c r="G4603">
        <v>8.8184620493165194E-2</v>
      </c>
      <c r="H4603">
        <v>0.721784776902887</v>
      </c>
      <c r="I4603">
        <v>0.154927896064599</v>
      </c>
      <c r="J4603">
        <v>3.0413246849977801E-2</v>
      </c>
      <c r="K4603">
        <v>5.5523536545276697E-2</v>
      </c>
      <c r="L4603">
        <v>7.6786557077119205E-2</v>
      </c>
      <c r="M4603">
        <v>0.27037205809919901</v>
      </c>
      <c r="N4603">
        <v>0.56521133045576999</v>
      </c>
      <c r="O4603">
        <v>6500.2615239999996</v>
      </c>
      <c r="P4603">
        <v>3.1726147000000003E-2</v>
      </c>
      <c r="Q4603">
        <v>0.51995293799999998</v>
      </c>
      <c r="R4603">
        <v>0.310302839114246</v>
      </c>
      <c r="S4603">
        <v>0.18537356313452</v>
      </c>
      <c r="T4603" t="s">
        <v>24</v>
      </c>
    </row>
    <row r="4604" spans="1:20" x14ac:dyDescent="0.3">
      <c r="A4604" t="s">
        <v>19</v>
      </c>
      <c r="B4604" t="s">
        <v>102</v>
      </c>
      <c r="C4604">
        <v>1975</v>
      </c>
      <c r="D4604" t="str">
        <f t="shared" si="71"/>
        <v>Iran (Islamic Republic of)1975</v>
      </c>
      <c r="E4604">
        <v>1.1775394321766599E-2</v>
      </c>
      <c r="F4604">
        <v>8.9675646778001897E-2</v>
      </c>
      <c r="G4604">
        <v>8.8121542539889006E-2</v>
      </c>
      <c r="H4604">
        <v>0.72799470549305101</v>
      </c>
      <c r="I4604">
        <v>0.13536081373057299</v>
      </c>
      <c r="J4604">
        <v>3.11482932854838E-2</v>
      </c>
      <c r="K4604">
        <v>5.7030602921688801E-2</v>
      </c>
      <c r="L4604">
        <v>7.5695881966557396E-2</v>
      </c>
      <c r="M4604">
        <v>0.266590422244737</v>
      </c>
      <c r="N4604">
        <v>0.56795500448674996</v>
      </c>
      <c r="O4604">
        <v>6289.470174</v>
      </c>
      <c r="P4604">
        <v>3.2617438999999998E-2</v>
      </c>
      <c r="Q4604">
        <v>0.58075585299999999</v>
      </c>
      <c r="R4604">
        <v>0.313458686508787</v>
      </c>
      <c r="S4604">
        <v>0.15541310207083101</v>
      </c>
      <c r="T4604" t="s">
        <v>24</v>
      </c>
    </row>
    <row r="4605" spans="1:20" x14ac:dyDescent="0.3">
      <c r="A4605" t="s">
        <v>19</v>
      </c>
      <c r="B4605" t="s">
        <v>102</v>
      </c>
      <c r="C4605">
        <v>1976</v>
      </c>
      <c r="D4605" t="str">
        <f t="shared" si="71"/>
        <v>Iran (Islamic Republic of)1976</v>
      </c>
      <c r="E4605">
        <v>1.26800391389432E-2</v>
      </c>
      <c r="F4605">
        <v>8.8419739745728906E-2</v>
      </c>
      <c r="G4605">
        <v>9.5585347780388297E-2</v>
      </c>
      <c r="H4605">
        <v>0.73394495412843996</v>
      </c>
      <c r="I4605">
        <v>0.133457902222757</v>
      </c>
      <c r="J4605">
        <v>3.2316092085970201E-2</v>
      </c>
      <c r="K4605">
        <v>6.1988817192558103E-2</v>
      </c>
      <c r="L4605">
        <v>8.3148783709909704E-2</v>
      </c>
      <c r="M4605">
        <v>0.250189100020415</v>
      </c>
      <c r="N4605">
        <v>0.57086798615769196</v>
      </c>
      <c r="O4605">
        <v>7221.6621830000004</v>
      </c>
      <c r="P4605">
        <v>3.3094497E-2</v>
      </c>
      <c r="Q4605">
        <v>0.61781003099999998</v>
      </c>
      <c r="R4605">
        <v>0.31494960362167901</v>
      </c>
      <c r="S4605">
        <v>0.148357652332608</v>
      </c>
      <c r="T4605" t="s">
        <v>24</v>
      </c>
    </row>
    <row r="4606" spans="1:20" x14ac:dyDescent="0.3">
      <c r="A4606" t="s">
        <v>19</v>
      </c>
      <c r="B4606" t="s">
        <v>102</v>
      </c>
      <c r="C4606">
        <v>1977</v>
      </c>
      <c r="D4606" t="str">
        <f t="shared" si="71"/>
        <v>Iran (Islamic Republic of)1977</v>
      </c>
      <c r="E4606">
        <v>1.5939441512459102E-2</v>
      </c>
      <c r="F4606">
        <v>7.0040171803486401E-2</v>
      </c>
      <c r="G4606">
        <v>0.103075251336489</v>
      </c>
      <c r="H4606">
        <v>0.73710485316536201</v>
      </c>
      <c r="I4606">
        <v>0.15508501013418499</v>
      </c>
      <c r="J4606">
        <v>3.2649600706601098E-2</v>
      </c>
      <c r="K4606">
        <v>6.1992912734052802E-2</v>
      </c>
      <c r="L4606">
        <v>9.6237797728343497E-2</v>
      </c>
      <c r="M4606">
        <v>0.234510332742531</v>
      </c>
      <c r="N4606">
        <v>0.57319237522597899</v>
      </c>
      <c r="O4606">
        <v>6812.9087820000004</v>
      </c>
      <c r="P4606">
        <v>3.3565970000000001E-2</v>
      </c>
      <c r="Q4606">
        <v>0.50457543900000001</v>
      </c>
      <c r="R4606">
        <v>0.26899838472741699</v>
      </c>
      <c r="S4606">
        <v>0.17754559577276299</v>
      </c>
      <c r="T4606" t="s">
        <v>24</v>
      </c>
    </row>
    <row r="4607" spans="1:20" x14ac:dyDescent="0.3">
      <c r="A4607" t="s">
        <v>19</v>
      </c>
      <c r="B4607" t="s">
        <v>102</v>
      </c>
      <c r="C4607">
        <v>1978</v>
      </c>
      <c r="D4607" t="str">
        <f t="shared" si="71"/>
        <v>Iran (Islamic Republic of)1978</v>
      </c>
      <c r="E4607">
        <v>1.24029382750846E-2</v>
      </c>
      <c r="F4607">
        <v>8.7404135565682495E-2</v>
      </c>
      <c r="G4607">
        <v>0.10530779352417501</v>
      </c>
      <c r="H4607">
        <v>0.74744763619684995</v>
      </c>
      <c r="I4607">
        <v>0.156551801696519</v>
      </c>
      <c r="J4607">
        <v>3.0996091555289498E-2</v>
      </c>
      <c r="K4607">
        <v>5.8409720267505398E-2</v>
      </c>
      <c r="L4607">
        <v>0.108478532480811</v>
      </c>
      <c r="M4607">
        <v>0.21728415939512</v>
      </c>
      <c r="N4607">
        <v>0.58356317094689403</v>
      </c>
      <c r="O4607">
        <v>5753.7682180000002</v>
      </c>
      <c r="P4607">
        <v>3.3554770999999997E-2</v>
      </c>
      <c r="Q4607">
        <v>0.55790841800000002</v>
      </c>
      <c r="R4607">
        <v>0.38976950389864901</v>
      </c>
      <c r="S4607">
        <v>0.16227574252532401</v>
      </c>
      <c r="T4607" t="s">
        <v>24</v>
      </c>
    </row>
    <row r="4608" spans="1:20" x14ac:dyDescent="0.3">
      <c r="A4608" t="s">
        <v>19</v>
      </c>
      <c r="B4608" t="s">
        <v>102</v>
      </c>
      <c r="C4608">
        <v>1979</v>
      </c>
      <c r="D4608" t="str">
        <f t="shared" si="71"/>
        <v>Iran (Islamic Republic of)1979</v>
      </c>
      <c r="E4608">
        <v>1.89609385283665E-2</v>
      </c>
      <c r="F4608">
        <v>6.6134185815270294E-2</v>
      </c>
      <c r="G4608">
        <v>0.106639029308322</v>
      </c>
      <c r="H4608">
        <v>0.73445950457367903</v>
      </c>
      <c r="I4608">
        <v>0.152594782217469</v>
      </c>
      <c r="J4608">
        <v>2.6517721748877201E-2</v>
      </c>
      <c r="K4608">
        <v>6.0166259430225501E-2</v>
      </c>
      <c r="L4608">
        <v>0.116436196467349</v>
      </c>
      <c r="M4608">
        <v>0.21659853394881201</v>
      </c>
      <c r="N4608">
        <v>0.57911138891581504</v>
      </c>
      <c r="O4608">
        <v>4897.3047390000002</v>
      </c>
      <c r="P4608">
        <v>3.3278281E-2</v>
      </c>
      <c r="Q4608">
        <v>0.441765727</v>
      </c>
      <c r="R4608">
        <v>0.23657027204803999</v>
      </c>
      <c r="S4608">
        <v>0.184358716637225</v>
      </c>
      <c r="T4608" t="s">
        <v>24</v>
      </c>
    </row>
    <row r="4609" spans="1:20" x14ac:dyDescent="0.3">
      <c r="A4609" t="s">
        <v>19</v>
      </c>
      <c r="B4609" t="s">
        <v>102</v>
      </c>
      <c r="C4609">
        <v>1980</v>
      </c>
      <c r="D4609" t="str">
        <f t="shared" si="71"/>
        <v>Iran (Islamic Republic of)1980</v>
      </c>
      <c r="E4609">
        <v>2.3071604652954301E-2</v>
      </c>
      <c r="F4609">
        <v>6.4154107903826099E-2</v>
      </c>
      <c r="G4609">
        <v>9.8666291908083195E-2</v>
      </c>
      <c r="H4609">
        <v>0.76239322163117496</v>
      </c>
      <c r="I4609">
        <v>0.15616349504826901</v>
      </c>
      <c r="J4609">
        <v>2.6692671459758299E-2</v>
      </c>
      <c r="K4609">
        <v>6.3927826605303398E-2</v>
      </c>
      <c r="L4609">
        <v>0.118323117031102</v>
      </c>
      <c r="M4609">
        <v>0.208943054325755</v>
      </c>
      <c r="N4609">
        <v>0.581608637210145</v>
      </c>
      <c r="O4609">
        <v>3708.368046</v>
      </c>
      <c r="P4609">
        <v>3.3721314000000002E-2</v>
      </c>
      <c r="Q4609">
        <v>0.423064732</v>
      </c>
      <c r="R4609">
        <v>0.22431487316043</v>
      </c>
      <c r="S4609">
        <v>0.187802877873397</v>
      </c>
      <c r="T4609" t="s">
        <v>24</v>
      </c>
    </row>
    <row r="4610" spans="1:20" x14ac:dyDescent="0.3">
      <c r="A4610" t="s">
        <v>19</v>
      </c>
      <c r="B4610" t="s">
        <v>102</v>
      </c>
      <c r="C4610">
        <v>1981</v>
      </c>
      <c r="D4610" t="str">
        <f t="shared" ref="D4610:D4673" si="72">B4610&amp;C4610</f>
        <v>Iran (Islamic Republic of)1981</v>
      </c>
      <c r="E4610">
        <v>2.99642066420664E-2</v>
      </c>
      <c r="F4610">
        <v>6.3564592789137994E-2</v>
      </c>
      <c r="G4610">
        <v>8.9623032327999605E-2</v>
      </c>
      <c r="H4610">
        <v>0.75497597803706196</v>
      </c>
      <c r="I4610">
        <v>0.14893331080442901</v>
      </c>
      <c r="J4610">
        <v>2.5989115147067799E-2</v>
      </c>
      <c r="K4610">
        <v>6.1882485520350097E-2</v>
      </c>
      <c r="L4610">
        <v>0.11629364642573201</v>
      </c>
      <c r="M4610">
        <v>0.22254544819211899</v>
      </c>
      <c r="N4610">
        <v>0.57328930471473105</v>
      </c>
      <c r="O4610">
        <v>3328.1493220000002</v>
      </c>
      <c r="P4610">
        <v>3.3343857999999997E-2</v>
      </c>
      <c r="Q4610">
        <v>0.37225491300000002</v>
      </c>
      <c r="R4610">
        <v>0.17050541679494599</v>
      </c>
      <c r="S4610">
        <v>0.202870384669283</v>
      </c>
      <c r="T4610" t="s">
        <v>24</v>
      </c>
    </row>
    <row r="4611" spans="1:20" x14ac:dyDescent="0.3">
      <c r="A4611" t="s">
        <v>19</v>
      </c>
      <c r="B4611" t="s">
        <v>102</v>
      </c>
      <c r="C4611">
        <v>1982</v>
      </c>
      <c r="D4611" t="str">
        <f t="shared" si="72"/>
        <v>Iran (Islamic Republic of)1982</v>
      </c>
      <c r="E4611">
        <v>3.4888975319991501E-2</v>
      </c>
      <c r="F4611">
        <v>5.8762208268178399E-2</v>
      </c>
      <c r="G4611">
        <v>0.101207595999938</v>
      </c>
      <c r="H4611">
        <v>0.74744763619684995</v>
      </c>
      <c r="I4611">
        <v>0.14109360763840501</v>
      </c>
      <c r="J4611">
        <v>2.7822432290909201E-2</v>
      </c>
      <c r="K4611">
        <v>6.2567350711342298E-2</v>
      </c>
      <c r="L4611">
        <v>0.11868585908097</v>
      </c>
      <c r="M4611">
        <v>0.202816698882541</v>
      </c>
      <c r="N4611">
        <v>0.58810765903423701</v>
      </c>
      <c r="O4611">
        <v>3904.120199</v>
      </c>
      <c r="P4611">
        <v>3.5447554999999999E-2</v>
      </c>
      <c r="Q4611">
        <v>0.37397892199999999</v>
      </c>
      <c r="R4611">
        <v>0.13960703769014801</v>
      </c>
      <c r="S4611">
        <v>0.197443741309203</v>
      </c>
      <c r="T4611" t="s">
        <v>24</v>
      </c>
    </row>
    <row r="4612" spans="1:20" x14ac:dyDescent="0.3">
      <c r="A4612" t="s">
        <v>19</v>
      </c>
      <c r="B4612" t="s">
        <v>102</v>
      </c>
      <c r="C4612">
        <v>1983</v>
      </c>
      <c r="D4612" t="str">
        <f t="shared" si="72"/>
        <v>Iran (Islamic Republic of)1983</v>
      </c>
      <c r="E4612">
        <v>4.1430000000000002E-2</v>
      </c>
      <c r="F4612">
        <v>5.4576340434389498E-2</v>
      </c>
      <c r="G4612">
        <v>0.103446641575635</v>
      </c>
      <c r="H4612">
        <v>0.74311771660192505</v>
      </c>
      <c r="I4612">
        <v>0.14998202571156699</v>
      </c>
      <c r="J4612">
        <v>2.79707631917375E-2</v>
      </c>
      <c r="K4612">
        <v>5.78237694704377E-2</v>
      </c>
      <c r="L4612">
        <v>0.12092938644133</v>
      </c>
      <c r="M4612">
        <v>0.20441790843886301</v>
      </c>
      <c r="N4612">
        <v>0.58885817245763095</v>
      </c>
      <c r="O4612">
        <v>4186.4482630000002</v>
      </c>
      <c r="P4612">
        <v>3.4165235000000002E-2</v>
      </c>
      <c r="Q4612">
        <v>0.30299143899999997</v>
      </c>
      <c r="R4612">
        <v>0.121039541680076</v>
      </c>
      <c r="S4612">
        <v>0.233834999230639</v>
      </c>
      <c r="T4612" t="s">
        <v>24</v>
      </c>
    </row>
    <row r="4613" spans="1:20" x14ac:dyDescent="0.3">
      <c r="A4613" t="s">
        <v>19</v>
      </c>
      <c r="B4613" t="s">
        <v>102</v>
      </c>
      <c r="C4613">
        <v>1984</v>
      </c>
      <c r="D4613" t="str">
        <f t="shared" si="72"/>
        <v>Iran (Islamic Republic of)1984</v>
      </c>
      <c r="E4613">
        <v>3.34138907849829E-2</v>
      </c>
      <c r="F4613">
        <v>6.2987479947708702E-2</v>
      </c>
      <c r="G4613">
        <v>0.10923096671966501</v>
      </c>
      <c r="H4613">
        <v>0.73899899227410104</v>
      </c>
      <c r="I4613">
        <v>0.147358027448977</v>
      </c>
      <c r="J4613">
        <v>2.8019838045336101E-2</v>
      </c>
      <c r="K4613">
        <v>5.5028960504036897E-2</v>
      </c>
      <c r="L4613">
        <v>0.11758525035725299</v>
      </c>
      <c r="M4613">
        <v>0.20894793513807799</v>
      </c>
      <c r="N4613">
        <v>0.59041801595529597</v>
      </c>
      <c r="O4613">
        <v>3751.1865929999999</v>
      </c>
      <c r="P4613">
        <v>3.3461004000000003E-2</v>
      </c>
      <c r="Q4613">
        <v>0.359604798</v>
      </c>
      <c r="R4613">
        <v>0.15575869143547599</v>
      </c>
      <c r="S4613">
        <v>0.20834738221247601</v>
      </c>
      <c r="T4613" t="s">
        <v>24</v>
      </c>
    </row>
    <row r="4614" spans="1:20" x14ac:dyDescent="0.3">
      <c r="A4614" t="s">
        <v>19</v>
      </c>
      <c r="B4614" t="s">
        <v>102</v>
      </c>
      <c r="C4614">
        <v>1985</v>
      </c>
      <c r="D4614" t="str">
        <f t="shared" si="72"/>
        <v>Iran (Islamic Republic of)1985</v>
      </c>
      <c r="E4614">
        <v>3.1369127516778499E-2</v>
      </c>
      <c r="F4614">
        <v>6.7260572631762605E-2</v>
      </c>
      <c r="G4614">
        <v>0.11170108464379799</v>
      </c>
      <c r="H4614">
        <v>0.73712108663243303</v>
      </c>
      <c r="I4614">
        <v>0.14310314615164099</v>
      </c>
      <c r="J4614">
        <v>2.7062408133268E-2</v>
      </c>
      <c r="K4614">
        <v>5.35984964478197E-2</v>
      </c>
      <c r="L4614">
        <v>0.112442966070554</v>
      </c>
      <c r="M4614">
        <v>0.21359015188632999</v>
      </c>
      <c r="N4614">
        <v>0.59330597746202796</v>
      </c>
      <c r="O4614">
        <v>3688.8406340000001</v>
      </c>
      <c r="P4614">
        <v>3.2882206999999997E-2</v>
      </c>
      <c r="Q4614">
        <v>0.387546789</v>
      </c>
      <c r="R4614">
        <v>0.170727446726573</v>
      </c>
      <c r="S4614">
        <v>0.19890529080952499</v>
      </c>
      <c r="T4614" t="s">
        <v>24</v>
      </c>
    </row>
    <row r="4615" spans="1:20" x14ac:dyDescent="0.3">
      <c r="A4615" t="s">
        <v>19</v>
      </c>
      <c r="B4615" t="s">
        <v>102</v>
      </c>
      <c r="C4615">
        <v>1986</v>
      </c>
      <c r="D4615" t="str">
        <f t="shared" si="72"/>
        <v>Iran (Islamic Republic of)1986</v>
      </c>
      <c r="E4615">
        <v>3.4942970297029703E-2</v>
      </c>
      <c r="F4615">
        <v>6.6551200401155294E-2</v>
      </c>
      <c r="G4615">
        <v>0.11906227270664101</v>
      </c>
      <c r="H4615">
        <v>0.733113673805601</v>
      </c>
      <c r="I4615">
        <v>0.13546564936532299</v>
      </c>
      <c r="J4615">
        <v>2.55627186569291E-2</v>
      </c>
      <c r="K4615">
        <v>5.0036914953467099E-2</v>
      </c>
      <c r="L4615">
        <v>0.13387244919708099</v>
      </c>
      <c r="M4615">
        <v>0.21147180372439001</v>
      </c>
      <c r="N4615">
        <v>0.57905611346813302</v>
      </c>
      <c r="O4615">
        <v>3215.829518</v>
      </c>
      <c r="P4615">
        <v>3.3206070999999997E-2</v>
      </c>
      <c r="Q4615">
        <v>0.38987404199999998</v>
      </c>
      <c r="R4615">
        <v>0.164966434133128</v>
      </c>
      <c r="S4615">
        <v>0.19750215677395999</v>
      </c>
      <c r="T4615" t="s">
        <v>24</v>
      </c>
    </row>
    <row r="4616" spans="1:20" x14ac:dyDescent="0.3">
      <c r="A4616" t="s">
        <v>19</v>
      </c>
      <c r="B4616" t="s">
        <v>102</v>
      </c>
      <c r="C4616">
        <v>1987</v>
      </c>
      <c r="D4616" t="str">
        <f t="shared" si="72"/>
        <v>Iran (Islamic Republic of)1987</v>
      </c>
      <c r="E4616">
        <v>3.4376623376623401E-2</v>
      </c>
      <c r="F4616">
        <v>5.58611329633266E-2</v>
      </c>
      <c r="G4616">
        <v>0.114828599309165</v>
      </c>
      <c r="H4616">
        <v>0.72914959855808603</v>
      </c>
      <c r="I4616">
        <v>0.13811070023715699</v>
      </c>
      <c r="J4616">
        <v>2.6827082519125401E-2</v>
      </c>
      <c r="K4616">
        <v>5.1604255078317701E-2</v>
      </c>
      <c r="L4616">
        <v>0.147059203627806</v>
      </c>
      <c r="M4616">
        <v>0.20855605679320099</v>
      </c>
      <c r="N4616">
        <v>0.56595340198154998</v>
      </c>
      <c r="O4616">
        <v>3106.871439</v>
      </c>
      <c r="P4616">
        <v>3.4240626000000003E-2</v>
      </c>
      <c r="Q4616">
        <v>0.39036187700000002</v>
      </c>
      <c r="R4616">
        <v>0.162481976199471</v>
      </c>
      <c r="S4616">
        <v>0.19582779774655401</v>
      </c>
      <c r="T4616" t="s">
        <v>24</v>
      </c>
    </row>
    <row r="4617" spans="1:20" x14ac:dyDescent="0.3">
      <c r="A4617" t="s">
        <v>19</v>
      </c>
      <c r="B4617" t="s">
        <v>102</v>
      </c>
      <c r="C4617">
        <v>1988</v>
      </c>
      <c r="D4617" t="str">
        <f t="shared" si="72"/>
        <v>Iran (Islamic Republic of)1988</v>
      </c>
      <c r="E4617">
        <v>3.3857958921694499E-2</v>
      </c>
      <c r="F4617">
        <v>5.6266849584096203E-2</v>
      </c>
      <c r="G4617">
        <v>0.101550499489239</v>
      </c>
      <c r="H4617">
        <v>0.727319745922968</v>
      </c>
      <c r="I4617">
        <v>0.140266243034737</v>
      </c>
      <c r="J4617">
        <v>2.7102697017293301E-2</v>
      </c>
      <c r="K4617">
        <v>5.4025309669023101E-2</v>
      </c>
      <c r="L4617">
        <v>0.14857005180072699</v>
      </c>
      <c r="M4617">
        <v>0.203855501817781</v>
      </c>
      <c r="N4617">
        <v>0.56644643969517505</v>
      </c>
      <c r="O4617">
        <v>2829.981092</v>
      </c>
      <c r="P4617">
        <v>3.5179406000000003E-2</v>
      </c>
      <c r="Q4617">
        <v>0.38227028899999999</v>
      </c>
      <c r="R4617">
        <v>0.16173959388216599</v>
      </c>
      <c r="S4617">
        <v>0.19656918627324099</v>
      </c>
      <c r="T4617" t="s">
        <v>24</v>
      </c>
    </row>
    <row r="4618" spans="1:20" x14ac:dyDescent="0.3">
      <c r="A4618" t="s">
        <v>19</v>
      </c>
      <c r="B4618" t="s">
        <v>102</v>
      </c>
      <c r="C4618">
        <v>1989</v>
      </c>
      <c r="D4618" t="str">
        <f t="shared" si="72"/>
        <v>Iran (Islamic Republic of)1989</v>
      </c>
      <c r="E4618">
        <v>4.7142857142857097E-2</v>
      </c>
      <c r="F4618">
        <v>4.5666676796442103E-2</v>
      </c>
      <c r="G4618">
        <v>0.105088963606318</v>
      </c>
      <c r="H4618">
        <v>0.72933549432738998</v>
      </c>
      <c r="I4618">
        <v>0.16418390476395001</v>
      </c>
      <c r="J4618">
        <v>2.86826919076132E-2</v>
      </c>
      <c r="K4618">
        <v>5.0544499764025697E-2</v>
      </c>
      <c r="L4618">
        <v>0.15823868017242801</v>
      </c>
      <c r="M4618">
        <v>0.18447201676934699</v>
      </c>
      <c r="N4618">
        <v>0.57806211138658603</v>
      </c>
      <c r="O4618">
        <v>2917.6949549999999</v>
      </c>
      <c r="P4618">
        <v>3.4362542000000003E-2</v>
      </c>
      <c r="Q4618">
        <v>0.27449252299999999</v>
      </c>
      <c r="R4618">
        <v>0.12970299993112899</v>
      </c>
      <c r="S4618">
        <v>0.262119853053211</v>
      </c>
      <c r="T4618" t="s">
        <v>24</v>
      </c>
    </row>
    <row r="4619" spans="1:20" x14ac:dyDescent="0.3">
      <c r="A4619" t="s">
        <v>19</v>
      </c>
      <c r="B4619" t="s">
        <v>102</v>
      </c>
      <c r="C4619">
        <v>1990</v>
      </c>
      <c r="D4619" t="str">
        <f t="shared" si="72"/>
        <v>Iran (Islamic Republic of)1990</v>
      </c>
      <c r="E4619">
        <v>3.6741277156023697E-2</v>
      </c>
      <c r="F4619">
        <v>5.4834649203142398E-2</v>
      </c>
      <c r="G4619">
        <v>0.13077622031429501</v>
      </c>
      <c r="H4619">
        <v>0.73170731707317005</v>
      </c>
      <c r="I4619">
        <v>0.14156228608222399</v>
      </c>
      <c r="J4619">
        <v>3.2497211688601403E-2</v>
      </c>
      <c r="K4619">
        <v>4.7799623976291401E-2</v>
      </c>
      <c r="L4619">
        <v>0.15136627258532201</v>
      </c>
      <c r="M4619">
        <v>0.21601924731525399</v>
      </c>
      <c r="N4619">
        <v>0.55231764443453002</v>
      </c>
      <c r="O4619">
        <v>3186.7010329999998</v>
      </c>
      <c r="P4619">
        <v>3.6420189999999998E-2</v>
      </c>
      <c r="Q4619">
        <v>0.43123336699999998</v>
      </c>
      <c r="R4619">
        <v>0.16946415749865601</v>
      </c>
      <c r="S4619">
        <v>0.18795322683993901</v>
      </c>
      <c r="T4619" t="s">
        <v>24</v>
      </c>
    </row>
    <row r="4620" spans="1:20" x14ac:dyDescent="0.3">
      <c r="A4620" t="s">
        <v>19</v>
      </c>
      <c r="B4620" t="s">
        <v>102</v>
      </c>
      <c r="C4620">
        <v>1991</v>
      </c>
      <c r="D4620" t="str">
        <f t="shared" si="72"/>
        <v>Iran (Islamic Republic of)1991</v>
      </c>
      <c r="E4620">
        <v>3.9446076374318101E-2</v>
      </c>
      <c r="F4620">
        <v>6.9865658170490397E-2</v>
      </c>
      <c r="G4620">
        <v>0.116085642748429</v>
      </c>
      <c r="H4620">
        <v>0.71431972951092904</v>
      </c>
      <c r="I4620">
        <v>0.13993002129954701</v>
      </c>
      <c r="J4620">
        <v>6.1418026914081103E-2</v>
      </c>
      <c r="K4620">
        <v>4.6274912399019999E-2</v>
      </c>
      <c r="L4620">
        <v>0.163598175148051</v>
      </c>
      <c r="M4620">
        <v>0.1878290124848</v>
      </c>
      <c r="N4620">
        <v>0.54087987305404805</v>
      </c>
      <c r="O4620">
        <v>3455.829839</v>
      </c>
      <c r="P4620">
        <v>3.8617686999999998E-2</v>
      </c>
      <c r="Q4620">
        <v>0.381243261</v>
      </c>
      <c r="R4620">
        <v>0.143668002887538</v>
      </c>
      <c r="S4620">
        <v>0.188386368914679</v>
      </c>
      <c r="T4620" t="s">
        <v>24</v>
      </c>
    </row>
    <row r="4621" spans="1:20" x14ac:dyDescent="0.3">
      <c r="A4621" t="s">
        <v>19</v>
      </c>
      <c r="B4621" t="s">
        <v>102</v>
      </c>
      <c r="C4621">
        <v>1992</v>
      </c>
      <c r="D4621" t="str">
        <f t="shared" si="72"/>
        <v>Iran (Islamic Republic of)1992</v>
      </c>
      <c r="E4621">
        <v>4.9170840945253098E-2</v>
      </c>
      <c r="F4621">
        <v>6.5874288670464895E-2</v>
      </c>
      <c r="G4621">
        <v>0.11396495189655401</v>
      </c>
      <c r="H4621">
        <v>0.71331148980199699</v>
      </c>
      <c r="I4621">
        <v>0.133189395409267</v>
      </c>
      <c r="J4621">
        <v>4.8619868596123002E-2</v>
      </c>
      <c r="K4621">
        <v>4.2867964498813797E-2</v>
      </c>
      <c r="L4621">
        <v>0.188113310340187</v>
      </c>
      <c r="M4621">
        <v>0.17971987141781201</v>
      </c>
      <c r="N4621">
        <v>0.54067898514706403</v>
      </c>
      <c r="O4621">
        <v>3486.760464</v>
      </c>
      <c r="P4621">
        <v>3.9873617E-2</v>
      </c>
      <c r="Q4621">
        <v>0.35716564299999998</v>
      </c>
      <c r="R4621">
        <v>0.121604941813083</v>
      </c>
      <c r="S4621">
        <v>0.19474097935233001</v>
      </c>
      <c r="T4621" t="s">
        <v>24</v>
      </c>
    </row>
    <row r="4622" spans="1:20" x14ac:dyDescent="0.3">
      <c r="A4622" t="s">
        <v>19</v>
      </c>
      <c r="B4622" t="s">
        <v>102</v>
      </c>
      <c r="C4622">
        <v>1993</v>
      </c>
      <c r="D4622" t="str">
        <f t="shared" si="72"/>
        <v>Iran (Islamic Republic of)1993</v>
      </c>
      <c r="E4622">
        <v>3.2021693976459702E-2</v>
      </c>
      <c r="F4622">
        <v>8.77619112579308E-2</v>
      </c>
      <c r="G4622">
        <v>0.11401273996233501</v>
      </c>
      <c r="H4622">
        <v>0.70925302406783797</v>
      </c>
      <c r="I4622">
        <v>0.13420252297608101</v>
      </c>
      <c r="J4622">
        <v>4.1550072076655599E-2</v>
      </c>
      <c r="K4622">
        <v>4.1762062240312099E-2</v>
      </c>
      <c r="L4622">
        <v>0.197857486079313</v>
      </c>
      <c r="M4622">
        <v>0.18570338336301201</v>
      </c>
      <c r="N4622">
        <v>0.53312699624070803</v>
      </c>
      <c r="O4622">
        <v>3413.4265110000001</v>
      </c>
      <c r="P4622">
        <v>4.1647029000000002E-2</v>
      </c>
      <c r="Q4622">
        <v>0.47062137999999998</v>
      </c>
      <c r="R4622">
        <v>0.185297969279279</v>
      </c>
      <c r="S4622">
        <v>0.15481994477581601</v>
      </c>
      <c r="T4622" t="s">
        <v>24</v>
      </c>
    </row>
    <row r="4623" spans="1:20" x14ac:dyDescent="0.3">
      <c r="A4623" t="s">
        <v>19</v>
      </c>
      <c r="B4623" t="s">
        <v>102</v>
      </c>
      <c r="C4623">
        <v>1994</v>
      </c>
      <c r="D4623" t="str">
        <f t="shared" si="72"/>
        <v>Iran (Islamic Republic of)1994</v>
      </c>
      <c r="E4623">
        <v>3.5127184634019697E-2</v>
      </c>
      <c r="F4623">
        <v>8.0537040894526096E-2</v>
      </c>
      <c r="G4623">
        <v>0.114339923510911</v>
      </c>
      <c r="H4623">
        <v>0.70919774927131796</v>
      </c>
      <c r="I4623">
        <v>0.14200015255255799</v>
      </c>
      <c r="J4623">
        <v>4.7437622914269402E-2</v>
      </c>
      <c r="K4623">
        <v>4.16773401318224E-2</v>
      </c>
      <c r="L4623">
        <v>0.20771037569242001</v>
      </c>
      <c r="M4623">
        <v>0.18785298674050699</v>
      </c>
      <c r="N4623">
        <v>0.51532167452098199</v>
      </c>
      <c r="O4623">
        <v>3342.5732790000002</v>
      </c>
      <c r="P4623">
        <v>4.3905207000000002E-2</v>
      </c>
      <c r="Q4623">
        <v>0.458082663</v>
      </c>
      <c r="R4623">
        <v>0.17341840123152699</v>
      </c>
      <c r="S4623">
        <v>0.16326773682315199</v>
      </c>
      <c r="T4623" t="s">
        <v>24</v>
      </c>
    </row>
    <row r="4624" spans="1:20" x14ac:dyDescent="0.3">
      <c r="A4624" t="s">
        <v>19</v>
      </c>
      <c r="B4624" t="s">
        <v>102</v>
      </c>
      <c r="C4624">
        <v>1995</v>
      </c>
      <c r="D4624" t="str">
        <f t="shared" si="72"/>
        <v>Iran (Islamic Republic of)1995</v>
      </c>
      <c r="E4624">
        <v>3.6404416839199399E-2</v>
      </c>
      <c r="F4624">
        <v>7.9643773777851298E-2</v>
      </c>
      <c r="G4624">
        <v>0.118516007999012</v>
      </c>
      <c r="H4624">
        <v>0.70863443807625204</v>
      </c>
      <c r="I4624">
        <v>0.139871491817287</v>
      </c>
      <c r="J4624">
        <v>5.5727635309717402E-2</v>
      </c>
      <c r="K4624">
        <v>4.0093709218408498E-2</v>
      </c>
      <c r="L4624">
        <v>0.20865762068730601</v>
      </c>
      <c r="M4624">
        <v>0.19339318564173499</v>
      </c>
      <c r="N4624">
        <v>0.50212784914283304</v>
      </c>
      <c r="O4624">
        <v>3377.2787800000001</v>
      </c>
      <c r="P4624">
        <v>4.3350806999999998E-2</v>
      </c>
      <c r="Q4624">
        <v>0.44478643699999998</v>
      </c>
      <c r="R4624">
        <v>0.16971466887835701</v>
      </c>
      <c r="S4624">
        <v>0.16474214277465399</v>
      </c>
      <c r="T4624" t="s">
        <v>24</v>
      </c>
    </row>
    <row r="4625" spans="1:20" x14ac:dyDescent="0.3">
      <c r="A4625" t="s">
        <v>19</v>
      </c>
      <c r="B4625" t="s">
        <v>102</v>
      </c>
      <c r="C4625">
        <v>1996</v>
      </c>
      <c r="D4625" t="str">
        <f t="shared" si="72"/>
        <v>Iran (Islamic Republic of)1996</v>
      </c>
      <c r="E4625">
        <v>4.0077937649880102E-2</v>
      </c>
      <c r="F4625">
        <v>7.9096352872331299E-2</v>
      </c>
      <c r="G4625">
        <v>0.12746953240405501</v>
      </c>
      <c r="H4625">
        <v>0.71398637217315697</v>
      </c>
      <c r="I4625">
        <v>0.15443495325404299</v>
      </c>
      <c r="J4625">
        <v>4.2191414367779602E-2</v>
      </c>
      <c r="K4625">
        <v>4.7128707538477199E-2</v>
      </c>
      <c r="L4625">
        <v>0.20839416783847201</v>
      </c>
      <c r="M4625">
        <v>0.206914903507979</v>
      </c>
      <c r="N4625">
        <v>0.495370806747292</v>
      </c>
      <c r="O4625">
        <v>3604.926187</v>
      </c>
      <c r="P4625">
        <v>4.5598782999999997E-2</v>
      </c>
      <c r="Q4625">
        <v>0.40276508999999999</v>
      </c>
      <c r="R4625">
        <v>0.16039563077147601</v>
      </c>
      <c r="S4625">
        <v>0.181283841021989</v>
      </c>
      <c r="T4625" t="s">
        <v>24</v>
      </c>
    </row>
    <row r="4626" spans="1:20" x14ac:dyDescent="0.3">
      <c r="A4626" t="s">
        <v>19</v>
      </c>
      <c r="B4626" t="s">
        <v>102</v>
      </c>
      <c r="C4626">
        <v>1997</v>
      </c>
      <c r="D4626" t="str">
        <f t="shared" si="72"/>
        <v>Iran (Islamic Republic of)1997</v>
      </c>
      <c r="E4626">
        <v>5.0297691188946801E-2</v>
      </c>
      <c r="F4626">
        <v>6.1206535991211002E-2</v>
      </c>
      <c r="G4626">
        <v>0.13703201657345401</v>
      </c>
      <c r="H4626">
        <v>0.72064168442160603</v>
      </c>
      <c r="I4626">
        <v>0.16036801700300901</v>
      </c>
      <c r="J4626">
        <v>4.24732314355004E-2</v>
      </c>
      <c r="K4626">
        <v>4.7971998005274998E-2</v>
      </c>
      <c r="L4626">
        <v>0.210680500804906</v>
      </c>
      <c r="M4626">
        <v>0.20667777796739001</v>
      </c>
      <c r="N4626">
        <v>0.49219649178692798</v>
      </c>
      <c r="O4626">
        <v>3626.5046929999999</v>
      </c>
      <c r="P4626">
        <v>5.9773094999999998E-2</v>
      </c>
      <c r="Q4626">
        <v>0.32015133400000001</v>
      </c>
      <c r="R4626">
        <v>0.134675091278746</v>
      </c>
      <c r="S4626">
        <v>0.201574529747098</v>
      </c>
      <c r="T4626" t="s">
        <v>24</v>
      </c>
    </row>
    <row r="4627" spans="1:20" x14ac:dyDescent="0.3">
      <c r="A4627" t="s">
        <v>19</v>
      </c>
      <c r="B4627" t="s">
        <v>102</v>
      </c>
      <c r="C4627">
        <v>1998</v>
      </c>
      <c r="D4627" t="str">
        <f t="shared" si="72"/>
        <v>Iran (Islamic Republic of)1998</v>
      </c>
      <c r="E4627">
        <v>5.2147057076676398E-2</v>
      </c>
      <c r="F4627">
        <v>5.8811404668350102E-2</v>
      </c>
      <c r="G4627">
        <v>0.13924075787965601</v>
      </c>
      <c r="H4627">
        <v>0.71928010248969698</v>
      </c>
      <c r="I4627">
        <v>0.142353000932499</v>
      </c>
      <c r="J4627">
        <v>3.8704445482023897E-2</v>
      </c>
      <c r="K4627">
        <v>4.7735482761162899E-2</v>
      </c>
      <c r="L4627">
        <v>0.219325191064802</v>
      </c>
      <c r="M4627">
        <v>0.208881134347431</v>
      </c>
      <c r="N4627">
        <v>0.48535374634458001</v>
      </c>
      <c r="O4627">
        <v>3639.1718900000001</v>
      </c>
      <c r="P4627">
        <v>4.6701368E-2</v>
      </c>
      <c r="Q4627">
        <v>0.39471809099999999</v>
      </c>
      <c r="R4627">
        <v>0.13112551765375899</v>
      </c>
      <c r="S4627">
        <v>0.181694748580532</v>
      </c>
      <c r="T4627" t="s">
        <v>24</v>
      </c>
    </row>
    <row r="4628" spans="1:20" x14ac:dyDescent="0.3">
      <c r="A4628" t="s">
        <v>19</v>
      </c>
      <c r="B4628" t="s">
        <v>102</v>
      </c>
      <c r="C4628">
        <v>1999</v>
      </c>
      <c r="D4628" t="str">
        <f t="shared" si="72"/>
        <v>Iran (Islamic Republic of)1999</v>
      </c>
      <c r="E4628">
        <v>5.1894472669400699E-2</v>
      </c>
      <c r="F4628">
        <v>5.3571016685653602E-2</v>
      </c>
      <c r="G4628">
        <v>0.16353045619914999</v>
      </c>
      <c r="H4628">
        <v>0.72228241242325697</v>
      </c>
      <c r="I4628">
        <v>0.17879961922132401</v>
      </c>
      <c r="J4628">
        <v>2.9096385041370298E-2</v>
      </c>
      <c r="K4628">
        <v>4.06161783026475E-2</v>
      </c>
      <c r="L4628">
        <v>0.24690361020819901</v>
      </c>
      <c r="M4628">
        <v>0.21037755231708199</v>
      </c>
      <c r="N4628">
        <v>0.47300627413070101</v>
      </c>
      <c r="O4628">
        <v>3695.5317460000001</v>
      </c>
      <c r="P4628">
        <v>4.8467969999999999E-2</v>
      </c>
      <c r="Q4628">
        <v>0.333705843</v>
      </c>
      <c r="R4628">
        <v>0.13382490375088499</v>
      </c>
      <c r="S4628">
        <v>0.21910184416256001</v>
      </c>
      <c r="T4628" t="s">
        <v>24</v>
      </c>
    </row>
    <row r="4629" spans="1:20" x14ac:dyDescent="0.3">
      <c r="A4629" t="s">
        <v>19</v>
      </c>
      <c r="B4629" t="s">
        <v>102</v>
      </c>
      <c r="C4629">
        <v>2000</v>
      </c>
      <c r="D4629" t="str">
        <f t="shared" si="72"/>
        <v>Iran (Islamic Republic of)2000</v>
      </c>
      <c r="E4629">
        <v>5.7795229161082803E-2</v>
      </c>
      <c r="F4629">
        <v>5.6813699880230398E-2</v>
      </c>
      <c r="G4629">
        <v>0.157104257488626</v>
      </c>
      <c r="H4629">
        <v>0.741047007187837</v>
      </c>
      <c r="I4629">
        <v>0.20067823098197299</v>
      </c>
      <c r="J4629">
        <v>4.6731076844633297E-2</v>
      </c>
      <c r="K4629">
        <v>3.6880611611830698E-2</v>
      </c>
      <c r="L4629">
        <v>0.27988684216745302</v>
      </c>
      <c r="M4629">
        <v>0.16112888568275599</v>
      </c>
      <c r="N4629">
        <v>0.47537258369332702</v>
      </c>
      <c r="O4629">
        <v>3783.7893119999999</v>
      </c>
      <c r="P4629">
        <v>5.1520213000000002E-2</v>
      </c>
      <c r="Q4629">
        <v>0.30772383199999997</v>
      </c>
      <c r="R4629">
        <v>0.134516481862786</v>
      </c>
      <c r="S4629">
        <v>0.22923543836807</v>
      </c>
      <c r="T4629" t="s">
        <v>24</v>
      </c>
    </row>
    <row r="4630" spans="1:20" x14ac:dyDescent="0.3">
      <c r="A4630" t="s">
        <v>19</v>
      </c>
      <c r="B4630" t="s">
        <v>102</v>
      </c>
      <c r="C4630">
        <v>2001</v>
      </c>
      <c r="D4630" t="str">
        <f t="shared" si="72"/>
        <v>Iran (Islamic Republic of)2001</v>
      </c>
      <c r="E4630">
        <v>5.4514469453376201E-2</v>
      </c>
      <c r="F4630">
        <v>5.8241163782884797E-2</v>
      </c>
      <c r="G4630">
        <v>0.14899876684579699</v>
      </c>
      <c r="H4630">
        <v>0.73014430534446795</v>
      </c>
      <c r="I4630">
        <v>0.18762498470900399</v>
      </c>
      <c r="J4630">
        <v>4.9716762420756497E-2</v>
      </c>
      <c r="K4630">
        <v>3.69324520839905E-2</v>
      </c>
      <c r="L4630">
        <v>0.30575808888765299</v>
      </c>
      <c r="M4630">
        <v>0.13612923043778599</v>
      </c>
      <c r="N4630">
        <v>0.47146346616981499</v>
      </c>
      <c r="O4630">
        <v>3794.3821459999999</v>
      </c>
      <c r="P4630">
        <v>5.3169791000000001E-2</v>
      </c>
      <c r="Q4630">
        <v>0.335935918</v>
      </c>
      <c r="R4630">
        <v>0.137314533212129</v>
      </c>
      <c r="S4630">
        <v>0.208518162282472</v>
      </c>
      <c r="T4630" t="s">
        <v>24</v>
      </c>
    </row>
    <row r="4631" spans="1:20" x14ac:dyDescent="0.3">
      <c r="A4631" t="s">
        <v>19</v>
      </c>
      <c r="B4631" t="s">
        <v>102</v>
      </c>
      <c r="C4631">
        <v>2002</v>
      </c>
      <c r="D4631" t="str">
        <f t="shared" si="72"/>
        <v>Iran (Islamic Republic of)2002</v>
      </c>
      <c r="E4631">
        <v>5.7109615384615398E-2</v>
      </c>
      <c r="F4631">
        <v>6.2536858816816199E-2</v>
      </c>
      <c r="G4631">
        <v>0.14541997784982499</v>
      </c>
      <c r="H4631">
        <v>0.72762475797888904</v>
      </c>
      <c r="I4631">
        <v>0.15285522828273801</v>
      </c>
      <c r="J4631">
        <v>5.0567729433478398E-2</v>
      </c>
      <c r="K4631">
        <v>3.6616488129894299E-2</v>
      </c>
      <c r="L4631">
        <v>0.31846724006611099</v>
      </c>
      <c r="M4631">
        <v>0.14662822882024801</v>
      </c>
      <c r="N4631">
        <v>0.44772031355026798</v>
      </c>
      <c r="O4631">
        <v>4058.114822</v>
      </c>
      <c r="P4631">
        <v>5.5537666999999999E-2</v>
      </c>
      <c r="Q4631">
        <v>0.39956802000000002</v>
      </c>
      <c r="R4631">
        <v>0.13285738579277601</v>
      </c>
      <c r="S4631">
        <v>0.17608470953095101</v>
      </c>
      <c r="T4631" t="s">
        <v>24</v>
      </c>
    </row>
    <row r="4632" spans="1:20" x14ac:dyDescent="0.3">
      <c r="A4632" t="s">
        <v>19</v>
      </c>
      <c r="B4632" t="s">
        <v>102</v>
      </c>
      <c r="C4632">
        <v>2003</v>
      </c>
      <c r="D4632" t="str">
        <f t="shared" si="72"/>
        <v>Iran (Islamic Republic of)2003</v>
      </c>
      <c r="E4632">
        <v>5.9834499289992002E-2</v>
      </c>
      <c r="F4632">
        <v>5.8580267312198897E-2</v>
      </c>
      <c r="G4632">
        <v>0.14607891565586301</v>
      </c>
      <c r="H4632">
        <v>0.72512253948494498</v>
      </c>
      <c r="I4632">
        <v>0.15406558999625999</v>
      </c>
      <c r="J4632">
        <v>4.82457579835242E-2</v>
      </c>
      <c r="K4632">
        <v>3.8169943220978698E-2</v>
      </c>
      <c r="L4632">
        <v>0.35227061384795499</v>
      </c>
      <c r="M4632">
        <v>0.13663067379960001</v>
      </c>
      <c r="N4632">
        <v>0.42468301114794299</v>
      </c>
      <c r="O4632">
        <v>4358.5972099999999</v>
      </c>
      <c r="P4632">
        <v>5.6877221999999998E-2</v>
      </c>
      <c r="Q4632">
        <v>0.401561263</v>
      </c>
      <c r="R4632">
        <v>0.13203273314498501</v>
      </c>
      <c r="S4632">
        <v>0.175548723705646</v>
      </c>
      <c r="T4632" t="s">
        <v>24</v>
      </c>
    </row>
    <row r="4633" spans="1:20" x14ac:dyDescent="0.3">
      <c r="A4633" t="s">
        <v>19</v>
      </c>
      <c r="B4633" t="s">
        <v>102</v>
      </c>
      <c r="C4633">
        <v>2004</v>
      </c>
      <c r="D4633" t="str">
        <f t="shared" si="72"/>
        <v>Iran (Islamic Republic of)2004</v>
      </c>
      <c r="E4633">
        <v>6.4317670944087996E-2</v>
      </c>
      <c r="F4633">
        <v>5.6211516657188598E-2</v>
      </c>
      <c r="G4633">
        <v>0.147064216818865</v>
      </c>
      <c r="H4633">
        <v>0.72263747169928305</v>
      </c>
      <c r="I4633">
        <v>0.155165488492752</v>
      </c>
      <c r="J4633">
        <v>4.8495571448365499E-2</v>
      </c>
      <c r="K4633">
        <v>3.9888939812199598E-2</v>
      </c>
      <c r="L4633">
        <v>0.35812114300331499</v>
      </c>
      <c r="M4633">
        <v>0.13850548373000199</v>
      </c>
      <c r="N4633">
        <v>0.41498886200611801</v>
      </c>
      <c r="O4633">
        <v>4432.725539</v>
      </c>
      <c r="P4633">
        <v>5.7922451999999999E-2</v>
      </c>
      <c r="Q4633">
        <v>0.38373689</v>
      </c>
      <c r="R4633">
        <v>0.13899019369167001</v>
      </c>
      <c r="S4633">
        <v>0.187284041921471</v>
      </c>
      <c r="T4633" t="s">
        <v>24</v>
      </c>
    </row>
    <row r="4634" spans="1:20" x14ac:dyDescent="0.3">
      <c r="A4634" t="s">
        <v>19</v>
      </c>
      <c r="B4634" t="s">
        <v>102</v>
      </c>
      <c r="C4634">
        <v>2005</v>
      </c>
      <c r="D4634" t="str">
        <f t="shared" si="72"/>
        <v>Iran (Islamic Republic of)2005</v>
      </c>
      <c r="E4634">
        <v>5.9877943809350999E-2</v>
      </c>
      <c r="F4634">
        <v>5.6324111116978201E-2</v>
      </c>
      <c r="G4634">
        <v>0.14655383765824301</v>
      </c>
      <c r="H4634">
        <v>0.61984841804707003</v>
      </c>
      <c r="I4634">
        <v>0.16220251119309601</v>
      </c>
      <c r="J4634">
        <v>4.8536487735630997E-2</v>
      </c>
      <c r="K4634">
        <v>3.9321704466673303E-2</v>
      </c>
      <c r="L4634">
        <v>0.37227435541910098</v>
      </c>
      <c r="M4634">
        <v>0.137386104783599</v>
      </c>
      <c r="N4634">
        <v>0.40248134759499499</v>
      </c>
      <c r="O4634">
        <v>4549.6915849999996</v>
      </c>
      <c r="P4634">
        <v>5.9508208999999999E-2</v>
      </c>
      <c r="Q4634">
        <v>0.41195456699999999</v>
      </c>
      <c r="R4634">
        <v>0.15148893506316199</v>
      </c>
      <c r="S4634">
        <v>0.17980143152120501</v>
      </c>
      <c r="T4634" t="s">
        <v>24</v>
      </c>
    </row>
    <row r="4635" spans="1:20" x14ac:dyDescent="0.3">
      <c r="A4635" t="s">
        <v>19</v>
      </c>
      <c r="B4635" t="s">
        <v>102</v>
      </c>
      <c r="C4635">
        <v>2006</v>
      </c>
      <c r="D4635" t="str">
        <f t="shared" si="72"/>
        <v>Iran (Islamic Republic of)2006</v>
      </c>
      <c r="E4635">
        <v>7.3517934554817102E-2</v>
      </c>
      <c r="F4635">
        <v>4.9863927091410097E-2</v>
      </c>
      <c r="G4635">
        <v>0.139557448606107</v>
      </c>
      <c r="H4635">
        <v>0.61698570592660695</v>
      </c>
      <c r="I4635">
        <v>0.16357087958348099</v>
      </c>
      <c r="J4635">
        <v>4.3212242805012201E-2</v>
      </c>
      <c r="K4635">
        <v>3.9383877054199497E-2</v>
      </c>
      <c r="L4635">
        <v>0.394834444339346</v>
      </c>
      <c r="M4635">
        <v>0.13373890446012099</v>
      </c>
      <c r="N4635">
        <v>0.38883053134132201</v>
      </c>
      <c r="O4635">
        <v>4754.7160080000003</v>
      </c>
      <c r="P4635">
        <v>6.1596291999999997E-2</v>
      </c>
      <c r="Q4635">
        <v>0.35721636400000001</v>
      </c>
      <c r="R4635">
        <v>0.123763281886655</v>
      </c>
      <c r="S4635">
        <v>0.194215720157601</v>
      </c>
      <c r="T4635" t="s">
        <v>24</v>
      </c>
    </row>
    <row r="4636" spans="1:20" x14ac:dyDescent="0.3">
      <c r="A4636" t="s">
        <v>19</v>
      </c>
      <c r="B4636" t="s">
        <v>102</v>
      </c>
      <c r="C4636">
        <v>2007</v>
      </c>
      <c r="D4636" t="str">
        <f t="shared" si="72"/>
        <v>Iran (Islamic Republic of)2007</v>
      </c>
      <c r="E4636">
        <v>6.2238159345545101E-2</v>
      </c>
      <c r="F4636">
        <v>5.5601199864959698E-2</v>
      </c>
      <c r="G4636">
        <v>0.14280957385484699</v>
      </c>
      <c r="H4636">
        <v>0.61414931458406996</v>
      </c>
      <c r="I4636">
        <v>0.16348256867250199</v>
      </c>
      <c r="J4636">
        <v>4.1994221595108502E-2</v>
      </c>
      <c r="K4636">
        <v>3.9680939902669403E-2</v>
      </c>
      <c r="L4636">
        <v>0.413223140495868</v>
      </c>
      <c r="M4636">
        <v>0.13025407703899899</v>
      </c>
      <c r="N4636">
        <v>0.37484762096735502</v>
      </c>
      <c r="O4636">
        <v>5123.0411329999997</v>
      </c>
      <c r="P4636">
        <v>6.3451764999999993E-2</v>
      </c>
      <c r="Q4636">
        <v>0.41749456000000001</v>
      </c>
      <c r="R4636">
        <v>0.14594975622859799</v>
      </c>
      <c r="S4636">
        <v>0.16949947628703299</v>
      </c>
      <c r="T4636" t="s">
        <v>24</v>
      </c>
    </row>
    <row r="4637" spans="1:20" x14ac:dyDescent="0.3">
      <c r="A4637" t="s">
        <v>19</v>
      </c>
      <c r="B4637" t="s">
        <v>102</v>
      </c>
      <c r="C4637">
        <v>2008</v>
      </c>
      <c r="D4637" t="str">
        <f t="shared" si="72"/>
        <v>Iran (Islamic Republic of)2008</v>
      </c>
      <c r="E4637">
        <v>7.5412269861691902E-2</v>
      </c>
      <c r="F4637">
        <v>3.6654467946387097E-2</v>
      </c>
      <c r="G4637">
        <v>0.16851057103863901</v>
      </c>
      <c r="H4637">
        <v>0.63195887329977496</v>
      </c>
      <c r="I4637">
        <v>0.24969484321653701</v>
      </c>
      <c r="J4637">
        <v>5.7921398091809503E-2</v>
      </c>
      <c r="K4637">
        <v>2.3160551827958099E-2</v>
      </c>
      <c r="L4637">
        <v>0.44683982330226701</v>
      </c>
      <c r="M4637">
        <v>0.11838163880527799</v>
      </c>
      <c r="N4637">
        <v>0.35369658797268699</v>
      </c>
      <c r="O4637">
        <v>5120.64336</v>
      </c>
      <c r="P4637">
        <v>6.3675053999999995E-2</v>
      </c>
      <c r="Q4637">
        <v>0.226433252</v>
      </c>
      <c r="R4637">
        <v>0.13081586720129701</v>
      </c>
      <c r="S4637">
        <v>0.29601026664910202</v>
      </c>
      <c r="T4637" t="s">
        <v>24</v>
      </c>
    </row>
    <row r="4638" spans="1:20" x14ac:dyDescent="0.3">
      <c r="A4638" t="s">
        <v>19</v>
      </c>
      <c r="B4638" t="s">
        <v>102</v>
      </c>
      <c r="C4638">
        <v>2009</v>
      </c>
      <c r="D4638" t="str">
        <f t="shared" si="72"/>
        <v>Iran (Islamic Republic of)2009</v>
      </c>
      <c r="E4638">
        <v>6.6938570281382503E-2</v>
      </c>
      <c r="F4638">
        <v>4.2095816439005299E-2</v>
      </c>
      <c r="G4638">
        <v>0.15003506723738499</v>
      </c>
      <c r="H4638">
        <v>0.63138571997720905</v>
      </c>
      <c r="I4638">
        <v>0.197323581930583</v>
      </c>
      <c r="J4638">
        <v>3.9875289375194099E-2</v>
      </c>
      <c r="K4638">
        <v>1.8828191443981099E-2</v>
      </c>
      <c r="L4638">
        <v>0.509820911311616</v>
      </c>
      <c r="M4638">
        <v>0.125548882262775</v>
      </c>
      <c r="N4638">
        <v>0.30592672560643402</v>
      </c>
      <c r="O4638">
        <v>5157.459511</v>
      </c>
      <c r="P4638">
        <v>6.2782135000000003E-2</v>
      </c>
      <c r="Q4638">
        <v>0.31588674300000003</v>
      </c>
      <c r="R4638">
        <v>0.16085727056766999</v>
      </c>
      <c r="S4638">
        <v>0.226920742733735</v>
      </c>
      <c r="T4638" t="s">
        <v>24</v>
      </c>
    </row>
    <row r="4639" spans="1:20" x14ac:dyDescent="0.3">
      <c r="A4639" t="s">
        <v>19</v>
      </c>
      <c r="B4639" t="s">
        <v>102</v>
      </c>
      <c r="C4639">
        <v>2010</v>
      </c>
      <c r="D4639" t="str">
        <f t="shared" si="72"/>
        <v>Iran (Islamic Republic of)2010</v>
      </c>
      <c r="E4639">
        <v>6.4772796296296301E-2</v>
      </c>
      <c r="F4639">
        <v>4.1693028278466E-2</v>
      </c>
      <c r="G4639">
        <v>0.15727297335492799</v>
      </c>
      <c r="H4639">
        <v>0.63337731040795497</v>
      </c>
      <c r="I4639">
        <v>0.19053513587336801</v>
      </c>
      <c r="J4639">
        <v>4.2381794773046398E-2</v>
      </c>
      <c r="K4639">
        <v>1.6860720735151099E-2</v>
      </c>
      <c r="L4639">
        <v>0.494560492389233</v>
      </c>
      <c r="M4639">
        <v>0.131970808858283</v>
      </c>
      <c r="N4639">
        <v>0.31422618324428597</v>
      </c>
      <c r="O4639">
        <v>5438.5147740000002</v>
      </c>
      <c r="P4639">
        <v>6.3554537999999994E-2</v>
      </c>
      <c r="Q4639">
        <v>0.35365984700000003</v>
      </c>
      <c r="R4639">
        <v>0.16855876993178701</v>
      </c>
      <c r="S4639">
        <v>0.20791396632621501</v>
      </c>
      <c r="T4639" t="s">
        <v>24</v>
      </c>
    </row>
    <row r="4640" spans="1:20" x14ac:dyDescent="0.3">
      <c r="A4640" t="s">
        <v>19</v>
      </c>
      <c r="B4640" t="s">
        <v>102</v>
      </c>
      <c r="C4640">
        <v>2011</v>
      </c>
      <c r="D4640" t="str">
        <f t="shared" si="72"/>
        <v>Iran (Islamic Republic of)2011</v>
      </c>
      <c r="E4640">
        <v>4.7949457079006198E-2</v>
      </c>
      <c r="F4640">
        <v>4.82889456564825E-2</v>
      </c>
      <c r="G4640">
        <v>0.15783548022532201</v>
      </c>
      <c r="H4640">
        <v>0.63538150480895605</v>
      </c>
      <c r="I4640">
        <v>0.22855546109675601</v>
      </c>
      <c r="J4640">
        <v>4.3386562105207298E-2</v>
      </c>
      <c r="K4640">
        <v>1.9321233779612201E-2</v>
      </c>
      <c r="L4640">
        <v>0.51835524199379301</v>
      </c>
      <c r="M4640">
        <v>0.102508652030778</v>
      </c>
      <c r="N4640">
        <v>0.31642831009061001</v>
      </c>
      <c r="O4640">
        <v>5571.080473</v>
      </c>
      <c r="P4640">
        <v>6.4588105000000007E-2</v>
      </c>
      <c r="Q4640">
        <v>0.36424414399999999</v>
      </c>
      <c r="R4640">
        <v>0.22994668952990199</v>
      </c>
      <c r="S4640">
        <v>0.21196196709887899</v>
      </c>
      <c r="T4640" t="s">
        <v>24</v>
      </c>
    </row>
    <row r="4641" spans="1:20" x14ac:dyDescent="0.3">
      <c r="A4641" t="s">
        <v>19</v>
      </c>
      <c r="B4641" t="s">
        <v>102</v>
      </c>
      <c r="C4641">
        <v>2012</v>
      </c>
      <c r="D4641" t="str">
        <f t="shared" si="72"/>
        <v>Iran (Islamic Republic of)2012</v>
      </c>
      <c r="E4641">
        <v>5.2212129272509601E-2</v>
      </c>
      <c r="F4641">
        <v>5.1828160596602502E-2</v>
      </c>
      <c r="G4641">
        <v>0.15386835993259099</v>
      </c>
      <c r="H4641">
        <v>0.63739842320816098</v>
      </c>
      <c r="I4641">
        <v>0.23227311224146999</v>
      </c>
      <c r="J4641">
        <v>4.3431065268649399E-2</v>
      </c>
      <c r="K4641">
        <v>1.9141153925436701E-2</v>
      </c>
      <c r="L4641">
        <v>0.52668269448921801</v>
      </c>
      <c r="M4641">
        <v>9.9499922305621005E-2</v>
      </c>
      <c r="N4641">
        <v>0.31124516401107499</v>
      </c>
      <c r="O4641">
        <v>5294.2585280000003</v>
      </c>
      <c r="P4641">
        <v>0.112220967</v>
      </c>
      <c r="Q4641">
        <v>0.35569516800000001</v>
      </c>
      <c r="R4641">
        <v>0.216357635200709</v>
      </c>
      <c r="S4641">
        <v>0.20982847469017599</v>
      </c>
      <c r="T4641" t="s">
        <v>24</v>
      </c>
    </row>
    <row r="4642" spans="1:20" x14ac:dyDescent="0.3">
      <c r="A4642" t="s">
        <v>19</v>
      </c>
      <c r="B4642" t="s">
        <v>102</v>
      </c>
      <c r="C4642">
        <v>2013</v>
      </c>
      <c r="D4642" t="str">
        <f t="shared" si="72"/>
        <v>Iran (Islamic Republic of)2013</v>
      </c>
      <c r="E4642">
        <v>4.6368525226390699E-2</v>
      </c>
      <c r="F4642">
        <v>5.83160451752463E-2</v>
      </c>
      <c r="G4642">
        <v>0.16633486589889299</v>
      </c>
      <c r="H4642">
        <v>0.641445793619706</v>
      </c>
      <c r="I4642">
        <v>0.23123792141274299</v>
      </c>
      <c r="J4642">
        <v>4.4277967615984702E-2</v>
      </c>
      <c r="K4642">
        <v>1.45484750738236E-2</v>
      </c>
      <c r="L4642">
        <v>0.53461546084485301</v>
      </c>
      <c r="M4642">
        <v>9.7216752552648306E-2</v>
      </c>
      <c r="N4642">
        <v>0.30934134391269102</v>
      </c>
      <c r="O4642">
        <v>5138.2937840000004</v>
      </c>
      <c r="P4642">
        <v>0.117786661</v>
      </c>
      <c r="Q4642">
        <v>0.401776784</v>
      </c>
      <c r="R4642">
        <v>0.24850206639497099</v>
      </c>
      <c r="S4642">
        <v>0.19126326033705299</v>
      </c>
      <c r="T4642" t="s">
        <v>24</v>
      </c>
    </row>
    <row r="4643" spans="1:20" x14ac:dyDescent="0.3">
      <c r="A4643" t="s">
        <v>19</v>
      </c>
      <c r="B4643" t="s">
        <v>102</v>
      </c>
      <c r="C4643">
        <v>2014</v>
      </c>
      <c r="D4643" t="str">
        <f t="shared" si="72"/>
        <v>Iran (Islamic Republic of)2014</v>
      </c>
      <c r="E4643">
        <v>5.1852309184993499E-2</v>
      </c>
      <c r="F4643">
        <v>6.0735118076292699E-2</v>
      </c>
      <c r="G4643">
        <v>0.166140497529876</v>
      </c>
      <c r="H4643">
        <v>0.641445793619706</v>
      </c>
      <c r="I4643">
        <v>0.222915802664156</v>
      </c>
      <c r="J4643">
        <v>4.1126414738500303E-2</v>
      </c>
      <c r="K4643">
        <v>1.6978723979737501E-2</v>
      </c>
      <c r="L4643">
        <v>0.578404013253635</v>
      </c>
      <c r="M4643">
        <v>0.103024347050409</v>
      </c>
      <c r="N4643">
        <v>0.26046650097771901</v>
      </c>
      <c r="O4643">
        <v>5293.047082</v>
      </c>
      <c r="P4643">
        <v>0.14600883000000001</v>
      </c>
      <c r="Q4643">
        <v>0.49675386500000002</v>
      </c>
      <c r="R4643">
        <v>0.19447285777630699</v>
      </c>
      <c r="S4643">
        <v>0.17572795413490999</v>
      </c>
      <c r="T4643" t="s">
        <v>24</v>
      </c>
    </row>
    <row r="4644" spans="1:20" x14ac:dyDescent="0.3">
      <c r="A4644" t="s">
        <v>19</v>
      </c>
      <c r="B4644" t="s">
        <v>102</v>
      </c>
      <c r="C4644">
        <v>2015</v>
      </c>
      <c r="D4644" t="str">
        <f t="shared" si="72"/>
        <v>Iran (Islamic Republic of)2015</v>
      </c>
      <c r="E4644">
        <v>3.9444849186355303E-2</v>
      </c>
      <c r="F4644">
        <v>6.3056538454802205E-2</v>
      </c>
      <c r="G4644">
        <v>0.16649243440486899</v>
      </c>
      <c r="H4644">
        <v>0.641445793619706</v>
      </c>
      <c r="I4644">
        <v>0.198025506999993</v>
      </c>
      <c r="J4644">
        <v>2.2832991420965499E-2</v>
      </c>
      <c r="K4644">
        <v>1.62352214671804E-2</v>
      </c>
      <c r="L4644">
        <v>0.58054933767168804</v>
      </c>
      <c r="M4644">
        <v>8.2667455350211694E-2</v>
      </c>
      <c r="N4644">
        <v>0.297714994089954</v>
      </c>
      <c r="O4644">
        <v>5100.9403220000004</v>
      </c>
      <c r="P4644">
        <v>0.11678562200000001</v>
      </c>
      <c r="Q4644">
        <v>0.49552523100000001</v>
      </c>
      <c r="R4644">
        <v>0.27551356143729</v>
      </c>
      <c r="S4644">
        <v>0.16130602160951801</v>
      </c>
      <c r="T4644" t="s">
        <v>24</v>
      </c>
    </row>
    <row r="4645" spans="1:20" x14ac:dyDescent="0.3">
      <c r="A4645" t="s">
        <v>19</v>
      </c>
      <c r="B4645" t="s">
        <v>102</v>
      </c>
      <c r="C4645">
        <v>2016</v>
      </c>
      <c r="D4645" t="str">
        <f t="shared" si="72"/>
        <v>Iran (Islamic Republic of)2016</v>
      </c>
      <c r="E4645">
        <v>4.8546733505821497E-2</v>
      </c>
      <c r="F4645">
        <v>6.2048403788608202E-2</v>
      </c>
      <c r="G4645">
        <v>0.144928452517263</v>
      </c>
      <c r="H4645">
        <v>0.641445793619706</v>
      </c>
      <c r="I4645">
        <v>0.17259911820993701</v>
      </c>
      <c r="J4645">
        <v>3.58581115018222E-2</v>
      </c>
      <c r="K4645">
        <v>1.7154235417326399E-2</v>
      </c>
      <c r="L4645">
        <v>0.58081987986846395</v>
      </c>
      <c r="M4645">
        <v>7.7322073319293194E-2</v>
      </c>
      <c r="N4645">
        <v>0.288845699893094</v>
      </c>
      <c r="O4645">
        <v>5449.6240429999998</v>
      </c>
      <c r="P4645">
        <v>0.116098967</v>
      </c>
      <c r="Q4645">
        <v>0.49985531500000002</v>
      </c>
      <c r="R4645">
        <v>0.22774323311150799</v>
      </c>
      <c r="S4645">
        <v>0.152950385925891</v>
      </c>
      <c r="T4645" t="s">
        <v>24</v>
      </c>
    </row>
    <row r="4646" spans="1:20" x14ac:dyDescent="0.3">
      <c r="A4646" t="s">
        <v>19</v>
      </c>
      <c r="B4646" t="s">
        <v>102</v>
      </c>
      <c r="C4646">
        <v>2017</v>
      </c>
      <c r="D4646" t="str">
        <f t="shared" si="72"/>
        <v>Iran (Islamic Republic of)2017</v>
      </c>
      <c r="E4646">
        <v>5.0009835469803102E-2</v>
      </c>
      <c r="F4646">
        <v>5.2134477338392701E-2</v>
      </c>
      <c r="G4646">
        <v>0.131545510040355</v>
      </c>
      <c r="H4646">
        <v>0.63480133519974102</v>
      </c>
      <c r="I4646">
        <v>0.195842490742867</v>
      </c>
      <c r="J4646">
        <v>3.2711668124308001E-2</v>
      </c>
      <c r="K4646">
        <v>1.6459208158005601E-2</v>
      </c>
      <c r="L4646">
        <v>0.59444923337288702</v>
      </c>
      <c r="M4646">
        <v>8.6729845691582597E-2</v>
      </c>
      <c r="N4646">
        <v>0.26965004465321701</v>
      </c>
      <c r="O4646">
        <v>5520.5075749999996</v>
      </c>
      <c r="P4646">
        <v>9.4303545000000003E-2</v>
      </c>
      <c r="Q4646">
        <v>0.43435472800000002</v>
      </c>
      <c r="R4646">
        <v>0.20984757471719701</v>
      </c>
      <c r="S4646">
        <v>0.17124938168509601</v>
      </c>
      <c r="T4646" t="s">
        <v>24</v>
      </c>
    </row>
    <row r="4647" spans="1:20" x14ac:dyDescent="0.3">
      <c r="A4647" t="s">
        <v>19</v>
      </c>
      <c r="B4647" t="s">
        <v>102</v>
      </c>
      <c r="C4647">
        <v>2018</v>
      </c>
      <c r="D4647" t="str">
        <f t="shared" si="72"/>
        <v>Iran (Islamic Republic of)2018</v>
      </c>
      <c r="E4647">
        <v>5.5008400616135003E-2</v>
      </c>
      <c r="F4647">
        <v>4.57175794480673E-2</v>
      </c>
      <c r="G4647">
        <v>0.13629384706871001</v>
      </c>
      <c r="H4647">
        <v>0.628306511776617</v>
      </c>
      <c r="I4647">
        <v>0.19181442819774</v>
      </c>
      <c r="J4647">
        <v>3.5883097592523901E-2</v>
      </c>
      <c r="K4647">
        <v>1.43904180193899E-2</v>
      </c>
      <c r="L4647">
        <v>0.59254910527069404</v>
      </c>
      <c r="M4647">
        <v>9.2157540053754594E-2</v>
      </c>
      <c r="N4647">
        <v>0.26501983906363802</v>
      </c>
      <c r="O4647">
        <v>5348.5465139999997</v>
      </c>
      <c r="P4647">
        <v>9.4176618000000004E-2</v>
      </c>
      <c r="Q4647">
        <v>0.39914802100000002</v>
      </c>
      <c r="R4647">
        <v>0.187781749563046</v>
      </c>
      <c r="S4647">
        <v>0.17988558959253401</v>
      </c>
      <c r="T4647" t="s">
        <v>24</v>
      </c>
    </row>
    <row r="4648" spans="1:20" x14ac:dyDescent="0.3">
      <c r="A4648" t="s">
        <v>19</v>
      </c>
      <c r="B4648" t="s">
        <v>102</v>
      </c>
      <c r="C4648">
        <v>2019</v>
      </c>
      <c r="D4648" t="str">
        <f t="shared" si="72"/>
        <v>Iran (Islamic Republic of)2019</v>
      </c>
      <c r="E4648">
        <v>5.7440227603850202E-2</v>
      </c>
      <c r="F4648">
        <v>4.8569559701681503E-2</v>
      </c>
      <c r="G4648">
        <v>0.123043128927803</v>
      </c>
      <c r="H4648">
        <v>0.62732593241395096</v>
      </c>
      <c r="I4648">
        <v>0.183034666049569</v>
      </c>
      <c r="J4648">
        <v>3.5686016224820399E-2</v>
      </c>
      <c r="K4648">
        <v>1.1702469076181299E-2</v>
      </c>
      <c r="L4648">
        <v>0.59041049119418798</v>
      </c>
      <c r="M4648">
        <v>9.4279611017667506E-2</v>
      </c>
      <c r="N4648">
        <v>0.26792141248714302</v>
      </c>
      <c r="O4648">
        <v>5127.7222300000003</v>
      </c>
      <c r="P4648">
        <v>0.120325563</v>
      </c>
      <c r="Q4648">
        <v>0.42604037299999997</v>
      </c>
      <c r="R4648">
        <v>0.18006284827116201</v>
      </c>
      <c r="S4648">
        <v>0.17425960082286601</v>
      </c>
      <c r="T4648" t="s">
        <v>24</v>
      </c>
    </row>
    <row r="4649" spans="1:20" x14ac:dyDescent="0.3">
      <c r="A4649" t="s">
        <v>19</v>
      </c>
      <c r="B4649" t="s">
        <v>102</v>
      </c>
      <c r="C4649">
        <v>2020</v>
      </c>
      <c r="D4649" t="str">
        <f t="shared" si="72"/>
        <v>Iran (Islamic Republic of)2020</v>
      </c>
      <c r="E4649">
        <v>6.0233877136095099E-2</v>
      </c>
      <c r="F4649">
        <v>4.4641906531252197E-2</v>
      </c>
      <c r="G4649">
        <v>0.118846984450629</v>
      </c>
      <c r="H4649">
        <v>0.626801244213121</v>
      </c>
      <c r="I4649">
        <v>0.192739142731575</v>
      </c>
      <c r="J4649">
        <v>3.2737016546570498E-2</v>
      </c>
      <c r="K4649">
        <v>1.5832647836550501E-2</v>
      </c>
      <c r="L4649">
        <v>0.57411864602678497</v>
      </c>
      <c r="M4649">
        <v>9.1966690495518297E-2</v>
      </c>
      <c r="N4649">
        <v>0.285344999094576</v>
      </c>
      <c r="O4649">
        <v>5254.3976640000001</v>
      </c>
      <c r="P4649">
        <v>0.116617504</v>
      </c>
      <c r="Q4649">
        <v>0.32808616699999998</v>
      </c>
      <c r="R4649">
        <v>0.182375952040496</v>
      </c>
      <c r="S4649">
        <v>0.18314982704145799</v>
      </c>
      <c r="T4649" t="s">
        <v>24</v>
      </c>
    </row>
    <row r="4650" spans="1:20" x14ac:dyDescent="0.3">
      <c r="A4650" t="s">
        <v>19</v>
      </c>
      <c r="B4650" t="s">
        <v>102</v>
      </c>
      <c r="C4650">
        <v>2021</v>
      </c>
      <c r="D4650" t="str">
        <f t="shared" si="72"/>
        <v>Iran (Islamic Republic of)2021</v>
      </c>
      <c r="E4650">
        <v>6.0532036435441701E-2</v>
      </c>
      <c r="F4650">
        <v>4.2201881897507398E-2</v>
      </c>
      <c r="G4650">
        <v>0.129070361574045</v>
      </c>
      <c r="H4650">
        <v>0.62627743429579097</v>
      </c>
      <c r="I4650">
        <v>0.21717160335369001</v>
      </c>
      <c r="J4650">
        <v>3.1505621754479997E-2</v>
      </c>
      <c r="K4650">
        <v>2.0546249816672801E-2</v>
      </c>
      <c r="L4650">
        <v>0.54557067604047704</v>
      </c>
      <c r="M4650">
        <v>9.6152864868877794E-2</v>
      </c>
      <c r="N4650">
        <v>0.306224587519492</v>
      </c>
      <c r="O4650">
        <v>5462.7644120000004</v>
      </c>
      <c r="P4650" t="e">
        <v>#N/A</v>
      </c>
      <c r="Q4650" t="e">
        <v>#N/A</v>
      </c>
      <c r="R4650">
        <v>0.191718370189286</v>
      </c>
      <c r="S4650">
        <v>0.21205669255777901</v>
      </c>
      <c r="T4650" t="s">
        <v>24</v>
      </c>
    </row>
    <row r="4651" spans="1:20" x14ac:dyDescent="0.3">
      <c r="A4651" t="s">
        <v>19</v>
      </c>
      <c r="B4651" t="s">
        <v>102</v>
      </c>
      <c r="C4651">
        <v>2022</v>
      </c>
      <c r="D4651" t="str">
        <f t="shared" si="72"/>
        <v>Iran (Islamic Republic of)2022</v>
      </c>
      <c r="E4651">
        <v>5.92899191031276E-2</v>
      </c>
      <c r="F4651">
        <v>4.3242933816947E-2</v>
      </c>
      <c r="G4651">
        <v>0.113968418120715</v>
      </c>
      <c r="H4651">
        <v>0.62627743429579097</v>
      </c>
      <c r="I4651">
        <v>0.204481484217407</v>
      </c>
      <c r="J4651">
        <v>3.1113858852318699E-2</v>
      </c>
      <c r="K4651">
        <v>1.74522276070781E-2</v>
      </c>
      <c r="L4651">
        <v>0.54713174392027997</v>
      </c>
      <c r="M4651">
        <v>9.3373977621745902E-2</v>
      </c>
      <c r="N4651">
        <v>0.31092819199857702</v>
      </c>
      <c r="O4651">
        <v>5628.9232789999996</v>
      </c>
      <c r="P4651" t="e">
        <v>#N/A</v>
      </c>
      <c r="Q4651" t="e">
        <v>#N/A</v>
      </c>
      <c r="R4651">
        <v>0.19861650772539599</v>
      </c>
      <c r="S4651">
        <v>0.204973339424114</v>
      </c>
      <c r="T4651" t="s">
        <v>24</v>
      </c>
    </row>
    <row r="4652" spans="1:20" x14ac:dyDescent="0.3">
      <c r="A4652" t="s">
        <v>19</v>
      </c>
      <c r="B4652" t="s">
        <v>103</v>
      </c>
      <c r="C4652">
        <v>1961</v>
      </c>
      <c r="D4652" t="str">
        <f t="shared" si="72"/>
        <v>Iraq1961</v>
      </c>
      <c r="E4652">
        <v>2.21739130434783E-4</v>
      </c>
      <c r="F4652">
        <v>0.120518141386734</v>
      </c>
      <c r="G4652">
        <v>5.7634921240489197E-2</v>
      </c>
      <c r="H4652">
        <v>0.46590909090909</v>
      </c>
      <c r="I4652">
        <v>0.130782116246866</v>
      </c>
      <c r="J4652">
        <v>4.5588401857514997E-2</v>
      </c>
      <c r="K4652">
        <v>5.2667346245327901E-2</v>
      </c>
      <c r="L4652">
        <v>1.5460414542983299E-2</v>
      </c>
      <c r="M4652">
        <v>0.20387359836901101</v>
      </c>
      <c r="N4652">
        <v>0.68241023898516295</v>
      </c>
      <c r="O4652" t="e">
        <v>#N/A</v>
      </c>
      <c r="P4652">
        <v>1.8749205000000001E-2</v>
      </c>
      <c r="Q4652">
        <v>1.187451177</v>
      </c>
      <c r="R4652">
        <v>4.3256852941176502</v>
      </c>
      <c r="S4652">
        <v>0.122090867904214</v>
      </c>
      <c r="T4652" t="s">
        <v>21</v>
      </c>
    </row>
    <row r="4653" spans="1:20" x14ac:dyDescent="0.3">
      <c r="A4653" t="s">
        <v>19</v>
      </c>
      <c r="B4653" t="s">
        <v>103</v>
      </c>
      <c r="C4653">
        <v>1962</v>
      </c>
      <c r="D4653" t="str">
        <f t="shared" si="72"/>
        <v>Iraq1962</v>
      </c>
      <c r="E4653">
        <v>2.1505376344086E-4</v>
      </c>
      <c r="F4653">
        <v>0.12893498097461301</v>
      </c>
      <c r="G4653">
        <v>5.2007806699147702E-2</v>
      </c>
      <c r="H4653">
        <v>0.46301524562394097</v>
      </c>
      <c r="I4653">
        <v>0.108300685483694</v>
      </c>
      <c r="J4653">
        <v>4.5723295230587303E-2</v>
      </c>
      <c r="K4653">
        <v>5.4057097809561298E-2</v>
      </c>
      <c r="L4653">
        <v>1.6160819865983399E-2</v>
      </c>
      <c r="M4653">
        <v>0.20271411678585499</v>
      </c>
      <c r="N4653">
        <v>0.68134467030801305</v>
      </c>
      <c r="O4653" t="e">
        <v>#N/A</v>
      </c>
      <c r="P4653">
        <v>1.8762365E-2</v>
      </c>
      <c r="Q4653">
        <v>1.3606157169999999</v>
      </c>
      <c r="R4653">
        <v>4.4027577500000001</v>
      </c>
      <c r="S4653">
        <v>0.101374868027824</v>
      </c>
      <c r="T4653" t="s">
        <v>21</v>
      </c>
    </row>
    <row r="4654" spans="1:20" x14ac:dyDescent="0.3">
      <c r="A4654" t="s">
        <v>19</v>
      </c>
      <c r="B4654" t="s">
        <v>103</v>
      </c>
      <c r="C4654">
        <v>1963</v>
      </c>
      <c r="D4654" t="str">
        <f t="shared" si="72"/>
        <v>Iraq1963</v>
      </c>
      <c r="E4654">
        <v>4.2840425531914897E-4</v>
      </c>
      <c r="F4654">
        <v>0.12973407061696099</v>
      </c>
      <c r="G4654">
        <v>7.2440932725976306E-2</v>
      </c>
      <c r="H4654">
        <v>0.46015712682379301</v>
      </c>
      <c r="I4654">
        <v>0.16214976804912701</v>
      </c>
      <c r="J4654">
        <v>4.60654732028331E-2</v>
      </c>
      <c r="K4654">
        <v>5.5211644637778098E-2</v>
      </c>
      <c r="L4654">
        <v>1.7567341475656702E-2</v>
      </c>
      <c r="M4654">
        <v>0.200769616864648</v>
      </c>
      <c r="N4654">
        <v>0.68038592381908403</v>
      </c>
      <c r="O4654" t="e">
        <v>#N/A</v>
      </c>
      <c r="P4654">
        <v>1.8620515000000001E-2</v>
      </c>
      <c r="Q4654">
        <v>1.061183861</v>
      </c>
      <c r="R4654">
        <v>2.1773644896945599</v>
      </c>
      <c r="S4654">
        <v>0.15536898833041099</v>
      </c>
      <c r="T4654" t="s">
        <v>21</v>
      </c>
    </row>
    <row r="4655" spans="1:20" x14ac:dyDescent="0.3">
      <c r="A4655" t="s">
        <v>19</v>
      </c>
      <c r="B4655" t="s">
        <v>103</v>
      </c>
      <c r="C4655">
        <v>1964</v>
      </c>
      <c r="D4655" t="str">
        <f t="shared" si="72"/>
        <v>Iraq1964</v>
      </c>
      <c r="E4655">
        <v>4.8115789473684198E-4</v>
      </c>
      <c r="F4655">
        <v>0.12665511756127301</v>
      </c>
      <c r="G4655">
        <v>7.0296796485584401E-2</v>
      </c>
      <c r="H4655">
        <v>0.45121263395375</v>
      </c>
      <c r="I4655">
        <v>0.144866178660156</v>
      </c>
      <c r="J4655">
        <v>4.6032441911442401E-2</v>
      </c>
      <c r="K4655">
        <v>5.5896536606751403E-2</v>
      </c>
      <c r="L4655">
        <v>2.0714598860149099E-2</v>
      </c>
      <c r="M4655">
        <v>0.19234984655852699</v>
      </c>
      <c r="N4655">
        <v>0.68500657606312998</v>
      </c>
      <c r="O4655" t="e">
        <v>#N/A</v>
      </c>
      <c r="P4655">
        <v>1.8546895000000001E-2</v>
      </c>
      <c r="Q4655">
        <v>1.175525919</v>
      </c>
      <c r="R4655">
        <v>1.8661253336250301</v>
      </c>
      <c r="S4655">
        <v>0.14100062322154699</v>
      </c>
      <c r="T4655" t="s">
        <v>21</v>
      </c>
    </row>
    <row r="4656" spans="1:20" x14ac:dyDescent="0.3">
      <c r="A4656" t="s">
        <v>19</v>
      </c>
      <c r="B4656" t="s">
        <v>103</v>
      </c>
      <c r="C4656">
        <v>1965</v>
      </c>
      <c r="D4656" t="str">
        <f t="shared" si="72"/>
        <v>Iraq1965</v>
      </c>
      <c r="E4656">
        <v>5.3354166666666697E-4</v>
      </c>
      <c r="F4656">
        <v>0.14801354712643899</v>
      </c>
      <c r="G4656">
        <v>6.7481548711651296E-2</v>
      </c>
      <c r="H4656">
        <v>0.44843049327354201</v>
      </c>
      <c r="I4656">
        <v>0.117486952518916</v>
      </c>
      <c r="J4656">
        <v>3.080021205946E-2</v>
      </c>
      <c r="K4656">
        <v>5.1150352170174697E-2</v>
      </c>
      <c r="L4656">
        <v>2.23301537431085E-2</v>
      </c>
      <c r="M4656">
        <v>0.18700128750386399</v>
      </c>
      <c r="N4656">
        <v>0.70871799452339201</v>
      </c>
      <c r="O4656" t="e">
        <v>#N/A</v>
      </c>
      <c r="P4656">
        <v>1.8219111999999999E-2</v>
      </c>
      <c r="Q4656">
        <v>1.3296095590000001</v>
      </c>
      <c r="R4656">
        <v>1.5535448652870001</v>
      </c>
      <c r="S4656">
        <v>0.116775030363888</v>
      </c>
      <c r="T4656" t="s">
        <v>21</v>
      </c>
    </row>
    <row r="4657" spans="1:20" x14ac:dyDescent="0.3">
      <c r="A4657" t="s">
        <v>19</v>
      </c>
      <c r="B4657" t="s">
        <v>103</v>
      </c>
      <c r="C4657">
        <v>1966</v>
      </c>
      <c r="D4657" t="str">
        <f t="shared" si="72"/>
        <v>Iraq1966</v>
      </c>
      <c r="E4657">
        <v>9.9479166666666704E-4</v>
      </c>
      <c r="F4657">
        <v>0.13746444519849399</v>
      </c>
      <c r="G4657">
        <v>7.2191994140288998E-2</v>
      </c>
      <c r="H4657">
        <v>0.44817927170868299</v>
      </c>
      <c r="I4657">
        <v>0.128514949559495</v>
      </c>
      <c r="J4657">
        <v>2.9543465952956899E-2</v>
      </c>
      <c r="K4657">
        <v>4.7094549384940003E-2</v>
      </c>
      <c r="L4657">
        <v>2.52200319110608E-2</v>
      </c>
      <c r="M4657">
        <v>0.185290030366977</v>
      </c>
      <c r="N4657">
        <v>0.71285192238406503</v>
      </c>
      <c r="O4657" t="e">
        <v>#N/A</v>
      </c>
      <c r="P4657">
        <v>1.8000562000000001E-2</v>
      </c>
      <c r="Q4657">
        <v>1.183817712</v>
      </c>
      <c r="R4657">
        <v>0.87812749738219897</v>
      </c>
      <c r="S4657">
        <v>0.13418430633706599</v>
      </c>
      <c r="T4657" t="s">
        <v>21</v>
      </c>
    </row>
    <row r="4658" spans="1:20" x14ac:dyDescent="0.3">
      <c r="A4658" t="s">
        <v>19</v>
      </c>
      <c r="B4658" t="s">
        <v>103</v>
      </c>
      <c r="C4658">
        <v>1967</v>
      </c>
      <c r="D4658" t="str">
        <f t="shared" si="72"/>
        <v>Iraq1967</v>
      </c>
      <c r="E4658">
        <v>1.31907216494845E-3</v>
      </c>
      <c r="F4658">
        <v>0.15984654225421999</v>
      </c>
      <c r="G4658">
        <v>7.7900309337670601E-2</v>
      </c>
      <c r="H4658">
        <v>0.44543429844097998</v>
      </c>
      <c r="I4658">
        <v>0.122935595283063</v>
      </c>
      <c r="J4658">
        <v>4.25636247732065E-2</v>
      </c>
      <c r="K4658">
        <v>4.7810523218751497E-2</v>
      </c>
      <c r="L4658">
        <v>3.4325503849360103E-2</v>
      </c>
      <c r="M4658">
        <v>0.18388662776442899</v>
      </c>
      <c r="N4658">
        <v>0.69141372039425297</v>
      </c>
      <c r="O4658" t="e">
        <v>#N/A</v>
      </c>
      <c r="P4658">
        <v>1.7950977E-2</v>
      </c>
      <c r="Q4658">
        <v>1.1511333619999999</v>
      </c>
      <c r="R4658">
        <v>0.70478855803048102</v>
      </c>
      <c r="S4658">
        <v>0.13240907281876399</v>
      </c>
      <c r="T4658" t="s">
        <v>21</v>
      </c>
    </row>
    <row r="4659" spans="1:20" x14ac:dyDescent="0.3">
      <c r="A4659" t="s">
        <v>19</v>
      </c>
      <c r="B4659" t="s">
        <v>103</v>
      </c>
      <c r="C4659">
        <v>1968</v>
      </c>
      <c r="D4659" t="str">
        <f t="shared" si="72"/>
        <v>Iraq1968</v>
      </c>
      <c r="E4659">
        <v>1.70690721649485E-3</v>
      </c>
      <c r="F4659">
        <v>0.15412539533668501</v>
      </c>
      <c r="G4659">
        <v>7.6266589441972302E-2</v>
      </c>
      <c r="H4659">
        <v>0.44518642181413398</v>
      </c>
      <c r="I4659">
        <v>9.5623083199158201E-2</v>
      </c>
      <c r="J4659">
        <v>4.00091449474166E-2</v>
      </c>
      <c r="K4659">
        <v>4.5953360768175598E-2</v>
      </c>
      <c r="L4659">
        <v>4.1609510745313202E-2</v>
      </c>
      <c r="M4659">
        <v>0.175125743026978</v>
      </c>
      <c r="N4659">
        <v>0.69730224051211698</v>
      </c>
      <c r="O4659" t="e">
        <v>#N/A</v>
      </c>
      <c r="P4659">
        <v>1.7537044000000002E-2</v>
      </c>
      <c r="Q4659">
        <v>1.363547209</v>
      </c>
      <c r="R4659">
        <v>0.57151486984357103</v>
      </c>
      <c r="S4659">
        <v>0.108106969940492</v>
      </c>
      <c r="T4659" t="s">
        <v>21</v>
      </c>
    </row>
    <row r="4660" spans="1:20" x14ac:dyDescent="0.3">
      <c r="A4660" t="s">
        <v>19</v>
      </c>
      <c r="B4660" t="s">
        <v>103</v>
      </c>
      <c r="C4660">
        <v>1969</v>
      </c>
      <c r="D4660" t="str">
        <f t="shared" si="72"/>
        <v>Iraq1969</v>
      </c>
      <c r="E4660">
        <v>2.0981443298969098E-3</v>
      </c>
      <c r="F4660">
        <v>0.136161518820336</v>
      </c>
      <c r="G4660">
        <v>8.6503303140118198E-2</v>
      </c>
      <c r="H4660">
        <v>0.444938820912124</v>
      </c>
      <c r="I4660">
        <v>0.111640452527918</v>
      </c>
      <c r="J4660">
        <v>3.8966328747284597E-2</v>
      </c>
      <c r="K4660">
        <v>4.6841057204924E-2</v>
      </c>
      <c r="L4660">
        <v>4.75199131064446E-2</v>
      </c>
      <c r="M4660">
        <v>0.18329109341057201</v>
      </c>
      <c r="N4660">
        <v>0.68338160753077504</v>
      </c>
      <c r="O4660" t="e">
        <v>#N/A</v>
      </c>
      <c r="P4660">
        <v>1.7962644999999999E-2</v>
      </c>
      <c r="Q4660">
        <v>1.19428662</v>
      </c>
      <c r="R4660">
        <v>0.48994614288521998</v>
      </c>
      <c r="S4660">
        <v>0.127079266025</v>
      </c>
      <c r="T4660" t="s">
        <v>21</v>
      </c>
    </row>
    <row r="4661" spans="1:20" x14ac:dyDescent="0.3">
      <c r="A4661" t="s">
        <v>19</v>
      </c>
      <c r="B4661" t="s">
        <v>103</v>
      </c>
      <c r="C4661">
        <v>1970</v>
      </c>
      <c r="D4661" t="str">
        <f t="shared" si="72"/>
        <v>Iraq1970</v>
      </c>
      <c r="E4661">
        <v>2.47524752475248E-3</v>
      </c>
      <c r="F4661">
        <v>0.11594797323580699</v>
      </c>
      <c r="G4661">
        <v>8.9919854069690205E-2</v>
      </c>
      <c r="H4661">
        <v>0.44479039252752101</v>
      </c>
      <c r="I4661">
        <v>0.12778399972644999</v>
      </c>
      <c r="J4661">
        <v>3.79055853967422E-2</v>
      </c>
      <c r="K4661">
        <v>4.80807022140705E-2</v>
      </c>
      <c r="L4661">
        <v>5.5024236866238703E-2</v>
      </c>
      <c r="M4661">
        <v>0.18647102493558701</v>
      </c>
      <c r="N4661">
        <v>0.67251845058736204</v>
      </c>
      <c r="O4661">
        <v>2687.0654370000002</v>
      </c>
      <c r="P4661">
        <v>1.8065479999999998E-2</v>
      </c>
      <c r="Q4661">
        <v>1.057179377</v>
      </c>
      <c r="R4661">
        <v>0.44610680833333299</v>
      </c>
      <c r="S4661">
        <v>0.147018327806167</v>
      </c>
      <c r="T4661" t="s">
        <v>21</v>
      </c>
    </row>
    <row r="4662" spans="1:20" x14ac:dyDescent="0.3">
      <c r="A4662" t="s">
        <v>19</v>
      </c>
      <c r="B4662" t="s">
        <v>103</v>
      </c>
      <c r="C4662">
        <v>1971</v>
      </c>
      <c r="D4662" t="str">
        <f t="shared" si="72"/>
        <v>Iraq1971</v>
      </c>
      <c r="E4662">
        <v>2.7814562706270601E-3</v>
      </c>
      <c r="F4662">
        <v>0.121537199734671</v>
      </c>
      <c r="G4662">
        <v>0.13021829991588901</v>
      </c>
      <c r="H4662">
        <v>0.44449383264807202</v>
      </c>
      <c r="I4662">
        <v>0.164115585685041</v>
      </c>
      <c r="J4662">
        <v>4.0005442917403697E-2</v>
      </c>
      <c r="K4662">
        <v>5.1707715335419797E-2</v>
      </c>
      <c r="L4662">
        <v>6.3500703043498002E-2</v>
      </c>
      <c r="M4662">
        <v>0.19594502653422199</v>
      </c>
      <c r="N4662">
        <v>0.64884111216945595</v>
      </c>
      <c r="O4662">
        <v>2776.3313370000001</v>
      </c>
      <c r="P4662">
        <v>1.5387028000000001E-2</v>
      </c>
      <c r="Q4662">
        <v>0.82109712899999998</v>
      </c>
      <c r="R4662">
        <v>0.39061422744632701</v>
      </c>
      <c r="S4662">
        <v>0.18267804435184301</v>
      </c>
      <c r="T4662" t="s">
        <v>21</v>
      </c>
    </row>
    <row r="4663" spans="1:20" x14ac:dyDescent="0.3">
      <c r="A4663" t="s">
        <v>19</v>
      </c>
      <c r="B4663" t="s">
        <v>103</v>
      </c>
      <c r="C4663">
        <v>1972</v>
      </c>
      <c r="D4663" t="str">
        <f t="shared" si="72"/>
        <v>Iraq1972</v>
      </c>
      <c r="E4663">
        <v>3.0000000000000001E-3</v>
      </c>
      <c r="F4663">
        <v>0.112114393413372</v>
      </c>
      <c r="G4663">
        <v>8.08727503551043E-2</v>
      </c>
      <c r="H4663">
        <v>0.43668122270742299</v>
      </c>
      <c r="I4663">
        <v>8.0277838437719698E-2</v>
      </c>
      <c r="J4663">
        <v>4.1680341319330502E-2</v>
      </c>
      <c r="K4663">
        <v>5.3448356697454201E-2</v>
      </c>
      <c r="L4663">
        <v>7.8765999343616694E-2</v>
      </c>
      <c r="M4663">
        <v>0.20676074827699401</v>
      </c>
      <c r="N4663">
        <v>0.61934455436260505</v>
      </c>
      <c r="O4663">
        <v>2583.0178080000001</v>
      </c>
      <c r="P4663">
        <v>2.0237125000000002E-2</v>
      </c>
      <c r="Q4663">
        <v>1.4050225629999999</v>
      </c>
      <c r="R4663">
        <v>0.34367842333333298</v>
      </c>
      <c r="S4663">
        <v>8.5331021449055605E-2</v>
      </c>
      <c r="T4663" t="s">
        <v>21</v>
      </c>
    </row>
    <row r="4664" spans="1:20" x14ac:dyDescent="0.3">
      <c r="A4664" t="s">
        <v>19</v>
      </c>
      <c r="B4664" t="s">
        <v>103</v>
      </c>
      <c r="C4664">
        <v>1973</v>
      </c>
      <c r="D4664" t="str">
        <f t="shared" si="72"/>
        <v>Iraq1973</v>
      </c>
      <c r="E4664">
        <v>3.3438999999999999E-3</v>
      </c>
      <c r="F4664">
        <v>9.2666325936587801E-2</v>
      </c>
      <c r="G4664">
        <v>0.119840389343312</v>
      </c>
      <c r="H4664">
        <v>0.43620501635768799</v>
      </c>
      <c r="I4664">
        <v>0.16603575988567801</v>
      </c>
      <c r="J4664">
        <v>4.3535299548126898E-2</v>
      </c>
      <c r="K4664">
        <v>5.4662066954958503E-2</v>
      </c>
      <c r="L4664">
        <v>9.1832272484330194E-2</v>
      </c>
      <c r="M4664">
        <v>0.21864826781983401</v>
      </c>
      <c r="N4664">
        <v>0.59132209319275097</v>
      </c>
      <c r="O4664">
        <v>2968.820526</v>
      </c>
      <c r="P4664">
        <v>2.1310307000000001E-2</v>
      </c>
      <c r="Q4664">
        <v>0.77650669999999999</v>
      </c>
      <c r="R4664">
        <v>0.307614671491372</v>
      </c>
      <c r="S4664">
        <v>0.17217221537156599</v>
      </c>
      <c r="T4664" t="s">
        <v>21</v>
      </c>
    </row>
    <row r="4665" spans="1:20" x14ac:dyDescent="0.3">
      <c r="A4665" t="s">
        <v>19</v>
      </c>
      <c r="B4665" t="s">
        <v>103</v>
      </c>
      <c r="C4665">
        <v>1974</v>
      </c>
      <c r="D4665" t="str">
        <f t="shared" si="72"/>
        <v>Iraq1974</v>
      </c>
      <c r="E4665">
        <v>4.6389215686274497E-3</v>
      </c>
      <c r="F4665">
        <v>6.8261415586122906E-2</v>
      </c>
      <c r="G4665">
        <v>7.8712273609708297E-2</v>
      </c>
      <c r="H4665">
        <v>0.43103448275862</v>
      </c>
      <c r="I4665">
        <v>0.13894338568581599</v>
      </c>
      <c r="J4665">
        <v>4.48373046374584E-2</v>
      </c>
      <c r="K4665">
        <v>5.8416602613374301E-2</v>
      </c>
      <c r="L4665">
        <v>0.104022546758903</v>
      </c>
      <c r="M4665">
        <v>0.223417883679221</v>
      </c>
      <c r="N4665">
        <v>0.56930566231104296</v>
      </c>
      <c r="O4665">
        <v>3102.1540669999999</v>
      </c>
      <c r="P4665">
        <v>2.1409923000000001E-2</v>
      </c>
      <c r="Q4665">
        <v>0.80990655</v>
      </c>
      <c r="R4665">
        <v>0.20615593549886899</v>
      </c>
      <c r="S4665">
        <v>0.15138420643120901</v>
      </c>
      <c r="T4665" t="s">
        <v>21</v>
      </c>
    </row>
    <row r="4666" spans="1:20" x14ac:dyDescent="0.3">
      <c r="A4666" t="s">
        <v>19</v>
      </c>
      <c r="B4666" t="s">
        <v>103</v>
      </c>
      <c r="C4666">
        <v>1975</v>
      </c>
      <c r="D4666" t="str">
        <f t="shared" si="72"/>
        <v>Iraq1975</v>
      </c>
      <c r="E4666">
        <v>5.6960784313725499E-3</v>
      </c>
      <c r="F4666">
        <v>6.8164775705780903E-2</v>
      </c>
      <c r="G4666">
        <v>8.7933330689350303E-2</v>
      </c>
      <c r="H4666">
        <v>0.43080236941303102</v>
      </c>
      <c r="I4666">
        <v>0.17579348430439001</v>
      </c>
      <c r="J4666">
        <v>4.60772071946473E-2</v>
      </c>
      <c r="K4666">
        <v>5.7319994324686797E-2</v>
      </c>
      <c r="L4666">
        <v>0.104393672550373</v>
      </c>
      <c r="M4666">
        <v>0.21341563600199401</v>
      </c>
      <c r="N4666">
        <v>0.57879348992829904</v>
      </c>
      <c r="O4666">
        <v>3433.5218020000002</v>
      </c>
      <c r="P4666">
        <v>2.1827679999999999E-2</v>
      </c>
      <c r="Q4666">
        <v>0.60215415400000005</v>
      </c>
      <c r="R4666">
        <v>0.15472593287435499</v>
      </c>
      <c r="S4666">
        <v>0.201728593869553</v>
      </c>
      <c r="T4666" t="s">
        <v>21</v>
      </c>
    </row>
    <row r="4667" spans="1:20" x14ac:dyDescent="0.3">
      <c r="A4667" t="s">
        <v>19</v>
      </c>
      <c r="B4667" t="s">
        <v>103</v>
      </c>
      <c r="C4667">
        <v>1976</v>
      </c>
      <c r="D4667" t="str">
        <f t="shared" si="72"/>
        <v>Iraq1976</v>
      </c>
      <c r="E4667">
        <v>7.7745098039215697E-3</v>
      </c>
      <c r="F4667">
        <v>6.4211233583667801E-2</v>
      </c>
      <c r="G4667">
        <v>8.9696033609784898E-2</v>
      </c>
      <c r="H4667">
        <v>0.43080236941303102</v>
      </c>
      <c r="I4667">
        <v>0.14299459911547299</v>
      </c>
      <c r="J4667">
        <v>4.4688265928698498E-2</v>
      </c>
      <c r="K4667">
        <v>6.4442225104570997E-2</v>
      </c>
      <c r="L4667">
        <v>0.103341614960115</v>
      </c>
      <c r="M4667">
        <v>0.21945130589985901</v>
      </c>
      <c r="N4667">
        <v>0.56807658810675699</v>
      </c>
      <c r="O4667">
        <v>4010.517464</v>
      </c>
      <c r="P4667">
        <v>2.4593052000000001E-2</v>
      </c>
      <c r="Q4667">
        <v>0.66855381199999997</v>
      </c>
      <c r="R4667">
        <v>0.109032098360656</v>
      </c>
      <c r="S4667">
        <v>0.163488321921193</v>
      </c>
      <c r="T4667" t="s">
        <v>21</v>
      </c>
    </row>
    <row r="4668" spans="1:20" x14ac:dyDescent="0.3">
      <c r="A4668" t="s">
        <v>19</v>
      </c>
      <c r="B4668" t="s">
        <v>103</v>
      </c>
      <c r="C4668">
        <v>1977</v>
      </c>
      <c r="D4668" t="str">
        <f t="shared" si="72"/>
        <v>Iraq1977</v>
      </c>
      <c r="E4668">
        <v>1.1254901960784301E-2</v>
      </c>
      <c r="F4668">
        <v>5.35425225425687E-2</v>
      </c>
      <c r="G4668">
        <v>0.12672654216811299</v>
      </c>
      <c r="H4668">
        <v>0.43080236941303102</v>
      </c>
      <c r="I4668">
        <v>0.19102711416628301</v>
      </c>
      <c r="J4668">
        <v>4.4564152791380998E-2</v>
      </c>
      <c r="K4668">
        <v>6.3173359451518099E-2</v>
      </c>
      <c r="L4668">
        <v>0.10626836434867799</v>
      </c>
      <c r="M4668">
        <v>0.207149853085211</v>
      </c>
      <c r="N4668">
        <v>0.57884427032321295</v>
      </c>
      <c r="O4668">
        <v>3952.4254129999999</v>
      </c>
      <c r="P4668">
        <v>2.4606960000000001E-2</v>
      </c>
      <c r="Q4668">
        <v>0.42131538400000001</v>
      </c>
      <c r="R4668">
        <v>7.7295683797909395E-2</v>
      </c>
      <c r="S4668">
        <v>0.25219797529735399</v>
      </c>
      <c r="T4668" t="s">
        <v>21</v>
      </c>
    </row>
    <row r="4669" spans="1:20" x14ac:dyDescent="0.3">
      <c r="A4669" t="s">
        <v>19</v>
      </c>
      <c r="B4669" t="s">
        <v>103</v>
      </c>
      <c r="C4669">
        <v>1978</v>
      </c>
      <c r="D4669" t="str">
        <f t="shared" si="72"/>
        <v>Iraq1978</v>
      </c>
      <c r="E4669">
        <v>1.0556538461538501E-2</v>
      </c>
      <c r="F4669">
        <v>5.3285120942791503E-2</v>
      </c>
      <c r="G4669">
        <v>9.2249170886443799E-2</v>
      </c>
      <c r="H4669">
        <v>0.426030461177974</v>
      </c>
      <c r="I4669">
        <v>0.169861143394402</v>
      </c>
      <c r="J4669">
        <v>4.64404332020475E-2</v>
      </c>
      <c r="K4669">
        <v>6.18415972741551E-2</v>
      </c>
      <c r="L4669">
        <v>0.13965301698615701</v>
      </c>
      <c r="M4669">
        <v>0.193722949928541</v>
      </c>
      <c r="N4669">
        <v>0.55834200260909905</v>
      </c>
      <c r="O4669">
        <v>4520.1981720000003</v>
      </c>
      <c r="P4669">
        <v>2.6322208999999999E-2</v>
      </c>
      <c r="Q4669">
        <v>0.49722902499999999</v>
      </c>
      <c r="R4669">
        <v>8.5220447589900494E-2</v>
      </c>
      <c r="S4669">
        <v>0.212161746343935</v>
      </c>
      <c r="T4669" t="s">
        <v>21</v>
      </c>
    </row>
    <row r="4670" spans="1:20" x14ac:dyDescent="0.3">
      <c r="A4670" t="s">
        <v>19</v>
      </c>
      <c r="B4670" t="s">
        <v>103</v>
      </c>
      <c r="C4670">
        <v>1979</v>
      </c>
      <c r="D4670" t="str">
        <f t="shared" si="72"/>
        <v>Iraq1979</v>
      </c>
      <c r="E4670">
        <v>1.41333333333333E-2</v>
      </c>
      <c r="F4670">
        <v>4.0966645458465602E-2</v>
      </c>
      <c r="G4670">
        <v>9.8236033551069205E-2</v>
      </c>
      <c r="H4670">
        <v>0.42377370484161397</v>
      </c>
      <c r="I4670">
        <v>0.19881993633322101</v>
      </c>
      <c r="J4670">
        <v>4.1979010494752597E-2</v>
      </c>
      <c r="K4670">
        <v>5.9735757121439297E-2</v>
      </c>
      <c r="L4670">
        <v>0.14987818590704599</v>
      </c>
      <c r="M4670">
        <v>0.19391866566716601</v>
      </c>
      <c r="N4670">
        <v>0.55448838080959495</v>
      </c>
      <c r="O4670">
        <v>5426.6602279999997</v>
      </c>
      <c r="P4670">
        <v>2.664938E-2</v>
      </c>
      <c r="Q4670">
        <v>0.34831106000000001</v>
      </c>
      <c r="R4670">
        <v>6.3900177897574101E-2</v>
      </c>
      <c r="S4670">
        <v>0.279700944001542</v>
      </c>
      <c r="T4670" t="s">
        <v>21</v>
      </c>
    </row>
    <row r="4671" spans="1:20" x14ac:dyDescent="0.3">
      <c r="A4671" t="s">
        <v>19</v>
      </c>
      <c r="B4671" t="s">
        <v>103</v>
      </c>
      <c r="C4671">
        <v>1980</v>
      </c>
      <c r="D4671" t="str">
        <f t="shared" si="72"/>
        <v>Iraq1980</v>
      </c>
      <c r="E4671">
        <v>1.2285714285714301E-2</v>
      </c>
      <c r="F4671">
        <v>4.7922041066348099E-2</v>
      </c>
      <c r="G4671">
        <v>0.100339361772229</v>
      </c>
      <c r="H4671">
        <v>0.42377370484161397</v>
      </c>
      <c r="I4671">
        <v>0.168143013129815</v>
      </c>
      <c r="J4671">
        <v>3.6596459553941398E-2</v>
      </c>
      <c r="K4671">
        <v>5.6878740245300798E-2</v>
      </c>
      <c r="L4671">
        <v>0.17627294685148501</v>
      </c>
      <c r="M4671">
        <v>0.160392697437899</v>
      </c>
      <c r="N4671">
        <v>0.56985915591137404</v>
      </c>
      <c r="O4671">
        <v>5281.4494299999997</v>
      </c>
      <c r="P4671">
        <v>2.5649953E-2</v>
      </c>
      <c r="Q4671">
        <v>0.44612317899999998</v>
      </c>
      <c r="R4671">
        <v>7.7416152713178296E-2</v>
      </c>
      <c r="S4671">
        <v>0.224731838455801</v>
      </c>
      <c r="T4671" t="s">
        <v>21</v>
      </c>
    </row>
    <row r="4672" spans="1:20" x14ac:dyDescent="0.3">
      <c r="A4672" t="s">
        <v>19</v>
      </c>
      <c r="B4672" t="s">
        <v>103</v>
      </c>
      <c r="C4672">
        <v>1981</v>
      </c>
      <c r="D4672" t="str">
        <f t="shared" si="72"/>
        <v>Iraq1981</v>
      </c>
      <c r="E4672">
        <v>1.2076190476190501E-2</v>
      </c>
      <c r="F4672">
        <v>4.6705919003254402E-2</v>
      </c>
      <c r="G4672">
        <v>0.104402767072973</v>
      </c>
      <c r="H4672">
        <v>0.42377370484161397</v>
      </c>
      <c r="I4672">
        <v>0.15665521034209301</v>
      </c>
      <c r="J4672">
        <v>3.2594944208181903E-2</v>
      </c>
      <c r="K4672">
        <v>5.2044231006689E-2</v>
      </c>
      <c r="L4672">
        <v>0.18800298177219199</v>
      </c>
      <c r="M4672">
        <v>0.15777782304853399</v>
      </c>
      <c r="N4672">
        <v>0.56958001996440299</v>
      </c>
      <c r="O4672">
        <v>4204.5155340000001</v>
      </c>
      <c r="P4672">
        <v>2.4294047999999999E-2</v>
      </c>
      <c r="Q4672">
        <v>0.48064309700000002</v>
      </c>
      <c r="R4672">
        <v>8.1180757886435306E-2</v>
      </c>
      <c r="S4672">
        <v>0.219841665068602</v>
      </c>
      <c r="T4672" t="s">
        <v>21</v>
      </c>
    </row>
    <row r="4673" spans="1:20" x14ac:dyDescent="0.3">
      <c r="A4673" t="s">
        <v>19</v>
      </c>
      <c r="B4673" t="s">
        <v>103</v>
      </c>
      <c r="C4673">
        <v>1982</v>
      </c>
      <c r="D4673" t="str">
        <f t="shared" si="72"/>
        <v>Iraq1982</v>
      </c>
      <c r="E4673">
        <v>1.2323809523809501E-2</v>
      </c>
      <c r="F4673">
        <v>4.2238776334981E-2</v>
      </c>
      <c r="G4673">
        <v>0.10773603986916799</v>
      </c>
      <c r="H4673">
        <v>0.42328042328042298</v>
      </c>
      <c r="I4673">
        <v>0.185370553040106</v>
      </c>
      <c r="J4673">
        <v>2.6295718158199598E-2</v>
      </c>
      <c r="K4673">
        <v>4.4273403021458498E-2</v>
      </c>
      <c r="L4673">
        <v>0.363167346084521</v>
      </c>
      <c r="M4673">
        <v>0.145498501747793</v>
      </c>
      <c r="N4673">
        <v>0.42076503098802798</v>
      </c>
      <c r="O4673">
        <v>4044.0946049999998</v>
      </c>
      <c r="P4673">
        <v>3.0836979E-2</v>
      </c>
      <c r="Q4673">
        <v>0.47312765099999998</v>
      </c>
      <c r="R4673">
        <v>0.111987484544049</v>
      </c>
      <c r="S4673">
        <v>0.23171440014460701</v>
      </c>
      <c r="T4673" t="s">
        <v>21</v>
      </c>
    </row>
    <row r="4674" spans="1:20" x14ac:dyDescent="0.3">
      <c r="A4674" t="s">
        <v>19</v>
      </c>
      <c r="B4674" t="s">
        <v>103</v>
      </c>
      <c r="C4674">
        <v>1983</v>
      </c>
      <c r="D4674" t="str">
        <f t="shared" ref="D4674:D4737" si="73">B4674&amp;C4674</f>
        <v>Iraq1983</v>
      </c>
      <c r="E4674">
        <v>1.03428571428571E-2</v>
      </c>
      <c r="F4674">
        <v>4.0039683982919502E-2</v>
      </c>
      <c r="G4674">
        <v>9.8750811446216502E-2</v>
      </c>
      <c r="H4674">
        <v>0.42328042328042298</v>
      </c>
      <c r="I4674">
        <v>0.18471512968325601</v>
      </c>
      <c r="J4674">
        <v>2.6643322041639699E-2</v>
      </c>
      <c r="K4674">
        <v>4.85289080044152E-2</v>
      </c>
      <c r="L4674">
        <v>0.29973737296844699</v>
      </c>
      <c r="M4674">
        <v>0.157271723822936</v>
      </c>
      <c r="N4674">
        <v>0.46781867316256198</v>
      </c>
      <c r="O4674">
        <v>3600.4314880000002</v>
      </c>
      <c r="P4674">
        <v>2.8063642E-2</v>
      </c>
      <c r="Q4674">
        <v>0.48365392899999998</v>
      </c>
      <c r="R4674">
        <v>0.114180950276243</v>
      </c>
      <c r="S4674">
        <v>0.22658437579140001</v>
      </c>
      <c r="T4674" t="s">
        <v>21</v>
      </c>
    </row>
    <row r="4675" spans="1:20" x14ac:dyDescent="0.3">
      <c r="A4675" t="s">
        <v>19</v>
      </c>
      <c r="B4675" t="s">
        <v>103</v>
      </c>
      <c r="C4675">
        <v>1984</v>
      </c>
      <c r="D4675" t="str">
        <f t="shared" si="73"/>
        <v>Iraq1984</v>
      </c>
      <c r="E4675">
        <v>2.0914285714285701E-2</v>
      </c>
      <c r="F4675">
        <v>2.22833656017325E-2</v>
      </c>
      <c r="G4675">
        <v>0.20582964845932999</v>
      </c>
      <c r="H4675">
        <v>0.42328042328042298</v>
      </c>
      <c r="I4675">
        <v>0.26946559514178098</v>
      </c>
      <c r="J4675">
        <v>2.3320199526516702E-2</v>
      </c>
      <c r="K4675">
        <v>4.6536291019432803E-2</v>
      </c>
      <c r="L4675">
        <v>0.38878173473134198</v>
      </c>
      <c r="M4675">
        <v>0.14807632645780699</v>
      </c>
      <c r="N4675">
        <v>0.39328544826490103</v>
      </c>
      <c r="O4675">
        <v>3495.8133549999998</v>
      </c>
      <c r="P4675">
        <v>3.2544992000000002E-2</v>
      </c>
      <c r="Q4675">
        <v>0.24099194400000001</v>
      </c>
      <c r="R4675">
        <v>5.8570146630236797E-2</v>
      </c>
      <c r="S4675">
        <v>0.40946211411571298</v>
      </c>
      <c r="T4675" t="s">
        <v>21</v>
      </c>
    </row>
    <row r="4676" spans="1:20" x14ac:dyDescent="0.3">
      <c r="A4676" t="s">
        <v>19</v>
      </c>
      <c r="B4676" t="s">
        <v>103</v>
      </c>
      <c r="C4676">
        <v>1985</v>
      </c>
      <c r="D4676" t="str">
        <f t="shared" si="73"/>
        <v>Iraq1985</v>
      </c>
      <c r="E4676">
        <v>2.2857142857142899E-2</v>
      </c>
      <c r="F4676">
        <v>2.3213057589642799E-2</v>
      </c>
      <c r="G4676">
        <v>0.148901034370748</v>
      </c>
      <c r="H4676">
        <v>0.42260961436872602</v>
      </c>
      <c r="I4676">
        <v>0.14669186430301401</v>
      </c>
      <c r="J4676">
        <v>3.4283845924680902E-2</v>
      </c>
      <c r="K4676">
        <v>4.2559257009948698E-2</v>
      </c>
      <c r="L4676">
        <v>0.44912783922598898</v>
      </c>
      <c r="M4676">
        <v>0.134568317402886</v>
      </c>
      <c r="N4676">
        <v>0.33946074043649599</v>
      </c>
      <c r="O4676">
        <v>3411.6219350000001</v>
      </c>
      <c r="P4676">
        <v>3.7111368999999998E-2</v>
      </c>
      <c r="Q4676">
        <v>0.42893460999999999</v>
      </c>
      <c r="R4676">
        <v>5.6802362916666703E-2</v>
      </c>
      <c r="S4676">
        <v>0.21823876258959199</v>
      </c>
      <c r="T4676" t="s">
        <v>21</v>
      </c>
    </row>
    <row r="4677" spans="1:20" x14ac:dyDescent="0.3">
      <c r="A4677" t="s">
        <v>19</v>
      </c>
      <c r="B4677" t="s">
        <v>103</v>
      </c>
      <c r="C4677">
        <v>1986</v>
      </c>
      <c r="D4677" t="str">
        <f t="shared" si="73"/>
        <v>Iraq1986</v>
      </c>
      <c r="E4677">
        <v>2.50466666666667E-2</v>
      </c>
      <c r="F4677">
        <v>2.3909497710912199E-2</v>
      </c>
      <c r="G4677">
        <v>0.15671713481428901</v>
      </c>
      <c r="H4677">
        <v>0.42194092827004198</v>
      </c>
      <c r="I4677">
        <v>0.18239541552640201</v>
      </c>
      <c r="J4677">
        <v>4.3088404479470502E-2</v>
      </c>
      <c r="K4677">
        <v>3.8779564031523502E-2</v>
      </c>
      <c r="L4677">
        <v>0.450119615678646</v>
      </c>
      <c r="M4677">
        <v>0.129242535330791</v>
      </c>
      <c r="N4677">
        <v>0.33876988047956902</v>
      </c>
      <c r="O4677">
        <v>3599.1113740000001</v>
      </c>
      <c r="P4677">
        <v>3.8634966999999999E-2</v>
      </c>
      <c r="Q4677">
        <v>0.33026012999999999</v>
      </c>
      <c r="R4677">
        <v>5.29091068101449E-2</v>
      </c>
      <c r="S4677">
        <v>0.27787313900989002</v>
      </c>
      <c r="T4677" t="s">
        <v>21</v>
      </c>
    </row>
    <row r="4678" spans="1:20" x14ac:dyDescent="0.3">
      <c r="A4678" t="s">
        <v>19</v>
      </c>
      <c r="B4678" t="s">
        <v>103</v>
      </c>
      <c r="C4678">
        <v>1987</v>
      </c>
      <c r="D4678" t="str">
        <f t="shared" si="73"/>
        <v>Iraq1987</v>
      </c>
      <c r="E4678">
        <v>2.8285714285714299E-2</v>
      </c>
      <c r="F4678">
        <v>1.87755736567469E-2</v>
      </c>
      <c r="G4678">
        <v>0.199593206788509</v>
      </c>
      <c r="H4678">
        <v>0.42194092827004198</v>
      </c>
      <c r="I4678">
        <v>0.22391326722466001</v>
      </c>
      <c r="J4678">
        <v>4.0747819506563303E-2</v>
      </c>
      <c r="K4678">
        <v>3.8807447149107901E-2</v>
      </c>
      <c r="L4678">
        <v>0.45449665124070598</v>
      </c>
      <c r="M4678">
        <v>0.126382919548928</v>
      </c>
      <c r="N4678">
        <v>0.33956516255469399</v>
      </c>
      <c r="O4678">
        <v>4180.1114079999998</v>
      </c>
      <c r="P4678">
        <v>3.7888627000000001E-2</v>
      </c>
      <c r="Q4678">
        <v>0.24187404600000001</v>
      </c>
      <c r="R4678">
        <v>4.8450317171717203E-2</v>
      </c>
      <c r="S4678">
        <v>0.37477142215131498</v>
      </c>
      <c r="T4678" t="s">
        <v>21</v>
      </c>
    </row>
    <row r="4679" spans="1:20" x14ac:dyDescent="0.3">
      <c r="A4679" t="s">
        <v>19</v>
      </c>
      <c r="B4679" t="s">
        <v>103</v>
      </c>
      <c r="C4679">
        <v>1988</v>
      </c>
      <c r="D4679" t="str">
        <f t="shared" si="73"/>
        <v>Iraq1988</v>
      </c>
      <c r="E4679">
        <v>3.10566037735849E-2</v>
      </c>
      <c r="F4679">
        <v>1.27699779615216E-2</v>
      </c>
      <c r="G4679">
        <v>0.157554235025052</v>
      </c>
      <c r="H4679">
        <v>0.41972717733473203</v>
      </c>
      <c r="I4679">
        <v>0.16841841951761999</v>
      </c>
      <c r="J4679">
        <v>3.5527922726768101E-2</v>
      </c>
      <c r="K4679">
        <v>3.85414518866279E-2</v>
      </c>
      <c r="L4679">
        <v>0.46597091151326703</v>
      </c>
      <c r="M4679">
        <v>0.12529937033101199</v>
      </c>
      <c r="N4679">
        <v>0.33466034354232399</v>
      </c>
      <c r="O4679">
        <v>4208.9764279999999</v>
      </c>
      <c r="P4679">
        <v>3.7535879000000001E-2</v>
      </c>
      <c r="Q4679">
        <v>0.29740636500000001</v>
      </c>
      <c r="R4679">
        <v>4.4066579586877298E-2</v>
      </c>
      <c r="S4679">
        <v>0.30158003987849102</v>
      </c>
      <c r="T4679" t="s">
        <v>21</v>
      </c>
    </row>
    <row r="4680" spans="1:20" x14ac:dyDescent="0.3">
      <c r="A4680" t="s">
        <v>19</v>
      </c>
      <c r="B4680" t="s">
        <v>103</v>
      </c>
      <c r="C4680">
        <v>1989</v>
      </c>
      <c r="D4680" t="str">
        <f t="shared" si="73"/>
        <v>Iraq1989</v>
      </c>
      <c r="E4680">
        <v>2.7692499999999998E-2</v>
      </c>
      <c r="F4680">
        <v>1.6194443319717099E-2</v>
      </c>
      <c r="G4680">
        <v>0.23554566894047099</v>
      </c>
      <c r="H4680">
        <v>0.433369447453954</v>
      </c>
      <c r="I4680">
        <v>0.275068520302655</v>
      </c>
      <c r="J4680">
        <v>4.1898764965885203E-2</v>
      </c>
      <c r="K4680">
        <v>3.2240283431541499E-2</v>
      </c>
      <c r="L4680">
        <v>0.51083736042133798</v>
      </c>
      <c r="M4680">
        <v>0.13052009426677999</v>
      </c>
      <c r="N4680">
        <v>0.28450349691445498</v>
      </c>
      <c r="O4680">
        <v>3735.5156780000002</v>
      </c>
      <c r="P4680">
        <v>4.2942200999999999E-2</v>
      </c>
      <c r="Q4680">
        <v>0.23200894599999999</v>
      </c>
      <c r="R4680">
        <v>6.4040613162408597E-2</v>
      </c>
      <c r="S4680">
        <v>0.40029475400256098</v>
      </c>
      <c r="T4680" t="s">
        <v>21</v>
      </c>
    </row>
    <row r="4681" spans="1:20" x14ac:dyDescent="0.3">
      <c r="A4681" t="s">
        <v>19</v>
      </c>
      <c r="B4681" t="s">
        <v>103</v>
      </c>
      <c r="C4681">
        <v>1990</v>
      </c>
      <c r="D4681" t="str">
        <f t="shared" si="73"/>
        <v>Iraq1990</v>
      </c>
      <c r="E4681">
        <v>2.5999999999999999E-2</v>
      </c>
      <c r="F4681">
        <v>2.0435105698369999E-2</v>
      </c>
      <c r="G4681">
        <v>0.13751282856234401</v>
      </c>
      <c r="H4681">
        <v>0.433369447453954</v>
      </c>
      <c r="I4681">
        <v>0.13635273253412999</v>
      </c>
      <c r="J4681">
        <v>4.4990312621614403E-2</v>
      </c>
      <c r="K4681">
        <v>3.7020600100071299E-2</v>
      </c>
      <c r="L4681">
        <v>0.43254361409109399</v>
      </c>
      <c r="M4681">
        <v>0.12712976909364801</v>
      </c>
      <c r="N4681">
        <v>0.358315704093572</v>
      </c>
      <c r="O4681">
        <v>3690.4917230000001</v>
      </c>
      <c r="P4681">
        <v>3.7268387E-2</v>
      </c>
      <c r="Q4681">
        <v>0.43706210400000001</v>
      </c>
      <c r="R4681">
        <v>5.7681200000000002E-2</v>
      </c>
      <c r="S4681">
        <v>0.21068926611766201</v>
      </c>
      <c r="T4681" t="s">
        <v>21</v>
      </c>
    </row>
    <row r="4682" spans="1:20" x14ac:dyDescent="0.3">
      <c r="A4682" t="s">
        <v>19</v>
      </c>
      <c r="B4682" t="s">
        <v>103</v>
      </c>
      <c r="C4682">
        <v>1991</v>
      </c>
      <c r="D4682" t="str">
        <f t="shared" si="73"/>
        <v>Iraq1991</v>
      </c>
      <c r="E4682">
        <v>1.7592592592592601E-2</v>
      </c>
      <c r="F4682">
        <v>3.2189881378678703E-2</v>
      </c>
      <c r="G4682">
        <v>0.111192719697703</v>
      </c>
      <c r="H4682">
        <v>0.41536863966770499</v>
      </c>
      <c r="I4682">
        <v>6.6479552041004794E-2</v>
      </c>
      <c r="J4682">
        <v>2.6489798904583702E-2</v>
      </c>
      <c r="K4682">
        <v>5.7520706192810397E-2</v>
      </c>
      <c r="L4682">
        <v>5.2337956013478702E-2</v>
      </c>
      <c r="M4682">
        <v>0.28592163897011003</v>
      </c>
      <c r="N4682">
        <v>0.57772989991901702</v>
      </c>
      <c r="O4682">
        <v>1237.1703829999999</v>
      </c>
      <c r="P4682">
        <v>2.7499374E-2</v>
      </c>
      <c r="Q4682">
        <v>0.47343753500000002</v>
      </c>
      <c r="R4682">
        <v>2.4805375263157899E-2</v>
      </c>
      <c r="S4682">
        <v>0.17520884203451101</v>
      </c>
      <c r="T4682" t="s">
        <v>21</v>
      </c>
    </row>
    <row r="4683" spans="1:20" x14ac:dyDescent="0.3">
      <c r="A4683" t="s">
        <v>19</v>
      </c>
      <c r="B4683" t="s">
        <v>103</v>
      </c>
      <c r="C4683">
        <v>1992</v>
      </c>
      <c r="D4683" t="str">
        <f t="shared" si="73"/>
        <v>Iraq1992</v>
      </c>
      <c r="E4683">
        <v>2.4528301886792499E-2</v>
      </c>
      <c r="F4683">
        <v>3.1190192956067501E-2</v>
      </c>
      <c r="G4683">
        <v>0.108527638803078</v>
      </c>
      <c r="H4683">
        <v>0.41884816753926701</v>
      </c>
      <c r="I4683">
        <v>6.3243003608865103E-2</v>
      </c>
      <c r="J4683">
        <v>2.5124311504135102E-2</v>
      </c>
      <c r="K4683">
        <v>6.7835641061164798E-2</v>
      </c>
      <c r="L4683">
        <v>0.122802609769912</v>
      </c>
      <c r="M4683">
        <v>0.15433505638254399</v>
      </c>
      <c r="N4683">
        <v>0.62990238128224396</v>
      </c>
      <c r="O4683">
        <v>1508.717545</v>
      </c>
      <c r="P4683">
        <v>2.0620906000000001E-2</v>
      </c>
      <c r="Q4683">
        <v>0.39940452900000001</v>
      </c>
      <c r="R4683">
        <v>2.3030240384615399E-2</v>
      </c>
      <c r="S4683">
        <v>0.20917631728214001</v>
      </c>
      <c r="T4683" t="s">
        <v>21</v>
      </c>
    </row>
    <row r="4684" spans="1:20" x14ac:dyDescent="0.3">
      <c r="A4684" t="s">
        <v>19</v>
      </c>
      <c r="B4684" t="s">
        <v>103</v>
      </c>
      <c r="C4684">
        <v>1993</v>
      </c>
      <c r="D4684" t="str">
        <f t="shared" si="73"/>
        <v>Iraq1993</v>
      </c>
      <c r="E4684">
        <v>4.0357142857142897E-2</v>
      </c>
      <c r="F4684">
        <v>2.33951158993384E-2</v>
      </c>
      <c r="G4684">
        <v>0.103808391562387</v>
      </c>
      <c r="H4684">
        <v>0.405268490374873</v>
      </c>
      <c r="I4684">
        <v>6.56221590077192E-2</v>
      </c>
      <c r="J4684">
        <v>2.6550254936631601E-2</v>
      </c>
      <c r="K4684">
        <v>6.95363819768922E-2</v>
      </c>
      <c r="L4684">
        <v>9.4160689849072901E-2</v>
      </c>
      <c r="M4684">
        <v>0.144491183328607</v>
      </c>
      <c r="N4684">
        <v>0.66526148990879597</v>
      </c>
      <c r="O4684">
        <v>2135.804224</v>
      </c>
      <c r="P4684">
        <v>1.9984318000000001E-2</v>
      </c>
      <c r="Q4684">
        <v>0.28504005799999999</v>
      </c>
      <c r="R4684">
        <v>1.44457685840708E-2</v>
      </c>
      <c r="S4684">
        <v>0.29621907524318802</v>
      </c>
      <c r="T4684" t="s">
        <v>21</v>
      </c>
    </row>
    <row r="4685" spans="1:20" x14ac:dyDescent="0.3">
      <c r="A4685" t="s">
        <v>19</v>
      </c>
      <c r="B4685" t="s">
        <v>103</v>
      </c>
      <c r="C4685">
        <v>1994</v>
      </c>
      <c r="D4685" t="str">
        <f t="shared" si="73"/>
        <v>Iraq1994</v>
      </c>
      <c r="E4685">
        <v>4.7128712871287101E-2</v>
      </c>
      <c r="F4685">
        <v>3.0120735695537901E-2</v>
      </c>
      <c r="G4685">
        <v>0.126370892266706</v>
      </c>
      <c r="H4685">
        <v>0.42780748663101598</v>
      </c>
      <c r="I4685">
        <v>7.7878969785994803E-2</v>
      </c>
      <c r="J4685">
        <v>2.7611761893377999E-2</v>
      </c>
      <c r="K4685">
        <v>6.3650490078890704E-2</v>
      </c>
      <c r="L4685">
        <v>0.14224240975376501</v>
      </c>
      <c r="M4685">
        <v>0.179297155151805</v>
      </c>
      <c r="N4685">
        <v>0.58719818312216099</v>
      </c>
      <c r="O4685">
        <v>1941.3696010000001</v>
      </c>
      <c r="P4685">
        <v>2.4273392000000001E-2</v>
      </c>
      <c r="Q4685">
        <v>0.245058789</v>
      </c>
      <c r="R4685">
        <v>1.35106848739496E-2</v>
      </c>
      <c r="S4685">
        <v>0.34277056895191399</v>
      </c>
      <c r="T4685" t="s">
        <v>21</v>
      </c>
    </row>
    <row r="4686" spans="1:20" x14ac:dyDescent="0.3">
      <c r="A4686" t="s">
        <v>19</v>
      </c>
      <c r="B4686" t="s">
        <v>103</v>
      </c>
      <c r="C4686">
        <v>1995</v>
      </c>
      <c r="D4686" t="str">
        <f t="shared" si="73"/>
        <v>Iraq1995</v>
      </c>
      <c r="E4686">
        <v>4.6875E-2</v>
      </c>
      <c r="F4686">
        <v>3.6666214230311002E-2</v>
      </c>
      <c r="G4686">
        <v>0.140799463276815</v>
      </c>
      <c r="H4686">
        <v>0.439560439560439</v>
      </c>
      <c r="I4686">
        <v>7.5661648575544499E-2</v>
      </c>
      <c r="J4686">
        <v>2.4006667512184499E-2</v>
      </c>
      <c r="K4686">
        <v>5.77868311457716E-2</v>
      </c>
      <c r="L4686">
        <v>0.16759371659449601</v>
      </c>
      <c r="M4686">
        <v>0.17794699638411701</v>
      </c>
      <c r="N4686">
        <v>0.57266578836343096</v>
      </c>
      <c r="O4686">
        <v>1532.8409300000001</v>
      </c>
      <c r="P4686">
        <v>2.4566194E-2</v>
      </c>
      <c r="Q4686">
        <v>0.2430841</v>
      </c>
      <c r="R4686">
        <v>1.30328933333333E-2</v>
      </c>
      <c r="S4686">
        <v>0.34328723519610599</v>
      </c>
      <c r="T4686" t="s">
        <v>21</v>
      </c>
    </row>
    <row r="4687" spans="1:20" x14ac:dyDescent="0.3">
      <c r="A4687" t="s">
        <v>19</v>
      </c>
      <c r="B4687" t="s">
        <v>103</v>
      </c>
      <c r="C4687">
        <v>1996</v>
      </c>
      <c r="D4687" t="str">
        <f t="shared" si="73"/>
        <v>Iraq1996</v>
      </c>
      <c r="E4687">
        <v>5.01041666666667E-2</v>
      </c>
      <c r="F4687">
        <v>3.4070422508364798E-2</v>
      </c>
      <c r="G4687">
        <v>0.134621307770773</v>
      </c>
      <c r="H4687">
        <v>0.439560439560439</v>
      </c>
      <c r="I4687">
        <v>6.9842158172798596E-2</v>
      </c>
      <c r="J4687">
        <v>2.5181107759443901E-2</v>
      </c>
      <c r="K4687">
        <v>5.1620616852112999E-2</v>
      </c>
      <c r="L4687">
        <v>0.17397856270161199</v>
      </c>
      <c r="M4687">
        <v>0.29432463614934401</v>
      </c>
      <c r="N4687">
        <v>0.45489507653748701</v>
      </c>
      <c r="O4687">
        <v>2220.5333340000002</v>
      </c>
      <c r="P4687">
        <v>3.267842E-2</v>
      </c>
      <c r="Q4687">
        <v>0.26132169700000002</v>
      </c>
      <c r="R4687">
        <v>1.1018378586278601E-2</v>
      </c>
      <c r="S4687">
        <v>0.30993318992228602</v>
      </c>
      <c r="T4687" t="s">
        <v>21</v>
      </c>
    </row>
    <row r="4688" spans="1:20" x14ac:dyDescent="0.3">
      <c r="A4688" t="s">
        <v>19</v>
      </c>
      <c r="B4688" t="s">
        <v>103</v>
      </c>
      <c r="C4688">
        <v>1997</v>
      </c>
      <c r="D4688" t="str">
        <f t="shared" si="73"/>
        <v>Iraq1997</v>
      </c>
      <c r="E4688">
        <v>5.5159090909090901E-2</v>
      </c>
      <c r="F4688">
        <v>3.9388453714603602E-2</v>
      </c>
      <c r="G4688">
        <v>0.153991499524537</v>
      </c>
      <c r="H4688">
        <v>0.46189376443418001</v>
      </c>
      <c r="I4688">
        <v>9.5120020651946205E-2</v>
      </c>
      <c r="J4688">
        <v>2.5359557531016399E-2</v>
      </c>
      <c r="K4688">
        <v>6.1968843590829499E-2</v>
      </c>
      <c r="L4688">
        <v>0.14681849096904201</v>
      </c>
      <c r="M4688">
        <v>0.25423115319314599</v>
      </c>
      <c r="N4688">
        <v>0.51162195471596605</v>
      </c>
      <c r="O4688">
        <v>2622.6525689999999</v>
      </c>
      <c r="P4688">
        <v>1.9026930000000001E-2</v>
      </c>
      <c r="Q4688">
        <v>0.20645191199999999</v>
      </c>
      <c r="R4688">
        <v>1.2884144416975701E-2</v>
      </c>
      <c r="S4688">
        <v>0.395797236433788</v>
      </c>
      <c r="T4688" t="s">
        <v>21</v>
      </c>
    </row>
    <row r="4689" spans="1:20" x14ac:dyDescent="0.3">
      <c r="A4689" t="s">
        <v>19</v>
      </c>
      <c r="B4689" t="s">
        <v>103</v>
      </c>
      <c r="C4689">
        <v>1998</v>
      </c>
      <c r="D4689" t="str">
        <f t="shared" si="73"/>
        <v>Iraq1998</v>
      </c>
      <c r="E4689">
        <v>5.7090909090909102E-2</v>
      </c>
      <c r="F4689">
        <v>3.6841845228430203E-2</v>
      </c>
      <c r="G4689">
        <v>0.15446115972153701</v>
      </c>
      <c r="H4689">
        <v>0.46242774566473899</v>
      </c>
      <c r="I4689">
        <v>9.2281751145786794E-2</v>
      </c>
      <c r="J4689">
        <v>2.67845941538076E-2</v>
      </c>
      <c r="K4689">
        <v>6.3041023710952201E-2</v>
      </c>
      <c r="L4689">
        <v>0.122945678083051</v>
      </c>
      <c r="M4689">
        <v>0.26345502446368102</v>
      </c>
      <c r="N4689">
        <v>0.52377367958850796</v>
      </c>
      <c r="O4689">
        <v>3425.95471</v>
      </c>
      <c r="P4689">
        <v>2.8499841000000001E-2</v>
      </c>
      <c r="Q4689">
        <v>0.223630944</v>
      </c>
      <c r="R4689">
        <v>1.3370958996815299E-2</v>
      </c>
      <c r="S4689">
        <v>0.38346904633069001</v>
      </c>
      <c r="T4689" t="s">
        <v>21</v>
      </c>
    </row>
    <row r="4690" spans="1:20" x14ac:dyDescent="0.3">
      <c r="A4690" t="s">
        <v>19</v>
      </c>
      <c r="B4690" t="s">
        <v>103</v>
      </c>
      <c r="C4690">
        <v>1999</v>
      </c>
      <c r="D4690" t="str">
        <f t="shared" si="73"/>
        <v>Iraq1999</v>
      </c>
      <c r="E4690">
        <v>5.9232558139534902E-2</v>
      </c>
      <c r="F4690">
        <v>3.04112025576714E-2</v>
      </c>
      <c r="G4690">
        <v>0.15086291877786001</v>
      </c>
      <c r="H4690">
        <v>0.47058823529411697</v>
      </c>
      <c r="I4690">
        <v>0.13452900087064201</v>
      </c>
      <c r="J4690">
        <v>2.7210296721807099E-2</v>
      </c>
      <c r="K4690">
        <v>6.2194963935559101E-2</v>
      </c>
      <c r="L4690">
        <v>0.17634863732561701</v>
      </c>
      <c r="M4690">
        <v>0.27765608899803201</v>
      </c>
      <c r="N4690">
        <v>0.456590013018985</v>
      </c>
      <c r="O4690">
        <v>3898.5665039999999</v>
      </c>
      <c r="P4690">
        <v>3.4075484000000003E-2</v>
      </c>
      <c r="Q4690">
        <v>0.1713539</v>
      </c>
      <c r="R4690">
        <v>1.3974506674519001E-2</v>
      </c>
      <c r="S4690">
        <v>0.50541016981837705</v>
      </c>
      <c r="T4690" t="s">
        <v>21</v>
      </c>
    </row>
    <row r="4691" spans="1:20" x14ac:dyDescent="0.3">
      <c r="A4691" t="s">
        <v>19</v>
      </c>
      <c r="B4691" t="s">
        <v>103</v>
      </c>
      <c r="C4691">
        <v>2000</v>
      </c>
      <c r="D4691" t="str">
        <f t="shared" si="73"/>
        <v>Iraq2000</v>
      </c>
      <c r="E4691">
        <v>5.8255813953488403E-2</v>
      </c>
      <c r="F4691">
        <v>3.4736415952812398E-2</v>
      </c>
      <c r="G4691">
        <v>0.16562501639715699</v>
      </c>
      <c r="H4691">
        <v>0.47058823529411697</v>
      </c>
      <c r="I4691">
        <v>0.202453640456288</v>
      </c>
      <c r="J4691">
        <v>2.2722354468729701E-2</v>
      </c>
      <c r="K4691">
        <v>5.5182860852629301E-2</v>
      </c>
      <c r="L4691">
        <v>0.2241938974248</v>
      </c>
      <c r="M4691">
        <v>0.25427396667388003</v>
      </c>
      <c r="N4691">
        <v>0.443626920579961</v>
      </c>
      <c r="O4691">
        <v>3823.6796300000001</v>
      </c>
      <c r="P4691">
        <v>3.6574052000000003E-2</v>
      </c>
      <c r="Q4691">
        <v>0.124683059</v>
      </c>
      <c r="R4691">
        <v>1.53669193612774E-2</v>
      </c>
      <c r="S4691">
        <v>0.65184514411224603</v>
      </c>
      <c r="T4691" t="s">
        <v>21</v>
      </c>
    </row>
    <row r="4692" spans="1:20" x14ac:dyDescent="0.3">
      <c r="A4692" t="s">
        <v>19</v>
      </c>
      <c r="B4692" t="s">
        <v>103</v>
      </c>
      <c r="C4692">
        <v>2001</v>
      </c>
      <c r="D4692" t="str">
        <f t="shared" si="73"/>
        <v>Iraq2001</v>
      </c>
      <c r="E4692">
        <v>9.2918604651162806E-2</v>
      </c>
      <c r="F4692">
        <v>2.941075296015E-2</v>
      </c>
      <c r="G4692">
        <v>0.156554036382028</v>
      </c>
      <c r="H4692">
        <v>0.47114252061248502</v>
      </c>
      <c r="I4692">
        <v>0.14770513925918599</v>
      </c>
      <c r="J4692">
        <v>3.2590140189333199E-2</v>
      </c>
      <c r="K4692">
        <v>5.6489576328177499E-2</v>
      </c>
      <c r="L4692">
        <v>0.25456520614556899</v>
      </c>
      <c r="M4692">
        <v>0.30520924939216798</v>
      </c>
      <c r="N4692">
        <v>0.35114582794475202</v>
      </c>
      <c r="O4692">
        <v>3789.2363180000002</v>
      </c>
      <c r="P4692">
        <v>4.1504197E-2</v>
      </c>
      <c r="Q4692">
        <v>0.126495105</v>
      </c>
      <c r="R4692">
        <v>1.0601070329120299E-2</v>
      </c>
      <c r="S4692">
        <v>0.63172833086124502</v>
      </c>
      <c r="T4692" t="s">
        <v>21</v>
      </c>
    </row>
    <row r="4693" spans="1:20" x14ac:dyDescent="0.3">
      <c r="A4693" t="s">
        <v>19</v>
      </c>
      <c r="B4693" t="s">
        <v>103</v>
      </c>
      <c r="C4693">
        <v>2002</v>
      </c>
      <c r="D4693" t="str">
        <f t="shared" si="73"/>
        <v>Iraq2002</v>
      </c>
      <c r="E4693">
        <v>0.112711111111111</v>
      </c>
      <c r="F4693">
        <v>2.6883427674208801E-2</v>
      </c>
      <c r="G4693">
        <v>0.12621953721816101</v>
      </c>
      <c r="H4693">
        <v>0.46029919447640899</v>
      </c>
      <c r="I4693">
        <v>8.6940695400816295E-2</v>
      </c>
      <c r="J4693">
        <v>4.2146640203163999E-2</v>
      </c>
      <c r="K4693">
        <v>5.9671901308051098E-2</v>
      </c>
      <c r="L4693">
        <v>0.35749382315183797</v>
      </c>
      <c r="M4693">
        <v>0.1729797029522</v>
      </c>
      <c r="N4693">
        <v>0.36770793238474703</v>
      </c>
      <c r="O4693">
        <v>3416.2930820000001</v>
      </c>
      <c r="P4693">
        <v>4.1605578999999997E-2</v>
      </c>
      <c r="Q4693">
        <v>0.18241727399999999</v>
      </c>
      <c r="R4693">
        <v>9.0434550473186097E-3</v>
      </c>
      <c r="S4693">
        <v>0.42916783476619003</v>
      </c>
      <c r="T4693" t="s">
        <v>21</v>
      </c>
    </row>
    <row r="4694" spans="1:20" x14ac:dyDescent="0.3">
      <c r="A4694" t="s">
        <v>19</v>
      </c>
      <c r="B4694" t="s">
        <v>103</v>
      </c>
      <c r="C4694">
        <v>2003</v>
      </c>
      <c r="D4694" t="str">
        <f t="shared" si="73"/>
        <v>Iraq2003</v>
      </c>
      <c r="E4694">
        <v>1.0044444444444399E-2</v>
      </c>
      <c r="F4694">
        <v>0.14524563442951999</v>
      </c>
      <c r="G4694">
        <v>0.121735456241163</v>
      </c>
      <c r="H4694">
        <v>0.46029919447640899</v>
      </c>
      <c r="I4694">
        <v>6.0575367285337099E-2</v>
      </c>
      <c r="J4694">
        <v>4.6795353889863799E-2</v>
      </c>
      <c r="K4694">
        <v>5.7407871647029297E-2</v>
      </c>
      <c r="L4694">
        <v>0.146235480905824</v>
      </c>
      <c r="M4694">
        <v>0.16712626389237101</v>
      </c>
      <c r="N4694">
        <v>0.58243502966491201</v>
      </c>
      <c r="O4694">
        <v>2216.7713760000001</v>
      </c>
      <c r="P4694">
        <v>2.4051949999999999E-2</v>
      </c>
      <c r="Q4694">
        <v>0.85062260499999998</v>
      </c>
      <c r="R4694">
        <v>8.8180393805309704E-2</v>
      </c>
      <c r="S4694">
        <v>8.6663641486552298E-2</v>
      </c>
      <c r="T4694" t="s">
        <v>21</v>
      </c>
    </row>
    <row r="4695" spans="1:20" x14ac:dyDescent="0.3">
      <c r="A4695" t="s">
        <v>19</v>
      </c>
      <c r="B4695" t="s">
        <v>103</v>
      </c>
      <c r="C4695">
        <v>2004</v>
      </c>
      <c r="D4695" t="str">
        <f t="shared" si="73"/>
        <v>Iraq2004</v>
      </c>
      <c r="E4695">
        <v>1.17015555555556E-2</v>
      </c>
      <c r="F4695">
        <v>0.107449904419133</v>
      </c>
      <c r="G4695">
        <v>0.14007268140455301</v>
      </c>
      <c r="H4695">
        <v>0.46029919447640899</v>
      </c>
      <c r="I4695">
        <v>7.5934893716368801E-2</v>
      </c>
      <c r="J4695">
        <v>6.3318382293310702E-2</v>
      </c>
      <c r="K4695">
        <v>5.69303996855915E-2</v>
      </c>
      <c r="L4695">
        <v>0.25109013668037</v>
      </c>
      <c r="M4695">
        <v>0.237054042083331</v>
      </c>
      <c r="N4695">
        <v>0.39160703925739698</v>
      </c>
      <c r="O4695">
        <v>3320.4291280000002</v>
      </c>
      <c r="P4695">
        <v>3.0855443E-2</v>
      </c>
      <c r="Q4695">
        <v>0.75581693100000003</v>
      </c>
      <c r="R4695">
        <v>8.4088011090643205E-2</v>
      </c>
      <c r="S4695">
        <v>0.10051158080559</v>
      </c>
      <c r="T4695" t="s">
        <v>21</v>
      </c>
    </row>
    <row r="4696" spans="1:20" x14ac:dyDescent="0.3">
      <c r="A4696" t="s">
        <v>19</v>
      </c>
      <c r="B4696" t="s">
        <v>103</v>
      </c>
      <c r="C4696">
        <v>2005</v>
      </c>
      <c r="D4696" t="str">
        <f t="shared" si="73"/>
        <v>Iraq2005</v>
      </c>
      <c r="E4696">
        <v>2.9438709677419399E-2</v>
      </c>
      <c r="F4696">
        <v>3.7617785470363402E-2</v>
      </c>
      <c r="G4696">
        <v>0.10967701583430101</v>
      </c>
      <c r="H4696">
        <v>0.45248868778280499</v>
      </c>
      <c r="I4696">
        <v>7.8638362573905995E-2</v>
      </c>
      <c r="J4696">
        <v>6.92774714991721E-2</v>
      </c>
      <c r="K4696">
        <v>4.2422935157048001E-2</v>
      </c>
      <c r="L4696">
        <v>0.37747340239933502</v>
      </c>
      <c r="M4696">
        <v>0.195397996536126</v>
      </c>
      <c r="N4696">
        <v>0.31542819440831799</v>
      </c>
      <c r="O4696">
        <v>3277.2690990000001</v>
      </c>
      <c r="P4696">
        <v>3.2980898000000002E-2</v>
      </c>
      <c r="Q4696">
        <v>0.45999394500000002</v>
      </c>
      <c r="R4696">
        <v>4.2793918109430902E-2</v>
      </c>
      <c r="S4696">
        <v>0.16995512868624599</v>
      </c>
      <c r="T4696" t="s">
        <v>21</v>
      </c>
    </row>
    <row r="4697" spans="1:20" x14ac:dyDescent="0.3">
      <c r="A4697" t="s">
        <v>19</v>
      </c>
      <c r="B4697" t="s">
        <v>103</v>
      </c>
      <c r="C4697">
        <v>2006</v>
      </c>
      <c r="D4697" t="str">
        <f t="shared" si="73"/>
        <v>Iraq2006</v>
      </c>
      <c r="E4697">
        <v>3.1918750000000003E-2</v>
      </c>
      <c r="F4697">
        <v>3.9314375292568898E-2</v>
      </c>
      <c r="G4697">
        <v>0.155386855018805</v>
      </c>
      <c r="H4697">
        <v>0.444938820912124</v>
      </c>
      <c r="I4697">
        <v>6.9749698991290202E-2</v>
      </c>
      <c r="J4697">
        <v>5.54910134627212E-2</v>
      </c>
      <c r="K4697">
        <v>3.9363083441536301E-2</v>
      </c>
      <c r="L4697">
        <v>0.28702248342786901</v>
      </c>
      <c r="M4697">
        <v>0.21868379689742401</v>
      </c>
      <c r="N4697">
        <v>0.39943962277044998</v>
      </c>
      <c r="O4697">
        <v>3437.2679750000002</v>
      </c>
      <c r="P4697">
        <v>2.9833063999999999E-2</v>
      </c>
      <c r="Q4697">
        <v>0.41791518100000002</v>
      </c>
      <c r="R4697">
        <v>4.5897845767247598E-2</v>
      </c>
      <c r="S4697">
        <v>0.18782914075602</v>
      </c>
      <c r="T4697" t="s">
        <v>21</v>
      </c>
    </row>
    <row r="4698" spans="1:20" x14ac:dyDescent="0.3">
      <c r="A4698" t="s">
        <v>19</v>
      </c>
      <c r="B4698" t="s">
        <v>103</v>
      </c>
      <c r="C4698">
        <v>2007</v>
      </c>
      <c r="D4698" t="str">
        <f t="shared" si="73"/>
        <v>Iraq2007</v>
      </c>
      <c r="E4698">
        <v>2.3547474747474699E-2</v>
      </c>
      <c r="F4698">
        <v>4.1917862598239403E-2</v>
      </c>
      <c r="G4698">
        <v>0.145811459706914</v>
      </c>
      <c r="H4698">
        <v>0.43763676148796499</v>
      </c>
      <c r="I4698">
        <v>7.1017203677803203E-2</v>
      </c>
      <c r="J4698">
        <v>4.5259507435490502E-2</v>
      </c>
      <c r="K4698">
        <v>2.6097690001763402E-2</v>
      </c>
      <c r="L4698">
        <v>0.33327455475224799</v>
      </c>
      <c r="M4698">
        <v>0.157526597307941</v>
      </c>
      <c r="N4698">
        <v>0.43784165050255702</v>
      </c>
      <c r="O4698">
        <v>3532.0853959999999</v>
      </c>
      <c r="P4698">
        <v>2.7143318E-2</v>
      </c>
      <c r="Q4698">
        <v>0.49088651799999999</v>
      </c>
      <c r="R4698">
        <v>6.15996958647907E-2</v>
      </c>
      <c r="S4698">
        <v>0.165537314110381</v>
      </c>
      <c r="T4698" t="s">
        <v>21</v>
      </c>
    </row>
    <row r="4699" spans="1:20" x14ac:dyDescent="0.3">
      <c r="A4699" t="s">
        <v>19</v>
      </c>
      <c r="B4699" t="s">
        <v>103</v>
      </c>
      <c r="C4699">
        <v>2008</v>
      </c>
      <c r="D4699" t="str">
        <f t="shared" si="73"/>
        <v>Iraq2008</v>
      </c>
      <c r="E4699">
        <v>3.7765E-2</v>
      </c>
      <c r="F4699">
        <v>2.0427475683208799E-2</v>
      </c>
      <c r="G4699">
        <v>0.24168413571928099</v>
      </c>
      <c r="H4699">
        <v>0.488400488400488</v>
      </c>
      <c r="I4699">
        <v>0.11195413019166001</v>
      </c>
      <c r="J4699">
        <v>4.6253389773889403E-2</v>
      </c>
      <c r="K4699">
        <v>3.7404859346867901E-2</v>
      </c>
      <c r="L4699">
        <v>0.209853342492647</v>
      </c>
      <c r="M4699">
        <v>0.16702612973904499</v>
      </c>
      <c r="N4699">
        <v>0.53946227864755103</v>
      </c>
      <c r="O4699">
        <v>3749.7709199999999</v>
      </c>
      <c r="P4699">
        <v>2.4217437000000001E-2</v>
      </c>
      <c r="Q4699">
        <v>0.29111336300000001</v>
      </c>
      <c r="R4699">
        <v>3.8584952998808403E-2</v>
      </c>
      <c r="S4699">
        <v>0.29765355413630101</v>
      </c>
      <c r="T4699" t="s">
        <v>21</v>
      </c>
    </row>
    <row r="4700" spans="1:20" x14ac:dyDescent="0.3">
      <c r="A4700" t="s">
        <v>19</v>
      </c>
      <c r="B4700" t="s">
        <v>103</v>
      </c>
      <c r="C4700">
        <v>2009</v>
      </c>
      <c r="D4700" t="str">
        <f t="shared" si="73"/>
        <v>Iraq2009</v>
      </c>
      <c r="E4700">
        <v>4.4088493150684901E-2</v>
      </c>
      <c r="F4700">
        <v>1.71170355926074E-2</v>
      </c>
      <c r="G4700">
        <v>0.24057593735145399</v>
      </c>
      <c r="H4700">
        <v>0.50955414012738798</v>
      </c>
      <c r="I4700">
        <v>9.1235741685137303E-2</v>
      </c>
      <c r="J4700">
        <v>3.9712285097995202E-2</v>
      </c>
      <c r="K4700">
        <v>4.0756392289781403E-2</v>
      </c>
      <c r="L4700">
        <v>0.14399505588085801</v>
      </c>
      <c r="M4700">
        <v>0.20701084785125201</v>
      </c>
      <c r="N4700">
        <v>0.56852541888011399</v>
      </c>
      <c r="O4700">
        <v>3739.4605790000001</v>
      </c>
      <c r="P4700">
        <v>1.8216868000000001E-2</v>
      </c>
      <c r="Q4700">
        <v>0.32045139900000003</v>
      </c>
      <c r="R4700">
        <v>4.2944626001255301E-2</v>
      </c>
      <c r="S4700">
        <v>0.28497051358417003</v>
      </c>
      <c r="T4700" t="s">
        <v>21</v>
      </c>
    </row>
    <row r="4701" spans="1:20" x14ac:dyDescent="0.3">
      <c r="A4701" t="s">
        <v>19</v>
      </c>
      <c r="B4701" t="s">
        <v>103</v>
      </c>
      <c r="C4701">
        <v>2010</v>
      </c>
      <c r="D4701" t="str">
        <f t="shared" si="73"/>
        <v>Iraq2010</v>
      </c>
      <c r="E4701">
        <v>2.8722500000000002E-2</v>
      </c>
      <c r="F4701">
        <v>2.0023608850294201E-2</v>
      </c>
      <c r="G4701">
        <v>0.15575759778000101</v>
      </c>
      <c r="H4701">
        <v>0.48661800486618001</v>
      </c>
      <c r="I4701">
        <v>6.7266976490775302E-2</v>
      </c>
      <c r="J4701">
        <v>3.2705773594046202E-2</v>
      </c>
      <c r="K4701">
        <v>3.9463596423976198E-2</v>
      </c>
      <c r="L4701">
        <v>0.205381369209128</v>
      </c>
      <c r="M4701">
        <v>0.19666797778651901</v>
      </c>
      <c r="N4701">
        <v>0.52578128298633098</v>
      </c>
      <c r="O4701">
        <v>3854.6928170000001</v>
      </c>
      <c r="P4701">
        <v>2.0148263999999999E-2</v>
      </c>
      <c r="Q4701">
        <v>0.59181795100000001</v>
      </c>
      <c r="R4701">
        <v>6.4672266950996607E-2</v>
      </c>
      <c r="S4701">
        <v>0.15396945850728899</v>
      </c>
      <c r="T4701" t="s">
        <v>21</v>
      </c>
    </row>
    <row r="4702" spans="1:20" x14ac:dyDescent="0.3">
      <c r="A4702" t="s">
        <v>19</v>
      </c>
      <c r="B4702" t="s">
        <v>103</v>
      </c>
      <c r="C4702">
        <v>2011</v>
      </c>
      <c r="D4702" t="str">
        <f t="shared" si="73"/>
        <v>Iraq2011</v>
      </c>
      <c r="E4702">
        <v>3.1737209302325597E-2</v>
      </c>
      <c r="F4702">
        <v>1.9228582824049201E-2</v>
      </c>
      <c r="G4702">
        <v>0.176347942578512</v>
      </c>
      <c r="H4702">
        <v>0.46783625730994099</v>
      </c>
      <c r="I4702">
        <v>7.5638729322171E-2</v>
      </c>
      <c r="J4702">
        <v>3.3843878992016498E-2</v>
      </c>
      <c r="K4702">
        <v>3.5847315757347398E-2</v>
      </c>
      <c r="L4702">
        <v>0.25605009699897502</v>
      </c>
      <c r="M4702">
        <v>0.18332101120675601</v>
      </c>
      <c r="N4702">
        <v>0.49093769704490597</v>
      </c>
      <c r="O4702">
        <v>4003.0520069999998</v>
      </c>
      <c r="P4702">
        <v>2.2327699999999999E-2</v>
      </c>
      <c r="Q4702">
        <v>0.50996815299999998</v>
      </c>
      <c r="R4702">
        <v>5.7189372023155299E-2</v>
      </c>
      <c r="S4702">
        <v>0.17362181654890799</v>
      </c>
      <c r="T4702" t="s">
        <v>21</v>
      </c>
    </row>
    <row r="4703" spans="1:20" x14ac:dyDescent="0.3">
      <c r="A4703" t="s">
        <v>19</v>
      </c>
      <c r="B4703" t="s">
        <v>103</v>
      </c>
      <c r="C4703">
        <v>2012</v>
      </c>
      <c r="D4703" t="str">
        <f t="shared" si="73"/>
        <v>Iraq2012</v>
      </c>
      <c r="E4703">
        <v>3.5543031145073498E-2</v>
      </c>
      <c r="F4703">
        <v>1.6608790519414302E-2</v>
      </c>
      <c r="G4703">
        <v>0.20235298536952201</v>
      </c>
      <c r="H4703">
        <v>0.46682616560658202</v>
      </c>
      <c r="I4703">
        <v>7.2316691862244903E-2</v>
      </c>
      <c r="J4703">
        <v>3.5029074131529198E-2</v>
      </c>
      <c r="K4703">
        <v>3.5789705455528099E-2</v>
      </c>
      <c r="L4703">
        <v>0.254521252639691</v>
      </c>
      <c r="M4703">
        <v>0.18365243151815999</v>
      </c>
      <c r="N4703">
        <v>0.49100753625509203</v>
      </c>
      <c r="O4703">
        <v>4360.7641329999997</v>
      </c>
      <c r="P4703">
        <v>2.8716858000000001E-2</v>
      </c>
      <c r="Q4703">
        <v>0.498811597</v>
      </c>
      <c r="R4703">
        <v>5.1529084988994299E-2</v>
      </c>
      <c r="S4703">
        <v>0.17341102817377901</v>
      </c>
      <c r="T4703" t="s">
        <v>21</v>
      </c>
    </row>
    <row r="4704" spans="1:20" x14ac:dyDescent="0.3">
      <c r="A4704" t="s">
        <v>19</v>
      </c>
      <c r="B4704" t="s">
        <v>103</v>
      </c>
      <c r="C4704">
        <v>2013</v>
      </c>
      <c r="D4704" t="str">
        <f t="shared" si="73"/>
        <v>Iraq2013</v>
      </c>
      <c r="E4704">
        <v>3.9828335250616298E-2</v>
      </c>
      <c r="F4704">
        <v>1.5445415393238701E-2</v>
      </c>
      <c r="G4704">
        <v>0.167258223601322</v>
      </c>
      <c r="H4704">
        <v>0.451276265688901</v>
      </c>
      <c r="I4704">
        <v>4.8876540376383303E-2</v>
      </c>
      <c r="J4704">
        <v>3.9015689881002097E-2</v>
      </c>
      <c r="K4704">
        <v>4.0632054176072199E-2</v>
      </c>
      <c r="L4704">
        <v>0.28598500682774602</v>
      </c>
      <c r="M4704">
        <v>0.20455368837611099</v>
      </c>
      <c r="N4704">
        <v>0.42981356073906901</v>
      </c>
      <c r="O4704">
        <v>4479.4602160000004</v>
      </c>
      <c r="P4704">
        <v>2.7566156000000001E-2</v>
      </c>
      <c r="Q4704">
        <v>0.55407651499999999</v>
      </c>
      <c r="R4704">
        <v>4.1603492369457498E-2</v>
      </c>
      <c r="S4704">
        <v>0.14009980259597499</v>
      </c>
      <c r="T4704" t="s">
        <v>21</v>
      </c>
    </row>
    <row r="4705" spans="1:20" x14ac:dyDescent="0.3">
      <c r="A4705" t="s">
        <v>19</v>
      </c>
      <c r="B4705" t="s">
        <v>103</v>
      </c>
      <c r="C4705">
        <v>2014</v>
      </c>
      <c r="D4705" t="str">
        <f t="shared" si="73"/>
        <v>Iraq2014</v>
      </c>
      <c r="E4705">
        <v>3.0425864359026E-2</v>
      </c>
      <c r="F4705">
        <v>1.47053670720048E-2</v>
      </c>
      <c r="G4705">
        <v>0.143881006020842</v>
      </c>
      <c r="H4705">
        <v>0.43154601359369898</v>
      </c>
      <c r="I4705">
        <v>4.5314486873581999E-2</v>
      </c>
      <c r="J4705">
        <v>4.1420689409504899E-2</v>
      </c>
      <c r="K4705">
        <v>3.9091249009527797E-2</v>
      </c>
      <c r="L4705">
        <v>0.24184297925527601</v>
      </c>
      <c r="M4705">
        <v>0.21834620560153301</v>
      </c>
      <c r="N4705">
        <v>0.45929887672415798</v>
      </c>
      <c r="O4705">
        <v>4333.8200619999998</v>
      </c>
      <c r="P4705">
        <v>2.6971861E-2</v>
      </c>
      <c r="Q4705">
        <v>0.943648021</v>
      </c>
      <c r="R4705">
        <v>4.6721519806183297E-2</v>
      </c>
      <c r="S4705">
        <v>0.11326729230891899</v>
      </c>
      <c r="T4705" t="s">
        <v>21</v>
      </c>
    </row>
    <row r="4706" spans="1:20" x14ac:dyDescent="0.3">
      <c r="A4706" t="s">
        <v>19</v>
      </c>
      <c r="B4706" t="s">
        <v>103</v>
      </c>
      <c r="C4706">
        <v>2015</v>
      </c>
      <c r="D4706" t="str">
        <f t="shared" si="73"/>
        <v>Iraq2015</v>
      </c>
      <c r="E4706">
        <v>2.6367160394445598E-2</v>
      </c>
      <c r="F4706">
        <v>8.0694183231520295E-3</v>
      </c>
      <c r="G4706">
        <v>0.24567417766601499</v>
      </c>
      <c r="H4706">
        <v>0.43154601359369898</v>
      </c>
      <c r="I4706">
        <v>8.0590578094059506E-2</v>
      </c>
      <c r="J4706">
        <v>2.4172297373127399E-2</v>
      </c>
      <c r="K4706">
        <v>2.20200996105843E-2</v>
      </c>
      <c r="L4706">
        <v>0.28532979819239601</v>
      </c>
      <c r="M4706">
        <v>0.218809937945108</v>
      </c>
      <c r="N4706">
        <v>0.44966786687878402</v>
      </c>
      <c r="O4706">
        <v>4416.9429229999996</v>
      </c>
      <c r="P4706">
        <v>3.0471834E-2</v>
      </c>
      <c r="Q4706">
        <v>0.41610835899999998</v>
      </c>
      <c r="R4706">
        <v>4.7282627511459799E-2</v>
      </c>
      <c r="S4706">
        <v>0.198417558073127</v>
      </c>
      <c r="T4706" t="s">
        <v>21</v>
      </c>
    </row>
    <row r="4707" spans="1:20" x14ac:dyDescent="0.3">
      <c r="A4707" t="s">
        <v>19</v>
      </c>
      <c r="B4707" t="s">
        <v>103</v>
      </c>
      <c r="C4707">
        <v>2016</v>
      </c>
      <c r="D4707" t="str">
        <f t="shared" si="73"/>
        <v>Iraq2016</v>
      </c>
      <c r="E4707">
        <v>3.7962596095793902E-2</v>
      </c>
      <c r="F4707">
        <v>7.7354419968293699E-3</v>
      </c>
      <c r="G4707">
        <v>0.25144667040000901</v>
      </c>
      <c r="H4707">
        <v>0.42969169620796999</v>
      </c>
      <c r="I4707">
        <v>7.3587903463665894E-2</v>
      </c>
      <c r="J4707">
        <v>2.78168775214367E-2</v>
      </c>
      <c r="K4707">
        <v>2.46456967148551E-2</v>
      </c>
      <c r="L4707">
        <v>0.281467062120481</v>
      </c>
      <c r="M4707">
        <v>0.21960005574729299</v>
      </c>
      <c r="N4707">
        <v>0.446470307895934</v>
      </c>
      <c r="O4707">
        <v>4903.8274140000003</v>
      </c>
      <c r="P4707">
        <v>3.0934303999999999E-2</v>
      </c>
      <c r="Q4707">
        <v>0.35235185099999999</v>
      </c>
      <c r="R4707">
        <v>3.3452120309501697E-2</v>
      </c>
      <c r="S4707">
        <v>0.22315319117969501</v>
      </c>
      <c r="T4707" t="s">
        <v>21</v>
      </c>
    </row>
    <row r="4708" spans="1:20" x14ac:dyDescent="0.3">
      <c r="A4708" t="s">
        <v>19</v>
      </c>
      <c r="B4708" t="s">
        <v>103</v>
      </c>
      <c r="C4708">
        <v>2017</v>
      </c>
      <c r="D4708" t="str">
        <f t="shared" si="73"/>
        <v>Iraq2017</v>
      </c>
      <c r="E4708">
        <v>3.6721460052324399E-2</v>
      </c>
      <c r="F4708">
        <v>8.4598248765732197E-3</v>
      </c>
      <c r="G4708">
        <v>0.25094696724381899</v>
      </c>
      <c r="H4708">
        <v>0.42877050058955901</v>
      </c>
      <c r="I4708">
        <v>7.9467849975890598E-2</v>
      </c>
      <c r="J4708">
        <v>2.76035682869833E-2</v>
      </c>
      <c r="K4708">
        <v>2.48859312663482E-2</v>
      </c>
      <c r="L4708">
        <v>0.29848658507657999</v>
      </c>
      <c r="M4708">
        <v>0.21543106285403699</v>
      </c>
      <c r="N4708">
        <v>0.43359285251605201</v>
      </c>
      <c r="O4708">
        <v>4702.4054059999999</v>
      </c>
      <c r="P4708">
        <v>3.2093297999999999E-2</v>
      </c>
      <c r="Q4708">
        <v>0.33946356599999999</v>
      </c>
      <c r="R4708">
        <v>3.6717743488775198E-2</v>
      </c>
      <c r="S4708">
        <v>0.23042974038720099</v>
      </c>
      <c r="T4708" t="s">
        <v>21</v>
      </c>
    </row>
    <row r="4709" spans="1:20" x14ac:dyDescent="0.3">
      <c r="A4709" t="s">
        <v>19</v>
      </c>
      <c r="B4709" t="s">
        <v>103</v>
      </c>
      <c r="C4709">
        <v>2018</v>
      </c>
      <c r="D4709" t="str">
        <f t="shared" si="73"/>
        <v>Iraq2018</v>
      </c>
      <c r="E4709">
        <v>4.0321356409740397E-2</v>
      </c>
      <c r="F4709">
        <v>2.8615592749101598E-3</v>
      </c>
      <c r="G4709">
        <v>0.337356059772211</v>
      </c>
      <c r="H4709">
        <v>0.427578834847675</v>
      </c>
      <c r="I4709">
        <v>0.11505737205352801</v>
      </c>
      <c r="J4709">
        <v>3.2188435570255303E-2</v>
      </c>
      <c r="K4709">
        <v>2.34796885178357E-2</v>
      </c>
      <c r="L4709">
        <v>0.30688967340760898</v>
      </c>
      <c r="M4709">
        <v>0.21310222463983999</v>
      </c>
      <c r="N4709">
        <v>0.42433997786445998</v>
      </c>
      <c r="O4709">
        <v>4710.9826149999999</v>
      </c>
      <c r="P4709">
        <v>3.3342589999999998E-2</v>
      </c>
      <c r="Q4709">
        <v>0.23853506299999999</v>
      </c>
      <c r="R4709">
        <v>3.51576125534434E-2</v>
      </c>
      <c r="S4709">
        <v>0.34030389183729698</v>
      </c>
      <c r="T4709" t="s">
        <v>21</v>
      </c>
    </row>
    <row r="4710" spans="1:20" x14ac:dyDescent="0.3">
      <c r="A4710" t="s">
        <v>19</v>
      </c>
      <c r="B4710" t="s">
        <v>103</v>
      </c>
      <c r="C4710">
        <v>2019</v>
      </c>
      <c r="D4710" t="str">
        <f t="shared" si="73"/>
        <v>Iraq2019</v>
      </c>
      <c r="E4710">
        <v>4.1462954316763903E-2</v>
      </c>
      <c r="F4710">
        <v>1.46610184614942E-2</v>
      </c>
      <c r="G4710">
        <v>0.17590630980453001</v>
      </c>
      <c r="H4710">
        <v>0.42639377465089001</v>
      </c>
      <c r="I4710">
        <v>5.4152293487613502E-2</v>
      </c>
      <c r="J4710">
        <v>3.66855712145066E-2</v>
      </c>
      <c r="K4710">
        <v>2.18932683370953E-2</v>
      </c>
      <c r="L4710">
        <v>0.36794446235845302</v>
      </c>
      <c r="M4710">
        <v>0.193052104474498</v>
      </c>
      <c r="N4710">
        <v>0.380424593615447</v>
      </c>
      <c r="O4710">
        <v>4898.0986279999997</v>
      </c>
      <c r="P4710">
        <v>3.5849523000000001E-2</v>
      </c>
      <c r="Q4710">
        <v>0.51383468200000004</v>
      </c>
      <c r="R4710">
        <v>3.9931599331784799E-2</v>
      </c>
      <c r="S4710">
        <v>0.14984457074344901</v>
      </c>
      <c r="T4710" t="s">
        <v>21</v>
      </c>
    </row>
    <row r="4711" spans="1:20" x14ac:dyDescent="0.3">
      <c r="A4711" t="s">
        <v>19</v>
      </c>
      <c r="B4711" t="s">
        <v>103</v>
      </c>
      <c r="C4711">
        <v>2020</v>
      </c>
      <c r="D4711" t="str">
        <f t="shared" si="73"/>
        <v>Iraq2020</v>
      </c>
      <c r="E4711">
        <v>2.9097560877440101E-2</v>
      </c>
      <c r="F4711">
        <v>1.5806696625149899E-2</v>
      </c>
      <c r="G4711">
        <v>0.151962616602308</v>
      </c>
      <c r="H4711">
        <v>0.425215265228021</v>
      </c>
      <c r="I4711">
        <v>4.4608384497234803E-2</v>
      </c>
      <c r="J4711">
        <v>3.6249985303997201E-2</v>
      </c>
      <c r="K4711">
        <v>2.1898461471402401E-2</v>
      </c>
      <c r="L4711">
        <v>0.37408332375672898</v>
      </c>
      <c r="M4711">
        <v>0.19246814638491999</v>
      </c>
      <c r="N4711">
        <v>0.37530008308295099</v>
      </c>
      <c r="O4711">
        <v>4170.3977729999997</v>
      </c>
      <c r="P4711">
        <v>3.5135597999999997E-2</v>
      </c>
      <c r="Q4711">
        <v>0.84957000000000005</v>
      </c>
      <c r="R4711">
        <v>5.9388954086632903E-2</v>
      </c>
      <c r="S4711">
        <v>9.4833252456313202E-2</v>
      </c>
      <c r="T4711" t="s">
        <v>21</v>
      </c>
    </row>
    <row r="4712" spans="1:20" x14ac:dyDescent="0.3">
      <c r="A4712" t="s">
        <v>19</v>
      </c>
      <c r="B4712" t="s">
        <v>103</v>
      </c>
      <c r="C4712">
        <v>2021</v>
      </c>
      <c r="D4712" t="str">
        <f t="shared" si="73"/>
        <v>Iraq2021</v>
      </c>
      <c r="E4712">
        <v>2.56116421815255E-2</v>
      </c>
      <c r="F4712">
        <v>1.9371656962557E-2</v>
      </c>
      <c r="G4712">
        <v>0.24477664284136999</v>
      </c>
      <c r="H4712">
        <v>0.42312592907198898</v>
      </c>
      <c r="I4712">
        <v>7.9208253705349396E-2</v>
      </c>
      <c r="J4712">
        <v>3.1888785352933199E-2</v>
      </c>
      <c r="K4712">
        <v>2.2340635730172601E-2</v>
      </c>
      <c r="L4712">
        <v>0.372417315402363</v>
      </c>
      <c r="M4712">
        <v>0.195713611433738</v>
      </c>
      <c r="N4712">
        <v>0.37763965208079298</v>
      </c>
      <c r="O4712">
        <v>4141.3938630000002</v>
      </c>
      <c r="P4712" t="e">
        <v>#N/A</v>
      </c>
      <c r="Q4712" t="e">
        <v>#N/A</v>
      </c>
      <c r="R4712">
        <v>9.6854410016952899E-2</v>
      </c>
      <c r="S4712">
        <v>0.15627786384824799</v>
      </c>
      <c r="T4712" t="s">
        <v>21</v>
      </c>
    </row>
    <row r="4713" spans="1:20" x14ac:dyDescent="0.3">
      <c r="A4713" t="s">
        <v>19</v>
      </c>
      <c r="B4713" t="s">
        <v>103</v>
      </c>
      <c r="C4713">
        <v>2022</v>
      </c>
      <c r="D4713" t="str">
        <f t="shared" si="73"/>
        <v>Iraq2022</v>
      </c>
      <c r="E4713">
        <v>3.2625125779835E-2</v>
      </c>
      <c r="F4713">
        <v>3.7381080532273101E-3</v>
      </c>
      <c r="G4713">
        <v>0.333000421333701</v>
      </c>
      <c r="H4713">
        <v>0.42196103346039798</v>
      </c>
      <c r="I4713">
        <v>0.104988695823561</v>
      </c>
      <c r="J4713">
        <v>2.4301090475457799E-2</v>
      </c>
      <c r="K4713">
        <v>2.1805556098422399E-2</v>
      </c>
      <c r="L4713">
        <v>0.39992642870620099</v>
      </c>
      <c r="M4713">
        <v>0.19040369871196</v>
      </c>
      <c r="N4713">
        <v>0.36356322600795898</v>
      </c>
      <c r="O4713">
        <v>4335.7890829999997</v>
      </c>
      <c r="P4713" t="e">
        <v>#N/A</v>
      </c>
      <c r="Q4713" t="e">
        <v>#N/A</v>
      </c>
      <c r="R4713">
        <v>6.6405830455990106E-2</v>
      </c>
      <c r="S4713">
        <v>0.24134816634019399</v>
      </c>
      <c r="T4713" t="s">
        <v>21</v>
      </c>
    </row>
    <row r="4714" spans="1:20" x14ac:dyDescent="0.3">
      <c r="A4714" t="s">
        <v>22</v>
      </c>
      <c r="B4714" t="s">
        <v>104</v>
      </c>
      <c r="C4714">
        <v>1961</v>
      </c>
      <c r="D4714" t="str">
        <f t="shared" si="73"/>
        <v>Ireland1961</v>
      </c>
      <c r="E4714">
        <v>1.0193278084714499E-2</v>
      </c>
      <c r="F4714">
        <v>3.4282844408157201E-3</v>
      </c>
      <c r="G4714">
        <v>1.1173861362141799E-2</v>
      </c>
      <c r="H4714">
        <v>0.85638437911364595</v>
      </c>
      <c r="I4714">
        <v>0.37567435917654202</v>
      </c>
      <c r="J4714">
        <v>2.8484231943031499E-2</v>
      </c>
      <c r="K4714">
        <v>9.0860914618278193E-2</v>
      </c>
      <c r="L4714">
        <v>2.8981049942037901E-2</v>
      </c>
      <c r="M4714">
        <v>0.57063095885873805</v>
      </c>
      <c r="N4714">
        <v>0.146987153706026</v>
      </c>
      <c r="O4714" t="e">
        <v>#N/A</v>
      </c>
      <c r="P4714">
        <v>5.1435553000000002E-2</v>
      </c>
      <c r="Q4714">
        <v>0.16507908399999999</v>
      </c>
      <c r="R4714">
        <v>2.8729116493072802</v>
      </c>
      <c r="S4714">
        <v>0.26639223781877303</v>
      </c>
      <c r="T4714" t="s">
        <v>24</v>
      </c>
    </row>
    <row r="4715" spans="1:20" x14ac:dyDescent="0.3">
      <c r="A4715" t="s">
        <v>22</v>
      </c>
      <c r="B4715" t="s">
        <v>104</v>
      </c>
      <c r="C4715">
        <v>1962</v>
      </c>
      <c r="D4715" t="str">
        <f t="shared" si="73"/>
        <v>Ireland1962</v>
      </c>
      <c r="E4715">
        <v>1.1910003092146E-2</v>
      </c>
      <c r="F4715">
        <v>5.3976821569571799E-3</v>
      </c>
      <c r="G4715">
        <v>1.1272274878108401E-2</v>
      </c>
      <c r="H4715">
        <v>0.85915859288640295</v>
      </c>
      <c r="I4715">
        <v>0.36924936953940302</v>
      </c>
      <c r="J4715">
        <v>2.76631528641932E-2</v>
      </c>
      <c r="K4715">
        <v>8.07286161990277E-2</v>
      </c>
      <c r="L4715">
        <v>2.70198237278166E-2</v>
      </c>
      <c r="M4715">
        <v>0.56061539027102503</v>
      </c>
      <c r="N4715">
        <v>0.15512963082098</v>
      </c>
      <c r="O4715" t="e">
        <v>#N/A</v>
      </c>
      <c r="P4715">
        <v>5.223949E-2</v>
      </c>
      <c r="Q4715">
        <v>0.16998870999999999</v>
      </c>
      <c r="R4715">
        <v>2.4565255296694</v>
      </c>
      <c r="S4715">
        <v>0.25894453340771301</v>
      </c>
      <c r="T4715" t="s">
        <v>24</v>
      </c>
    </row>
    <row r="4716" spans="1:20" x14ac:dyDescent="0.3">
      <c r="A4716" t="s">
        <v>22</v>
      </c>
      <c r="B4716" t="s">
        <v>104</v>
      </c>
      <c r="C4716">
        <v>1963</v>
      </c>
      <c r="D4716" t="str">
        <f t="shared" si="73"/>
        <v>Ireland1963</v>
      </c>
      <c r="E4716">
        <v>1.2992887335392601E-2</v>
      </c>
      <c r="F4716">
        <v>3.54754518631858E-3</v>
      </c>
      <c r="G4716">
        <v>1.19234781031277E-2</v>
      </c>
      <c r="H4716">
        <v>0.86612228984816597</v>
      </c>
      <c r="I4716">
        <v>0.400329229720844</v>
      </c>
      <c r="J4716">
        <v>2.7778162303834002E-2</v>
      </c>
      <c r="K4716">
        <v>8.2905355832721905E-2</v>
      </c>
      <c r="L4716">
        <v>3.08466802327459E-2</v>
      </c>
      <c r="M4716">
        <v>0.56433044015928602</v>
      </c>
      <c r="N4716">
        <v>0.153799655772274</v>
      </c>
      <c r="O4716" t="e">
        <v>#N/A</v>
      </c>
      <c r="P4716">
        <v>5.2351136999999999E-2</v>
      </c>
      <c r="Q4716">
        <v>0.171126007</v>
      </c>
      <c r="R4716">
        <v>2.4031779827763602</v>
      </c>
      <c r="S4716">
        <v>0.28140471337846801</v>
      </c>
      <c r="T4716" t="s">
        <v>24</v>
      </c>
    </row>
    <row r="4717" spans="1:20" x14ac:dyDescent="0.3">
      <c r="A4717" t="s">
        <v>22</v>
      </c>
      <c r="B4717" t="s">
        <v>104</v>
      </c>
      <c r="C4717">
        <v>1964</v>
      </c>
      <c r="D4717" t="str">
        <f t="shared" si="73"/>
        <v>Ireland1964</v>
      </c>
      <c r="E4717">
        <v>1.1630396174863399E-2</v>
      </c>
      <c r="F4717">
        <v>3.4447028910329098E-3</v>
      </c>
      <c r="G4717">
        <v>1.0501454431473999E-2</v>
      </c>
      <c r="H4717">
        <v>0.87368014421838702</v>
      </c>
      <c r="I4717">
        <v>0.43080806166643698</v>
      </c>
      <c r="J4717">
        <v>2.7390653508233099E-2</v>
      </c>
      <c r="K4717">
        <v>6.6679406505507702E-2</v>
      </c>
      <c r="L4717">
        <v>3.3442076957726503E-2</v>
      </c>
      <c r="M4717">
        <v>0.58011766151158195</v>
      </c>
      <c r="N4717">
        <v>0.15408380083991899</v>
      </c>
      <c r="O4717" t="e">
        <v>#N/A</v>
      </c>
      <c r="P4717">
        <v>5.1781329000000001E-2</v>
      </c>
      <c r="Q4717">
        <v>0.154755798</v>
      </c>
      <c r="R4717">
        <v>2.8728975841169002</v>
      </c>
      <c r="S4717">
        <v>0.30592063235976102</v>
      </c>
      <c r="T4717" t="s">
        <v>24</v>
      </c>
    </row>
    <row r="4718" spans="1:20" x14ac:dyDescent="0.3">
      <c r="A4718" t="s">
        <v>22</v>
      </c>
      <c r="B4718" t="s">
        <v>104</v>
      </c>
      <c r="C4718">
        <v>1965</v>
      </c>
      <c r="D4718" t="str">
        <f t="shared" si="73"/>
        <v>Ireland1965</v>
      </c>
      <c r="E4718">
        <v>1.2933192314472101E-2</v>
      </c>
      <c r="F4718">
        <v>3.38708300858153E-3</v>
      </c>
      <c r="G4718">
        <v>9.9025967271501696E-3</v>
      </c>
      <c r="H4718">
        <v>0.87886061429967199</v>
      </c>
      <c r="I4718">
        <v>0.434026994432749</v>
      </c>
      <c r="J4718">
        <v>2.5722098786532199E-2</v>
      </c>
      <c r="K4718">
        <v>6.2899504358229399E-2</v>
      </c>
      <c r="L4718">
        <v>3.3797641428815597E-2</v>
      </c>
      <c r="M4718">
        <v>0.58152452572209901</v>
      </c>
      <c r="N4718">
        <v>0.147658519911126</v>
      </c>
      <c r="O4718" t="e">
        <v>#N/A</v>
      </c>
      <c r="P4718">
        <v>5.1350622999999998E-2</v>
      </c>
      <c r="Q4718">
        <v>0.14887428</v>
      </c>
      <c r="R4718">
        <v>2.79514612239335</v>
      </c>
      <c r="S4718">
        <v>0.31219195334342797</v>
      </c>
      <c r="T4718" t="s">
        <v>24</v>
      </c>
    </row>
    <row r="4719" spans="1:20" x14ac:dyDescent="0.3">
      <c r="A4719" t="s">
        <v>22</v>
      </c>
      <c r="B4719" t="s">
        <v>104</v>
      </c>
      <c r="C4719">
        <v>1966</v>
      </c>
      <c r="D4719" t="str">
        <f t="shared" si="73"/>
        <v>Ireland1966</v>
      </c>
      <c r="E4719">
        <v>2.1432898070551501E-2</v>
      </c>
      <c r="F4719">
        <v>3.4795590123052199E-3</v>
      </c>
      <c r="G4719">
        <v>9.8473998943768293E-3</v>
      </c>
      <c r="H4719">
        <v>0.89143193722784297</v>
      </c>
      <c r="I4719">
        <v>0.45771819718657603</v>
      </c>
      <c r="J4719">
        <v>2.4908661345646999E-2</v>
      </c>
      <c r="K4719">
        <v>7.6674817839897699E-2</v>
      </c>
      <c r="L4719">
        <v>3.9100805600724903E-2</v>
      </c>
      <c r="M4719">
        <v>0.57927119408481398</v>
      </c>
      <c r="N4719">
        <v>0.14332824402212799</v>
      </c>
      <c r="O4719" t="e">
        <v>#N/A</v>
      </c>
      <c r="P4719">
        <v>5.0683655000000001E-2</v>
      </c>
      <c r="Q4719">
        <v>0.131548623</v>
      </c>
      <c r="R4719">
        <v>1.98455008629454</v>
      </c>
      <c r="S4719">
        <v>0.33833532842162301</v>
      </c>
      <c r="T4719" t="s">
        <v>24</v>
      </c>
    </row>
    <row r="4720" spans="1:20" x14ac:dyDescent="0.3">
      <c r="A4720" t="s">
        <v>22</v>
      </c>
      <c r="B4720" t="s">
        <v>104</v>
      </c>
      <c r="C4720">
        <v>1967</v>
      </c>
      <c r="D4720" t="str">
        <f t="shared" si="73"/>
        <v>Ireland1967</v>
      </c>
      <c r="E4720">
        <v>2.3344063624313599E-2</v>
      </c>
      <c r="F4720">
        <v>2.4564919938003301E-3</v>
      </c>
      <c r="G4720">
        <v>9.4490767787278503E-3</v>
      </c>
      <c r="H4720">
        <v>0.88895161627566499</v>
      </c>
      <c r="I4720">
        <v>0.46044038657347702</v>
      </c>
      <c r="J4720">
        <v>2.4062267254855399E-2</v>
      </c>
      <c r="K4720">
        <v>0.116873869523583</v>
      </c>
      <c r="L4720">
        <v>3.8957956507861199E-2</v>
      </c>
      <c r="M4720">
        <v>0.58191401422456501</v>
      </c>
      <c r="N4720">
        <v>0.12517289639311499</v>
      </c>
      <c r="O4720" t="e">
        <v>#N/A</v>
      </c>
      <c r="P4720">
        <v>5.6711945E-2</v>
      </c>
      <c r="Q4720">
        <v>0.147558785</v>
      </c>
      <c r="R4720">
        <v>1.80345071382219</v>
      </c>
      <c r="S4720">
        <v>0.29990932751626298</v>
      </c>
      <c r="T4720" t="s">
        <v>24</v>
      </c>
    </row>
    <row r="4721" spans="1:20" x14ac:dyDescent="0.3">
      <c r="A4721" t="s">
        <v>22</v>
      </c>
      <c r="B4721" t="s">
        <v>104</v>
      </c>
      <c r="C4721">
        <v>1968</v>
      </c>
      <c r="D4721" t="str">
        <f t="shared" si="73"/>
        <v>Ireland1968</v>
      </c>
      <c r="E4721">
        <v>2.7821529745042501E-2</v>
      </c>
      <c r="F4721">
        <v>2.04313441376517E-3</v>
      </c>
      <c r="G4721">
        <v>1.07222754168671E-2</v>
      </c>
      <c r="H4721">
        <v>0.88912948426992</v>
      </c>
      <c r="I4721">
        <v>0.43851508488028501</v>
      </c>
      <c r="J4721">
        <v>2.2910238960976801E-2</v>
      </c>
      <c r="K4721">
        <v>9.7707778704653497E-2</v>
      </c>
      <c r="L4721">
        <v>4.6379264238074903E-2</v>
      </c>
      <c r="M4721">
        <v>0.591914362005724</v>
      </c>
      <c r="N4721">
        <v>0.11934877446186901</v>
      </c>
      <c r="O4721" t="e">
        <v>#N/A</v>
      </c>
      <c r="P4721">
        <v>5.8339977000000001E-2</v>
      </c>
      <c r="Q4721">
        <v>0.163427621</v>
      </c>
      <c r="R4721">
        <v>1.5038746767131701</v>
      </c>
      <c r="S4721">
        <v>0.28113771611206001</v>
      </c>
      <c r="T4721" t="s">
        <v>24</v>
      </c>
    </row>
    <row r="4722" spans="1:20" x14ac:dyDescent="0.3">
      <c r="A4722" t="s">
        <v>22</v>
      </c>
      <c r="B4722" t="s">
        <v>104</v>
      </c>
      <c r="C4722">
        <v>1969</v>
      </c>
      <c r="D4722" t="str">
        <f t="shared" si="73"/>
        <v>Ireland1969</v>
      </c>
      <c r="E4722">
        <v>3.1958082670289198E-2</v>
      </c>
      <c r="F4722">
        <v>2.1799755585018301E-3</v>
      </c>
      <c r="G4722">
        <v>1.2513926244359199E-2</v>
      </c>
      <c r="H4722">
        <v>0.89237956810631203</v>
      </c>
      <c r="I4722">
        <v>0.45661769953487302</v>
      </c>
      <c r="J4722">
        <v>2.221922439036E-2</v>
      </c>
      <c r="K4722">
        <v>9.89985478149773E-2</v>
      </c>
      <c r="L4722">
        <v>4.8882293658792098E-2</v>
      </c>
      <c r="M4722">
        <v>0.59039653380099499</v>
      </c>
      <c r="N4722">
        <v>0.11313949705198501</v>
      </c>
      <c r="O4722" t="e">
        <v>#N/A</v>
      </c>
      <c r="P4722">
        <v>5.9099278999999998E-2</v>
      </c>
      <c r="Q4722">
        <v>0.15303180299999999</v>
      </c>
      <c r="R4722">
        <v>1.35621381163469</v>
      </c>
      <c r="S4722">
        <v>0.29114426121651299</v>
      </c>
      <c r="T4722" t="s">
        <v>24</v>
      </c>
    </row>
    <row r="4723" spans="1:20" x14ac:dyDescent="0.3">
      <c r="A4723" t="s">
        <v>22</v>
      </c>
      <c r="B4723" t="s">
        <v>104</v>
      </c>
      <c r="C4723">
        <v>1970</v>
      </c>
      <c r="D4723" t="str">
        <f t="shared" si="73"/>
        <v>Ireland1970</v>
      </c>
      <c r="E4723">
        <v>3.7512213453588898E-2</v>
      </c>
      <c r="F4723">
        <v>2.17249742259124E-3</v>
      </c>
      <c r="G4723">
        <v>1.1647036869413799E-2</v>
      </c>
      <c r="H4723">
        <v>0.88836743633064197</v>
      </c>
      <c r="I4723">
        <v>0.46093616953220701</v>
      </c>
      <c r="J4723">
        <v>2.2687128295710499E-2</v>
      </c>
      <c r="K4723">
        <v>0.10985836749906799</v>
      </c>
      <c r="L4723">
        <v>5.0195271354259503E-2</v>
      </c>
      <c r="M4723">
        <v>0.57487562592166497</v>
      </c>
      <c r="N4723">
        <v>0.112957591275179</v>
      </c>
      <c r="O4723">
        <v>12176.582171</v>
      </c>
      <c r="P4723">
        <v>5.8673692999999999E-2</v>
      </c>
      <c r="Q4723">
        <v>0.148765227</v>
      </c>
      <c r="R4723">
        <v>1.12820333850932</v>
      </c>
      <c r="S4723">
        <v>0.29969274975223598</v>
      </c>
      <c r="T4723" t="s">
        <v>24</v>
      </c>
    </row>
    <row r="4724" spans="1:20" x14ac:dyDescent="0.3">
      <c r="A4724" t="s">
        <v>22</v>
      </c>
      <c r="B4724" t="s">
        <v>104</v>
      </c>
      <c r="C4724">
        <v>1971</v>
      </c>
      <c r="D4724" t="str">
        <f t="shared" si="73"/>
        <v>Ireland1971</v>
      </c>
      <c r="E4724">
        <v>4.2220354808590099E-2</v>
      </c>
      <c r="F4724">
        <v>2.1868806117587699E-3</v>
      </c>
      <c r="G4724">
        <v>1.06989111167384E-2</v>
      </c>
      <c r="H4724">
        <v>0.88857794361525699</v>
      </c>
      <c r="I4724">
        <v>0.44403149526559699</v>
      </c>
      <c r="J4724">
        <v>2.1997792364409099E-2</v>
      </c>
      <c r="K4724">
        <v>0.107793110762813</v>
      </c>
      <c r="L4724">
        <v>5.3069674079137097E-2</v>
      </c>
      <c r="M4724">
        <v>0.56958569514988</v>
      </c>
      <c r="N4724">
        <v>0.11139524926248499</v>
      </c>
      <c r="O4724">
        <v>12464.338777999999</v>
      </c>
      <c r="P4724">
        <v>6.0344750000000003E-2</v>
      </c>
      <c r="Q4724">
        <v>0.16183187900000001</v>
      </c>
      <c r="R4724">
        <v>1.0293612256181199</v>
      </c>
      <c r="S4724">
        <v>0.28532879644987802</v>
      </c>
      <c r="T4724" t="s">
        <v>24</v>
      </c>
    </row>
    <row r="4725" spans="1:20" x14ac:dyDescent="0.3">
      <c r="A4725" t="s">
        <v>22</v>
      </c>
      <c r="B4725" t="s">
        <v>104</v>
      </c>
      <c r="C4725">
        <v>1972</v>
      </c>
      <c r="D4725" t="str">
        <f t="shared" si="73"/>
        <v>Ireland1972</v>
      </c>
      <c r="E4725">
        <v>5.94516382185599E-2</v>
      </c>
      <c r="F4725">
        <v>9.3872690195956896E-4</v>
      </c>
      <c r="G4725">
        <v>1.0473733326014201E-2</v>
      </c>
      <c r="H4725">
        <v>0.89400091146372795</v>
      </c>
      <c r="I4725">
        <v>0.47483963242001398</v>
      </c>
      <c r="J4725">
        <v>2.34106861421279E-2</v>
      </c>
      <c r="K4725">
        <v>9.8186925967885599E-2</v>
      </c>
      <c r="L4725">
        <v>7.14025927334902E-2</v>
      </c>
      <c r="M4725">
        <v>0.54388040483765099</v>
      </c>
      <c r="N4725">
        <v>0.119645328104947</v>
      </c>
      <c r="O4725">
        <v>13076.833565000001</v>
      </c>
      <c r="P4725">
        <v>6.0549815999999999E-2</v>
      </c>
      <c r="Q4725">
        <v>0.142489212</v>
      </c>
      <c r="R4725">
        <v>0.76238097186700804</v>
      </c>
      <c r="S4725">
        <v>0.312071065427653</v>
      </c>
      <c r="T4725" t="s">
        <v>24</v>
      </c>
    </row>
    <row r="4726" spans="1:20" x14ac:dyDescent="0.3">
      <c r="A4726" t="s">
        <v>22</v>
      </c>
      <c r="B4726" t="s">
        <v>104</v>
      </c>
      <c r="C4726">
        <v>1973</v>
      </c>
      <c r="D4726" t="str">
        <f t="shared" si="73"/>
        <v>Ireland1973</v>
      </c>
      <c r="E4726">
        <v>6.2102861883036098E-2</v>
      </c>
      <c r="F4726">
        <v>6.9646170599446102E-4</v>
      </c>
      <c r="G4726">
        <v>1.11761036258457E-2</v>
      </c>
      <c r="H4726">
        <v>0.9</v>
      </c>
      <c r="I4726">
        <v>0.49182869514319499</v>
      </c>
      <c r="J4726">
        <v>2.3370674123457599E-2</v>
      </c>
      <c r="K4726">
        <v>0.105945053258733</v>
      </c>
      <c r="L4726">
        <v>6.9054885846305994E-2</v>
      </c>
      <c r="M4726">
        <v>0.56388733945043501</v>
      </c>
      <c r="N4726">
        <v>0.115075237754226</v>
      </c>
      <c r="O4726">
        <v>13479.465343</v>
      </c>
      <c r="P4726">
        <v>5.8894562999999997E-2</v>
      </c>
      <c r="Q4726">
        <v>0.13137543300000001</v>
      </c>
      <c r="R4726">
        <v>0.82127761637614405</v>
      </c>
      <c r="S4726">
        <v>0.33242602229884399</v>
      </c>
      <c r="T4726" t="s">
        <v>24</v>
      </c>
    </row>
    <row r="4727" spans="1:20" x14ac:dyDescent="0.3">
      <c r="A4727" t="s">
        <v>22</v>
      </c>
      <c r="B4727" t="s">
        <v>104</v>
      </c>
      <c r="C4727">
        <v>1974</v>
      </c>
      <c r="D4727" t="str">
        <f t="shared" si="73"/>
        <v>Ireland1974</v>
      </c>
      <c r="E4727">
        <v>6.5015940488841698E-2</v>
      </c>
      <c r="F4727">
        <v>7.0859902498245303E-4</v>
      </c>
      <c r="G4727">
        <v>1.2577941509591401E-2</v>
      </c>
      <c r="H4727">
        <v>0.90255320904141201</v>
      </c>
      <c r="I4727">
        <v>0.50587422007902805</v>
      </c>
      <c r="J4727">
        <v>2.15007045206996E-2</v>
      </c>
      <c r="K4727">
        <v>0.1536518913439</v>
      </c>
      <c r="L4727">
        <v>6.07215378163177E-2</v>
      </c>
      <c r="M4727">
        <v>0.53970509698851299</v>
      </c>
      <c r="N4727">
        <v>0.107281002682308</v>
      </c>
      <c r="O4727">
        <v>13836.478562</v>
      </c>
      <c r="P4727">
        <v>5.9174256000000001E-2</v>
      </c>
      <c r="Q4727">
        <v>0.126657824</v>
      </c>
      <c r="R4727">
        <v>0.85500816443282102</v>
      </c>
      <c r="S4727">
        <v>0.33024083676072702</v>
      </c>
      <c r="T4727" t="s">
        <v>24</v>
      </c>
    </row>
    <row r="4728" spans="1:20" x14ac:dyDescent="0.3">
      <c r="A4728" t="s">
        <v>22</v>
      </c>
      <c r="B4728" t="s">
        <v>104</v>
      </c>
      <c r="C4728">
        <v>1975</v>
      </c>
      <c r="D4728" t="str">
        <f t="shared" si="73"/>
        <v>Ireland1975</v>
      </c>
      <c r="E4728">
        <v>7.6777016393442601E-2</v>
      </c>
      <c r="F4728">
        <v>6.3409830953395504E-5</v>
      </c>
      <c r="G4728">
        <v>1.33496362880847E-2</v>
      </c>
      <c r="H4728">
        <v>0.90497363250956397</v>
      </c>
      <c r="I4728">
        <v>0.53086455252784803</v>
      </c>
      <c r="J4728">
        <v>2.1173303489057899E-2</v>
      </c>
      <c r="K4728">
        <v>0.19827286338682101</v>
      </c>
      <c r="L4728">
        <v>5.61092542460035E-2</v>
      </c>
      <c r="M4728">
        <v>0.53160115545741904</v>
      </c>
      <c r="N4728">
        <v>0.102509036463453</v>
      </c>
      <c r="O4728">
        <v>14397.783073000001</v>
      </c>
      <c r="P4728">
        <v>6.4674805000000002E-2</v>
      </c>
      <c r="Q4728">
        <v>0.12968004299999999</v>
      </c>
      <c r="R4728">
        <v>0.74146360541356204</v>
      </c>
      <c r="S4728">
        <v>0.31675193717686301</v>
      </c>
      <c r="T4728" t="s">
        <v>24</v>
      </c>
    </row>
    <row r="4729" spans="1:20" x14ac:dyDescent="0.3">
      <c r="A4729" t="s">
        <v>22</v>
      </c>
      <c r="B4729" t="s">
        <v>104</v>
      </c>
      <c r="C4729">
        <v>1976</v>
      </c>
      <c r="D4729" t="str">
        <f t="shared" si="73"/>
        <v>Ireland1976</v>
      </c>
      <c r="E4729">
        <v>8.1242162447257404E-2</v>
      </c>
      <c r="F4729">
        <v>1.90770774697446E-4</v>
      </c>
      <c r="G4729">
        <v>1.32163822837433E-2</v>
      </c>
      <c r="H4729">
        <v>0.90189612530914998</v>
      </c>
      <c r="I4729">
        <v>0.53835007663086998</v>
      </c>
      <c r="J4729">
        <v>2.21059030656151E-2</v>
      </c>
      <c r="K4729">
        <v>0.15343075720613</v>
      </c>
      <c r="L4729">
        <v>7.0738889809968203E-2</v>
      </c>
      <c r="M4729">
        <v>0.54475261125980001</v>
      </c>
      <c r="N4729">
        <v>0.104734610738732</v>
      </c>
      <c r="O4729">
        <v>14380.774255</v>
      </c>
      <c r="P4729">
        <v>6.6365293000000006E-2</v>
      </c>
      <c r="Q4729">
        <v>0.125074676</v>
      </c>
      <c r="R4729">
        <v>0.65340244310486595</v>
      </c>
      <c r="S4729">
        <v>0.32284970970336202</v>
      </c>
      <c r="T4729" t="s">
        <v>24</v>
      </c>
    </row>
    <row r="4730" spans="1:20" x14ac:dyDescent="0.3">
      <c r="A4730" t="s">
        <v>22</v>
      </c>
      <c r="B4730" t="s">
        <v>104</v>
      </c>
      <c r="C4730">
        <v>1977</v>
      </c>
      <c r="D4730" t="str">
        <f t="shared" si="73"/>
        <v>Ireland1977</v>
      </c>
      <c r="E4730">
        <v>0.10536314638027</v>
      </c>
      <c r="F4730">
        <v>5.3407160043279097E-5</v>
      </c>
      <c r="G4730">
        <v>1.39038095583885E-2</v>
      </c>
      <c r="H4730">
        <v>0.896574332076708</v>
      </c>
      <c r="I4730">
        <v>0.48181894616248899</v>
      </c>
      <c r="J4730">
        <v>1.8491255823458799E-2</v>
      </c>
      <c r="K4730">
        <v>0.165422184208634</v>
      </c>
      <c r="L4730">
        <v>6.2785496134093802E-2</v>
      </c>
      <c r="M4730">
        <v>0.54345974953923204</v>
      </c>
      <c r="N4730">
        <v>9.7713003296333201E-2</v>
      </c>
      <c r="O4730">
        <v>15327.772643</v>
      </c>
      <c r="P4730">
        <v>7.1638568E-2</v>
      </c>
      <c r="Q4730">
        <v>0.15280686199999999</v>
      </c>
      <c r="R4730">
        <v>0.479851508940081</v>
      </c>
      <c r="S4730">
        <v>0.27364562469090498</v>
      </c>
      <c r="T4730" t="s">
        <v>24</v>
      </c>
    </row>
    <row r="4731" spans="1:20" x14ac:dyDescent="0.3">
      <c r="A4731" t="s">
        <v>22</v>
      </c>
      <c r="B4731" t="s">
        <v>104</v>
      </c>
      <c r="C4731">
        <v>1978</v>
      </c>
      <c r="D4731" t="str">
        <f t="shared" si="73"/>
        <v>Ireland1978</v>
      </c>
      <c r="E4731">
        <v>0.11951113739404701</v>
      </c>
      <c r="F4731">
        <v>1.52079670251713E-4</v>
      </c>
      <c r="G4731">
        <v>1.39770799578658E-2</v>
      </c>
      <c r="H4731">
        <v>0.89574846989949397</v>
      </c>
      <c r="I4731">
        <v>0.51705267306157898</v>
      </c>
      <c r="J4731">
        <v>1.7464531651870899E-2</v>
      </c>
      <c r="K4731">
        <v>0.16366331440897899</v>
      </c>
      <c r="L4731">
        <v>6.4817887662822496E-2</v>
      </c>
      <c r="M4731">
        <v>0.549655687380735</v>
      </c>
      <c r="N4731">
        <v>9.3559990992165595E-2</v>
      </c>
      <c r="O4731">
        <v>16176.310347000001</v>
      </c>
      <c r="P4731">
        <v>7.7140715999999998E-2</v>
      </c>
      <c r="Q4731">
        <v>0.143144518</v>
      </c>
      <c r="R4731">
        <v>0.42364940374084598</v>
      </c>
      <c r="S4731">
        <v>0.27731493967927201</v>
      </c>
      <c r="T4731" t="s">
        <v>24</v>
      </c>
    </row>
    <row r="4732" spans="1:20" x14ac:dyDescent="0.3">
      <c r="A4732" t="s">
        <v>22</v>
      </c>
      <c r="B4732" t="s">
        <v>104</v>
      </c>
      <c r="C4732">
        <v>1979</v>
      </c>
      <c r="D4732" t="str">
        <f t="shared" si="73"/>
        <v>Ireland1979</v>
      </c>
      <c r="E4732">
        <v>0.109851408722501</v>
      </c>
      <c r="F4732">
        <v>1.9737026426671701E-4</v>
      </c>
      <c r="G4732">
        <v>1.3850644571787699E-2</v>
      </c>
      <c r="H4732">
        <v>0.89375434010048604</v>
      </c>
      <c r="I4732">
        <v>0.50884003612909001</v>
      </c>
      <c r="J4732">
        <v>1.54436402506397E-2</v>
      </c>
      <c r="K4732">
        <v>0.15759639228501801</v>
      </c>
      <c r="L4732">
        <v>7.1297719264780499E-2</v>
      </c>
      <c r="M4732">
        <v>0.54454037984660697</v>
      </c>
      <c r="N4732">
        <v>8.7018488459559007E-2</v>
      </c>
      <c r="O4732">
        <v>16442.968627999999</v>
      </c>
      <c r="P4732">
        <v>7.9042266999999999E-2</v>
      </c>
      <c r="Q4732">
        <v>0.15132616199999999</v>
      </c>
      <c r="R4732">
        <v>0.448881828722003</v>
      </c>
      <c r="S4732">
        <v>0.26493863406356699</v>
      </c>
      <c r="T4732" t="s">
        <v>24</v>
      </c>
    </row>
    <row r="4733" spans="1:20" x14ac:dyDescent="0.3">
      <c r="A4733" t="s">
        <v>22</v>
      </c>
      <c r="B4733" t="s">
        <v>104</v>
      </c>
      <c r="C4733">
        <v>1980</v>
      </c>
      <c r="D4733" t="str">
        <f t="shared" si="73"/>
        <v>Ireland1980</v>
      </c>
      <c r="E4733">
        <v>0.114314363143631</v>
      </c>
      <c r="F4733">
        <v>1.48729240229092E-4</v>
      </c>
      <c r="G4733">
        <v>1.1322011322011299E-2</v>
      </c>
      <c r="H4733">
        <v>0.88735678799553797</v>
      </c>
      <c r="I4733">
        <v>0.50416193206004001</v>
      </c>
      <c r="J4733">
        <v>1.3907317661583899E-2</v>
      </c>
      <c r="K4733">
        <v>0.177424733738727</v>
      </c>
      <c r="L4733">
        <v>7.2516727806830203E-2</v>
      </c>
      <c r="M4733">
        <v>0.53323210319797398</v>
      </c>
      <c r="N4733">
        <v>8.3713537638452296E-2</v>
      </c>
      <c r="O4733">
        <v>16751.945749999999</v>
      </c>
      <c r="P4733">
        <v>8.0829967000000003E-2</v>
      </c>
      <c r="Q4733">
        <v>0.153637207</v>
      </c>
      <c r="R4733">
        <v>0.40421516760703602</v>
      </c>
      <c r="S4733">
        <v>0.25735710963194403</v>
      </c>
      <c r="T4733" t="s">
        <v>24</v>
      </c>
    </row>
    <row r="4734" spans="1:20" x14ac:dyDescent="0.3">
      <c r="A4734" t="s">
        <v>22</v>
      </c>
      <c r="B4734" t="s">
        <v>104</v>
      </c>
      <c r="C4734">
        <v>1981</v>
      </c>
      <c r="D4734" t="str">
        <f t="shared" si="73"/>
        <v>Ireland1981</v>
      </c>
      <c r="E4734">
        <v>0.11917906232348</v>
      </c>
      <c r="F4734">
        <v>4.9514815227531498E-5</v>
      </c>
      <c r="G4734">
        <v>1.14472205241466E-2</v>
      </c>
      <c r="H4734">
        <v>0.89140575665600597</v>
      </c>
      <c r="I4734">
        <v>0.48237958283525301</v>
      </c>
      <c r="J4734">
        <v>1.7271145282834199E-2</v>
      </c>
      <c r="K4734">
        <v>0.135904470052848</v>
      </c>
      <c r="L4734">
        <v>7.7605084165198707E-2</v>
      </c>
      <c r="M4734">
        <v>0.55393973869641799</v>
      </c>
      <c r="N4734">
        <v>8.9593731650029401E-2</v>
      </c>
      <c r="O4734">
        <v>17139.979214999999</v>
      </c>
      <c r="P4734">
        <v>7.9184526000000005E-2</v>
      </c>
      <c r="Q4734">
        <v>0.160498062</v>
      </c>
      <c r="R4734">
        <v>0.38478370039180998</v>
      </c>
      <c r="S4734">
        <v>0.25952404461322698</v>
      </c>
      <c r="T4734" t="s">
        <v>24</v>
      </c>
    </row>
    <row r="4735" spans="1:20" x14ac:dyDescent="0.3">
      <c r="A4735" t="s">
        <v>22</v>
      </c>
      <c r="B4735" t="s">
        <v>104</v>
      </c>
      <c r="C4735">
        <v>1982</v>
      </c>
      <c r="D4735" t="str">
        <f t="shared" si="73"/>
        <v>Ireland1982</v>
      </c>
      <c r="E4735">
        <v>0.13163186388244399</v>
      </c>
      <c r="F4735">
        <v>6.2299988727283501E-4</v>
      </c>
      <c r="G4735">
        <v>1.27684976274067E-2</v>
      </c>
      <c r="H4735">
        <v>0.893936917797025</v>
      </c>
      <c r="I4735">
        <v>0.47915600973066302</v>
      </c>
      <c r="J4735">
        <v>1.6493273529115501E-2</v>
      </c>
      <c r="K4735">
        <v>0.13938612965165501</v>
      </c>
      <c r="L4735">
        <v>8.1045441081167194E-2</v>
      </c>
      <c r="M4735">
        <v>0.54807167484388597</v>
      </c>
      <c r="N4735">
        <v>9.2070778682793494E-2</v>
      </c>
      <c r="O4735">
        <v>17397.335404000001</v>
      </c>
      <c r="P4735">
        <v>8.4495381999999994E-2</v>
      </c>
      <c r="Q4735">
        <v>0.17350879899999999</v>
      </c>
      <c r="R4735">
        <v>0.35563595035252599</v>
      </c>
      <c r="S4735">
        <v>0.24001120009385599</v>
      </c>
      <c r="T4735" t="s">
        <v>24</v>
      </c>
    </row>
    <row r="4736" spans="1:20" x14ac:dyDescent="0.3">
      <c r="A4736" t="s">
        <v>22</v>
      </c>
      <c r="B4736" t="s">
        <v>104</v>
      </c>
      <c r="C4736">
        <v>1983</v>
      </c>
      <c r="D4736" t="str">
        <f t="shared" si="73"/>
        <v>Ireland1983</v>
      </c>
      <c r="E4736">
        <v>0.153210050251256</v>
      </c>
      <c r="F4736">
        <v>5.6152636436747295E-4</v>
      </c>
      <c r="G4736">
        <v>1.4146358946465201E-2</v>
      </c>
      <c r="H4736">
        <v>0.89736491335999102</v>
      </c>
      <c r="I4736">
        <v>0.51688214241525798</v>
      </c>
      <c r="J4736">
        <v>1.61060448961497E-2</v>
      </c>
      <c r="K4736">
        <v>0.138491468852243</v>
      </c>
      <c r="L4736">
        <v>7.6683239234852998E-2</v>
      </c>
      <c r="M4736">
        <v>0.55433225495619898</v>
      </c>
      <c r="N4736">
        <v>9.5570104894464394E-2</v>
      </c>
      <c r="O4736">
        <v>17246.439006000001</v>
      </c>
      <c r="P4736">
        <v>8.7627523999999998E-2</v>
      </c>
      <c r="Q4736">
        <v>0.15421047900000001</v>
      </c>
      <c r="R4736">
        <v>0.321808017370313</v>
      </c>
      <c r="S4736">
        <v>0.25086284826285199</v>
      </c>
      <c r="T4736" t="s">
        <v>24</v>
      </c>
    </row>
    <row r="4737" spans="1:20" x14ac:dyDescent="0.3">
      <c r="A4737" t="s">
        <v>22</v>
      </c>
      <c r="B4737" t="s">
        <v>104</v>
      </c>
      <c r="C4737">
        <v>1984</v>
      </c>
      <c r="D4737" t="str">
        <f t="shared" si="73"/>
        <v>Ireland1984</v>
      </c>
      <c r="E4737">
        <v>0.14652216174183499</v>
      </c>
      <c r="F4737">
        <v>6.0648328758269095E-4</v>
      </c>
      <c r="G4737">
        <v>1.3874990023513801E-2</v>
      </c>
      <c r="H4737">
        <v>0.89426574569828698</v>
      </c>
      <c r="I4737">
        <v>0.47279111783368899</v>
      </c>
      <c r="J4737">
        <v>1.6358935655847201E-2</v>
      </c>
      <c r="K4737">
        <v>0.148743819507901</v>
      </c>
      <c r="L4737">
        <v>7.7793176242482401E-2</v>
      </c>
      <c r="M4737">
        <v>0.54501380891013396</v>
      </c>
      <c r="N4737">
        <v>9.9884876040781098E-2</v>
      </c>
      <c r="O4737">
        <v>17904.470302999998</v>
      </c>
      <c r="P4737">
        <v>9.0819054999999996E-2</v>
      </c>
      <c r="Q4737">
        <v>0.188026322</v>
      </c>
      <c r="R4737">
        <v>0.32751908957025899</v>
      </c>
      <c r="S4737">
        <v>0.21801156761228699</v>
      </c>
      <c r="T4737" t="s">
        <v>24</v>
      </c>
    </row>
    <row r="4738" spans="1:20" x14ac:dyDescent="0.3">
      <c r="A4738" t="s">
        <v>22</v>
      </c>
      <c r="B4738" t="s">
        <v>104</v>
      </c>
      <c r="C4738">
        <v>1985</v>
      </c>
      <c r="D4738" t="str">
        <f t="shared" ref="D4738:D4801" si="74">B4738&amp;C4738</f>
        <v>Ireland1985</v>
      </c>
      <c r="E4738">
        <v>0.14711909433214401</v>
      </c>
      <c r="F4738">
        <v>6.2175609304909003E-4</v>
      </c>
      <c r="G4738">
        <v>1.5965884897011801E-2</v>
      </c>
      <c r="H4738">
        <v>0.896060283397493</v>
      </c>
      <c r="I4738">
        <v>0.52945706973985796</v>
      </c>
      <c r="J4738">
        <v>1.58144383553235E-2</v>
      </c>
      <c r="K4738">
        <v>0.158514166631229</v>
      </c>
      <c r="L4738">
        <v>7.2836060817032006E-2</v>
      </c>
      <c r="M4738">
        <v>0.53915388926816799</v>
      </c>
      <c r="N4738">
        <v>0.107246140576173</v>
      </c>
      <c r="O4738">
        <v>18378.815424</v>
      </c>
      <c r="P4738">
        <v>9.3058145999999994E-2</v>
      </c>
      <c r="Q4738">
        <v>0.15726758599999999</v>
      </c>
      <c r="R4738">
        <v>0.33463176536490702</v>
      </c>
      <c r="S4738">
        <v>0.23536115761356399</v>
      </c>
      <c r="T4738" t="s">
        <v>24</v>
      </c>
    </row>
    <row r="4739" spans="1:20" x14ac:dyDescent="0.3">
      <c r="A4739" t="s">
        <v>22</v>
      </c>
      <c r="B4739" t="s">
        <v>104</v>
      </c>
      <c r="C4739">
        <v>1986</v>
      </c>
      <c r="D4739" t="str">
        <f t="shared" si="74"/>
        <v>Ireland1986</v>
      </c>
      <c r="E4739">
        <v>0.183487325606353</v>
      </c>
      <c r="F4739">
        <v>4.4058913641636802E-4</v>
      </c>
      <c r="G4739">
        <v>1.7364417533153501E-2</v>
      </c>
      <c r="H4739">
        <v>0.903217816673202</v>
      </c>
      <c r="I4739">
        <v>0.55181770417716103</v>
      </c>
      <c r="J4739">
        <v>1.5624000838105501E-2</v>
      </c>
      <c r="K4739">
        <v>0.173063343632779</v>
      </c>
      <c r="L4739">
        <v>7.7858096221586404E-2</v>
      </c>
      <c r="M4739">
        <v>0.51963221318356301</v>
      </c>
      <c r="N4739">
        <v>0.112382328491097</v>
      </c>
      <c r="O4739">
        <v>18248.560666000001</v>
      </c>
      <c r="P4739">
        <v>9.3596918000000001E-2</v>
      </c>
      <c r="Q4739">
        <v>0.142986265</v>
      </c>
      <c r="R4739">
        <v>0.28858688677408401</v>
      </c>
      <c r="S4739">
        <v>0.245700377451265</v>
      </c>
      <c r="T4739" t="s">
        <v>24</v>
      </c>
    </row>
    <row r="4740" spans="1:20" x14ac:dyDescent="0.3">
      <c r="A4740" t="s">
        <v>22</v>
      </c>
      <c r="B4740" t="s">
        <v>104</v>
      </c>
      <c r="C4740">
        <v>1987</v>
      </c>
      <c r="D4740" t="str">
        <f t="shared" si="74"/>
        <v>Ireland1987</v>
      </c>
      <c r="E4740">
        <v>0.17817123287671199</v>
      </c>
      <c r="F4740">
        <v>4.6963235394826701E-4</v>
      </c>
      <c r="G4740">
        <v>1.7260760953113002E-2</v>
      </c>
      <c r="H4740">
        <v>0.90844924226697099</v>
      </c>
      <c r="I4740">
        <v>0.52373292982214403</v>
      </c>
      <c r="J4740">
        <v>1.64485204883651E-2</v>
      </c>
      <c r="K4740">
        <v>0.16167523233178899</v>
      </c>
      <c r="L4740">
        <v>9.16974134677776E-2</v>
      </c>
      <c r="M4740">
        <v>0.50579505933521796</v>
      </c>
      <c r="N4740">
        <v>0.124609386665798</v>
      </c>
      <c r="O4740">
        <v>19110.210795999999</v>
      </c>
      <c r="P4740">
        <v>9.3143379999999998E-2</v>
      </c>
      <c r="Q4740">
        <v>0.163572777</v>
      </c>
      <c r="R4740">
        <v>0.309858816745473</v>
      </c>
      <c r="S4740">
        <v>0.23104924537552601</v>
      </c>
      <c r="T4740" t="s">
        <v>24</v>
      </c>
    </row>
    <row r="4741" spans="1:20" x14ac:dyDescent="0.3">
      <c r="A4741" t="s">
        <v>22</v>
      </c>
      <c r="B4741" t="s">
        <v>104</v>
      </c>
      <c r="C4741">
        <v>1988</v>
      </c>
      <c r="D4741" t="str">
        <f t="shared" si="74"/>
        <v>Ireland1988</v>
      </c>
      <c r="E4741">
        <v>0.190619805271907</v>
      </c>
      <c r="F4741">
        <v>4.6086807972312901E-3</v>
      </c>
      <c r="G4741">
        <v>1.9634705479417799E-2</v>
      </c>
      <c r="H4741">
        <v>0.91165503593375596</v>
      </c>
      <c r="I4741">
        <v>0.52015476342612399</v>
      </c>
      <c r="J4741">
        <v>1.6152276547461101E-2</v>
      </c>
      <c r="K4741">
        <v>0.14854155485753401</v>
      </c>
      <c r="L4741">
        <v>9.9163917410623095E-2</v>
      </c>
      <c r="M4741">
        <v>0.49159694771282803</v>
      </c>
      <c r="N4741">
        <v>0.14645066731323</v>
      </c>
      <c r="O4741">
        <v>20197.343353</v>
      </c>
      <c r="P4741">
        <v>8.9303848000000005E-2</v>
      </c>
      <c r="Q4741">
        <v>0.157925647</v>
      </c>
      <c r="R4741">
        <v>0.29985319235081598</v>
      </c>
      <c r="S4741">
        <v>0.23781911557461899</v>
      </c>
      <c r="T4741" t="s">
        <v>24</v>
      </c>
    </row>
    <row r="4742" spans="1:20" x14ac:dyDescent="0.3">
      <c r="A4742" t="s">
        <v>22</v>
      </c>
      <c r="B4742" t="s">
        <v>104</v>
      </c>
      <c r="C4742">
        <v>1989</v>
      </c>
      <c r="D4742" t="str">
        <f t="shared" si="74"/>
        <v>Ireland1989</v>
      </c>
      <c r="E4742">
        <v>0.21007480694980701</v>
      </c>
      <c r="F4742">
        <v>4.6565376995737597E-3</v>
      </c>
      <c r="G4742">
        <v>1.9268550120572901E-2</v>
      </c>
      <c r="H4742">
        <v>0.91074903243740202</v>
      </c>
      <c r="I4742">
        <v>0.53507794825297395</v>
      </c>
      <c r="J4742">
        <v>1.48418183621335E-2</v>
      </c>
      <c r="K4742">
        <v>0.14055270384416799</v>
      </c>
      <c r="L4742">
        <v>9.5514282685343205E-2</v>
      </c>
      <c r="M4742">
        <v>0.47432262830136401</v>
      </c>
      <c r="N4742">
        <v>0.17068775071216799</v>
      </c>
      <c r="O4742">
        <v>21461.889661000001</v>
      </c>
      <c r="P4742">
        <v>8.7605943000000006E-2</v>
      </c>
      <c r="Q4742">
        <v>0.14607407</v>
      </c>
      <c r="R4742">
        <v>0.27909210326804901</v>
      </c>
      <c r="S4742">
        <v>0.25427230607157297</v>
      </c>
      <c r="T4742" t="s">
        <v>24</v>
      </c>
    </row>
    <row r="4743" spans="1:20" x14ac:dyDescent="0.3">
      <c r="A4743" t="s">
        <v>22</v>
      </c>
      <c r="B4743" t="s">
        <v>104</v>
      </c>
      <c r="C4743">
        <v>1990</v>
      </c>
      <c r="D4743" t="str">
        <f t="shared" si="74"/>
        <v>Ireland1990</v>
      </c>
      <c r="E4743">
        <v>0.21566142929548901</v>
      </c>
      <c r="F4743">
        <v>3.0196432344559202E-3</v>
      </c>
      <c r="G4743">
        <v>3.25416780103455E-2</v>
      </c>
      <c r="H4743">
        <v>0.91237272446775697</v>
      </c>
      <c r="I4743">
        <v>0.54304216647279202</v>
      </c>
      <c r="J4743">
        <v>1.45758799316629E-2</v>
      </c>
      <c r="K4743">
        <v>0.154797648722731</v>
      </c>
      <c r="L4743">
        <v>9.6532035956712905E-2</v>
      </c>
      <c r="M4743">
        <v>0.43854432042623098</v>
      </c>
      <c r="N4743">
        <v>0.18672119169027099</v>
      </c>
      <c r="O4743">
        <v>23265.207644999999</v>
      </c>
      <c r="P4743">
        <v>8.8396188000000001E-2</v>
      </c>
      <c r="Q4743">
        <v>0.145979039</v>
      </c>
      <c r="R4743">
        <v>0.29672703525264399</v>
      </c>
      <c r="S4743">
        <v>0.24941551023817801</v>
      </c>
      <c r="T4743" t="s">
        <v>24</v>
      </c>
    </row>
    <row r="4744" spans="1:20" x14ac:dyDescent="0.3">
      <c r="A4744" t="s">
        <v>22</v>
      </c>
      <c r="B4744" t="s">
        <v>104</v>
      </c>
      <c r="C4744">
        <v>1991</v>
      </c>
      <c r="D4744" t="str">
        <f t="shared" si="74"/>
        <v>Ireland1991</v>
      </c>
      <c r="E4744">
        <v>0.204281337758489</v>
      </c>
      <c r="F4744">
        <v>3.1432660483505302E-3</v>
      </c>
      <c r="G4744">
        <v>3.4379385125653798E-2</v>
      </c>
      <c r="H4744">
        <v>0.91119960403167699</v>
      </c>
      <c r="I4744">
        <v>0.54794626163425397</v>
      </c>
      <c r="J4744">
        <v>1.54401709132388E-2</v>
      </c>
      <c r="K4744">
        <v>0.16202726293035499</v>
      </c>
      <c r="L4744">
        <v>0.102566849637944</v>
      </c>
      <c r="M4744">
        <v>0.41656950912860702</v>
      </c>
      <c r="N4744">
        <v>0.18531671256703899</v>
      </c>
      <c r="O4744">
        <v>23582.668583999999</v>
      </c>
      <c r="P4744">
        <v>8.8575229000000005E-2</v>
      </c>
      <c r="Q4744">
        <v>0.14914010599999999</v>
      </c>
      <c r="R4744">
        <v>0.323050646737568</v>
      </c>
      <c r="S4744">
        <v>0.25004821898729301</v>
      </c>
      <c r="T4744" t="s">
        <v>24</v>
      </c>
    </row>
    <row r="4745" spans="1:20" x14ac:dyDescent="0.3">
      <c r="A4745" t="s">
        <v>22</v>
      </c>
      <c r="B4745" t="s">
        <v>104</v>
      </c>
      <c r="C4745">
        <v>1992</v>
      </c>
      <c r="D4745" t="str">
        <f t="shared" si="74"/>
        <v>Ireland1992</v>
      </c>
      <c r="E4745">
        <v>0.20664291168236201</v>
      </c>
      <c r="F4745">
        <v>5.2268170618466397E-3</v>
      </c>
      <c r="G4745">
        <v>4.3444053405427702E-2</v>
      </c>
      <c r="H4745">
        <v>0.91035279199311603</v>
      </c>
      <c r="I4745">
        <v>0.54495152078204001</v>
      </c>
      <c r="J4745">
        <v>1.44873455231907E-2</v>
      </c>
      <c r="K4745">
        <v>0.16152449521635401</v>
      </c>
      <c r="L4745">
        <v>0.105362512895933</v>
      </c>
      <c r="M4745">
        <v>0.40388963276774198</v>
      </c>
      <c r="N4745">
        <v>0.18815988761332</v>
      </c>
      <c r="O4745">
        <v>24208.354729999999</v>
      </c>
      <c r="P4745">
        <v>8.9329977000000005E-2</v>
      </c>
      <c r="Q4745">
        <v>0.15164639399999999</v>
      </c>
      <c r="R4745">
        <v>0.32020904791230398</v>
      </c>
      <c r="S4745">
        <v>0.24747205758526</v>
      </c>
      <c r="T4745" t="s">
        <v>24</v>
      </c>
    </row>
    <row r="4746" spans="1:20" x14ac:dyDescent="0.3">
      <c r="A4746" t="s">
        <v>22</v>
      </c>
      <c r="B4746" t="s">
        <v>104</v>
      </c>
      <c r="C4746">
        <v>1993</v>
      </c>
      <c r="D4746" t="str">
        <f t="shared" si="74"/>
        <v>Ireland1993</v>
      </c>
      <c r="E4746">
        <v>0.23005694478831401</v>
      </c>
      <c r="F4746">
        <v>8.7329408881046296E-3</v>
      </c>
      <c r="G4746">
        <v>4.88547861747037E-2</v>
      </c>
      <c r="H4746">
        <v>0.90767590134549403</v>
      </c>
      <c r="I4746">
        <v>0.58926775397679998</v>
      </c>
      <c r="J4746">
        <v>1.3362953330897801E-2</v>
      </c>
      <c r="K4746">
        <v>0.15090856387236401</v>
      </c>
      <c r="L4746">
        <v>0.11712390913543901</v>
      </c>
      <c r="M4746">
        <v>0.39179635895362502</v>
      </c>
      <c r="N4746">
        <v>0.19262220606941699</v>
      </c>
      <c r="O4746">
        <v>24738.663243999999</v>
      </c>
      <c r="P4746">
        <v>8.6501142000000003E-2</v>
      </c>
      <c r="Q4746">
        <v>0.120865005</v>
      </c>
      <c r="R4746">
        <v>0.28176967283684901</v>
      </c>
      <c r="S4746">
        <v>0.2827208004215</v>
      </c>
      <c r="T4746" t="s">
        <v>24</v>
      </c>
    </row>
    <row r="4747" spans="1:20" x14ac:dyDescent="0.3">
      <c r="A4747" t="s">
        <v>22</v>
      </c>
      <c r="B4747" t="s">
        <v>104</v>
      </c>
      <c r="C4747">
        <v>1994</v>
      </c>
      <c r="D4747" t="str">
        <f t="shared" si="74"/>
        <v>Ireland1994</v>
      </c>
      <c r="E4747">
        <v>0.24878840869348001</v>
      </c>
      <c r="F4747">
        <v>8.1092480490366301E-3</v>
      </c>
      <c r="G4747">
        <v>5.59909288439304E-2</v>
      </c>
      <c r="H4747">
        <v>0.90820739257101202</v>
      </c>
      <c r="I4747">
        <v>0.57391020677937499</v>
      </c>
      <c r="J4747">
        <v>1.32258429191829E-2</v>
      </c>
      <c r="K4747">
        <v>0.13565936022819</v>
      </c>
      <c r="L4747">
        <v>0.12913492595574799</v>
      </c>
      <c r="M4747">
        <v>0.39309094561942798</v>
      </c>
      <c r="N4747">
        <v>0.188392685353103</v>
      </c>
      <c r="O4747">
        <v>26061.893574999998</v>
      </c>
      <c r="P4747">
        <v>8.2847222999999998E-2</v>
      </c>
      <c r="Q4747">
        <v>0.123780259</v>
      </c>
      <c r="R4747">
        <v>0.26516968320112499</v>
      </c>
      <c r="S4747">
        <v>0.29202812024577102</v>
      </c>
      <c r="T4747" t="s">
        <v>24</v>
      </c>
    </row>
    <row r="4748" spans="1:20" x14ac:dyDescent="0.3">
      <c r="A4748" t="s">
        <v>22</v>
      </c>
      <c r="B4748" t="s">
        <v>104</v>
      </c>
      <c r="C4748">
        <v>1995</v>
      </c>
      <c r="D4748" t="str">
        <f t="shared" si="74"/>
        <v>Ireland1995</v>
      </c>
      <c r="E4748">
        <v>0.24646999495713601</v>
      </c>
      <c r="F4748">
        <v>8.3593517096013092E-3</v>
      </c>
      <c r="G4748">
        <v>3.3611751479155599E-2</v>
      </c>
      <c r="H4748">
        <v>0.90894798003964705</v>
      </c>
      <c r="I4748">
        <v>0.55711187431008002</v>
      </c>
      <c r="J4748">
        <v>1.42208907881404E-2</v>
      </c>
      <c r="K4748">
        <v>0.14292637183513399</v>
      </c>
      <c r="L4748">
        <v>0.132305387902551</v>
      </c>
      <c r="M4748">
        <v>0.38799695392496802</v>
      </c>
      <c r="N4748">
        <v>0.181106153197435</v>
      </c>
      <c r="O4748">
        <v>28412.488311000001</v>
      </c>
      <c r="P4748">
        <v>8.3127207999999994E-2</v>
      </c>
      <c r="Q4748">
        <v>0.13129749600000001</v>
      </c>
      <c r="R4748">
        <v>0.27255814987212301</v>
      </c>
      <c r="S4748">
        <v>0.27907929511116902</v>
      </c>
      <c r="T4748" t="s">
        <v>24</v>
      </c>
    </row>
    <row r="4749" spans="1:20" x14ac:dyDescent="0.3">
      <c r="A4749" t="s">
        <v>22</v>
      </c>
      <c r="B4749" t="s">
        <v>104</v>
      </c>
      <c r="C4749">
        <v>1996</v>
      </c>
      <c r="D4749" t="str">
        <f t="shared" si="74"/>
        <v>Ireland1996</v>
      </c>
      <c r="E4749">
        <v>0.22447361902402799</v>
      </c>
      <c r="F4749">
        <v>9.2070795018381509E-3</v>
      </c>
      <c r="G4749">
        <v>3.4149677078930601E-2</v>
      </c>
      <c r="H4749">
        <v>0.90632917223271403</v>
      </c>
      <c r="I4749">
        <v>0.52672168878951497</v>
      </c>
      <c r="J4749">
        <v>1.2493760419361901E-2</v>
      </c>
      <c r="K4749">
        <v>0.153738297000622</v>
      </c>
      <c r="L4749">
        <v>0.138190209441794</v>
      </c>
      <c r="M4749">
        <v>0.37920498035793998</v>
      </c>
      <c r="N4749">
        <v>0.172651953008153</v>
      </c>
      <c r="O4749">
        <v>30278.764603</v>
      </c>
      <c r="P4749">
        <v>8.4849690000000005E-2</v>
      </c>
      <c r="Q4749">
        <v>0.15159937600000001</v>
      </c>
      <c r="R4749">
        <v>0.29645373593025798</v>
      </c>
      <c r="S4749">
        <v>0.25456011802315698</v>
      </c>
      <c r="T4749" t="s">
        <v>24</v>
      </c>
    </row>
    <row r="4750" spans="1:20" x14ac:dyDescent="0.3">
      <c r="A4750" t="s">
        <v>22</v>
      </c>
      <c r="B4750" t="s">
        <v>104</v>
      </c>
      <c r="C4750">
        <v>1997</v>
      </c>
      <c r="D4750" t="str">
        <f t="shared" si="74"/>
        <v>Ireland1997</v>
      </c>
      <c r="E4750">
        <v>0.21494821092278699</v>
      </c>
      <c r="F4750">
        <v>8.9251493503146803E-3</v>
      </c>
      <c r="G4750">
        <v>3.1495959908044102E-2</v>
      </c>
      <c r="H4750">
        <v>0.90178251646141505</v>
      </c>
      <c r="I4750">
        <v>0.551303846624834</v>
      </c>
      <c r="J4750">
        <v>1.23293123470288E-2</v>
      </c>
      <c r="K4750">
        <v>0.16383466429153001</v>
      </c>
      <c r="L4750">
        <v>0.14106720964745501</v>
      </c>
      <c r="M4750">
        <v>0.36876905883195199</v>
      </c>
      <c r="N4750">
        <v>0.16251503167725001</v>
      </c>
      <c r="O4750">
        <v>33307.380300999997</v>
      </c>
      <c r="P4750">
        <v>8.5218211000000002E-2</v>
      </c>
      <c r="Q4750">
        <v>0.13950554600000001</v>
      </c>
      <c r="R4750">
        <v>0.30209602398423002</v>
      </c>
      <c r="S4750">
        <v>0.27029236147284802</v>
      </c>
      <c r="T4750" t="s">
        <v>24</v>
      </c>
    </row>
    <row r="4751" spans="1:20" x14ac:dyDescent="0.3">
      <c r="A4751" t="s">
        <v>22</v>
      </c>
      <c r="B4751" t="s">
        <v>104</v>
      </c>
      <c r="C4751">
        <v>1998</v>
      </c>
      <c r="D4751" t="str">
        <f t="shared" si="74"/>
        <v>Ireland1998</v>
      </c>
      <c r="E4751">
        <v>0.22901995963220501</v>
      </c>
      <c r="F4751">
        <v>1.23919313902583E-2</v>
      </c>
      <c r="G4751">
        <v>2.48532817604586E-2</v>
      </c>
      <c r="H4751">
        <v>0.89726466307203601</v>
      </c>
      <c r="I4751">
        <v>0.55942877122252599</v>
      </c>
      <c r="J4751">
        <v>1.12452040543423E-2</v>
      </c>
      <c r="K4751">
        <v>0.171533985654333</v>
      </c>
      <c r="L4751">
        <v>0.140208952550891</v>
      </c>
      <c r="M4751">
        <v>0.35740709393880499</v>
      </c>
      <c r="N4751">
        <v>0.166366546648409</v>
      </c>
      <c r="O4751">
        <v>35847.811051999997</v>
      </c>
      <c r="P4751">
        <v>8.0998468000000004E-2</v>
      </c>
      <c r="Q4751">
        <v>0.130075838</v>
      </c>
      <c r="R4751">
        <v>0.27697753427340399</v>
      </c>
      <c r="S4751">
        <v>0.28332737900802202</v>
      </c>
      <c r="T4751" t="s">
        <v>24</v>
      </c>
    </row>
    <row r="4752" spans="1:20" x14ac:dyDescent="0.3">
      <c r="A4752" t="s">
        <v>22</v>
      </c>
      <c r="B4752" t="s">
        <v>104</v>
      </c>
      <c r="C4752">
        <v>1999</v>
      </c>
      <c r="D4752" t="str">
        <f t="shared" si="74"/>
        <v>Ireland1999</v>
      </c>
      <c r="E4752">
        <v>0.211284796573876</v>
      </c>
      <c r="F4752">
        <v>7.25877469165267E-3</v>
      </c>
      <c r="G4752">
        <v>2.76549692086412E-2</v>
      </c>
      <c r="H4752">
        <v>0.89277533924057495</v>
      </c>
      <c r="I4752">
        <v>0.55729618662135405</v>
      </c>
      <c r="J4752">
        <v>1.16405757210849E-2</v>
      </c>
      <c r="K4752">
        <v>0.18345948735592599</v>
      </c>
      <c r="L4752">
        <v>0.14651069442055201</v>
      </c>
      <c r="M4752">
        <v>0.34371236882848799</v>
      </c>
      <c r="N4752">
        <v>0.159774069614083</v>
      </c>
      <c r="O4752">
        <v>39183.247299000002</v>
      </c>
      <c r="P4752">
        <v>8.2900097000000006E-2</v>
      </c>
      <c r="Q4752">
        <v>0.13667035499999999</v>
      </c>
      <c r="R4752">
        <v>0.28944356896726497</v>
      </c>
      <c r="S4752">
        <v>0.27268153047204902</v>
      </c>
      <c r="T4752" t="s">
        <v>24</v>
      </c>
    </row>
    <row r="4753" spans="1:20" x14ac:dyDescent="0.3">
      <c r="A4753" t="s">
        <v>22</v>
      </c>
      <c r="B4753" t="s">
        <v>104</v>
      </c>
      <c r="C4753">
        <v>2000</v>
      </c>
      <c r="D4753" t="str">
        <f t="shared" si="74"/>
        <v>Ireland2000</v>
      </c>
      <c r="E4753">
        <v>0.17350368776889999</v>
      </c>
      <c r="F4753">
        <v>3.1442767338033602E-3</v>
      </c>
      <c r="G4753">
        <v>2.6946594438681502E-2</v>
      </c>
      <c r="H4753">
        <v>0.88851634153443004</v>
      </c>
      <c r="I4753">
        <v>0.53169869519728097</v>
      </c>
      <c r="J4753">
        <v>1.36010769223872E-2</v>
      </c>
      <c r="K4753">
        <v>0.158520442246562</v>
      </c>
      <c r="L4753">
        <v>0.14122837300430899</v>
      </c>
      <c r="M4753">
        <v>0.32995319288209002</v>
      </c>
      <c r="N4753">
        <v>0.211929426164462</v>
      </c>
      <c r="O4753">
        <v>42310.095722999999</v>
      </c>
      <c r="P4753">
        <v>7.7522249000000001E-2</v>
      </c>
      <c r="Q4753">
        <v>0.14898795500000001</v>
      </c>
      <c r="R4753">
        <v>0.34512863167552599</v>
      </c>
      <c r="S4753">
        <v>0.27209187837763199</v>
      </c>
      <c r="T4753" t="s">
        <v>24</v>
      </c>
    </row>
    <row r="4754" spans="1:20" x14ac:dyDescent="0.3">
      <c r="A4754" t="s">
        <v>22</v>
      </c>
      <c r="B4754" t="s">
        <v>104</v>
      </c>
      <c r="C4754">
        <v>2001</v>
      </c>
      <c r="D4754" t="str">
        <f t="shared" si="74"/>
        <v>Ireland2001</v>
      </c>
      <c r="E4754">
        <v>0.16531814611154799</v>
      </c>
      <c r="F4754">
        <v>4.0339487620815297E-3</v>
      </c>
      <c r="G4754">
        <v>2.77866228209834E-2</v>
      </c>
      <c r="H4754">
        <v>0.90589569160997696</v>
      </c>
      <c r="I4754">
        <v>0.54167276736801895</v>
      </c>
      <c r="J4754">
        <v>1.38520895628019E-2</v>
      </c>
      <c r="K4754">
        <v>0.15699919496098699</v>
      </c>
      <c r="L4754">
        <v>0.154815194890214</v>
      </c>
      <c r="M4754">
        <v>0.32690887135299601</v>
      </c>
      <c r="N4754">
        <v>0.20286596100426399</v>
      </c>
      <c r="O4754">
        <v>43856.018682000002</v>
      </c>
      <c r="P4754">
        <v>7.9022012000000003E-2</v>
      </c>
      <c r="Q4754">
        <v>0.14503555900000001</v>
      </c>
      <c r="R4754">
        <v>0.34704572166785502</v>
      </c>
      <c r="S4754">
        <v>0.26992152278839598</v>
      </c>
      <c r="T4754" t="s">
        <v>24</v>
      </c>
    </row>
    <row r="4755" spans="1:20" x14ac:dyDescent="0.3">
      <c r="A4755" t="s">
        <v>22</v>
      </c>
      <c r="B4755" t="s">
        <v>104</v>
      </c>
      <c r="C4755">
        <v>2002</v>
      </c>
      <c r="D4755" t="str">
        <f t="shared" si="74"/>
        <v>Ireland2002</v>
      </c>
      <c r="E4755">
        <v>0.166777296410652</v>
      </c>
      <c r="F4755">
        <v>3.28509882972511E-3</v>
      </c>
      <c r="G4755">
        <v>2.5463046715186299E-2</v>
      </c>
      <c r="H4755">
        <v>0.90304139034987396</v>
      </c>
      <c r="I4755">
        <v>0.55515413231400901</v>
      </c>
      <c r="J4755">
        <v>1.39968869734476E-2</v>
      </c>
      <c r="K4755">
        <v>0.149312977611015</v>
      </c>
      <c r="L4755">
        <v>0.16034433247034199</v>
      </c>
      <c r="M4755">
        <v>0.32518612792460799</v>
      </c>
      <c r="N4755">
        <v>0.20161204716693401</v>
      </c>
      <c r="O4755">
        <v>45665.182772</v>
      </c>
      <c r="P4755">
        <v>7.7678021E-2</v>
      </c>
      <c r="Q4755">
        <v>0.13293034400000001</v>
      </c>
      <c r="R4755">
        <v>0.335785305921116</v>
      </c>
      <c r="S4755">
        <v>0.28504171590409499</v>
      </c>
      <c r="T4755" t="s">
        <v>24</v>
      </c>
    </row>
    <row r="4756" spans="1:20" x14ac:dyDescent="0.3">
      <c r="A4756" t="s">
        <v>22</v>
      </c>
      <c r="B4756" t="s">
        <v>104</v>
      </c>
      <c r="C4756">
        <v>2003</v>
      </c>
      <c r="D4756" t="str">
        <f t="shared" si="74"/>
        <v>Ireland2003</v>
      </c>
      <c r="E4756">
        <v>0.163051785478983</v>
      </c>
      <c r="F4756">
        <v>5.4864986554813196E-3</v>
      </c>
      <c r="G4756">
        <v>2.6151361494080601E-2</v>
      </c>
      <c r="H4756">
        <v>0.900228832951945</v>
      </c>
      <c r="I4756">
        <v>0.53495936858308302</v>
      </c>
      <c r="J4756">
        <v>1.44904751811253E-2</v>
      </c>
      <c r="K4756">
        <v>0.15745139100394101</v>
      </c>
      <c r="L4756">
        <v>0.16363393741950999</v>
      </c>
      <c r="M4756">
        <v>0.32546536675040599</v>
      </c>
      <c r="N4756">
        <v>0.19310776108724101</v>
      </c>
      <c r="O4756">
        <v>46275.742400000003</v>
      </c>
      <c r="P4756">
        <v>7.9289856000000006E-2</v>
      </c>
      <c r="Q4756">
        <v>0.14503005899999999</v>
      </c>
      <c r="R4756">
        <v>0.33328290309173603</v>
      </c>
      <c r="S4756">
        <v>0.27190781767684302</v>
      </c>
      <c r="T4756" t="s">
        <v>24</v>
      </c>
    </row>
    <row r="4757" spans="1:20" x14ac:dyDescent="0.3">
      <c r="A4757" t="s">
        <v>22</v>
      </c>
      <c r="B4757" t="s">
        <v>104</v>
      </c>
      <c r="C4757">
        <v>2004</v>
      </c>
      <c r="D4757" t="str">
        <f t="shared" si="74"/>
        <v>Ireland2004</v>
      </c>
      <c r="E4757">
        <v>0.15479531294929599</v>
      </c>
      <c r="F4757">
        <v>5.9011211410400499E-3</v>
      </c>
      <c r="G4757">
        <v>2.6499208271867299E-2</v>
      </c>
      <c r="H4757">
        <v>0.90150987224157897</v>
      </c>
      <c r="I4757">
        <v>0.49455510279298798</v>
      </c>
      <c r="J4757">
        <v>1.4702720740265501E-2</v>
      </c>
      <c r="K4757">
        <v>0.15490113263928901</v>
      </c>
      <c r="L4757">
        <v>0.16730270146062101</v>
      </c>
      <c r="M4757">
        <v>0.32894328768473402</v>
      </c>
      <c r="N4757">
        <v>0.193043986156441</v>
      </c>
      <c r="O4757">
        <v>48519.397819999998</v>
      </c>
      <c r="P4757">
        <v>7.9705944000000001E-2</v>
      </c>
      <c r="Q4757">
        <v>0.171693447</v>
      </c>
      <c r="R4757">
        <v>0.35683239446692699</v>
      </c>
      <c r="S4757">
        <v>0.25013029142905602</v>
      </c>
      <c r="T4757" t="s">
        <v>24</v>
      </c>
    </row>
    <row r="4758" spans="1:20" x14ac:dyDescent="0.3">
      <c r="A4758" t="s">
        <v>22</v>
      </c>
      <c r="B4758" t="s">
        <v>104</v>
      </c>
      <c r="C4758">
        <v>2005</v>
      </c>
      <c r="D4758" t="str">
        <f t="shared" si="74"/>
        <v>Ireland2005</v>
      </c>
      <c r="E4758">
        <v>0.16182080664633999</v>
      </c>
      <c r="F4758">
        <v>8.0852652062797306E-3</v>
      </c>
      <c r="G4758">
        <v>2.6468417167562999E-2</v>
      </c>
      <c r="H4758">
        <v>0.906787540678754</v>
      </c>
      <c r="I4758">
        <v>0.54763749517263405</v>
      </c>
      <c r="J4758">
        <v>1.6488604570967898E-2</v>
      </c>
      <c r="K4758">
        <v>0.15057414783036599</v>
      </c>
      <c r="L4758">
        <v>0.177229563547328</v>
      </c>
      <c r="M4758">
        <v>0.31427716386350601</v>
      </c>
      <c r="N4758">
        <v>0.1906185868775</v>
      </c>
      <c r="O4758">
        <v>50192.994870000002</v>
      </c>
      <c r="P4758">
        <v>8.1495603E-2</v>
      </c>
      <c r="Q4758">
        <v>0.140030669</v>
      </c>
      <c r="R4758">
        <v>0.35847351884877399</v>
      </c>
      <c r="S4758">
        <v>0.281464910557924</v>
      </c>
      <c r="T4758" t="s">
        <v>24</v>
      </c>
    </row>
    <row r="4759" spans="1:20" x14ac:dyDescent="0.3">
      <c r="A4759" t="s">
        <v>22</v>
      </c>
      <c r="B4759" t="s">
        <v>104</v>
      </c>
      <c r="C4759">
        <v>2006</v>
      </c>
      <c r="D4759" t="str">
        <f t="shared" si="74"/>
        <v>Ireland2006</v>
      </c>
      <c r="E4759">
        <v>0.162742185492849</v>
      </c>
      <c r="F4759">
        <v>8.8390524133283403E-3</v>
      </c>
      <c r="G4759">
        <v>2.7873130970288301E-2</v>
      </c>
      <c r="H4759">
        <v>0.91056338028169004</v>
      </c>
      <c r="I4759">
        <v>0.55070280710200603</v>
      </c>
      <c r="J4759">
        <v>1.72177997210015E-2</v>
      </c>
      <c r="K4759">
        <v>0.15832924675176299</v>
      </c>
      <c r="L4759">
        <v>0.177052138432752</v>
      </c>
      <c r="M4759">
        <v>0.32277051186219602</v>
      </c>
      <c r="N4759">
        <v>0.177941862624204</v>
      </c>
      <c r="O4759">
        <v>51283.063036</v>
      </c>
      <c r="P4759">
        <v>8.2542915999999994E-2</v>
      </c>
      <c r="Q4759">
        <v>0.12933264999999999</v>
      </c>
      <c r="R4759">
        <v>0.37211113876697399</v>
      </c>
      <c r="S4759">
        <v>0.27706830049251102</v>
      </c>
      <c r="T4759" t="s">
        <v>24</v>
      </c>
    </row>
    <row r="4760" spans="1:20" x14ac:dyDescent="0.3">
      <c r="A4760" t="s">
        <v>22</v>
      </c>
      <c r="B4760" t="s">
        <v>104</v>
      </c>
      <c r="C4760">
        <v>2007</v>
      </c>
      <c r="D4760" t="str">
        <f t="shared" si="74"/>
        <v>Ireland2007</v>
      </c>
      <c r="E4760">
        <v>0.15287871951874499</v>
      </c>
      <c r="F4760">
        <v>6.0344573584327696E-3</v>
      </c>
      <c r="G4760">
        <v>2.7042217333354698E-2</v>
      </c>
      <c r="H4760">
        <v>0.911131898971</v>
      </c>
      <c r="I4760">
        <v>0.56420043683057497</v>
      </c>
      <c r="J4760">
        <v>1.5955518692593599E-2</v>
      </c>
      <c r="K4760">
        <v>0.163219979725371</v>
      </c>
      <c r="L4760">
        <v>0.16987681626885401</v>
      </c>
      <c r="M4760">
        <v>0.334777132675944</v>
      </c>
      <c r="N4760">
        <v>0.16984302522041</v>
      </c>
      <c r="O4760">
        <v>52457.504508999999</v>
      </c>
      <c r="P4760">
        <v>8.4671486000000004E-2</v>
      </c>
      <c r="Q4760">
        <v>0.12806885700000001</v>
      </c>
      <c r="R4760">
        <v>0.39175043424858103</v>
      </c>
      <c r="S4760">
        <v>0.27230615916325002</v>
      </c>
      <c r="T4760" t="s">
        <v>24</v>
      </c>
    </row>
    <row r="4761" spans="1:20" x14ac:dyDescent="0.3">
      <c r="A4761" t="s">
        <v>22</v>
      </c>
      <c r="B4761" t="s">
        <v>104</v>
      </c>
      <c r="C4761">
        <v>2008</v>
      </c>
      <c r="D4761" t="str">
        <f t="shared" si="74"/>
        <v>Ireland2008</v>
      </c>
      <c r="E4761">
        <v>0.14037411716256601</v>
      </c>
      <c r="F4761">
        <v>5.3449948887707901E-3</v>
      </c>
      <c r="G4761">
        <v>2.44073039937674E-2</v>
      </c>
      <c r="H4761">
        <v>0.909548498595808</v>
      </c>
      <c r="I4761">
        <v>0.50815822123360699</v>
      </c>
      <c r="J4761">
        <v>1.64770839736153E-2</v>
      </c>
      <c r="K4761">
        <v>0.15845371481156001</v>
      </c>
      <c r="L4761">
        <v>0.17765050106323799</v>
      </c>
      <c r="M4761">
        <v>0.34743362279367601</v>
      </c>
      <c r="N4761">
        <v>0.16084666706088199</v>
      </c>
      <c r="O4761">
        <v>49063.669995999997</v>
      </c>
      <c r="P4761">
        <v>8.3211326000000002E-2</v>
      </c>
      <c r="Q4761">
        <v>0.15550028099999999</v>
      </c>
      <c r="R4761">
        <v>0.40645914808407901</v>
      </c>
      <c r="S4761">
        <v>0.25185424597135098</v>
      </c>
      <c r="T4761" t="s">
        <v>24</v>
      </c>
    </row>
    <row r="4762" spans="1:20" x14ac:dyDescent="0.3">
      <c r="A4762" t="s">
        <v>22</v>
      </c>
      <c r="B4762" t="s">
        <v>104</v>
      </c>
      <c r="C4762">
        <v>2009</v>
      </c>
      <c r="D4762" t="str">
        <f t="shared" si="74"/>
        <v>Ireland2009</v>
      </c>
      <c r="E4762">
        <v>0.18083059512743499</v>
      </c>
      <c r="F4762">
        <v>9.3088302195377202E-3</v>
      </c>
      <c r="G4762">
        <v>2.5207048219430501E-2</v>
      </c>
      <c r="H4762">
        <v>0.91249303427138395</v>
      </c>
      <c r="I4762">
        <v>0.54824875883944901</v>
      </c>
      <c r="J4762">
        <v>1.6811923222451002E-2</v>
      </c>
      <c r="K4762">
        <v>0.153952709852435</v>
      </c>
      <c r="L4762">
        <v>0.19078951587561199</v>
      </c>
      <c r="M4762">
        <v>0.35166195304333298</v>
      </c>
      <c r="N4762">
        <v>0.15353265226286</v>
      </c>
      <c r="O4762">
        <v>46072.990987999998</v>
      </c>
      <c r="P4762">
        <v>8.3395762999999998E-2</v>
      </c>
      <c r="Q4762">
        <v>0.12672028699999999</v>
      </c>
      <c r="R4762">
        <v>0.33008933965368398</v>
      </c>
      <c r="S4762">
        <v>0.27840705367597202</v>
      </c>
      <c r="T4762" t="s">
        <v>24</v>
      </c>
    </row>
    <row r="4763" spans="1:20" x14ac:dyDescent="0.3">
      <c r="A4763" t="s">
        <v>22</v>
      </c>
      <c r="B4763" t="s">
        <v>104</v>
      </c>
      <c r="C4763">
        <v>2010</v>
      </c>
      <c r="D4763" t="str">
        <f t="shared" si="74"/>
        <v>Ireland2010</v>
      </c>
      <c r="E4763">
        <v>0.174960429769392</v>
      </c>
      <c r="F4763">
        <v>1.10372931592199E-2</v>
      </c>
      <c r="G4763">
        <v>2.7897976448623601E-2</v>
      </c>
      <c r="H4763">
        <v>0.92250437828371201</v>
      </c>
      <c r="I4763">
        <v>0.55780989955972005</v>
      </c>
      <c r="J4763">
        <v>1.7018771833292801E-2</v>
      </c>
      <c r="K4763">
        <v>0.16474299095317901</v>
      </c>
      <c r="L4763">
        <v>0.17802531062457599</v>
      </c>
      <c r="M4763">
        <v>0.34255076840394599</v>
      </c>
      <c r="N4763">
        <v>0.152142061958566</v>
      </c>
      <c r="O4763">
        <v>46591.676534999999</v>
      </c>
      <c r="P4763">
        <v>8.7181852000000004E-2</v>
      </c>
      <c r="Q4763">
        <v>0.13172909999999999</v>
      </c>
      <c r="R4763">
        <v>0.34817404641217697</v>
      </c>
      <c r="S4763">
        <v>0.26245364774360302</v>
      </c>
      <c r="T4763" t="s">
        <v>24</v>
      </c>
    </row>
    <row r="4764" spans="1:20" x14ac:dyDescent="0.3">
      <c r="A4764" t="s">
        <v>22</v>
      </c>
      <c r="B4764" t="s">
        <v>104</v>
      </c>
      <c r="C4764">
        <v>2011</v>
      </c>
      <c r="D4764" t="str">
        <f t="shared" si="74"/>
        <v>Ireland2011</v>
      </c>
      <c r="E4764">
        <v>0.14715912357886499</v>
      </c>
      <c r="F4764">
        <v>7.7565918188851101E-3</v>
      </c>
      <c r="G4764">
        <v>2.56995489100156E-2</v>
      </c>
      <c r="H4764">
        <v>0.91986827661909898</v>
      </c>
      <c r="I4764">
        <v>0.51241308386870699</v>
      </c>
      <c r="J4764">
        <v>1.7207364499883401E-2</v>
      </c>
      <c r="K4764">
        <v>0.15528228271762901</v>
      </c>
      <c r="L4764">
        <v>0.17648578974239401</v>
      </c>
      <c r="M4764">
        <v>0.35199460457728499</v>
      </c>
      <c r="N4764">
        <v>0.15257826829621901</v>
      </c>
      <c r="O4764">
        <v>46981.596718000001</v>
      </c>
      <c r="P4764">
        <v>8.7963001999999998E-2</v>
      </c>
      <c r="Q4764">
        <v>0.166925512</v>
      </c>
      <c r="R4764">
        <v>0.39330432000170501</v>
      </c>
      <c r="S4764">
        <v>0.23037591290989301</v>
      </c>
      <c r="T4764" t="s">
        <v>24</v>
      </c>
    </row>
    <row r="4765" spans="1:20" x14ac:dyDescent="0.3">
      <c r="A4765" t="s">
        <v>22</v>
      </c>
      <c r="B4765" t="s">
        <v>104</v>
      </c>
      <c r="C4765">
        <v>2012</v>
      </c>
      <c r="D4765" t="str">
        <f t="shared" si="74"/>
        <v>Ireland2012</v>
      </c>
      <c r="E4765">
        <v>0.164667246845279</v>
      </c>
      <c r="F4765">
        <v>8.7183462865126297E-3</v>
      </c>
      <c r="G4765">
        <v>2.22715960608291E-2</v>
      </c>
      <c r="H4765">
        <v>0.915729097727774</v>
      </c>
      <c r="I4765">
        <v>0.54190705993922705</v>
      </c>
      <c r="J4765">
        <v>1.7513463475046401E-2</v>
      </c>
      <c r="K4765">
        <v>0.13921327020146701</v>
      </c>
      <c r="L4765">
        <v>0.177104899391407</v>
      </c>
      <c r="M4765">
        <v>0.356774270220232</v>
      </c>
      <c r="N4765">
        <v>0.16200891935675599</v>
      </c>
      <c r="O4765">
        <v>46714.567539000003</v>
      </c>
      <c r="P4765">
        <v>9.9709817000000006E-2</v>
      </c>
      <c r="Q4765">
        <v>0.13526168999999999</v>
      </c>
      <c r="R4765">
        <v>0.34662187621350699</v>
      </c>
      <c r="S4765">
        <v>0.26747279099321503</v>
      </c>
      <c r="T4765" t="s">
        <v>24</v>
      </c>
    </row>
    <row r="4766" spans="1:20" x14ac:dyDescent="0.3">
      <c r="A4766" t="s">
        <v>22</v>
      </c>
      <c r="B4766" t="s">
        <v>104</v>
      </c>
      <c r="C4766">
        <v>2013</v>
      </c>
      <c r="D4766" t="str">
        <f t="shared" si="74"/>
        <v>Ireland2013</v>
      </c>
      <c r="E4766">
        <v>0.16462098135178499</v>
      </c>
      <c r="F4766">
        <v>1.03186140786067E-2</v>
      </c>
      <c r="G4766">
        <v>2.2996399058215201E-2</v>
      </c>
      <c r="H4766">
        <v>0.91579182488273403</v>
      </c>
      <c r="I4766">
        <v>0.52321260253966195</v>
      </c>
      <c r="J4766">
        <v>1.7299274357223799E-2</v>
      </c>
      <c r="K4766">
        <v>0.147232270560651</v>
      </c>
      <c r="L4766">
        <v>0.17731756216154401</v>
      </c>
      <c r="M4766">
        <v>0.359330641648621</v>
      </c>
      <c r="N4766">
        <v>0.15494280427415599</v>
      </c>
      <c r="O4766">
        <v>47013.204226000002</v>
      </c>
      <c r="P4766">
        <v>0.100220263</v>
      </c>
      <c r="Q4766">
        <v>0.147168879</v>
      </c>
      <c r="R4766">
        <v>0.35907318816873002</v>
      </c>
      <c r="S4766">
        <v>0.25258139978292599</v>
      </c>
      <c r="T4766" t="s">
        <v>24</v>
      </c>
    </row>
    <row r="4767" spans="1:20" x14ac:dyDescent="0.3">
      <c r="A4767" t="s">
        <v>22</v>
      </c>
      <c r="B4767" t="s">
        <v>104</v>
      </c>
      <c r="C4767">
        <v>2014</v>
      </c>
      <c r="D4767" t="str">
        <f t="shared" si="74"/>
        <v>Ireland2014</v>
      </c>
      <c r="E4767">
        <v>0.164122339739456</v>
      </c>
      <c r="F4767">
        <v>8.9014326724119706E-3</v>
      </c>
      <c r="G4767">
        <v>2.29585058075336E-2</v>
      </c>
      <c r="H4767">
        <v>0.91782355575458996</v>
      </c>
      <c r="I4767">
        <v>0.52375782162976903</v>
      </c>
      <c r="J4767">
        <v>1.7409532607344E-2</v>
      </c>
      <c r="K4767">
        <v>0.15532678403297201</v>
      </c>
      <c r="L4767">
        <v>0.17484144889946901</v>
      </c>
      <c r="M4767">
        <v>0.36311310866745999</v>
      </c>
      <c r="N4767">
        <v>0.15116093158764299</v>
      </c>
      <c r="O4767">
        <v>50794.989028000004</v>
      </c>
      <c r="P4767">
        <v>0.107413074</v>
      </c>
      <c r="Q4767">
        <v>0.18174119899999999</v>
      </c>
      <c r="R4767">
        <v>0.37095047535294101</v>
      </c>
      <c r="S4767">
        <v>0.23820009528032801</v>
      </c>
      <c r="T4767" t="s">
        <v>24</v>
      </c>
    </row>
    <row r="4768" spans="1:20" x14ac:dyDescent="0.3">
      <c r="A4768" t="s">
        <v>22</v>
      </c>
      <c r="B4768" t="s">
        <v>104</v>
      </c>
      <c r="C4768">
        <v>2015</v>
      </c>
      <c r="D4768" t="str">
        <f t="shared" si="74"/>
        <v>Ireland2015</v>
      </c>
      <c r="E4768">
        <v>0.168783189845475</v>
      </c>
      <c r="F4768">
        <v>2.9060292751397401E-2</v>
      </c>
      <c r="G4768">
        <v>2.2951416267362201E-2</v>
      </c>
      <c r="H4768">
        <v>0.91896162528216696</v>
      </c>
      <c r="I4768">
        <v>0.52812048357797303</v>
      </c>
      <c r="J4768">
        <v>1.7594771371728699E-2</v>
      </c>
      <c r="K4768">
        <v>0.14598107071490601</v>
      </c>
      <c r="L4768">
        <v>0.17243489715388499</v>
      </c>
      <c r="M4768">
        <v>0.37872599241671201</v>
      </c>
      <c r="N4768">
        <v>0.15050544049620801</v>
      </c>
      <c r="O4768">
        <v>62636.456507000003</v>
      </c>
      <c r="P4768">
        <v>0.111692588</v>
      </c>
      <c r="Q4768">
        <v>0.159780019</v>
      </c>
      <c r="R4768">
        <v>0.37472208327663098</v>
      </c>
      <c r="S4768">
        <v>0.22584779688821199</v>
      </c>
      <c r="T4768" t="s">
        <v>24</v>
      </c>
    </row>
    <row r="4769" spans="1:20" x14ac:dyDescent="0.3">
      <c r="A4769" t="s">
        <v>22</v>
      </c>
      <c r="B4769" t="s">
        <v>104</v>
      </c>
      <c r="C4769">
        <v>2016</v>
      </c>
      <c r="D4769" t="str">
        <f t="shared" si="74"/>
        <v>Ireland2016</v>
      </c>
      <c r="E4769">
        <v>0.17322442516268999</v>
      </c>
      <c r="F4769">
        <v>2.9193283663177399E-2</v>
      </c>
      <c r="G4769">
        <v>2.3887305381404302E-2</v>
      </c>
      <c r="H4769">
        <v>0.91795561533288506</v>
      </c>
      <c r="I4769">
        <v>0.56683125597477202</v>
      </c>
      <c r="J4769">
        <v>1.7601516747843202E-2</v>
      </c>
      <c r="K4769">
        <v>0.1461931691028</v>
      </c>
      <c r="L4769">
        <v>0.167040349661115</v>
      </c>
      <c r="M4769">
        <v>0.39055809939380898</v>
      </c>
      <c r="N4769">
        <v>0.14497782627973499</v>
      </c>
      <c r="O4769">
        <v>63066.129396999997</v>
      </c>
      <c r="P4769">
        <v>0.11488794500000001</v>
      </c>
      <c r="Q4769">
        <v>0.137275497</v>
      </c>
      <c r="R4769">
        <v>0.373503437918485</v>
      </c>
      <c r="S4769">
        <v>0.24222739445942601</v>
      </c>
      <c r="T4769" t="s">
        <v>24</v>
      </c>
    </row>
    <row r="4770" spans="1:20" x14ac:dyDescent="0.3">
      <c r="A4770" t="s">
        <v>22</v>
      </c>
      <c r="B4770" t="s">
        <v>104</v>
      </c>
      <c r="C4770">
        <v>2017</v>
      </c>
      <c r="D4770" t="str">
        <f t="shared" si="74"/>
        <v>Ireland2017</v>
      </c>
      <c r="E4770">
        <v>0.186915911062907</v>
      </c>
      <c r="F4770">
        <v>3.4401505062444701E-2</v>
      </c>
      <c r="G4770">
        <v>2.2770754876150399E-2</v>
      </c>
      <c r="H4770">
        <v>0.91869013143238998</v>
      </c>
      <c r="I4770">
        <v>0.57339594894979096</v>
      </c>
      <c r="J4770">
        <v>1.8055211684872001E-2</v>
      </c>
      <c r="K4770">
        <v>0.15242110922055799</v>
      </c>
      <c r="L4770">
        <v>0.16540878823983399</v>
      </c>
      <c r="M4770">
        <v>0.39312259974413699</v>
      </c>
      <c r="N4770">
        <v>0.142834422925114</v>
      </c>
      <c r="O4770">
        <v>68128.402079000007</v>
      </c>
      <c r="P4770">
        <v>0.105536949</v>
      </c>
      <c r="Q4770">
        <v>0.13935499500000001</v>
      </c>
      <c r="R4770">
        <v>0.35205627746698098</v>
      </c>
      <c r="S4770">
        <v>0.23132150305715601</v>
      </c>
      <c r="T4770" t="s">
        <v>24</v>
      </c>
    </row>
    <row r="4771" spans="1:20" x14ac:dyDescent="0.3">
      <c r="A4771" t="s">
        <v>22</v>
      </c>
      <c r="B4771" t="s">
        <v>104</v>
      </c>
      <c r="C4771">
        <v>2018</v>
      </c>
      <c r="D4771" t="str">
        <f t="shared" si="74"/>
        <v>Ireland2018</v>
      </c>
      <c r="E4771">
        <v>0.208656152993348</v>
      </c>
      <c r="F4771">
        <v>1.00003983887385E-2</v>
      </c>
      <c r="G4771">
        <v>1.46581474015102E-2</v>
      </c>
      <c r="H4771">
        <v>0.92094774136403901</v>
      </c>
      <c r="I4771">
        <v>0.65858773327387499</v>
      </c>
      <c r="J4771">
        <v>0</v>
      </c>
      <c r="K4771">
        <v>0.16628269174309601</v>
      </c>
      <c r="L4771">
        <v>0.18429071564917801</v>
      </c>
      <c r="M4771">
        <v>0.40023352753716901</v>
      </c>
      <c r="N4771">
        <v>0.111315523550386</v>
      </c>
      <c r="O4771">
        <v>72941.375109000001</v>
      </c>
      <c r="P4771">
        <v>0.122240189</v>
      </c>
      <c r="Q4771">
        <v>0.106897958</v>
      </c>
      <c r="R4771">
        <v>0.29218963714850399</v>
      </c>
      <c r="S4771">
        <v>0.235589261300996</v>
      </c>
      <c r="T4771" t="s">
        <v>24</v>
      </c>
    </row>
    <row r="4772" spans="1:20" x14ac:dyDescent="0.3">
      <c r="A4772" t="s">
        <v>22</v>
      </c>
      <c r="B4772" t="s">
        <v>104</v>
      </c>
      <c r="C4772">
        <v>2019</v>
      </c>
      <c r="D4772" t="str">
        <f t="shared" si="74"/>
        <v>Ireland2019</v>
      </c>
      <c r="E4772">
        <v>0.19183038374717801</v>
      </c>
      <c r="F4772">
        <v>1.7318779324580601E-2</v>
      </c>
      <c r="G4772">
        <v>1.4625781722816301E-2</v>
      </c>
      <c r="H4772">
        <v>0.92108753315649805</v>
      </c>
      <c r="I4772">
        <v>0.609564860013877</v>
      </c>
      <c r="J4772">
        <v>0</v>
      </c>
      <c r="K4772">
        <v>0.15783787560312501</v>
      </c>
      <c r="L4772">
        <v>0.19134391373904899</v>
      </c>
      <c r="M4772">
        <v>0.40492616237773099</v>
      </c>
      <c r="N4772">
        <v>0.108437940299974</v>
      </c>
      <c r="O4772">
        <v>75840.650571999999</v>
      </c>
      <c r="P4772">
        <v>0.16053492699999999</v>
      </c>
      <c r="Q4772">
        <v>0.13698575399999999</v>
      </c>
      <c r="R4772">
        <v>0.324941490354416</v>
      </c>
      <c r="S4772">
        <v>0.20805528562878001</v>
      </c>
      <c r="T4772" t="s">
        <v>24</v>
      </c>
    </row>
    <row r="4773" spans="1:20" x14ac:dyDescent="0.3">
      <c r="A4773" t="s">
        <v>22</v>
      </c>
      <c r="B4773" t="s">
        <v>104</v>
      </c>
      <c r="C4773">
        <v>2020</v>
      </c>
      <c r="D4773" t="str">
        <f t="shared" si="74"/>
        <v>Ireland2020</v>
      </c>
      <c r="E4773">
        <v>0.19923465090090101</v>
      </c>
      <c r="F4773">
        <v>2.5611290714689899E-2</v>
      </c>
      <c r="G4773">
        <v>1.4737883283877399E-2</v>
      </c>
      <c r="H4773">
        <v>0.92021276595744605</v>
      </c>
      <c r="I4773">
        <v>0.652528844844245</v>
      </c>
      <c r="J4773">
        <v>1.7304476382055699E-2</v>
      </c>
      <c r="K4773">
        <v>0.17103529967766201</v>
      </c>
      <c r="L4773">
        <v>0.21799398948159299</v>
      </c>
      <c r="M4773">
        <v>0.441109643489009</v>
      </c>
      <c r="N4773">
        <v>0</v>
      </c>
      <c r="O4773">
        <v>80040.146447000006</v>
      </c>
      <c r="P4773">
        <v>0.160801214</v>
      </c>
      <c r="Q4773">
        <v>0.11629627100000001</v>
      </c>
      <c r="R4773">
        <v>0.31314227355504598</v>
      </c>
      <c r="S4773">
        <v>0.223043028695489</v>
      </c>
      <c r="T4773" t="s">
        <v>24</v>
      </c>
    </row>
    <row r="4774" spans="1:20" x14ac:dyDescent="0.3">
      <c r="A4774" t="s">
        <v>22</v>
      </c>
      <c r="B4774" t="s">
        <v>104</v>
      </c>
      <c r="C4774">
        <v>2021</v>
      </c>
      <c r="D4774" t="str">
        <f t="shared" si="74"/>
        <v>Ireland2021</v>
      </c>
      <c r="E4774">
        <v>0.20189990825688101</v>
      </c>
      <c r="F4774">
        <v>2.08361383214382E-2</v>
      </c>
      <c r="G4774">
        <v>1.48404410100553E-2</v>
      </c>
      <c r="H4774">
        <v>0.91653216509107605</v>
      </c>
      <c r="I4774">
        <v>0.60881425185559401</v>
      </c>
      <c r="J4774">
        <v>0</v>
      </c>
      <c r="K4774">
        <v>0.16512797800677001</v>
      </c>
      <c r="L4774">
        <v>0.21466250152415101</v>
      </c>
      <c r="M4774">
        <v>0.46231914815853398</v>
      </c>
      <c r="N4774">
        <v>0</v>
      </c>
      <c r="O4774">
        <v>91399.692787000007</v>
      </c>
      <c r="P4774" t="e">
        <v>#N/A</v>
      </c>
      <c r="Q4774" t="e">
        <v>#N/A</v>
      </c>
      <c r="R4774">
        <v>0.32171264749223999</v>
      </c>
      <c r="S4774">
        <v>0.201546672806239</v>
      </c>
      <c r="T4774" t="s">
        <v>24</v>
      </c>
    </row>
    <row r="4775" spans="1:20" x14ac:dyDescent="0.3">
      <c r="A4775" t="s">
        <v>22</v>
      </c>
      <c r="B4775" t="s">
        <v>104</v>
      </c>
      <c r="C4775">
        <v>2022</v>
      </c>
      <c r="D4775" t="str">
        <f t="shared" si="74"/>
        <v>Ireland2022</v>
      </c>
      <c r="E4775">
        <v>0.16971344170403599</v>
      </c>
      <c r="F4775">
        <v>2.70731176977341E-2</v>
      </c>
      <c r="G4775">
        <v>1.3589964334030201E-2</v>
      </c>
      <c r="H4775">
        <v>0.91237350505979697</v>
      </c>
      <c r="I4775">
        <v>0.59624393789730801</v>
      </c>
      <c r="J4775">
        <v>0</v>
      </c>
      <c r="K4775">
        <v>0.15745892076946499</v>
      </c>
      <c r="L4775">
        <v>0.18794377745788299</v>
      </c>
      <c r="M4775">
        <v>0.41467323454787502</v>
      </c>
      <c r="N4775">
        <v>0.110573397335489</v>
      </c>
      <c r="O4775">
        <v>99293.005716</v>
      </c>
      <c r="P4775" t="e">
        <v>#N/A</v>
      </c>
      <c r="Q4775" t="e">
        <v>#N/A</v>
      </c>
      <c r="R4775">
        <v>0.36983083460586702</v>
      </c>
      <c r="S4775">
        <v>0.18711635860658901</v>
      </c>
      <c r="T4775" t="s">
        <v>24</v>
      </c>
    </row>
    <row r="4776" spans="1:20" x14ac:dyDescent="0.3">
      <c r="A4776" t="s">
        <v>19</v>
      </c>
      <c r="B4776" t="s">
        <v>105</v>
      </c>
      <c r="C4776">
        <v>1961</v>
      </c>
      <c r="D4776" t="str">
        <f t="shared" si="74"/>
        <v>Israel1961</v>
      </c>
      <c r="E4776">
        <v>6.0267452830188702E-2</v>
      </c>
      <c r="F4776">
        <v>4.6422939132703803E-2</v>
      </c>
      <c r="G4776">
        <v>0.240818642238397</v>
      </c>
      <c r="H4776">
        <v>0.22309197651663401</v>
      </c>
      <c r="I4776">
        <v>0.42547972904016601</v>
      </c>
      <c r="J4776">
        <v>0.21138411591564599</v>
      </c>
      <c r="K4776">
        <v>4.11538572438317E-2</v>
      </c>
      <c r="L4776">
        <v>0.51550448913622005</v>
      </c>
      <c r="M4776">
        <v>0.13248036757846901</v>
      </c>
      <c r="N4776">
        <v>6.9844429083648907E-2</v>
      </c>
      <c r="O4776" t="e">
        <v>#N/A</v>
      </c>
      <c r="P4776">
        <v>0.14122421800000001</v>
      </c>
      <c r="Q4776">
        <v>0.316756975</v>
      </c>
      <c r="R4776">
        <v>7.4860681292248099E-2</v>
      </c>
      <c r="S4776">
        <v>0.23615043522774601</v>
      </c>
      <c r="T4776" t="s">
        <v>42</v>
      </c>
    </row>
    <row r="4777" spans="1:20" x14ac:dyDescent="0.3">
      <c r="A4777" t="s">
        <v>19</v>
      </c>
      <c r="B4777" t="s">
        <v>105</v>
      </c>
      <c r="C4777">
        <v>1962</v>
      </c>
      <c r="D4777" t="str">
        <f t="shared" si="74"/>
        <v>Israel1962</v>
      </c>
      <c r="E4777">
        <v>5.5987864077669897E-2</v>
      </c>
      <c r="F4777">
        <v>4.4334420717821801E-2</v>
      </c>
      <c r="G4777">
        <v>0.28130937516964299</v>
      </c>
      <c r="H4777">
        <v>0.225742574257425</v>
      </c>
      <c r="I4777">
        <v>0.46433726053535701</v>
      </c>
      <c r="J4777">
        <v>0.18528383572949</v>
      </c>
      <c r="K4777">
        <v>3.25396629236527E-2</v>
      </c>
      <c r="L4777">
        <v>0.56406044004297495</v>
      </c>
      <c r="M4777">
        <v>0.12883975332183101</v>
      </c>
      <c r="N4777">
        <v>6.0300510398244599E-2</v>
      </c>
      <c r="O4777" t="e">
        <v>#N/A</v>
      </c>
      <c r="P4777">
        <v>0.150580938</v>
      </c>
      <c r="Q4777">
        <v>0.332430581</v>
      </c>
      <c r="R4777">
        <v>8.3307903064984604E-2</v>
      </c>
      <c r="S4777">
        <v>0.22424535179431501</v>
      </c>
      <c r="T4777" t="s">
        <v>42</v>
      </c>
    </row>
    <row r="4778" spans="1:20" x14ac:dyDescent="0.3">
      <c r="A4778" t="s">
        <v>19</v>
      </c>
      <c r="B4778" t="s">
        <v>105</v>
      </c>
      <c r="C4778">
        <v>1963</v>
      </c>
      <c r="D4778" t="str">
        <f t="shared" si="74"/>
        <v>Israel1963</v>
      </c>
      <c r="E4778">
        <v>6.0520781250000003E-2</v>
      </c>
      <c r="F4778">
        <v>4.2573500461939397E-2</v>
      </c>
      <c r="G4778">
        <v>0.31522799615768599</v>
      </c>
      <c r="H4778">
        <v>0.21839080459770099</v>
      </c>
      <c r="I4778">
        <v>0.44970545878312601</v>
      </c>
      <c r="J4778">
        <v>0.17556089214815901</v>
      </c>
      <c r="K4778">
        <v>3.8221580613666199E-2</v>
      </c>
      <c r="L4778">
        <v>0.57773229756557298</v>
      </c>
      <c r="M4778">
        <v>0.118641453964359</v>
      </c>
      <c r="N4778">
        <v>6.3322874979477903E-2</v>
      </c>
      <c r="O4778" t="e">
        <v>#N/A</v>
      </c>
      <c r="P4778">
        <v>0.146892142</v>
      </c>
      <c r="Q4778">
        <v>0.36323577899999998</v>
      </c>
      <c r="R4778">
        <v>7.3004350261919301E-2</v>
      </c>
      <c r="S4778">
        <v>0.242160846450377</v>
      </c>
      <c r="T4778" t="s">
        <v>42</v>
      </c>
    </row>
    <row r="4779" spans="1:20" x14ac:dyDescent="0.3">
      <c r="A4779" t="s">
        <v>19</v>
      </c>
      <c r="B4779" t="s">
        <v>105</v>
      </c>
      <c r="C4779">
        <v>1964</v>
      </c>
      <c r="D4779" t="str">
        <f t="shared" si="74"/>
        <v>Israel1964</v>
      </c>
      <c r="E4779">
        <v>6.3936335403726702E-2</v>
      </c>
      <c r="F4779">
        <v>3.9165930470178099E-2</v>
      </c>
      <c r="G4779">
        <v>0.28478224057958501</v>
      </c>
      <c r="H4779">
        <v>0.217142857142857</v>
      </c>
      <c r="I4779">
        <v>0.34843823947535302</v>
      </c>
      <c r="J4779">
        <v>0.16516901710377899</v>
      </c>
      <c r="K4779">
        <v>4.1166243870798702E-2</v>
      </c>
      <c r="L4779">
        <v>0.60444831791170095</v>
      </c>
      <c r="M4779">
        <v>0.112957534493466</v>
      </c>
      <c r="N4779">
        <v>5.8737917936602199E-2</v>
      </c>
      <c r="O4779" t="e">
        <v>#N/A</v>
      </c>
      <c r="P4779">
        <v>0.170353274</v>
      </c>
      <c r="Q4779">
        <v>0.486279393</v>
      </c>
      <c r="R4779">
        <v>6.0697503339404997E-2</v>
      </c>
      <c r="S4779">
        <v>0.17727622481386299</v>
      </c>
      <c r="T4779" t="s">
        <v>42</v>
      </c>
    </row>
    <row r="4780" spans="1:20" x14ac:dyDescent="0.3">
      <c r="A4780" t="s">
        <v>19</v>
      </c>
      <c r="B4780" t="s">
        <v>105</v>
      </c>
      <c r="C4780">
        <v>1965</v>
      </c>
      <c r="D4780" t="str">
        <f t="shared" si="74"/>
        <v>Israel1965</v>
      </c>
      <c r="E4780">
        <v>6.8978365384615395E-2</v>
      </c>
      <c r="F4780">
        <v>4.5641444749476803E-2</v>
      </c>
      <c r="G4780">
        <v>0.28470604181054199</v>
      </c>
      <c r="H4780">
        <v>0.22178988326848201</v>
      </c>
      <c r="I4780">
        <v>0.36080750557651198</v>
      </c>
      <c r="J4780">
        <v>0.16455759515830501</v>
      </c>
      <c r="K4780">
        <v>4.3915370379632897E-2</v>
      </c>
      <c r="L4780">
        <v>0.59870954834192003</v>
      </c>
      <c r="M4780">
        <v>0.11387318894946601</v>
      </c>
      <c r="N4780">
        <v>5.7436769536004302E-2</v>
      </c>
      <c r="O4780" t="e">
        <v>#N/A</v>
      </c>
      <c r="P4780">
        <v>0.172117087</v>
      </c>
      <c r="Q4780">
        <v>0.490774824</v>
      </c>
      <c r="R4780">
        <v>6.0769274554219703E-2</v>
      </c>
      <c r="S4780">
        <v>0.18778100573119999</v>
      </c>
      <c r="T4780" t="s">
        <v>42</v>
      </c>
    </row>
    <row r="4781" spans="1:20" x14ac:dyDescent="0.3">
      <c r="A4781" t="s">
        <v>19</v>
      </c>
      <c r="B4781" t="s">
        <v>105</v>
      </c>
      <c r="C4781">
        <v>1966</v>
      </c>
      <c r="D4781" t="str">
        <f t="shared" si="74"/>
        <v>Israel1966</v>
      </c>
      <c r="E4781">
        <v>6.8981366459627297E-2</v>
      </c>
      <c r="F4781">
        <v>3.79217709117637E-2</v>
      </c>
      <c r="G4781">
        <v>0.32759751868449999</v>
      </c>
      <c r="H4781">
        <v>0.217142857142857</v>
      </c>
      <c r="I4781">
        <v>0.46027228347550903</v>
      </c>
      <c r="J4781">
        <v>0.14735107630819</v>
      </c>
      <c r="K4781">
        <v>3.5503465900133799E-2</v>
      </c>
      <c r="L4781">
        <v>0.63027540669050697</v>
      </c>
      <c r="M4781">
        <v>0.113086957416922</v>
      </c>
      <c r="N4781">
        <v>5.3316812803901999E-2</v>
      </c>
      <c r="O4781" t="e">
        <v>#N/A</v>
      </c>
      <c r="P4781">
        <v>0.17978264199999999</v>
      </c>
      <c r="Q4781">
        <v>0.40921146800000002</v>
      </c>
      <c r="R4781">
        <v>5.9241464073473797E-2</v>
      </c>
      <c r="S4781">
        <v>0.23810373576111499</v>
      </c>
      <c r="T4781" t="s">
        <v>42</v>
      </c>
    </row>
    <row r="4782" spans="1:20" x14ac:dyDescent="0.3">
      <c r="A4782" t="s">
        <v>19</v>
      </c>
      <c r="B4782" t="s">
        <v>105</v>
      </c>
      <c r="C4782">
        <v>1967</v>
      </c>
      <c r="D4782" t="str">
        <f t="shared" si="74"/>
        <v>Israel1967</v>
      </c>
      <c r="E4782">
        <v>7.8875386996903996E-2</v>
      </c>
      <c r="F4782">
        <v>3.7759827915368797E-2</v>
      </c>
      <c r="G4782">
        <v>0.29936555652242702</v>
      </c>
      <c r="H4782">
        <v>0.217142857142857</v>
      </c>
      <c r="I4782">
        <v>0.37194040428125502</v>
      </c>
      <c r="J4782">
        <v>0.13964536106147701</v>
      </c>
      <c r="K4782">
        <v>3.4208090245635203E-2</v>
      </c>
      <c r="L4782">
        <v>0.63995751795799205</v>
      </c>
      <c r="M4782">
        <v>0.114242248103737</v>
      </c>
      <c r="N4782">
        <v>4.9514542205765198E-2</v>
      </c>
      <c r="O4782" t="e">
        <v>#N/A</v>
      </c>
      <c r="P4782">
        <v>0.189798244</v>
      </c>
      <c r="Q4782">
        <v>0.47977978399999999</v>
      </c>
      <c r="R4782">
        <v>5.4591978961209701E-2</v>
      </c>
      <c r="S4782">
        <v>0.19487052235737701</v>
      </c>
      <c r="T4782" t="s">
        <v>42</v>
      </c>
    </row>
    <row r="4783" spans="1:20" x14ac:dyDescent="0.3">
      <c r="A4783" t="s">
        <v>19</v>
      </c>
      <c r="B4783" t="s">
        <v>105</v>
      </c>
      <c r="C4783">
        <v>1968</v>
      </c>
      <c r="D4783" t="str">
        <f t="shared" si="74"/>
        <v>Israel1968</v>
      </c>
      <c r="E4783">
        <v>7.6541925465838503E-2</v>
      </c>
      <c r="F4783">
        <v>3.3277952655938997E-2</v>
      </c>
      <c r="G4783">
        <v>0.29746769798440498</v>
      </c>
      <c r="H4783">
        <v>0.218809980806142</v>
      </c>
      <c r="I4783">
        <v>0.41054131133000799</v>
      </c>
      <c r="J4783">
        <v>0.13092797091200301</v>
      </c>
      <c r="K4783">
        <v>4.0356512438656997E-2</v>
      </c>
      <c r="L4783">
        <v>0.63764920184624196</v>
      </c>
      <c r="M4783">
        <v>0.11522232554633199</v>
      </c>
      <c r="N4783">
        <v>4.8944502103200102E-2</v>
      </c>
      <c r="O4783" t="e">
        <v>#N/A</v>
      </c>
      <c r="P4783">
        <v>0.18058927299999999</v>
      </c>
      <c r="Q4783">
        <v>0.47704487600000001</v>
      </c>
      <c r="R4783">
        <v>6.0571328586208999E-2</v>
      </c>
      <c r="S4783">
        <v>0.21280224707214401</v>
      </c>
      <c r="T4783" t="s">
        <v>42</v>
      </c>
    </row>
    <row r="4784" spans="1:20" x14ac:dyDescent="0.3">
      <c r="A4784" t="s">
        <v>19</v>
      </c>
      <c r="B4784" t="s">
        <v>105</v>
      </c>
      <c r="C4784">
        <v>1969</v>
      </c>
      <c r="D4784" t="str">
        <f t="shared" si="74"/>
        <v>Israel1969</v>
      </c>
      <c r="E4784">
        <v>8.35023364485981E-2</v>
      </c>
      <c r="F4784">
        <v>3.5922256698071003E-2</v>
      </c>
      <c r="G4784">
        <v>0.30221466463739199</v>
      </c>
      <c r="H4784">
        <v>0.22179732313575501</v>
      </c>
      <c r="I4784">
        <v>0.425398977205587</v>
      </c>
      <c r="J4784">
        <v>0.13946418074679501</v>
      </c>
      <c r="K4784">
        <v>4.2183732271357501E-2</v>
      </c>
      <c r="L4784">
        <v>0.61215193839242099</v>
      </c>
      <c r="M4784">
        <v>0.12699301082178199</v>
      </c>
      <c r="N4784">
        <v>5.1283884130664398E-2</v>
      </c>
      <c r="O4784" t="e">
        <v>#N/A</v>
      </c>
      <c r="P4784">
        <v>0.18315187499999999</v>
      </c>
      <c r="Q4784">
        <v>0.43940077599999999</v>
      </c>
      <c r="R4784">
        <v>5.50238357723122E-2</v>
      </c>
      <c r="S4784">
        <v>0.230141981511302</v>
      </c>
      <c r="T4784" t="s">
        <v>42</v>
      </c>
    </row>
    <row r="4785" spans="1:20" x14ac:dyDescent="0.3">
      <c r="A4785" t="s">
        <v>19</v>
      </c>
      <c r="B4785" t="s">
        <v>105</v>
      </c>
      <c r="C4785">
        <v>1970</v>
      </c>
      <c r="D4785" t="str">
        <f t="shared" si="74"/>
        <v>Israel1970</v>
      </c>
      <c r="E4785">
        <v>8.7327692307692301E-2</v>
      </c>
      <c r="F4785">
        <v>4.4999635060712903E-2</v>
      </c>
      <c r="G4785">
        <v>0.30744651063199002</v>
      </c>
      <c r="H4785">
        <v>0.22095238095238001</v>
      </c>
      <c r="I4785">
        <v>0.45257105657123398</v>
      </c>
      <c r="J4785">
        <v>0.14270904272162199</v>
      </c>
      <c r="K4785">
        <v>4.09865575889546E-2</v>
      </c>
      <c r="L4785">
        <v>0.62144221440479297</v>
      </c>
      <c r="M4785">
        <v>0.118562730528602</v>
      </c>
      <c r="N4785">
        <v>4.7714269602973897E-2</v>
      </c>
      <c r="O4785">
        <v>14510.64704</v>
      </c>
      <c r="P4785">
        <v>0.19060290799999999</v>
      </c>
      <c r="Q4785">
        <v>0.42272066699999999</v>
      </c>
      <c r="R4785">
        <v>5.4372790374011201E-2</v>
      </c>
      <c r="S4785">
        <v>0.240306497613125</v>
      </c>
      <c r="T4785" t="s">
        <v>42</v>
      </c>
    </row>
    <row r="4786" spans="1:20" x14ac:dyDescent="0.3">
      <c r="A4786" t="s">
        <v>19</v>
      </c>
      <c r="B4786" t="s">
        <v>105</v>
      </c>
      <c r="C4786">
        <v>1971</v>
      </c>
      <c r="D4786" t="str">
        <f t="shared" si="74"/>
        <v>Israel1971</v>
      </c>
      <c r="E4786">
        <v>9.1173312883435595E-2</v>
      </c>
      <c r="F4786">
        <v>4.7023152047466703E-2</v>
      </c>
      <c r="G4786">
        <v>0.310031652113057</v>
      </c>
      <c r="H4786">
        <v>0.22011385199240899</v>
      </c>
      <c r="I4786">
        <v>0.400475467417371</v>
      </c>
      <c r="J4786">
        <v>0.14521446885644201</v>
      </c>
      <c r="K4786">
        <v>4.0540390161190799E-2</v>
      </c>
      <c r="L4786">
        <v>0.62317202529122195</v>
      </c>
      <c r="M4786">
        <v>0.118149898974967</v>
      </c>
      <c r="N4786">
        <v>4.4237520313883102E-2</v>
      </c>
      <c r="O4786">
        <v>15506.22385</v>
      </c>
      <c r="P4786">
        <v>0.19818174399999999</v>
      </c>
      <c r="Q4786">
        <v>0.47072871999999999</v>
      </c>
      <c r="R4786">
        <v>5.9798925056775198E-2</v>
      </c>
      <c r="S4786">
        <v>0.21064841248128099</v>
      </c>
      <c r="T4786" t="s">
        <v>42</v>
      </c>
    </row>
    <row r="4787" spans="1:20" x14ac:dyDescent="0.3">
      <c r="A4787" t="s">
        <v>19</v>
      </c>
      <c r="B4787" t="s">
        <v>105</v>
      </c>
      <c r="C4787">
        <v>1972</v>
      </c>
      <c r="D4787" t="str">
        <f t="shared" si="74"/>
        <v>Israel1972</v>
      </c>
      <c r="E4787">
        <v>9.5628461538461496E-2</v>
      </c>
      <c r="F4787">
        <v>4.0743612143022703E-2</v>
      </c>
      <c r="G4787">
        <v>0.30203902598746502</v>
      </c>
      <c r="H4787">
        <v>0.22011385199240899</v>
      </c>
      <c r="I4787">
        <v>0.35027203441049298</v>
      </c>
      <c r="J4787">
        <v>0.13486326370629301</v>
      </c>
      <c r="K4787">
        <v>3.3016364259933699E-2</v>
      </c>
      <c r="L4787">
        <v>0.64127035325243698</v>
      </c>
      <c r="M4787">
        <v>0.11865925756561201</v>
      </c>
      <c r="N4787">
        <v>4.0191038852868601E-2</v>
      </c>
      <c r="O4787">
        <v>16819.314667999999</v>
      </c>
      <c r="P4787">
        <v>0.206482164</v>
      </c>
      <c r="Q4787">
        <v>0.52497671499999998</v>
      </c>
      <c r="R4787">
        <v>5.7630192170016997E-2</v>
      </c>
      <c r="S4787">
        <v>0.18478701916099199</v>
      </c>
      <c r="T4787" t="s">
        <v>42</v>
      </c>
    </row>
    <row r="4788" spans="1:20" x14ac:dyDescent="0.3">
      <c r="A4788" t="s">
        <v>19</v>
      </c>
      <c r="B4788" t="s">
        <v>105</v>
      </c>
      <c r="C4788">
        <v>1973</v>
      </c>
      <c r="D4788" t="str">
        <f t="shared" si="74"/>
        <v>Israel1973</v>
      </c>
      <c r="E4788">
        <v>8.1700598802395205E-2</v>
      </c>
      <c r="F4788">
        <v>4.3148955053009898E-2</v>
      </c>
      <c r="G4788">
        <v>0.314094397961731</v>
      </c>
      <c r="H4788">
        <v>0.21601489757914299</v>
      </c>
      <c r="I4788">
        <v>0.39396659804383</v>
      </c>
      <c r="J4788">
        <v>0.128936009772573</v>
      </c>
      <c r="K4788">
        <v>3.4019935336523602E-2</v>
      </c>
      <c r="L4788">
        <v>0.63590889173547704</v>
      </c>
      <c r="M4788">
        <v>0.12655526712371101</v>
      </c>
      <c r="N4788">
        <v>4.0034067174282803E-2</v>
      </c>
      <c r="O4788">
        <v>17243.466184000001</v>
      </c>
      <c r="P4788">
        <v>0.20096392099999999</v>
      </c>
      <c r="Q4788">
        <v>0.53759464400000001</v>
      </c>
      <c r="R4788">
        <v>7.0752530416300197E-2</v>
      </c>
      <c r="S4788">
        <v>0.183895930105134</v>
      </c>
      <c r="T4788" t="s">
        <v>42</v>
      </c>
    </row>
    <row r="4789" spans="1:20" x14ac:dyDescent="0.3">
      <c r="A4789" t="s">
        <v>19</v>
      </c>
      <c r="B4789" t="s">
        <v>105</v>
      </c>
      <c r="C4789">
        <v>1974</v>
      </c>
      <c r="D4789" t="str">
        <f t="shared" si="74"/>
        <v>Israel1974</v>
      </c>
      <c r="E4789">
        <v>8.6553982300884999E-2</v>
      </c>
      <c r="F4789">
        <v>4.5393159601502003E-2</v>
      </c>
      <c r="G4789">
        <v>0.28981447532448501</v>
      </c>
      <c r="H4789">
        <v>0.216513761467889</v>
      </c>
      <c r="I4789">
        <v>0.38431883447114601</v>
      </c>
      <c r="J4789">
        <v>0.123147621423555</v>
      </c>
      <c r="K4789">
        <v>3.3262796797117598E-2</v>
      </c>
      <c r="L4789">
        <v>0.65109339197808402</v>
      </c>
      <c r="M4789">
        <v>0.116678115044621</v>
      </c>
      <c r="N4789">
        <v>3.6660536147288598E-2</v>
      </c>
      <c r="O4789">
        <v>17863.091304000001</v>
      </c>
      <c r="P4789">
        <v>0.193659052</v>
      </c>
      <c r="Q4789">
        <v>0.52608787300000004</v>
      </c>
      <c r="R4789">
        <v>7.8159630629341101E-2</v>
      </c>
      <c r="S4789">
        <v>0.18350338536688901</v>
      </c>
      <c r="T4789" t="s">
        <v>42</v>
      </c>
    </row>
    <row r="4790" spans="1:20" x14ac:dyDescent="0.3">
      <c r="A4790" t="s">
        <v>19</v>
      </c>
      <c r="B4790" t="s">
        <v>105</v>
      </c>
      <c r="C4790">
        <v>1975</v>
      </c>
      <c r="D4790" t="str">
        <f t="shared" si="74"/>
        <v>Israel1975</v>
      </c>
      <c r="E4790">
        <v>0.100145089285714</v>
      </c>
      <c r="F4790">
        <v>3.7204041178357697E-2</v>
      </c>
      <c r="G4790">
        <v>0.28820302281645099</v>
      </c>
      <c r="H4790">
        <v>0.218518518518518</v>
      </c>
      <c r="I4790">
        <v>0.40800032186875601</v>
      </c>
      <c r="J4790">
        <v>0.13355460723881801</v>
      </c>
      <c r="K4790">
        <v>3.1734742261058102E-2</v>
      </c>
      <c r="L4790">
        <v>0.64129919393077295</v>
      </c>
      <c r="M4790">
        <v>0.11503985188195701</v>
      </c>
      <c r="N4790">
        <v>3.77294587820904E-2</v>
      </c>
      <c r="O4790">
        <v>17983.129907999999</v>
      </c>
      <c r="P4790">
        <v>0.179303407</v>
      </c>
      <c r="Q4790">
        <v>0.47009145699999999</v>
      </c>
      <c r="R4790">
        <v>8.8236586797429295E-2</v>
      </c>
      <c r="S4790">
        <v>0.22462361412971699</v>
      </c>
      <c r="T4790" t="s">
        <v>42</v>
      </c>
    </row>
    <row r="4791" spans="1:20" x14ac:dyDescent="0.3">
      <c r="A4791" t="s">
        <v>19</v>
      </c>
      <c r="B4791" t="s">
        <v>105</v>
      </c>
      <c r="C4791">
        <v>1976</v>
      </c>
      <c r="D4791" t="str">
        <f t="shared" si="74"/>
        <v>Israel1976</v>
      </c>
      <c r="E4791">
        <v>0.10106999999999999</v>
      </c>
      <c r="F4791">
        <v>3.8528965488078097E-2</v>
      </c>
      <c r="G4791">
        <v>0.27911753096166197</v>
      </c>
      <c r="H4791">
        <v>0.22264150943396199</v>
      </c>
      <c r="I4791">
        <v>0.45026216986948597</v>
      </c>
      <c r="J4791">
        <v>0.124656877466399</v>
      </c>
      <c r="K4791">
        <v>3.0869173502773999E-2</v>
      </c>
      <c r="L4791">
        <v>0.66090273496978402</v>
      </c>
      <c r="M4791">
        <v>0.110009957797904</v>
      </c>
      <c r="N4791">
        <v>3.5942908625349698E-2</v>
      </c>
      <c r="O4791">
        <v>17624.789992999999</v>
      </c>
      <c r="P4791">
        <v>0.185784223</v>
      </c>
      <c r="Q4791">
        <v>0.45650683199999997</v>
      </c>
      <c r="R4791">
        <v>9.6686392523080006E-2</v>
      </c>
      <c r="S4791">
        <v>0.226278050579271</v>
      </c>
      <c r="T4791" t="s">
        <v>42</v>
      </c>
    </row>
    <row r="4792" spans="1:20" x14ac:dyDescent="0.3">
      <c r="A4792" t="s">
        <v>19</v>
      </c>
      <c r="B4792" t="s">
        <v>105</v>
      </c>
      <c r="C4792">
        <v>1977</v>
      </c>
      <c r="D4792" t="str">
        <f t="shared" si="74"/>
        <v>Israel1977</v>
      </c>
      <c r="E4792">
        <v>0.105777692307692</v>
      </c>
      <c r="F4792">
        <v>3.8944741984162097E-2</v>
      </c>
      <c r="G4792">
        <v>0.26330109450859102</v>
      </c>
      <c r="H4792">
        <v>0.22222222222222199</v>
      </c>
      <c r="I4792">
        <v>0.44904321471564901</v>
      </c>
      <c r="J4792">
        <v>0.13477377259600001</v>
      </c>
      <c r="K4792">
        <v>3.1477774551900102E-2</v>
      </c>
      <c r="L4792">
        <v>0.64916033800406503</v>
      </c>
      <c r="M4792">
        <v>0.108185749430802</v>
      </c>
      <c r="N4792">
        <v>3.6673135400271999E-2</v>
      </c>
      <c r="O4792">
        <v>17438.91273</v>
      </c>
      <c r="P4792">
        <v>0.18206871999999999</v>
      </c>
      <c r="Q4792">
        <v>0.47324095399999999</v>
      </c>
      <c r="R4792">
        <v>0.100634632865734</v>
      </c>
      <c r="S4792">
        <v>0.229034117964105</v>
      </c>
      <c r="T4792" t="s">
        <v>42</v>
      </c>
    </row>
    <row r="4793" spans="1:20" x14ac:dyDescent="0.3">
      <c r="A4793" t="s">
        <v>19</v>
      </c>
      <c r="B4793" t="s">
        <v>105</v>
      </c>
      <c r="C4793">
        <v>1978</v>
      </c>
      <c r="D4793" t="str">
        <f t="shared" si="74"/>
        <v>Israel1978</v>
      </c>
      <c r="E4793">
        <v>0.10428923076923099</v>
      </c>
      <c r="F4793">
        <v>3.8995011220048399E-2</v>
      </c>
      <c r="G4793">
        <v>0.27643521272996602</v>
      </c>
      <c r="H4793">
        <v>0.22514071294559099</v>
      </c>
      <c r="I4793">
        <v>0.49247689350952401</v>
      </c>
      <c r="J4793">
        <v>0.127813737803111</v>
      </c>
      <c r="K4793">
        <v>3.4634334846874698E-2</v>
      </c>
      <c r="L4793">
        <v>0.66578108395324098</v>
      </c>
      <c r="M4793">
        <v>0.100183557144237</v>
      </c>
      <c r="N4793">
        <v>3.76775190802821E-2</v>
      </c>
      <c r="O4793">
        <v>18064.070380000001</v>
      </c>
      <c r="P4793">
        <v>0.181053196</v>
      </c>
      <c r="Q4793">
        <v>0.43552378000000003</v>
      </c>
      <c r="R4793">
        <v>0.101763049507287</v>
      </c>
      <c r="S4793">
        <v>0.24849332013952299</v>
      </c>
      <c r="T4793" t="s">
        <v>42</v>
      </c>
    </row>
    <row r="4794" spans="1:20" x14ac:dyDescent="0.3">
      <c r="A4794" t="s">
        <v>19</v>
      </c>
      <c r="B4794" t="s">
        <v>105</v>
      </c>
      <c r="C4794">
        <v>1979</v>
      </c>
      <c r="D4794" t="str">
        <f t="shared" si="74"/>
        <v>Israel1979</v>
      </c>
      <c r="E4794">
        <v>9.8885076923076895E-2</v>
      </c>
      <c r="F4794">
        <v>3.8740495017867201E-2</v>
      </c>
      <c r="G4794">
        <v>0.27300463753966298</v>
      </c>
      <c r="H4794">
        <v>0.22514071294559099</v>
      </c>
      <c r="I4794">
        <v>0.51953540439017099</v>
      </c>
      <c r="J4794">
        <v>0.117300724637681</v>
      </c>
      <c r="K4794">
        <v>2.5815217391304299E-2</v>
      </c>
      <c r="L4794">
        <v>0.69302536231884104</v>
      </c>
      <c r="M4794">
        <v>9.4474637681159407E-2</v>
      </c>
      <c r="N4794">
        <v>3.6231884057971002E-2</v>
      </c>
      <c r="O4794">
        <v>18835.461740999999</v>
      </c>
      <c r="P4794">
        <v>0.17971008799999999</v>
      </c>
      <c r="Q4794">
        <v>0.45327646900000002</v>
      </c>
      <c r="R4794">
        <v>0.111775311822738</v>
      </c>
      <c r="S4794">
        <v>0.25171817476800901</v>
      </c>
      <c r="T4794" t="s">
        <v>42</v>
      </c>
    </row>
    <row r="4795" spans="1:20" x14ac:dyDescent="0.3">
      <c r="A4795" t="s">
        <v>19</v>
      </c>
      <c r="B4795" t="s">
        <v>105</v>
      </c>
      <c r="C4795">
        <v>1980</v>
      </c>
      <c r="D4795" t="str">
        <f t="shared" si="74"/>
        <v>Israel1980</v>
      </c>
      <c r="E4795">
        <v>0.11119292307692299</v>
      </c>
      <c r="F4795">
        <v>3.6489337807867901E-2</v>
      </c>
      <c r="G4795">
        <v>0.27739734045043801</v>
      </c>
      <c r="H4795">
        <v>0.22514071294559099</v>
      </c>
      <c r="I4795">
        <v>0.44299976283679998</v>
      </c>
      <c r="J4795">
        <v>0.120535275017219</v>
      </c>
      <c r="K4795">
        <v>3.0994785004427799E-2</v>
      </c>
      <c r="L4795">
        <v>0.676375086096625</v>
      </c>
      <c r="M4795">
        <v>9.9872085014267406E-2</v>
      </c>
      <c r="N4795">
        <v>3.7685722719669398E-2</v>
      </c>
      <c r="O4795">
        <v>18798.153616</v>
      </c>
      <c r="P4795">
        <v>0.176726205</v>
      </c>
      <c r="Q4795">
        <v>0.43766785200000002</v>
      </c>
      <c r="R4795">
        <v>0.101293732030539</v>
      </c>
      <c r="S4795">
        <v>0.241423104568847</v>
      </c>
      <c r="T4795" t="s">
        <v>42</v>
      </c>
    </row>
    <row r="4796" spans="1:20" x14ac:dyDescent="0.3">
      <c r="A4796" t="s">
        <v>19</v>
      </c>
      <c r="B4796" t="s">
        <v>105</v>
      </c>
      <c r="C4796">
        <v>1981</v>
      </c>
      <c r="D4796" t="str">
        <f t="shared" si="74"/>
        <v>Israel1981</v>
      </c>
      <c r="E4796">
        <v>0.121195384615385</v>
      </c>
      <c r="F4796">
        <v>3.53416180795205E-2</v>
      </c>
      <c r="G4796">
        <v>0.274610811665359</v>
      </c>
      <c r="H4796">
        <v>0.22304832713754599</v>
      </c>
      <c r="I4796">
        <v>0.45563582981496198</v>
      </c>
      <c r="J4796">
        <v>0.101561778024212</v>
      </c>
      <c r="K4796">
        <v>2.1347380094261199E-2</v>
      </c>
      <c r="L4796">
        <v>0.71546067831069204</v>
      </c>
      <c r="M4796">
        <v>9.5185287866186102E-2</v>
      </c>
      <c r="N4796">
        <v>3.3176231401903698E-2</v>
      </c>
      <c r="O4796">
        <v>19427.701523</v>
      </c>
      <c r="P4796">
        <v>0.20413199100000001</v>
      </c>
      <c r="Q4796">
        <v>0.46818140499999999</v>
      </c>
      <c r="R4796">
        <v>7.4805537149167906E-2</v>
      </c>
      <c r="S4796">
        <v>0.254448382586761</v>
      </c>
      <c r="T4796" t="s">
        <v>42</v>
      </c>
    </row>
    <row r="4797" spans="1:20" x14ac:dyDescent="0.3">
      <c r="A4797" t="s">
        <v>19</v>
      </c>
      <c r="B4797" t="s">
        <v>105</v>
      </c>
      <c r="C4797">
        <v>1982</v>
      </c>
      <c r="D4797" t="str">
        <f t="shared" si="74"/>
        <v>Israel1982</v>
      </c>
      <c r="E4797">
        <v>0.126</v>
      </c>
      <c r="F4797">
        <v>3.4296879201863299E-2</v>
      </c>
      <c r="G4797">
        <v>0.292118705535579</v>
      </c>
      <c r="H4797">
        <v>0.22222222222222199</v>
      </c>
      <c r="I4797">
        <v>0.49849794000546999</v>
      </c>
      <c r="J4797">
        <v>0.106206068918224</v>
      </c>
      <c r="K4797">
        <v>1.9286816389508001E-2</v>
      </c>
      <c r="L4797">
        <v>0.721841248071318</v>
      </c>
      <c r="M4797">
        <v>8.8290759471969807E-2</v>
      </c>
      <c r="N4797">
        <v>3.1973255614606601E-2</v>
      </c>
      <c r="O4797">
        <v>19444.618313999999</v>
      </c>
      <c r="P4797">
        <v>0.19127693000000001</v>
      </c>
      <c r="Q4797">
        <v>0.40204885299999998</v>
      </c>
      <c r="R4797">
        <v>9.2726440781440794E-2</v>
      </c>
      <c r="S4797">
        <v>0.267997129381086</v>
      </c>
      <c r="T4797" t="s">
        <v>42</v>
      </c>
    </row>
    <row r="4798" spans="1:20" x14ac:dyDescent="0.3">
      <c r="A4798" t="s">
        <v>19</v>
      </c>
      <c r="B4798" t="s">
        <v>105</v>
      </c>
      <c r="C4798">
        <v>1983</v>
      </c>
      <c r="D4798" t="str">
        <f t="shared" si="74"/>
        <v>Israel1983</v>
      </c>
      <c r="E4798">
        <v>0.13457142857142901</v>
      </c>
      <c r="F4798">
        <v>3.1805169625268699E-2</v>
      </c>
      <c r="G4798">
        <v>0.28245290165191</v>
      </c>
      <c r="H4798">
        <v>0.26401446654611199</v>
      </c>
      <c r="I4798">
        <v>0.41200347593356801</v>
      </c>
      <c r="J4798">
        <v>0.110896898575021</v>
      </c>
      <c r="K4798">
        <v>1.7602682313495401E-2</v>
      </c>
      <c r="L4798">
        <v>0.72464375523889402</v>
      </c>
      <c r="M4798">
        <v>8.6336965632858295E-2</v>
      </c>
      <c r="N4798">
        <v>3.0846605196982398E-2</v>
      </c>
      <c r="O4798">
        <v>19662.127186999998</v>
      </c>
      <c r="P4798">
        <v>0.181178914</v>
      </c>
      <c r="Q4798">
        <v>0.45089211600000001</v>
      </c>
      <c r="R4798">
        <v>0.10563091413069101</v>
      </c>
      <c r="S4798">
        <v>0.22726576572486801</v>
      </c>
      <c r="T4798" t="s">
        <v>42</v>
      </c>
    </row>
    <row r="4799" spans="1:20" x14ac:dyDescent="0.3">
      <c r="A4799" t="s">
        <v>19</v>
      </c>
      <c r="B4799" t="s">
        <v>105</v>
      </c>
      <c r="C4799">
        <v>1984</v>
      </c>
      <c r="D4799" t="str">
        <f t="shared" si="74"/>
        <v>Israel1984</v>
      </c>
      <c r="E4799">
        <v>0.15228658536585399</v>
      </c>
      <c r="F4799">
        <v>2.4659261731853899E-2</v>
      </c>
      <c r="G4799">
        <v>0.30893065339036202</v>
      </c>
      <c r="H4799">
        <v>0.25709219858156002</v>
      </c>
      <c r="I4799">
        <v>0.55293985640390497</v>
      </c>
      <c r="J4799">
        <v>0.10639324487334099</v>
      </c>
      <c r="K4799">
        <v>3.1363088057901098E-2</v>
      </c>
      <c r="L4799">
        <v>0.720546843586651</v>
      </c>
      <c r="M4799">
        <v>8.2026537997587495E-2</v>
      </c>
      <c r="N4799">
        <v>3.3132287897064697E-2</v>
      </c>
      <c r="O4799">
        <v>19369.030103000001</v>
      </c>
      <c r="P4799">
        <v>0.20105847299999999</v>
      </c>
      <c r="Q4799">
        <v>0.32955578099999999</v>
      </c>
      <c r="R4799">
        <v>7.7774888888888893E-2</v>
      </c>
      <c r="S4799">
        <v>0.310724062290683</v>
      </c>
      <c r="T4799" t="s">
        <v>42</v>
      </c>
    </row>
    <row r="4800" spans="1:20" x14ac:dyDescent="0.3">
      <c r="A4800" t="s">
        <v>19</v>
      </c>
      <c r="B4800" t="s">
        <v>105</v>
      </c>
      <c r="C4800">
        <v>1985</v>
      </c>
      <c r="D4800" t="str">
        <f t="shared" si="74"/>
        <v>Israel1985</v>
      </c>
      <c r="E4800">
        <v>0.145321100917431</v>
      </c>
      <c r="F4800">
        <v>2.6284156354433701E-2</v>
      </c>
      <c r="G4800">
        <v>0.32475859844820099</v>
      </c>
      <c r="H4800">
        <v>0.26956521739130401</v>
      </c>
      <c r="I4800">
        <v>0.52226919319512699</v>
      </c>
      <c r="J4800">
        <v>8.4565345949142501E-2</v>
      </c>
      <c r="K4800">
        <v>3.1426881811269701E-2</v>
      </c>
      <c r="L4800">
        <v>0.73329390892962698</v>
      </c>
      <c r="M4800">
        <v>8.6592886711159903E-2</v>
      </c>
      <c r="N4800">
        <v>3.3707865168539297E-2</v>
      </c>
      <c r="O4800">
        <v>19641.810636999999</v>
      </c>
      <c r="P4800">
        <v>0.19972822200000001</v>
      </c>
      <c r="Q4800">
        <v>0.365544017</v>
      </c>
      <c r="R4800">
        <v>8.0245397727272696E-2</v>
      </c>
      <c r="S4800">
        <v>0.288443482567181</v>
      </c>
      <c r="T4800" t="s">
        <v>42</v>
      </c>
    </row>
    <row r="4801" spans="1:20" x14ac:dyDescent="0.3">
      <c r="A4801" t="s">
        <v>19</v>
      </c>
      <c r="B4801" t="s">
        <v>105</v>
      </c>
      <c r="C4801">
        <v>1986</v>
      </c>
      <c r="D4801" t="str">
        <f t="shared" si="74"/>
        <v>Israel1986</v>
      </c>
      <c r="E4801">
        <v>0.13260355029585799</v>
      </c>
      <c r="F4801">
        <v>3.1354564799503701E-2</v>
      </c>
      <c r="G4801">
        <v>0.32716778463664098</v>
      </c>
      <c r="H4801">
        <v>0.260794473229706</v>
      </c>
      <c r="I4801">
        <v>0.48937242276216503</v>
      </c>
      <c r="J4801">
        <v>0.100053230290007</v>
      </c>
      <c r="K4801">
        <v>3.6078307671076199E-2</v>
      </c>
      <c r="L4801">
        <v>0.69002227786211401</v>
      </c>
      <c r="M4801">
        <v>0.10236973365140099</v>
      </c>
      <c r="N4801">
        <v>3.8296236421347302E-2</v>
      </c>
      <c r="O4801">
        <v>19927.773839000001</v>
      </c>
      <c r="P4801">
        <v>0.188647857</v>
      </c>
      <c r="Q4801">
        <v>0.34112115999999998</v>
      </c>
      <c r="R4801">
        <v>8.8141953369031703E-2</v>
      </c>
      <c r="S4801">
        <v>0.26119387492756602</v>
      </c>
      <c r="T4801" t="s">
        <v>42</v>
      </c>
    </row>
    <row r="4802" spans="1:20" x14ac:dyDescent="0.3">
      <c r="A4802" t="s">
        <v>19</v>
      </c>
      <c r="B4802" t="s">
        <v>105</v>
      </c>
      <c r="C4802">
        <v>1987</v>
      </c>
      <c r="D4802" t="str">
        <f t="shared" ref="D4802:D4865" si="75">B4802&amp;C4802</f>
        <v>Israel1987</v>
      </c>
      <c r="E4802">
        <v>0.13805309734513299</v>
      </c>
      <c r="F4802">
        <v>2.8831752648174301E-2</v>
      </c>
      <c r="G4802">
        <v>0.34024037830027598</v>
      </c>
      <c r="H4802">
        <v>0.25823223570190601</v>
      </c>
      <c r="I4802">
        <v>0.43701566394598002</v>
      </c>
      <c r="J4802">
        <v>0.10843168803653699</v>
      </c>
      <c r="K4802">
        <v>3.5977334279404E-2</v>
      </c>
      <c r="L4802">
        <v>0.67157690654887403</v>
      </c>
      <c r="M4802">
        <v>0.104933891648262</v>
      </c>
      <c r="N4802">
        <v>4.3222769655117302E-2</v>
      </c>
      <c r="O4802">
        <v>20786.191269999999</v>
      </c>
      <c r="P4802">
        <v>0.193771425</v>
      </c>
      <c r="Q4802">
        <v>0.367650741</v>
      </c>
      <c r="R4802">
        <v>8.1732675213675193E-2</v>
      </c>
      <c r="S4802">
        <v>0.23683068922209799</v>
      </c>
      <c r="T4802" t="s">
        <v>42</v>
      </c>
    </row>
    <row r="4803" spans="1:20" x14ac:dyDescent="0.3">
      <c r="A4803" t="s">
        <v>19</v>
      </c>
      <c r="B4803" t="s">
        <v>105</v>
      </c>
      <c r="C4803">
        <v>1988</v>
      </c>
      <c r="D4803" t="str">
        <f t="shared" si="75"/>
        <v>Israel1988</v>
      </c>
      <c r="E4803">
        <v>0.12345132743362799</v>
      </c>
      <c r="F4803">
        <v>2.6907177860525301E-2</v>
      </c>
      <c r="G4803">
        <v>0.34535437014775799</v>
      </c>
      <c r="H4803">
        <v>0.25694444444444398</v>
      </c>
      <c r="I4803">
        <v>0.50843498529388897</v>
      </c>
      <c r="J4803">
        <v>9.5778599668409597E-2</v>
      </c>
      <c r="K4803">
        <v>3.0061763259059501E-2</v>
      </c>
      <c r="L4803">
        <v>0.69506440505037603</v>
      </c>
      <c r="M4803">
        <v>0.100205877530198</v>
      </c>
      <c r="N4803">
        <v>4.4454971122488002E-2</v>
      </c>
      <c r="O4803">
        <v>20809.220397000001</v>
      </c>
      <c r="P4803">
        <v>0.21046547500000001</v>
      </c>
      <c r="Q4803">
        <v>0.34569886900000002</v>
      </c>
      <c r="R4803">
        <v>8.3195106332138599E-2</v>
      </c>
      <c r="S4803">
        <v>0.23892392305118701</v>
      </c>
      <c r="T4803" t="s">
        <v>42</v>
      </c>
    </row>
    <row r="4804" spans="1:20" x14ac:dyDescent="0.3">
      <c r="A4804" t="s">
        <v>19</v>
      </c>
      <c r="B4804" t="s">
        <v>105</v>
      </c>
      <c r="C4804">
        <v>1989</v>
      </c>
      <c r="D4804" t="str">
        <f t="shared" si="75"/>
        <v>Israel1989</v>
      </c>
      <c r="E4804">
        <v>0.12887573964497001</v>
      </c>
      <c r="F4804">
        <v>2.85286870694638E-2</v>
      </c>
      <c r="G4804">
        <v>0.360497387271694</v>
      </c>
      <c r="H4804">
        <v>0.25739130434782598</v>
      </c>
      <c r="I4804">
        <v>0.49013982094431502</v>
      </c>
      <c r="J4804">
        <v>9.3565868916854603E-2</v>
      </c>
      <c r="K4804">
        <v>3.0824907252491499E-2</v>
      </c>
      <c r="L4804">
        <v>0.696970248054121</v>
      </c>
      <c r="M4804">
        <v>0.100021822943188</v>
      </c>
      <c r="N4804">
        <v>4.71921146431949E-2</v>
      </c>
      <c r="O4804">
        <v>20339.602287999998</v>
      </c>
      <c r="P4804">
        <v>0.22138392000000001</v>
      </c>
      <c r="Q4804">
        <v>0.33327691300000001</v>
      </c>
      <c r="R4804">
        <v>6.6714334251606999E-2</v>
      </c>
      <c r="S4804">
        <v>0.23647012635017101</v>
      </c>
      <c r="T4804" t="s">
        <v>42</v>
      </c>
    </row>
    <row r="4805" spans="1:20" x14ac:dyDescent="0.3">
      <c r="A4805" t="s">
        <v>19</v>
      </c>
      <c r="B4805" t="s">
        <v>105</v>
      </c>
      <c r="C4805">
        <v>1990</v>
      </c>
      <c r="D4805" t="str">
        <f t="shared" si="75"/>
        <v>Israel1990</v>
      </c>
      <c r="E4805">
        <v>0.13014577259475199</v>
      </c>
      <c r="F4805">
        <v>2.7361785556222599E-2</v>
      </c>
      <c r="G4805">
        <v>0.38553727800965798</v>
      </c>
      <c r="H4805">
        <v>0.25561312607944697</v>
      </c>
      <c r="I4805">
        <v>0.44685848851149601</v>
      </c>
      <c r="J4805">
        <v>8.7086186207383398E-2</v>
      </c>
      <c r="K4805">
        <v>2.9116961953836399E-2</v>
      </c>
      <c r="L4805">
        <v>0.71027740523752403</v>
      </c>
      <c r="M4805">
        <v>9.7541822545351903E-2</v>
      </c>
      <c r="N4805">
        <v>4.32342768405449E-2</v>
      </c>
      <c r="O4805">
        <v>21207.31336</v>
      </c>
      <c r="P4805">
        <v>0.23495768</v>
      </c>
      <c r="Q4805">
        <v>0.32246791899999999</v>
      </c>
      <c r="R4805">
        <v>6.1312691532258101E-2</v>
      </c>
      <c r="S4805">
        <v>0.214905964780299</v>
      </c>
      <c r="T4805" t="s">
        <v>42</v>
      </c>
    </row>
    <row r="4806" spans="1:20" x14ac:dyDescent="0.3">
      <c r="A4806" t="s">
        <v>19</v>
      </c>
      <c r="B4806" t="s">
        <v>105</v>
      </c>
      <c r="C4806">
        <v>1991</v>
      </c>
      <c r="D4806" t="str">
        <f t="shared" si="75"/>
        <v>Israel1991</v>
      </c>
      <c r="E4806">
        <v>0.10711815561959701</v>
      </c>
      <c r="F4806">
        <v>3.4205020915586401E-2</v>
      </c>
      <c r="G4806">
        <v>0.40888166055627501</v>
      </c>
      <c r="H4806">
        <v>0.25086505190311398</v>
      </c>
      <c r="I4806">
        <v>0.51681015948367204</v>
      </c>
      <c r="J4806">
        <v>8.8020591586142893E-2</v>
      </c>
      <c r="K4806">
        <v>2.68365753829275E-2</v>
      </c>
      <c r="L4806">
        <v>0.72011477277522296</v>
      </c>
      <c r="M4806">
        <v>9.1776024304822998E-2</v>
      </c>
      <c r="N4806">
        <v>4.1351955778724803E-2</v>
      </c>
      <c r="O4806">
        <v>22200.773846</v>
      </c>
      <c r="P4806">
        <v>0.234580864</v>
      </c>
      <c r="Q4806">
        <v>0.31660651899999998</v>
      </c>
      <c r="R4806">
        <v>8.4577781813290301E-2</v>
      </c>
      <c r="S4806">
        <v>0.21420011558265301</v>
      </c>
      <c r="T4806" t="s">
        <v>42</v>
      </c>
    </row>
    <row r="4807" spans="1:20" x14ac:dyDescent="0.3">
      <c r="A4807" t="s">
        <v>19</v>
      </c>
      <c r="B4807" t="s">
        <v>105</v>
      </c>
      <c r="C4807">
        <v>1992</v>
      </c>
      <c r="D4807" t="str">
        <f t="shared" si="75"/>
        <v>Israel1992</v>
      </c>
      <c r="E4807">
        <v>0.112564841498559</v>
      </c>
      <c r="F4807">
        <v>2.94387954787967E-2</v>
      </c>
      <c r="G4807">
        <v>0.40043258340855298</v>
      </c>
      <c r="H4807">
        <v>0.25129982668977402</v>
      </c>
      <c r="I4807">
        <v>0.48933690423686899</v>
      </c>
      <c r="J4807">
        <v>8.4249960146660294E-2</v>
      </c>
      <c r="K4807">
        <v>2.5107604017216598E-2</v>
      </c>
      <c r="L4807">
        <v>0.73314203730272598</v>
      </c>
      <c r="M4807">
        <v>8.9829427706041798E-2</v>
      </c>
      <c r="N4807">
        <v>3.7541846006695398E-2</v>
      </c>
      <c r="O4807">
        <v>23280.127582000001</v>
      </c>
      <c r="P4807">
        <v>0.23512628299999999</v>
      </c>
      <c r="Q4807">
        <v>0.34286504800000001</v>
      </c>
      <c r="R4807">
        <v>8.4659769585253494E-2</v>
      </c>
      <c r="S4807">
        <v>0.20312216151277601</v>
      </c>
      <c r="T4807" t="s">
        <v>42</v>
      </c>
    </row>
    <row r="4808" spans="1:20" x14ac:dyDescent="0.3">
      <c r="A4808" t="s">
        <v>19</v>
      </c>
      <c r="B4808" t="s">
        <v>105</v>
      </c>
      <c r="C4808">
        <v>1993</v>
      </c>
      <c r="D4808" t="str">
        <f t="shared" si="75"/>
        <v>Israel1993</v>
      </c>
      <c r="E4808">
        <v>0.114121037463977</v>
      </c>
      <c r="F4808">
        <v>3.6004612936631798E-2</v>
      </c>
      <c r="G4808">
        <v>0.41942319689695401</v>
      </c>
      <c r="H4808">
        <v>0.25129982668977402</v>
      </c>
      <c r="I4808">
        <v>0.51494428588063601</v>
      </c>
      <c r="J4808">
        <v>8.0576646748902706E-2</v>
      </c>
      <c r="K4808">
        <v>2.3555831246024998E-2</v>
      </c>
      <c r="L4808">
        <v>0.74310795637460103</v>
      </c>
      <c r="M4808">
        <v>9.1318105797090099E-2</v>
      </c>
      <c r="N4808">
        <v>3.3763358119302402E-2</v>
      </c>
      <c r="O4808">
        <v>23617.281261</v>
      </c>
      <c r="P4808">
        <v>0.24215381599999999</v>
      </c>
      <c r="Q4808">
        <v>0.326428459</v>
      </c>
      <c r="R4808">
        <v>8.3174247474747498E-2</v>
      </c>
      <c r="S4808">
        <v>0.207038173120071</v>
      </c>
      <c r="T4808" t="s">
        <v>42</v>
      </c>
    </row>
    <row r="4809" spans="1:20" x14ac:dyDescent="0.3">
      <c r="A4809" t="s">
        <v>19</v>
      </c>
      <c r="B4809" t="s">
        <v>105</v>
      </c>
      <c r="C4809">
        <v>1994</v>
      </c>
      <c r="D4809" t="str">
        <f t="shared" si="75"/>
        <v>Israel1994</v>
      </c>
      <c r="E4809">
        <v>0.128939828080229</v>
      </c>
      <c r="F4809">
        <v>2.99264092755392E-2</v>
      </c>
      <c r="G4809">
        <v>0.43412499527340298</v>
      </c>
      <c r="H4809">
        <v>0.250431778929188</v>
      </c>
      <c r="I4809">
        <v>0.58775637816897297</v>
      </c>
      <c r="J4809">
        <v>8.1144605556512595E-2</v>
      </c>
      <c r="K4809">
        <v>2.5752040280593101E-2</v>
      </c>
      <c r="L4809">
        <v>0.73954577216062101</v>
      </c>
      <c r="M4809">
        <v>9.5241463161963205E-2</v>
      </c>
      <c r="N4809">
        <v>3.1903769834573603E-2</v>
      </c>
      <c r="O4809">
        <v>24738.972045999999</v>
      </c>
      <c r="P4809">
        <v>0.24665822500000001</v>
      </c>
      <c r="Q4809">
        <v>0.25851616399999999</v>
      </c>
      <c r="R4809">
        <v>7.5735425555555597E-2</v>
      </c>
      <c r="S4809">
        <v>0.24961434939219801</v>
      </c>
      <c r="T4809" t="s">
        <v>42</v>
      </c>
    </row>
    <row r="4810" spans="1:20" x14ac:dyDescent="0.3">
      <c r="A4810" t="s">
        <v>19</v>
      </c>
      <c r="B4810" t="s">
        <v>105</v>
      </c>
      <c r="C4810">
        <v>1995</v>
      </c>
      <c r="D4810" t="str">
        <f t="shared" si="75"/>
        <v>Israel1995</v>
      </c>
      <c r="E4810">
        <v>0.13043478260869601</v>
      </c>
      <c r="F4810">
        <v>2.6803300461437501E-2</v>
      </c>
      <c r="G4810">
        <v>0.42020039542910798</v>
      </c>
      <c r="H4810">
        <v>0.25305410122164002</v>
      </c>
      <c r="I4810">
        <v>0.516653663801525</v>
      </c>
      <c r="J4810">
        <v>7.7461013408381796E-2</v>
      </c>
      <c r="K4810">
        <v>2.6019722650691999E-2</v>
      </c>
      <c r="L4810">
        <v>0.73273931602523301</v>
      </c>
      <c r="M4810">
        <v>0.100226027648198</v>
      </c>
      <c r="N4810">
        <v>3.14778828619003E-2</v>
      </c>
      <c r="O4810">
        <v>26262.04811</v>
      </c>
      <c r="P4810">
        <v>0.249270202</v>
      </c>
      <c r="Q4810">
        <v>0.32986965600000001</v>
      </c>
      <c r="R4810">
        <v>7.6814997777777796E-2</v>
      </c>
      <c r="S4810">
        <v>0.21743489961388701</v>
      </c>
      <c r="T4810" t="s">
        <v>42</v>
      </c>
    </row>
    <row r="4811" spans="1:20" x14ac:dyDescent="0.3">
      <c r="A4811" t="s">
        <v>19</v>
      </c>
      <c r="B4811" t="s">
        <v>105</v>
      </c>
      <c r="C4811">
        <v>1996</v>
      </c>
      <c r="D4811" t="str">
        <f t="shared" si="75"/>
        <v>Israel1996</v>
      </c>
      <c r="E4811">
        <v>0.17410714285714299</v>
      </c>
      <c r="F4811">
        <v>2.4081193897055701E-2</v>
      </c>
      <c r="G4811">
        <v>0.40841979799650002</v>
      </c>
      <c r="H4811">
        <v>0.25709219858156002</v>
      </c>
      <c r="I4811">
        <v>0.53605779079475002</v>
      </c>
      <c r="J4811">
        <v>7.1669042198474101E-2</v>
      </c>
      <c r="K4811">
        <v>3.0473451013524399E-2</v>
      </c>
      <c r="L4811">
        <v>0.722333653653912</v>
      </c>
      <c r="M4811">
        <v>0.106595809174927</v>
      </c>
      <c r="N4811">
        <v>3.3859390015027101E-2</v>
      </c>
      <c r="O4811">
        <v>27140.927382000002</v>
      </c>
      <c r="P4811">
        <v>0.25273477799999999</v>
      </c>
      <c r="Q4811">
        <v>0.27144151900000002</v>
      </c>
      <c r="R4811">
        <v>5.8969885470085498E-2</v>
      </c>
      <c r="S4811">
        <v>0.26777368382448102</v>
      </c>
      <c r="T4811" t="s">
        <v>42</v>
      </c>
    </row>
    <row r="4812" spans="1:20" x14ac:dyDescent="0.3">
      <c r="A4812" t="s">
        <v>19</v>
      </c>
      <c r="B4812" t="s">
        <v>105</v>
      </c>
      <c r="C4812">
        <v>1997</v>
      </c>
      <c r="D4812" t="str">
        <f t="shared" si="75"/>
        <v>Israel1997</v>
      </c>
      <c r="E4812">
        <v>0.16339285714285701</v>
      </c>
      <c r="F4812">
        <v>2.4755853682294299E-2</v>
      </c>
      <c r="G4812">
        <v>0.402565083566852</v>
      </c>
      <c r="H4812">
        <v>0.25577264653641202</v>
      </c>
      <c r="I4812">
        <v>0.58008995442899103</v>
      </c>
      <c r="J4812">
        <v>6.9363035363604997E-2</v>
      </c>
      <c r="K4812">
        <v>2.9682042364369599E-2</v>
      </c>
      <c r="L4812">
        <v>0.73980241953618098</v>
      </c>
      <c r="M4812">
        <v>9.1444675971037503E-2</v>
      </c>
      <c r="N4812">
        <v>3.2605273809345303E-2</v>
      </c>
      <c r="O4812">
        <v>27518.666267000001</v>
      </c>
      <c r="P4812">
        <v>0.21897942100000001</v>
      </c>
      <c r="Q4812">
        <v>0.25294296100000002</v>
      </c>
      <c r="R4812">
        <v>6.8182214025500898E-2</v>
      </c>
      <c r="S4812">
        <v>0.27684158570850498</v>
      </c>
      <c r="T4812" t="s">
        <v>42</v>
      </c>
    </row>
    <row r="4813" spans="1:20" x14ac:dyDescent="0.3">
      <c r="A4813" t="s">
        <v>19</v>
      </c>
      <c r="B4813" t="s">
        <v>105</v>
      </c>
      <c r="C4813">
        <v>1998</v>
      </c>
      <c r="D4813" t="str">
        <f t="shared" si="75"/>
        <v>Israel1998</v>
      </c>
      <c r="E4813">
        <v>0.16388059701492499</v>
      </c>
      <c r="F4813">
        <v>2.7186709125111602E-2</v>
      </c>
      <c r="G4813">
        <v>0.40462976801341799</v>
      </c>
      <c r="H4813">
        <v>0.25444839857651202</v>
      </c>
      <c r="I4813">
        <v>0.545751401806855</v>
      </c>
      <c r="J4813">
        <v>6.2303874022936002E-2</v>
      </c>
      <c r="K4813">
        <v>2.6744451417812499E-2</v>
      </c>
      <c r="L4813">
        <v>0.75882923489473397</v>
      </c>
      <c r="M4813">
        <v>8.7008615279283399E-2</v>
      </c>
      <c r="N4813">
        <v>3.0239059736406702E-2</v>
      </c>
      <c r="O4813">
        <v>28021.284916000001</v>
      </c>
      <c r="P4813">
        <v>0.24869544900000001</v>
      </c>
      <c r="Q4813">
        <v>0.27738808799999998</v>
      </c>
      <c r="R4813">
        <v>6.9476612932604695E-2</v>
      </c>
      <c r="S4813">
        <v>0.26052296776566503</v>
      </c>
      <c r="T4813" t="s">
        <v>42</v>
      </c>
    </row>
    <row r="4814" spans="1:20" x14ac:dyDescent="0.3">
      <c r="A4814" t="s">
        <v>19</v>
      </c>
      <c r="B4814" t="s">
        <v>105</v>
      </c>
      <c r="C4814">
        <v>1999</v>
      </c>
      <c r="D4814" t="str">
        <f t="shared" si="75"/>
        <v>Israel1999</v>
      </c>
      <c r="E4814">
        <v>0.11891891891891899</v>
      </c>
      <c r="F4814">
        <v>3.11349076208613E-2</v>
      </c>
      <c r="G4814">
        <v>0.46493869608750599</v>
      </c>
      <c r="H4814">
        <v>0.25223613595706601</v>
      </c>
      <c r="I4814">
        <v>0.61763259543766602</v>
      </c>
      <c r="J4814">
        <v>6.7452473011639702E-2</v>
      </c>
      <c r="K4814">
        <v>2.6536041439111199E-2</v>
      </c>
      <c r="L4814">
        <v>0.76927716091160703</v>
      </c>
      <c r="M4814">
        <v>8.37627570679014E-2</v>
      </c>
      <c r="N4814">
        <v>2.8445832300259301E-2</v>
      </c>
      <c r="O4814">
        <v>28350.536529000001</v>
      </c>
      <c r="P4814">
        <v>0.247082629</v>
      </c>
      <c r="Q4814">
        <v>0.25864768199999999</v>
      </c>
      <c r="R4814">
        <v>9.6067941919191893E-2</v>
      </c>
      <c r="S4814">
        <v>0.231141947382285</v>
      </c>
      <c r="T4814" t="s">
        <v>42</v>
      </c>
    </row>
    <row r="4815" spans="1:20" x14ac:dyDescent="0.3">
      <c r="A4815" t="s">
        <v>19</v>
      </c>
      <c r="B4815" t="s">
        <v>105</v>
      </c>
      <c r="C4815">
        <v>2000</v>
      </c>
      <c r="D4815" t="str">
        <f t="shared" si="75"/>
        <v>Israel2000</v>
      </c>
      <c r="E4815">
        <v>0.123816568047337</v>
      </c>
      <c r="F4815">
        <v>3.5016637592195199E-2</v>
      </c>
      <c r="G4815">
        <v>0.46587165122857599</v>
      </c>
      <c r="H4815">
        <v>0.25088339222614803</v>
      </c>
      <c r="I4815">
        <v>0.61332934748842904</v>
      </c>
      <c r="J4815">
        <v>6.8461003972363904E-2</v>
      </c>
      <c r="K4815">
        <v>3.5790605293863201E-2</v>
      </c>
      <c r="L4815">
        <v>0.75710895813941304</v>
      </c>
      <c r="M4815">
        <v>8.1938198932836895E-2</v>
      </c>
      <c r="N4815">
        <v>2.8973347142651099E-2</v>
      </c>
      <c r="O4815">
        <v>30177.443506</v>
      </c>
      <c r="P4815">
        <v>0.28857749399999999</v>
      </c>
      <c r="Q4815">
        <v>0.257511881</v>
      </c>
      <c r="R4815">
        <v>9.3340059737156506E-2</v>
      </c>
      <c r="S4815">
        <v>0.20709752067296699</v>
      </c>
      <c r="T4815" t="s">
        <v>42</v>
      </c>
    </row>
    <row r="4816" spans="1:20" x14ac:dyDescent="0.3">
      <c r="A4816" t="s">
        <v>19</v>
      </c>
      <c r="B4816" t="s">
        <v>105</v>
      </c>
      <c r="C4816">
        <v>2001</v>
      </c>
      <c r="D4816" t="str">
        <f t="shared" si="75"/>
        <v>Israel2001</v>
      </c>
      <c r="E4816">
        <v>0.11749999999999999</v>
      </c>
      <c r="F4816">
        <v>3.8774135237365802E-2</v>
      </c>
      <c r="G4816">
        <v>0.41264471817228399</v>
      </c>
      <c r="H4816">
        <v>0.24064171122994599</v>
      </c>
      <c r="I4816">
        <v>0.60574375064042896</v>
      </c>
      <c r="J4816">
        <v>5.4600364120265699E-2</v>
      </c>
      <c r="K4816">
        <v>3.3710163298596302E-2</v>
      </c>
      <c r="L4816">
        <v>0.77773260643952502</v>
      </c>
      <c r="M4816">
        <v>7.5753175951901799E-2</v>
      </c>
      <c r="N4816">
        <v>2.8849334508349301E-2</v>
      </c>
      <c r="O4816">
        <v>29642.420823</v>
      </c>
      <c r="P4816">
        <v>0.28945833900000001</v>
      </c>
      <c r="Q4816">
        <v>0.28717916900000001</v>
      </c>
      <c r="R4816">
        <v>0.10229829413960401</v>
      </c>
      <c r="S4816">
        <v>0.18843308510491499</v>
      </c>
      <c r="T4816" t="s">
        <v>42</v>
      </c>
    </row>
    <row r="4817" spans="1:20" x14ac:dyDescent="0.3">
      <c r="A4817" t="s">
        <v>19</v>
      </c>
      <c r="B4817" t="s">
        <v>105</v>
      </c>
      <c r="C4817">
        <v>2002</v>
      </c>
      <c r="D4817" t="str">
        <f t="shared" si="75"/>
        <v>Israel2002</v>
      </c>
      <c r="E4817">
        <v>0.11836676217765001</v>
      </c>
      <c r="F4817">
        <v>3.1754809218237597E-2</v>
      </c>
      <c r="G4817">
        <v>0.42151041147753299</v>
      </c>
      <c r="H4817">
        <v>0.23090586145648301</v>
      </c>
      <c r="I4817">
        <v>0.59978671363165303</v>
      </c>
      <c r="J4817">
        <v>5.6074597302992801E-2</v>
      </c>
      <c r="K4817">
        <v>4.4071532580762303E-2</v>
      </c>
      <c r="L4817">
        <v>0.76424249550046597</v>
      </c>
      <c r="M4817">
        <v>6.8102210812060901E-2</v>
      </c>
      <c r="N4817">
        <v>2.97169524877611E-2</v>
      </c>
      <c r="O4817">
        <v>29053.538780999999</v>
      </c>
      <c r="P4817">
        <v>0.30605709599999997</v>
      </c>
      <c r="Q4817">
        <v>0.29115310100000003</v>
      </c>
      <c r="R4817">
        <v>9.8279091019123702E-2</v>
      </c>
      <c r="S4817">
        <v>0.18053873774780099</v>
      </c>
      <c r="T4817" t="s">
        <v>42</v>
      </c>
    </row>
    <row r="4818" spans="1:20" x14ac:dyDescent="0.3">
      <c r="A4818" t="s">
        <v>19</v>
      </c>
      <c r="B4818" t="s">
        <v>105</v>
      </c>
      <c r="C4818">
        <v>2003</v>
      </c>
      <c r="D4818" t="str">
        <f t="shared" si="75"/>
        <v>Israel2003</v>
      </c>
      <c r="E4818">
        <v>0.132170658682635</v>
      </c>
      <c r="F4818">
        <v>3.022008817309E-2</v>
      </c>
      <c r="G4818">
        <v>0.44962454086991699</v>
      </c>
      <c r="H4818">
        <v>0.23774954627949099</v>
      </c>
      <c r="I4818">
        <v>0.59683649767939095</v>
      </c>
      <c r="J4818">
        <v>5.4763945584004499E-2</v>
      </c>
      <c r="K4818">
        <v>4.7173299742613903E-2</v>
      </c>
      <c r="L4818">
        <v>0.76379282543939298</v>
      </c>
      <c r="M4818">
        <v>7.27421738513708E-2</v>
      </c>
      <c r="N4818">
        <v>2.8793777149500901E-2</v>
      </c>
      <c r="O4818">
        <v>28936.468655000001</v>
      </c>
      <c r="P4818">
        <v>0.29966727300000001</v>
      </c>
      <c r="Q4818">
        <v>0.28015404500000002</v>
      </c>
      <c r="R4818">
        <v>9.3534967720013601E-2</v>
      </c>
      <c r="S4818">
        <v>0.18616707205484401</v>
      </c>
      <c r="T4818" t="s">
        <v>42</v>
      </c>
    </row>
    <row r="4819" spans="1:20" x14ac:dyDescent="0.3">
      <c r="A4819" t="s">
        <v>19</v>
      </c>
      <c r="B4819" t="s">
        <v>105</v>
      </c>
      <c r="C4819">
        <v>2004</v>
      </c>
      <c r="D4819" t="str">
        <f t="shared" si="75"/>
        <v>Israel2004</v>
      </c>
      <c r="E4819">
        <v>0.157138263665595</v>
      </c>
      <c r="F4819">
        <v>2.8497043599843098E-2</v>
      </c>
      <c r="G4819">
        <v>0.429959677695399</v>
      </c>
      <c r="H4819">
        <v>0.25900681596884101</v>
      </c>
      <c r="I4819">
        <v>0.59787857363684904</v>
      </c>
      <c r="J4819">
        <v>5.2204221512578898E-2</v>
      </c>
      <c r="K4819">
        <v>4.3264175558844098E-2</v>
      </c>
      <c r="L4819">
        <v>0.76670690863774404</v>
      </c>
      <c r="M4819">
        <v>7.3019705584547095E-2</v>
      </c>
      <c r="N4819">
        <v>3.0120628553625701E-2</v>
      </c>
      <c r="O4819">
        <v>29739.259529999999</v>
      </c>
      <c r="P4819">
        <v>0.31324722100000002</v>
      </c>
      <c r="Q4819">
        <v>0.27449451400000002</v>
      </c>
      <c r="R4819">
        <v>8.3647339881317798E-2</v>
      </c>
      <c r="S4819">
        <v>0.196864190198699</v>
      </c>
      <c r="T4819" t="s">
        <v>42</v>
      </c>
    </row>
    <row r="4820" spans="1:20" x14ac:dyDescent="0.3">
      <c r="A4820" t="s">
        <v>19</v>
      </c>
      <c r="B4820" t="s">
        <v>105</v>
      </c>
      <c r="C4820">
        <v>2005</v>
      </c>
      <c r="D4820" t="str">
        <f t="shared" si="75"/>
        <v>Israel2005</v>
      </c>
      <c r="E4820">
        <v>0.137459807073955</v>
      </c>
      <c r="F4820">
        <v>3.3989736991756898E-2</v>
      </c>
      <c r="G4820">
        <v>0.40539047938383199</v>
      </c>
      <c r="H4820">
        <v>0.26044703595724</v>
      </c>
      <c r="I4820">
        <v>0.58965962498417201</v>
      </c>
      <c r="J4820">
        <v>5.4360989769616098E-2</v>
      </c>
      <c r="K4820">
        <v>4.5414705175509301E-2</v>
      </c>
      <c r="L4820">
        <v>0.76280211676114795</v>
      </c>
      <c r="M4820">
        <v>7.0684366031921103E-2</v>
      </c>
      <c r="N4820">
        <v>3.0512084670445899E-2</v>
      </c>
      <c r="O4820">
        <v>30447.502025999998</v>
      </c>
      <c r="P4820">
        <v>0.314515977</v>
      </c>
      <c r="Q4820">
        <v>0.32146635899999998</v>
      </c>
      <c r="R4820">
        <v>9.9301397660818705E-2</v>
      </c>
      <c r="S4820">
        <v>0.172523194461391</v>
      </c>
      <c r="T4820" t="s">
        <v>42</v>
      </c>
    </row>
    <row r="4821" spans="1:20" x14ac:dyDescent="0.3">
      <c r="A4821" t="s">
        <v>19</v>
      </c>
      <c r="B4821" t="s">
        <v>105</v>
      </c>
      <c r="C4821">
        <v>2006</v>
      </c>
      <c r="D4821" t="str">
        <f t="shared" si="75"/>
        <v>Israel2006</v>
      </c>
      <c r="E4821">
        <v>0.138712871287129</v>
      </c>
      <c r="F4821">
        <v>3.5148330784649802E-2</v>
      </c>
      <c r="G4821">
        <v>0.40946222816598998</v>
      </c>
      <c r="H4821">
        <v>0.267295597484276</v>
      </c>
      <c r="I4821">
        <v>0.62774974721635501</v>
      </c>
      <c r="J4821">
        <v>4.5962813678325297E-2</v>
      </c>
      <c r="K4821">
        <v>4.70822227278637E-2</v>
      </c>
      <c r="L4821">
        <v>0.78927480171629205</v>
      </c>
      <c r="M4821">
        <v>6.0947861136393201E-2</v>
      </c>
      <c r="N4821">
        <v>2.70202184371343E-2</v>
      </c>
      <c r="O4821">
        <v>31591.746293</v>
      </c>
      <c r="P4821">
        <v>0.30492081399999998</v>
      </c>
      <c r="Q4821">
        <v>0.29082274400000002</v>
      </c>
      <c r="R4821">
        <v>0.10703640137996701</v>
      </c>
      <c r="S4821">
        <v>0.17939423810386901</v>
      </c>
      <c r="T4821" t="s">
        <v>42</v>
      </c>
    </row>
    <row r="4822" spans="1:20" x14ac:dyDescent="0.3">
      <c r="A4822" t="s">
        <v>19</v>
      </c>
      <c r="B4822" t="s">
        <v>105</v>
      </c>
      <c r="C4822">
        <v>2007</v>
      </c>
      <c r="D4822" t="str">
        <f t="shared" si="75"/>
        <v>Israel2007</v>
      </c>
      <c r="E4822">
        <v>0.151128188358404</v>
      </c>
      <c r="F4822">
        <v>3.3205811055831098E-2</v>
      </c>
      <c r="G4822">
        <v>0.42304855439860201</v>
      </c>
      <c r="H4822">
        <v>0.26442771665701598</v>
      </c>
      <c r="I4822">
        <v>0.616309812031821</v>
      </c>
      <c r="J4822">
        <v>5.0006151438327297E-2</v>
      </c>
      <c r="K4822">
        <v>4.5530727947093598E-2</v>
      </c>
      <c r="L4822">
        <v>0.78355206234533203</v>
      </c>
      <c r="M4822">
        <v>6.3531248298270102E-2</v>
      </c>
      <c r="N4822">
        <v>2.62192453294448E-2</v>
      </c>
      <c r="O4822">
        <v>32916.720829999998</v>
      </c>
      <c r="P4822">
        <v>0.31013544599999998</v>
      </c>
      <c r="Q4822">
        <v>0.28112558199999998</v>
      </c>
      <c r="R4822">
        <v>0.100598250567997</v>
      </c>
      <c r="S4822">
        <v>0.18296344924771801</v>
      </c>
      <c r="T4822" t="s">
        <v>42</v>
      </c>
    </row>
    <row r="4823" spans="1:20" x14ac:dyDescent="0.3">
      <c r="A4823" t="s">
        <v>19</v>
      </c>
      <c r="B4823" t="s">
        <v>105</v>
      </c>
      <c r="C4823">
        <v>2008</v>
      </c>
      <c r="D4823" t="str">
        <f t="shared" si="75"/>
        <v>Israel2008</v>
      </c>
      <c r="E4823">
        <v>0.13498498498498501</v>
      </c>
      <c r="F4823">
        <v>2.6729543682516899E-2</v>
      </c>
      <c r="G4823">
        <v>0.46301384799912798</v>
      </c>
      <c r="H4823">
        <v>0.26881303335919299</v>
      </c>
      <c r="I4823">
        <v>0.67908367452780305</v>
      </c>
      <c r="J4823">
        <v>5.3130144736603803E-2</v>
      </c>
      <c r="K4823">
        <v>4.7616369354314403E-2</v>
      </c>
      <c r="L4823">
        <v>0.7840733492277</v>
      </c>
      <c r="M4823">
        <v>6.1009962736258701E-2</v>
      </c>
      <c r="N4823">
        <v>2.4785297361605101E-2</v>
      </c>
      <c r="O4823">
        <v>33409.649807000002</v>
      </c>
      <c r="P4823">
        <v>0.317044135</v>
      </c>
      <c r="Q4823">
        <v>0.25350752399999998</v>
      </c>
      <c r="R4823">
        <v>0.114302405141515</v>
      </c>
      <c r="S4823">
        <v>0.17652111044371199</v>
      </c>
      <c r="T4823" t="s">
        <v>42</v>
      </c>
    </row>
    <row r="4824" spans="1:20" x14ac:dyDescent="0.3">
      <c r="A4824" t="s">
        <v>19</v>
      </c>
      <c r="B4824" t="s">
        <v>105</v>
      </c>
      <c r="C4824">
        <v>2009</v>
      </c>
      <c r="D4824" t="str">
        <f t="shared" si="75"/>
        <v>Israel2009</v>
      </c>
      <c r="E4824">
        <v>0.12185343411107501</v>
      </c>
      <c r="F4824">
        <v>2.5159687600804601E-2</v>
      </c>
      <c r="G4824">
        <v>0.45983604739693801</v>
      </c>
      <c r="H4824">
        <v>0.26789131266743199</v>
      </c>
      <c r="I4824">
        <v>0.64105297977939002</v>
      </c>
      <c r="J4824">
        <v>5.7490235063331299E-2</v>
      </c>
      <c r="K4824">
        <v>4.0780682314365498E-2</v>
      </c>
      <c r="L4824">
        <v>0.79135577689717096</v>
      </c>
      <c r="M4824">
        <v>5.58388691622064E-2</v>
      </c>
      <c r="N4824">
        <v>2.3845943306155401E-2</v>
      </c>
      <c r="O4824">
        <v>33192.539327999999</v>
      </c>
      <c r="P4824">
        <v>0.31237084199999998</v>
      </c>
      <c r="Q4824">
        <v>0.29283467699999999</v>
      </c>
      <c r="R4824">
        <v>0.12806523597626801</v>
      </c>
      <c r="S4824">
        <v>0.16486180841905901</v>
      </c>
      <c r="T4824" t="s">
        <v>42</v>
      </c>
    </row>
    <row r="4825" spans="1:20" x14ac:dyDescent="0.3">
      <c r="A4825" t="s">
        <v>19</v>
      </c>
      <c r="B4825" t="s">
        <v>105</v>
      </c>
      <c r="C4825">
        <v>2010</v>
      </c>
      <c r="D4825" t="str">
        <f t="shared" si="75"/>
        <v>Israel2010</v>
      </c>
      <c r="E4825">
        <v>0.11050749318801099</v>
      </c>
      <c r="F4825">
        <v>3.45178253055759E-2</v>
      </c>
      <c r="G4825">
        <v>0.45076898800371301</v>
      </c>
      <c r="H4825">
        <v>0.26481665014866201</v>
      </c>
      <c r="I4825">
        <v>0.66041365066563495</v>
      </c>
      <c r="J4825">
        <v>5.5977124284578898E-2</v>
      </c>
      <c r="K4825">
        <v>4.1160303174271898E-2</v>
      </c>
      <c r="L4825">
        <v>0.79567705812616296</v>
      </c>
      <c r="M4825">
        <v>5.3281945856662703E-2</v>
      </c>
      <c r="N4825">
        <v>2.4198883743234301E-2</v>
      </c>
      <c r="O4825">
        <v>34446.307712000002</v>
      </c>
      <c r="P4825">
        <v>0.30557198400000002</v>
      </c>
      <c r="Q4825">
        <v>0.305187129</v>
      </c>
      <c r="R4825">
        <v>0.152410745877639</v>
      </c>
      <c r="S4825">
        <v>0.15431319532285101</v>
      </c>
      <c r="T4825" t="s">
        <v>42</v>
      </c>
    </row>
    <row r="4826" spans="1:20" x14ac:dyDescent="0.3">
      <c r="A4826" t="s">
        <v>19</v>
      </c>
      <c r="B4826" t="s">
        <v>105</v>
      </c>
      <c r="C4826">
        <v>2011</v>
      </c>
      <c r="D4826" t="str">
        <f t="shared" si="75"/>
        <v>Israel2011</v>
      </c>
      <c r="E4826">
        <v>0.13605005072708801</v>
      </c>
      <c r="F4826">
        <v>2.5747693863918199E-2</v>
      </c>
      <c r="G4826">
        <v>0.49653110004329298</v>
      </c>
      <c r="H4826">
        <v>0.270793036750483</v>
      </c>
      <c r="I4826">
        <v>0.65753263387377703</v>
      </c>
      <c r="J4826">
        <v>6.0333644339362301E-2</v>
      </c>
      <c r="K4826">
        <v>4.5771881424794998E-2</v>
      </c>
      <c r="L4826">
        <v>0.78155708318137695</v>
      </c>
      <c r="M4826">
        <v>5.44527475987025E-2</v>
      </c>
      <c r="N4826">
        <v>2.7134856576496301E-2</v>
      </c>
      <c r="O4826">
        <v>35722.372168000002</v>
      </c>
      <c r="P4826">
        <v>0.31474737200000003</v>
      </c>
      <c r="Q4826">
        <v>0.29318952199999998</v>
      </c>
      <c r="R4826">
        <v>0.12046230797912</v>
      </c>
      <c r="S4826">
        <v>0.16279862514388499</v>
      </c>
      <c r="T4826" t="s">
        <v>42</v>
      </c>
    </row>
    <row r="4827" spans="1:20" x14ac:dyDescent="0.3">
      <c r="A4827" t="s">
        <v>19</v>
      </c>
      <c r="B4827" t="s">
        <v>105</v>
      </c>
      <c r="C4827">
        <v>2012</v>
      </c>
      <c r="D4827" t="str">
        <f t="shared" si="75"/>
        <v>Israel2012</v>
      </c>
      <c r="E4827">
        <v>0.13554952510176399</v>
      </c>
      <c r="F4827">
        <v>3.09787580493497E-2</v>
      </c>
      <c r="G4827">
        <v>0.47971727619092203</v>
      </c>
      <c r="H4827">
        <v>0.26605853287723202</v>
      </c>
      <c r="I4827">
        <v>0.63043758702714303</v>
      </c>
      <c r="J4827">
        <v>5.8232006792716701E-2</v>
      </c>
      <c r="K4827">
        <v>4.6339202965709002E-2</v>
      </c>
      <c r="L4827">
        <v>0.78018199005140798</v>
      </c>
      <c r="M4827">
        <v>5.4571117265006602E-2</v>
      </c>
      <c r="N4827">
        <v>2.95978941098341E-2</v>
      </c>
      <c r="O4827">
        <v>35991.529200999998</v>
      </c>
      <c r="P4827">
        <v>0.340874864</v>
      </c>
      <c r="Q4827">
        <v>0.32559715700000003</v>
      </c>
      <c r="R4827">
        <v>0.119432796546547</v>
      </c>
      <c r="S4827">
        <v>0.15077356722117299</v>
      </c>
      <c r="T4827" t="s">
        <v>42</v>
      </c>
    </row>
    <row r="4828" spans="1:20" x14ac:dyDescent="0.3">
      <c r="A4828" t="s">
        <v>19</v>
      </c>
      <c r="B4828" t="s">
        <v>105</v>
      </c>
      <c r="C4828">
        <v>2013</v>
      </c>
      <c r="D4828" t="str">
        <f t="shared" si="75"/>
        <v>Israel2013</v>
      </c>
      <c r="E4828">
        <v>0.14769069279216199</v>
      </c>
      <c r="F4828">
        <v>3.9197844275267998E-2</v>
      </c>
      <c r="G4828">
        <v>0.51068887394808005</v>
      </c>
      <c r="H4828">
        <v>0.26907553334614598</v>
      </c>
      <c r="I4828">
        <v>0.62937336433001301</v>
      </c>
      <c r="J4828">
        <v>5.8956779877189898E-2</v>
      </c>
      <c r="K4828">
        <v>5.2375424678094903E-2</v>
      </c>
      <c r="L4828">
        <v>0.77957774335579799</v>
      </c>
      <c r="M4828">
        <v>5.4990961149579097E-2</v>
      </c>
      <c r="N4828">
        <v>2.95749707022946E-2</v>
      </c>
      <c r="O4828">
        <v>36860.864408000001</v>
      </c>
      <c r="P4828">
        <v>0.33476067199999998</v>
      </c>
      <c r="Q4828">
        <v>0.308710924</v>
      </c>
      <c r="R4828">
        <v>0.105810252309879</v>
      </c>
      <c r="S4828">
        <v>0.15535835542392401</v>
      </c>
      <c r="T4828" t="s">
        <v>42</v>
      </c>
    </row>
    <row r="4829" spans="1:20" x14ac:dyDescent="0.3">
      <c r="A4829" t="s">
        <v>19</v>
      </c>
      <c r="B4829" t="s">
        <v>105</v>
      </c>
      <c r="C4829">
        <v>2014</v>
      </c>
      <c r="D4829" t="str">
        <f t="shared" si="75"/>
        <v>Israel2014</v>
      </c>
      <c r="E4829">
        <v>0.138968386023295</v>
      </c>
      <c r="F4829">
        <v>2.54517821843297E-2</v>
      </c>
      <c r="G4829">
        <v>0.52484965011513796</v>
      </c>
      <c r="H4829">
        <v>0.26036823507531998</v>
      </c>
      <c r="I4829">
        <v>0.64179446804494</v>
      </c>
      <c r="J4829">
        <v>6.0103592617064702E-2</v>
      </c>
      <c r="K4829">
        <v>5.5095976880238498E-2</v>
      </c>
      <c r="L4829">
        <v>0.76273594691706503</v>
      </c>
      <c r="M4829">
        <v>5.8113215003204897E-2</v>
      </c>
      <c r="N4829">
        <v>3.6347491455904601E-2</v>
      </c>
      <c r="O4829">
        <v>37625.149546000001</v>
      </c>
      <c r="P4829">
        <v>0.34241070400000001</v>
      </c>
      <c r="Q4829">
        <v>0.30242565500000002</v>
      </c>
      <c r="R4829">
        <v>0.107169260057471</v>
      </c>
      <c r="S4829">
        <v>0.14950825335943399</v>
      </c>
      <c r="T4829" t="s">
        <v>42</v>
      </c>
    </row>
    <row r="4830" spans="1:20" x14ac:dyDescent="0.3">
      <c r="A4830" t="s">
        <v>19</v>
      </c>
      <c r="B4830" t="s">
        <v>105</v>
      </c>
      <c r="C4830">
        <v>2015</v>
      </c>
      <c r="D4830" t="str">
        <f t="shared" si="75"/>
        <v>Israel2015</v>
      </c>
      <c r="E4830">
        <v>0.13642328398384901</v>
      </c>
      <c r="F4830">
        <v>1.80864050092986E-2</v>
      </c>
      <c r="G4830">
        <v>0.52745368811047499</v>
      </c>
      <c r="H4830">
        <v>0.26222138977336501</v>
      </c>
      <c r="I4830">
        <v>0.66482859131444905</v>
      </c>
      <c r="J4830">
        <v>6.1103865014828299E-2</v>
      </c>
      <c r="K4830">
        <v>5.0612206690016898E-2</v>
      </c>
      <c r="L4830">
        <v>0.78853082947706998</v>
      </c>
      <c r="M4830">
        <v>4.8218015930068601E-2</v>
      </c>
      <c r="N4830">
        <v>2.7841747474103399E-2</v>
      </c>
      <c r="O4830">
        <v>37803.756586000003</v>
      </c>
      <c r="P4830">
        <v>0.33120263700000002</v>
      </c>
      <c r="Q4830">
        <v>0.29624416799999997</v>
      </c>
      <c r="R4830">
        <v>0.123175064742878</v>
      </c>
      <c r="S4830">
        <v>0.15896282136805201</v>
      </c>
      <c r="T4830" t="s">
        <v>42</v>
      </c>
    </row>
    <row r="4831" spans="1:20" x14ac:dyDescent="0.3">
      <c r="A4831" t="s">
        <v>19</v>
      </c>
      <c r="B4831" t="s">
        <v>105</v>
      </c>
      <c r="C4831">
        <v>2016</v>
      </c>
      <c r="D4831" t="str">
        <f t="shared" si="75"/>
        <v>Israel2016</v>
      </c>
      <c r="E4831">
        <v>0.143237288135593</v>
      </c>
      <c r="F4831">
        <v>2.74458216489308E-2</v>
      </c>
      <c r="G4831">
        <v>0.52935326272386096</v>
      </c>
      <c r="H4831">
        <v>0.28985507246376802</v>
      </c>
      <c r="I4831">
        <v>0.68564606820124796</v>
      </c>
      <c r="J4831">
        <v>5.9118833160814802E-2</v>
      </c>
      <c r="K4831">
        <v>5.3664523630657199E-2</v>
      </c>
      <c r="L4831">
        <v>0.78446262787832799</v>
      </c>
      <c r="M4831">
        <v>5.0826824933398997E-2</v>
      </c>
      <c r="N4831">
        <v>2.67785009766295E-2</v>
      </c>
      <c r="O4831">
        <v>38723.408553000001</v>
      </c>
      <c r="P4831">
        <v>0.35176025</v>
      </c>
      <c r="Q4831">
        <v>0.27522664699999999</v>
      </c>
      <c r="R4831">
        <v>0.112505121287422</v>
      </c>
      <c r="S4831">
        <v>0.15586308599507301</v>
      </c>
      <c r="T4831" t="s">
        <v>42</v>
      </c>
    </row>
    <row r="4832" spans="1:20" x14ac:dyDescent="0.3">
      <c r="A4832" t="s">
        <v>19</v>
      </c>
      <c r="B4832" t="s">
        <v>105</v>
      </c>
      <c r="C4832">
        <v>2017</v>
      </c>
      <c r="D4832" t="str">
        <f t="shared" si="75"/>
        <v>Israel2017</v>
      </c>
      <c r="E4832">
        <v>0.112558139534884</v>
      </c>
      <c r="F4832">
        <v>4.36399602081535E-2</v>
      </c>
      <c r="G4832">
        <v>0.52660814198851602</v>
      </c>
      <c r="H4832">
        <v>0.25</v>
      </c>
      <c r="I4832">
        <v>0.71726637152022599</v>
      </c>
      <c r="J4832">
        <v>5.5258793089830699E-2</v>
      </c>
      <c r="K4832">
        <v>5.0341043756950997E-2</v>
      </c>
      <c r="L4832">
        <v>0.79885306702927295</v>
      </c>
      <c r="M4832">
        <v>4.7133151975350999E-2</v>
      </c>
      <c r="N4832">
        <v>2.5014856368188999E-2</v>
      </c>
      <c r="O4832">
        <v>39648.072948000001</v>
      </c>
      <c r="P4832">
        <v>0.331199778</v>
      </c>
      <c r="Q4832">
        <v>0.23206254100000001</v>
      </c>
      <c r="R4832">
        <v>0.113506836547291</v>
      </c>
      <c r="S4832">
        <v>0.16441089434612599</v>
      </c>
      <c r="T4832" t="s">
        <v>42</v>
      </c>
    </row>
    <row r="4833" spans="1:20" x14ac:dyDescent="0.3">
      <c r="A4833" t="s">
        <v>19</v>
      </c>
      <c r="B4833" t="s">
        <v>105</v>
      </c>
      <c r="C4833">
        <v>2018</v>
      </c>
      <c r="D4833" t="str">
        <f t="shared" si="75"/>
        <v>Israel2018</v>
      </c>
      <c r="E4833">
        <v>0.11393741851369001</v>
      </c>
      <c r="F4833">
        <v>3.2674441435565797E-2</v>
      </c>
      <c r="G4833">
        <v>0.53043620017481297</v>
      </c>
      <c r="H4833">
        <v>0.246374551691875</v>
      </c>
      <c r="I4833">
        <v>0.73889121348692799</v>
      </c>
      <c r="J4833">
        <v>5.5366051479593802E-2</v>
      </c>
      <c r="K4833">
        <v>5.4765137642654997E-2</v>
      </c>
      <c r="L4833">
        <v>0.79540613085823297</v>
      </c>
      <c r="M4833">
        <v>4.9061889745306002E-2</v>
      </c>
      <c r="N4833">
        <v>2.4203733384327498E-2</v>
      </c>
      <c r="O4833">
        <v>40545.165614999998</v>
      </c>
      <c r="P4833">
        <v>0.334125116</v>
      </c>
      <c r="Q4833">
        <v>0.21731183400000001</v>
      </c>
      <c r="R4833">
        <v>0.110196300492047</v>
      </c>
      <c r="S4833">
        <v>0.17056914222646199</v>
      </c>
      <c r="T4833" t="s">
        <v>42</v>
      </c>
    </row>
    <row r="4834" spans="1:20" x14ac:dyDescent="0.3">
      <c r="A4834" t="s">
        <v>19</v>
      </c>
      <c r="B4834" t="s">
        <v>105</v>
      </c>
      <c r="C4834">
        <v>2019</v>
      </c>
      <c r="D4834" t="str">
        <f t="shared" si="75"/>
        <v>Israel2019</v>
      </c>
      <c r="E4834">
        <v>0.103222845238095</v>
      </c>
      <c r="F4834">
        <v>2.6948854157458998E-2</v>
      </c>
      <c r="G4834">
        <v>0.56728709743919403</v>
      </c>
      <c r="H4834">
        <v>0.25062656641603998</v>
      </c>
      <c r="I4834">
        <v>0.72798906027802401</v>
      </c>
      <c r="J4834">
        <v>5.4841633328363802E-2</v>
      </c>
      <c r="K4834">
        <v>5.2884875427832399E-2</v>
      </c>
      <c r="L4834">
        <v>0.80256048773215305</v>
      </c>
      <c r="M4834">
        <v>4.5860599298980197E-2</v>
      </c>
      <c r="N4834">
        <v>2.4425058808614199E-2</v>
      </c>
      <c r="O4834">
        <v>41339.541288</v>
      </c>
      <c r="P4834">
        <v>0.34189297600000002</v>
      </c>
      <c r="Q4834">
        <v>0.23699176499999999</v>
      </c>
      <c r="R4834">
        <v>0.123720159001039</v>
      </c>
      <c r="S4834">
        <v>0.16070801779241001</v>
      </c>
      <c r="T4834" t="s">
        <v>42</v>
      </c>
    </row>
    <row r="4835" spans="1:20" x14ac:dyDescent="0.3">
      <c r="A4835" t="s">
        <v>19</v>
      </c>
      <c r="B4835" t="s">
        <v>105</v>
      </c>
      <c r="C4835">
        <v>2020</v>
      </c>
      <c r="D4835" t="str">
        <f t="shared" si="75"/>
        <v>Israel2020</v>
      </c>
      <c r="E4835">
        <v>9.3004152631578907E-2</v>
      </c>
      <c r="F4835">
        <v>3.5214837082869301E-2</v>
      </c>
      <c r="G4835">
        <v>0.48169738950298602</v>
      </c>
      <c r="H4835">
        <v>0.25525990099009899</v>
      </c>
      <c r="I4835">
        <v>0.71765088804706401</v>
      </c>
      <c r="J4835">
        <v>4.8868156958770899E-2</v>
      </c>
      <c r="K4835">
        <v>4.8991760518009603E-2</v>
      </c>
      <c r="L4835">
        <v>0.81156140789476705</v>
      </c>
      <c r="M4835">
        <v>4.6480300847966498E-2</v>
      </c>
      <c r="N4835">
        <v>2.3274063041213999E-2</v>
      </c>
      <c r="O4835">
        <v>40038.433875000002</v>
      </c>
      <c r="P4835">
        <v>0.35237500700000002</v>
      </c>
      <c r="Q4835">
        <v>0.236030937</v>
      </c>
      <c r="R4835">
        <v>0.14262459361605201</v>
      </c>
      <c r="S4835">
        <v>0.14544762689244101</v>
      </c>
      <c r="T4835" t="s">
        <v>42</v>
      </c>
    </row>
    <row r="4836" spans="1:20" x14ac:dyDescent="0.3">
      <c r="A4836" t="s">
        <v>19</v>
      </c>
      <c r="B4836" t="s">
        <v>105</v>
      </c>
      <c r="C4836">
        <v>2021</v>
      </c>
      <c r="D4836" t="str">
        <f t="shared" si="75"/>
        <v>Israel2021</v>
      </c>
      <c r="E4836">
        <v>0.102029144562334</v>
      </c>
      <c r="F4836">
        <v>4.1240032825250898E-2</v>
      </c>
      <c r="G4836">
        <v>0.40609473684210501</v>
      </c>
      <c r="H4836">
        <v>0.25485625485625402</v>
      </c>
      <c r="I4836">
        <v>0.70719620352578205</v>
      </c>
      <c r="J4836">
        <v>5.6300372036775501E-2</v>
      </c>
      <c r="K4836">
        <v>5.52538304761604E-2</v>
      </c>
      <c r="L4836">
        <v>0.79506014403230896</v>
      </c>
      <c r="M4836">
        <v>4.8161139466873802E-2</v>
      </c>
      <c r="N4836">
        <v>2.5525403917443099E-2</v>
      </c>
      <c r="O4836">
        <v>43078.461363000002</v>
      </c>
      <c r="P4836" t="e">
        <v>#N/A</v>
      </c>
      <c r="Q4836" t="e">
        <v>#N/A</v>
      </c>
      <c r="R4836">
        <v>0.12512948951302799</v>
      </c>
      <c r="S4836">
        <v>0.14590123972184599</v>
      </c>
      <c r="T4836" t="s">
        <v>42</v>
      </c>
    </row>
    <row r="4837" spans="1:20" x14ac:dyDescent="0.3">
      <c r="A4837" t="s">
        <v>19</v>
      </c>
      <c r="B4837" t="s">
        <v>105</v>
      </c>
      <c r="C4837">
        <v>2022</v>
      </c>
      <c r="D4837" t="str">
        <f t="shared" si="75"/>
        <v>Israel2022</v>
      </c>
      <c r="E4837">
        <v>0.105063540687841</v>
      </c>
      <c r="F4837">
        <v>2.9486188947740199E-2</v>
      </c>
      <c r="G4837">
        <v>0.38335606726367999</v>
      </c>
      <c r="H4837">
        <v>0.25682384076921799</v>
      </c>
      <c r="I4837">
        <v>0.72252044568975804</v>
      </c>
      <c r="J4837">
        <v>5.8688334023812801E-2</v>
      </c>
      <c r="K4837">
        <v>5.8394376709782599E-2</v>
      </c>
      <c r="L4837">
        <v>0.78957973893271105</v>
      </c>
      <c r="M4837">
        <v>4.8495504149080403E-2</v>
      </c>
      <c r="N4837">
        <v>2.7977710647386099E-2</v>
      </c>
      <c r="O4837">
        <v>45164.229610000002</v>
      </c>
      <c r="P4837" t="e">
        <v>#N/A</v>
      </c>
      <c r="Q4837" t="e">
        <v>#N/A</v>
      </c>
      <c r="R4837">
        <v>0.121081263680743</v>
      </c>
      <c r="S4837">
        <v>0.14720266085135</v>
      </c>
      <c r="T4837" t="s">
        <v>42</v>
      </c>
    </row>
    <row r="4838" spans="1:20" x14ac:dyDescent="0.3">
      <c r="A4838" t="s">
        <v>22</v>
      </c>
      <c r="B4838" t="s">
        <v>106</v>
      </c>
      <c r="C4838">
        <v>1961</v>
      </c>
      <c r="D4838" t="str">
        <f t="shared" si="75"/>
        <v>Italy1961</v>
      </c>
      <c r="E4838">
        <v>2.7038913077281901E-2</v>
      </c>
      <c r="F4838">
        <v>6.7356030836760603E-2</v>
      </c>
      <c r="G4838">
        <v>0.22267959035259999</v>
      </c>
      <c r="H4838">
        <v>0.24537059420780299</v>
      </c>
      <c r="I4838">
        <v>0.218122216696572</v>
      </c>
      <c r="J4838">
        <v>5.8868452873416903E-2</v>
      </c>
      <c r="K4838">
        <v>0.13301997436153901</v>
      </c>
      <c r="L4838">
        <v>0.16308152485203301</v>
      </c>
      <c r="M4838">
        <v>0.38798628978734601</v>
      </c>
      <c r="N4838">
        <v>0.10923393732214499</v>
      </c>
      <c r="O4838" t="e">
        <v>#N/A</v>
      </c>
      <c r="P4838">
        <v>7.6746148E-2</v>
      </c>
      <c r="Q4838">
        <v>0.35801952300000001</v>
      </c>
      <c r="R4838">
        <v>0.64762494188044295</v>
      </c>
      <c r="S4838">
        <v>0.12571177366849701</v>
      </c>
      <c r="T4838" t="s">
        <v>24</v>
      </c>
    </row>
    <row r="4839" spans="1:20" x14ac:dyDescent="0.3">
      <c r="A4839" t="s">
        <v>22</v>
      </c>
      <c r="B4839" t="s">
        <v>106</v>
      </c>
      <c r="C4839">
        <v>1962</v>
      </c>
      <c r="D4839" t="str">
        <f t="shared" si="75"/>
        <v>Italy1962</v>
      </c>
      <c r="E4839">
        <v>2.94257131692067E-2</v>
      </c>
      <c r="F4839">
        <v>6.6634204895313298E-2</v>
      </c>
      <c r="G4839">
        <v>0.22202221046616599</v>
      </c>
      <c r="H4839">
        <v>0.246077861708309</v>
      </c>
      <c r="I4839">
        <v>0.21641452805017899</v>
      </c>
      <c r="J4839">
        <v>5.7492269343068697E-2</v>
      </c>
      <c r="K4839">
        <v>0.13365655804158</v>
      </c>
      <c r="L4839">
        <v>0.18458044368037799</v>
      </c>
      <c r="M4839">
        <v>0.377782566398708</v>
      </c>
      <c r="N4839">
        <v>0.10129964949167999</v>
      </c>
      <c r="O4839" t="e">
        <v>#N/A</v>
      </c>
      <c r="P4839">
        <v>7.8717994999999999E-2</v>
      </c>
      <c r="Q4839">
        <v>0.35579014399999997</v>
      </c>
      <c r="R4839">
        <v>0.594349126565065</v>
      </c>
      <c r="S4839">
        <v>0.124814634744304</v>
      </c>
      <c r="T4839" t="s">
        <v>24</v>
      </c>
    </row>
    <row r="4840" spans="1:20" x14ac:dyDescent="0.3">
      <c r="A4840" t="s">
        <v>22</v>
      </c>
      <c r="B4840" t="s">
        <v>106</v>
      </c>
      <c r="C4840">
        <v>1963</v>
      </c>
      <c r="D4840" t="str">
        <f t="shared" si="75"/>
        <v>Italy1963</v>
      </c>
      <c r="E4840">
        <v>2.9587501972542202E-2</v>
      </c>
      <c r="F4840">
        <v>7.1666695807835801E-2</v>
      </c>
      <c r="G4840">
        <v>0.22618104429331501</v>
      </c>
      <c r="H4840">
        <v>0.24841540711847801</v>
      </c>
      <c r="I4840">
        <v>0.21115118104220101</v>
      </c>
      <c r="J4840">
        <v>6.2409795026278997E-2</v>
      </c>
      <c r="K4840">
        <v>0.121227842665331</v>
      </c>
      <c r="L4840">
        <v>0.21174751883916099</v>
      </c>
      <c r="M4840">
        <v>0.35850500095631299</v>
      </c>
      <c r="N4840">
        <v>9.6955208659932193E-2</v>
      </c>
      <c r="O4840" t="e">
        <v>#N/A</v>
      </c>
      <c r="P4840">
        <v>7.8306634E-2</v>
      </c>
      <c r="Q4840">
        <v>0.38968798900000001</v>
      </c>
      <c r="R4840">
        <v>0.58631969175342402</v>
      </c>
      <c r="S4840">
        <v>0.12753329759739301</v>
      </c>
      <c r="T4840" t="s">
        <v>24</v>
      </c>
    </row>
    <row r="4841" spans="1:20" x14ac:dyDescent="0.3">
      <c r="A4841" t="s">
        <v>22</v>
      </c>
      <c r="B4841" t="s">
        <v>106</v>
      </c>
      <c r="C4841">
        <v>1964</v>
      </c>
      <c r="D4841" t="str">
        <f t="shared" si="75"/>
        <v>Italy1964</v>
      </c>
      <c r="E4841">
        <v>3.2038696618510901E-2</v>
      </c>
      <c r="F4841">
        <v>6.2771396647025607E-2</v>
      </c>
      <c r="G4841">
        <v>0.22861197350349</v>
      </c>
      <c r="H4841">
        <v>0.24865604535235999</v>
      </c>
      <c r="I4841">
        <v>0.215355819712787</v>
      </c>
      <c r="J4841">
        <v>6.8958829423870494E-2</v>
      </c>
      <c r="K4841">
        <v>9.8912820954864297E-2</v>
      </c>
      <c r="L4841">
        <v>0.24566582982253901</v>
      </c>
      <c r="M4841">
        <v>0.33930412126492199</v>
      </c>
      <c r="N4841">
        <v>9.2339669438873201E-2</v>
      </c>
      <c r="O4841" t="e">
        <v>#N/A</v>
      </c>
      <c r="P4841">
        <v>8.4797172000000004E-2</v>
      </c>
      <c r="Q4841">
        <v>0.395803285</v>
      </c>
      <c r="R4841">
        <v>0.53234004932814905</v>
      </c>
      <c r="S4841">
        <v>0.12360640135944</v>
      </c>
      <c r="T4841" t="s">
        <v>24</v>
      </c>
    </row>
    <row r="4842" spans="1:20" x14ac:dyDescent="0.3">
      <c r="A4842" t="s">
        <v>22</v>
      </c>
      <c r="B4842" t="s">
        <v>106</v>
      </c>
      <c r="C4842">
        <v>1965</v>
      </c>
      <c r="D4842" t="str">
        <f t="shared" si="75"/>
        <v>Italy1965</v>
      </c>
      <c r="E4842">
        <v>3.68718859789205E-2</v>
      </c>
      <c r="F4842">
        <v>5.6806491733524499E-2</v>
      </c>
      <c r="G4842">
        <v>0.22736669667867099</v>
      </c>
      <c r="H4842">
        <v>0.25136986301369801</v>
      </c>
      <c r="I4842">
        <v>0.21777128247039301</v>
      </c>
      <c r="J4842">
        <v>6.4291546857487503E-2</v>
      </c>
      <c r="K4842">
        <v>9.6141693977020604E-2</v>
      </c>
      <c r="L4842">
        <v>0.27323907414432203</v>
      </c>
      <c r="M4842">
        <v>0.324079145572996</v>
      </c>
      <c r="N4842">
        <v>8.7004544895734295E-2</v>
      </c>
      <c r="O4842" t="e">
        <v>#N/A</v>
      </c>
      <c r="P4842">
        <v>8.6735929000000003E-2</v>
      </c>
      <c r="Q4842">
        <v>0.38791355300000002</v>
      </c>
      <c r="R4842">
        <v>0.48984393162596801</v>
      </c>
      <c r="S4842">
        <v>0.127127798143958</v>
      </c>
      <c r="T4842" t="s">
        <v>24</v>
      </c>
    </row>
    <row r="4843" spans="1:20" x14ac:dyDescent="0.3">
      <c r="A4843" t="s">
        <v>22</v>
      </c>
      <c r="B4843" t="s">
        <v>106</v>
      </c>
      <c r="C4843">
        <v>1966</v>
      </c>
      <c r="D4843" t="str">
        <f t="shared" si="75"/>
        <v>Italy1966</v>
      </c>
      <c r="E4843">
        <v>3.8196721311475397E-2</v>
      </c>
      <c r="F4843">
        <v>5.2621307257071197E-2</v>
      </c>
      <c r="G4843">
        <v>0.229003527621439</v>
      </c>
      <c r="H4843">
        <v>0.252242097525116</v>
      </c>
      <c r="I4843">
        <v>0.23130132447606</v>
      </c>
      <c r="J4843">
        <v>6.4061798156775804E-2</v>
      </c>
      <c r="K4843">
        <v>0.110540220256789</v>
      </c>
      <c r="L4843">
        <v>0.274550563529039</v>
      </c>
      <c r="M4843">
        <v>0.32049575987471501</v>
      </c>
      <c r="N4843">
        <v>8.5344136057547301E-2</v>
      </c>
      <c r="O4843" t="e">
        <v>#N/A</v>
      </c>
      <c r="P4843">
        <v>8.8045962000000005E-2</v>
      </c>
      <c r="Q4843">
        <v>0.384532806</v>
      </c>
      <c r="R4843">
        <v>0.48159109757636998</v>
      </c>
      <c r="S4843">
        <v>0.12682311066698301</v>
      </c>
      <c r="T4843" t="s">
        <v>24</v>
      </c>
    </row>
    <row r="4844" spans="1:20" x14ac:dyDescent="0.3">
      <c r="A4844" t="s">
        <v>22</v>
      </c>
      <c r="B4844" t="s">
        <v>106</v>
      </c>
      <c r="C4844">
        <v>1967</v>
      </c>
      <c r="D4844" t="str">
        <f t="shared" si="75"/>
        <v>Italy1967</v>
      </c>
      <c r="E4844">
        <v>3.8719872467511497E-2</v>
      </c>
      <c r="F4844">
        <v>5.2441920385112098E-2</v>
      </c>
      <c r="G4844">
        <v>0.23048139074405199</v>
      </c>
      <c r="H4844">
        <v>0.25349624613572702</v>
      </c>
      <c r="I4844">
        <v>0.22114446237520699</v>
      </c>
      <c r="J4844">
        <v>6.2245794935304202E-2</v>
      </c>
      <c r="K4844">
        <v>0.118703286707651</v>
      </c>
      <c r="L4844">
        <v>0.26259944738331498</v>
      </c>
      <c r="M4844">
        <v>0.322770382487442</v>
      </c>
      <c r="N4844">
        <v>8.6625397951631697E-2</v>
      </c>
      <c r="O4844" t="e">
        <v>#N/A</v>
      </c>
      <c r="P4844">
        <v>8.6464679000000003E-2</v>
      </c>
      <c r="Q4844">
        <v>0.40785358900000002</v>
      </c>
      <c r="R4844">
        <v>0.48367875580700898</v>
      </c>
      <c r="S4844">
        <v>0.12272514546001299</v>
      </c>
      <c r="T4844" t="s">
        <v>24</v>
      </c>
    </row>
    <row r="4845" spans="1:20" x14ac:dyDescent="0.3">
      <c r="A4845" t="s">
        <v>22</v>
      </c>
      <c r="B4845" t="s">
        <v>106</v>
      </c>
      <c r="C4845">
        <v>1968</v>
      </c>
      <c r="D4845" t="str">
        <f t="shared" si="75"/>
        <v>Italy1968</v>
      </c>
      <c r="E4845">
        <v>4.1600315891786803E-2</v>
      </c>
      <c r="F4845">
        <v>4.44198733831494E-2</v>
      </c>
      <c r="G4845">
        <v>0.22269431422378999</v>
      </c>
      <c r="H4845">
        <v>0.25350036845983698</v>
      </c>
      <c r="I4845">
        <v>0.23526799205714899</v>
      </c>
      <c r="J4845">
        <v>6.13535889613624E-2</v>
      </c>
      <c r="K4845">
        <v>0.12276531178981701</v>
      </c>
      <c r="L4845">
        <v>0.25461739418965401</v>
      </c>
      <c r="M4845">
        <v>0.31115928769019802</v>
      </c>
      <c r="N4845">
        <v>8.4154586001901399E-2</v>
      </c>
      <c r="O4845" t="e">
        <v>#N/A</v>
      </c>
      <c r="P4845">
        <v>8.9181556999999995E-2</v>
      </c>
      <c r="Q4845">
        <v>0.37729689</v>
      </c>
      <c r="R4845">
        <v>0.45991542560078702</v>
      </c>
      <c r="S4845">
        <v>0.129231912159958</v>
      </c>
      <c r="T4845" t="s">
        <v>24</v>
      </c>
    </row>
    <row r="4846" spans="1:20" x14ac:dyDescent="0.3">
      <c r="A4846" t="s">
        <v>22</v>
      </c>
      <c r="B4846" t="s">
        <v>106</v>
      </c>
      <c r="C4846">
        <v>1969</v>
      </c>
      <c r="D4846" t="str">
        <f t="shared" si="75"/>
        <v>Italy1969</v>
      </c>
      <c r="E4846">
        <v>4.5037312822191297E-2</v>
      </c>
      <c r="F4846">
        <v>4.5728109200767197E-2</v>
      </c>
      <c r="G4846">
        <v>0.22096201385213801</v>
      </c>
      <c r="H4846">
        <v>0.25836752855094602</v>
      </c>
      <c r="I4846">
        <v>0.23073293028081901</v>
      </c>
      <c r="J4846">
        <v>5.7765259164761502E-2</v>
      </c>
      <c r="K4846">
        <v>0.126725695014589</v>
      </c>
      <c r="L4846">
        <v>0.24343930648006601</v>
      </c>
      <c r="M4846">
        <v>0.309793569194107</v>
      </c>
      <c r="N4846">
        <v>7.7905630428650202E-2</v>
      </c>
      <c r="O4846" t="e">
        <v>#N/A</v>
      </c>
      <c r="P4846">
        <v>8.5953659000000002E-2</v>
      </c>
      <c r="Q4846">
        <v>0.36682292100000002</v>
      </c>
      <c r="R4846">
        <v>0.45366069211356802</v>
      </c>
      <c r="S4846">
        <v>0.13388507650978301</v>
      </c>
      <c r="T4846" t="s">
        <v>24</v>
      </c>
    </row>
    <row r="4847" spans="1:20" x14ac:dyDescent="0.3">
      <c r="A4847" t="s">
        <v>22</v>
      </c>
      <c r="B4847" t="s">
        <v>106</v>
      </c>
      <c r="C4847">
        <v>1970</v>
      </c>
      <c r="D4847" t="str">
        <f t="shared" si="75"/>
        <v>Italy1970</v>
      </c>
      <c r="E4847">
        <v>4.9609771361815803E-2</v>
      </c>
      <c r="F4847">
        <v>4.15182016413711E-2</v>
      </c>
      <c r="G4847">
        <v>0.222985957093251</v>
      </c>
      <c r="H4847">
        <v>0.26015857284440003</v>
      </c>
      <c r="I4847">
        <v>0.234025775698528</v>
      </c>
      <c r="J4847">
        <v>5.5915366501263698E-2</v>
      </c>
      <c r="K4847">
        <v>0.124283085122359</v>
      </c>
      <c r="L4847">
        <v>0.241554383285459</v>
      </c>
      <c r="M4847">
        <v>0.283970182731418</v>
      </c>
      <c r="N4847">
        <v>7.3235550670505106E-2</v>
      </c>
      <c r="O4847">
        <v>15876.704718000001</v>
      </c>
      <c r="P4847">
        <v>9.2300335999999997E-2</v>
      </c>
      <c r="Q4847">
        <v>0.35234306300000001</v>
      </c>
      <c r="R4847">
        <v>0.424874295212889</v>
      </c>
      <c r="S4847">
        <v>0.13813284887272101</v>
      </c>
      <c r="T4847" t="s">
        <v>24</v>
      </c>
    </row>
    <row r="4848" spans="1:20" x14ac:dyDescent="0.3">
      <c r="A4848" t="s">
        <v>22</v>
      </c>
      <c r="B4848" t="s">
        <v>106</v>
      </c>
      <c r="C4848">
        <v>1971</v>
      </c>
      <c r="D4848" t="str">
        <f t="shared" si="75"/>
        <v>Italy1971</v>
      </c>
      <c r="E4848">
        <v>6.5701503522237401E-2</v>
      </c>
      <c r="F4848">
        <v>3.7793852156457197E-2</v>
      </c>
      <c r="G4848">
        <v>0.226468044356369</v>
      </c>
      <c r="H4848">
        <v>0.296900674259164</v>
      </c>
      <c r="I4848">
        <v>0.23511749071115901</v>
      </c>
      <c r="J4848">
        <v>6.1778587208635299E-2</v>
      </c>
      <c r="K4848">
        <v>0.12803154271456399</v>
      </c>
      <c r="L4848">
        <v>0.243617447671788</v>
      </c>
      <c r="M4848">
        <v>0.26760785483930299</v>
      </c>
      <c r="N4848">
        <v>7.4653344694376705E-2</v>
      </c>
      <c r="O4848">
        <v>16071.307815</v>
      </c>
      <c r="P4848">
        <v>8.4229570000000004E-2</v>
      </c>
      <c r="Q4848">
        <v>0.35669855299999997</v>
      </c>
      <c r="R4848">
        <v>0.38220740373859602</v>
      </c>
      <c r="S4848">
        <v>0.13452607127299701</v>
      </c>
      <c r="T4848" t="s">
        <v>24</v>
      </c>
    </row>
    <row r="4849" spans="1:20" x14ac:dyDescent="0.3">
      <c r="A4849" t="s">
        <v>22</v>
      </c>
      <c r="B4849" t="s">
        <v>106</v>
      </c>
      <c r="C4849">
        <v>1972</v>
      </c>
      <c r="D4849" t="str">
        <f t="shared" si="75"/>
        <v>Italy1972</v>
      </c>
      <c r="E4849">
        <v>7.3650910252315599E-2</v>
      </c>
      <c r="F4849">
        <v>3.3148217103709902E-2</v>
      </c>
      <c r="G4849">
        <v>0.23339555090642</v>
      </c>
      <c r="H4849">
        <v>0.29717843271647199</v>
      </c>
      <c r="I4849">
        <v>0.24705234313229499</v>
      </c>
      <c r="J4849">
        <v>6.5068021433575304E-2</v>
      </c>
      <c r="K4849">
        <v>0.121926486656408</v>
      </c>
      <c r="L4849">
        <v>0.263229723072191</v>
      </c>
      <c r="M4849">
        <v>0.26745491926917597</v>
      </c>
      <c r="N4849">
        <v>7.4545643526957195E-2</v>
      </c>
      <c r="O4849">
        <v>16553.520558</v>
      </c>
      <c r="P4849">
        <v>0.10320185699999999</v>
      </c>
      <c r="Q4849">
        <v>0.330080916</v>
      </c>
      <c r="R4849">
        <v>0.34222241418438498</v>
      </c>
      <c r="S4849">
        <v>0.140454575594681</v>
      </c>
      <c r="T4849" t="s">
        <v>24</v>
      </c>
    </row>
    <row r="4850" spans="1:20" x14ac:dyDescent="0.3">
      <c r="A4850" t="s">
        <v>22</v>
      </c>
      <c r="B4850" t="s">
        <v>106</v>
      </c>
      <c r="C4850">
        <v>1973</v>
      </c>
      <c r="D4850" t="str">
        <f t="shared" si="75"/>
        <v>Italy1973</v>
      </c>
      <c r="E4850">
        <v>7.3561477174849302E-2</v>
      </c>
      <c r="F4850">
        <v>2.7958872848725499E-2</v>
      </c>
      <c r="G4850">
        <v>0.23583594235647601</v>
      </c>
      <c r="H4850">
        <v>0.30025168744994801</v>
      </c>
      <c r="I4850">
        <v>0.25335426732826999</v>
      </c>
      <c r="J4850">
        <v>6.2989240292499096E-2</v>
      </c>
      <c r="K4850">
        <v>0.120689020484592</v>
      </c>
      <c r="L4850">
        <v>0.28230632240183701</v>
      </c>
      <c r="M4850">
        <v>0.26659991443279801</v>
      </c>
      <c r="N4850">
        <v>7.1338177778541303E-2</v>
      </c>
      <c r="O4850">
        <v>17607.827628999999</v>
      </c>
      <c r="P4850">
        <v>0.10406430699999999</v>
      </c>
      <c r="Q4850">
        <v>0.330654214</v>
      </c>
      <c r="R4850">
        <v>0.35568950564882901</v>
      </c>
      <c r="S4850">
        <v>0.14283798243712501</v>
      </c>
      <c r="T4850" t="s">
        <v>24</v>
      </c>
    </row>
    <row r="4851" spans="1:20" x14ac:dyDescent="0.3">
      <c r="A4851" t="s">
        <v>22</v>
      </c>
      <c r="B4851" t="s">
        <v>106</v>
      </c>
      <c r="C4851">
        <v>1974</v>
      </c>
      <c r="D4851" t="str">
        <f t="shared" si="75"/>
        <v>Italy1974</v>
      </c>
      <c r="E4851">
        <v>7.2190953965017707E-2</v>
      </c>
      <c r="F4851">
        <v>2.7833752201359498E-2</v>
      </c>
      <c r="G4851">
        <v>0.23836265020057701</v>
      </c>
      <c r="H4851">
        <v>0.297908810421666</v>
      </c>
      <c r="I4851">
        <v>0.246637649580702</v>
      </c>
      <c r="J4851">
        <v>6.5281865950101894E-2</v>
      </c>
      <c r="K4851">
        <v>0.121967901724581</v>
      </c>
      <c r="L4851">
        <v>0.29033250909387398</v>
      </c>
      <c r="M4851">
        <v>0.24951089116267</v>
      </c>
      <c r="N4851">
        <v>7.1637440092537294E-2</v>
      </c>
      <c r="O4851">
        <v>18450.372651999998</v>
      </c>
      <c r="P4851">
        <v>0.104923086</v>
      </c>
      <c r="Q4851">
        <v>0.344038028</v>
      </c>
      <c r="R4851">
        <v>0.35448461131405201</v>
      </c>
      <c r="S4851">
        <v>0.13597921433255999</v>
      </c>
      <c r="T4851" t="s">
        <v>24</v>
      </c>
    </row>
    <row r="4852" spans="1:20" x14ac:dyDescent="0.3">
      <c r="A4852" t="s">
        <v>22</v>
      </c>
      <c r="B4852" t="s">
        <v>106</v>
      </c>
      <c r="C4852">
        <v>1975</v>
      </c>
      <c r="D4852" t="str">
        <f t="shared" si="75"/>
        <v>Italy1975</v>
      </c>
      <c r="E4852">
        <v>7.8903376205787801E-2</v>
      </c>
      <c r="F4852">
        <v>2.5036066419597599E-2</v>
      </c>
      <c r="G4852">
        <v>0.24055403920299101</v>
      </c>
      <c r="H4852">
        <v>0.29708283381857598</v>
      </c>
      <c r="I4852">
        <v>0.23632469579335899</v>
      </c>
      <c r="J4852">
        <v>6.4239701854366602E-2</v>
      </c>
      <c r="K4852">
        <v>0.112868071591727</v>
      </c>
      <c r="L4852">
        <v>0.28323868544879799</v>
      </c>
      <c r="M4852">
        <v>0.24436115159927199</v>
      </c>
      <c r="N4852">
        <v>7.4694087619783106E-2</v>
      </c>
      <c r="O4852">
        <v>17952.163439</v>
      </c>
      <c r="P4852">
        <v>0.105661265</v>
      </c>
      <c r="Q4852">
        <v>0.35121577399999998</v>
      </c>
      <c r="R4852">
        <v>0.31958144269959898</v>
      </c>
      <c r="S4852">
        <v>0.13596864575770901</v>
      </c>
      <c r="T4852" t="s">
        <v>24</v>
      </c>
    </row>
    <row r="4853" spans="1:20" x14ac:dyDescent="0.3">
      <c r="A4853" t="s">
        <v>22</v>
      </c>
      <c r="B4853" t="s">
        <v>106</v>
      </c>
      <c r="C4853">
        <v>1976</v>
      </c>
      <c r="D4853" t="str">
        <f t="shared" si="75"/>
        <v>Italy1976</v>
      </c>
      <c r="E4853">
        <v>7.6715399401965007E-2</v>
      </c>
      <c r="F4853">
        <v>2.3917842847322901E-2</v>
      </c>
      <c r="G4853">
        <v>0.23886900521502399</v>
      </c>
      <c r="H4853">
        <v>0.29528210394203802</v>
      </c>
      <c r="I4853">
        <v>0.24509923462399499</v>
      </c>
      <c r="J4853">
        <v>6.4225186515780297E-2</v>
      </c>
      <c r="K4853">
        <v>0.115740959304086</v>
      </c>
      <c r="L4853">
        <v>0.28142309000551002</v>
      </c>
      <c r="M4853">
        <v>0.24038569810192101</v>
      </c>
      <c r="N4853">
        <v>7.5834931595171795E-2</v>
      </c>
      <c r="O4853">
        <v>19128.928846999999</v>
      </c>
      <c r="P4853">
        <v>0.107540499</v>
      </c>
      <c r="Q4853">
        <v>0.34751790300000002</v>
      </c>
      <c r="R4853">
        <v>0.332906641280244</v>
      </c>
      <c r="S4853">
        <v>0.13709714006402299</v>
      </c>
      <c r="T4853" t="s">
        <v>24</v>
      </c>
    </row>
    <row r="4854" spans="1:20" x14ac:dyDescent="0.3">
      <c r="A4854" t="s">
        <v>22</v>
      </c>
      <c r="B4854" t="s">
        <v>106</v>
      </c>
      <c r="C4854">
        <v>1977</v>
      </c>
      <c r="D4854" t="str">
        <f t="shared" si="75"/>
        <v>Italy1977</v>
      </c>
      <c r="E4854">
        <v>8.7327705951490503E-2</v>
      </c>
      <c r="F4854">
        <v>1.96777553448035E-2</v>
      </c>
      <c r="G4854">
        <v>0.25707905351772298</v>
      </c>
      <c r="H4854">
        <v>0.29518313239243399</v>
      </c>
      <c r="I4854">
        <v>0.277174024771699</v>
      </c>
      <c r="J4854">
        <v>6.1078866810863303E-2</v>
      </c>
      <c r="K4854">
        <v>0.11793473089244</v>
      </c>
      <c r="L4854">
        <v>0.28061705789519298</v>
      </c>
      <c r="M4854">
        <v>0.238388676932965</v>
      </c>
      <c r="N4854">
        <v>7.7323211253525995E-2</v>
      </c>
      <c r="O4854">
        <v>19526.795178</v>
      </c>
      <c r="P4854">
        <v>0.10795212</v>
      </c>
      <c r="Q4854">
        <v>0.289448188</v>
      </c>
      <c r="R4854">
        <v>0.299502182246421</v>
      </c>
      <c r="S4854">
        <v>0.15865931658312099</v>
      </c>
      <c r="T4854" t="s">
        <v>24</v>
      </c>
    </row>
    <row r="4855" spans="1:20" x14ac:dyDescent="0.3">
      <c r="A4855" t="s">
        <v>22</v>
      </c>
      <c r="B4855" t="s">
        <v>106</v>
      </c>
      <c r="C4855">
        <v>1978</v>
      </c>
      <c r="D4855" t="str">
        <f t="shared" si="75"/>
        <v>Italy1978</v>
      </c>
      <c r="E4855">
        <v>0.111768807533594</v>
      </c>
      <c r="F4855">
        <v>1.8481517541929601E-2</v>
      </c>
      <c r="G4855">
        <v>0.24269510747603301</v>
      </c>
      <c r="H4855">
        <v>0.29376314742168402</v>
      </c>
      <c r="I4855">
        <v>0.249731485308615</v>
      </c>
      <c r="J4855">
        <v>5.85934945526361E-2</v>
      </c>
      <c r="K4855">
        <v>0.112985441166558</v>
      </c>
      <c r="L4855">
        <v>0.28620668493018397</v>
      </c>
      <c r="M4855">
        <v>0.237062196229855</v>
      </c>
      <c r="N4855">
        <v>7.7699963882100695E-2</v>
      </c>
      <c r="O4855">
        <v>20077.466923</v>
      </c>
      <c r="P4855">
        <v>0.109887687</v>
      </c>
      <c r="Q4855">
        <v>0.27568931899999999</v>
      </c>
      <c r="R4855">
        <v>0.23234782931800499</v>
      </c>
      <c r="S4855">
        <v>0.153908675214603</v>
      </c>
      <c r="T4855" t="s">
        <v>24</v>
      </c>
    </row>
    <row r="4856" spans="1:20" x14ac:dyDescent="0.3">
      <c r="A4856" t="s">
        <v>22</v>
      </c>
      <c r="B4856" t="s">
        <v>106</v>
      </c>
      <c r="C4856">
        <v>1979</v>
      </c>
      <c r="D4856" t="str">
        <f t="shared" si="75"/>
        <v>Italy1979</v>
      </c>
      <c r="E4856">
        <v>0.117682038834951</v>
      </c>
      <c r="F4856">
        <v>1.6158589387253099E-2</v>
      </c>
      <c r="G4856">
        <v>0.24361564569238001</v>
      </c>
      <c r="H4856">
        <v>0.29316219900045398</v>
      </c>
      <c r="I4856">
        <v>0.25726707163492701</v>
      </c>
      <c r="J4856">
        <v>5.6982937800050801E-2</v>
      </c>
      <c r="K4856">
        <v>0.119241705540829</v>
      </c>
      <c r="L4856">
        <v>0.29050125152967099</v>
      </c>
      <c r="M4856">
        <v>0.24023815037214699</v>
      </c>
      <c r="N4856">
        <v>7.9433736445053998E-2</v>
      </c>
      <c r="O4856">
        <v>21200.437406000001</v>
      </c>
      <c r="P4856">
        <v>0.11189007400000001</v>
      </c>
      <c r="Q4856">
        <v>0.274815227</v>
      </c>
      <c r="R4856">
        <v>0.222207363505522</v>
      </c>
      <c r="S4856">
        <v>0.155224896376224</v>
      </c>
      <c r="T4856" t="s">
        <v>24</v>
      </c>
    </row>
    <row r="4857" spans="1:20" x14ac:dyDescent="0.3">
      <c r="A4857" t="s">
        <v>22</v>
      </c>
      <c r="B4857" t="s">
        <v>106</v>
      </c>
      <c r="C4857">
        <v>1980</v>
      </c>
      <c r="D4857" t="str">
        <f t="shared" si="75"/>
        <v>Italy1980</v>
      </c>
      <c r="E4857">
        <v>0.10727148581672501</v>
      </c>
      <c r="F4857">
        <v>1.71590907398563E-2</v>
      </c>
      <c r="G4857">
        <v>0.24737675328432199</v>
      </c>
      <c r="H4857">
        <v>0.291880195877462</v>
      </c>
      <c r="I4857">
        <v>0.25575118302965399</v>
      </c>
      <c r="J4857">
        <v>5.4189322404784697E-2</v>
      </c>
      <c r="K4857">
        <v>0.12134857475170201</v>
      </c>
      <c r="L4857">
        <v>0.293230588482218</v>
      </c>
      <c r="M4857">
        <v>0.24284083810027601</v>
      </c>
      <c r="N4857">
        <v>7.9689901207572703E-2</v>
      </c>
      <c r="O4857">
        <v>21826.870159999999</v>
      </c>
      <c r="P4857">
        <v>0.11336313000000001</v>
      </c>
      <c r="Q4857">
        <v>0.29767418099999998</v>
      </c>
      <c r="R4857">
        <v>0.24701124112870401</v>
      </c>
      <c r="S4857">
        <v>0.14628797859579201</v>
      </c>
      <c r="T4857" t="s">
        <v>24</v>
      </c>
    </row>
    <row r="4858" spans="1:20" x14ac:dyDescent="0.3">
      <c r="A4858" t="s">
        <v>22</v>
      </c>
      <c r="B4858" t="s">
        <v>106</v>
      </c>
      <c r="C4858">
        <v>1981</v>
      </c>
      <c r="D4858" t="str">
        <f t="shared" si="75"/>
        <v>Italy1981</v>
      </c>
      <c r="E4858">
        <v>0.104060215508134</v>
      </c>
      <c r="F4858">
        <v>1.67715349225201E-2</v>
      </c>
      <c r="G4858">
        <v>0.24712028196400199</v>
      </c>
      <c r="H4858">
        <v>0.29212010711640302</v>
      </c>
      <c r="I4858">
        <v>0.247994595250452</v>
      </c>
      <c r="J4858">
        <v>5.1724332860495999E-2</v>
      </c>
      <c r="K4858">
        <v>0.117522284924961</v>
      </c>
      <c r="L4858">
        <v>0.29385774745787802</v>
      </c>
      <c r="M4858">
        <v>0.240700001146571</v>
      </c>
      <c r="N4858">
        <v>8.2190361221388106E-2</v>
      </c>
      <c r="O4858">
        <v>21931.933752000001</v>
      </c>
      <c r="P4858">
        <v>0.112004669</v>
      </c>
      <c r="Q4858">
        <v>0.31042272700000001</v>
      </c>
      <c r="R4858">
        <v>0.25486424077747599</v>
      </c>
      <c r="S4858">
        <v>0.14114767801102401</v>
      </c>
      <c r="T4858" t="s">
        <v>24</v>
      </c>
    </row>
    <row r="4859" spans="1:20" x14ac:dyDescent="0.3">
      <c r="A4859" t="s">
        <v>22</v>
      </c>
      <c r="B4859" t="s">
        <v>106</v>
      </c>
      <c r="C4859">
        <v>1982</v>
      </c>
      <c r="D4859" t="str">
        <f t="shared" si="75"/>
        <v>Italy1982</v>
      </c>
      <c r="E4859">
        <v>0.105494449143582</v>
      </c>
      <c r="F4859">
        <v>1.5829218115281901E-2</v>
      </c>
      <c r="G4859">
        <v>0.24642512137212899</v>
      </c>
      <c r="H4859">
        <v>0.29202782846715297</v>
      </c>
      <c r="I4859">
        <v>0.25954026266344299</v>
      </c>
      <c r="J4859">
        <v>5.12572766335525E-2</v>
      </c>
      <c r="K4859">
        <v>0.11514869942094599</v>
      </c>
      <c r="L4859">
        <v>0.29442280213774902</v>
      </c>
      <c r="M4859">
        <v>0.24168904439155101</v>
      </c>
      <c r="N4859">
        <v>8.0769750999865997E-2</v>
      </c>
      <c r="O4859">
        <v>22002.040100999999</v>
      </c>
      <c r="P4859">
        <v>0.112639214</v>
      </c>
      <c r="Q4859">
        <v>0.28868554899999999</v>
      </c>
      <c r="R4859">
        <v>0.253189930209122</v>
      </c>
      <c r="S4859">
        <v>0.147973671406956</v>
      </c>
      <c r="T4859" t="s">
        <v>24</v>
      </c>
    </row>
    <row r="4860" spans="1:20" x14ac:dyDescent="0.3">
      <c r="A4860" t="s">
        <v>22</v>
      </c>
      <c r="B4860" t="s">
        <v>106</v>
      </c>
      <c r="C4860">
        <v>1983</v>
      </c>
      <c r="D4860" t="str">
        <f t="shared" si="75"/>
        <v>Italy1983</v>
      </c>
      <c r="E4860">
        <v>0.111465052585451</v>
      </c>
      <c r="F4860">
        <v>1.6906738389369302E-2</v>
      </c>
      <c r="G4860">
        <v>0.23283299758762099</v>
      </c>
      <c r="H4860">
        <v>0.28922363847045102</v>
      </c>
      <c r="I4860">
        <v>0.26278412388196398</v>
      </c>
      <c r="J4860">
        <v>5.1838974332728799E-2</v>
      </c>
      <c r="K4860">
        <v>0.117433412455117</v>
      </c>
      <c r="L4860">
        <v>0.28753726741295099</v>
      </c>
      <c r="M4860">
        <v>0.24503574808425399</v>
      </c>
      <c r="N4860">
        <v>9.67553527141925E-2</v>
      </c>
      <c r="O4860">
        <v>22250.766434000001</v>
      </c>
      <c r="P4860">
        <v>0.118877831</v>
      </c>
      <c r="Q4860">
        <v>0.30164258599999999</v>
      </c>
      <c r="R4860">
        <v>0.23149979473253299</v>
      </c>
      <c r="S4860">
        <v>0.13974052379011501</v>
      </c>
      <c r="T4860" t="s">
        <v>24</v>
      </c>
    </row>
    <row r="4861" spans="1:20" x14ac:dyDescent="0.3">
      <c r="A4861" t="s">
        <v>22</v>
      </c>
      <c r="B4861" t="s">
        <v>106</v>
      </c>
      <c r="C4861">
        <v>1984</v>
      </c>
      <c r="D4861" t="str">
        <f t="shared" si="75"/>
        <v>Italy1984</v>
      </c>
      <c r="E4861">
        <v>0.11343662745960199</v>
      </c>
      <c r="F4861">
        <v>1.8652764170625499E-2</v>
      </c>
      <c r="G4861">
        <v>0.23410908195424299</v>
      </c>
      <c r="H4861">
        <v>0.29065182092321901</v>
      </c>
      <c r="I4861">
        <v>0.24790982952849699</v>
      </c>
      <c r="J4861">
        <v>4.88977952730279E-2</v>
      </c>
      <c r="K4861">
        <v>0.12212105300132001</v>
      </c>
      <c r="L4861">
        <v>0.27271634000002398</v>
      </c>
      <c r="M4861">
        <v>0.243552297819325</v>
      </c>
      <c r="N4861">
        <v>9.3925044283859602E-2</v>
      </c>
      <c r="O4861">
        <v>22963.382496999999</v>
      </c>
      <c r="P4861">
        <v>0.109715074</v>
      </c>
      <c r="Q4861">
        <v>0.301118626</v>
      </c>
      <c r="R4861">
        <v>0.25021668359283</v>
      </c>
      <c r="S4861">
        <v>0.14097549337131801</v>
      </c>
      <c r="T4861" t="s">
        <v>24</v>
      </c>
    </row>
    <row r="4862" spans="1:20" x14ac:dyDescent="0.3">
      <c r="A4862" t="s">
        <v>22</v>
      </c>
      <c r="B4862" t="s">
        <v>106</v>
      </c>
      <c r="C4862">
        <v>1985</v>
      </c>
      <c r="D4862" t="str">
        <f t="shared" si="75"/>
        <v>Italy1985</v>
      </c>
      <c r="E4862">
        <v>0.117123370165746</v>
      </c>
      <c r="F4862">
        <v>2.1521972250042001E-2</v>
      </c>
      <c r="G4862">
        <v>0.23723114773957299</v>
      </c>
      <c r="H4862">
        <v>0.29137174612459699</v>
      </c>
      <c r="I4862">
        <v>0.26026854836285601</v>
      </c>
      <c r="J4862">
        <v>5.3733852134914703E-2</v>
      </c>
      <c r="K4862">
        <v>0.122900915266678</v>
      </c>
      <c r="L4862">
        <v>0.26217838295238699</v>
      </c>
      <c r="M4862">
        <v>0.25070205619364</v>
      </c>
      <c r="N4862">
        <v>9.6259764010231397E-2</v>
      </c>
      <c r="O4862">
        <v>23599.154267000002</v>
      </c>
      <c r="P4862">
        <v>0.11004486500000001</v>
      </c>
      <c r="Q4862">
        <v>0.28162448699999998</v>
      </c>
      <c r="R4862">
        <v>0.24414412469639399</v>
      </c>
      <c r="S4862">
        <v>0.148614298583016</v>
      </c>
      <c r="T4862" t="s">
        <v>24</v>
      </c>
    </row>
    <row r="4863" spans="1:20" x14ac:dyDescent="0.3">
      <c r="A4863" t="s">
        <v>22</v>
      </c>
      <c r="B4863" t="s">
        <v>106</v>
      </c>
      <c r="C4863">
        <v>1986</v>
      </c>
      <c r="D4863" t="str">
        <f t="shared" si="75"/>
        <v>Italy1986</v>
      </c>
      <c r="E4863">
        <v>0.11372479639005099</v>
      </c>
      <c r="F4863">
        <v>3.3445630986757402E-2</v>
      </c>
      <c r="G4863">
        <v>0.22792741956315099</v>
      </c>
      <c r="H4863">
        <v>0.290106794977115</v>
      </c>
      <c r="I4863">
        <v>0.23455746032854</v>
      </c>
      <c r="J4863">
        <v>5.1418412149642399E-2</v>
      </c>
      <c r="K4863">
        <v>0.12142217962415799</v>
      </c>
      <c r="L4863">
        <v>0.26541296566119199</v>
      </c>
      <c r="M4863">
        <v>0.24420375006564901</v>
      </c>
      <c r="N4863">
        <v>9.9119534075062493E-2</v>
      </c>
      <c r="O4863">
        <v>24272.973858000001</v>
      </c>
      <c r="P4863">
        <v>0.10987261</v>
      </c>
      <c r="Q4863">
        <v>0.32086435099999999</v>
      </c>
      <c r="R4863">
        <v>0.24741061479033</v>
      </c>
      <c r="S4863">
        <v>0.13362813066092499</v>
      </c>
      <c r="T4863" t="s">
        <v>24</v>
      </c>
    </row>
    <row r="4864" spans="1:20" x14ac:dyDescent="0.3">
      <c r="A4864" t="s">
        <v>22</v>
      </c>
      <c r="B4864" t="s">
        <v>106</v>
      </c>
      <c r="C4864">
        <v>1987</v>
      </c>
      <c r="D4864" t="str">
        <f t="shared" si="75"/>
        <v>Italy1987</v>
      </c>
      <c r="E4864">
        <v>0.11708389409818</v>
      </c>
      <c r="F4864">
        <v>5.1544379635622598E-2</v>
      </c>
      <c r="G4864">
        <v>0.224648193252654</v>
      </c>
      <c r="H4864">
        <v>0.29050082294850599</v>
      </c>
      <c r="I4864">
        <v>0.22142581896857799</v>
      </c>
      <c r="J4864">
        <v>5.22581353234923E-2</v>
      </c>
      <c r="K4864">
        <v>0.11695345756148</v>
      </c>
      <c r="L4864">
        <v>0.276573560884596</v>
      </c>
      <c r="M4864">
        <v>0.23682787058740501</v>
      </c>
      <c r="N4864">
        <v>9.9183135911446299E-2</v>
      </c>
      <c r="O4864">
        <v>25045.336184</v>
      </c>
      <c r="P4864">
        <v>0.11133538699999999</v>
      </c>
      <c r="Q4864">
        <v>0.33685463500000001</v>
      </c>
      <c r="R4864">
        <v>0.23971825992082799</v>
      </c>
      <c r="S4864">
        <v>0.12526255790972901</v>
      </c>
      <c r="T4864" t="s">
        <v>24</v>
      </c>
    </row>
    <row r="4865" spans="1:20" x14ac:dyDescent="0.3">
      <c r="A4865" t="s">
        <v>22</v>
      </c>
      <c r="B4865" t="s">
        <v>106</v>
      </c>
      <c r="C4865">
        <v>1988</v>
      </c>
      <c r="D4865" t="str">
        <f t="shared" si="75"/>
        <v>Italy1988</v>
      </c>
      <c r="E4865">
        <v>0.10666560616209</v>
      </c>
      <c r="F4865">
        <v>4.9731744246195198E-2</v>
      </c>
      <c r="G4865">
        <v>0.23053416918780301</v>
      </c>
      <c r="H4865">
        <v>0.288496941623611</v>
      </c>
      <c r="I4865">
        <v>0.23626540791607001</v>
      </c>
      <c r="J4865">
        <v>5.6142289580487302E-2</v>
      </c>
      <c r="K4865">
        <v>0.11471584535076</v>
      </c>
      <c r="L4865">
        <v>0.276381918344139</v>
      </c>
      <c r="M4865">
        <v>0.23524944255848201</v>
      </c>
      <c r="N4865">
        <v>9.8513329796837704E-2</v>
      </c>
      <c r="O4865">
        <v>26083.694739999999</v>
      </c>
      <c r="P4865">
        <v>0.11142911599999999</v>
      </c>
      <c r="Q4865">
        <v>0.32689258999999998</v>
      </c>
      <c r="R4865">
        <v>0.269707855434346</v>
      </c>
      <c r="S4865">
        <v>0.128702480988512</v>
      </c>
      <c r="T4865" t="s">
        <v>24</v>
      </c>
    </row>
    <row r="4866" spans="1:20" x14ac:dyDescent="0.3">
      <c r="A4866" t="s">
        <v>22</v>
      </c>
      <c r="B4866" t="s">
        <v>106</v>
      </c>
      <c r="C4866">
        <v>1989</v>
      </c>
      <c r="D4866" t="str">
        <f t="shared" ref="D4866:D4929" si="76">B4866&amp;C4866</f>
        <v>Italy1989</v>
      </c>
      <c r="E4866">
        <v>9.1975925720004501E-2</v>
      </c>
      <c r="F4866">
        <v>5.8410569225666897E-2</v>
      </c>
      <c r="G4866">
        <v>0.22946093643414001</v>
      </c>
      <c r="H4866">
        <v>0.28979228486646802</v>
      </c>
      <c r="I4866">
        <v>0.230235518273848</v>
      </c>
      <c r="J4866">
        <v>5.9925944814650002E-2</v>
      </c>
      <c r="K4866">
        <v>0.11287394234053</v>
      </c>
      <c r="L4866">
        <v>0.28188802793558199</v>
      </c>
      <c r="M4866">
        <v>0.22966794438499299</v>
      </c>
      <c r="N4866">
        <v>9.8746169529411301E-2</v>
      </c>
      <c r="O4866">
        <v>26948.187072000001</v>
      </c>
      <c r="P4866">
        <v>0.11111792099999999</v>
      </c>
      <c r="Q4866">
        <v>0.36564697099999999</v>
      </c>
      <c r="R4866">
        <v>0.31058968529492298</v>
      </c>
      <c r="S4866">
        <v>0.119560001394211</v>
      </c>
      <c r="T4866" t="s">
        <v>24</v>
      </c>
    </row>
    <row r="4867" spans="1:20" x14ac:dyDescent="0.3">
      <c r="A4867" t="s">
        <v>22</v>
      </c>
      <c r="B4867" t="s">
        <v>106</v>
      </c>
      <c r="C4867">
        <v>1990</v>
      </c>
      <c r="D4867" t="str">
        <f t="shared" si="76"/>
        <v>Italy1990</v>
      </c>
      <c r="E4867">
        <v>9.6313803817132698E-2</v>
      </c>
      <c r="F4867">
        <v>5.97562759784643E-2</v>
      </c>
      <c r="G4867">
        <v>0.23246261750076699</v>
      </c>
      <c r="H4867">
        <v>0.28907363420427501</v>
      </c>
      <c r="I4867">
        <v>0.23526412030275301</v>
      </c>
      <c r="J4867">
        <v>6.0843827874892398E-2</v>
      </c>
      <c r="K4867">
        <v>0.114235223678854</v>
      </c>
      <c r="L4867">
        <v>0.28541361982810698</v>
      </c>
      <c r="M4867">
        <v>0.228602354332791</v>
      </c>
      <c r="N4867">
        <v>9.4339618962013802E-2</v>
      </c>
      <c r="O4867">
        <v>27461.509083000001</v>
      </c>
      <c r="P4867">
        <v>0.117801764</v>
      </c>
      <c r="Q4867">
        <v>0.30998099600000001</v>
      </c>
      <c r="R4867">
        <v>0.29973414283739302</v>
      </c>
      <c r="S4867">
        <v>0.122071471277325</v>
      </c>
      <c r="T4867" t="s">
        <v>24</v>
      </c>
    </row>
    <row r="4868" spans="1:20" x14ac:dyDescent="0.3">
      <c r="A4868" t="s">
        <v>22</v>
      </c>
      <c r="B4868" t="s">
        <v>106</v>
      </c>
      <c r="C4868">
        <v>1991</v>
      </c>
      <c r="D4868" t="str">
        <f t="shared" si="76"/>
        <v>Italy1991</v>
      </c>
      <c r="E4868">
        <v>0.10183820224719101</v>
      </c>
      <c r="F4868">
        <v>5.15337169900804E-2</v>
      </c>
      <c r="G4868">
        <v>0.23612076978765301</v>
      </c>
      <c r="H4868">
        <v>0.26186620156970197</v>
      </c>
      <c r="I4868">
        <v>0.22948041019357299</v>
      </c>
      <c r="J4868">
        <v>6.3429541650598803E-2</v>
      </c>
      <c r="K4868">
        <v>0.119618784170108</v>
      </c>
      <c r="L4868">
        <v>0.29304477547054197</v>
      </c>
      <c r="M4868">
        <v>0.21269898263548701</v>
      </c>
      <c r="N4868">
        <v>9.7776321499101093E-2</v>
      </c>
      <c r="O4868">
        <v>27865.368755</v>
      </c>
      <c r="P4868">
        <v>0.125610942</v>
      </c>
      <c r="Q4868">
        <v>0.37382548399999999</v>
      </c>
      <c r="R4868">
        <v>0.26032096082130701</v>
      </c>
      <c r="S4868">
        <v>0.11409019828361899</v>
      </c>
      <c r="T4868" t="s">
        <v>24</v>
      </c>
    </row>
    <row r="4869" spans="1:20" x14ac:dyDescent="0.3">
      <c r="A4869" t="s">
        <v>22</v>
      </c>
      <c r="B4869" t="s">
        <v>106</v>
      </c>
      <c r="C4869">
        <v>1992</v>
      </c>
      <c r="D4869" t="str">
        <f t="shared" si="76"/>
        <v>Italy1992</v>
      </c>
      <c r="E4869">
        <v>0.103942857142857</v>
      </c>
      <c r="F4869">
        <v>4.4388182447683201E-2</v>
      </c>
      <c r="G4869">
        <v>0.238788332828579</v>
      </c>
      <c r="H4869">
        <v>0.27218675679058701</v>
      </c>
      <c r="I4869">
        <v>0.23482524516575401</v>
      </c>
      <c r="J4869">
        <v>6.3380289161633296E-2</v>
      </c>
      <c r="K4869">
        <v>0.124002348131464</v>
      </c>
      <c r="L4869">
        <v>0.30049423221642602</v>
      </c>
      <c r="M4869">
        <v>0.206934594027151</v>
      </c>
      <c r="N4869">
        <v>9.5883939040313504E-2</v>
      </c>
      <c r="O4869">
        <v>28078.711714000001</v>
      </c>
      <c r="P4869">
        <v>0.128418323</v>
      </c>
      <c r="Q4869">
        <v>0.37134877100000002</v>
      </c>
      <c r="R4869">
        <v>0.25580956717976899</v>
      </c>
      <c r="S4869">
        <v>0.114536052665416</v>
      </c>
      <c r="T4869" t="s">
        <v>24</v>
      </c>
    </row>
    <row r="4870" spans="1:20" x14ac:dyDescent="0.3">
      <c r="A4870" t="s">
        <v>22</v>
      </c>
      <c r="B4870" t="s">
        <v>106</v>
      </c>
      <c r="C4870">
        <v>1993</v>
      </c>
      <c r="D4870" t="str">
        <f t="shared" si="76"/>
        <v>Italy1993</v>
      </c>
      <c r="E4870">
        <v>0.10736257309941501</v>
      </c>
      <c r="F4870">
        <v>3.0074399957093299E-2</v>
      </c>
      <c r="G4870">
        <v>0.244951832895178</v>
      </c>
      <c r="H4870">
        <v>0.28472658705216802</v>
      </c>
      <c r="I4870">
        <v>0.25010130169844302</v>
      </c>
      <c r="J4870">
        <v>6.5199464336058596E-2</v>
      </c>
      <c r="K4870">
        <v>0.122343328366024</v>
      </c>
      <c r="L4870">
        <v>0.31247063245935502</v>
      </c>
      <c r="M4870">
        <v>0.19439633761596001</v>
      </c>
      <c r="N4870">
        <v>9.8070804301421705E-2</v>
      </c>
      <c r="O4870">
        <v>27821.500110000001</v>
      </c>
      <c r="P4870">
        <v>0.13095520599999999</v>
      </c>
      <c r="Q4870">
        <v>0.34540419500000002</v>
      </c>
      <c r="R4870">
        <v>0.24121103518710199</v>
      </c>
      <c r="S4870">
        <v>0.120010663876316</v>
      </c>
      <c r="T4870" t="s">
        <v>24</v>
      </c>
    </row>
    <row r="4871" spans="1:20" x14ac:dyDescent="0.3">
      <c r="A4871" t="s">
        <v>22</v>
      </c>
      <c r="B4871" t="s">
        <v>106</v>
      </c>
      <c r="C4871">
        <v>1994</v>
      </c>
      <c r="D4871" t="str">
        <f t="shared" si="76"/>
        <v>Italy1994</v>
      </c>
      <c r="E4871">
        <v>0.105726978028575</v>
      </c>
      <c r="F4871">
        <v>3.2768149980823197E-2</v>
      </c>
      <c r="G4871">
        <v>0.237912694280453</v>
      </c>
      <c r="H4871">
        <v>0.29034517895809397</v>
      </c>
      <c r="I4871">
        <v>0.247177518209373</v>
      </c>
      <c r="J4871">
        <v>6.5388116686368E-2</v>
      </c>
      <c r="K4871">
        <v>0.121081808176742</v>
      </c>
      <c r="L4871">
        <v>0.30613527357708697</v>
      </c>
      <c r="M4871">
        <v>0.19418572263210099</v>
      </c>
      <c r="N4871">
        <v>0.100536352396092</v>
      </c>
      <c r="O4871">
        <v>28412.770199999999</v>
      </c>
      <c r="P4871">
        <v>0.13088350100000001</v>
      </c>
      <c r="Q4871">
        <v>0.36066158599999998</v>
      </c>
      <c r="R4871">
        <v>0.24843497070179399</v>
      </c>
      <c r="S4871">
        <v>0.116629888966677</v>
      </c>
      <c r="T4871" t="s">
        <v>24</v>
      </c>
    </row>
    <row r="4872" spans="1:20" x14ac:dyDescent="0.3">
      <c r="A4872" t="s">
        <v>22</v>
      </c>
      <c r="B4872" t="s">
        <v>106</v>
      </c>
      <c r="C4872">
        <v>1995</v>
      </c>
      <c r="D4872" t="str">
        <f t="shared" si="76"/>
        <v>Italy1995</v>
      </c>
      <c r="E4872">
        <v>0.105638053845225</v>
      </c>
      <c r="F4872">
        <v>3.2666954476218903E-2</v>
      </c>
      <c r="G4872">
        <v>0.23229158533093899</v>
      </c>
      <c r="H4872">
        <v>0.28728885410552402</v>
      </c>
      <c r="I4872">
        <v>0.24682662131892899</v>
      </c>
      <c r="J4872">
        <v>6.0801354739144303E-2</v>
      </c>
      <c r="K4872">
        <v>0.12446010576276199</v>
      </c>
      <c r="L4872">
        <v>0.30704033217763599</v>
      </c>
      <c r="M4872">
        <v>0.19013691884623099</v>
      </c>
      <c r="N4872">
        <v>0.106403511229022</v>
      </c>
      <c r="O4872">
        <v>29232.328833</v>
      </c>
      <c r="P4872">
        <v>0.13609091800000001</v>
      </c>
      <c r="Q4872">
        <v>0.36932275199999998</v>
      </c>
      <c r="R4872">
        <v>0.23946661599999999</v>
      </c>
      <c r="S4872">
        <v>0.11117682839445001</v>
      </c>
      <c r="T4872" t="s">
        <v>24</v>
      </c>
    </row>
    <row r="4873" spans="1:20" x14ac:dyDescent="0.3">
      <c r="A4873" t="s">
        <v>22</v>
      </c>
      <c r="B4873" t="s">
        <v>106</v>
      </c>
      <c r="C4873">
        <v>1996</v>
      </c>
      <c r="D4873" t="str">
        <f t="shared" si="76"/>
        <v>Italy1996</v>
      </c>
      <c r="E4873">
        <v>0.105136821891503</v>
      </c>
      <c r="F4873">
        <v>3.3629564240735099E-2</v>
      </c>
      <c r="G4873">
        <v>0.23569076304569</v>
      </c>
      <c r="H4873">
        <v>0.28295002931787</v>
      </c>
      <c r="I4873">
        <v>0.24371688888700699</v>
      </c>
      <c r="J4873">
        <v>5.8812506798291302E-2</v>
      </c>
      <c r="K4873">
        <v>0.122112039708968</v>
      </c>
      <c r="L4873">
        <v>0.31699712187717199</v>
      </c>
      <c r="M4873">
        <v>0.18289986504979699</v>
      </c>
      <c r="N4873">
        <v>0.106538907593624</v>
      </c>
      <c r="O4873">
        <v>29595.435399000002</v>
      </c>
      <c r="P4873">
        <v>0.13622701800000001</v>
      </c>
      <c r="Q4873">
        <v>0.37192529299999999</v>
      </c>
      <c r="R4873">
        <v>0.24998495793379</v>
      </c>
      <c r="S4873">
        <v>0.111466980518477</v>
      </c>
      <c r="T4873" t="s">
        <v>24</v>
      </c>
    </row>
    <row r="4874" spans="1:20" x14ac:dyDescent="0.3">
      <c r="A4874" t="s">
        <v>22</v>
      </c>
      <c r="B4874" t="s">
        <v>106</v>
      </c>
      <c r="C4874">
        <v>1997</v>
      </c>
      <c r="D4874" t="str">
        <f t="shared" si="76"/>
        <v>Italy1997</v>
      </c>
      <c r="E4874">
        <v>0.10359869138495099</v>
      </c>
      <c r="F4874">
        <v>4.2444774391231399E-2</v>
      </c>
      <c r="G4874">
        <v>0.227321297496453</v>
      </c>
      <c r="H4874">
        <v>0.28484848484848402</v>
      </c>
      <c r="I4874">
        <v>0.24372335771127099</v>
      </c>
      <c r="J4874">
        <v>5.8651116357066803E-2</v>
      </c>
      <c r="K4874">
        <v>0.12194012817326701</v>
      </c>
      <c r="L4874">
        <v>0.30940460136600501</v>
      </c>
      <c r="M4874">
        <v>0.187328274517853</v>
      </c>
      <c r="N4874">
        <v>0.10872495146588899</v>
      </c>
      <c r="O4874">
        <v>30122.892193</v>
      </c>
      <c r="P4874">
        <v>0.13648832399999999</v>
      </c>
      <c r="Q4874">
        <v>0.387920928</v>
      </c>
      <c r="R4874">
        <v>0.24392300859649099</v>
      </c>
      <c r="S4874">
        <v>0.10590959211423399</v>
      </c>
      <c r="T4874" t="s">
        <v>24</v>
      </c>
    </row>
    <row r="4875" spans="1:20" x14ac:dyDescent="0.3">
      <c r="A4875" t="s">
        <v>22</v>
      </c>
      <c r="B4875" t="s">
        <v>106</v>
      </c>
      <c r="C4875">
        <v>1998</v>
      </c>
      <c r="D4875" t="str">
        <f t="shared" si="76"/>
        <v>Italy1998</v>
      </c>
      <c r="E4875">
        <v>0.101452755432825</v>
      </c>
      <c r="F4875">
        <v>4.6236079710728503E-2</v>
      </c>
      <c r="G4875">
        <v>0.23008882453832999</v>
      </c>
      <c r="H4875">
        <v>0.28074141048824502</v>
      </c>
      <c r="I4875">
        <v>0.234785263012284</v>
      </c>
      <c r="J4875">
        <v>6.3479665427890103E-2</v>
      </c>
      <c r="K4875">
        <v>0.117304546329233</v>
      </c>
      <c r="L4875">
        <v>0.30597397420641897</v>
      </c>
      <c r="M4875">
        <v>0.18431525927671</v>
      </c>
      <c r="N4875">
        <v>0.10857313867643301</v>
      </c>
      <c r="O4875">
        <v>30661.333191000002</v>
      </c>
      <c r="P4875">
        <v>0.13898817999999999</v>
      </c>
      <c r="Q4875">
        <v>0.398673377</v>
      </c>
      <c r="R4875">
        <v>0.24980910112426</v>
      </c>
      <c r="S4875">
        <v>0.102942551483812</v>
      </c>
      <c r="T4875" t="s">
        <v>24</v>
      </c>
    </row>
    <row r="4876" spans="1:20" x14ac:dyDescent="0.3">
      <c r="A4876" t="s">
        <v>22</v>
      </c>
      <c r="B4876" t="s">
        <v>106</v>
      </c>
      <c r="C4876">
        <v>1999</v>
      </c>
      <c r="D4876" t="str">
        <f t="shared" si="76"/>
        <v>Italy1999</v>
      </c>
      <c r="E4876">
        <v>0.101579871269748</v>
      </c>
      <c r="F4876">
        <v>3.4967052678730799E-2</v>
      </c>
      <c r="G4876">
        <v>0.22978210043693301</v>
      </c>
      <c r="H4876">
        <v>0.27704285081334201</v>
      </c>
      <c r="I4876">
        <v>0.24158322419652301</v>
      </c>
      <c r="J4876">
        <v>6.7654772034721394E-2</v>
      </c>
      <c r="K4876">
        <v>0.11688963037026499</v>
      </c>
      <c r="L4876">
        <v>0.30914499215090102</v>
      </c>
      <c r="M4876">
        <v>0.18359551035400201</v>
      </c>
      <c r="N4876">
        <v>0.106070657565107</v>
      </c>
      <c r="O4876">
        <v>31156.339230000001</v>
      </c>
      <c r="P4876">
        <v>0.14423775999999999</v>
      </c>
      <c r="Q4876">
        <v>0.39036484700000001</v>
      </c>
      <c r="R4876">
        <v>0.24186166370967699</v>
      </c>
      <c r="S4876">
        <v>0.10470343186739001</v>
      </c>
      <c r="T4876" t="s">
        <v>24</v>
      </c>
    </row>
    <row r="4877" spans="1:20" x14ac:dyDescent="0.3">
      <c r="A4877" t="s">
        <v>22</v>
      </c>
      <c r="B4877" t="s">
        <v>106</v>
      </c>
      <c r="C4877">
        <v>2000</v>
      </c>
      <c r="D4877" t="str">
        <f t="shared" si="76"/>
        <v>Italy2000</v>
      </c>
      <c r="E4877">
        <v>9.7653025120886902E-2</v>
      </c>
      <c r="F4877">
        <v>3.7150858438545001E-2</v>
      </c>
      <c r="G4877">
        <v>0.230590173716511</v>
      </c>
      <c r="H4877">
        <v>0.27837820553814602</v>
      </c>
      <c r="I4877">
        <v>0.24507485852678401</v>
      </c>
      <c r="J4877">
        <v>7.6811516621439702E-2</v>
      </c>
      <c r="K4877">
        <v>0.115096992261381</v>
      </c>
      <c r="L4877">
        <v>0.29734743118476697</v>
      </c>
      <c r="M4877">
        <v>0.18430339320665101</v>
      </c>
      <c r="N4877">
        <v>0.107617230633461</v>
      </c>
      <c r="O4877">
        <v>32324.108699</v>
      </c>
      <c r="P4877">
        <v>0.13970948999999999</v>
      </c>
      <c r="Q4877">
        <v>0.38894673899999999</v>
      </c>
      <c r="R4877">
        <v>0.25425680507246401</v>
      </c>
      <c r="S4877">
        <v>0.104451950766717</v>
      </c>
      <c r="T4877" t="s">
        <v>24</v>
      </c>
    </row>
    <row r="4878" spans="1:20" x14ac:dyDescent="0.3">
      <c r="A4878" t="s">
        <v>22</v>
      </c>
      <c r="B4878" t="s">
        <v>106</v>
      </c>
      <c r="C4878">
        <v>2001</v>
      </c>
      <c r="D4878" t="str">
        <f t="shared" si="76"/>
        <v>Italy2001</v>
      </c>
      <c r="E4878">
        <v>9.5464743974097599E-2</v>
      </c>
      <c r="F4878">
        <v>3.7878496287260498E-2</v>
      </c>
      <c r="G4878">
        <v>0.22894771293044999</v>
      </c>
      <c r="H4878">
        <v>0.42512579022061597</v>
      </c>
      <c r="I4878">
        <v>0.25011034294135298</v>
      </c>
      <c r="J4878">
        <v>7.7347757107807003E-2</v>
      </c>
      <c r="K4878">
        <v>0.113491286573915</v>
      </c>
      <c r="L4878">
        <v>0.31712642595853002</v>
      </c>
      <c r="M4878">
        <v>0.19294078352434901</v>
      </c>
      <c r="N4878">
        <v>6.8684076344855904E-2</v>
      </c>
      <c r="O4878">
        <v>32938.337769999998</v>
      </c>
      <c r="P4878">
        <v>0.15595284600000001</v>
      </c>
      <c r="Q4878">
        <v>0.38422095099999998</v>
      </c>
      <c r="R4878">
        <v>0.242513453915779</v>
      </c>
      <c r="S4878">
        <v>0.10140649199552999</v>
      </c>
      <c r="T4878" t="s">
        <v>24</v>
      </c>
    </row>
    <row r="4879" spans="1:20" x14ac:dyDescent="0.3">
      <c r="A4879" t="s">
        <v>22</v>
      </c>
      <c r="B4879" t="s">
        <v>106</v>
      </c>
      <c r="C4879">
        <v>2002</v>
      </c>
      <c r="D4879" t="str">
        <f t="shared" si="76"/>
        <v>Italy2002</v>
      </c>
      <c r="E4879">
        <v>9.8588331121032893E-2</v>
      </c>
      <c r="F4879">
        <v>2.7678265003572299E-2</v>
      </c>
      <c r="G4879">
        <v>0.226939872977168</v>
      </c>
      <c r="H4879">
        <v>0.42674654619262697</v>
      </c>
      <c r="I4879">
        <v>0.24657073175871499</v>
      </c>
      <c r="J4879">
        <v>7.5032894123294294E-2</v>
      </c>
      <c r="K4879">
        <v>0.117498547067539</v>
      </c>
      <c r="L4879">
        <v>0.29745323164989501</v>
      </c>
      <c r="M4879">
        <v>0.187840178794527</v>
      </c>
      <c r="N4879">
        <v>8.4411467941372206E-2</v>
      </c>
      <c r="O4879">
        <v>32956.881609999997</v>
      </c>
      <c r="P4879">
        <v>0.14979015000000001</v>
      </c>
      <c r="Q4879">
        <v>0.38146287000000001</v>
      </c>
      <c r="R4879">
        <v>0.24762651769917199</v>
      </c>
      <c r="S4879">
        <v>0.104919315916696</v>
      </c>
      <c r="T4879" t="s">
        <v>24</v>
      </c>
    </row>
    <row r="4880" spans="1:20" x14ac:dyDescent="0.3">
      <c r="A4880" t="s">
        <v>22</v>
      </c>
      <c r="B4880" t="s">
        <v>106</v>
      </c>
      <c r="C4880">
        <v>2003</v>
      </c>
      <c r="D4880" t="str">
        <f t="shared" si="76"/>
        <v>Italy2003</v>
      </c>
      <c r="E4880">
        <v>0.100503329564016</v>
      </c>
      <c r="F4880">
        <v>2.5666389152281501E-2</v>
      </c>
      <c r="G4880">
        <v>0.23244985364425599</v>
      </c>
      <c r="H4880">
        <v>0.43329979204400598</v>
      </c>
      <c r="I4880">
        <v>0.28308847585917302</v>
      </c>
      <c r="J4880">
        <v>7.7908754397462199E-2</v>
      </c>
      <c r="K4880">
        <v>0.119711359410892</v>
      </c>
      <c r="L4880">
        <v>0.27409722351697802</v>
      </c>
      <c r="M4880">
        <v>0.18113685871663401</v>
      </c>
      <c r="N4880">
        <v>8.65020917136579E-2</v>
      </c>
      <c r="O4880">
        <v>32820.043365999998</v>
      </c>
      <c r="P4880">
        <v>0.14808885099999999</v>
      </c>
      <c r="Q4880">
        <v>0.331320848</v>
      </c>
      <c r="R4880">
        <v>0.247449215970377</v>
      </c>
      <c r="S4880">
        <v>0.119172727934671</v>
      </c>
      <c r="T4880" t="s">
        <v>24</v>
      </c>
    </row>
    <row r="4881" spans="1:20" x14ac:dyDescent="0.3">
      <c r="A4881" t="s">
        <v>22</v>
      </c>
      <c r="B4881" t="s">
        <v>106</v>
      </c>
      <c r="C4881">
        <v>2004</v>
      </c>
      <c r="D4881" t="str">
        <f t="shared" si="76"/>
        <v>Italy2004</v>
      </c>
      <c r="E4881">
        <v>9.7222020303296103E-2</v>
      </c>
      <c r="F4881">
        <v>2.91723809713265E-2</v>
      </c>
      <c r="G4881">
        <v>0.22631005236711199</v>
      </c>
      <c r="H4881">
        <v>0.42940939326748601</v>
      </c>
      <c r="I4881">
        <v>0.23206612762805101</v>
      </c>
      <c r="J4881">
        <v>7.7726651857544002E-2</v>
      </c>
      <c r="K4881">
        <v>0.119409883987451</v>
      </c>
      <c r="L4881">
        <v>0.27642781079954298</v>
      </c>
      <c r="M4881">
        <v>0.18141244830409001</v>
      </c>
      <c r="N4881">
        <v>8.4519746721290104E-2</v>
      </c>
      <c r="O4881">
        <v>33036.73227</v>
      </c>
      <c r="P4881">
        <v>0.14682115300000001</v>
      </c>
      <c r="Q4881">
        <v>0.41252372300000001</v>
      </c>
      <c r="R4881">
        <v>0.25539289763443601</v>
      </c>
      <c r="S4881">
        <v>9.8442968189287799E-2</v>
      </c>
      <c r="T4881" t="s">
        <v>24</v>
      </c>
    </row>
    <row r="4882" spans="1:20" x14ac:dyDescent="0.3">
      <c r="A4882" t="s">
        <v>22</v>
      </c>
      <c r="B4882" t="s">
        <v>106</v>
      </c>
      <c r="C4882">
        <v>2005</v>
      </c>
      <c r="D4882" t="str">
        <f t="shared" si="76"/>
        <v>Italy2005</v>
      </c>
      <c r="E4882">
        <v>9.2654048843187703E-2</v>
      </c>
      <c r="F4882">
        <v>3.1601243149135302E-2</v>
      </c>
      <c r="G4882">
        <v>0.231651101685387</v>
      </c>
      <c r="H4882">
        <v>0.43882328990227998</v>
      </c>
      <c r="I4882">
        <v>0.236578375431585</v>
      </c>
      <c r="J4882">
        <v>7.8404592220581604E-2</v>
      </c>
      <c r="K4882">
        <v>0.118402848197237</v>
      </c>
      <c r="L4882">
        <v>0.276894966774758</v>
      </c>
      <c r="M4882">
        <v>0.17788650985845</v>
      </c>
      <c r="N4882">
        <v>8.7917203991839096E-2</v>
      </c>
      <c r="O4882">
        <v>33112.795148999998</v>
      </c>
      <c r="P4882">
        <v>0.14765557100000001</v>
      </c>
      <c r="Q4882">
        <v>0.429102961</v>
      </c>
      <c r="R4882">
        <v>0.26823993238523802</v>
      </c>
      <c r="S4882">
        <v>9.7566464530091296E-2</v>
      </c>
      <c r="T4882" t="s">
        <v>24</v>
      </c>
    </row>
    <row r="4883" spans="1:20" x14ac:dyDescent="0.3">
      <c r="A4883" t="s">
        <v>22</v>
      </c>
      <c r="B4883" t="s">
        <v>106</v>
      </c>
      <c r="C4883">
        <v>2006</v>
      </c>
      <c r="D4883" t="str">
        <f t="shared" si="76"/>
        <v>Italy2006</v>
      </c>
      <c r="E4883">
        <v>0.101668045010846</v>
      </c>
      <c r="F4883">
        <v>3.2640152333938098E-2</v>
      </c>
      <c r="G4883">
        <v>0.23762620448813301</v>
      </c>
      <c r="H4883">
        <v>0.43988593959022698</v>
      </c>
      <c r="I4883">
        <v>0.25088327602245097</v>
      </c>
      <c r="J4883">
        <v>7.6972593468133302E-2</v>
      </c>
      <c r="K4883">
        <v>0.120306278037748</v>
      </c>
      <c r="L4883">
        <v>0.25828010785164601</v>
      </c>
      <c r="M4883">
        <v>0.18260717784800101</v>
      </c>
      <c r="N4883">
        <v>8.82204818495851E-2</v>
      </c>
      <c r="O4883">
        <v>33573.033206</v>
      </c>
      <c r="P4883">
        <v>0.146516277</v>
      </c>
      <c r="Q4883">
        <v>0.37531503500000002</v>
      </c>
      <c r="R4883">
        <v>0.25625006410824902</v>
      </c>
      <c r="S4883">
        <v>0.105674031154458</v>
      </c>
      <c r="T4883" t="s">
        <v>24</v>
      </c>
    </row>
    <row r="4884" spans="1:20" x14ac:dyDescent="0.3">
      <c r="A4884" t="s">
        <v>22</v>
      </c>
      <c r="B4884" t="s">
        <v>106</v>
      </c>
      <c r="C4884">
        <v>2007</v>
      </c>
      <c r="D4884" t="str">
        <f t="shared" si="76"/>
        <v>Italy2007</v>
      </c>
      <c r="E4884">
        <v>0.10601589736438401</v>
      </c>
      <c r="F4884">
        <v>2.8106858310023099E-2</v>
      </c>
      <c r="G4884">
        <v>0.23748957746010901</v>
      </c>
      <c r="H4884">
        <v>0.453749470413783</v>
      </c>
      <c r="I4884">
        <v>0.25844800192064998</v>
      </c>
      <c r="J4884">
        <v>7.6790000928099802E-2</v>
      </c>
      <c r="K4884">
        <v>0.11235496832346301</v>
      </c>
      <c r="L4884">
        <v>0.28850334340070399</v>
      </c>
      <c r="M4884">
        <v>0.17221008828826301</v>
      </c>
      <c r="N4884">
        <v>8.6833225187415403E-2</v>
      </c>
      <c r="O4884">
        <v>33870.226936999999</v>
      </c>
      <c r="P4884">
        <v>0.14880863899999999</v>
      </c>
      <c r="Q4884">
        <v>0.36499192000000003</v>
      </c>
      <c r="R4884">
        <v>0.25269937993265301</v>
      </c>
      <c r="S4884">
        <v>0.10785187538374599</v>
      </c>
      <c r="T4884" t="s">
        <v>24</v>
      </c>
    </row>
    <row r="4885" spans="1:20" x14ac:dyDescent="0.3">
      <c r="A4885" t="s">
        <v>22</v>
      </c>
      <c r="B4885" t="s">
        <v>106</v>
      </c>
      <c r="C4885">
        <v>2008</v>
      </c>
      <c r="D4885" t="str">
        <f t="shared" si="76"/>
        <v>Italy2008</v>
      </c>
      <c r="E4885">
        <v>8.5306815150706899E-2</v>
      </c>
      <c r="F4885">
        <v>2.8380781056486701E-2</v>
      </c>
      <c r="G4885">
        <v>0.23511375028524101</v>
      </c>
      <c r="H4885">
        <v>0.44164845198240299</v>
      </c>
      <c r="I4885">
        <v>0.25195492189013502</v>
      </c>
      <c r="J4885">
        <v>7.5580900888782096E-2</v>
      </c>
      <c r="K4885">
        <v>0.106751776842289</v>
      </c>
      <c r="L4885">
        <v>0.302320997317167</v>
      </c>
      <c r="M4885">
        <v>0.171173986126195</v>
      </c>
      <c r="N4885">
        <v>8.5233289339726306E-2</v>
      </c>
      <c r="O4885">
        <v>33291.922063999998</v>
      </c>
      <c r="P4885">
        <v>0.149757321</v>
      </c>
      <c r="Q4885">
        <v>0.41191228600000002</v>
      </c>
      <c r="R4885">
        <v>0.30976212227215599</v>
      </c>
      <c r="S4885">
        <v>9.9645885883272403E-2</v>
      </c>
      <c r="T4885" t="s">
        <v>24</v>
      </c>
    </row>
    <row r="4886" spans="1:20" x14ac:dyDescent="0.3">
      <c r="A4886" t="s">
        <v>22</v>
      </c>
      <c r="B4886" t="s">
        <v>106</v>
      </c>
      <c r="C4886">
        <v>2009</v>
      </c>
      <c r="D4886" t="str">
        <f t="shared" si="76"/>
        <v>Italy2009</v>
      </c>
      <c r="E4886">
        <v>7.9249391204698497E-2</v>
      </c>
      <c r="F4886">
        <v>3.4876110574233898E-2</v>
      </c>
      <c r="G4886">
        <v>0.25459861379801801</v>
      </c>
      <c r="H4886">
        <v>0.45993534729374003</v>
      </c>
      <c r="I4886">
        <v>0.27419382861430303</v>
      </c>
      <c r="J4886">
        <v>7.4888720848354906E-2</v>
      </c>
      <c r="K4886">
        <v>0.105457272973528</v>
      </c>
      <c r="L4886">
        <v>0.31058870346255102</v>
      </c>
      <c r="M4886">
        <v>0.16884086361709799</v>
      </c>
      <c r="N4886">
        <v>8.4226754082216901E-2</v>
      </c>
      <c r="O4886">
        <v>31354.527858000001</v>
      </c>
      <c r="P4886">
        <v>0.147568123</v>
      </c>
      <c r="Q4886">
        <v>0.40131567200000001</v>
      </c>
      <c r="R4886">
        <v>0.357547818397079</v>
      </c>
      <c r="S4886">
        <v>0.106796763761703</v>
      </c>
      <c r="T4886" t="s">
        <v>24</v>
      </c>
    </row>
    <row r="4887" spans="1:20" x14ac:dyDescent="0.3">
      <c r="A4887" t="s">
        <v>22</v>
      </c>
      <c r="B4887" t="s">
        <v>106</v>
      </c>
      <c r="C4887">
        <v>2010</v>
      </c>
      <c r="D4887" t="str">
        <f t="shared" si="76"/>
        <v>Italy2010</v>
      </c>
      <c r="E4887">
        <v>7.6015691564896307E-2</v>
      </c>
      <c r="F4887">
        <v>3.9532314151580199E-2</v>
      </c>
      <c r="G4887">
        <v>0.25127197000059198</v>
      </c>
      <c r="H4887">
        <v>0.46175965605326702</v>
      </c>
      <c r="I4887">
        <v>0.268702948038545</v>
      </c>
      <c r="J4887">
        <v>7.4328868444585097E-2</v>
      </c>
      <c r="K4887">
        <v>0.105191734153831</v>
      </c>
      <c r="L4887">
        <v>0.31492500793863398</v>
      </c>
      <c r="M4887">
        <v>0.171945007988065</v>
      </c>
      <c r="N4887">
        <v>8.2142553432799206E-2</v>
      </c>
      <c r="O4887">
        <v>31753.324492</v>
      </c>
      <c r="P4887">
        <v>0.15075354899999999</v>
      </c>
      <c r="Q4887">
        <v>0.41296513899999998</v>
      </c>
      <c r="R4887">
        <v>0.37164313972006502</v>
      </c>
      <c r="S4887">
        <v>0.10289551755384201</v>
      </c>
      <c r="T4887" t="s">
        <v>24</v>
      </c>
    </row>
    <row r="4888" spans="1:20" x14ac:dyDescent="0.3">
      <c r="A4888" t="s">
        <v>22</v>
      </c>
      <c r="B4888" t="s">
        <v>106</v>
      </c>
      <c r="C4888">
        <v>2011</v>
      </c>
      <c r="D4888" t="str">
        <f t="shared" si="76"/>
        <v>Italy2011</v>
      </c>
      <c r="E4888">
        <v>8.0695163690476204E-2</v>
      </c>
      <c r="F4888">
        <v>3.8548699876753599E-2</v>
      </c>
      <c r="G4888">
        <v>0.24535504777086201</v>
      </c>
      <c r="H4888">
        <v>0.47940458830833199</v>
      </c>
      <c r="I4888">
        <v>0.25781245367559102</v>
      </c>
      <c r="J4888">
        <v>7.4796375618187E-2</v>
      </c>
      <c r="K4888">
        <v>9.8361830414693402E-2</v>
      </c>
      <c r="L4888">
        <v>0.32659321576608102</v>
      </c>
      <c r="M4888">
        <v>0.160843526258548</v>
      </c>
      <c r="N4888">
        <v>8.1824047790094098E-2</v>
      </c>
      <c r="O4888">
        <v>31869.513704000001</v>
      </c>
      <c r="P4888">
        <v>0.151044869</v>
      </c>
      <c r="Q4888">
        <v>0.42602434700000003</v>
      </c>
      <c r="R4888">
        <v>0.35992852537889197</v>
      </c>
      <c r="S4888">
        <v>0.10041583520314699</v>
      </c>
      <c r="T4888" t="s">
        <v>24</v>
      </c>
    </row>
    <row r="4889" spans="1:20" x14ac:dyDescent="0.3">
      <c r="A4889" t="s">
        <v>22</v>
      </c>
      <c r="B4889" t="s">
        <v>106</v>
      </c>
      <c r="C4889">
        <v>2012</v>
      </c>
      <c r="D4889" t="str">
        <f t="shared" si="76"/>
        <v>Italy2012</v>
      </c>
      <c r="E4889">
        <v>8.2607474009553206E-2</v>
      </c>
      <c r="F4889">
        <v>3.4052392429027897E-2</v>
      </c>
      <c r="G4889">
        <v>0.23043078259036201</v>
      </c>
      <c r="H4889">
        <v>0.45385679947556201</v>
      </c>
      <c r="I4889">
        <v>0.27179388650858199</v>
      </c>
      <c r="J4889">
        <v>7.5845169484204195E-2</v>
      </c>
      <c r="K4889">
        <v>9.5553256558531197E-2</v>
      </c>
      <c r="L4889">
        <v>0.338578721116499</v>
      </c>
      <c r="M4889">
        <v>0.17345416639512901</v>
      </c>
      <c r="N4889">
        <v>7.3858745265152806E-2</v>
      </c>
      <c r="O4889">
        <v>30835.168034999999</v>
      </c>
      <c r="P4889">
        <v>0.17802089600000001</v>
      </c>
      <c r="Q4889">
        <v>0.38679776399999999</v>
      </c>
      <c r="R4889">
        <v>0.33461987278911598</v>
      </c>
      <c r="S4889">
        <v>0.107402700347227</v>
      </c>
      <c r="T4889" t="s">
        <v>24</v>
      </c>
    </row>
    <row r="4890" spans="1:20" x14ac:dyDescent="0.3">
      <c r="A4890" t="s">
        <v>22</v>
      </c>
      <c r="B4890" t="s">
        <v>106</v>
      </c>
      <c r="C4890">
        <v>2013</v>
      </c>
      <c r="D4890" t="str">
        <f t="shared" si="76"/>
        <v>Italy2013</v>
      </c>
      <c r="E4890">
        <v>8.7490845173575499E-2</v>
      </c>
      <c r="F4890">
        <v>3.8301574804587603E-2</v>
      </c>
      <c r="G4890">
        <v>0.23581706469390101</v>
      </c>
      <c r="H4890">
        <v>0.47681584739545102</v>
      </c>
      <c r="I4890">
        <v>0.262430415617668</v>
      </c>
      <c r="J4890">
        <v>7.3691862491865101E-2</v>
      </c>
      <c r="K4890">
        <v>8.6350344378821595E-2</v>
      </c>
      <c r="L4890">
        <v>0.33785776167054399</v>
      </c>
      <c r="M4890">
        <v>0.17821247639790799</v>
      </c>
      <c r="N4890">
        <v>7.8072087657637998E-2</v>
      </c>
      <c r="O4890">
        <v>30206.019692000002</v>
      </c>
      <c r="P4890">
        <v>0.17580975400000001</v>
      </c>
      <c r="Q4890">
        <v>0.38621379</v>
      </c>
      <c r="R4890">
        <v>0.32308125506445701</v>
      </c>
      <c r="S4890">
        <v>0.10669346204918601</v>
      </c>
      <c r="T4890" t="s">
        <v>24</v>
      </c>
    </row>
    <row r="4891" spans="1:20" x14ac:dyDescent="0.3">
      <c r="A4891" t="s">
        <v>22</v>
      </c>
      <c r="B4891" t="s">
        <v>106</v>
      </c>
      <c r="C4891">
        <v>2014</v>
      </c>
      <c r="D4891" t="str">
        <f t="shared" si="76"/>
        <v>Italy2014</v>
      </c>
      <c r="E4891">
        <v>8.5985136741973806E-2</v>
      </c>
      <c r="F4891">
        <v>4.7829608912702999E-2</v>
      </c>
      <c r="G4891">
        <v>0.23376625422963099</v>
      </c>
      <c r="H4891">
        <v>0.45866889530466398</v>
      </c>
      <c r="I4891">
        <v>0.23772988078256699</v>
      </c>
      <c r="J4891">
        <v>7.4542269803983596E-2</v>
      </c>
      <c r="K4891">
        <v>7.2948488309874604E-2</v>
      </c>
      <c r="L4891">
        <v>0.34483525074122101</v>
      </c>
      <c r="M4891">
        <v>0.17725474102389099</v>
      </c>
      <c r="N4891">
        <v>7.8444112310766201E-2</v>
      </c>
      <c r="O4891">
        <v>30199.542753000002</v>
      </c>
      <c r="P4891">
        <v>0.17831642</v>
      </c>
      <c r="Q4891">
        <v>0.39324023600000002</v>
      </c>
      <c r="R4891">
        <v>0.33079915714216601</v>
      </c>
      <c r="S4891">
        <v>9.9927223755804706E-2</v>
      </c>
      <c r="T4891" t="s">
        <v>24</v>
      </c>
    </row>
    <row r="4892" spans="1:20" x14ac:dyDescent="0.3">
      <c r="A4892" t="s">
        <v>22</v>
      </c>
      <c r="B4892" t="s">
        <v>106</v>
      </c>
      <c r="C4892">
        <v>2015</v>
      </c>
      <c r="D4892" t="str">
        <f t="shared" si="76"/>
        <v>Italy2015</v>
      </c>
      <c r="E4892">
        <v>9.1822148159369801E-2</v>
      </c>
      <c r="F4892">
        <v>5.5709716960241802E-2</v>
      </c>
      <c r="G4892">
        <v>0.23388803211870199</v>
      </c>
      <c r="H4892">
        <v>0.456546929316338</v>
      </c>
      <c r="I4892">
        <v>0.25274180161217302</v>
      </c>
      <c r="J4892">
        <v>7.9204881804204999E-2</v>
      </c>
      <c r="K4892">
        <v>7.4371969641259097E-2</v>
      </c>
      <c r="L4892">
        <v>0.35234093658396098</v>
      </c>
      <c r="M4892">
        <v>0.17222196349675201</v>
      </c>
      <c r="N4892">
        <v>7.6472407673485898E-2</v>
      </c>
      <c r="O4892">
        <v>30480.004357000002</v>
      </c>
      <c r="P4892">
        <v>0.182642686</v>
      </c>
      <c r="Q4892">
        <v>0.40081839600000002</v>
      </c>
      <c r="R4892">
        <v>0.31718797882590499</v>
      </c>
      <c r="S4892">
        <v>0.102708772067582</v>
      </c>
      <c r="T4892" t="s">
        <v>24</v>
      </c>
    </row>
    <row r="4893" spans="1:20" x14ac:dyDescent="0.3">
      <c r="A4893" t="s">
        <v>22</v>
      </c>
      <c r="B4893" t="s">
        <v>106</v>
      </c>
      <c r="C4893">
        <v>2016</v>
      </c>
      <c r="D4893" t="str">
        <f t="shared" si="76"/>
        <v>Italy2016</v>
      </c>
      <c r="E4893">
        <v>9.0064954457219695E-2</v>
      </c>
      <c r="F4893">
        <v>5.5808053984096301E-2</v>
      </c>
      <c r="G4893">
        <v>0.23297198498374699</v>
      </c>
      <c r="H4893">
        <v>0.45098345301280002</v>
      </c>
      <c r="I4893">
        <v>0.25054960287613298</v>
      </c>
      <c r="J4893">
        <v>8.3315500904808507E-2</v>
      </c>
      <c r="K4893">
        <v>7.6400928716395797E-2</v>
      </c>
      <c r="L4893">
        <v>0.35919391763105801</v>
      </c>
      <c r="M4893">
        <v>0.16866599568653501</v>
      </c>
      <c r="N4893">
        <v>7.6947738422331505E-2</v>
      </c>
      <c r="O4893">
        <v>30932.940977999999</v>
      </c>
      <c r="P4893">
        <v>0.181327138</v>
      </c>
      <c r="Q4893">
        <v>0.40421511799999998</v>
      </c>
      <c r="R4893">
        <v>0.323076478078138</v>
      </c>
      <c r="S4893">
        <v>0.101463363479073</v>
      </c>
      <c r="T4893" t="s">
        <v>24</v>
      </c>
    </row>
    <row r="4894" spans="1:20" x14ac:dyDescent="0.3">
      <c r="A4894" t="s">
        <v>22</v>
      </c>
      <c r="B4894" t="s">
        <v>106</v>
      </c>
      <c r="C4894">
        <v>2017</v>
      </c>
      <c r="D4894" t="str">
        <f t="shared" si="76"/>
        <v>Italy2017</v>
      </c>
      <c r="E4894">
        <v>8.8984111385083997E-2</v>
      </c>
      <c r="F4894">
        <v>5.78233400684105E-2</v>
      </c>
      <c r="G4894">
        <v>0.23446915090957801</v>
      </c>
      <c r="H4894">
        <v>0.45403408705522902</v>
      </c>
      <c r="I4894">
        <v>0.26750398017743199</v>
      </c>
      <c r="J4894">
        <v>7.8974455026196197E-2</v>
      </c>
      <c r="K4894">
        <v>7.2242221197163003E-2</v>
      </c>
      <c r="L4894">
        <v>0.36148055930498801</v>
      </c>
      <c r="M4894">
        <v>0.16839610224585799</v>
      </c>
      <c r="N4894">
        <v>7.7165657954471195E-2</v>
      </c>
      <c r="O4894">
        <v>31508.918969999999</v>
      </c>
      <c r="P4894">
        <v>0.16272223499999999</v>
      </c>
      <c r="Q4894">
        <v>0.37541900499999997</v>
      </c>
      <c r="R4894">
        <v>0.32649479230791001</v>
      </c>
      <c r="S4894">
        <v>0.10907864488331</v>
      </c>
      <c r="T4894" t="s">
        <v>24</v>
      </c>
    </row>
    <row r="4895" spans="1:20" x14ac:dyDescent="0.3">
      <c r="A4895" t="s">
        <v>22</v>
      </c>
      <c r="B4895" t="s">
        <v>106</v>
      </c>
      <c r="C4895">
        <v>2018</v>
      </c>
      <c r="D4895" t="str">
        <f t="shared" si="76"/>
        <v>Italy2018</v>
      </c>
      <c r="E4895">
        <v>8.8492265357727196E-2</v>
      </c>
      <c r="F4895">
        <v>6.0857630778625903E-2</v>
      </c>
      <c r="G4895">
        <v>0.220228650887663</v>
      </c>
      <c r="H4895">
        <v>0.43982265215638799</v>
      </c>
      <c r="I4895">
        <v>0.27465095427438402</v>
      </c>
      <c r="J4895">
        <v>0</v>
      </c>
      <c r="K4895">
        <v>8.4102907184471706E-2</v>
      </c>
      <c r="L4895">
        <v>0.378776269214534</v>
      </c>
      <c r="M4895">
        <v>0.19641704076928601</v>
      </c>
      <c r="N4895">
        <v>8.2693591522879195E-2</v>
      </c>
      <c r="O4895">
        <v>31867.8724</v>
      </c>
      <c r="P4895">
        <v>0.161221856</v>
      </c>
      <c r="Q4895">
        <v>0.37383681000000002</v>
      </c>
      <c r="R4895">
        <v>0.338283495298214</v>
      </c>
      <c r="S4895">
        <v>9.5907396433714001E-2</v>
      </c>
      <c r="T4895" t="s">
        <v>24</v>
      </c>
    </row>
    <row r="4896" spans="1:20" x14ac:dyDescent="0.3">
      <c r="A4896" t="s">
        <v>22</v>
      </c>
      <c r="B4896" t="s">
        <v>106</v>
      </c>
      <c r="C4896">
        <v>2019</v>
      </c>
      <c r="D4896" t="str">
        <f t="shared" si="76"/>
        <v>Italy2019</v>
      </c>
      <c r="E4896">
        <v>8.3895957049444594E-2</v>
      </c>
      <c r="F4896">
        <v>5.7150498873151899E-2</v>
      </c>
      <c r="G4896">
        <v>0.225007909870899</v>
      </c>
      <c r="H4896">
        <v>0.47748061460737401</v>
      </c>
      <c r="I4896">
        <v>0.28146819547875901</v>
      </c>
      <c r="J4896">
        <v>0</v>
      </c>
      <c r="K4896">
        <v>8.1545427658406999E-2</v>
      </c>
      <c r="L4896">
        <v>0.39716839557021</v>
      </c>
      <c r="M4896">
        <v>0.18678730652528699</v>
      </c>
      <c r="N4896">
        <v>8.0258832644062306E-2</v>
      </c>
      <c r="O4896">
        <v>32102.004907999999</v>
      </c>
      <c r="P4896">
        <v>0.19425716600000001</v>
      </c>
      <c r="Q4896">
        <v>0.368930227</v>
      </c>
      <c r="R4896">
        <v>0.345493218859038</v>
      </c>
      <c r="S4896">
        <v>9.7031294926171005E-2</v>
      </c>
      <c r="T4896" t="s">
        <v>24</v>
      </c>
    </row>
    <row r="4897" spans="1:20" x14ac:dyDescent="0.3">
      <c r="A4897" t="s">
        <v>22</v>
      </c>
      <c r="B4897" t="s">
        <v>106</v>
      </c>
      <c r="C4897">
        <v>2020</v>
      </c>
      <c r="D4897" t="str">
        <f t="shared" si="76"/>
        <v>Italy2020</v>
      </c>
      <c r="E4897">
        <v>8.1397597082206993E-2</v>
      </c>
      <c r="F4897">
        <v>5.4909409659940199E-2</v>
      </c>
      <c r="G4897">
        <v>0.22867358967864601</v>
      </c>
      <c r="H4897">
        <v>0.44291301503310698</v>
      </c>
      <c r="I4897">
        <v>0.25583636987957697</v>
      </c>
      <c r="J4897">
        <v>6.11471705065618E-2</v>
      </c>
      <c r="K4897">
        <v>7.5364706281632304E-2</v>
      </c>
      <c r="L4897">
        <v>0.37453098802950702</v>
      </c>
      <c r="M4897">
        <v>0.17447403807442</v>
      </c>
      <c r="N4897">
        <v>7.5521812821124398E-2</v>
      </c>
      <c r="O4897">
        <v>29332.763803999998</v>
      </c>
      <c r="P4897">
        <v>0.19117347800000001</v>
      </c>
      <c r="Q4897">
        <v>0.37275308600000001</v>
      </c>
      <c r="R4897">
        <v>0.34033886078001402</v>
      </c>
      <c r="S4897">
        <v>0.11062683242089</v>
      </c>
      <c r="T4897" t="s">
        <v>24</v>
      </c>
    </row>
    <row r="4898" spans="1:20" x14ac:dyDescent="0.3">
      <c r="A4898" t="s">
        <v>22</v>
      </c>
      <c r="B4898" t="s">
        <v>106</v>
      </c>
      <c r="C4898">
        <v>2021</v>
      </c>
      <c r="D4898" t="str">
        <f t="shared" si="76"/>
        <v>Italy2021</v>
      </c>
      <c r="E4898">
        <v>6.8978925766445695E-2</v>
      </c>
      <c r="F4898">
        <v>5.8671721646395197E-2</v>
      </c>
      <c r="G4898">
        <v>0.22930292903479499</v>
      </c>
      <c r="H4898">
        <v>0.44151242096800702</v>
      </c>
      <c r="I4898">
        <v>0.26688245694561502</v>
      </c>
      <c r="J4898">
        <v>0</v>
      </c>
      <c r="K4898">
        <v>8.2816584927489403E-2</v>
      </c>
      <c r="L4898">
        <v>0.40521038004638099</v>
      </c>
      <c r="M4898">
        <v>0.18350720569020901</v>
      </c>
      <c r="N4898">
        <v>7.7498331454187899E-2</v>
      </c>
      <c r="O4898">
        <v>31910.995207</v>
      </c>
      <c r="P4898" t="e">
        <v>#N/A</v>
      </c>
      <c r="Q4898" t="e">
        <v>#N/A</v>
      </c>
      <c r="R4898">
        <v>0.39862478617836899</v>
      </c>
      <c r="S4898">
        <v>9.3873473414976996E-2</v>
      </c>
      <c r="T4898" t="s">
        <v>24</v>
      </c>
    </row>
    <row r="4899" spans="1:20" x14ac:dyDescent="0.3">
      <c r="A4899" t="s">
        <v>22</v>
      </c>
      <c r="B4899" t="s">
        <v>106</v>
      </c>
      <c r="C4899">
        <v>2022</v>
      </c>
      <c r="D4899" t="str">
        <f t="shared" si="76"/>
        <v>Italy2022</v>
      </c>
      <c r="E4899">
        <v>6.9829009255023305E-2</v>
      </c>
      <c r="F4899">
        <v>6.0657130870543301E-2</v>
      </c>
      <c r="G4899">
        <v>0.227064998742771</v>
      </c>
      <c r="H4899">
        <v>0.46697367896792602</v>
      </c>
      <c r="I4899">
        <v>0.28199518018559699</v>
      </c>
      <c r="J4899">
        <v>0</v>
      </c>
      <c r="K4899">
        <v>8.5443813101877403E-2</v>
      </c>
      <c r="L4899">
        <v>0.38064561185469797</v>
      </c>
      <c r="M4899">
        <v>0.18986428114328999</v>
      </c>
      <c r="N4899">
        <v>7.71469985256759E-2</v>
      </c>
      <c r="O4899">
        <v>33213.267269000004</v>
      </c>
      <c r="P4899" t="e">
        <v>#N/A</v>
      </c>
      <c r="Q4899" t="e">
        <v>#N/A</v>
      </c>
      <c r="R4899">
        <v>0.39686054408794502</v>
      </c>
      <c r="S4899">
        <v>0.10102822796694</v>
      </c>
      <c r="T4899" t="s">
        <v>24</v>
      </c>
    </row>
    <row r="4900" spans="1:20" x14ac:dyDescent="0.3">
      <c r="A4900" t="s">
        <v>28</v>
      </c>
      <c r="B4900" t="s">
        <v>107</v>
      </c>
      <c r="C4900">
        <v>1961</v>
      </c>
      <c r="D4900" t="str">
        <f t="shared" si="76"/>
        <v>Jamaica1961</v>
      </c>
      <c r="E4900">
        <v>3.9596385542168697E-2</v>
      </c>
      <c r="F4900">
        <v>0.177811480196295</v>
      </c>
      <c r="G4900">
        <v>0.215065829881363</v>
      </c>
      <c r="H4900">
        <v>0.48217636022513999</v>
      </c>
      <c r="I4900">
        <v>0.18038754723037101</v>
      </c>
      <c r="J4900">
        <v>5.22925727945815E-2</v>
      </c>
      <c r="K4900">
        <v>0.110024284623375</v>
      </c>
      <c r="L4900">
        <v>0.122223513396859</v>
      </c>
      <c r="M4900">
        <v>0.13873539721011399</v>
      </c>
      <c r="N4900">
        <v>0.34980292458960399</v>
      </c>
      <c r="O4900" t="e">
        <v>#N/A</v>
      </c>
      <c r="P4900">
        <v>2.7677935000000001E-2</v>
      </c>
      <c r="Q4900">
        <v>1.374141018</v>
      </c>
      <c r="R4900">
        <v>0.244988817891374</v>
      </c>
      <c r="S4900">
        <v>0.36184506260427801</v>
      </c>
      <c r="T4900" t="s">
        <v>24</v>
      </c>
    </row>
    <row r="4901" spans="1:20" x14ac:dyDescent="0.3">
      <c r="A4901" t="s">
        <v>28</v>
      </c>
      <c r="B4901" t="s">
        <v>107</v>
      </c>
      <c r="C4901">
        <v>1962</v>
      </c>
      <c r="D4901" t="str">
        <f t="shared" si="76"/>
        <v>Jamaica1962</v>
      </c>
      <c r="E4901">
        <v>3.6921686746988001E-2</v>
      </c>
      <c r="F4901">
        <v>0.17542744179087699</v>
      </c>
      <c r="G4901">
        <v>0.24532730792867399</v>
      </c>
      <c r="H4901">
        <v>0.48411214953270998</v>
      </c>
      <c r="I4901">
        <v>0.18134125862040801</v>
      </c>
      <c r="J4901">
        <v>5.7764435006874802E-2</v>
      </c>
      <c r="K4901">
        <v>0.10103662172198501</v>
      </c>
      <c r="L4901">
        <v>0.137088835192372</v>
      </c>
      <c r="M4901">
        <v>0.137146948306061</v>
      </c>
      <c r="N4901">
        <v>0.34454102843939599</v>
      </c>
      <c r="O4901" t="e">
        <v>#N/A</v>
      </c>
      <c r="P4901">
        <v>2.7277408E-2</v>
      </c>
      <c r="Q4901">
        <v>1.356607865</v>
      </c>
      <c r="R4901">
        <v>0.26451881220427498</v>
      </c>
      <c r="S4901">
        <v>0.35787794427018399</v>
      </c>
      <c r="T4901" t="s">
        <v>24</v>
      </c>
    </row>
    <row r="4902" spans="1:20" x14ac:dyDescent="0.3">
      <c r="A4902" t="s">
        <v>28</v>
      </c>
      <c r="B4902" t="s">
        <v>107</v>
      </c>
      <c r="C4902">
        <v>1963</v>
      </c>
      <c r="D4902" t="str">
        <f t="shared" si="76"/>
        <v>Jamaica1963</v>
      </c>
      <c r="E4902">
        <v>4.3933734939759002E-2</v>
      </c>
      <c r="F4902">
        <v>0.133494056829878</v>
      </c>
      <c r="G4902">
        <v>0.27090521438236798</v>
      </c>
      <c r="H4902">
        <v>0.48411214953270998</v>
      </c>
      <c r="I4902">
        <v>0.179404435875573</v>
      </c>
      <c r="J4902">
        <v>5.7543953598434797E-2</v>
      </c>
      <c r="K4902">
        <v>0.101539242040438</v>
      </c>
      <c r="L4902">
        <v>0.16235615479558399</v>
      </c>
      <c r="M4902">
        <v>0.13974960159619901</v>
      </c>
      <c r="N4902">
        <v>0.31407255000745699</v>
      </c>
      <c r="O4902" t="e">
        <v>#N/A</v>
      </c>
      <c r="P4902">
        <v>2.8718311999999999E-2</v>
      </c>
      <c r="Q4902">
        <v>0.94947838900000003</v>
      </c>
      <c r="R4902">
        <v>0.225452817770465</v>
      </c>
      <c r="S4902">
        <v>0.37258445664899398</v>
      </c>
      <c r="T4902" t="s">
        <v>24</v>
      </c>
    </row>
    <row r="4903" spans="1:20" x14ac:dyDescent="0.3">
      <c r="A4903" t="s">
        <v>28</v>
      </c>
      <c r="B4903" t="s">
        <v>107</v>
      </c>
      <c r="C4903">
        <v>1964</v>
      </c>
      <c r="D4903" t="str">
        <f t="shared" si="76"/>
        <v>Jamaica1964</v>
      </c>
      <c r="E4903">
        <v>6.2006024096385497E-2</v>
      </c>
      <c r="F4903">
        <v>0.111614663763899</v>
      </c>
      <c r="G4903">
        <v>0.26012798461408798</v>
      </c>
      <c r="H4903">
        <v>0.48217636022513999</v>
      </c>
      <c r="I4903">
        <v>0.17720978633179599</v>
      </c>
      <c r="J4903">
        <v>5.79127762675807E-2</v>
      </c>
      <c r="K4903">
        <v>0.105696726155301</v>
      </c>
      <c r="L4903">
        <v>0.187802860182012</v>
      </c>
      <c r="M4903">
        <v>0.14182720718591199</v>
      </c>
      <c r="N4903">
        <v>0.28058149154946199</v>
      </c>
      <c r="O4903" t="e">
        <v>#N/A</v>
      </c>
      <c r="P4903">
        <v>3.0757136000000001E-2</v>
      </c>
      <c r="Q4903">
        <v>0.81939300500000001</v>
      </c>
      <c r="R4903">
        <v>0.15963927426406299</v>
      </c>
      <c r="S4903">
        <v>0.41374073767219399</v>
      </c>
      <c r="T4903" t="s">
        <v>24</v>
      </c>
    </row>
    <row r="4904" spans="1:20" x14ac:dyDescent="0.3">
      <c r="A4904" t="s">
        <v>28</v>
      </c>
      <c r="B4904" t="s">
        <v>107</v>
      </c>
      <c r="C4904">
        <v>1965</v>
      </c>
      <c r="D4904" t="str">
        <f t="shared" si="76"/>
        <v>Jamaica1965</v>
      </c>
      <c r="E4904">
        <v>5.0066666666666697E-2</v>
      </c>
      <c r="F4904">
        <v>0.12770436113241099</v>
      </c>
      <c r="G4904">
        <v>0.27119378044058701</v>
      </c>
      <c r="H4904">
        <v>0.487179487179487</v>
      </c>
      <c r="I4904">
        <v>0.172617656357055</v>
      </c>
      <c r="J4904">
        <v>6.2014504951093098E-2</v>
      </c>
      <c r="K4904">
        <v>0.10108306779658099</v>
      </c>
      <c r="L4904">
        <v>0.192285234507448</v>
      </c>
      <c r="M4904">
        <v>0.14784534111716999</v>
      </c>
      <c r="N4904">
        <v>0.27659159536628503</v>
      </c>
      <c r="O4904" t="e">
        <v>#N/A</v>
      </c>
      <c r="P4904">
        <v>3.1235161000000001E-2</v>
      </c>
      <c r="Q4904">
        <v>0.99602260099999995</v>
      </c>
      <c r="R4904">
        <v>0.22364881491344901</v>
      </c>
      <c r="S4904">
        <v>0.34698808427488298</v>
      </c>
      <c r="T4904" t="s">
        <v>24</v>
      </c>
    </row>
    <row r="4905" spans="1:20" x14ac:dyDescent="0.3">
      <c r="A4905" t="s">
        <v>28</v>
      </c>
      <c r="B4905" t="s">
        <v>107</v>
      </c>
      <c r="C4905">
        <v>1966</v>
      </c>
      <c r="D4905" t="str">
        <f t="shared" si="76"/>
        <v>Jamaica1966</v>
      </c>
      <c r="E4905">
        <v>3.4020000000000002E-2</v>
      </c>
      <c r="F4905">
        <v>0.16399867199214099</v>
      </c>
      <c r="G4905">
        <v>0.221445713638284</v>
      </c>
      <c r="H4905">
        <v>0.49709864603481602</v>
      </c>
      <c r="I4905">
        <v>0.18662849306066401</v>
      </c>
      <c r="J4905">
        <v>8.0385852090032198E-2</v>
      </c>
      <c r="K4905">
        <v>9.2590245988627196E-2</v>
      </c>
      <c r="L4905">
        <v>0.21447776915400801</v>
      </c>
      <c r="M4905">
        <v>0.147506058638113</v>
      </c>
      <c r="N4905">
        <v>0.242296025850189</v>
      </c>
      <c r="O4905" t="e">
        <v>#N/A</v>
      </c>
      <c r="P4905">
        <v>3.4038173999999997E-2</v>
      </c>
      <c r="Q4905">
        <v>1.1329095849999999</v>
      </c>
      <c r="R4905">
        <v>0.37778379384675698</v>
      </c>
      <c r="S4905">
        <v>0.293740690158448</v>
      </c>
      <c r="T4905" t="s">
        <v>24</v>
      </c>
    </row>
    <row r="4906" spans="1:20" x14ac:dyDescent="0.3">
      <c r="A4906" t="s">
        <v>28</v>
      </c>
      <c r="B4906" t="s">
        <v>107</v>
      </c>
      <c r="C4906">
        <v>1967</v>
      </c>
      <c r="D4906" t="str">
        <f t="shared" si="76"/>
        <v>Jamaica1967</v>
      </c>
      <c r="E4906">
        <v>6.8522580645161299E-2</v>
      </c>
      <c r="F4906">
        <v>0.121295346951144</v>
      </c>
      <c r="G4906">
        <v>0.22612800322619001</v>
      </c>
      <c r="H4906">
        <v>0.49709864603481602</v>
      </c>
      <c r="I4906">
        <v>0.211607164755307</v>
      </c>
      <c r="J4906">
        <v>9.5243738382568194E-2</v>
      </c>
      <c r="K4906">
        <v>8.2763297364557495E-2</v>
      </c>
      <c r="L4906">
        <v>0.25777256936443499</v>
      </c>
      <c r="M4906">
        <v>0.143523974429031</v>
      </c>
      <c r="N4906">
        <v>0.22318636390569599</v>
      </c>
      <c r="O4906" t="e">
        <v>#N/A</v>
      </c>
      <c r="P4906">
        <v>3.9125198999999999E-2</v>
      </c>
      <c r="Q4906">
        <v>0.74771898599999997</v>
      </c>
      <c r="R4906">
        <v>0.188518006779023</v>
      </c>
      <c r="S4906">
        <v>0.39727578653703999</v>
      </c>
      <c r="T4906" t="s">
        <v>24</v>
      </c>
    </row>
    <row r="4907" spans="1:20" x14ac:dyDescent="0.3">
      <c r="A4907" t="s">
        <v>28</v>
      </c>
      <c r="B4907" t="s">
        <v>107</v>
      </c>
      <c r="C4907">
        <v>1968</v>
      </c>
      <c r="D4907" t="str">
        <f t="shared" si="76"/>
        <v>Jamaica1968</v>
      </c>
      <c r="E4907">
        <v>6.4516129032258104E-2</v>
      </c>
      <c r="F4907">
        <v>0.129395705117963</v>
      </c>
      <c r="G4907">
        <v>0.20548562801109199</v>
      </c>
      <c r="H4907">
        <v>0.49709864603481602</v>
      </c>
      <c r="I4907">
        <v>0.22640983428896799</v>
      </c>
      <c r="J4907">
        <v>0.10014679525919799</v>
      </c>
      <c r="K4907">
        <v>7.9646616208867205E-2</v>
      </c>
      <c r="L4907">
        <v>0.25552606547953</v>
      </c>
      <c r="M4907">
        <v>0.16691132543199699</v>
      </c>
      <c r="N4907">
        <v>0.18967196071817799</v>
      </c>
      <c r="O4907" t="e">
        <v>#N/A</v>
      </c>
      <c r="P4907">
        <v>4.1629342E-2</v>
      </c>
      <c r="Q4907">
        <v>0.73610400200000004</v>
      </c>
      <c r="R4907">
        <v>0.21696803000000001</v>
      </c>
      <c r="S4907">
        <v>0.39799101998094499</v>
      </c>
      <c r="T4907" t="s">
        <v>24</v>
      </c>
    </row>
    <row r="4908" spans="1:20" x14ac:dyDescent="0.3">
      <c r="A4908" t="s">
        <v>28</v>
      </c>
      <c r="B4908" t="s">
        <v>107</v>
      </c>
      <c r="C4908">
        <v>1969</v>
      </c>
      <c r="D4908" t="str">
        <f t="shared" si="76"/>
        <v>Jamaica1969</v>
      </c>
      <c r="E4908">
        <v>6.4516129032258104E-2</v>
      </c>
      <c r="F4908">
        <v>0.11344962822146</v>
      </c>
      <c r="G4908">
        <v>0.20387392205361399</v>
      </c>
      <c r="H4908">
        <v>0.49709864603481602</v>
      </c>
      <c r="I4908">
        <v>0.26302086611457598</v>
      </c>
      <c r="J4908">
        <v>0.10935301317509501</v>
      </c>
      <c r="K4908">
        <v>7.3130521425141801E-2</v>
      </c>
      <c r="L4908">
        <v>0.28850877460789698</v>
      </c>
      <c r="M4908">
        <v>0.171681851721596</v>
      </c>
      <c r="N4908">
        <v>0.15511395828963601</v>
      </c>
      <c r="O4908" t="e">
        <v>#N/A</v>
      </c>
      <c r="P4908">
        <v>4.4625019000000002E-2</v>
      </c>
      <c r="Q4908">
        <v>0.65828044200000002</v>
      </c>
      <c r="R4908">
        <v>0.23372875500000001</v>
      </c>
      <c r="S4908">
        <v>0.42844761929688502</v>
      </c>
      <c r="T4908" t="s">
        <v>24</v>
      </c>
    </row>
    <row r="4909" spans="1:20" x14ac:dyDescent="0.3">
      <c r="A4909" t="s">
        <v>28</v>
      </c>
      <c r="B4909" t="s">
        <v>107</v>
      </c>
      <c r="C4909">
        <v>1970</v>
      </c>
      <c r="D4909" t="str">
        <f t="shared" si="76"/>
        <v>Jamaica1970</v>
      </c>
      <c r="E4909">
        <v>6.3379310344827605E-2</v>
      </c>
      <c r="F4909">
        <v>0.117087357176258</v>
      </c>
      <c r="G4909">
        <v>0.203844873680707</v>
      </c>
      <c r="H4909">
        <v>0.50690335305719902</v>
      </c>
      <c r="I4909">
        <v>0.26133161449536801</v>
      </c>
      <c r="J4909">
        <v>0.105083340594117</v>
      </c>
      <c r="K4909">
        <v>6.3132607556721801E-2</v>
      </c>
      <c r="L4909">
        <v>0.31881440645074399</v>
      </c>
      <c r="M4909">
        <v>0.17199570463358699</v>
      </c>
      <c r="N4909">
        <v>0.137294816856635</v>
      </c>
      <c r="O4909">
        <v>5141.3591349999997</v>
      </c>
      <c r="P4909">
        <v>4.5252214999999998E-2</v>
      </c>
      <c r="Q4909">
        <v>0.68234495799999995</v>
      </c>
      <c r="R4909">
        <v>0.27684640914037001</v>
      </c>
      <c r="S4909">
        <v>0.41578530183373402</v>
      </c>
      <c r="T4909" t="s">
        <v>24</v>
      </c>
    </row>
    <row r="4910" spans="1:20" x14ac:dyDescent="0.3">
      <c r="A4910" t="s">
        <v>28</v>
      </c>
      <c r="B4910" t="s">
        <v>107</v>
      </c>
      <c r="C4910">
        <v>1971</v>
      </c>
      <c r="D4910" t="str">
        <f t="shared" si="76"/>
        <v>Jamaica1971</v>
      </c>
      <c r="E4910">
        <v>6.65310344827586E-2</v>
      </c>
      <c r="F4910">
        <v>0.116220321504936</v>
      </c>
      <c r="G4910">
        <v>0.21277202415503199</v>
      </c>
      <c r="H4910">
        <v>0.50690335305719902</v>
      </c>
      <c r="I4910">
        <v>0.25133077357023498</v>
      </c>
      <c r="J4910">
        <v>9.3872033643736794E-2</v>
      </c>
      <c r="K4910">
        <v>5.5949073080719197E-2</v>
      </c>
      <c r="L4910">
        <v>0.38863021928507102</v>
      </c>
      <c r="M4910">
        <v>0.15790617087928599</v>
      </c>
      <c r="N4910">
        <v>0.11254586319358</v>
      </c>
      <c r="O4910">
        <v>5220.4672549999996</v>
      </c>
      <c r="P4910">
        <v>4.9593668E-2</v>
      </c>
      <c r="Q4910">
        <v>0.67464781299999999</v>
      </c>
      <c r="R4910">
        <v>0.28507221415984202</v>
      </c>
      <c r="S4910">
        <v>0.39746835629712801</v>
      </c>
      <c r="T4910" t="s">
        <v>24</v>
      </c>
    </row>
    <row r="4911" spans="1:20" x14ac:dyDescent="0.3">
      <c r="A4911" t="s">
        <v>28</v>
      </c>
      <c r="B4911" t="s">
        <v>107</v>
      </c>
      <c r="C4911">
        <v>1972</v>
      </c>
      <c r="D4911" t="str">
        <f t="shared" si="76"/>
        <v>Jamaica1972</v>
      </c>
      <c r="E4911">
        <v>9.1034482758620694E-2</v>
      </c>
      <c r="F4911">
        <v>0.104348742419927</v>
      </c>
      <c r="G4911">
        <v>0.21495644021563001</v>
      </c>
      <c r="H4911">
        <v>0.50690335305719902</v>
      </c>
      <c r="I4911">
        <v>0.24796206720973399</v>
      </c>
      <c r="J4911">
        <v>8.1859496944155799E-2</v>
      </c>
      <c r="K4911">
        <v>6.5047602759249798E-2</v>
      </c>
      <c r="L4911">
        <v>0.34457731994930602</v>
      </c>
      <c r="M4911">
        <v>0.17760587283419499</v>
      </c>
      <c r="N4911">
        <v>0.111643197841248</v>
      </c>
      <c r="O4911">
        <v>5611.5348480000002</v>
      </c>
      <c r="P4911">
        <v>4.6531926000000001E-2</v>
      </c>
      <c r="Q4911">
        <v>0.54870037500000002</v>
      </c>
      <c r="R4911">
        <v>0.20822034848484799</v>
      </c>
      <c r="S4911">
        <v>0.474231166735051</v>
      </c>
      <c r="T4911" t="s">
        <v>24</v>
      </c>
    </row>
    <row r="4912" spans="1:20" x14ac:dyDescent="0.3">
      <c r="A4912" t="s">
        <v>28</v>
      </c>
      <c r="B4912" t="s">
        <v>107</v>
      </c>
      <c r="C4912">
        <v>1973</v>
      </c>
      <c r="D4912" t="str">
        <f t="shared" si="76"/>
        <v>Jamaica1973</v>
      </c>
      <c r="E4912">
        <v>5.5172413793103399E-2</v>
      </c>
      <c r="F4912">
        <v>0.119307412149841</v>
      </c>
      <c r="G4912">
        <v>0.198332794898818</v>
      </c>
      <c r="H4912">
        <v>0.50690335305719902</v>
      </c>
      <c r="I4912">
        <v>0.30621659413989599</v>
      </c>
      <c r="J4912">
        <v>8.2597893979380804E-2</v>
      </c>
      <c r="K4912">
        <v>6.1085688383486297E-2</v>
      </c>
      <c r="L4912">
        <v>0.40035154076344698</v>
      </c>
      <c r="M4912">
        <v>0.154427756503214</v>
      </c>
      <c r="N4912">
        <v>9.8427545011338699E-2</v>
      </c>
      <c r="O4912">
        <v>5595.4229050000004</v>
      </c>
      <c r="P4912">
        <v>5.1546458000000003E-2</v>
      </c>
      <c r="Q4912">
        <v>0.616344314</v>
      </c>
      <c r="R4912">
        <v>0.35091109375000001</v>
      </c>
      <c r="S4912">
        <v>0.40776357291084597</v>
      </c>
      <c r="T4912" t="s">
        <v>24</v>
      </c>
    </row>
    <row r="4913" spans="1:20" x14ac:dyDescent="0.3">
      <c r="A4913" t="s">
        <v>28</v>
      </c>
      <c r="B4913" t="s">
        <v>107</v>
      </c>
      <c r="C4913">
        <v>1974</v>
      </c>
      <c r="D4913" t="str">
        <f t="shared" si="76"/>
        <v>Jamaica1974</v>
      </c>
      <c r="E4913">
        <v>6.4137931034482801E-2</v>
      </c>
      <c r="F4913">
        <v>0.11610009607552201</v>
      </c>
      <c r="G4913">
        <v>0.19751260912718499</v>
      </c>
      <c r="H4913">
        <v>0.50690335305719902</v>
      </c>
      <c r="I4913">
        <v>0.29562116972630398</v>
      </c>
      <c r="J4913">
        <v>8.5371298256639694E-2</v>
      </c>
      <c r="K4913">
        <v>6.2409094656671403E-2</v>
      </c>
      <c r="L4913">
        <v>0.41378945583575399</v>
      </c>
      <c r="M4913">
        <v>0.156804425369338</v>
      </c>
      <c r="N4913">
        <v>9.4953790918099204E-2</v>
      </c>
      <c r="O4913">
        <v>5297.4846269999998</v>
      </c>
      <c r="P4913">
        <v>5.2741912000000002E-2</v>
      </c>
      <c r="Q4913">
        <v>0.60176290499999996</v>
      </c>
      <c r="R4913">
        <v>0.30206847849462398</v>
      </c>
      <c r="S4913">
        <v>0.41209452183726702</v>
      </c>
      <c r="T4913" t="s">
        <v>24</v>
      </c>
    </row>
    <row r="4914" spans="1:20" x14ac:dyDescent="0.3">
      <c r="A4914" t="s">
        <v>28</v>
      </c>
      <c r="B4914" t="s">
        <v>107</v>
      </c>
      <c r="C4914">
        <v>1975</v>
      </c>
      <c r="D4914" t="str">
        <f t="shared" si="76"/>
        <v>Jamaica1975</v>
      </c>
      <c r="E4914">
        <v>4.13793103448276E-2</v>
      </c>
      <c r="F4914">
        <v>0.14407924032639699</v>
      </c>
      <c r="G4914">
        <v>0.198201902393285</v>
      </c>
      <c r="H4914">
        <v>0.50690335305719902</v>
      </c>
      <c r="I4914">
        <v>0.309099512833857</v>
      </c>
      <c r="J4914">
        <v>8.8058226255728303E-2</v>
      </c>
      <c r="K4914">
        <v>5.9753796387815597E-2</v>
      </c>
      <c r="L4914">
        <v>0.41932488693203901</v>
      </c>
      <c r="M4914">
        <v>0.146763710426214</v>
      </c>
      <c r="N4914">
        <v>9.7403180878785203E-2</v>
      </c>
      <c r="O4914">
        <v>5206.903765</v>
      </c>
      <c r="P4914">
        <v>5.3166176000000002E-2</v>
      </c>
      <c r="Q4914">
        <v>0.66098334199999997</v>
      </c>
      <c r="R4914">
        <v>0.47892965833333301</v>
      </c>
      <c r="S4914">
        <v>0.361569759368426</v>
      </c>
      <c r="T4914" t="s">
        <v>24</v>
      </c>
    </row>
    <row r="4915" spans="1:20" x14ac:dyDescent="0.3">
      <c r="A4915" t="s">
        <v>28</v>
      </c>
      <c r="B4915" t="s">
        <v>107</v>
      </c>
      <c r="C4915">
        <v>1976</v>
      </c>
      <c r="D4915" t="str">
        <f t="shared" si="76"/>
        <v>Jamaica1976</v>
      </c>
      <c r="E4915">
        <v>5.0344827586206897E-2</v>
      </c>
      <c r="F4915">
        <v>0.12764682538095501</v>
      </c>
      <c r="G4915">
        <v>0.19985210110725601</v>
      </c>
      <c r="H4915">
        <v>0.50690335305719902</v>
      </c>
      <c r="I4915">
        <v>0.32792438302911903</v>
      </c>
      <c r="J4915">
        <v>9.2821744880036902E-2</v>
      </c>
      <c r="K4915">
        <v>6.1132160082551103E-2</v>
      </c>
      <c r="L4915">
        <v>0.415841417062565</v>
      </c>
      <c r="M4915">
        <v>0.14827369636681201</v>
      </c>
      <c r="N4915">
        <v>0.101109400672897</v>
      </c>
      <c r="O4915">
        <v>4807.3383309999999</v>
      </c>
      <c r="P4915">
        <v>5.5871869999999997E-2</v>
      </c>
      <c r="Q4915">
        <v>0.61858763100000003</v>
      </c>
      <c r="R4915">
        <v>0.39273960273972602</v>
      </c>
      <c r="S4915">
        <v>0.38708410983154801</v>
      </c>
      <c r="T4915" t="s">
        <v>24</v>
      </c>
    </row>
    <row r="4916" spans="1:20" x14ac:dyDescent="0.3">
      <c r="A4916" t="s">
        <v>28</v>
      </c>
      <c r="B4916" t="s">
        <v>107</v>
      </c>
      <c r="C4916">
        <v>1977</v>
      </c>
      <c r="D4916" t="str">
        <f t="shared" si="76"/>
        <v>Jamaica1977</v>
      </c>
      <c r="E4916">
        <v>3.10344827586207E-2</v>
      </c>
      <c r="F4916">
        <v>0.13587525734813299</v>
      </c>
      <c r="G4916">
        <v>0.21381979939690801</v>
      </c>
      <c r="H4916">
        <v>0.50690335305719902</v>
      </c>
      <c r="I4916">
        <v>0.32493707876490302</v>
      </c>
      <c r="J4916">
        <v>9.24150226646408E-2</v>
      </c>
      <c r="K4916">
        <v>5.8104366982925003E-2</v>
      </c>
      <c r="L4916">
        <v>0.44015668077382902</v>
      </c>
      <c r="M4916">
        <v>0.138048527645007</v>
      </c>
      <c r="N4916">
        <v>9.9073496347310594E-2</v>
      </c>
      <c r="O4916">
        <v>4634.8788260000001</v>
      </c>
      <c r="P4916">
        <v>5.6080825000000001E-2</v>
      </c>
      <c r="Q4916">
        <v>0.73477750500000005</v>
      </c>
      <c r="R4916">
        <v>0.65290618888888896</v>
      </c>
      <c r="S4916">
        <v>0.32614776335620099</v>
      </c>
      <c r="T4916" t="s">
        <v>24</v>
      </c>
    </row>
    <row r="4917" spans="1:20" x14ac:dyDescent="0.3">
      <c r="A4917" t="s">
        <v>28</v>
      </c>
      <c r="B4917" t="s">
        <v>107</v>
      </c>
      <c r="C4917">
        <v>1978</v>
      </c>
      <c r="D4917" t="str">
        <f t="shared" si="76"/>
        <v>Jamaica1978</v>
      </c>
      <c r="E4917">
        <v>4.4441379310344802E-2</v>
      </c>
      <c r="F4917">
        <v>0.13284483672981101</v>
      </c>
      <c r="G4917">
        <v>0.218239238767098</v>
      </c>
      <c r="H4917">
        <v>0.50690335305719902</v>
      </c>
      <c r="I4917">
        <v>0.29997267200254701</v>
      </c>
      <c r="J4917">
        <v>9.4751635261940498E-2</v>
      </c>
      <c r="K4917">
        <v>4.9253219479707698E-2</v>
      </c>
      <c r="L4917">
        <v>0.44963233976821698</v>
      </c>
      <c r="M4917">
        <v>0.143321801236549</v>
      </c>
      <c r="N4917">
        <v>0.100950871902728</v>
      </c>
      <c r="O4917">
        <v>4602.8603800000001</v>
      </c>
      <c r="P4917">
        <v>5.7793926000000002E-2</v>
      </c>
      <c r="Q4917">
        <v>0.69362431499999999</v>
      </c>
      <c r="R4917">
        <v>0.45496842023587802</v>
      </c>
      <c r="S4917">
        <v>0.32984575775046299</v>
      </c>
      <c r="T4917" t="s">
        <v>24</v>
      </c>
    </row>
    <row r="4918" spans="1:20" x14ac:dyDescent="0.3">
      <c r="A4918" t="s">
        <v>28</v>
      </c>
      <c r="B4918" t="s">
        <v>107</v>
      </c>
      <c r="C4918">
        <v>1979</v>
      </c>
      <c r="D4918" t="str">
        <f t="shared" si="76"/>
        <v>Jamaica1979</v>
      </c>
      <c r="E4918">
        <v>4.7333333333333297E-2</v>
      </c>
      <c r="F4918">
        <v>0.13550468003473701</v>
      </c>
      <c r="G4918">
        <v>0.21057962315920301</v>
      </c>
      <c r="H4918">
        <v>0.51710261569416405</v>
      </c>
      <c r="I4918">
        <v>0.31132444013822602</v>
      </c>
      <c r="J4918">
        <v>9.25233324692427E-2</v>
      </c>
      <c r="K4918">
        <v>4.6969213468052301E-2</v>
      </c>
      <c r="L4918">
        <v>0.47120811464692902</v>
      </c>
      <c r="M4918">
        <v>0.126511495417128</v>
      </c>
      <c r="N4918">
        <v>0.100939449008719</v>
      </c>
      <c r="O4918">
        <v>4461.3646859999999</v>
      </c>
      <c r="P4918">
        <v>5.7230942E-2</v>
      </c>
      <c r="Q4918">
        <v>0.63798200699999996</v>
      </c>
      <c r="R4918">
        <v>0.46273463223787198</v>
      </c>
      <c r="S4918">
        <v>0.34037091626973298</v>
      </c>
      <c r="T4918" t="s">
        <v>24</v>
      </c>
    </row>
    <row r="4919" spans="1:20" x14ac:dyDescent="0.3">
      <c r="A4919" t="s">
        <v>28</v>
      </c>
      <c r="B4919" t="s">
        <v>107</v>
      </c>
      <c r="C4919">
        <v>1980</v>
      </c>
      <c r="D4919" t="str">
        <f t="shared" si="76"/>
        <v>Jamaica1980</v>
      </c>
      <c r="E4919">
        <v>6.5666666666666706E-2</v>
      </c>
      <c r="F4919">
        <v>0.117741505438455</v>
      </c>
      <c r="G4919">
        <v>0.22361858634135401</v>
      </c>
      <c r="H4919">
        <v>0.51710261569416405</v>
      </c>
      <c r="I4919">
        <v>0.31113754246941899</v>
      </c>
      <c r="J4919">
        <v>9.7811193710274497E-2</v>
      </c>
      <c r="K4919">
        <v>5.2960240708690001E-2</v>
      </c>
      <c r="L4919">
        <v>0.43990104904560101</v>
      </c>
      <c r="M4919">
        <v>0.13151084868608301</v>
      </c>
      <c r="N4919">
        <v>0.105208678948867</v>
      </c>
      <c r="O4919">
        <v>4149.5268059999999</v>
      </c>
      <c r="P4919">
        <v>5.5146501000000001E-2</v>
      </c>
      <c r="Q4919">
        <v>0.56574095300000005</v>
      </c>
      <c r="R4919">
        <v>0.34095961646926098</v>
      </c>
      <c r="S4919">
        <v>0.38869550512944201</v>
      </c>
      <c r="T4919" t="s">
        <v>24</v>
      </c>
    </row>
    <row r="4920" spans="1:20" x14ac:dyDescent="0.3">
      <c r="A4920" t="s">
        <v>28</v>
      </c>
      <c r="B4920" t="s">
        <v>107</v>
      </c>
      <c r="C4920">
        <v>1981</v>
      </c>
      <c r="D4920" t="str">
        <f t="shared" si="76"/>
        <v>Jamaica1981</v>
      </c>
      <c r="E4920">
        <v>7.5659259259259301E-2</v>
      </c>
      <c r="F4920">
        <v>0.102415515366794</v>
      </c>
      <c r="G4920">
        <v>0.228168480622055</v>
      </c>
      <c r="H4920">
        <v>0.51710261569416405</v>
      </c>
      <c r="I4920">
        <v>0.32099260192563001</v>
      </c>
      <c r="J4920">
        <v>0.101972181204566</v>
      </c>
      <c r="K4920">
        <v>4.9683704145085099E-2</v>
      </c>
      <c r="L4920">
        <v>0.42308650182471402</v>
      </c>
      <c r="M4920">
        <v>0.134468810379647</v>
      </c>
      <c r="N4920">
        <v>0.110096338498336</v>
      </c>
      <c r="O4920">
        <v>4194.6019969999998</v>
      </c>
      <c r="P4920">
        <v>5.4727140000000001E-2</v>
      </c>
      <c r="Q4920">
        <v>0.477899242</v>
      </c>
      <c r="R4920">
        <v>0.29934035637360501</v>
      </c>
      <c r="S4920">
        <v>0.43140254767341002</v>
      </c>
      <c r="T4920" t="s">
        <v>24</v>
      </c>
    </row>
    <row r="4921" spans="1:20" x14ac:dyDescent="0.3">
      <c r="A4921" t="s">
        <v>28</v>
      </c>
      <c r="B4921" t="s">
        <v>107</v>
      </c>
      <c r="C4921">
        <v>1982</v>
      </c>
      <c r="D4921" t="str">
        <f t="shared" si="76"/>
        <v>Jamaica1982</v>
      </c>
      <c r="E4921">
        <v>2.7248000000000001E-2</v>
      </c>
      <c r="F4921">
        <v>0.15306735573656199</v>
      </c>
      <c r="G4921">
        <v>0.23098669082693499</v>
      </c>
      <c r="H4921">
        <v>0.52772073921971197</v>
      </c>
      <c r="I4921">
        <v>0.346875104147291</v>
      </c>
      <c r="J4921">
        <v>0.10892158820006299</v>
      </c>
      <c r="K4921">
        <v>5.3673975080149899E-2</v>
      </c>
      <c r="L4921">
        <v>0.401776801756838</v>
      </c>
      <c r="M4921">
        <v>0.141216398717602</v>
      </c>
      <c r="N4921">
        <v>0.11825772433149701</v>
      </c>
      <c r="O4921">
        <v>4182.4330710000004</v>
      </c>
      <c r="P4921">
        <v>5.2363965999999998E-2</v>
      </c>
      <c r="Q4921">
        <v>0.67031384100000002</v>
      </c>
      <c r="R4921">
        <v>0.85479365825014697</v>
      </c>
      <c r="S4921">
        <v>0.339375010910899</v>
      </c>
      <c r="T4921" t="s">
        <v>24</v>
      </c>
    </row>
    <row r="4922" spans="1:20" x14ac:dyDescent="0.3">
      <c r="A4922" t="s">
        <v>28</v>
      </c>
      <c r="B4922" t="s">
        <v>107</v>
      </c>
      <c r="C4922">
        <v>1983</v>
      </c>
      <c r="D4922" t="str">
        <f t="shared" si="76"/>
        <v>Jamaica1983</v>
      </c>
      <c r="E4922">
        <v>5.7878260869565198E-2</v>
      </c>
      <c r="F4922">
        <v>0.120213120950387</v>
      </c>
      <c r="G4922">
        <v>0.23310323046381501</v>
      </c>
      <c r="H4922">
        <v>0.53878406708595294</v>
      </c>
      <c r="I4922">
        <v>0.37051532419084698</v>
      </c>
      <c r="J4922">
        <v>0.110330305291835</v>
      </c>
      <c r="K4922">
        <v>5.3775778872849803E-2</v>
      </c>
      <c r="L4922">
        <v>0.44135799793577302</v>
      </c>
      <c r="M4922">
        <v>0.12845599830406601</v>
      </c>
      <c r="N4922">
        <v>0.10846519774999699</v>
      </c>
      <c r="O4922">
        <v>4214.4684900000002</v>
      </c>
      <c r="P4922">
        <v>5.4954741000000001E-2</v>
      </c>
      <c r="Q4922">
        <v>0.51605444300000003</v>
      </c>
      <c r="R4922">
        <v>0.45136708233173101</v>
      </c>
      <c r="S4922">
        <v>0.40106912801160799</v>
      </c>
      <c r="T4922" t="s">
        <v>24</v>
      </c>
    </row>
    <row r="4923" spans="1:20" x14ac:dyDescent="0.3">
      <c r="A4923" t="s">
        <v>28</v>
      </c>
      <c r="B4923" t="s">
        <v>107</v>
      </c>
      <c r="C4923">
        <v>1984</v>
      </c>
      <c r="D4923" t="str">
        <f t="shared" si="76"/>
        <v>Jamaica1984</v>
      </c>
      <c r="E4923">
        <v>7.6521739130434793E-2</v>
      </c>
      <c r="F4923">
        <v>0.107397880875664</v>
      </c>
      <c r="G4923">
        <v>0.23597517438347901</v>
      </c>
      <c r="H4923">
        <v>0.53878406708595294</v>
      </c>
      <c r="I4923">
        <v>0.36817265710834102</v>
      </c>
      <c r="J4923">
        <v>0.106952062303141</v>
      </c>
      <c r="K4923">
        <v>5.3980997674301902E-2</v>
      </c>
      <c r="L4923">
        <v>0.44533056208656302</v>
      </c>
      <c r="M4923">
        <v>0.125541349322497</v>
      </c>
      <c r="N4923">
        <v>0.10776693515878399</v>
      </c>
      <c r="O4923">
        <v>4120.6565899999996</v>
      </c>
      <c r="P4923">
        <v>5.7038999999999999E-2</v>
      </c>
      <c r="Q4923">
        <v>0.48160977799999999</v>
      </c>
      <c r="R4923">
        <v>0.35056989772727298</v>
      </c>
      <c r="S4923">
        <v>0.410725606929707</v>
      </c>
      <c r="T4923" t="s">
        <v>24</v>
      </c>
    </row>
    <row r="4924" spans="1:20" x14ac:dyDescent="0.3">
      <c r="A4924" t="s">
        <v>28</v>
      </c>
      <c r="B4924" t="s">
        <v>107</v>
      </c>
      <c r="C4924">
        <v>1985</v>
      </c>
      <c r="D4924" t="str">
        <f t="shared" si="76"/>
        <v>Jamaica1985</v>
      </c>
      <c r="E4924">
        <v>5.1304347826086998E-2</v>
      </c>
      <c r="F4924">
        <v>0.13982984462706199</v>
      </c>
      <c r="G4924">
        <v>0.26410516386455002</v>
      </c>
      <c r="H4924">
        <v>0.53878406708595294</v>
      </c>
      <c r="I4924">
        <v>0.32531492301114701</v>
      </c>
      <c r="J4924">
        <v>0.10053135007319899</v>
      </c>
      <c r="K4924">
        <v>5.9301827725768398E-2</v>
      </c>
      <c r="L4924">
        <v>0.36865683833092799</v>
      </c>
      <c r="M4924">
        <v>0.13553780233083099</v>
      </c>
      <c r="N4924">
        <v>0.12952387335323801</v>
      </c>
      <c r="O4924">
        <v>3881.4462640000002</v>
      </c>
      <c r="P4924">
        <v>4.9256866000000003E-2</v>
      </c>
      <c r="Q4924">
        <v>0.55030795600000004</v>
      </c>
      <c r="R4924">
        <v>0.51073577966101702</v>
      </c>
      <c r="S4924">
        <v>0.370695563946423</v>
      </c>
      <c r="T4924" t="s">
        <v>24</v>
      </c>
    </row>
    <row r="4925" spans="1:20" x14ac:dyDescent="0.3">
      <c r="A4925" t="s">
        <v>28</v>
      </c>
      <c r="B4925" t="s">
        <v>107</v>
      </c>
      <c r="C4925">
        <v>1986</v>
      </c>
      <c r="D4925" t="str">
        <f t="shared" si="76"/>
        <v>Jamaica1986</v>
      </c>
      <c r="E4925">
        <v>5.7391304347826098E-2</v>
      </c>
      <c r="F4925">
        <v>0.12124659995263699</v>
      </c>
      <c r="G4925">
        <v>0.26716261581845102</v>
      </c>
      <c r="H4925">
        <v>0.53878406708595294</v>
      </c>
      <c r="I4925">
        <v>0.32854850271821501</v>
      </c>
      <c r="J4925">
        <v>0.108632520610722</v>
      </c>
      <c r="K4925">
        <v>5.9374569816655301E-2</v>
      </c>
      <c r="L4925">
        <v>0.39662940302981298</v>
      </c>
      <c r="M4925">
        <v>0.13852083315970301</v>
      </c>
      <c r="N4925">
        <v>0.124410100985136</v>
      </c>
      <c r="O4925">
        <v>3906.1372470000001</v>
      </c>
      <c r="P4925">
        <v>5.0684014999999999E-2</v>
      </c>
      <c r="Q4925">
        <v>0.58282584100000001</v>
      </c>
      <c r="R4925">
        <v>0.44421709848484803</v>
      </c>
      <c r="S4925">
        <v>0.36842440803456999</v>
      </c>
      <c r="T4925" t="s">
        <v>24</v>
      </c>
    </row>
    <row r="4926" spans="1:20" x14ac:dyDescent="0.3">
      <c r="A4926" t="s">
        <v>28</v>
      </c>
      <c r="B4926" t="s">
        <v>107</v>
      </c>
      <c r="C4926">
        <v>1987</v>
      </c>
      <c r="D4926" t="str">
        <f t="shared" si="76"/>
        <v>Jamaica1987</v>
      </c>
      <c r="E4926">
        <v>0.104347826086957</v>
      </c>
      <c r="F4926">
        <v>8.5743168153029597E-2</v>
      </c>
      <c r="G4926">
        <v>0.27619338356978701</v>
      </c>
      <c r="H4926">
        <v>0.53878406708595294</v>
      </c>
      <c r="I4926">
        <v>0.34418724057216199</v>
      </c>
      <c r="J4926">
        <v>0.12084778645829899</v>
      </c>
      <c r="K4926">
        <v>5.2778308920947002E-2</v>
      </c>
      <c r="L4926">
        <v>0.43552809828743999</v>
      </c>
      <c r="M4926">
        <v>0.12607929236558499</v>
      </c>
      <c r="N4926">
        <v>0.11566859561008599</v>
      </c>
      <c r="O4926">
        <v>4171.0368769999995</v>
      </c>
      <c r="P4926">
        <v>5.4588816999999998E-2</v>
      </c>
      <c r="Q4926">
        <v>0.44185386799999998</v>
      </c>
      <c r="R4926">
        <v>0.249056941666667</v>
      </c>
      <c r="S4926">
        <v>0.44848063420489898</v>
      </c>
      <c r="T4926" t="s">
        <v>24</v>
      </c>
    </row>
    <row r="4927" spans="1:20" x14ac:dyDescent="0.3">
      <c r="A4927" t="s">
        <v>28</v>
      </c>
      <c r="B4927" t="s">
        <v>107</v>
      </c>
      <c r="C4927">
        <v>1988</v>
      </c>
      <c r="D4927" t="str">
        <f t="shared" si="76"/>
        <v>Jamaica1988</v>
      </c>
      <c r="E4927">
        <v>0.139130434782609</v>
      </c>
      <c r="F4927">
        <v>6.7597803508872095E-2</v>
      </c>
      <c r="G4927">
        <v>0.26938550440854597</v>
      </c>
      <c r="H4927">
        <v>0.53878406708595294</v>
      </c>
      <c r="I4927">
        <v>0.33215331181173402</v>
      </c>
      <c r="J4927">
        <v>0.115271465673941</v>
      </c>
      <c r="K4927">
        <v>5.1996488062679098E-2</v>
      </c>
      <c r="L4927">
        <v>0.41855069186208199</v>
      </c>
      <c r="M4927">
        <v>0.13228772965437999</v>
      </c>
      <c r="N4927">
        <v>0.121336940415356</v>
      </c>
      <c r="O4927">
        <v>4257.5570889999999</v>
      </c>
      <c r="P4927">
        <v>5.4209050000000002E-2</v>
      </c>
      <c r="Q4927">
        <v>0.42594068000000002</v>
      </c>
      <c r="R4927">
        <v>0.18511781250000001</v>
      </c>
      <c r="S4927">
        <v>0.51268130780878696</v>
      </c>
      <c r="T4927" t="s">
        <v>24</v>
      </c>
    </row>
    <row r="4928" spans="1:20" x14ac:dyDescent="0.3">
      <c r="A4928" t="s">
        <v>28</v>
      </c>
      <c r="B4928" t="s">
        <v>107</v>
      </c>
      <c r="C4928">
        <v>1989</v>
      </c>
      <c r="D4928" t="str">
        <f t="shared" si="76"/>
        <v>Jamaica1989</v>
      </c>
      <c r="E4928">
        <v>0.133333333333333</v>
      </c>
      <c r="F4928">
        <v>6.4899976968484901E-2</v>
      </c>
      <c r="G4928">
        <v>0.30811706239646602</v>
      </c>
      <c r="H4928">
        <v>0.53878406708595294</v>
      </c>
      <c r="I4928">
        <v>0.377771357474947</v>
      </c>
      <c r="J4928">
        <v>3.5383612498342702E-2</v>
      </c>
      <c r="K4928">
        <v>5.1451252927918002E-2</v>
      </c>
      <c r="L4928">
        <v>0.47980565253900198</v>
      </c>
      <c r="M4928">
        <v>0.133137402218588</v>
      </c>
      <c r="N4928">
        <v>0.122061033278826</v>
      </c>
      <c r="O4928">
        <v>4513.1464290000004</v>
      </c>
      <c r="P4928">
        <v>4.9157481000000003E-2</v>
      </c>
      <c r="Q4928">
        <v>0.31897874100000001</v>
      </c>
      <c r="R4928">
        <v>0.19157087187499999</v>
      </c>
      <c r="S4928">
        <v>0.64013242791295499</v>
      </c>
      <c r="T4928" t="s">
        <v>24</v>
      </c>
    </row>
    <row r="4929" spans="1:20" x14ac:dyDescent="0.3">
      <c r="A4929" t="s">
        <v>28</v>
      </c>
      <c r="B4929" t="s">
        <v>107</v>
      </c>
      <c r="C4929">
        <v>1990</v>
      </c>
      <c r="D4929" t="str">
        <f t="shared" si="76"/>
        <v>Jamaica1990</v>
      </c>
      <c r="E4929">
        <v>6.2184873949579798E-2</v>
      </c>
      <c r="F4929">
        <v>9.9348179608278506E-2</v>
      </c>
      <c r="G4929">
        <v>0.301328268653827</v>
      </c>
      <c r="H4929">
        <v>0.53991596638655404</v>
      </c>
      <c r="I4929">
        <v>0.49843069162361098</v>
      </c>
      <c r="J4929">
        <v>3.6320273668617301E-2</v>
      </c>
      <c r="K4929">
        <v>4.6535039094707499E-2</v>
      </c>
      <c r="L4929">
        <v>0.55081518962332299</v>
      </c>
      <c r="M4929">
        <v>0.116687092572289</v>
      </c>
      <c r="N4929">
        <v>0.10010166504550901</v>
      </c>
      <c r="O4929">
        <v>4722.3414659999999</v>
      </c>
      <c r="P4929">
        <v>7.6972473E-2</v>
      </c>
      <c r="Q4929">
        <v>0.69619536699999995</v>
      </c>
      <c r="R4929">
        <v>0.45882998648648599</v>
      </c>
      <c r="S4929">
        <v>0.39603060826588399</v>
      </c>
      <c r="T4929" t="s">
        <v>24</v>
      </c>
    </row>
    <row r="4930" spans="1:20" x14ac:dyDescent="0.3">
      <c r="A4930" t="s">
        <v>28</v>
      </c>
      <c r="B4930" t="s">
        <v>107</v>
      </c>
      <c r="C4930">
        <v>1991</v>
      </c>
      <c r="D4930" t="str">
        <f t="shared" ref="D4930:D4993" si="77">B4930&amp;C4930</f>
        <v>Jamaica1991</v>
      </c>
      <c r="E4930">
        <v>7.3015873015873006E-2</v>
      </c>
      <c r="F4930">
        <v>0.106564873541456</v>
      </c>
      <c r="G4930">
        <v>0.271834777842692</v>
      </c>
      <c r="H4930">
        <v>0.52521008403361302</v>
      </c>
      <c r="I4930">
        <v>0.46564631636062997</v>
      </c>
      <c r="J4930">
        <v>3.5148895593859697E-2</v>
      </c>
      <c r="K4930">
        <v>5.6416214628005897E-2</v>
      </c>
      <c r="L4930">
        <v>0.64195455700211201</v>
      </c>
      <c r="M4930">
        <v>5.22560171976039E-2</v>
      </c>
      <c r="N4930">
        <v>0.109821655398637</v>
      </c>
      <c r="O4930">
        <v>4724.4408569999996</v>
      </c>
      <c r="P4930">
        <v>7.8598214999999999E-2</v>
      </c>
      <c r="Q4930">
        <v>0.51468545799999998</v>
      </c>
      <c r="R4930">
        <v>0.25440327173913002</v>
      </c>
      <c r="S4930">
        <v>0.39293786494404398</v>
      </c>
      <c r="T4930" t="s">
        <v>24</v>
      </c>
    </row>
    <row r="4931" spans="1:20" x14ac:dyDescent="0.3">
      <c r="A4931" t="s">
        <v>28</v>
      </c>
      <c r="B4931" t="s">
        <v>107</v>
      </c>
      <c r="C4931">
        <v>1992</v>
      </c>
      <c r="D4931" t="str">
        <f t="shared" si="77"/>
        <v>Jamaica1992</v>
      </c>
      <c r="E4931">
        <v>3.08823529411765E-2</v>
      </c>
      <c r="F4931">
        <v>0.15230267098678199</v>
      </c>
      <c r="G4931">
        <v>0.270463021401113</v>
      </c>
      <c r="H4931">
        <v>0.504201680672268</v>
      </c>
      <c r="I4931">
        <v>0.435817618119551</v>
      </c>
      <c r="J4931">
        <v>3.4978276385654497E-2</v>
      </c>
      <c r="K4931">
        <v>5.7276032721798098E-2</v>
      </c>
      <c r="L4931">
        <v>0.62723700013434802</v>
      </c>
      <c r="M4931">
        <v>5.3452953406921799E-2</v>
      </c>
      <c r="N4931">
        <v>0.105354816648018</v>
      </c>
      <c r="O4931">
        <v>5163.9032010000001</v>
      </c>
      <c r="P4931">
        <v>7.3677234999999994E-2</v>
      </c>
      <c r="Q4931">
        <v>0.71023020400000003</v>
      </c>
      <c r="R4931">
        <v>0.62709032142857102</v>
      </c>
      <c r="S4931">
        <v>0.30577854841566698</v>
      </c>
      <c r="T4931" t="s">
        <v>24</v>
      </c>
    </row>
    <row r="4932" spans="1:20" x14ac:dyDescent="0.3">
      <c r="A4932" t="s">
        <v>28</v>
      </c>
      <c r="B4932" t="s">
        <v>107</v>
      </c>
      <c r="C4932">
        <v>1993</v>
      </c>
      <c r="D4932" t="str">
        <f t="shared" si="77"/>
        <v>Jamaica1993</v>
      </c>
      <c r="E4932">
        <v>3.4482758620689703E-2</v>
      </c>
      <c r="F4932">
        <v>0.12831188955716599</v>
      </c>
      <c r="G4932">
        <v>0.27578453469723901</v>
      </c>
      <c r="H4932">
        <v>0.45526838966202698</v>
      </c>
      <c r="I4932">
        <v>0.39333280212217298</v>
      </c>
      <c r="J4932">
        <v>3.4371106209877399E-2</v>
      </c>
      <c r="K4932">
        <v>6.8470199303153803E-2</v>
      </c>
      <c r="L4932">
        <v>0.55837117689045102</v>
      </c>
      <c r="M4932">
        <v>6.0000846025047697E-2</v>
      </c>
      <c r="N4932">
        <v>0.11814900428741899</v>
      </c>
      <c r="O4932">
        <v>5213.0614960000003</v>
      </c>
      <c r="P4932">
        <v>6.9302559999999999E-2</v>
      </c>
      <c r="Q4932">
        <v>0.77021407600000003</v>
      </c>
      <c r="R4932">
        <v>0.44622153333333298</v>
      </c>
      <c r="S4932">
        <v>0.319023617456897</v>
      </c>
      <c r="T4932" t="s">
        <v>24</v>
      </c>
    </row>
    <row r="4933" spans="1:20" x14ac:dyDescent="0.3">
      <c r="A4933" t="s">
        <v>28</v>
      </c>
      <c r="B4933" t="s">
        <v>107</v>
      </c>
      <c r="C4933">
        <v>1994</v>
      </c>
      <c r="D4933" t="str">
        <f t="shared" si="77"/>
        <v>Jamaica1994</v>
      </c>
      <c r="E4933">
        <v>5.0931677018633499E-2</v>
      </c>
      <c r="F4933">
        <v>0.112121060580298</v>
      </c>
      <c r="G4933">
        <v>0.301784184264906</v>
      </c>
      <c r="H4933">
        <v>0.45800000000000002</v>
      </c>
      <c r="I4933">
        <v>0.380833628930414</v>
      </c>
      <c r="J4933">
        <v>3.4915316354371499E-2</v>
      </c>
      <c r="K4933">
        <v>5.81880151109435E-2</v>
      </c>
      <c r="L4933">
        <v>0.55987736695304002</v>
      </c>
      <c r="M4933">
        <v>6.93505137672773E-2</v>
      </c>
      <c r="N4933">
        <v>0.11762914065911299</v>
      </c>
      <c r="O4933">
        <v>5206.376268</v>
      </c>
      <c r="P4933">
        <v>6.7856446000000001E-2</v>
      </c>
      <c r="Q4933">
        <v>0.63115559399999999</v>
      </c>
      <c r="R4933">
        <v>0.333656317073171</v>
      </c>
      <c r="S4933">
        <v>0.33535232361134698</v>
      </c>
      <c r="T4933" t="s">
        <v>24</v>
      </c>
    </row>
    <row r="4934" spans="1:20" x14ac:dyDescent="0.3">
      <c r="A4934" t="s">
        <v>28</v>
      </c>
      <c r="B4934" t="s">
        <v>107</v>
      </c>
      <c r="C4934">
        <v>1995</v>
      </c>
      <c r="D4934" t="str">
        <f t="shared" si="77"/>
        <v>Jamaica1995</v>
      </c>
      <c r="E4934">
        <v>5.1265822784810101E-2</v>
      </c>
      <c r="F4934">
        <v>0.109829487694804</v>
      </c>
      <c r="G4934">
        <v>0.30638067151095</v>
      </c>
      <c r="H4934">
        <v>0.46076458752514998</v>
      </c>
      <c r="I4934">
        <v>0.386598037646047</v>
      </c>
      <c r="J4934">
        <v>3.9674975582683999E-2</v>
      </c>
      <c r="K4934">
        <v>6.0131541436902101E-2</v>
      </c>
      <c r="L4934">
        <v>0.52880287396166703</v>
      </c>
      <c r="M4934">
        <v>7.8720189648182601E-2</v>
      </c>
      <c r="N4934">
        <v>0.12398429869588801</v>
      </c>
      <c r="O4934">
        <v>5207.162542</v>
      </c>
      <c r="P4934">
        <v>6.8614990000000001E-2</v>
      </c>
      <c r="Q4934">
        <v>0.61017623499999996</v>
      </c>
      <c r="R4934">
        <v>0.331090061728395</v>
      </c>
      <c r="S4934">
        <v>0.329139943210845</v>
      </c>
      <c r="T4934" t="s">
        <v>24</v>
      </c>
    </row>
    <row r="4935" spans="1:20" x14ac:dyDescent="0.3">
      <c r="A4935" t="s">
        <v>28</v>
      </c>
      <c r="B4935" t="s">
        <v>107</v>
      </c>
      <c r="C4935">
        <v>1996</v>
      </c>
      <c r="D4935" t="str">
        <f t="shared" si="77"/>
        <v>Jamaica1996</v>
      </c>
      <c r="E4935">
        <v>5.2258064516129001E-2</v>
      </c>
      <c r="F4935">
        <v>0.11363351430922</v>
      </c>
      <c r="G4935">
        <v>0.29813809041622902</v>
      </c>
      <c r="H4935">
        <v>0.46356275303643701</v>
      </c>
      <c r="I4935">
        <v>0.38813788330829602</v>
      </c>
      <c r="J4935">
        <v>3.4167022429928397E-2</v>
      </c>
      <c r="K4935">
        <v>4.7290046397029099E-2</v>
      </c>
      <c r="L4935">
        <v>0.63180117955285897</v>
      </c>
      <c r="M4935">
        <v>6.1871871603492001E-2</v>
      </c>
      <c r="N4935">
        <v>0.101126136809708</v>
      </c>
      <c r="O4935">
        <v>5174.9897629999996</v>
      </c>
      <c r="P4935">
        <v>7.3423581000000002E-2</v>
      </c>
      <c r="Q4935">
        <v>0.63673167500000005</v>
      </c>
      <c r="R4935">
        <v>0.34904807407407401</v>
      </c>
      <c r="S4935">
        <v>0.32067821826112303</v>
      </c>
      <c r="T4935" t="s">
        <v>24</v>
      </c>
    </row>
    <row r="4936" spans="1:20" x14ac:dyDescent="0.3">
      <c r="A4936" t="s">
        <v>28</v>
      </c>
      <c r="B4936" t="s">
        <v>107</v>
      </c>
      <c r="C4936">
        <v>1997</v>
      </c>
      <c r="D4936" t="str">
        <f t="shared" si="77"/>
        <v>Jamaica1997</v>
      </c>
      <c r="E4936">
        <v>6.0133333333333303E-2</v>
      </c>
      <c r="F4936">
        <v>9.7957272440988202E-2</v>
      </c>
      <c r="G4936">
        <v>0.29925524712254598</v>
      </c>
      <c r="H4936">
        <v>0.46830265848670699</v>
      </c>
      <c r="I4936">
        <v>0.42290355814700098</v>
      </c>
      <c r="J4936">
        <v>3.5375269923229397E-2</v>
      </c>
      <c r="K4936">
        <v>4.0912527843815799E-2</v>
      </c>
      <c r="L4936">
        <v>0.65517264868767899</v>
      </c>
      <c r="M4936">
        <v>5.9604498606957698E-2</v>
      </c>
      <c r="N4936">
        <v>9.3983521910613696E-2</v>
      </c>
      <c r="O4936">
        <v>5079.8107550000004</v>
      </c>
      <c r="P4936">
        <v>8.1531000000000006E-2</v>
      </c>
      <c r="Q4936">
        <v>0.56249937100000003</v>
      </c>
      <c r="R4936">
        <v>0.32141396341463402</v>
      </c>
      <c r="S4936">
        <v>0.35210833641237499</v>
      </c>
      <c r="T4936" t="s">
        <v>24</v>
      </c>
    </row>
    <row r="4937" spans="1:20" x14ac:dyDescent="0.3">
      <c r="A4937" t="s">
        <v>28</v>
      </c>
      <c r="B4937" t="s">
        <v>107</v>
      </c>
      <c r="C4937">
        <v>1998</v>
      </c>
      <c r="D4937" t="str">
        <f t="shared" si="77"/>
        <v>Jamaica1998</v>
      </c>
      <c r="E4937">
        <v>6.1420689655172403E-2</v>
      </c>
      <c r="F4937">
        <v>8.8787986553463899E-2</v>
      </c>
      <c r="G4937">
        <v>0.3118573830095</v>
      </c>
      <c r="H4937">
        <v>0.47314049586776802</v>
      </c>
      <c r="I4937">
        <v>0.44923807704690499</v>
      </c>
      <c r="J4937">
        <v>4.1402244808562E-2</v>
      </c>
      <c r="K4937">
        <v>4.1337615003515502E-2</v>
      </c>
      <c r="L4937">
        <v>0.65929799845628301</v>
      </c>
      <c r="M4937">
        <v>4.4379132798581501E-2</v>
      </c>
      <c r="N4937">
        <v>9.6074272484915901E-2</v>
      </c>
      <c r="O4937">
        <v>4975.421499</v>
      </c>
      <c r="P4937">
        <v>8.0607598000000003E-2</v>
      </c>
      <c r="Q4937">
        <v>0.56883469600000003</v>
      </c>
      <c r="R4937">
        <v>0.31183230967886799</v>
      </c>
      <c r="S4937">
        <v>0.35327839064237898</v>
      </c>
      <c r="T4937" t="s">
        <v>24</v>
      </c>
    </row>
    <row r="4938" spans="1:20" x14ac:dyDescent="0.3">
      <c r="A4938" t="s">
        <v>28</v>
      </c>
      <c r="B4938" t="s">
        <v>107</v>
      </c>
      <c r="C4938">
        <v>1999</v>
      </c>
      <c r="D4938" t="str">
        <f t="shared" si="77"/>
        <v>Jamaica1999</v>
      </c>
      <c r="E4938">
        <v>6.4405594405594402E-2</v>
      </c>
      <c r="F4938">
        <v>8.5955726554950304E-2</v>
      </c>
      <c r="G4938">
        <v>0.30868921940529298</v>
      </c>
      <c r="H4938">
        <v>0.475103734439834</v>
      </c>
      <c r="I4938">
        <v>0.46045809801100301</v>
      </c>
      <c r="J4938">
        <v>3.44954191441188E-2</v>
      </c>
      <c r="K4938">
        <v>3.5938678452048803E-2</v>
      </c>
      <c r="L4938">
        <v>0.68250675296309105</v>
      </c>
      <c r="M4938">
        <v>5.56000138902491E-2</v>
      </c>
      <c r="N4938">
        <v>8.6111740811073506E-2</v>
      </c>
      <c r="O4938">
        <v>4986.4829559999998</v>
      </c>
      <c r="P4938">
        <v>8.4651262000000005E-2</v>
      </c>
      <c r="Q4938">
        <v>0.54881650699999995</v>
      </c>
      <c r="R4938">
        <v>0.33320858849077101</v>
      </c>
      <c r="S4938">
        <v>0.35730688897136398</v>
      </c>
      <c r="T4938" t="s">
        <v>24</v>
      </c>
    </row>
    <row r="4939" spans="1:20" x14ac:dyDescent="0.3">
      <c r="A4939" t="s">
        <v>28</v>
      </c>
      <c r="B4939" t="s">
        <v>107</v>
      </c>
      <c r="C4939">
        <v>2000</v>
      </c>
      <c r="D4939" t="str">
        <f t="shared" si="77"/>
        <v>Jamaica2000</v>
      </c>
      <c r="E4939">
        <v>7.0714285714285702E-2</v>
      </c>
      <c r="F4939">
        <v>7.8277156457782202E-2</v>
      </c>
      <c r="G4939">
        <v>0.31446737928492402</v>
      </c>
      <c r="H4939">
        <v>0.47807933194154401</v>
      </c>
      <c r="I4939">
        <v>0.49250057538460801</v>
      </c>
      <c r="J4939">
        <v>2.5860319308810401E-2</v>
      </c>
      <c r="K4939">
        <v>3.4378945656082099E-2</v>
      </c>
      <c r="L4939">
        <v>0.702897845657526</v>
      </c>
      <c r="M4939">
        <v>5.0359969259514602E-2</v>
      </c>
      <c r="N4939">
        <v>8.3882605400565094E-2</v>
      </c>
      <c r="O4939">
        <v>4990.3318959999997</v>
      </c>
      <c r="P4939">
        <v>8.4467495000000004E-2</v>
      </c>
      <c r="Q4939">
        <v>0.493369848</v>
      </c>
      <c r="R4939">
        <v>0.31240751010100998</v>
      </c>
      <c r="S4939">
        <v>0.39218190432623601</v>
      </c>
      <c r="T4939" t="s">
        <v>24</v>
      </c>
    </row>
    <row r="4940" spans="1:20" x14ac:dyDescent="0.3">
      <c r="A4940" t="s">
        <v>28</v>
      </c>
      <c r="B4940" t="s">
        <v>107</v>
      </c>
      <c r="C4940">
        <v>2001</v>
      </c>
      <c r="D4940" t="str">
        <f t="shared" si="77"/>
        <v>Jamaica2001</v>
      </c>
      <c r="E4940">
        <v>6.0285714285714297E-2</v>
      </c>
      <c r="F4940">
        <v>8.6189898471691506E-2</v>
      </c>
      <c r="G4940">
        <v>0.33933656535283602</v>
      </c>
      <c r="H4940">
        <v>0.51942881002087604</v>
      </c>
      <c r="I4940">
        <v>0.47972865786369201</v>
      </c>
      <c r="J4940">
        <v>3.2731175617504202E-2</v>
      </c>
      <c r="K4940">
        <v>3.2620213335328399E-2</v>
      </c>
      <c r="L4940">
        <v>0.71501253136437903</v>
      </c>
      <c r="M4940">
        <v>4.31619898252803E-2</v>
      </c>
      <c r="N4940">
        <v>7.9359612750627306E-2</v>
      </c>
      <c r="O4940">
        <v>5028.8379430000005</v>
      </c>
      <c r="P4940">
        <v>8.6277276999999999E-2</v>
      </c>
      <c r="Q4940">
        <v>0.56290757300000005</v>
      </c>
      <c r="R4940">
        <v>0.37949472748815199</v>
      </c>
      <c r="S4940">
        <v>0.35935328112848602</v>
      </c>
      <c r="T4940" t="s">
        <v>24</v>
      </c>
    </row>
    <row r="4941" spans="1:20" x14ac:dyDescent="0.3">
      <c r="A4941" t="s">
        <v>28</v>
      </c>
      <c r="B4941" t="s">
        <v>107</v>
      </c>
      <c r="C4941">
        <v>2002</v>
      </c>
      <c r="D4941" t="str">
        <f t="shared" si="77"/>
        <v>Jamaica2002</v>
      </c>
      <c r="E4941">
        <v>6.08074074074074E-2</v>
      </c>
      <c r="F4941">
        <v>7.9980683252587198E-2</v>
      </c>
      <c r="G4941">
        <v>0.308384330352585</v>
      </c>
      <c r="H4941">
        <v>0.52342257383966195</v>
      </c>
      <c r="I4941">
        <v>0.46357109910868799</v>
      </c>
      <c r="J4941">
        <v>3.0596327894289701E-2</v>
      </c>
      <c r="K4941">
        <v>3.4704977640094302E-2</v>
      </c>
      <c r="L4941">
        <v>0.73231035967986802</v>
      </c>
      <c r="M4941">
        <v>4.0066619861569799E-2</v>
      </c>
      <c r="N4941">
        <v>8.0367265207331104E-2</v>
      </c>
      <c r="O4941">
        <v>5038.1388189999998</v>
      </c>
      <c r="P4941">
        <v>8.7951745999999997E-2</v>
      </c>
      <c r="Q4941">
        <v>0.64271612499999997</v>
      </c>
      <c r="R4941">
        <v>0.360111676209039</v>
      </c>
      <c r="S4941">
        <v>0.33423509555345898</v>
      </c>
      <c r="T4941" t="s">
        <v>24</v>
      </c>
    </row>
    <row r="4942" spans="1:20" x14ac:dyDescent="0.3">
      <c r="A4942" t="s">
        <v>28</v>
      </c>
      <c r="B4942" t="s">
        <v>107</v>
      </c>
      <c r="C4942">
        <v>2003</v>
      </c>
      <c r="D4942" t="str">
        <f t="shared" si="77"/>
        <v>Jamaica2003</v>
      </c>
      <c r="E4942">
        <v>7.2237037037037002E-2</v>
      </c>
      <c r="F4942">
        <v>6.7362810607190807E-2</v>
      </c>
      <c r="G4942">
        <v>0.32534767136189402</v>
      </c>
      <c r="H4942">
        <v>0.52275654008438799</v>
      </c>
      <c r="I4942">
        <v>0.472860049832658</v>
      </c>
      <c r="J4942">
        <v>2.9204622094004099E-2</v>
      </c>
      <c r="K4942">
        <v>3.6205750009160501E-2</v>
      </c>
      <c r="L4942">
        <v>0.72578564968312098</v>
      </c>
      <c r="M4942">
        <v>3.6279033657147901E-2</v>
      </c>
      <c r="N4942">
        <v>8.0013408730839702E-2</v>
      </c>
      <c r="O4942">
        <v>5197.6689219999998</v>
      </c>
      <c r="P4942">
        <v>8.9187858999999994E-2</v>
      </c>
      <c r="Q4942">
        <v>0.58383495799999996</v>
      </c>
      <c r="R4942">
        <v>0.30875258921246901</v>
      </c>
      <c r="S4942">
        <v>0.34548950174082999</v>
      </c>
      <c r="T4942" t="s">
        <v>24</v>
      </c>
    </row>
    <row r="4943" spans="1:20" x14ac:dyDescent="0.3">
      <c r="A4943" t="s">
        <v>28</v>
      </c>
      <c r="B4943" t="s">
        <v>107</v>
      </c>
      <c r="C4943">
        <v>2004</v>
      </c>
      <c r="D4943" t="str">
        <f t="shared" si="77"/>
        <v>Jamaica2004</v>
      </c>
      <c r="E4943">
        <v>7.3902255639097705E-2</v>
      </c>
      <c r="F4943">
        <v>6.3439196556485597E-2</v>
      </c>
      <c r="G4943">
        <v>0.31781083495026102</v>
      </c>
      <c r="H4943">
        <v>0.52343728813559298</v>
      </c>
      <c r="I4943">
        <v>0.478392939756769</v>
      </c>
      <c r="J4943">
        <v>2.7486958419906799E-2</v>
      </c>
      <c r="K4943">
        <v>2.80468713326552E-2</v>
      </c>
      <c r="L4943">
        <v>0.73141546948171199</v>
      </c>
      <c r="M4943">
        <v>2.85578788778253E-2</v>
      </c>
      <c r="N4943">
        <v>7.87929726913498E-2</v>
      </c>
      <c r="O4943">
        <v>5240.7836950000001</v>
      </c>
      <c r="P4943">
        <v>9.3124475999999998E-2</v>
      </c>
      <c r="Q4943">
        <v>0.58465452500000004</v>
      </c>
      <c r="R4943">
        <v>0.32060990945162299</v>
      </c>
      <c r="S4943">
        <v>0.35074162349099203</v>
      </c>
      <c r="T4943" t="s">
        <v>24</v>
      </c>
    </row>
    <row r="4944" spans="1:20" x14ac:dyDescent="0.3">
      <c r="A4944" t="s">
        <v>28</v>
      </c>
      <c r="B4944" t="s">
        <v>107</v>
      </c>
      <c r="C4944">
        <v>2005</v>
      </c>
      <c r="D4944" t="str">
        <f t="shared" si="77"/>
        <v>Jamaica2005</v>
      </c>
      <c r="E4944">
        <v>5.0132812499999999E-2</v>
      </c>
      <c r="F4944">
        <v>6.7044344352576904E-2</v>
      </c>
      <c r="G4944">
        <v>0.30213570677113899</v>
      </c>
      <c r="H4944">
        <v>0.52716616702355401</v>
      </c>
      <c r="I4944">
        <v>0.49770269685542901</v>
      </c>
      <c r="J4944">
        <v>1.9911146092261901E-2</v>
      </c>
      <c r="K4944">
        <v>2.4909345723085799E-2</v>
      </c>
      <c r="L4944">
        <v>0.72148623487254904</v>
      </c>
      <c r="M4944">
        <v>2.5600044975765301E-2</v>
      </c>
      <c r="N4944">
        <v>7.6378487127695002E-2</v>
      </c>
      <c r="O4944">
        <v>5262.2647509999997</v>
      </c>
      <c r="P4944">
        <v>9.4425820999999993E-2</v>
      </c>
      <c r="Q4944">
        <v>0.59760882900000001</v>
      </c>
      <c r="R4944">
        <v>0.56473290478416704</v>
      </c>
      <c r="S4944">
        <v>0.32352451328421</v>
      </c>
      <c r="T4944" t="s">
        <v>24</v>
      </c>
    </row>
    <row r="4945" spans="1:20" x14ac:dyDescent="0.3">
      <c r="A4945" t="s">
        <v>28</v>
      </c>
      <c r="B4945" t="s">
        <v>107</v>
      </c>
      <c r="C4945">
        <v>2006</v>
      </c>
      <c r="D4945" t="str">
        <f t="shared" si="77"/>
        <v>Jamaica2006</v>
      </c>
      <c r="E4945">
        <v>3.7843750000000002E-2</v>
      </c>
      <c r="F4945">
        <v>8.4677908402356103E-2</v>
      </c>
      <c r="G4945">
        <v>0.28153747032083298</v>
      </c>
      <c r="H4945">
        <v>0.52588886509635902</v>
      </c>
      <c r="I4945">
        <v>0.45775170605125498</v>
      </c>
      <c r="J4945">
        <v>3.4026416232243201E-2</v>
      </c>
      <c r="K4945">
        <v>1.4306683274239699E-2</v>
      </c>
      <c r="L4945">
        <v>0.74447452066752795</v>
      </c>
      <c r="M4945">
        <v>2.1967990696540901E-2</v>
      </c>
      <c r="N4945">
        <v>7.39429224467575E-2</v>
      </c>
      <c r="O4945">
        <v>5389.0557829999998</v>
      </c>
      <c r="P4945">
        <v>0.11571919999999999</v>
      </c>
      <c r="Q4945">
        <v>0.79658555799999997</v>
      </c>
      <c r="R4945">
        <v>0.69030443848059497</v>
      </c>
      <c r="S4945">
        <v>0.25019716339555897</v>
      </c>
      <c r="T4945" t="s">
        <v>24</v>
      </c>
    </row>
    <row r="4946" spans="1:20" x14ac:dyDescent="0.3">
      <c r="A4946" t="s">
        <v>28</v>
      </c>
      <c r="B4946" t="s">
        <v>107</v>
      </c>
      <c r="C4946">
        <v>2007</v>
      </c>
      <c r="D4946" t="str">
        <f t="shared" si="77"/>
        <v>Jamaica2007</v>
      </c>
      <c r="E4946">
        <v>3.5768000000000001E-2</v>
      </c>
      <c r="F4946">
        <v>9.1261632549880303E-2</v>
      </c>
      <c r="G4946">
        <v>0.27287291595679197</v>
      </c>
      <c r="H4946">
        <v>0.52835474137931004</v>
      </c>
      <c r="I4946">
        <v>0.45426822522418098</v>
      </c>
      <c r="J4946">
        <v>2.48278559761409E-2</v>
      </c>
      <c r="K4946">
        <v>1.1863154938150801E-2</v>
      </c>
      <c r="L4946">
        <v>0.76943890227772804</v>
      </c>
      <c r="M4946">
        <v>2.4996752955570498E-2</v>
      </c>
      <c r="N4946">
        <v>7.4426142955416802E-2</v>
      </c>
      <c r="O4946">
        <v>5443.4868850000003</v>
      </c>
      <c r="P4946">
        <v>0.123579492</v>
      </c>
      <c r="Q4946">
        <v>0.85849405300000003</v>
      </c>
      <c r="R4946">
        <v>0.70414412883023902</v>
      </c>
      <c r="S4946">
        <v>0.23677848018271699</v>
      </c>
      <c r="T4946" t="s">
        <v>24</v>
      </c>
    </row>
    <row r="4947" spans="1:20" x14ac:dyDescent="0.3">
      <c r="A4947" t="s">
        <v>28</v>
      </c>
      <c r="B4947" t="s">
        <v>107</v>
      </c>
      <c r="C4947">
        <v>2008</v>
      </c>
      <c r="D4947" t="str">
        <f t="shared" si="77"/>
        <v>Jamaica2008</v>
      </c>
      <c r="E4947">
        <v>3.6691666666666699E-2</v>
      </c>
      <c r="F4947">
        <v>8.1272450221092599E-2</v>
      </c>
      <c r="G4947">
        <v>0.24230312329852</v>
      </c>
      <c r="H4947">
        <v>0.54411581291759403</v>
      </c>
      <c r="I4947">
        <v>0.47168604136098202</v>
      </c>
      <c r="J4947">
        <v>2.5568967641309202E-2</v>
      </c>
      <c r="K4947">
        <v>1.09845281180609E-2</v>
      </c>
      <c r="L4947">
        <v>0.75229713929741104</v>
      </c>
      <c r="M4947">
        <v>1.9273024440280399E-2</v>
      </c>
      <c r="N4947">
        <v>8.0325575974202604E-2</v>
      </c>
      <c r="O4947">
        <v>5379.0870279999999</v>
      </c>
      <c r="P4947">
        <v>0.121795365</v>
      </c>
      <c r="Q4947">
        <v>0.82211456500000002</v>
      </c>
      <c r="R4947">
        <v>0.76117435839200498</v>
      </c>
      <c r="S4947">
        <v>0.24655796785308701</v>
      </c>
      <c r="T4947" t="s">
        <v>24</v>
      </c>
    </row>
    <row r="4948" spans="1:20" x14ac:dyDescent="0.3">
      <c r="A4948" t="s">
        <v>28</v>
      </c>
      <c r="B4948" t="s">
        <v>107</v>
      </c>
      <c r="C4948">
        <v>2009</v>
      </c>
      <c r="D4948" t="str">
        <f t="shared" si="77"/>
        <v>Jamaica2009</v>
      </c>
      <c r="E4948">
        <v>3.7541666666666702E-2</v>
      </c>
      <c r="F4948">
        <v>7.8508990845781099E-2</v>
      </c>
      <c r="G4948">
        <v>0.28350423312178302</v>
      </c>
      <c r="H4948">
        <v>0.54715179372197298</v>
      </c>
      <c r="I4948">
        <v>0.48540347857263699</v>
      </c>
      <c r="J4948">
        <v>2.71735828217048E-2</v>
      </c>
      <c r="K4948">
        <v>1.0637698164618599E-2</v>
      </c>
      <c r="L4948">
        <v>0.74909297618581505</v>
      </c>
      <c r="M4948">
        <v>1.8981000770987098E-2</v>
      </c>
      <c r="N4948">
        <v>8.1841430498414094E-2</v>
      </c>
      <c r="O4948">
        <v>5124.5011619999996</v>
      </c>
      <c r="P4948">
        <v>0.12221038300000001</v>
      </c>
      <c r="Q4948">
        <v>0.72024948600000005</v>
      </c>
      <c r="R4948">
        <v>0.73240169811320799</v>
      </c>
      <c r="S4948">
        <v>0.25080852491654498</v>
      </c>
      <c r="T4948" t="s">
        <v>24</v>
      </c>
    </row>
    <row r="4949" spans="1:20" x14ac:dyDescent="0.3">
      <c r="A4949" t="s">
        <v>28</v>
      </c>
      <c r="B4949" t="s">
        <v>107</v>
      </c>
      <c r="C4949">
        <v>2010</v>
      </c>
      <c r="D4949" t="str">
        <f t="shared" si="77"/>
        <v>Jamaica2010</v>
      </c>
      <c r="E4949">
        <v>4.0216666666666699E-2</v>
      </c>
      <c r="F4949">
        <v>7.8145223771173306E-2</v>
      </c>
      <c r="G4949">
        <v>0.36184502208574898</v>
      </c>
      <c r="H4949">
        <v>0.57804248753857101</v>
      </c>
      <c r="I4949">
        <v>0.57475649630601799</v>
      </c>
      <c r="J4949">
        <v>2.1500065461959799E-2</v>
      </c>
      <c r="K4949">
        <v>9.4953968763166093E-3</v>
      </c>
      <c r="L4949">
        <v>0.78056096245834194</v>
      </c>
      <c r="M4949">
        <v>2.03211296934829E-2</v>
      </c>
      <c r="N4949">
        <v>7.6258529445161802E-2</v>
      </c>
      <c r="O4949">
        <v>5028.6005150000001</v>
      </c>
      <c r="P4949">
        <v>0.11990808999999999</v>
      </c>
      <c r="Q4949">
        <v>0.46472081799999998</v>
      </c>
      <c r="R4949">
        <v>0.64851977828429297</v>
      </c>
      <c r="S4949">
        <v>0.30535499937319399</v>
      </c>
      <c r="T4949" t="s">
        <v>24</v>
      </c>
    </row>
    <row r="4950" spans="1:20" x14ac:dyDescent="0.3">
      <c r="A4950" t="s">
        <v>28</v>
      </c>
      <c r="B4950" t="s">
        <v>107</v>
      </c>
      <c r="C4950">
        <v>2011</v>
      </c>
      <c r="D4950" t="str">
        <f t="shared" si="77"/>
        <v>Jamaica2011</v>
      </c>
      <c r="E4950">
        <v>3.9408333333333302E-2</v>
      </c>
      <c r="F4950">
        <v>8.5630816775045804E-2</v>
      </c>
      <c r="G4950">
        <v>0.36574940106986897</v>
      </c>
      <c r="H4950">
        <v>0.57813246135552898</v>
      </c>
      <c r="I4950">
        <v>0.55519651673696102</v>
      </c>
      <c r="J4950">
        <v>2.56909331803295E-2</v>
      </c>
      <c r="K4950">
        <v>9.7341110753612903E-3</v>
      </c>
      <c r="L4950">
        <v>0.77628365971013302</v>
      </c>
      <c r="M4950">
        <v>1.9879888770493102E-2</v>
      </c>
      <c r="N4950">
        <v>7.6658074476791904E-2</v>
      </c>
      <c r="O4950">
        <v>5092.749084</v>
      </c>
      <c r="P4950">
        <v>0.121077741</v>
      </c>
      <c r="Q4950">
        <v>0.50392183499999998</v>
      </c>
      <c r="R4950">
        <v>0.65661958130682996</v>
      </c>
      <c r="S4950">
        <v>0.28832665433712901</v>
      </c>
      <c r="T4950" t="s">
        <v>24</v>
      </c>
    </row>
    <row r="4951" spans="1:20" x14ac:dyDescent="0.3">
      <c r="A4951" t="s">
        <v>28</v>
      </c>
      <c r="B4951" t="s">
        <v>107</v>
      </c>
      <c r="C4951">
        <v>2012</v>
      </c>
      <c r="D4951" t="str">
        <f t="shared" si="77"/>
        <v>Jamaica2012</v>
      </c>
      <c r="E4951">
        <v>5.3016666666666698E-2</v>
      </c>
      <c r="F4951">
        <v>7.6321787459737403E-2</v>
      </c>
      <c r="G4951">
        <v>0.364389466178485</v>
      </c>
      <c r="H4951">
        <v>0.57873844687946596</v>
      </c>
      <c r="I4951">
        <v>0.55716192845576995</v>
      </c>
      <c r="J4951">
        <v>3.1564071909569197E-2</v>
      </c>
      <c r="K4951">
        <v>9.6924246528027197E-3</v>
      </c>
      <c r="L4951">
        <v>0.76780657055757495</v>
      </c>
      <c r="M4951">
        <v>2.0140883980391801E-2</v>
      </c>
      <c r="N4951">
        <v>7.8358409735922993E-2</v>
      </c>
      <c r="O4951">
        <v>5036.4693630000002</v>
      </c>
      <c r="P4951">
        <v>0.15109265299999999</v>
      </c>
      <c r="Q4951">
        <v>0.446251536</v>
      </c>
      <c r="R4951">
        <v>0.50554899402703601</v>
      </c>
      <c r="S4951">
        <v>0.31345895743327901</v>
      </c>
      <c r="T4951" t="s">
        <v>24</v>
      </c>
    </row>
    <row r="4952" spans="1:20" x14ac:dyDescent="0.3">
      <c r="A4952" t="s">
        <v>28</v>
      </c>
      <c r="B4952" t="s">
        <v>107</v>
      </c>
      <c r="C4952">
        <v>2013</v>
      </c>
      <c r="D4952" t="str">
        <f t="shared" si="77"/>
        <v>Jamaica2013</v>
      </c>
      <c r="E4952">
        <v>4.2506750000000003E-2</v>
      </c>
      <c r="F4952">
        <v>8.5978307933441106E-2</v>
      </c>
      <c r="G4952">
        <v>0.34516256141789903</v>
      </c>
      <c r="H4952">
        <v>0.57932640878701003</v>
      </c>
      <c r="I4952">
        <v>0.561746272531921</v>
      </c>
      <c r="J4952">
        <v>2.7220289465344199E-2</v>
      </c>
      <c r="K4952">
        <v>9.5345794143719201E-3</v>
      </c>
      <c r="L4952">
        <v>0.770857658974342</v>
      </c>
      <c r="M4952">
        <v>2.0190874053964102E-2</v>
      </c>
      <c r="N4952">
        <v>7.7972519173478305E-2</v>
      </c>
      <c r="O4952">
        <v>5038.2420689999999</v>
      </c>
      <c r="P4952">
        <v>0.152193154</v>
      </c>
      <c r="Q4952">
        <v>0.48645634799999998</v>
      </c>
      <c r="R4952">
        <v>0.63556029336517095</v>
      </c>
      <c r="S4952">
        <v>0.29453358670603103</v>
      </c>
      <c r="T4952" t="s">
        <v>24</v>
      </c>
    </row>
    <row r="4953" spans="1:20" x14ac:dyDescent="0.3">
      <c r="A4953" t="s">
        <v>28</v>
      </c>
      <c r="B4953" t="s">
        <v>107</v>
      </c>
      <c r="C4953">
        <v>2014</v>
      </c>
      <c r="D4953" t="str">
        <f t="shared" si="77"/>
        <v>Jamaica2014</v>
      </c>
      <c r="E4953">
        <v>5.3503708333333302E-2</v>
      </c>
      <c r="F4953">
        <v>7.6600362732439503E-2</v>
      </c>
      <c r="G4953">
        <v>0.34171652112710599</v>
      </c>
      <c r="H4953">
        <v>0.58049509452021997</v>
      </c>
      <c r="I4953">
        <v>0.56526467121853996</v>
      </c>
      <c r="J4953">
        <v>2.4520335040084999E-2</v>
      </c>
      <c r="K4953">
        <v>1.01276049661271E-2</v>
      </c>
      <c r="L4953">
        <v>0.77061204019109897</v>
      </c>
      <c r="M4953">
        <v>2.0746819347220901E-2</v>
      </c>
      <c r="N4953">
        <v>7.8377424333493401E-2</v>
      </c>
      <c r="O4953">
        <v>5052.2036959999996</v>
      </c>
      <c r="P4953">
        <v>0.15705005</v>
      </c>
      <c r="Q4953">
        <v>0.53336281299999999</v>
      </c>
      <c r="R4953">
        <v>0.50674400294683597</v>
      </c>
      <c r="S4953">
        <v>0.30839425960829098</v>
      </c>
      <c r="T4953" t="s">
        <v>24</v>
      </c>
    </row>
    <row r="4954" spans="1:20" x14ac:dyDescent="0.3">
      <c r="A4954" t="s">
        <v>28</v>
      </c>
      <c r="B4954" t="s">
        <v>107</v>
      </c>
      <c r="C4954">
        <v>2015</v>
      </c>
      <c r="D4954" t="str">
        <f t="shared" si="77"/>
        <v>Jamaica2015</v>
      </c>
      <c r="E4954">
        <v>2.6827125E-2</v>
      </c>
      <c r="F4954">
        <v>9.1938133458476595E-2</v>
      </c>
      <c r="G4954">
        <v>0.35532542637874398</v>
      </c>
      <c r="H4954">
        <v>0.58169352517985595</v>
      </c>
      <c r="I4954">
        <v>0.57977213587556098</v>
      </c>
      <c r="J4954">
        <v>2.4592771144961102E-2</v>
      </c>
      <c r="K4954">
        <v>1.2455425415106001E-2</v>
      </c>
      <c r="L4954">
        <v>0.77246040926252801</v>
      </c>
      <c r="M4954">
        <v>1.62663914368875E-2</v>
      </c>
      <c r="N4954">
        <v>7.9016295144402796E-2</v>
      </c>
      <c r="O4954">
        <v>5080.6879749999998</v>
      </c>
      <c r="P4954">
        <v>0.16166367700000001</v>
      </c>
      <c r="Q4954">
        <v>0.60185891999999996</v>
      </c>
      <c r="R4954">
        <v>0.99893643094442697</v>
      </c>
      <c r="S4954">
        <v>0.26159264652199898</v>
      </c>
      <c r="T4954" t="s">
        <v>24</v>
      </c>
    </row>
    <row r="4955" spans="1:20" x14ac:dyDescent="0.3">
      <c r="A4955" t="s">
        <v>28</v>
      </c>
      <c r="B4955" t="s">
        <v>107</v>
      </c>
      <c r="C4955">
        <v>2016</v>
      </c>
      <c r="D4955" t="str">
        <f t="shared" si="77"/>
        <v>Jamaica2016</v>
      </c>
      <c r="E4955">
        <v>2.38885416666667E-2</v>
      </c>
      <c r="F4955">
        <v>8.5337148597149901E-2</v>
      </c>
      <c r="G4955">
        <v>0.38142265890507698</v>
      </c>
      <c r="H4955">
        <v>0.58128009592326102</v>
      </c>
      <c r="I4955">
        <v>0.59342517077164203</v>
      </c>
      <c r="J4955">
        <v>1.4740918760784601E-2</v>
      </c>
      <c r="K4955">
        <v>1.2109197609879999E-2</v>
      </c>
      <c r="L4955">
        <v>0.78366742519086197</v>
      </c>
      <c r="M4955">
        <v>1.5976894861927299E-2</v>
      </c>
      <c r="N4955">
        <v>8.0010415002406798E-2</v>
      </c>
      <c r="O4955">
        <v>5135.4017690000001</v>
      </c>
      <c r="P4955">
        <v>0.172583666</v>
      </c>
      <c r="Q4955">
        <v>0.523946947</v>
      </c>
      <c r="R4955">
        <v>1.12126082065146</v>
      </c>
      <c r="S4955">
        <v>0.243307290282502</v>
      </c>
      <c r="T4955" t="s">
        <v>24</v>
      </c>
    </row>
    <row r="4956" spans="1:20" x14ac:dyDescent="0.3">
      <c r="A4956" t="s">
        <v>28</v>
      </c>
      <c r="B4956" t="s">
        <v>107</v>
      </c>
      <c r="C4956">
        <v>2017</v>
      </c>
      <c r="D4956" t="str">
        <f t="shared" si="77"/>
        <v>Jamaica2017</v>
      </c>
      <c r="E4956">
        <v>3.23247916666667E-2</v>
      </c>
      <c r="F4956">
        <v>7.5380732648892695E-2</v>
      </c>
      <c r="G4956">
        <v>0.39735608807144801</v>
      </c>
      <c r="H4956">
        <v>0.58102014388489198</v>
      </c>
      <c r="I4956">
        <v>0.592649239377945</v>
      </c>
      <c r="J4956">
        <v>1.5159339483015699E-2</v>
      </c>
      <c r="K4956">
        <v>1.1040301314763801E-2</v>
      </c>
      <c r="L4956">
        <v>0.79190761610738702</v>
      </c>
      <c r="M4956">
        <v>8.0883724087231195E-3</v>
      </c>
      <c r="N4956">
        <v>8.0545654828961796E-2</v>
      </c>
      <c r="O4956">
        <v>5176.1115710000004</v>
      </c>
      <c r="P4956">
        <v>0.170238788</v>
      </c>
      <c r="Q4956">
        <v>0.52813941200000003</v>
      </c>
      <c r="R4956">
        <v>0.80942577613931499</v>
      </c>
      <c r="S4956">
        <v>0.25283953676767501</v>
      </c>
      <c r="T4956" t="s">
        <v>24</v>
      </c>
    </row>
    <row r="4957" spans="1:20" x14ac:dyDescent="0.3">
      <c r="A4957" t="s">
        <v>28</v>
      </c>
      <c r="B4957" t="s">
        <v>107</v>
      </c>
      <c r="C4957">
        <v>2018</v>
      </c>
      <c r="D4957" t="str">
        <f t="shared" si="77"/>
        <v>Jamaica2018</v>
      </c>
      <c r="E4957">
        <v>5.1634208333333299E-2</v>
      </c>
      <c r="F4957">
        <v>5.9542532816057203E-2</v>
      </c>
      <c r="G4957">
        <v>0.40752994168790801</v>
      </c>
      <c r="H4957">
        <v>0.58088537170263699</v>
      </c>
      <c r="I4957">
        <v>0.59326468242874497</v>
      </c>
      <c r="J4957">
        <v>1.55612881986211E-2</v>
      </c>
      <c r="K4957">
        <v>1.07745375240016E-2</v>
      </c>
      <c r="L4957">
        <v>0.79497196733769904</v>
      </c>
      <c r="M4957">
        <v>8.4594352966331707E-3</v>
      </c>
      <c r="N4957">
        <v>7.9033356082266096E-2</v>
      </c>
      <c r="O4957">
        <v>5267.4493160000002</v>
      </c>
      <c r="P4957">
        <v>0.172986996</v>
      </c>
      <c r="Q4957">
        <v>0.45189301599999998</v>
      </c>
      <c r="R4957">
        <v>0.51034571718846</v>
      </c>
      <c r="S4957">
        <v>0.278158641461763</v>
      </c>
      <c r="T4957" t="s">
        <v>24</v>
      </c>
    </row>
    <row r="4958" spans="1:20" x14ac:dyDescent="0.3">
      <c r="A4958" t="s">
        <v>28</v>
      </c>
      <c r="B4958" t="s">
        <v>107</v>
      </c>
      <c r="C4958">
        <v>2019</v>
      </c>
      <c r="D4958" t="str">
        <f t="shared" si="77"/>
        <v>Jamaica2019</v>
      </c>
      <c r="E4958">
        <v>4.2413208333333299E-2</v>
      </c>
      <c r="F4958">
        <v>5.7642387811737202E-2</v>
      </c>
      <c r="G4958">
        <v>0.41504515158030603</v>
      </c>
      <c r="H4958">
        <v>0.58103213429256595</v>
      </c>
      <c r="I4958">
        <v>0.59711985225099595</v>
      </c>
      <c r="J4958">
        <v>1.3444277083135E-2</v>
      </c>
      <c r="K4958">
        <v>1.1156622188376699E-2</v>
      </c>
      <c r="L4958">
        <v>0.79854302336650096</v>
      </c>
      <c r="M4958">
        <v>7.5340586486289697E-3</v>
      </c>
      <c r="N4958">
        <v>7.8778088236117594E-2</v>
      </c>
      <c r="O4958">
        <v>5310.7934400000004</v>
      </c>
      <c r="P4958">
        <v>0.17672697100000001</v>
      </c>
      <c r="Q4958">
        <v>0.46122856000000001</v>
      </c>
      <c r="R4958">
        <v>0.62603696568580702</v>
      </c>
      <c r="S4958">
        <v>0.26853489165406602</v>
      </c>
      <c r="T4958" t="s">
        <v>24</v>
      </c>
    </row>
    <row r="4959" spans="1:20" x14ac:dyDescent="0.3">
      <c r="A4959" t="s">
        <v>28</v>
      </c>
      <c r="B4959" t="s">
        <v>107</v>
      </c>
      <c r="C4959">
        <v>2020</v>
      </c>
      <c r="D4959" t="str">
        <f t="shared" si="77"/>
        <v>Jamaica2020</v>
      </c>
      <c r="E4959">
        <v>3.2035666666666698E-2</v>
      </c>
      <c r="F4959">
        <v>5.0890570504859997E-2</v>
      </c>
      <c r="G4959">
        <v>0.43210026543048402</v>
      </c>
      <c r="H4959">
        <v>0.58065251798561102</v>
      </c>
      <c r="I4959">
        <v>0.60245454341548998</v>
      </c>
      <c r="J4959">
        <v>1.7968707175583999E-2</v>
      </c>
      <c r="K4959">
        <v>1.2228257842034899E-2</v>
      </c>
      <c r="L4959">
        <v>0.78012057275848301</v>
      </c>
      <c r="M4959">
        <v>8.2044617832961395E-3</v>
      </c>
      <c r="N4959">
        <v>8.5025884237614202E-2</v>
      </c>
      <c r="O4959">
        <v>4773.7188930000002</v>
      </c>
      <c r="P4959">
        <v>0.170080701</v>
      </c>
      <c r="Q4959">
        <v>0.44034804900000002</v>
      </c>
      <c r="R4959">
        <v>0.83097563132758301</v>
      </c>
      <c r="S4959">
        <v>0.26538746876019198</v>
      </c>
      <c r="T4959" t="s">
        <v>24</v>
      </c>
    </row>
    <row r="4960" spans="1:20" x14ac:dyDescent="0.3">
      <c r="A4960" t="s">
        <v>28</v>
      </c>
      <c r="B4960" t="s">
        <v>107</v>
      </c>
      <c r="C4960">
        <v>2021</v>
      </c>
      <c r="D4960" t="str">
        <f t="shared" si="77"/>
        <v>Jamaica2021</v>
      </c>
      <c r="E4960">
        <v>4.4118999999999998E-2</v>
      </c>
      <c r="F4960">
        <v>4.5354414007097603E-2</v>
      </c>
      <c r="G4960">
        <v>0.44277130305340701</v>
      </c>
      <c r="H4960">
        <v>0.58065203836930401</v>
      </c>
      <c r="I4960">
        <v>0.58914026222329297</v>
      </c>
      <c r="J4960">
        <v>1.8758503451552801E-2</v>
      </c>
      <c r="K4960">
        <v>1.30165892932507E-2</v>
      </c>
      <c r="L4960">
        <v>0.77733131070468298</v>
      </c>
      <c r="M4960">
        <v>9.4441804664834907E-3</v>
      </c>
      <c r="N4960">
        <v>8.5636729598356706E-2</v>
      </c>
      <c r="O4960">
        <v>4980.4915940000001</v>
      </c>
      <c r="P4960" t="e">
        <v>#N/A</v>
      </c>
      <c r="Q4960" t="e">
        <v>#N/A</v>
      </c>
      <c r="R4960">
        <v>0.60747728680764901</v>
      </c>
      <c r="S4960">
        <v>0.27393984478350702</v>
      </c>
      <c r="T4960" t="s">
        <v>24</v>
      </c>
    </row>
    <row r="4961" spans="1:20" x14ac:dyDescent="0.3">
      <c r="A4961" t="s">
        <v>28</v>
      </c>
      <c r="B4961" t="s">
        <v>107</v>
      </c>
      <c r="C4961">
        <v>2022</v>
      </c>
      <c r="D4961" t="str">
        <f t="shared" si="77"/>
        <v>Jamaica2022</v>
      </c>
      <c r="E4961">
        <v>3.1398124999999999E-2</v>
      </c>
      <c r="F4961">
        <v>4.7852928181368597E-2</v>
      </c>
      <c r="G4961">
        <v>0.45741678318034601</v>
      </c>
      <c r="H4961">
        <v>0.58065203836930401</v>
      </c>
      <c r="I4961">
        <v>0.59226722689590905</v>
      </c>
      <c r="J4961">
        <v>1.80021336259776E-2</v>
      </c>
      <c r="K4961">
        <v>1.16960178936806E-2</v>
      </c>
      <c r="L4961">
        <v>0.79723331957089105</v>
      </c>
      <c r="M4961">
        <v>6.6078514644115601E-3</v>
      </c>
      <c r="N4961">
        <v>7.8907249549946698E-2</v>
      </c>
      <c r="O4961">
        <v>5190.255932</v>
      </c>
      <c r="P4961" t="e">
        <v>#N/A</v>
      </c>
      <c r="Q4961" t="e">
        <v>#N/A</v>
      </c>
      <c r="R4961">
        <v>0.85656517440664603</v>
      </c>
      <c r="S4961">
        <v>0.23747313134454301</v>
      </c>
      <c r="T4961" t="s">
        <v>24</v>
      </c>
    </row>
    <row r="4962" spans="1:20" x14ac:dyDescent="0.3">
      <c r="A4962" t="s">
        <v>19</v>
      </c>
      <c r="B4962" t="s">
        <v>108</v>
      </c>
      <c r="C4962">
        <v>1961</v>
      </c>
      <c r="D4962" t="str">
        <f t="shared" si="77"/>
        <v>Japan1961</v>
      </c>
      <c r="E4962">
        <v>9.38939929328622E-2</v>
      </c>
      <c r="F4962">
        <v>0.188370250624809</v>
      </c>
      <c r="G4962">
        <v>0.112871771857533</v>
      </c>
      <c r="H4962">
        <v>0.15471167369901501</v>
      </c>
      <c r="I4962">
        <v>0.10161843511117701</v>
      </c>
      <c r="J4962">
        <v>0.23910795594045001</v>
      </c>
      <c r="K4962">
        <v>7.4579296919845203E-2</v>
      </c>
      <c r="L4962">
        <v>0.22020063178951299</v>
      </c>
      <c r="M4962">
        <v>0.17219017503873399</v>
      </c>
      <c r="N4962">
        <v>3.8843483070679197E-2</v>
      </c>
      <c r="O4962" t="e">
        <v>#N/A</v>
      </c>
      <c r="P4962">
        <v>0.125915945</v>
      </c>
      <c r="Q4962">
        <v>0.406131197</v>
      </c>
      <c r="R4962">
        <v>6.1217077468764099E-2</v>
      </c>
      <c r="S4962">
        <v>7.6077326072123502E-2</v>
      </c>
      <c r="T4962" t="s">
        <v>42</v>
      </c>
    </row>
    <row r="4963" spans="1:20" x14ac:dyDescent="0.3">
      <c r="A4963" t="s">
        <v>19</v>
      </c>
      <c r="B4963" t="s">
        <v>108</v>
      </c>
      <c r="C4963">
        <v>1962</v>
      </c>
      <c r="D4963" t="str">
        <f t="shared" si="77"/>
        <v>Japan1962</v>
      </c>
      <c r="E4963">
        <v>9.6576512455516003E-2</v>
      </c>
      <c r="F4963">
        <v>0.17592487044896099</v>
      </c>
      <c r="G4963">
        <v>0.12090547738513301</v>
      </c>
      <c r="H4963">
        <v>0.15449438202247101</v>
      </c>
      <c r="I4963">
        <v>0.11732238339327</v>
      </c>
      <c r="J4963">
        <v>0.24185810144726999</v>
      </c>
      <c r="K4963">
        <v>6.2054207854525902E-2</v>
      </c>
      <c r="L4963">
        <v>0.205784141450923</v>
      </c>
      <c r="M4963">
        <v>0.15612646826984899</v>
      </c>
      <c r="N4963">
        <v>2.6015329154674E-2</v>
      </c>
      <c r="O4963" t="e">
        <v>#N/A</v>
      </c>
      <c r="P4963">
        <v>0.13672821299999999</v>
      </c>
      <c r="Q4963">
        <v>0.40488583900000003</v>
      </c>
      <c r="R4963">
        <v>6.8473982699535696E-2</v>
      </c>
      <c r="S4963">
        <v>8.1292176754491893E-2</v>
      </c>
      <c r="T4963" t="s">
        <v>42</v>
      </c>
    </row>
    <row r="4964" spans="1:20" x14ac:dyDescent="0.3">
      <c r="A4964" t="s">
        <v>19</v>
      </c>
      <c r="B4964" t="s">
        <v>108</v>
      </c>
      <c r="C4964">
        <v>1963</v>
      </c>
      <c r="D4964" t="str">
        <f t="shared" si="77"/>
        <v>Japan1963</v>
      </c>
      <c r="E4964">
        <v>0.103734290843806</v>
      </c>
      <c r="F4964">
        <v>0.164121775145986</v>
      </c>
      <c r="G4964">
        <v>0.128853271950951</v>
      </c>
      <c r="H4964">
        <v>0.14245014245014201</v>
      </c>
      <c r="I4964">
        <v>0.13375824095626401</v>
      </c>
      <c r="J4964">
        <v>0.24488273781581801</v>
      </c>
      <c r="K4964">
        <v>7.8836310601006293E-2</v>
      </c>
      <c r="L4964">
        <v>0.231538034733651</v>
      </c>
      <c r="M4964">
        <v>0.17605582369945599</v>
      </c>
      <c r="N4964">
        <v>2.1986817977134501E-2</v>
      </c>
      <c r="O4964" t="e">
        <v>#N/A</v>
      </c>
      <c r="P4964">
        <v>0.14589753699999999</v>
      </c>
      <c r="Q4964">
        <v>0.409817131</v>
      </c>
      <c r="R4964">
        <v>6.5639922464520606E-2</v>
      </c>
      <c r="S4964">
        <v>9.0163776875076096E-2</v>
      </c>
      <c r="T4964" t="s">
        <v>42</v>
      </c>
    </row>
    <row r="4965" spans="1:20" x14ac:dyDescent="0.3">
      <c r="A4965" t="s">
        <v>19</v>
      </c>
      <c r="B4965" t="s">
        <v>108</v>
      </c>
      <c r="C4965">
        <v>1964</v>
      </c>
      <c r="D4965" t="str">
        <f t="shared" si="77"/>
        <v>Japan1964</v>
      </c>
      <c r="E4965">
        <v>0.101482820976492</v>
      </c>
      <c r="F4965">
        <v>0.157271979318652</v>
      </c>
      <c r="G4965">
        <v>0.13508642582124999</v>
      </c>
      <c r="H4965">
        <v>0.142247510668563</v>
      </c>
      <c r="I4965">
        <v>0.15687076002443201</v>
      </c>
      <c r="J4965">
        <v>0.25422923325187702</v>
      </c>
      <c r="K4965">
        <v>8.7928824047304302E-2</v>
      </c>
      <c r="L4965">
        <v>0.21467497209679701</v>
      </c>
      <c r="M4965">
        <v>0.18066773048527299</v>
      </c>
      <c r="N4965">
        <v>1.6611208586926201E-2</v>
      </c>
      <c r="O4965" t="e">
        <v>#N/A</v>
      </c>
      <c r="P4965">
        <v>0.16272395000000001</v>
      </c>
      <c r="Q4965">
        <v>0.40228697699999999</v>
      </c>
      <c r="R4965">
        <v>7.1639365734141106E-2</v>
      </c>
      <c r="S4965">
        <v>9.2119444453998195E-2</v>
      </c>
      <c r="T4965" t="s">
        <v>42</v>
      </c>
    </row>
    <row r="4966" spans="1:20" x14ac:dyDescent="0.3">
      <c r="A4966" t="s">
        <v>19</v>
      </c>
      <c r="B4966" t="s">
        <v>108</v>
      </c>
      <c r="C4966">
        <v>1965</v>
      </c>
      <c r="D4966" t="str">
        <f t="shared" si="77"/>
        <v>Japan1965</v>
      </c>
      <c r="E4966">
        <v>0.107886089813801</v>
      </c>
      <c r="F4966">
        <v>0.15168949281178001</v>
      </c>
      <c r="G4966">
        <v>0.14290061984751101</v>
      </c>
      <c r="H4966">
        <v>0.142775556824671</v>
      </c>
      <c r="I4966">
        <v>0.164986022173706</v>
      </c>
      <c r="J4966">
        <v>0.255348284160406</v>
      </c>
      <c r="K4966">
        <v>7.2576299084343904E-2</v>
      </c>
      <c r="L4966">
        <v>0.22465083462857799</v>
      </c>
      <c r="M4966">
        <v>0.17794002514267299</v>
      </c>
      <c r="N4966">
        <v>1.20781813063506E-2</v>
      </c>
      <c r="O4966" t="e">
        <v>#N/A</v>
      </c>
      <c r="P4966">
        <v>0.180679756</v>
      </c>
      <c r="Q4966">
        <v>0.396244867</v>
      </c>
      <c r="R4966">
        <v>6.9660251607445003E-2</v>
      </c>
      <c r="S4966">
        <v>9.5221044173862901E-2</v>
      </c>
      <c r="T4966" t="s">
        <v>42</v>
      </c>
    </row>
    <row r="4967" spans="1:20" x14ac:dyDescent="0.3">
      <c r="A4967" t="s">
        <v>19</v>
      </c>
      <c r="B4967" t="s">
        <v>108</v>
      </c>
      <c r="C4967">
        <v>1966</v>
      </c>
      <c r="D4967" t="str">
        <f t="shared" si="77"/>
        <v>Japan1966</v>
      </c>
      <c r="E4967">
        <v>0.117241885200807</v>
      </c>
      <c r="F4967">
        <v>0.13838887634708</v>
      </c>
      <c r="G4967">
        <v>0.14992910443740001</v>
      </c>
      <c r="H4967">
        <v>0.130510440835266</v>
      </c>
      <c r="I4967">
        <v>0.17200867749804299</v>
      </c>
      <c r="J4967">
        <v>0.21969561448449601</v>
      </c>
      <c r="K4967">
        <v>4.7110488663382903E-2</v>
      </c>
      <c r="L4967">
        <v>0.243385097287108</v>
      </c>
      <c r="M4967">
        <v>0.17091042387272501</v>
      </c>
      <c r="N4967">
        <v>8.9880184800372707E-3</v>
      </c>
      <c r="O4967" t="e">
        <v>#N/A</v>
      </c>
      <c r="P4967">
        <v>0.189584013</v>
      </c>
      <c r="Q4967">
        <v>0.37327418800000001</v>
      </c>
      <c r="R4967">
        <v>6.4892850997935306E-2</v>
      </c>
      <c r="S4967">
        <v>0.104841686875097</v>
      </c>
      <c r="T4967" t="s">
        <v>42</v>
      </c>
    </row>
    <row r="4968" spans="1:20" x14ac:dyDescent="0.3">
      <c r="A4968" t="s">
        <v>19</v>
      </c>
      <c r="B4968" t="s">
        <v>108</v>
      </c>
      <c r="C4968">
        <v>1967</v>
      </c>
      <c r="D4968" t="str">
        <f t="shared" si="77"/>
        <v>Japan1967</v>
      </c>
      <c r="E4968">
        <v>0.12466431095406399</v>
      </c>
      <c r="F4968">
        <v>0.13283696501422501</v>
      </c>
      <c r="G4968">
        <v>0.15456680072881401</v>
      </c>
      <c r="H4968">
        <v>0.13161743199765999</v>
      </c>
      <c r="I4968">
        <v>0.172088170387595</v>
      </c>
      <c r="J4968">
        <v>0.21540850520198701</v>
      </c>
      <c r="K4968">
        <v>3.9023275669968598E-2</v>
      </c>
      <c r="L4968">
        <v>0.26251626209609802</v>
      </c>
      <c r="M4968">
        <v>0.157889965142195</v>
      </c>
      <c r="N4968">
        <v>6.7206064136023699E-3</v>
      </c>
      <c r="O4968" t="e">
        <v>#N/A</v>
      </c>
      <c r="P4968">
        <v>0.194880574</v>
      </c>
      <c r="Q4968">
        <v>0.38516922399999998</v>
      </c>
      <c r="R4968">
        <v>6.6851267006802703E-2</v>
      </c>
      <c r="S4968">
        <v>0.103722784377377</v>
      </c>
      <c r="T4968" t="s">
        <v>42</v>
      </c>
    </row>
    <row r="4969" spans="1:20" x14ac:dyDescent="0.3">
      <c r="A4969" t="s">
        <v>19</v>
      </c>
      <c r="B4969" t="s">
        <v>108</v>
      </c>
      <c r="C4969">
        <v>1968</v>
      </c>
      <c r="D4969" t="str">
        <f t="shared" si="77"/>
        <v>Japan1968</v>
      </c>
      <c r="E4969">
        <v>0.115067669172932</v>
      </c>
      <c r="F4969">
        <v>0.13651319806706999</v>
      </c>
      <c r="G4969">
        <v>0.16020641798167801</v>
      </c>
      <c r="H4969">
        <v>0.13241135795203701</v>
      </c>
      <c r="I4969">
        <v>0.18465514771875999</v>
      </c>
      <c r="J4969">
        <v>0.22668429996317199</v>
      </c>
      <c r="K4969">
        <v>4.0148802154150801E-2</v>
      </c>
      <c r="L4969">
        <v>0.28247771784707298</v>
      </c>
      <c r="M4969">
        <v>0.16066854321989599</v>
      </c>
      <c r="N4969">
        <v>5.5999505389985396E-3</v>
      </c>
      <c r="O4969" t="e">
        <v>#N/A</v>
      </c>
      <c r="P4969">
        <v>0.19995017100000001</v>
      </c>
      <c r="Q4969">
        <v>0.40674064100000001</v>
      </c>
      <c r="R4969">
        <v>7.7259766074229005E-2</v>
      </c>
      <c r="S4969">
        <v>9.8053436289495102E-2</v>
      </c>
      <c r="T4969" t="s">
        <v>42</v>
      </c>
    </row>
    <row r="4970" spans="1:20" x14ac:dyDescent="0.3">
      <c r="A4970" t="s">
        <v>19</v>
      </c>
      <c r="B4970" t="s">
        <v>108</v>
      </c>
      <c r="C4970">
        <v>1969</v>
      </c>
      <c r="D4970" t="str">
        <f t="shared" si="77"/>
        <v>Japan1969</v>
      </c>
      <c r="E4970">
        <v>0.114645486245641</v>
      </c>
      <c r="F4970">
        <v>0.13427327494355701</v>
      </c>
      <c r="G4970">
        <v>0.16395581294348899</v>
      </c>
      <c r="H4970">
        <v>0.13529765484064901</v>
      </c>
      <c r="I4970">
        <v>0.21573084021913599</v>
      </c>
      <c r="J4970">
        <v>0.22823080735895401</v>
      </c>
      <c r="K4970">
        <v>5.1330662111998097E-2</v>
      </c>
      <c r="L4970">
        <v>0.303172576420774</v>
      </c>
      <c r="M4970">
        <v>0.16281435280679199</v>
      </c>
      <c r="N4970">
        <v>4.33422575434425E-3</v>
      </c>
      <c r="O4970" t="e">
        <v>#N/A</v>
      </c>
      <c r="P4970">
        <v>0.20665596899999999</v>
      </c>
      <c r="Q4970">
        <v>0.39032810800000001</v>
      </c>
      <c r="R4970">
        <v>8.7434035991889106E-2</v>
      </c>
      <c r="S4970">
        <v>0.10268209886044501</v>
      </c>
      <c r="T4970" t="s">
        <v>42</v>
      </c>
    </row>
    <row r="4971" spans="1:20" x14ac:dyDescent="0.3">
      <c r="A4971" t="s">
        <v>19</v>
      </c>
      <c r="B4971" t="s">
        <v>108</v>
      </c>
      <c r="C4971">
        <v>1970</v>
      </c>
      <c r="D4971" t="str">
        <f t="shared" si="77"/>
        <v>Japan1970</v>
      </c>
      <c r="E4971">
        <v>0.105958429561201</v>
      </c>
      <c r="F4971">
        <v>0.13017389648243</v>
      </c>
      <c r="G4971">
        <v>0.181038005721291</v>
      </c>
      <c r="H4971">
        <v>0.13440860215053699</v>
      </c>
      <c r="I4971">
        <v>0.25349329343252103</v>
      </c>
      <c r="J4971">
        <v>0.21443063181746599</v>
      </c>
      <c r="K4971">
        <v>5.0481348508988201E-2</v>
      </c>
      <c r="L4971">
        <v>0.32109899097039302</v>
      </c>
      <c r="M4971">
        <v>0.155236719605541</v>
      </c>
      <c r="N4971">
        <v>2.7672176278733E-3</v>
      </c>
      <c r="O4971">
        <v>13852.518681</v>
      </c>
      <c r="P4971">
        <v>0.21534568700000001</v>
      </c>
      <c r="Q4971">
        <v>0.375937146</v>
      </c>
      <c r="R4971">
        <v>0.10265611768018</v>
      </c>
      <c r="S4971">
        <v>0.10796915589626099</v>
      </c>
      <c r="T4971" t="s">
        <v>42</v>
      </c>
    </row>
    <row r="4972" spans="1:20" x14ac:dyDescent="0.3">
      <c r="A4972" t="s">
        <v>19</v>
      </c>
      <c r="B4972" t="s">
        <v>108</v>
      </c>
      <c r="C4972">
        <v>1971</v>
      </c>
      <c r="D4972" t="str">
        <f t="shared" si="77"/>
        <v>Japan1971</v>
      </c>
      <c r="E4972">
        <v>0.105381463414634</v>
      </c>
      <c r="F4972">
        <v>0.12127561000070999</v>
      </c>
      <c r="G4972">
        <v>0.19590079332570501</v>
      </c>
      <c r="H4972">
        <v>0.122573742931377</v>
      </c>
      <c r="I4972">
        <v>0.28711082057462201</v>
      </c>
      <c r="J4972">
        <v>0.211011991070438</v>
      </c>
      <c r="K4972">
        <v>4.5761730268061997E-2</v>
      </c>
      <c r="L4972">
        <v>0.33038211440660598</v>
      </c>
      <c r="M4972">
        <v>0.151445409586239</v>
      </c>
      <c r="N4972">
        <v>2.6278150599748102E-3</v>
      </c>
      <c r="O4972">
        <v>14317.041083</v>
      </c>
      <c r="P4972">
        <v>0.22212277799999999</v>
      </c>
      <c r="Q4972">
        <v>0.346751806</v>
      </c>
      <c r="R4972">
        <v>0.10878277023774301</v>
      </c>
      <c r="S4972">
        <v>0.117578490993047</v>
      </c>
      <c r="T4972" t="s">
        <v>42</v>
      </c>
    </row>
    <row r="4973" spans="1:20" x14ac:dyDescent="0.3">
      <c r="A4973" t="s">
        <v>19</v>
      </c>
      <c r="B4973" t="s">
        <v>108</v>
      </c>
      <c r="C4973">
        <v>1972</v>
      </c>
      <c r="D4973" t="str">
        <f t="shared" si="77"/>
        <v>Japan1972</v>
      </c>
      <c r="E4973">
        <v>0.115942258255883</v>
      </c>
      <c r="F4973">
        <v>0.115619178277987</v>
      </c>
      <c r="G4973">
        <v>0.202613655356845</v>
      </c>
      <c r="H4973">
        <v>0.121619533302426</v>
      </c>
      <c r="I4973">
        <v>0.28476642362559801</v>
      </c>
      <c r="J4973">
        <v>0.198618569261967</v>
      </c>
      <c r="K4973">
        <v>4.2467985437302798E-2</v>
      </c>
      <c r="L4973">
        <v>0.36110986350882801</v>
      </c>
      <c r="M4973">
        <v>0.14441134468863301</v>
      </c>
      <c r="N4973">
        <v>2.15157702391886E-3</v>
      </c>
      <c r="O4973">
        <v>15316.362567</v>
      </c>
      <c r="P4973">
        <v>0.22937724700000001</v>
      </c>
      <c r="Q4973">
        <v>0.34881704200000002</v>
      </c>
      <c r="R4973">
        <v>9.9155447963569399E-2</v>
      </c>
      <c r="S4973">
        <v>0.11683341955993801</v>
      </c>
      <c r="T4973" t="s">
        <v>42</v>
      </c>
    </row>
    <row r="4974" spans="1:20" x14ac:dyDescent="0.3">
      <c r="A4974" t="s">
        <v>19</v>
      </c>
      <c r="B4974" t="s">
        <v>108</v>
      </c>
      <c r="C4974">
        <v>1973</v>
      </c>
      <c r="D4974" t="str">
        <f t="shared" si="77"/>
        <v>Japan1973</v>
      </c>
      <c r="E4974">
        <v>0.13498703888335001</v>
      </c>
      <c r="F4974">
        <v>0.1006108154717</v>
      </c>
      <c r="G4974">
        <v>0.206321273617005</v>
      </c>
      <c r="H4974">
        <v>0.120678916225474</v>
      </c>
      <c r="I4974">
        <v>0.28998287844371401</v>
      </c>
      <c r="J4974">
        <v>0.19176161165620301</v>
      </c>
      <c r="K4974">
        <v>2.8577636927329401E-2</v>
      </c>
      <c r="L4974">
        <v>0.38625375500461201</v>
      </c>
      <c r="M4974">
        <v>0.137307642096232</v>
      </c>
      <c r="N4974">
        <v>1.7462860631645299E-3</v>
      </c>
      <c r="O4974">
        <v>16326.54442</v>
      </c>
      <c r="P4974">
        <v>0.229682267</v>
      </c>
      <c r="Q4974">
        <v>0.31596886600000001</v>
      </c>
      <c r="R4974">
        <v>8.7402394233041802E-2</v>
      </c>
      <c r="S4974">
        <v>0.13028921181032799</v>
      </c>
      <c r="T4974" t="s">
        <v>42</v>
      </c>
    </row>
    <row r="4975" spans="1:20" x14ac:dyDescent="0.3">
      <c r="A4975" t="s">
        <v>19</v>
      </c>
      <c r="B4975" t="s">
        <v>108</v>
      </c>
      <c r="C4975">
        <v>1974</v>
      </c>
      <c r="D4975" t="str">
        <f t="shared" si="77"/>
        <v>Japan1974</v>
      </c>
      <c r="E4975">
        <v>0.112149457613499</v>
      </c>
      <c r="F4975">
        <v>0.117512450287411</v>
      </c>
      <c r="G4975">
        <v>0.20122356381777701</v>
      </c>
      <c r="H4975">
        <v>0.11949192410224201</v>
      </c>
      <c r="I4975">
        <v>0.30139061093000002</v>
      </c>
      <c r="J4975">
        <v>0.18248404646345701</v>
      </c>
      <c r="K4975">
        <v>3.7348044186135299E-2</v>
      </c>
      <c r="L4975">
        <v>0.388218521698801</v>
      </c>
      <c r="M4975">
        <v>0.13103055738285399</v>
      </c>
      <c r="N4975">
        <v>1.51067987474816E-3</v>
      </c>
      <c r="O4975">
        <v>15920.307521000001</v>
      </c>
      <c r="P4975">
        <v>0.23384438599999999</v>
      </c>
      <c r="Q4975">
        <v>0.349272623</v>
      </c>
      <c r="R4975">
        <v>0.108476241312603</v>
      </c>
      <c r="S4975">
        <v>0.116781790612818</v>
      </c>
      <c r="T4975" t="s">
        <v>42</v>
      </c>
    </row>
    <row r="4976" spans="1:20" x14ac:dyDescent="0.3">
      <c r="A4976" t="s">
        <v>19</v>
      </c>
      <c r="B4976" t="s">
        <v>108</v>
      </c>
      <c r="C4976">
        <v>1975</v>
      </c>
      <c r="D4976" t="str">
        <f t="shared" si="77"/>
        <v>Japan1975</v>
      </c>
      <c r="E4976">
        <v>0.105407482305359</v>
      </c>
      <c r="F4976">
        <v>0.120778109269951</v>
      </c>
      <c r="G4976">
        <v>0.198556592905899</v>
      </c>
      <c r="H4976">
        <v>0.11861458168590799</v>
      </c>
      <c r="I4976">
        <v>0.29598707609233399</v>
      </c>
      <c r="J4976">
        <v>0.17910513366292599</v>
      </c>
      <c r="K4976">
        <v>4.1874456738530103E-2</v>
      </c>
      <c r="L4976">
        <v>0.388642909496897</v>
      </c>
      <c r="M4976">
        <v>0.135712346966472</v>
      </c>
      <c r="N4976">
        <v>1.3500906031012701E-3</v>
      </c>
      <c r="O4976">
        <v>16220.995207</v>
      </c>
      <c r="P4976">
        <v>0.23866542099999999</v>
      </c>
      <c r="Q4976">
        <v>0.37565710699999999</v>
      </c>
      <c r="R4976">
        <v>0.114035403460978</v>
      </c>
      <c r="S4976">
        <v>0.108326165996184</v>
      </c>
      <c r="T4976" t="s">
        <v>42</v>
      </c>
    </row>
    <row r="4977" spans="1:20" x14ac:dyDescent="0.3">
      <c r="A4977" t="s">
        <v>19</v>
      </c>
      <c r="B4977" t="s">
        <v>108</v>
      </c>
      <c r="C4977">
        <v>1976</v>
      </c>
      <c r="D4977" t="str">
        <f t="shared" si="77"/>
        <v>Japan1976</v>
      </c>
      <c r="E4977">
        <v>0.116894940052835</v>
      </c>
      <c r="F4977">
        <v>0.111008779834129</v>
      </c>
      <c r="G4977">
        <v>0.197782453567663</v>
      </c>
      <c r="H4977">
        <v>0.117487645464689</v>
      </c>
      <c r="I4977">
        <v>0.31928854105927501</v>
      </c>
      <c r="J4977">
        <v>0.17736278463225999</v>
      </c>
      <c r="K4977">
        <v>3.3041777373234903E-2</v>
      </c>
      <c r="L4977">
        <v>0.41049923399659299</v>
      </c>
      <c r="M4977">
        <v>0.137191749238704</v>
      </c>
      <c r="N4977">
        <v>1.12486474238542E-3</v>
      </c>
      <c r="O4977">
        <v>16685.693517</v>
      </c>
      <c r="P4977">
        <v>0.24494096100000001</v>
      </c>
      <c r="Q4977">
        <v>0.33133500700000001</v>
      </c>
      <c r="R4977">
        <v>0.103789596168556</v>
      </c>
      <c r="S4977">
        <v>0.119924447687911</v>
      </c>
      <c r="T4977" t="s">
        <v>42</v>
      </c>
    </row>
    <row r="4978" spans="1:20" x14ac:dyDescent="0.3">
      <c r="A4978" t="s">
        <v>19</v>
      </c>
      <c r="B4978" t="s">
        <v>108</v>
      </c>
      <c r="C4978">
        <v>1977</v>
      </c>
      <c r="D4978" t="str">
        <f t="shared" si="77"/>
        <v>Japan1977</v>
      </c>
      <c r="E4978">
        <v>0.116644267969864</v>
      </c>
      <c r="F4978">
        <v>0.110570293306033</v>
      </c>
      <c r="G4978">
        <v>0.198024993026475</v>
      </c>
      <c r="H4978">
        <v>0.116185897435897</v>
      </c>
      <c r="I4978">
        <v>0.31785851613772698</v>
      </c>
      <c r="J4978">
        <v>0.16760825207104199</v>
      </c>
      <c r="K4978">
        <v>3.5760582566563802E-2</v>
      </c>
      <c r="L4978">
        <v>0.42119806632684298</v>
      </c>
      <c r="M4978">
        <v>0.131748718654154</v>
      </c>
      <c r="N4978">
        <v>9.2443020868360204E-4</v>
      </c>
      <c r="O4978">
        <v>17245.733448999999</v>
      </c>
      <c r="P4978">
        <v>0.25091912100000002</v>
      </c>
      <c r="Q4978">
        <v>0.35675896099999999</v>
      </c>
      <c r="R4978">
        <v>0.10977631555059</v>
      </c>
      <c r="S4978">
        <v>0.112737522685945</v>
      </c>
      <c r="T4978" t="s">
        <v>42</v>
      </c>
    </row>
    <row r="4979" spans="1:20" x14ac:dyDescent="0.3">
      <c r="A4979" t="s">
        <v>19</v>
      </c>
      <c r="B4979" t="s">
        <v>108</v>
      </c>
      <c r="C4979">
        <v>1978</v>
      </c>
      <c r="D4979" t="str">
        <f t="shared" si="77"/>
        <v>Japan1978</v>
      </c>
      <c r="E4979">
        <v>0.118080849326256</v>
      </c>
      <c r="F4979">
        <v>0.108888559610854</v>
      </c>
      <c r="G4979">
        <v>0.20330373585353101</v>
      </c>
      <c r="H4979">
        <v>0.115012886597938</v>
      </c>
      <c r="I4979">
        <v>0.33707958743763</v>
      </c>
      <c r="J4979">
        <v>0.16141968629554901</v>
      </c>
      <c r="K4979">
        <v>3.5286966660198801E-2</v>
      </c>
      <c r="L4979">
        <v>0.42895412800398303</v>
      </c>
      <c r="M4979">
        <v>0.12822674526261499</v>
      </c>
      <c r="N4979">
        <v>8.3342728402353503E-4</v>
      </c>
      <c r="O4979">
        <v>17990.626951999999</v>
      </c>
      <c r="P4979">
        <v>0.25518418700000001</v>
      </c>
      <c r="Q4979">
        <v>0.341991553</v>
      </c>
      <c r="R4979">
        <v>0.11451311907808299</v>
      </c>
      <c r="S4979">
        <v>0.114761069597437</v>
      </c>
      <c r="T4979" t="s">
        <v>42</v>
      </c>
    </row>
    <row r="4980" spans="1:20" x14ac:dyDescent="0.3">
      <c r="A4980" t="s">
        <v>19</v>
      </c>
      <c r="B4980" t="s">
        <v>108</v>
      </c>
      <c r="C4980">
        <v>1979</v>
      </c>
      <c r="D4980" t="str">
        <f t="shared" si="77"/>
        <v>Japan1979</v>
      </c>
      <c r="E4980">
        <v>0.12731667349446901</v>
      </c>
      <c r="F4980">
        <v>0.101301694741445</v>
      </c>
      <c r="G4980">
        <v>0.20278270388172501</v>
      </c>
      <c r="H4980">
        <v>0.113665803108808</v>
      </c>
      <c r="I4980">
        <v>0.350631143882291</v>
      </c>
      <c r="J4980">
        <v>0.15412753380702901</v>
      </c>
      <c r="K4980">
        <v>3.2799004439068399E-2</v>
      </c>
      <c r="L4980">
        <v>0.43021414702434502</v>
      </c>
      <c r="M4980">
        <v>0.128759954169999</v>
      </c>
      <c r="N4980">
        <v>7.350084460568E-4</v>
      </c>
      <c r="O4980">
        <v>18821.869764999999</v>
      </c>
      <c r="P4980">
        <v>0.25694248600000003</v>
      </c>
      <c r="Q4980">
        <v>0.32238049600000002</v>
      </c>
      <c r="R4980">
        <v>0.111146691389407</v>
      </c>
      <c r="S4980">
        <v>0.120495552093312</v>
      </c>
      <c r="T4980" t="s">
        <v>42</v>
      </c>
    </row>
    <row r="4981" spans="1:20" x14ac:dyDescent="0.3">
      <c r="A4981" t="s">
        <v>19</v>
      </c>
      <c r="B4981" t="s">
        <v>108</v>
      </c>
      <c r="C4981">
        <v>1980</v>
      </c>
      <c r="D4981" t="str">
        <f t="shared" si="77"/>
        <v>Japan1980</v>
      </c>
      <c r="E4981">
        <v>0.100779647107099</v>
      </c>
      <c r="F4981">
        <v>0.111812399117637</v>
      </c>
      <c r="G4981">
        <v>0.20652386634953501</v>
      </c>
      <c r="H4981">
        <v>0.112321196358907</v>
      </c>
      <c r="I4981">
        <v>0.38562648360764001</v>
      </c>
      <c r="J4981">
        <v>0.14878306280959799</v>
      </c>
      <c r="K4981">
        <v>3.2208093998186103E-2</v>
      </c>
      <c r="L4981">
        <v>0.43280109418524298</v>
      </c>
      <c r="M4981">
        <v>0.123989664075117</v>
      </c>
      <c r="N4981">
        <v>6.8883146708398303E-4</v>
      </c>
      <c r="O4981">
        <v>19210.917106000001</v>
      </c>
      <c r="P4981">
        <v>0.25701946599999997</v>
      </c>
      <c r="Q4981">
        <v>0.33206788300000001</v>
      </c>
      <c r="R4981">
        <v>0.14280374633550499</v>
      </c>
      <c r="S4981">
        <v>0.116195313544299</v>
      </c>
      <c r="T4981" t="s">
        <v>42</v>
      </c>
    </row>
    <row r="4982" spans="1:20" x14ac:dyDescent="0.3">
      <c r="A4982" t="s">
        <v>19</v>
      </c>
      <c r="B4982" t="s">
        <v>108</v>
      </c>
      <c r="C4982">
        <v>1981</v>
      </c>
      <c r="D4982" t="str">
        <f t="shared" si="77"/>
        <v>Japan1981</v>
      </c>
      <c r="E4982">
        <v>0.105821847356511</v>
      </c>
      <c r="F4982">
        <v>0.10883900148345101</v>
      </c>
      <c r="G4982">
        <v>0.20955990132142999</v>
      </c>
      <c r="H4982">
        <v>0.110929586668844</v>
      </c>
      <c r="I4982">
        <v>0.37809075094377598</v>
      </c>
      <c r="J4982">
        <v>0.14934349243522499</v>
      </c>
      <c r="K4982">
        <v>3.5409893225304898E-2</v>
      </c>
      <c r="L4982">
        <v>0.42769295457926998</v>
      </c>
      <c r="M4982">
        <v>0.12592170888186899</v>
      </c>
      <c r="N4982">
        <v>6.7066057716081296E-4</v>
      </c>
      <c r="O4982">
        <v>19890.791534</v>
      </c>
      <c r="P4982">
        <v>0.25396650999999998</v>
      </c>
      <c r="Q4982">
        <v>0.33275496700000001</v>
      </c>
      <c r="R4982">
        <v>0.13862621335536501</v>
      </c>
      <c r="S4982">
        <v>0.116677297185569</v>
      </c>
      <c r="T4982" t="s">
        <v>42</v>
      </c>
    </row>
    <row r="4983" spans="1:20" x14ac:dyDescent="0.3">
      <c r="A4983" t="s">
        <v>19</v>
      </c>
      <c r="B4983" t="s">
        <v>108</v>
      </c>
      <c r="C4983">
        <v>1982</v>
      </c>
      <c r="D4983" t="str">
        <f t="shared" si="77"/>
        <v>Japan1982</v>
      </c>
      <c r="E4983">
        <v>0.112613355317395</v>
      </c>
      <c r="F4983">
        <v>0.10606310747327299</v>
      </c>
      <c r="G4983">
        <v>0.20929822172447499</v>
      </c>
      <c r="H4983">
        <v>0.109616015753199</v>
      </c>
      <c r="I4983">
        <v>0.37471070030433701</v>
      </c>
      <c r="J4983">
        <v>0.148930546017117</v>
      </c>
      <c r="K4983">
        <v>3.5602783423995803E-2</v>
      </c>
      <c r="L4983">
        <v>0.43522079708314299</v>
      </c>
      <c r="M4983">
        <v>0.12397966054691401</v>
      </c>
      <c r="N4983">
        <v>6.6954108262501897E-4</v>
      </c>
      <c r="O4983">
        <v>20426.7418</v>
      </c>
      <c r="P4983">
        <v>0.255020682</v>
      </c>
      <c r="Q4983">
        <v>0.33156134900000001</v>
      </c>
      <c r="R4983">
        <v>0.133340378111274</v>
      </c>
      <c r="S4983">
        <v>0.117203350473503</v>
      </c>
      <c r="T4983" t="s">
        <v>42</v>
      </c>
    </row>
    <row r="4984" spans="1:20" x14ac:dyDescent="0.3">
      <c r="A4984" t="s">
        <v>19</v>
      </c>
      <c r="B4984" t="s">
        <v>108</v>
      </c>
      <c r="C4984">
        <v>1983</v>
      </c>
      <c r="D4984" t="str">
        <f t="shared" si="77"/>
        <v>Japan1983</v>
      </c>
      <c r="E4984">
        <v>0.11579599421846</v>
      </c>
      <c r="F4984">
        <v>0.10171381387639</v>
      </c>
      <c r="G4984">
        <v>0.20645586112007999</v>
      </c>
      <c r="H4984">
        <v>0.10841983852364399</v>
      </c>
      <c r="I4984">
        <v>0.38606310294630702</v>
      </c>
      <c r="J4984">
        <v>0.14230830407960299</v>
      </c>
      <c r="K4984">
        <v>3.48707929926017E-2</v>
      </c>
      <c r="L4984">
        <v>0.45305547811609498</v>
      </c>
      <c r="M4984">
        <v>0.119153576468815</v>
      </c>
      <c r="N4984">
        <v>6.3267385735654095E-4</v>
      </c>
      <c r="O4984">
        <v>21023.59375</v>
      </c>
      <c r="P4984">
        <v>0.25630544599999999</v>
      </c>
      <c r="Q4984">
        <v>0.31912462699999999</v>
      </c>
      <c r="R4984">
        <v>0.13258506597717501</v>
      </c>
      <c r="S4984">
        <v>0.12047809129362499</v>
      </c>
      <c r="T4984" t="s">
        <v>42</v>
      </c>
    </row>
    <row r="4985" spans="1:20" x14ac:dyDescent="0.3">
      <c r="A4985" t="s">
        <v>19</v>
      </c>
      <c r="B4985" t="s">
        <v>108</v>
      </c>
      <c r="C4985">
        <v>1984</v>
      </c>
      <c r="D4985" t="str">
        <f t="shared" si="77"/>
        <v>Japan1984</v>
      </c>
      <c r="E4985">
        <v>0.115334987593052</v>
      </c>
      <c r="F4985">
        <v>0.105602175721853</v>
      </c>
      <c r="G4985">
        <v>0.204580178296874</v>
      </c>
      <c r="H4985">
        <v>0.107066026807876</v>
      </c>
      <c r="I4985">
        <v>0.36753621359606398</v>
      </c>
      <c r="J4985">
        <v>0.142492329004519</v>
      </c>
      <c r="K4985">
        <v>3.6956684634044903E-2</v>
      </c>
      <c r="L4985">
        <v>0.45109869800006702</v>
      </c>
      <c r="M4985">
        <v>0.11816547317267399</v>
      </c>
      <c r="N4985">
        <v>6.1407566112800602E-4</v>
      </c>
      <c r="O4985">
        <v>21846.615883999999</v>
      </c>
      <c r="P4985">
        <v>0.25652481700000002</v>
      </c>
      <c r="Q4985">
        <v>0.34698661600000003</v>
      </c>
      <c r="R4985">
        <v>0.136340687571715</v>
      </c>
      <c r="S4985">
        <v>0.112932501421821</v>
      </c>
      <c r="T4985" t="s">
        <v>42</v>
      </c>
    </row>
    <row r="4986" spans="1:20" x14ac:dyDescent="0.3">
      <c r="A4986" t="s">
        <v>19</v>
      </c>
      <c r="B4986" t="s">
        <v>108</v>
      </c>
      <c r="C4986">
        <v>1985</v>
      </c>
      <c r="D4986" t="str">
        <f t="shared" si="77"/>
        <v>Japan1985</v>
      </c>
      <c r="E4986">
        <v>0.112629399585921</v>
      </c>
      <c r="F4986">
        <v>0.106045988982544</v>
      </c>
      <c r="G4986">
        <v>0.20312768746426799</v>
      </c>
      <c r="H4986">
        <v>0.105884308510638</v>
      </c>
      <c r="I4986">
        <v>0.37792966778708698</v>
      </c>
      <c r="J4986">
        <v>0.14859746060906301</v>
      </c>
      <c r="K4986">
        <v>3.9314835092450297E-2</v>
      </c>
      <c r="L4986">
        <v>0.42229496291140201</v>
      </c>
      <c r="M4986">
        <v>0.121700011235831</v>
      </c>
      <c r="N4986">
        <v>6.1889821161625501E-4</v>
      </c>
      <c r="O4986">
        <v>22866.876173000001</v>
      </c>
      <c r="P4986">
        <v>0.26092299499999999</v>
      </c>
      <c r="Q4986">
        <v>0.34863365299999999</v>
      </c>
      <c r="R4986">
        <v>0.14171818290441199</v>
      </c>
      <c r="S4986">
        <v>0.111643173709537</v>
      </c>
      <c r="T4986" t="s">
        <v>42</v>
      </c>
    </row>
    <row r="4987" spans="1:20" x14ac:dyDescent="0.3">
      <c r="A4987" t="s">
        <v>19</v>
      </c>
      <c r="B4987" t="s">
        <v>108</v>
      </c>
      <c r="C4987">
        <v>1986</v>
      </c>
      <c r="D4987" t="str">
        <f t="shared" si="77"/>
        <v>Japan1986</v>
      </c>
      <c r="E4987">
        <v>0.115020746887967</v>
      </c>
      <c r="F4987">
        <v>0.10351816589207199</v>
      </c>
      <c r="G4987">
        <v>0.20390430378697599</v>
      </c>
      <c r="H4987">
        <v>0.104761904761904</v>
      </c>
      <c r="I4987">
        <v>0.38128047365610002</v>
      </c>
      <c r="J4987">
        <v>0.14922335063620101</v>
      </c>
      <c r="K4987">
        <v>3.8319653351918503E-2</v>
      </c>
      <c r="L4987">
        <v>0.41901353799438201</v>
      </c>
      <c r="M4987">
        <v>0.120030726879527</v>
      </c>
      <c r="N4987">
        <v>6.0590853226172303E-4</v>
      </c>
      <c r="O4987">
        <v>23512.764997999999</v>
      </c>
      <c r="P4987">
        <v>0.26218707499999999</v>
      </c>
      <c r="Q4987">
        <v>0.34348089900000001</v>
      </c>
      <c r="R4987">
        <v>0.14162140764790801</v>
      </c>
      <c r="S4987">
        <v>0.112879561973519</v>
      </c>
      <c r="T4987" t="s">
        <v>42</v>
      </c>
    </row>
    <row r="4988" spans="1:20" x14ac:dyDescent="0.3">
      <c r="A4988" t="s">
        <v>19</v>
      </c>
      <c r="B4988" t="s">
        <v>108</v>
      </c>
      <c r="C4988">
        <v>1987</v>
      </c>
      <c r="D4988" t="str">
        <f t="shared" si="77"/>
        <v>Japan1987</v>
      </c>
      <c r="E4988">
        <v>0.111175737432489</v>
      </c>
      <c r="F4988">
        <v>0.105428375500443</v>
      </c>
      <c r="G4988">
        <v>0.20811828443710401</v>
      </c>
      <c r="H4988">
        <v>0.103726082578046</v>
      </c>
      <c r="I4988">
        <v>0.39697657372064199</v>
      </c>
      <c r="J4988">
        <v>0.15273703411435399</v>
      </c>
      <c r="K4988">
        <v>3.6490329172650202E-2</v>
      </c>
      <c r="L4988">
        <v>0.42097296344340601</v>
      </c>
      <c r="M4988">
        <v>0.11434128052841599</v>
      </c>
      <c r="N4988">
        <v>6.0357994238006399E-4</v>
      </c>
      <c r="O4988">
        <v>24512.576776000002</v>
      </c>
      <c r="P4988">
        <v>0.26594657700000002</v>
      </c>
      <c r="Q4988">
        <v>0.33724895799999999</v>
      </c>
      <c r="R4988">
        <v>0.14778496674140501</v>
      </c>
      <c r="S4988">
        <v>0.113484008763039</v>
      </c>
      <c r="T4988" t="s">
        <v>42</v>
      </c>
    </row>
    <row r="4989" spans="1:20" x14ac:dyDescent="0.3">
      <c r="A4989" t="s">
        <v>19</v>
      </c>
      <c r="B4989" t="s">
        <v>108</v>
      </c>
      <c r="C4989">
        <v>1988</v>
      </c>
      <c r="D4989" t="str">
        <f t="shared" si="77"/>
        <v>Japan1988</v>
      </c>
      <c r="E4989">
        <v>0.106533499791927</v>
      </c>
      <c r="F4989">
        <v>0.105926158525343</v>
      </c>
      <c r="G4989">
        <v>0.20742704955383001</v>
      </c>
      <c r="H4989">
        <v>0.10261603375527401</v>
      </c>
      <c r="I4989">
        <v>0.40922468545444002</v>
      </c>
      <c r="J4989">
        <v>0.15511563479668899</v>
      </c>
      <c r="K4989">
        <v>3.5062232298625699E-2</v>
      </c>
      <c r="L4989">
        <v>0.41674406524507701</v>
      </c>
      <c r="M4989">
        <v>0.11100576812222</v>
      </c>
      <c r="N4989">
        <v>5.5622933557997699E-4</v>
      </c>
      <c r="O4989">
        <v>26062.909193</v>
      </c>
      <c r="P4989">
        <v>0.26885332499999998</v>
      </c>
      <c r="Q4989">
        <v>0.333825714</v>
      </c>
      <c r="R4989">
        <v>0.15540831611328099</v>
      </c>
      <c r="S4989">
        <v>0.11340299711613901</v>
      </c>
      <c r="T4989" t="s">
        <v>42</v>
      </c>
    </row>
    <row r="4990" spans="1:20" x14ac:dyDescent="0.3">
      <c r="A4990" t="s">
        <v>19</v>
      </c>
      <c r="B4990" t="s">
        <v>108</v>
      </c>
      <c r="C4990">
        <v>1989</v>
      </c>
      <c r="D4990" t="str">
        <f t="shared" si="77"/>
        <v>Japan1989</v>
      </c>
      <c r="E4990">
        <v>0.107011686143573</v>
      </c>
      <c r="F4990">
        <v>0.104935083599441</v>
      </c>
      <c r="G4990">
        <v>0.20455358674607199</v>
      </c>
      <c r="H4990">
        <v>0.101905410003402</v>
      </c>
      <c r="I4990">
        <v>0.40863802487531697</v>
      </c>
      <c r="J4990">
        <v>0.15655452096122199</v>
      </c>
      <c r="K4990">
        <v>3.3597143503850901E-2</v>
      </c>
      <c r="L4990">
        <v>0.41042846758357299</v>
      </c>
      <c r="M4990">
        <v>0.112477963310187</v>
      </c>
      <c r="N4990">
        <v>5.3342553415346302E-4</v>
      </c>
      <c r="O4990">
        <v>27224.336218</v>
      </c>
      <c r="P4990">
        <v>0.271157019</v>
      </c>
      <c r="Q4990">
        <v>0.33901213299999999</v>
      </c>
      <c r="R4990">
        <v>0.15558871314352599</v>
      </c>
      <c r="S4990">
        <v>0.112031731511369</v>
      </c>
      <c r="T4990" t="s">
        <v>42</v>
      </c>
    </row>
    <row r="4991" spans="1:20" x14ac:dyDescent="0.3">
      <c r="A4991" t="s">
        <v>19</v>
      </c>
      <c r="B4991" t="s">
        <v>108</v>
      </c>
      <c r="C4991">
        <v>1990</v>
      </c>
      <c r="D4991" t="str">
        <f t="shared" si="77"/>
        <v>Japan1990</v>
      </c>
      <c r="E4991">
        <v>0.102684563758389</v>
      </c>
      <c r="F4991">
        <v>0.104396633839714</v>
      </c>
      <c r="G4991">
        <v>0.204823439326523</v>
      </c>
      <c r="H4991">
        <v>0.10099451303155001</v>
      </c>
      <c r="I4991">
        <v>0.410022788331531</v>
      </c>
      <c r="J4991">
        <v>0.15666145299005199</v>
      </c>
      <c r="K4991">
        <v>3.4090137556058997E-2</v>
      </c>
      <c r="L4991">
        <v>0.40509546675505398</v>
      </c>
      <c r="M4991">
        <v>0.11397547316447899</v>
      </c>
      <c r="N4991">
        <v>5.3270256991570103E-4</v>
      </c>
      <c r="O4991">
        <v>28460.375477000001</v>
      </c>
      <c r="P4991">
        <v>0.27089341300000003</v>
      </c>
      <c r="Q4991">
        <v>0.315639526</v>
      </c>
      <c r="R4991">
        <v>0.16245501593137299</v>
      </c>
      <c r="S4991">
        <v>0.110064160020458</v>
      </c>
      <c r="T4991" t="s">
        <v>42</v>
      </c>
    </row>
    <row r="4992" spans="1:20" x14ac:dyDescent="0.3">
      <c r="A4992" t="s">
        <v>19</v>
      </c>
      <c r="B4992" t="s">
        <v>108</v>
      </c>
      <c r="C4992">
        <v>1991</v>
      </c>
      <c r="D4992" t="str">
        <f t="shared" si="77"/>
        <v>Japan1991</v>
      </c>
      <c r="E4992">
        <v>9.7215189873417707E-2</v>
      </c>
      <c r="F4992">
        <v>0.104672904661576</v>
      </c>
      <c r="G4992">
        <v>0.206446999228732</v>
      </c>
      <c r="H4992">
        <v>0.10027662517289</v>
      </c>
      <c r="I4992">
        <v>0.42541482978857598</v>
      </c>
      <c r="J4992">
        <v>0.16271343491607801</v>
      </c>
      <c r="K4992">
        <v>3.6251308309224101E-2</v>
      </c>
      <c r="L4992">
        <v>0.398778041437438</v>
      </c>
      <c r="M4992">
        <v>0.117977694773248</v>
      </c>
      <c r="N4992">
        <v>5.5734865706173601E-4</v>
      </c>
      <c r="O4992">
        <v>29341.043787999999</v>
      </c>
      <c r="P4992">
        <v>0.27168566300000002</v>
      </c>
      <c r="Q4992">
        <v>0.34302250400000001</v>
      </c>
      <c r="R4992">
        <v>0.171769619574653</v>
      </c>
      <c r="S4992">
        <v>0.10990262548343301</v>
      </c>
      <c r="T4992" t="s">
        <v>42</v>
      </c>
    </row>
    <row r="4993" spans="1:20" x14ac:dyDescent="0.3">
      <c r="A4993" t="s">
        <v>19</v>
      </c>
      <c r="B4993" t="s">
        <v>108</v>
      </c>
      <c r="C4993">
        <v>1992</v>
      </c>
      <c r="D4993" t="str">
        <f t="shared" si="77"/>
        <v>Japan1992</v>
      </c>
      <c r="E4993">
        <v>9.7072549851506207E-2</v>
      </c>
      <c r="F4993">
        <v>0.102486314987886</v>
      </c>
      <c r="G4993">
        <v>0.20636900056319399</v>
      </c>
      <c r="H4993">
        <v>9.9546722454672207E-2</v>
      </c>
      <c r="I4993">
        <v>0.41902413335771999</v>
      </c>
      <c r="J4993">
        <v>0.16998963995962699</v>
      </c>
      <c r="K4993">
        <v>3.7397376331522403E-2</v>
      </c>
      <c r="L4993">
        <v>0.39847177992188798</v>
      </c>
      <c r="M4993">
        <v>0.118554297726227</v>
      </c>
      <c r="N4993">
        <v>5.3759106796871705E-4</v>
      </c>
      <c r="O4993">
        <v>29501.732945</v>
      </c>
      <c r="P4993">
        <v>0.27275703099999998</v>
      </c>
      <c r="Q4993">
        <v>0.35798485800000002</v>
      </c>
      <c r="R4993">
        <v>0.17408886527535</v>
      </c>
      <c r="S4993">
        <v>0.1060879648165</v>
      </c>
      <c r="T4993" t="s">
        <v>42</v>
      </c>
    </row>
    <row r="4994" spans="1:20" x14ac:dyDescent="0.3">
      <c r="A4994" t="s">
        <v>19</v>
      </c>
      <c r="B4994" t="s">
        <v>108</v>
      </c>
      <c r="C4994">
        <v>1993</v>
      </c>
      <c r="D4994" t="str">
        <f t="shared" ref="D4994:D5057" si="78">B4994&amp;C4994</f>
        <v>Japan1993</v>
      </c>
      <c r="E4994">
        <v>0.102454642475987</v>
      </c>
      <c r="F4994">
        <v>9.2349728076127999E-2</v>
      </c>
      <c r="G4994">
        <v>0.20489045973469</v>
      </c>
      <c r="H4994">
        <v>9.88392543088287E-2</v>
      </c>
      <c r="I4994">
        <v>0.47479056308283102</v>
      </c>
      <c r="J4994">
        <v>0.173665452497067</v>
      </c>
      <c r="K4994">
        <v>3.7975240933206297E-2</v>
      </c>
      <c r="L4994">
        <v>0.398205103000835</v>
      </c>
      <c r="M4994">
        <v>0.118629665504305</v>
      </c>
      <c r="N4994">
        <v>5.1104587540696503E-4</v>
      </c>
      <c r="O4994">
        <v>29270.171036</v>
      </c>
      <c r="P4994">
        <v>0.27297910399999997</v>
      </c>
      <c r="Q4994">
        <v>0.288093504</v>
      </c>
      <c r="R4994">
        <v>0.165943168333333</v>
      </c>
      <c r="S4994">
        <v>0.122523286129464</v>
      </c>
      <c r="T4994" t="s">
        <v>42</v>
      </c>
    </row>
    <row r="4995" spans="1:20" x14ac:dyDescent="0.3">
      <c r="A4995" t="s">
        <v>19</v>
      </c>
      <c r="B4995" t="s">
        <v>108</v>
      </c>
      <c r="C4995">
        <v>1994</v>
      </c>
      <c r="D4995" t="str">
        <f t="shared" si="78"/>
        <v>Japan1994</v>
      </c>
      <c r="E4995">
        <v>9.9639484978540804E-2</v>
      </c>
      <c r="F4995">
        <v>9.6868855001681797E-2</v>
      </c>
      <c r="G4995">
        <v>0.20080688088471799</v>
      </c>
      <c r="H4995">
        <v>9.63555555555555E-2</v>
      </c>
      <c r="I4995">
        <v>0.40826000274304902</v>
      </c>
      <c r="J4995">
        <v>0.17747369010290401</v>
      </c>
      <c r="K4995">
        <v>3.9562076658735401E-2</v>
      </c>
      <c r="L4995">
        <v>0.39010027715776002</v>
      </c>
      <c r="M4995">
        <v>0.118823598297938</v>
      </c>
      <c r="N4995">
        <v>4.7993057405019702E-4</v>
      </c>
      <c r="O4995">
        <v>29480.586943999999</v>
      </c>
      <c r="P4995">
        <v>0.271915721</v>
      </c>
      <c r="Q4995">
        <v>0.36475482199999998</v>
      </c>
      <c r="R4995">
        <v>0.16849804843642299</v>
      </c>
      <c r="S4995">
        <v>0.104883482211844</v>
      </c>
      <c r="T4995" t="s">
        <v>42</v>
      </c>
    </row>
    <row r="4996" spans="1:20" x14ac:dyDescent="0.3">
      <c r="A4996" t="s">
        <v>19</v>
      </c>
      <c r="B4996" t="s">
        <v>108</v>
      </c>
      <c r="C4996">
        <v>1995</v>
      </c>
      <c r="D4996" t="str">
        <f t="shared" si="78"/>
        <v>Japan1995</v>
      </c>
      <c r="E4996">
        <v>9.1144708423326101E-2</v>
      </c>
      <c r="F4996">
        <v>0.10277581464534601</v>
      </c>
      <c r="G4996">
        <v>0.201424985054177</v>
      </c>
      <c r="H4996">
        <v>9.4210715569938805E-2</v>
      </c>
      <c r="I4996">
        <v>0.42199870254253602</v>
      </c>
      <c r="J4996">
        <v>0.17818253845495499</v>
      </c>
      <c r="K4996">
        <v>3.9189707871324399E-2</v>
      </c>
      <c r="L4996">
        <v>0.39880297359177902</v>
      </c>
      <c r="M4996">
        <v>0.116484137238798</v>
      </c>
      <c r="N4996">
        <v>4.3399455007003801E-4</v>
      </c>
      <c r="O4996">
        <v>30180.311549999999</v>
      </c>
      <c r="P4996">
        <v>0.27186681499999998</v>
      </c>
      <c r="Q4996">
        <v>0.364637445</v>
      </c>
      <c r="R4996">
        <v>0.180737917535545</v>
      </c>
      <c r="S4996">
        <v>0.103652097928007</v>
      </c>
      <c r="T4996" t="s">
        <v>42</v>
      </c>
    </row>
    <row r="4997" spans="1:20" x14ac:dyDescent="0.3">
      <c r="A4997" t="s">
        <v>19</v>
      </c>
      <c r="B4997" t="s">
        <v>108</v>
      </c>
      <c r="C4997">
        <v>1996</v>
      </c>
      <c r="D4997" t="str">
        <f t="shared" si="78"/>
        <v>Japan1996</v>
      </c>
      <c r="E4997">
        <v>8.8952629291612295E-2</v>
      </c>
      <c r="F4997">
        <v>0.10233797486702199</v>
      </c>
      <c r="G4997">
        <v>0.205887193659788</v>
      </c>
      <c r="H4997">
        <v>9.1999999999999998E-2</v>
      </c>
      <c r="I4997">
        <v>0.42673684308890403</v>
      </c>
      <c r="J4997">
        <v>0.18136704104014301</v>
      </c>
      <c r="K4997">
        <v>3.7092268776614701E-2</v>
      </c>
      <c r="L4997">
        <v>0.39800467271792001</v>
      </c>
      <c r="M4997">
        <v>0.118745108106561</v>
      </c>
      <c r="N4997">
        <v>4.1836732241442101E-4</v>
      </c>
      <c r="O4997">
        <v>31053.770064</v>
      </c>
      <c r="P4997">
        <v>0.27523691900000002</v>
      </c>
      <c r="Q4997">
        <v>0.36513679199999999</v>
      </c>
      <c r="R4997">
        <v>0.18300487236173499</v>
      </c>
      <c r="S4997">
        <v>0.10275456358837901</v>
      </c>
      <c r="T4997" t="s">
        <v>42</v>
      </c>
    </row>
    <row r="4998" spans="1:20" x14ac:dyDescent="0.3">
      <c r="A4998" t="s">
        <v>19</v>
      </c>
      <c r="B4998" t="s">
        <v>108</v>
      </c>
      <c r="C4998">
        <v>1997</v>
      </c>
      <c r="D4998" t="str">
        <f t="shared" si="78"/>
        <v>Japan1997</v>
      </c>
      <c r="E4998">
        <v>8.6706062595754002E-2</v>
      </c>
      <c r="F4998">
        <v>0.10323987051401699</v>
      </c>
      <c r="G4998">
        <v>0.204496887753715</v>
      </c>
      <c r="H4998">
        <v>8.9755379805039504E-2</v>
      </c>
      <c r="I4998">
        <v>0.42890555051817297</v>
      </c>
      <c r="J4998">
        <v>0.183971582178732</v>
      </c>
      <c r="K4998">
        <v>3.6064859898219899E-2</v>
      </c>
      <c r="L4998">
        <v>0.39600489790548599</v>
      </c>
      <c r="M4998">
        <v>0.118594006285896</v>
      </c>
      <c r="N4998">
        <v>4.0280602589902502E-4</v>
      </c>
      <c r="O4998">
        <v>31283.393690000001</v>
      </c>
      <c r="P4998">
        <v>0.26799883099999999</v>
      </c>
      <c r="Q4998">
        <v>0.39183686099999998</v>
      </c>
      <c r="R4998">
        <v>0.187435027892771</v>
      </c>
      <c r="S4998">
        <v>0.10154121832740701</v>
      </c>
      <c r="T4998" t="s">
        <v>42</v>
      </c>
    </row>
    <row r="4999" spans="1:20" x14ac:dyDescent="0.3">
      <c r="A4999" t="s">
        <v>19</v>
      </c>
      <c r="B4999" t="s">
        <v>108</v>
      </c>
      <c r="C4999">
        <v>1998</v>
      </c>
      <c r="D4999" t="str">
        <f t="shared" si="78"/>
        <v>Japan1998</v>
      </c>
      <c r="E4999">
        <v>8.3969128996692399E-2</v>
      </c>
      <c r="F4999">
        <v>0.103256649862979</v>
      </c>
      <c r="G4999">
        <v>0.210478050801372</v>
      </c>
      <c r="H4999">
        <v>8.7611607142857095E-2</v>
      </c>
      <c r="I4999">
        <v>0.44570553240680899</v>
      </c>
      <c r="J4999">
        <v>0.18501384289066</v>
      </c>
      <c r="K4999">
        <v>3.6041139278009698E-2</v>
      </c>
      <c r="L4999">
        <v>0.38999671234814398</v>
      </c>
      <c r="M4999">
        <v>0.118328908762891</v>
      </c>
      <c r="N4999">
        <v>3.8199955173262102E-4</v>
      </c>
      <c r="O4999">
        <v>30817.424208</v>
      </c>
      <c r="P4999">
        <v>0.27759213399999999</v>
      </c>
      <c r="Q4999">
        <v>0.35761308200000003</v>
      </c>
      <c r="R4999">
        <v>0.19344099947478999</v>
      </c>
      <c r="S4999">
        <v>0.104293056998349</v>
      </c>
      <c r="T4999" t="s">
        <v>42</v>
      </c>
    </row>
    <row r="5000" spans="1:20" x14ac:dyDescent="0.3">
      <c r="A5000" t="s">
        <v>19</v>
      </c>
      <c r="B5000" t="s">
        <v>108</v>
      </c>
      <c r="C5000">
        <v>1999</v>
      </c>
      <c r="D5000" t="str">
        <f t="shared" si="78"/>
        <v>Japan1999</v>
      </c>
      <c r="E5000">
        <v>8.5187652675993805E-2</v>
      </c>
      <c r="F5000">
        <v>0.10462247158889799</v>
      </c>
      <c r="G5000">
        <v>0.21062358476989201</v>
      </c>
      <c r="H5000">
        <v>8.5510242435632405E-2</v>
      </c>
      <c r="I5000">
        <v>0.43748326828485701</v>
      </c>
      <c r="J5000">
        <v>0.18352415252250601</v>
      </c>
      <c r="K5000">
        <v>3.6836754354604297E-2</v>
      </c>
      <c r="L5000">
        <v>0.39069908468328002</v>
      </c>
      <c r="M5000">
        <v>0.117125228572768</v>
      </c>
      <c r="N5000">
        <v>4.12090327269317E-4</v>
      </c>
      <c r="O5000">
        <v>30654.648836</v>
      </c>
      <c r="P5000">
        <v>0.27971196799999998</v>
      </c>
      <c r="Q5000">
        <v>0.36676597599999999</v>
      </c>
      <c r="R5000">
        <v>0.189331804614181</v>
      </c>
      <c r="S5000">
        <v>0.10205982402118099</v>
      </c>
      <c r="T5000" t="s">
        <v>42</v>
      </c>
    </row>
    <row r="5001" spans="1:20" x14ac:dyDescent="0.3">
      <c r="A5001" t="s">
        <v>19</v>
      </c>
      <c r="B5001" t="s">
        <v>108</v>
      </c>
      <c r="C5001">
        <v>2000</v>
      </c>
      <c r="D5001" t="str">
        <f t="shared" si="78"/>
        <v>Japan2000</v>
      </c>
      <c r="E5001">
        <v>8.7152436298614203E-2</v>
      </c>
      <c r="F5001">
        <v>0.107439854114818</v>
      </c>
      <c r="G5001">
        <v>0.206977725499666</v>
      </c>
      <c r="H5001">
        <v>8.1399771776340807E-2</v>
      </c>
      <c r="I5001">
        <v>0.42627961663217601</v>
      </c>
      <c r="J5001">
        <v>0.18227807194173101</v>
      </c>
      <c r="K5001">
        <v>3.5634342271786697E-2</v>
      </c>
      <c r="L5001">
        <v>0.39275785291604498</v>
      </c>
      <c r="M5001">
        <v>0.116039238515455</v>
      </c>
      <c r="N5001">
        <v>4.1740733278940498E-4</v>
      </c>
      <c r="O5001">
        <v>31440.332439999998</v>
      </c>
      <c r="P5001">
        <v>0.28113737</v>
      </c>
      <c r="Q5001">
        <v>0.37497748600000003</v>
      </c>
      <c r="R5001">
        <v>0.184303310422651</v>
      </c>
      <c r="S5001">
        <v>0.100282528761792</v>
      </c>
      <c r="T5001" t="s">
        <v>42</v>
      </c>
    </row>
    <row r="5002" spans="1:20" x14ac:dyDescent="0.3">
      <c r="A5002" t="s">
        <v>19</v>
      </c>
      <c r="B5002" t="s">
        <v>108</v>
      </c>
      <c r="C5002">
        <v>2001</v>
      </c>
      <c r="D5002" t="str">
        <f t="shared" si="78"/>
        <v>Japan2001</v>
      </c>
      <c r="E5002">
        <v>8.7128712871287095E-2</v>
      </c>
      <c r="F5002">
        <v>0.111077297734163</v>
      </c>
      <c r="G5002">
        <v>0.20414417485140199</v>
      </c>
      <c r="H5002">
        <v>0.27719163629387999</v>
      </c>
      <c r="I5002">
        <v>0.423163123271664</v>
      </c>
      <c r="J5002">
        <v>0.18198774358655501</v>
      </c>
      <c r="K5002">
        <v>3.1338655536082297E-2</v>
      </c>
      <c r="L5002">
        <v>0.398276585388531</v>
      </c>
      <c r="M5002">
        <v>0.113889836414987</v>
      </c>
      <c r="N5002">
        <v>3.8741214846081603E-4</v>
      </c>
      <c r="O5002">
        <v>31496.679024000001</v>
      </c>
      <c r="P5002">
        <v>0.27991143200000002</v>
      </c>
      <c r="Q5002">
        <v>0.375503896</v>
      </c>
      <c r="R5002">
        <v>0.183485139721074</v>
      </c>
      <c r="S5002">
        <v>0.100945099684314</v>
      </c>
      <c r="T5002" t="s">
        <v>42</v>
      </c>
    </row>
    <row r="5003" spans="1:20" x14ac:dyDescent="0.3">
      <c r="A5003" t="s">
        <v>19</v>
      </c>
      <c r="B5003" t="s">
        <v>108</v>
      </c>
      <c r="C5003">
        <v>2002</v>
      </c>
      <c r="D5003" t="str">
        <f t="shared" si="78"/>
        <v>Japan2002</v>
      </c>
      <c r="E5003">
        <v>8.6282631364562101E-2</v>
      </c>
      <c r="F5003">
        <v>0.110969149555655</v>
      </c>
      <c r="G5003">
        <v>0.202347444374195</v>
      </c>
      <c r="H5003">
        <v>0.27632850241545798</v>
      </c>
      <c r="I5003">
        <v>0.42889892351102499</v>
      </c>
      <c r="J5003">
        <v>0.17853872733915699</v>
      </c>
      <c r="K5003">
        <v>3.4394521127599401E-2</v>
      </c>
      <c r="L5003">
        <v>0.40680248282148201</v>
      </c>
      <c r="M5003">
        <v>0.112880103143708</v>
      </c>
      <c r="N5003">
        <v>3.6114224959840998E-4</v>
      </c>
      <c r="O5003">
        <v>31451.476084999998</v>
      </c>
      <c r="P5003">
        <v>0.284365162</v>
      </c>
      <c r="Q5003">
        <v>0.37688159599999999</v>
      </c>
      <c r="R5003">
        <v>0.18493010209310501</v>
      </c>
      <c r="S5003">
        <v>9.8641939689036007E-2</v>
      </c>
      <c r="T5003" t="s">
        <v>42</v>
      </c>
    </row>
    <row r="5004" spans="1:20" x14ac:dyDescent="0.3">
      <c r="A5004" t="s">
        <v>19</v>
      </c>
      <c r="B5004" t="s">
        <v>108</v>
      </c>
      <c r="C5004">
        <v>2003</v>
      </c>
      <c r="D5004" t="str">
        <f t="shared" si="78"/>
        <v>Japan2003</v>
      </c>
      <c r="E5004">
        <v>8.8294181487377804E-2</v>
      </c>
      <c r="F5004">
        <v>0.10592476862418</v>
      </c>
      <c r="G5004">
        <v>0.20330387090430299</v>
      </c>
      <c r="H5004">
        <v>0.287159533073929</v>
      </c>
      <c r="I5004">
        <v>0.44874435518615902</v>
      </c>
      <c r="J5004">
        <v>0.17725488282340601</v>
      </c>
      <c r="K5004">
        <v>3.4240918694164402E-2</v>
      </c>
      <c r="L5004">
        <v>0.40758140018563499</v>
      </c>
      <c r="M5004">
        <v>0.111580465270437</v>
      </c>
      <c r="N5004">
        <v>3.04310359828465E-4</v>
      </c>
      <c r="O5004">
        <v>31884.052849</v>
      </c>
      <c r="P5004">
        <v>0.28594439700000002</v>
      </c>
      <c r="Q5004">
        <v>0.34771476899999998</v>
      </c>
      <c r="R5004">
        <v>0.18061868291848299</v>
      </c>
      <c r="S5004">
        <v>0.103972000600088</v>
      </c>
      <c r="T5004" t="s">
        <v>42</v>
      </c>
    </row>
    <row r="5005" spans="1:20" x14ac:dyDescent="0.3">
      <c r="A5005" t="s">
        <v>19</v>
      </c>
      <c r="B5005" t="s">
        <v>108</v>
      </c>
      <c r="C5005">
        <v>2004</v>
      </c>
      <c r="D5005" t="str">
        <f t="shared" si="78"/>
        <v>Japan2004</v>
      </c>
      <c r="E5005">
        <v>8.6703605389358299E-2</v>
      </c>
      <c r="F5005">
        <v>0.10425785328908301</v>
      </c>
      <c r="G5005">
        <v>0.198809686704743</v>
      </c>
      <c r="H5005">
        <v>0.28238747553816002</v>
      </c>
      <c r="I5005">
        <v>0.43603670333081002</v>
      </c>
      <c r="J5005">
        <v>0.177379436698516</v>
      </c>
      <c r="K5005">
        <v>3.4710579886392701E-2</v>
      </c>
      <c r="L5005">
        <v>0.40939752086479198</v>
      </c>
      <c r="M5005">
        <v>0.108863999547924</v>
      </c>
      <c r="N5005">
        <v>2.8624122018537998E-4</v>
      </c>
      <c r="O5005">
        <v>32537.963509000001</v>
      </c>
      <c r="P5005">
        <v>0.28712925099999997</v>
      </c>
      <c r="Q5005">
        <v>0.36496752399999999</v>
      </c>
      <c r="R5005">
        <v>0.18262408251552201</v>
      </c>
      <c r="S5005">
        <v>9.9825449387297399E-2</v>
      </c>
      <c r="T5005" t="s">
        <v>42</v>
      </c>
    </row>
    <row r="5006" spans="1:20" x14ac:dyDescent="0.3">
      <c r="A5006" t="s">
        <v>19</v>
      </c>
      <c r="B5006" t="s">
        <v>108</v>
      </c>
      <c r="C5006">
        <v>2005</v>
      </c>
      <c r="D5006" t="str">
        <f t="shared" si="78"/>
        <v>Japan2005</v>
      </c>
      <c r="E5006">
        <v>8.6437469724770594E-2</v>
      </c>
      <c r="F5006">
        <v>0.10800404459169299</v>
      </c>
      <c r="G5006">
        <v>0.20052012777991701</v>
      </c>
      <c r="H5006">
        <v>0.27913385826771597</v>
      </c>
      <c r="I5006">
        <v>0.42649650935470501</v>
      </c>
      <c r="J5006">
        <v>0.173187099888546</v>
      </c>
      <c r="K5006">
        <v>3.36780184243584E-2</v>
      </c>
      <c r="L5006">
        <v>0.42404476547488601</v>
      </c>
      <c r="M5006">
        <v>0.104920227181156</v>
      </c>
      <c r="N5006">
        <v>2.6573681993480601E-4</v>
      </c>
      <c r="O5006">
        <v>33091.976104000001</v>
      </c>
      <c r="P5006">
        <v>0.29248118099999998</v>
      </c>
      <c r="Q5006">
        <v>0.38008074200000003</v>
      </c>
      <c r="R5006">
        <v>0.178771704903885</v>
      </c>
      <c r="S5006">
        <v>9.5782447835806403E-2</v>
      </c>
      <c r="T5006" t="s">
        <v>42</v>
      </c>
    </row>
    <row r="5007" spans="1:20" x14ac:dyDescent="0.3">
      <c r="A5007" t="s">
        <v>19</v>
      </c>
      <c r="B5007" t="s">
        <v>108</v>
      </c>
      <c r="C5007">
        <v>2006</v>
      </c>
      <c r="D5007" t="str">
        <f t="shared" si="78"/>
        <v>Japan2006</v>
      </c>
      <c r="E5007">
        <v>8.5004503799217104E-2</v>
      </c>
      <c r="F5007">
        <v>0.108027631611463</v>
      </c>
      <c r="G5007">
        <v>0.19596333055342399</v>
      </c>
      <c r="H5007">
        <v>0.27904974868405402</v>
      </c>
      <c r="I5007">
        <v>0.44042597725821597</v>
      </c>
      <c r="J5007">
        <v>0.16924022095708199</v>
      </c>
      <c r="K5007">
        <v>3.2216575821411103E-2</v>
      </c>
      <c r="L5007">
        <v>0.44365793147723398</v>
      </c>
      <c r="M5007">
        <v>9.9858249845817898E-2</v>
      </c>
      <c r="N5007">
        <v>2.1631539533355801E-4</v>
      </c>
      <c r="O5007">
        <v>33518.890844000001</v>
      </c>
      <c r="P5007">
        <v>0.29183204899999998</v>
      </c>
      <c r="Q5007">
        <v>0.36637150899999998</v>
      </c>
      <c r="R5007">
        <v>0.18562062524026601</v>
      </c>
      <c r="S5007">
        <v>9.87222807231454E-2</v>
      </c>
      <c r="T5007" t="s">
        <v>42</v>
      </c>
    </row>
    <row r="5008" spans="1:20" x14ac:dyDescent="0.3">
      <c r="A5008" t="s">
        <v>19</v>
      </c>
      <c r="B5008" t="s">
        <v>108</v>
      </c>
      <c r="C5008">
        <v>2007</v>
      </c>
      <c r="D5008" t="str">
        <f t="shared" si="78"/>
        <v>Japan2007</v>
      </c>
      <c r="E5008">
        <v>8.7907333333333296E-2</v>
      </c>
      <c r="F5008">
        <v>0.105158728551542</v>
      </c>
      <c r="G5008">
        <v>0.195563590072307</v>
      </c>
      <c r="H5008">
        <v>0.27896474894565099</v>
      </c>
      <c r="I5008">
        <v>0.43519194608049899</v>
      </c>
      <c r="J5008">
        <v>0.17438607587503999</v>
      </c>
      <c r="K5008">
        <v>3.1595175189729298E-2</v>
      </c>
      <c r="L5008">
        <v>0.44299730987680902</v>
      </c>
      <c r="M5008">
        <v>9.5363499923159498E-2</v>
      </c>
      <c r="N5008">
        <v>2.18123284362213E-4</v>
      </c>
      <c r="O5008">
        <v>33988.595247999998</v>
      </c>
      <c r="P5008">
        <v>0.29110897699999999</v>
      </c>
      <c r="Q5008">
        <v>0.37024542399999999</v>
      </c>
      <c r="R5008">
        <v>0.18229332042806701</v>
      </c>
      <c r="S5008">
        <v>9.8752544943307194E-2</v>
      </c>
      <c r="T5008" t="s">
        <v>42</v>
      </c>
    </row>
    <row r="5009" spans="1:20" x14ac:dyDescent="0.3">
      <c r="A5009" t="s">
        <v>19</v>
      </c>
      <c r="B5009" t="s">
        <v>108</v>
      </c>
      <c r="C5009">
        <v>2008</v>
      </c>
      <c r="D5009" t="str">
        <f t="shared" si="78"/>
        <v>Japan2008</v>
      </c>
      <c r="E5009">
        <v>7.4382457753017606E-2</v>
      </c>
      <c r="F5009">
        <v>0.118413068862427</v>
      </c>
      <c r="G5009">
        <v>0.19728749162540199</v>
      </c>
      <c r="H5009">
        <v>0.27893462954072601</v>
      </c>
      <c r="I5009">
        <v>0.43053083579372498</v>
      </c>
      <c r="J5009">
        <v>0.17359001578796501</v>
      </c>
      <c r="K5009">
        <v>3.2300227916923503E-2</v>
      </c>
      <c r="L5009">
        <v>0.44602876828032001</v>
      </c>
      <c r="M5009">
        <v>9.3523384682804397E-2</v>
      </c>
      <c r="N5009">
        <v>2.17496243448382E-4</v>
      </c>
      <c r="O5009">
        <v>33553.811409000002</v>
      </c>
      <c r="P5009">
        <v>0.29081071200000003</v>
      </c>
      <c r="Q5009">
        <v>0.41055306899999999</v>
      </c>
      <c r="R5009">
        <v>0.21527820132783301</v>
      </c>
      <c r="S5009">
        <v>9.0773627604644205E-2</v>
      </c>
      <c r="T5009" t="s">
        <v>42</v>
      </c>
    </row>
    <row r="5010" spans="1:20" x14ac:dyDescent="0.3">
      <c r="A5010" t="s">
        <v>19</v>
      </c>
      <c r="B5010" t="s">
        <v>108</v>
      </c>
      <c r="C5010">
        <v>2009</v>
      </c>
      <c r="D5010" t="str">
        <f t="shared" si="78"/>
        <v>Japan2009</v>
      </c>
      <c r="E5010">
        <v>6.9126255239869594E-2</v>
      </c>
      <c r="F5010">
        <v>0.11989286209001</v>
      </c>
      <c r="G5010">
        <v>0.19779504424986599</v>
      </c>
      <c r="H5010">
        <v>0.278735978772162</v>
      </c>
      <c r="I5010">
        <v>0.45082570317828702</v>
      </c>
      <c r="J5010">
        <v>0.170026544328063</v>
      </c>
      <c r="K5010">
        <v>3.1972462425395802E-2</v>
      </c>
      <c r="L5010">
        <v>0.44841508497264798</v>
      </c>
      <c r="M5010">
        <v>9.1578261671332595E-2</v>
      </c>
      <c r="N5010">
        <v>2.2569050269712301E-4</v>
      </c>
      <c r="O5010">
        <v>31633.780024</v>
      </c>
      <c r="P5010">
        <v>0.29192758000000002</v>
      </c>
      <c r="Q5010">
        <v>0.40142832099999998</v>
      </c>
      <c r="R5010">
        <v>0.23248043008995001</v>
      </c>
      <c r="S5010">
        <v>9.2079585251623505E-2</v>
      </c>
      <c r="T5010" t="s">
        <v>42</v>
      </c>
    </row>
    <row r="5011" spans="1:20" x14ac:dyDescent="0.3">
      <c r="A5011" t="s">
        <v>19</v>
      </c>
      <c r="B5011" t="s">
        <v>108</v>
      </c>
      <c r="C5011">
        <v>2010</v>
      </c>
      <c r="D5011" t="str">
        <f t="shared" si="78"/>
        <v>Japan2010</v>
      </c>
      <c r="E5011">
        <v>7.7300083138720194E-2</v>
      </c>
      <c r="F5011">
        <v>0.112647233792984</v>
      </c>
      <c r="G5011">
        <v>0.19636762813085401</v>
      </c>
      <c r="H5011">
        <v>0.27836664647688197</v>
      </c>
      <c r="I5011">
        <v>0.45474032243937301</v>
      </c>
      <c r="J5011">
        <v>0.17159955156262799</v>
      </c>
      <c r="K5011">
        <v>3.1993390509673002E-2</v>
      </c>
      <c r="L5011">
        <v>0.44884542935806199</v>
      </c>
      <c r="M5011">
        <v>9.0047313693923797E-2</v>
      </c>
      <c r="N5011">
        <v>2.36275750217293E-4</v>
      </c>
      <c r="O5011">
        <v>32933.091027000002</v>
      </c>
      <c r="P5011">
        <v>0.29186512799999997</v>
      </c>
      <c r="Q5011">
        <v>0.37400241899999997</v>
      </c>
      <c r="R5011">
        <v>0.20704240197059701</v>
      </c>
      <c r="S5011">
        <v>9.7239715055389697E-2</v>
      </c>
      <c r="T5011" t="s">
        <v>42</v>
      </c>
    </row>
    <row r="5012" spans="1:20" x14ac:dyDescent="0.3">
      <c r="A5012" t="s">
        <v>19</v>
      </c>
      <c r="B5012" t="s">
        <v>108</v>
      </c>
      <c r="C5012">
        <v>2011</v>
      </c>
      <c r="D5012" t="str">
        <f t="shared" si="78"/>
        <v>Japan2011</v>
      </c>
      <c r="E5012">
        <v>7.73125453690644E-2</v>
      </c>
      <c r="F5012">
        <v>0.115384537208204</v>
      </c>
      <c r="G5012">
        <v>0.19403252037358701</v>
      </c>
      <c r="H5012">
        <v>0.279426712746493</v>
      </c>
      <c r="I5012">
        <v>0.44341408345143501</v>
      </c>
      <c r="J5012">
        <v>0.17159162131446901</v>
      </c>
      <c r="K5012">
        <v>3.1434325960956001E-2</v>
      </c>
      <c r="L5012">
        <v>0.44603240108418901</v>
      </c>
      <c r="M5012">
        <v>8.91988595859768E-2</v>
      </c>
      <c r="N5012">
        <v>2.4985674954055101E-4</v>
      </c>
      <c r="O5012">
        <v>32966.195986999999</v>
      </c>
      <c r="P5012">
        <v>0.31548026499999998</v>
      </c>
      <c r="Q5012">
        <v>0.39478263800000002</v>
      </c>
      <c r="R5012">
        <v>0.17961416331188301</v>
      </c>
      <c r="S5012">
        <v>8.5565673767496797E-2</v>
      </c>
      <c r="T5012" t="s">
        <v>42</v>
      </c>
    </row>
    <row r="5013" spans="1:20" x14ac:dyDescent="0.3">
      <c r="A5013" t="s">
        <v>19</v>
      </c>
      <c r="B5013" t="s">
        <v>108</v>
      </c>
      <c r="C5013">
        <v>2012</v>
      </c>
      <c r="D5013" t="str">
        <f t="shared" si="78"/>
        <v>Japan2012</v>
      </c>
      <c r="E5013">
        <v>7.7352464437117296E-2</v>
      </c>
      <c r="F5013">
        <v>0.11734861428411</v>
      </c>
      <c r="G5013">
        <v>0.194047172314112</v>
      </c>
      <c r="H5013">
        <v>0.27935779816513701</v>
      </c>
      <c r="I5013">
        <v>0.439954532817185</v>
      </c>
      <c r="J5013">
        <v>0.16692989505570399</v>
      </c>
      <c r="K5013">
        <v>3.1671281854632298E-2</v>
      </c>
      <c r="L5013">
        <v>0.461147269748796</v>
      </c>
      <c r="M5013">
        <v>8.2959848260752006E-2</v>
      </c>
      <c r="N5013">
        <v>2.5347375662101198E-4</v>
      </c>
      <c r="O5013">
        <v>33459.540164999999</v>
      </c>
      <c r="P5013">
        <v>0.36267867399999998</v>
      </c>
      <c r="Q5013">
        <v>0.40731324400000002</v>
      </c>
      <c r="R5013">
        <v>0.17725292453781399</v>
      </c>
      <c r="S5013">
        <v>8.2067983661137794E-2</v>
      </c>
      <c r="T5013" t="s">
        <v>42</v>
      </c>
    </row>
    <row r="5014" spans="1:20" x14ac:dyDescent="0.3">
      <c r="A5014" t="s">
        <v>19</v>
      </c>
      <c r="B5014" t="s">
        <v>108</v>
      </c>
      <c r="C5014">
        <v>2013</v>
      </c>
      <c r="D5014" t="str">
        <f t="shared" si="78"/>
        <v>Japan2013</v>
      </c>
      <c r="E5014">
        <v>7.3846153846153798E-2</v>
      </c>
      <c r="F5014">
        <v>0.113452228616645</v>
      </c>
      <c r="G5014">
        <v>0.19230325929001399</v>
      </c>
      <c r="H5014">
        <v>0.27923139820114401</v>
      </c>
      <c r="I5014">
        <v>0.46249846933340799</v>
      </c>
      <c r="J5014">
        <v>0.165015328077288</v>
      </c>
      <c r="K5014">
        <v>3.1485194546384203E-2</v>
      </c>
      <c r="L5014">
        <v>0.46412599147337702</v>
      </c>
      <c r="M5014">
        <v>8.1781865481549407E-2</v>
      </c>
      <c r="N5014">
        <v>2.6304108780615302E-4</v>
      </c>
      <c r="O5014">
        <v>34177.154428000002</v>
      </c>
      <c r="P5014">
        <v>0.35339076899999999</v>
      </c>
      <c r="Q5014">
        <v>0.39613270099999998</v>
      </c>
      <c r="R5014">
        <v>0.21574802626533701</v>
      </c>
      <c r="S5014">
        <v>9.0075680036469402E-2</v>
      </c>
      <c r="T5014" t="s">
        <v>42</v>
      </c>
    </row>
    <row r="5015" spans="1:20" x14ac:dyDescent="0.3">
      <c r="A5015" t="s">
        <v>19</v>
      </c>
      <c r="B5015" t="s">
        <v>108</v>
      </c>
      <c r="C5015">
        <v>2014</v>
      </c>
      <c r="D5015" t="str">
        <f t="shared" si="78"/>
        <v>Japan2014</v>
      </c>
      <c r="E5015">
        <v>7.3936522974893407E-2</v>
      </c>
      <c r="F5015">
        <v>0.116581309274903</v>
      </c>
      <c r="G5015">
        <v>0.19221787052499401</v>
      </c>
      <c r="H5015">
        <v>0.28151950718685798</v>
      </c>
      <c r="I5015">
        <v>0.45608689283936699</v>
      </c>
      <c r="J5015">
        <v>0.16583312280541601</v>
      </c>
      <c r="K5015">
        <v>3.0785602172452901E-2</v>
      </c>
      <c r="L5015">
        <v>0.46999714999883901</v>
      </c>
      <c r="M5015">
        <v>7.9266267280849206E-2</v>
      </c>
      <c r="N5015">
        <v>2.6883455323592199E-4</v>
      </c>
      <c r="O5015">
        <v>34332.7575</v>
      </c>
      <c r="P5015">
        <v>0.352610965</v>
      </c>
      <c r="Q5015">
        <v>0.41957794300000001</v>
      </c>
      <c r="R5015">
        <v>0.214553149987186</v>
      </c>
      <c r="S5015">
        <v>8.9262403742894597E-2</v>
      </c>
      <c r="T5015" t="s">
        <v>42</v>
      </c>
    </row>
    <row r="5016" spans="1:20" x14ac:dyDescent="0.3">
      <c r="A5016" t="s">
        <v>19</v>
      </c>
      <c r="B5016" t="s">
        <v>108</v>
      </c>
      <c r="C5016">
        <v>2015</v>
      </c>
      <c r="D5016" t="str">
        <f t="shared" si="78"/>
        <v>Japan2015</v>
      </c>
      <c r="E5016">
        <v>6.8328180737217595E-2</v>
      </c>
      <c r="F5016">
        <v>0.122733741359974</v>
      </c>
      <c r="G5016">
        <v>0.192694831003559</v>
      </c>
      <c r="H5016">
        <v>0.29343788691704498</v>
      </c>
      <c r="I5016">
        <v>0.45527427254186498</v>
      </c>
      <c r="J5016">
        <v>0.18597574340842599</v>
      </c>
      <c r="K5016">
        <v>2.9127367314721101E-2</v>
      </c>
      <c r="L5016">
        <v>0.46104199779536897</v>
      </c>
      <c r="M5016">
        <v>7.6267007698372594E-2</v>
      </c>
      <c r="N5016">
        <v>2.6921017239649799E-4</v>
      </c>
      <c r="O5016">
        <v>34930.436634999998</v>
      </c>
      <c r="P5016">
        <v>0.35337929699999998</v>
      </c>
      <c r="Q5016">
        <v>0.42287115800000002</v>
      </c>
      <c r="R5016">
        <v>0.23055304903939899</v>
      </c>
      <c r="S5016">
        <v>8.5325903749259899E-2</v>
      </c>
      <c r="T5016" t="s">
        <v>42</v>
      </c>
    </row>
    <row r="5017" spans="1:20" x14ac:dyDescent="0.3">
      <c r="A5017" t="s">
        <v>19</v>
      </c>
      <c r="B5017" t="s">
        <v>108</v>
      </c>
      <c r="C5017">
        <v>2016</v>
      </c>
      <c r="D5017" t="str">
        <f t="shared" si="78"/>
        <v>Japan2016</v>
      </c>
      <c r="E5017">
        <v>7.2695984703632893E-2</v>
      </c>
      <c r="F5017">
        <v>0.11615504606100201</v>
      </c>
      <c r="G5017">
        <v>0.193017246478457</v>
      </c>
      <c r="H5017">
        <v>0.29586536463744001</v>
      </c>
      <c r="I5017">
        <v>0.46868084932802601</v>
      </c>
      <c r="J5017">
        <v>0.16794131282967001</v>
      </c>
      <c r="K5017">
        <v>2.8115487694551199E-2</v>
      </c>
      <c r="L5017">
        <v>0.47696835428476198</v>
      </c>
      <c r="M5017">
        <v>7.7643059096949199E-2</v>
      </c>
      <c r="N5017">
        <v>2.7674268308436101E-4</v>
      </c>
      <c r="O5017">
        <v>35264.994967999999</v>
      </c>
      <c r="P5017">
        <v>0.35781313100000001</v>
      </c>
      <c r="Q5017">
        <v>0.39918711499999998</v>
      </c>
      <c r="R5017">
        <v>0.216604490728564</v>
      </c>
      <c r="S5017">
        <v>8.9331900836738698E-2</v>
      </c>
      <c r="T5017" t="s">
        <v>42</v>
      </c>
    </row>
    <row r="5018" spans="1:20" x14ac:dyDescent="0.3">
      <c r="A5018" t="s">
        <v>19</v>
      </c>
      <c r="B5018" t="s">
        <v>108</v>
      </c>
      <c r="C5018">
        <v>2017</v>
      </c>
      <c r="D5018" t="str">
        <f t="shared" si="78"/>
        <v>Japan2017</v>
      </c>
      <c r="E5018">
        <v>7.4116798846431201E-2</v>
      </c>
      <c r="F5018">
        <v>0.117467196326054</v>
      </c>
      <c r="G5018">
        <v>0.19285486534559401</v>
      </c>
      <c r="H5018">
        <v>0.27605692758476302</v>
      </c>
      <c r="I5018">
        <v>0.46316054119709199</v>
      </c>
      <c r="J5018">
        <v>0.16884029148741</v>
      </c>
      <c r="K5018">
        <v>2.77845685662041E-2</v>
      </c>
      <c r="L5018">
        <v>0.479150588049295</v>
      </c>
      <c r="M5018">
        <v>7.5505277265949397E-2</v>
      </c>
      <c r="N5018">
        <v>2.72265596675691E-4</v>
      </c>
      <c r="O5018">
        <v>35949.609583999998</v>
      </c>
      <c r="P5018">
        <v>0.338288009</v>
      </c>
      <c r="Q5018">
        <v>0.39838262000000002</v>
      </c>
      <c r="R5018">
        <v>0.21444144422827499</v>
      </c>
      <c r="S5018">
        <v>8.8523824393795497E-2</v>
      </c>
      <c r="T5018" t="s">
        <v>42</v>
      </c>
    </row>
    <row r="5019" spans="1:20" x14ac:dyDescent="0.3">
      <c r="A5019" t="s">
        <v>19</v>
      </c>
      <c r="B5019" t="s">
        <v>108</v>
      </c>
      <c r="C5019">
        <v>2018</v>
      </c>
      <c r="D5019" t="str">
        <f t="shared" si="78"/>
        <v>Japan2018</v>
      </c>
      <c r="E5019">
        <v>7.1347175277643698E-2</v>
      </c>
      <c r="F5019">
        <v>0.11190704995109001</v>
      </c>
      <c r="G5019">
        <v>0.192634504645082</v>
      </c>
      <c r="H5019">
        <v>0.27307206068267997</v>
      </c>
      <c r="I5019">
        <v>0.47754357381721002</v>
      </c>
      <c r="J5019">
        <v>0.17063728991406199</v>
      </c>
      <c r="K5019">
        <v>2.7779728776946299E-2</v>
      </c>
      <c r="L5019">
        <v>0.485385868810359</v>
      </c>
      <c r="M5019">
        <v>7.4268489566522003E-2</v>
      </c>
      <c r="N5019">
        <v>2.66742398551715E-4</v>
      </c>
      <c r="O5019">
        <v>36297.426462000003</v>
      </c>
      <c r="P5019">
        <v>0.34894045000000001</v>
      </c>
      <c r="Q5019">
        <v>0.39746467400000002</v>
      </c>
      <c r="R5019">
        <v>0.226129934183812</v>
      </c>
      <c r="S5019">
        <v>8.9639570420462306E-2</v>
      </c>
      <c r="T5019" t="s">
        <v>42</v>
      </c>
    </row>
    <row r="5020" spans="1:20" x14ac:dyDescent="0.3">
      <c r="A5020" t="s">
        <v>19</v>
      </c>
      <c r="B5020" t="s">
        <v>108</v>
      </c>
      <c r="C5020">
        <v>2019</v>
      </c>
      <c r="D5020" t="str">
        <f t="shared" si="78"/>
        <v>Japan2019</v>
      </c>
      <c r="E5020">
        <v>6.9330746847720698E-2</v>
      </c>
      <c r="F5020">
        <v>0.114988424128437</v>
      </c>
      <c r="G5020">
        <v>0.19263534297801899</v>
      </c>
      <c r="H5020">
        <v>0.27147401908801699</v>
      </c>
      <c r="I5020">
        <v>0.46843551830486702</v>
      </c>
      <c r="J5020">
        <v>0.17252378956309</v>
      </c>
      <c r="K5020">
        <v>2.72849443546796E-2</v>
      </c>
      <c r="L5020">
        <v>0.48826987142384998</v>
      </c>
      <c r="M5020">
        <v>7.2934783849050999E-2</v>
      </c>
      <c r="N5020">
        <v>2.6251133772170899E-4</v>
      </c>
      <c r="O5020">
        <v>36284.853329999998</v>
      </c>
      <c r="P5020">
        <v>0.35961542099999999</v>
      </c>
      <c r="Q5020">
        <v>0.41709771899999998</v>
      </c>
      <c r="R5020">
        <v>0.23363850640039199</v>
      </c>
      <c r="S5020">
        <v>8.6234039671318596E-2</v>
      </c>
      <c r="T5020" t="s">
        <v>42</v>
      </c>
    </row>
    <row r="5021" spans="1:20" x14ac:dyDescent="0.3">
      <c r="A5021" t="s">
        <v>19</v>
      </c>
      <c r="B5021" t="s">
        <v>108</v>
      </c>
      <c r="C5021">
        <v>2020</v>
      </c>
      <c r="D5021" t="str">
        <f t="shared" si="78"/>
        <v>Japan2020</v>
      </c>
      <c r="E5021">
        <v>6.9288499025341094E-2</v>
      </c>
      <c r="F5021">
        <v>0.113861862670294</v>
      </c>
      <c r="G5021">
        <v>0.19119783961162901</v>
      </c>
      <c r="H5021">
        <v>0.27039726612558701</v>
      </c>
      <c r="I5021">
        <v>0.47680825011387801</v>
      </c>
      <c r="J5021">
        <v>0.17944826665848099</v>
      </c>
      <c r="K5021">
        <v>2.7049425821497299E-2</v>
      </c>
      <c r="L5021">
        <v>0.48649821459485798</v>
      </c>
      <c r="M5021">
        <v>7.1289416061756095E-2</v>
      </c>
      <c r="N5021">
        <v>2.6182225639083401E-4</v>
      </c>
      <c r="O5021">
        <v>34884.036781000003</v>
      </c>
      <c r="P5021">
        <v>0.36070800600000003</v>
      </c>
      <c r="Q5021">
        <v>0.41287991299999999</v>
      </c>
      <c r="R5021">
        <v>0.236759442959629</v>
      </c>
      <c r="S5021">
        <v>8.6549226729473502E-2</v>
      </c>
      <c r="T5021" t="s">
        <v>42</v>
      </c>
    </row>
    <row r="5022" spans="1:20" x14ac:dyDescent="0.3">
      <c r="A5022" t="s">
        <v>19</v>
      </c>
      <c r="B5022" t="s">
        <v>108</v>
      </c>
      <c r="C5022">
        <v>2021</v>
      </c>
      <c r="D5022" t="str">
        <f t="shared" si="78"/>
        <v>Japan2021</v>
      </c>
      <c r="E5022">
        <v>6.8908467939304899E-2</v>
      </c>
      <c r="F5022">
        <v>0.11437640103921901</v>
      </c>
      <c r="G5022">
        <v>0.190399386659067</v>
      </c>
      <c r="H5022">
        <v>0.28139085640695399</v>
      </c>
      <c r="I5022">
        <v>0.46919195936998898</v>
      </c>
      <c r="J5022">
        <v>0.16924881293458999</v>
      </c>
      <c r="K5022">
        <v>2.73600689836371E-2</v>
      </c>
      <c r="L5022">
        <v>0.49067684488533703</v>
      </c>
      <c r="M5022">
        <v>7.2974962825558903E-2</v>
      </c>
      <c r="N5022">
        <v>2.7007524214446799E-4</v>
      </c>
      <c r="O5022">
        <v>35812.201553999999</v>
      </c>
      <c r="P5022" t="e">
        <v>#N/A</v>
      </c>
      <c r="Q5022" t="e">
        <v>#N/A</v>
      </c>
      <c r="R5022">
        <v>0.24005672219065199</v>
      </c>
      <c r="S5022">
        <v>8.5258582455266699E-2</v>
      </c>
      <c r="T5022" t="s">
        <v>42</v>
      </c>
    </row>
    <row r="5023" spans="1:20" x14ac:dyDescent="0.3">
      <c r="A5023" t="s">
        <v>19</v>
      </c>
      <c r="B5023" t="s">
        <v>108</v>
      </c>
      <c r="C5023">
        <v>2022</v>
      </c>
      <c r="D5023" t="str">
        <f t="shared" si="78"/>
        <v>Japan2022</v>
      </c>
      <c r="E5023">
        <v>6.8125922282341406E-2</v>
      </c>
      <c r="F5023">
        <v>0.120212266780282</v>
      </c>
      <c r="G5023">
        <v>0.19003459876883699</v>
      </c>
      <c r="H5023">
        <v>0.28824163969795003</v>
      </c>
      <c r="I5023">
        <v>0.47755588912333602</v>
      </c>
      <c r="J5023">
        <v>0.166397314530387</v>
      </c>
      <c r="K5023">
        <v>2.8353140618436901E-2</v>
      </c>
      <c r="L5023">
        <v>0.49795509296382101</v>
      </c>
      <c r="M5023">
        <v>7.4598879091457806E-2</v>
      </c>
      <c r="N5023">
        <v>2.7638897689148001E-4</v>
      </c>
      <c r="O5023">
        <v>36379.966293999998</v>
      </c>
      <c r="P5023" t="e">
        <v>#N/A</v>
      </c>
      <c r="Q5023" t="e">
        <v>#N/A</v>
      </c>
      <c r="R5023">
        <v>0.24229207870036101</v>
      </c>
      <c r="S5023">
        <v>8.52725296825836E-2</v>
      </c>
      <c r="T5023" t="s">
        <v>42</v>
      </c>
    </row>
    <row r="5024" spans="1:20" x14ac:dyDescent="0.3">
      <c r="A5024" t="s">
        <v>19</v>
      </c>
      <c r="B5024" t="s">
        <v>109</v>
      </c>
      <c r="C5024">
        <v>1961</v>
      </c>
      <c r="D5024" t="str">
        <f t="shared" si="78"/>
        <v>Jordan1961</v>
      </c>
      <c r="E5024">
        <v>1.51481481481481E-3</v>
      </c>
      <c r="F5024">
        <v>0.49638873782746301</v>
      </c>
      <c r="G5024">
        <v>0.15964459779153101</v>
      </c>
      <c r="H5024">
        <v>0.72878228782287802</v>
      </c>
      <c r="I5024">
        <v>8.1144197744364099E-2</v>
      </c>
      <c r="J5024">
        <v>6.2015693330869003E-2</v>
      </c>
      <c r="K5024">
        <v>3.1160594678564701E-2</v>
      </c>
      <c r="L5024">
        <v>7.1371509135094893E-2</v>
      </c>
      <c r="M5024">
        <v>8.7830107549875996E-2</v>
      </c>
      <c r="N5024">
        <v>0.74762209530559498</v>
      </c>
      <c r="O5024" t="e">
        <v>#N/A</v>
      </c>
      <c r="P5024">
        <v>2.521874E-2</v>
      </c>
      <c r="Q5024">
        <v>1.8197989210000001</v>
      </c>
      <c r="R5024">
        <v>0.35791845965770203</v>
      </c>
      <c r="S5024">
        <v>5.8159820214944299E-2</v>
      </c>
      <c r="T5024" t="s">
        <v>21</v>
      </c>
    </row>
    <row r="5025" spans="1:20" x14ac:dyDescent="0.3">
      <c r="A5025" t="s">
        <v>19</v>
      </c>
      <c r="B5025" t="s">
        <v>109</v>
      </c>
      <c r="C5025">
        <v>1962</v>
      </c>
      <c r="D5025" t="str">
        <f t="shared" si="78"/>
        <v>Jordan1962</v>
      </c>
      <c r="E5025">
        <v>2.13419117647059E-3</v>
      </c>
      <c r="F5025">
        <v>0.54614812494114895</v>
      </c>
      <c r="G5025">
        <v>0.16936076542967901</v>
      </c>
      <c r="H5025">
        <v>0.72744014732965001</v>
      </c>
      <c r="I5025">
        <v>0.114100644056395</v>
      </c>
      <c r="J5025">
        <v>5.3967372868288802E-2</v>
      </c>
      <c r="K5025">
        <v>2.3683967064483301E-2</v>
      </c>
      <c r="L5025">
        <v>7.1884540660560603E-2</v>
      </c>
      <c r="M5025">
        <v>8.6347796589262005E-2</v>
      </c>
      <c r="N5025">
        <v>0.76411632281740505</v>
      </c>
      <c r="O5025" t="e">
        <v>#N/A</v>
      </c>
      <c r="P5025">
        <v>2.4871943000000001E-2</v>
      </c>
      <c r="Q5025">
        <v>1.02399632</v>
      </c>
      <c r="R5025">
        <v>0.29833419465977601</v>
      </c>
      <c r="S5025">
        <v>8.41692378976832E-2</v>
      </c>
      <c r="T5025" t="s">
        <v>21</v>
      </c>
    </row>
    <row r="5026" spans="1:20" x14ac:dyDescent="0.3">
      <c r="A5026" t="s">
        <v>19</v>
      </c>
      <c r="B5026" t="s">
        <v>109</v>
      </c>
      <c r="C5026">
        <v>1963</v>
      </c>
      <c r="D5026" t="str">
        <f t="shared" si="78"/>
        <v>Jordan1963</v>
      </c>
      <c r="E5026">
        <v>3.5989010989010998E-3</v>
      </c>
      <c r="F5026">
        <v>0.34767795631186399</v>
      </c>
      <c r="G5026">
        <v>0.196485910509545</v>
      </c>
      <c r="H5026">
        <v>0.72677092916283303</v>
      </c>
      <c r="I5026">
        <v>0.16789721987971801</v>
      </c>
      <c r="J5026">
        <v>5.5285661524475102E-2</v>
      </c>
      <c r="K5026">
        <v>3.5966930878718099E-2</v>
      </c>
      <c r="L5026">
        <v>9.28719565896758E-2</v>
      </c>
      <c r="M5026">
        <v>7.3865734822012002E-2</v>
      </c>
      <c r="N5026">
        <v>0.74200971618511902</v>
      </c>
      <c r="O5026" t="e">
        <v>#N/A</v>
      </c>
      <c r="P5026">
        <v>2.6169286E-2</v>
      </c>
      <c r="Q5026">
        <v>1.150002309</v>
      </c>
      <c r="R5026">
        <v>0.18775613231552199</v>
      </c>
      <c r="S5026">
        <v>0.122301495182657</v>
      </c>
      <c r="T5026" t="s">
        <v>21</v>
      </c>
    </row>
    <row r="5027" spans="1:20" x14ac:dyDescent="0.3">
      <c r="A5027" t="s">
        <v>19</v>
      </c>
      <c r="B5027" t="s">
        <v>109</v>
      </c>
      <c r="C5027">
        <v>1964</v>
      </c>
      <c r="D5027" t="str">
        <f t="shared" si="78"/>
        <v>Jordan1964</v>
      </c>
      <c r="E5027">
        <v>5.0909090909090904E-3</v>
      </c>
      <c r="F5027">
        <v>0.54293879330890205</v>
      </c>
      <c r="G5027">
        <v>0.17456896551724099</v>
      </c>
      <c r="H5027">
        <v>0.72410632447295997</v>
      </c>
      <c r="I5027">
        <v>6.9624438835679203E-2</v>
      </c>
      <c r="J5027">
        <v>5.5691886446413298E-2</v>
      </c>
      <c r="K5027">
        <v>2.8052592152506901E-2</v>
      </c>
      <c r="L5027">
        <v>0.106140056311833</v>
      </c>
      <c r="M5027">
        <v>5.9411567173817598E-2</v>
      </c>
      <c r="N5027">
        <v>0.75070389791542902</v>
      </c>
      <c r="O5027" t="e">
        <v>#N/A</v>
      </c>
      <c r="P5027">
        <v>2.6906612999999999E-2</v>
      </c>
      <c r="Q5027">
        <v>1.5263480920000001</v>
      </c>
      <c r="R5027">
        <v>0.14133982142857099</v>
      </c>
      <c r="S5027">
        <v>5.0560248119257002E-2</v>
      </c>
      <c r="T5027" t="s">
        <v>21</v>
      </c>
    </row>
    <row r="5028" spans="1:20" x14ac:dyDescent="0.3">
      <c r="A5028" t="s">
        <v>19</v>
      </c>
      <c r="B5028" t="s">
        <v>109</v>
      </c>
      <c r="C5028">
        <v>1965</v>
      </c>
      <c r="D5028" t="str">
        <f t="shared" si="78"/>
        <v>Jordan1965</v>
      </c>
      <c r="E5028">
        <v>6.5217391304347797E-3</v>
      </c>
      <c r="F5028">
        <v>0.56791775687648705</v>
      </c>
      <c r="G5028">
        <v>0.17424701807156601</v>
      </c>
      <c r="H5028">
        <v>0.72344322344322298</v>
      </c>
      <c r="I5028">
        <v>8.2085941260805206E-2</v>
      </c>
      <c r="J5028">
        <v>5.5770887166236002E-2</v>
      </c>
      <c r="K5028">
        <v>2.42894056847545E-2</v>
      </c>
      <c r="L5028">
        <v>0.12058570198105099</v>
      </c>
      <c r="M5028">
        <v>4.7372954349698501E-2</v>
      </c>
      <c r="N5028">
        <v>0.75198105081826006</v>
      </c>
      <c r="O5028" t="e">
        <v>#N/A</v>
      </c>
      <c r="P5028">
        <v>2.7070846999999999E-2</v>
      </c>
      <c r="Q5028">
        <v>1.261160667</v>
      </c>
      <c r="R5028">
        <v>0.12800105555555599</v>
      </c>
      <c r="S5028">
        <v>6.0999415719052603E-2</v>
      </c>
      <c r="T5028" t="s">
        <v>21</v>
      </c>
    </row>
    <row r="5029" spans="1:20" x14ac:dyDescent="0.3">
      <c r="A5029" t="s">
        <v>19</v>
      </c>
      <c r="B5029" t="s">
        <v>109</v>
      </c>
      <c r="C5029">
        <v>1966</v>
      </c>
      <c r="D5029" t="str">
        <f t="shared" si="78"/>
        <v>Jordan1966</v>
      </c>
      <c r="E5029">
        <v>2.2428057553956801E-3</v>
      </c>
      <c r="F5029">
        <v>0.48131595672456101</v>
      </c>
      <c r="G5029">
        <v>0.17587128725068699</v>
      </c>
      <c r="H5029">
        <v>0.72212065813528303</v>
      </c>
      <c r="I5029">
        <v>0.18788244364378701</v>
      </c>
      <c r="J5029">
        <v>5.8840673753210102E-2</v>
      </c>
      <c r="K5029">
        <v>2.3567693092073499E-2</v>
      </c>
      <c r="L5029">
        <v>0.12469273620131199</v>
      </c>
      <c r="M5029">
        <v>4.3207437335468002E-2</v>
      </c>
      <c r="N5029">
        <v>0.74969145961793604</v>
      </c>
      <c r="O5029" t="e">
        <v>#N/A</v>
      </c>
      <c r="P5029">
        <v>2.6572960999999999E-2</v>
      </c>
      <c r="Q5029">
        <v>1.1087248780000001</v>
      </c>
      <c r="R5029">
        <v>0.40978243785084201</v>
      </c>
      <c r="S5029">
        <v>0.127246012882718</v>
      </c>
      <c r="T5029" t="s">
        <v>21</v>
      </c>
    </row>
    <row r="5030" spans="1:20" x14ac:dyDescent="0.3">
      <c r="A5030" t="s">
        <v>19</v>
      </c>
      <c r="B5030" t="s">
        <v>109</v>
      </c>
      <c r="C5030">
        <v>1967</v>
      </c>
      <c r="D5030" t="str">
        <f t="shared" si="78"/>
        <v>Jordan1967</v>
      </c>
      <c r="E5030">
        <v>7.1451612903225799E-3</v>
      </c>
      <c r="F5030">
        <v>0.47211384794290701</v>
      </c>
      <c r="G5030">
        <v>0.1679491305784</v>
      </c>
      <c r="H5030">
        <v>0.720145852324521</v>
      </c>
      <c r="I5030">
        <v>8.8448319857232297E-2</v>
      </c>
      <c r="J5030">
        <v>6.3043516401256203E-2</v>
      </c>
      <c r="K5030">
        <v>3.05275654558959E-2</v>
      </c>
      <c r="L5030">
        <v>0.16804781482282899</v>
      </c>
      <c r="M5030">
        <v>6.7254215084827998E-2</v>
      </c>
      <c r="N5030">
        <v>0.67112688823519095</v>
      </c>
      <c r="O5030" t="e">
        <v>#N/A</v>
      </c>
      <c r="P5030">
        <v>2.9273365999999999E-2</v>
      </c>
      <c r="Q5030">
        <v>1.1275615720000001</v>
      </c>
      <c r="R5030">
        <v>9.5428994231251604E-2</v>
      </c>
      <c r="S5030">
        <v>7.2397779141815305E-2</v>
      </c>
      <c r="T5030" t="s">
        <v>21</v>
      </c>
    </row>
    <row r="5031" spans="1:20" x14ac:dyDescent="0.3">
      <c r="A5031" t="s">
        <v>19</v>
      </c>
      <c r="B5031" t="s">
        <v>109</v>
      </c>
      <c r="C5031">
        <v>1968</v>
      </c>
      <c r="D5031" t="str">
        <f t="shared" si="78"/>
        <v>Jordan1968</v>
      </c>
      <c r="E5031">
        <v>7.4928825622775797E-3</v>
      </c>
      <c r="F5031">
        <v>0.30788409126441002</v>
      </c>
      <c r="G5031">
        <v>0.12784887170359499</v>
      </c>
      <c r="H5031">
        <v>0.71883530482256597</v>
      </c>
      <c r="I5031">
        <v>0.17488821088362</v>
      </c>
      <c r="J5031">
        <v>6.5190054080743104E-2</v>
      </c>
      <c r="K5031">
        <v>3.24848156218073E-2</v>
      </c>
      <c r="L5031">
        <v>0.16663966486911799</v>
      </c>
      <c r="M5031">
        <v>7.7147992994962195E-2</v>
      </c>
      <c r="N5031">
        <v>0.65853747243336902</v>
      </c>
      <c r="O5031" t="e">
        <v>#N/A</v>
      </c>
      <c r="P5031">
        <v>3.1488434000000003E-2</v>
      </c>
      <c r="Q5031">
        <v>0.72613447799999997</v>
      </c>
      <c r="R5031">
        <v>9.3586464022797397E-2</v>
      </c>
      <c r="S5031">
        <v>0.13922653621574199</v>
      </c>
      <c r="T5031" t="s">
        <v>21</v>
      </c>
    </row>
    <row r="5032" spans="1:20" x14ac:dyDescent="0.3">
      <c r="A5032" t="s">
        <v>19</v>
      </c>
      <c r="B5032" t="s">
        <v>109</v>
      </c>
      <c r="C5032">
        <v>1969</v>
      </c>
      <c r="D5032" t="str">
        <f t="shared" si="78"/>
        <v>Jordan1969</v>
      </c>
      <c r="E5032">
        <v>5.3085106382978701E-3</v>
      </c>
      <c r="F5032">
        <v>0.35077193307610799</v>
      </c>
      <c r="G5032">
        <v>0.14878182443038801</v>
      </c>
      <c r="H5032">
        <v>0.71818181818181803</v>
      </c>
      <c r="I5032">
        <v>0.13690807305302399</v>
      </c>
      <c r="J5032">
        <v>5.4660135442952902E-2</v>
      </c>
      <c r="K5032">
        <v>1.81107857301115E-2</v>
      </c>
      <c r="L5032">
        <v>0.27629217240638199</v>
      </c>
      <c r="M5032">
        <v>7.7588016759011599E-2</v>
      </c>
      <c r="N5032">
        <v>0.57334888966154196</v>
      </c>
      <c r="O5032" t="e">
        <v>#N/A</v>
      </c>
      <c r="P5032">
        <v>2.8781587000000001E-2</v>
      </c>
      <c r="Q5032">
        <v>0.90757616399999996</v>
      </c>
      <c r="R5032">
        <v>0.42746743486973898</v>
      </c>
      <c r="S5032">
        <v>0.14019671171171499</v>
      </c>
      <c r="T5032" t="s">
        <v>21</v>
      </c>
    </row>
    <row r="5033" spans="1:20" x14ac:dyDescent="0.3">
      <c r="A5033" t="s">
        <v>19</v>
      </c>
      <c r="B5033" t="s">
        <v>109</v>
      </c>
      <c r="C5033">
        <v>1970</v>
      </c>
      <c r="D5033" t="str">
        <f t="shared" si="78"/>
        <v>Jordan1970</v>
      </c>
      <c r="E5033">
        <v>4.8609154929577496E-3</v>
      </c>
      <c r="F5033">
        <v>0.21652001778350599</v>
      </c>
      <c r="G5033">
        <v>0.11222766108679399</v>
      </c>
      <c r="H5033">
        <v>0.71557971014492705</v>
      </c>
      <c r="I5033">
        <v>0.28072866881840097</v>
      </c>
      <c r="J5033">
        <v>5.8396481007321997E-2</v>
      </c>
      <c r="K5033">
        <v>2.37683056678153E-2</v>
      </c>
      <c r="L5033">
        <v>0.33842315679627899</v>
      </c>
      <c r="M5033">
        <v>7.8980870339573295E-2</v>
      </c>
      <c r="N5033">
        <v>0.50043118618900995</v>
      </c>
      <c r="O5033">
        <v>3263.05989</v>
      </c>
      <c r="P5033">
        <v>3.1098674E-2</v>
      </c>
      <c r="Q5033">
        <v>0.47558186200000002</v>
      </c>
      <c r="R5033">
        <v>0.463143716044911</v>
      </c>
      <c r="S5033">
        <v>0.29442990326545498</v>
      </c>
      <c r="T5033" t="s">
        <v>21</v>
      </c>
    </row>
    <row r="5034" spans="1:20" x14ac:dyDescent="0.3">
      <c r="A5034" t="s">
        <v>19</v>
      </c>
      <c r="B5034" t="s">
        <v>109</v>
      </c>
      <c r="C5034">
        <v>1971</v>
      </c>
      <c r="D5034" t="str">
        <f t="shared" si="78"/>
        <v>Jordan1971</v>
      </c>
      <c r="E5034">
        <v>4.9035087719298204E-3</v>
      </c>
      <c r="F5034">
        <v>0.33605770750533598</v>
      </c>
      <c r="G5034">
        <v>8.7480382855442407E-2</v>
      </c>
      <c r="H5034">
        <v>0.71493212669683204</v>
      </c>
      <c r="I5034">
        <v>0.15570755030021999</v>
      </c>
      <c r="J5034">
        <v>4.4261056689856901E-2</v>
      </c>
      <c r="K5034">
        <v>2.0776226193082999E-2</v>
      </c>
      <c r="L5034">
        <v>0.398995881690275</v>
      </c>
      <c r="M5034">
        <v>7.34313179734363E-2</v>
      </c>
      <c r="N5034">
        <v>0.46253551745334898</v>
      </c>
      <c r="O5034">
        <v>3134.4155409999998</v>
      </c>
      <c r="P5034">
        <v>4.0690942000000001E-2</v>
      </c>
      <c r="Q5034">
        <v>0.84603516599999995</v>
      </c>
      <c r="R5034">
        <v>0.56511574239713802</v>
      </c>
      <c r="S5034">
        <v>0.14243729672400501</v>
      </c>
      <c r="T5034" t="s">
        <v>21</v>
      </c>
    </row>
    <row r="5035" spans="1:20" x14ac:dyDescent="0.3">
      <c r="A5035" t="s">
        <v>19</v>
      </c>
      <c r="B5035" t="s">
        <v>109</v>
      </c>
      <c r="C5035">
        <v>1972</v>
      </c>
      <c r="D5035" t="str">
        <f t="shared" si="78"/>
        <v>Jordan1972</v>
      </c>
      <c r="E5035">
        <v>5.0174216027874599E-3</v>
      </c>
      <c r="F5035">
        <v>0.38432326848729198</v>
      </c>
      <c r="G5035">
        <v>9.7186085937441297E-2</v>
      </c>
      <c r="H5035">
        <v>0.71235347159603202</v>
      </c>
      <c r="I5035">
        <v>0.12214338376799699</v>
      </c>
      <c r="J5035">
        <v>5.5508584179783299E-2</v>
      </c>
      <c r="K5035">
        <v>1.9573551383467901E-2</v>
      </c>
      <c r="L5035">
        <v>0.42874570984043903</v>
      </c>
      <c r="M5035">
        <v>6.7561567891654406E-2</v>
      </c>
      <c r="N5035">
        <v>0.42861058670465602</v>
      </c>
      <c r="O5035">
        <v>3180.448484</v>
      </c>
      <c r="P5035">
        <v>3.4373001E-2</v>
      </c>
      <c r="Q5035">
        <v>0.95072620600000002</v>
      </c>
      <c r="R5035">
        <v>0.53459402777777798</v>
      </c>
      <c r="S5035">
        <v>0.119289845351409</v>
      </c>
      <c r="T5035" t="s">
        <v>21</v>
      </c>
    </row>
    <row r="5036" spans="1:20" x14ac:dyDescent="0.3">
      <c r="A5036" t="s">
        <v>19</v>
      </c>
      <c r="B5036" t="s">
        <v>109</v>
      </c>
      <c r="C5036">
        <v>1973</v>
      </c>
      <c r="D5036" t="str">
        <f t="shared" si="78"/>
        <v>Jordan1973</v>
      </c>
      <c r="E5036">
        <v>6.3020833333333297E-3</v>
      </c>
      <c r="F5036">
        <v>0.21082643473311</v>
      </c>
      <c r="G5036">
        <v>0.167813607539613</v>
      </c>
      <c r="H5036">
        <v>0.71171171171171099</v>
      </c>
      <c r="I5036">
        <v>0.40769312062082402</v>
      </c>
      <c r="J5036">
        <v>4.2321701170358099E-2</v>
      </c>
      <c r="K5036">
        <v>2.17935670478588E-2</v>
      </c>
      <c r="L5036">
        <v>0.421810975119848</v>
      </c>
      <c r="M5036">
        <v>6.1597793192104802E-2</v>
      </c>
      <c r="N5036">
        <v>0.45247596346982999</v>
      </c>
      <c r="O5036">
        <v>2864.9128660000001</v>
      </c>
      <c r="P5036">
        <v>3.9925100999999998E-2</v>
      </c>
      <c r="Q5036">
        <v>0.38060971100000002</v>
      </c>
      <c r="R5036">
        <v>0.42278322314049599</v>
      </c>
      <c r="S5036">
        <v>0.328378322410531</v>
      </c>
      <c r="T5036" t="s">
        <v>21</v>
      </c>
    </row>
    <row r="5037" spans="1:20" x14ac:dyDescent="0.3">
      <c r="A5037" t="s">
        <v>19</v>
      </c>
      <c r="B5037" t="s">
        <v>109</v>
      </c>
      <c r="C5037">
        <v>1974</v>
      </c>
      <c r="D5037" t="str">
        <f t="shared" si="78"/>
        <v>Jordan1974</v>
      </c>
      <c r="E5037">
        <v>6.8793103448275897E-3</v>
      </c>
      <c r="F5037">
        <v>0.43317376247977302</v>
      </c>
      <c r="G5037">
        <v>0.10612950060057399</v>
      </c>
      <c r="H5037">
        <v>0.70915619389587004</v>
      </c>
      <c r="I5037">
        <v>0.103111260623396</v>
      </c>
      <c r="J5037">
        <v>3.0975457341354901E-2</v>
      </c>
      <c r="K5037">
        <v>1.49661030893188E-2</v>
      </c>
      <c r="L5037">
        <v>0.465612096112139</v>
      </c>
      <c r="M5037">
        <v>7.1767277972171806E-2</v>
      </c>
      <c r="N5037">
        <v>0.41667906548501599</v>
      </c>
      <c r="O5037">
        <v>2770.590631</v>
      </c>
      <c r="P5037">
        <v>3.4279947999999998E-2</v>
      </c>
      <c r="Q5037">
        <v>0.90663438299999999</v>
      </c>
      <c r="R5037">
        <v>0.38081077694235599</v>
      </c>
      <c r="S5037">
        <v>0.108192025778693</v>
      </c>
      <c r="T5037" t="s">
        <v>21</v>
      </c>
    </row>
    <row r="5038" spans="1:20" x14ac:dyDescent="0.3">
      <c r="A5038" t="s">
        <v>19</v>
      </c>
      <c r="B5038" t="s">
        <v>109</v>
      </c>
      <c r="C5038">
        <v>1975</v>
      </c>
      <c r="D5038" t="str">
        <f t="shared" si="78"/>
        <v>Jordan1975</v>
      </c>
      <c r="E5038">
        <v>6.52920962199313E-3</v>
      </c>
      <c r="F5038">
        <v>0.162012237943609</v>
      </c>
      <c r="G5038">
        <v>0.14597542776227801</v>
      </c>
      <c r="H5038">
        <v>0.70852017937219702</v>
      </c>
      <c r="I5038">
        <v>0.34813831808971402</v>
      </c>
      <c r="J5038">
        <v>5.8834070477190303E-2</v>
      </c>
      <c r="K5038">
        <v>1.7126899222470501E-2</v>
      </c>
      <c r="L5038">
        <v>0.46623225661169698</v>
      </c>
      <c r="M5038">
        <v>6.2481465681975698E-2</v>
      </c>
      <c r="N5038">
        <v>0.39532530800666699</v>
      </c>
      <c r="O5038">
        <v>2661.6785009999999</v>
      </c>
      <c r="P5038">
        <v>3.8887117999999998E-2</v>
      </c>
      <c r="Q5038">
        <v>0.43070779399999998</v>
      </c>
      <c r="R5038">
        <v>0.42979792105263198</v>
      </c>
      <c r="S5038">
        <v>0.32060263080117601</v>
      </c>
      <c r="T5038" t="s">
        <v>21</v>
      </c>
    </row>
    <row r="5039" spans="1:20" x14ac:dyDescent="0.3">
      <c r="A5039" t="s">
        <v>19</v>
      </c>
      <c r="B5039" t="s">
        <v>109</v>
      </c>
      <c r="C5039">
        <v>1976</v>
      </c>
      <c r="D5039" t="str">
        <f t="shared" si="78"/>
        <v>Jordan1976</v>
      </c>
      <c r="E5039">
        <v>1.36467576791809E-2</v>
      </c>
      <c r="F5039">
        <v>0.15519140116326199</v>
      </c>
      <c r="G5039">
        <v>0.11351263737619</v>
      </c>
      <c r="H5039">
        <v>0.70725156669650802</v>
      </c>
      <c r="I5039">
        <v>0.28187559835083098</v>
      </c>
      <c r="J5039">
        <v>6.1581212842685099E-2</v>
      </c>
      <c r="K5039">
        <v>1.80868630236934E-2</v>
      </c>
      <c r="L5039">
        <v>0.53761376291233098</v>
      </c>
      <c r="M5039">
        <v>5.2364976907045203E-2</v>
      </c>
      <c r="N5039">
        <v>0.33035318431424598</v>
      </c>
      <c r="O5039">
        <v>2946.1968849999998</v>
      </c>
      <c r="P5039">
        <v>4.2675754000000003E-2</v>
      </c>
      <c r="Q5039">
        <v>0.35116982699999999</v>
      </c>
      <c r="R5039">
        <v>0.204756983868951</v>
      </c>
      <c r="S5039">
        <v>0.30220704568053097</v>
      </c>
      <c r="T5039" t="s">
        <v>21</v>
      </c>
    </row>
    <row r="5040" spans="1:20" x14ac:dyDescent="0.3">
      <c r="A5040" t="s">
        <v>19</v>
      </c>
      <c r="B5040" t="s">
        <v>109</v>
      </c>
      <c r="C5040">
        <v>1977</v>
      </c>
      <c r="D5040" t="str">
        <f t="shared" si="78"/>
        <v>Jordan1977</v>
      </c>
      <c r="E5040">
        <v>4.7619047619047597E-3</v>
      </c>
      <c r="F5040">
        <v>0.17731188878978801</v>
      </c>
      <c r="G5040">
        <v>0.16370588303519301</v>
      </c>
      <c r="H5040">
        <v>0.706618962432915</v>
      </c>
      <c r="I5040">
        <v>0.31476439942638101</v>
      </c>
      <c r="J5040">
        <v>5.72550302633731E-2</v>
      </c>
      <c r="K5040">
        <v>1.673293988851E-2</v>
      </c>
      <c r="L5040">
        <v>0.50760988561577502</v>
      </c>
      <c r="M5040">
        <v>5.2850797166190601E-2</v>
      </c>
      <c r="N5040">
        <v>0.365551347066152</v>
      </c>
      <c r="O5040">
        <v>3094.7817089999999</v>
      </c>
      <c r="P5040">
        <v>4.2891408999999998E-2</v>
      </c>
      <c r="Q5040">
        <v>0.56299369799999999</v>
      </c>
      <c r="R5040">
        <v>0.57615542857142898</v>
      </c>
      <c r="S5040">
        <v>0.26882947725863798</v>
      </c>
      <c r="T5040" t="s">
        <v>21</v>
      </c>
    </row>
    <row r="5041" spans="1:20" x14ac:dyDescent="0.3">
      <c r="A5041" t="s">
        <v>19</v>
      </c>
      <c r="B5041" t="s">
        <v>109</v>
      </c>
      <c r="C5041">
        <v>1978</v>
      </c>
      <c r="D5041" t="str">
        <f t="shared" si="78"/>
        <v>Jordan1978</v>
      </c>
      <c r="E5041">
        <v>1.07652027027027E-2</v>
      </c>
      <c r="F5041">
        <v>0.155094168051464</v>
      </c>
      <c r="G5041">
        <v>0.169307809330629</v>
      </c>
      <c r="H5041">
        <v>0.70409982174688002</v>
      </c>
      <c r="I5041">
        <v>0.31308571768192001</v>
      </c>
      <c r="J5041">
        <v>6.5718829031292697E-2</v>
      </c>
      <c r="K5041">
        <v>1.52004130897825E-2</v>
      </c>
      <c r="L5041">
        <v>0.490734818657106</v>
      </c>
      <c r="M5041">
        <v>6.2198177476044898E-2</v>
      </c>
      <c r="N5041">
        <v>0.36614776174577401</v>
      </c>
      <c r="O5041">
        <v>3439.8432320000002</v>
      </c>
      <c r="P5041">
        <v>4.5608167999999998E-2</v>
      </c>
      <c r="Q5041">
        <v>0.47597166800000001</v>
      </c>
      <c r="R5041">
        <v>0.25710076886866501</v>
      </c>
      <c r="S5041">
        <v>0.27946087098016797</v>
      </c>
      <c r="T5041" t="s">
        <v>21</v>
      </c>
    </row>
    <row r="5042" spans="1:20" x14ac:dyDescent="0.3">
      <c r="A5042" t="s">
        <v>19</v>
      </c>
      <c r="B5042" t="s">
        <v>109</v>
      </c>
      <c r="C5042">
        <v>1979</v>
      </c>
      <c r="D5042" t="str">
        <f t="shared" si="78"/>
        <v>Jordan1979</v>
      </c>
      <c r="E5042">
        <v>2.0875420875420901E-2</v>
      </c>
      <c r="F5042">
        <v>4.06133999712016E-2</v>
      </c>
      <c r="G5042">
        <v>0.16169555458835799</v>
      </c>
      <c r="H5042">
        <v>0.70222222222222197</v>
      </c>
      <c r="I5042">
        <v>0.50189325610222602</v>
      </c>
      <c r="J5042">
        <v>9.1559280710290694E-2</v>
      </c>
      <c r="K5042">
        <v>1.35141498328389E-2</v>
      </c>
      <c r="L5042">
        <v>0.45779640355145401</v>
      </c>
      <c r="M5042">
        <v>4.5518042410258801E-2</v>
      </c>
      <c r="N5042">
        <v>0.391612123495158</v>
      </c>
      <c r="O5042">
        <v>4021.3772749999998</v>
      </c>
      <c r="P5042">
        <v>3.9916273000000002E-2</v>
      </c>
      <c r="Q5042">
        <v>0.18597887599999999</v>
      </c>
      <c r="R5042">
        <v>0.13520334677419399</v>
      </c>
      <c r="S5042">
        <v>0.556714486141625</v>
      </c>
      <c r="T5042" t="s">
        <v>21</v>
      </c>
    </row>
    <row r="5043" spans="1:20" x14ac:dyDescent="0.3">
      <c r="A5043" t="s">
        <v>19</v>
      </c>
      <c r="B5043" t="s">
        <v>109</v>
      </c>
      <c r="C5043">
        <v>1980</v>
      </c>
      <c r="D5043" t="str">
        <f t="shared" si="78"/>
        <v>Jordan1980</v>
      </c>
      <c r="E5043">
        <v>1.8394648829431402E-2</v>
      </c>
      <c r="F5043">
        <v>9.2798468850447305E-2</v>
      </c>
      <c r="G5043">
        <v>0.151079737536811</v>
      </c>
      <c r="H5043">
        <v>0.70097604259094903</v>
      </c>
      <c r="I5043">
        <v>0.224726113934238</v>
      </c>
      <c r="J5043">
        <v>9.6968147029284898E-2</v>
      </c>
      <c r="K5043">
        <v>1.3801977191173801E-2</v>
      </c>
      <c r="L5043">
        <v>0.48484073514642501</v>
      </c>
      <c r="M5043">
        <v>5.6742349772630998E-2</v>
      </c>
      <c r="N5043">
        <v>0.347646790860486</v>
      </c>
      <c r="O5043">
        <v>4312.1839</v>
      </c>
      <c r="P5043">
        <v>4.8780492000000002E-2</v>
      </c>
      <c r="Q5043">
        <v>0.57247407400000005</v>
      </c>
      <c r="R5043">
        <v>0.1526131</v>
      </c>
      <c r="S5043">
        <v>0.209162352051462</v>
      </c>
      <c r="T5043" t="s">
        <v>21</v>
      </c>
    </row>
    <row r="5044" spans="1:20" x14ac:dyDescent="0.3">
      <c r="A5044" t="s">
        <v>19</v>
      </c>
      <c r="B5044" t="s">
        <v>109</v>
      </c>
      <c r="C5044">
        <v>1981</v>
      </c>
      <c r="D5044" t="str">
        <f t="shared" si="78"/>
        <v>Jordan1981</v>
      </c>
      <c r="E5044">
        <v>1.00103234686855E-2</v>
      </c>
      <c r="F5044">
        <v>0.14808251065467501</v>
      </c>
      <c r="G5044">
        <v>0.176885248584427</v>
      </c>
      <c r="H5044">
        <v>0.70687186828919102</v>
      </c>
      <c r="I5044">
        <v>0.33510870553348698</v>
      </c>
      <c r="J5044">
        <v>9.7364211697614597E-2</v>
      </c>
      <c r="K5044">
        <v>1.2622574587940701E-2</v>
      </c>
      <c r="L5044">
        <v>0.452048125738925</v>
      </c>
      <c r="M5044">
        <v>3.9988872661520299E-2</v>
      </c>
      <c r="N5044">
        <v>0.39797621531400001</v>
      </c>
      <c r="O5044">
        <v>4856.3509260000001</v>
      </c>
      <c r="P5044">
        <v>4.1916836999999998E-2</v>
      </c>
      <c r="Q5044">
        <v>0.49076841999999998</v>
      </c>
      <c r="R5044">
        <v>0.29021926778961799</v>
      </c>
      <c r="S5044">
        <v>0.28606951076613102</v>
      </c>
      <c r="T5044" t="s">
        <v>21</v>
      </c>
    </row>
    <row r="5045" spans="1:20" x14ac:dyDescent="0.3">
      <c r="A5045" t="s">
        <v>19</v>
      </c>
      <c r="B5045" t="s">
        <v>109</v>
      </c>
      <c r="C5045">
        <v>1982</v>
      </c>
      <c r="D5045" t="str">
        <f t="shared" si="78"/>
        <v>Jordan1982</v>
      </c>
      <c r="E5045">
        <v>2.39446133063154E-2</v>
      </c>
      <c r="F5045">
        <v>9.4066156655076297E-2</v>
      </c>
      <c r="G5045">
        <v>0.17625985574232</v>
      </c>
      <c r="H5045">
        <v>0.70278444978204702</v>
      </c>
      <c r="I5045">
        <v>0.35240792674013399</v>
      </c>
      <c r="J5045">
        <v>9.9408519310104901E-2</v>
      </c>
      <c r="K5045">
        <v>1.1595293716671499E-2</v>
      </c>
      <c r="L5045">
        <v>0.47219046672299803</v>
      </c>
      <c r="M5045">
        <v>4.2840338083640399E-2</v>
      </c>
      <c r="N5045">
        <v>0.37396538216658498</v>
      </c>
      <c r="O5045">
        <v>4982.2229170000001</v>
      </c>
      <c r="P5045">
        <v>4.6398564000000003E-2</v>
      </c>
      <c r="Q5045">
        <v>0.31185142599999999</v>
      </c>
      <c r="R5045">
        <v>0.11956645980253899</v>
      </c>
      <c r="S5045">
        <v>0.34167496360092903</v>
      </c>
      <c r="T5045" t="s">
        <v>21</v>
      </c>
    </row>
    <row r="5046" spans="1:20" x14ac:dyDescent="0.3">
      <c r="A5046" t="s">
        <v>19</v>
      </c>
      <c r="B5046" t="s">
        <v>109</v>
      </c>
      <c r="C5046">
        <v>1983</v>
      </c>
      <c r="D5046" t="str">
        <f t="shared" si="78"/>
        <v>Jordan1983</v>
      </c>
      <c r="E5046">
        <v>2.8996710526315798E-2</v>
      </c>
      <c r="F5046">
        <v>8.9501389325353398E-2</v>
      </c>
      <c r="G5046">
        <v>0.17325291427175701</v>
      </c>
      <c r="H5046">
        <v>0.69507908611599301</v>
      </c>
      <c r="I5046">
        <v>0.31140868120347598</v>
      </c>
      <c r="J5046">
        <v>9.6596530860630303E-2</v>
      </c>
      <c r="K5046">
        <v>1.4447450681657001E-2</v>
      </c>
      <c r="L5046">
        <v>0.551629935117812</v>
      </c>
      <c r="M5046">
        <v>2.60491913805634E-2</v>
      </c>
      <c r="N5046">
        <v>0.311276891959337</v>
      </c>
      <c r="O5046">
        <v>4661.5688460000001</v>
      </c>
      <c r="P5046">
        <v>6.0335356E-2</v>
      </c>
      <c r="Q5046">
        <v>0.36351239600000002</v>
      </c>
      <c r="R5046">
        <v>0.102795507657402</v>
      </c>
      <c r="S5046">
        <v>0.26187444567557</v>
      </c>
      <c r="T5046" t="s">
        <v>21</v>
      </c>
    </row>
    <row r="5047" spans="1:20" x14ac:dyDescent="0.3">
      <c r="A5047" t="s">
        <v>19</v>
      </c>
      <c r="B5047" t="s">
        <v>109</v>
      </c>
      <c r="C5047">
        <v>1984</v>
      </c>
      <c r="D5047" t="str">
        <f t="shared" si="78"/>
        <v>Jordan1984</v>
      </c>
      <c r="E5047">
        <v>3.2885431400282897E-2</v>
      </c>
      <c r="F5047">
        <v>5.1717466011933999E-2</v>
      </c>
      <c r="G5047">
        <v>0.18837643506932</v>
      </c>
      <c r="H5047">
        <v>0.75326159413389204</v>
      </c>
      <c r="I5047">
        <v>0.44811231632948001</v>
      </c>
      <c r="J5047">
        <v>8.8309799102104306E-2</v>
      </c>
      <c r="K5047">
        <v>1.37944872212887E-2</v>
      </c>
      <c r="L5047">
        <v>0.57059015324421303</v>
      </c>
      <c r="M5047">
        <v>3.9084380460317897E-2</v>
      </c>
      <c r="N5047">
        <v>0.28822117997207702</v>
      </c>
      <c r="O5047">
        <v>4648.7584870000001</v>
      </c>
      <c r="P5047">
        <v>6.5175236999999997E-2</v>
      </c>
      <c r="Q5047">
        <v>0.317948226</v>
      </c>
      <c r="R5047">
        <v>0.13012200716845901</v>
      </c>
      <c r="S5047">
        <v>0.32344769038899102</v>
      </c>
      <c r="T5047" t="s">
        <v>21</v>
      </c>
    </row>
    <row r="5048" spans="1:20" x14ac:dyDescent="0.3">
      <c r="A5048" t="s">
        <v>19</v>
      </c>
      <c r="B5048" t="s">
        <v>109</v>
      </c>
      <c r="C5048">
        <v>1985</v>
      </c>
      <c r="D5048" t="str">
        <f t="shared" si="78"/>
        <v>Jordan1985</v>
      </c>
      <c r="E5048">
        <v>3.8674132947976898E-2</v>
      </c>
      <c r="F5048">
        <v>5.23108762415209E-2</v>
      </c>
      <c r="G5048">
        <v>0.23435890377822</v>
      </c>
      <c r="H5048">
        <v>0.707640007156915</v>
      </c>
      <c r="I5048">
        <v>0.41341284388010302</v>
      </c>
      <c r="J5048">
        <v>7.9653976601501503E-2</v>
      </c>
      <c r="K5048">
        <v>8.1170687092717506E-3</v>
      </c>
      <c r="L5048">
        <v>0.56430014100072401</v>
      </c>
      <c r="M5048">
        <v>3.6202888609427997E-2</v>
      </c>
      <c r="N5048">
        <v>0.31172592507907498</v>
      </c>
      <c r="O5048">
        <v>4323.1094999999996</v>
      </c>
      <c r="P5048">
        <v>6.8020464000000003E-2</v>
      </c>
      <c r="Q5048">
        <v>0.29034199399999999</v>
      </c>
      <c r="R5048">
        <v>8.4762494161606694E-2</v>
      </c>
      <c r="S5048">
        <v>0.31402518414880098</v>
      </c>
      <c r="T5048" t="s">
        <v>21</v>
      </c>
    </row>
    <row r="5049" spans="1:20" x14ac:dyDescent="0.3">
      <c r="A5049" t="s">
        <v>19</v>
      </c>
      <c r="B5049" t="s">
        <v>109</v>
      </c>
      <c r="C5049">
        <v>1986</v>
      </c>
      <c r="D5049" t="str">
        <f t="shared" si="78"/>
        <v>Jordan1986</v>
      </c>
      <c r="E5049">
        <v>2.2037572254335301E-2</v>
      </c>
      <c r="F5049">
        <v>3.5502076136131801E-2</v>
      </c>
      <c r="G5049">
        <v>0.29078923971854598</v>
      </c>
      <c r="H5049">
        <v>0.70261147628353104</v>
      </c>
      <c r="I5049">
        <v>0.53474544328866702</v>
      </c>
      <c r="J5049">
        <v>7.7752790732883603E-2</v>
      </c>
      <c r="K5049">
        <v>6.2036801116662401E-3</v>
      </c>
      <c r="L5049">
        <v>0.63130199736343595</v>
      </c>
      <c r="M5049">
        <v>3.1941567241614899E-2</v>
      </c>
      <c r="N5049">
        <v>0.25279996455039899</v>
      </c>
      <c r="O5049">
        <v>4357.8657800000001</v>
      </c>
      <c r="P5049">
        <v>7.8010804000000003E-2</v>
      </c>
      <c r="Q5049">
        <v>0.315103091</v>
      </c>
      <c r="R5049">
        <v>0.148175770491803</v>
      </c>
      <c r="S5049">
        <v>0.31346911338214001</v>
      </c>
      <c r="T5049" t="s">
        <v>21</v>
      </c>
    </row>
    <row r="5050" spans="1:20" x14ac:dyDescent="0.3">
      <c r="A5050" t="s">
        <v>19</v>
      </c>
      <c r="B5050" t="s">
        <v>109</v>
      </c>
      <c r="C5050">
        <v>1987</v>
      </c>
      <c r="D5050" t="str">
        <f t="shared" si="78"/>
        <v>Jordan1987</v>
      </c>
      <c r="E5050">
        <v>2.4094059405940602E-2</v>
      </c>
      <c r="F5050">
        <v>5.4999870967288297E-2</v>
      </c>
      <c r="G5050">
        <v>0.20255304266728799</v>
      </c>
      <c r="H5050">
        <v>0.68425605536332101</v>
      </c>
      <c r="I5050">
        <v>0.37865187380124099</v>
      </c>
      <c r="J5050">
        <v>7.0260205681947102E-2</v>
      </c>
      <c r="K5050">
        <v>6.2565485207850902E-3</v>
      </c>
      <c r="L5050">
        <v>0.61314175503693902</v>
      </c>
      <c r="M5050">
        <v>3.0198274193656002E-2</v>
      </c>
      <c r="N5050">
        <v>0.28014321656667301</v>
      </c>
      <c r="O5050">
        <v>4259.5843160000004</v>
      </c>
      <c r="P5050">
        <v>6.8774471000000004E-2</v>
      </c>
      <c r="Q5050">
        <v>0.41051125100000002</v>
      </c>
      <c r="R5050">
        <v>0.130672926511883</v>
      </c>
      <c r="S5050">
        <v>0.25282406875603097</v>
      </c>
      <c r="T5050" t="s">
        <v>21</v>
      </c>
    </row>
    <row r="5051" spans="1:20" x14ac:dyDescent="0.3">
      <c r="A5051" t="s">
        <v>19</v>
      </c>
      <c r="B5051" t="s">
        <v>109</v>
      </c>
      <c r="C5051">
        <v>1988</v>
      </c>
      <c r="D5051" t="str">
        <f t="shared" si="78"/>
        <v>Jordan1988</v>
      </c>
      <c r="E5051">
        <v>4.6186688311688297E-2</v>
      </c>
      <c r="F5051">
        <v>4.2069132724165598E-2</v>
      </c>
      <c r="G5051">
        <v>0.20863444141106</v>
      </c>
      <c r="H5051">
        <v>0.67896995708154495</v>
      </c>
      <c r="I5051">
        <v>0.36016005281895902</v>
      </c>
      <c r="J5051">
        <v>6.8512444656003202E-2</v>
      </c>
      <c r="K5051">
        <v>7.7660913281907204E-3</v>
      </c>
      <c r="L5051">
        <v>0.60364895441415201</v>
      </c>
      <c r="M5051">
        <v>2.8436544317581601E-2</v>
      </c>
      <c r="N5051">
        <v>0.29163596528407199</v>
      </c>
      <c r="O5051">
        <v>4126.8213740000001</v>
      </c>
      <c r="P5051">
        <v>6.7839542000000003E-2</v>
      </c>
      <c r="Q5051">
        <v>0.29734477199999998</v>
      </c>
      <c r="R5051">
        <v>6.7086633158764203E-2</v>
      </c>
      <c r="S5051">
        <v>0.30505460408782797</v>
      </c>
      <c r="T5051" t="s">
        <v>21</v>
      </c>
    </row>
    <row r="5052" spans="1:20" x14ac:dyDescent="0.3">
      <c r="A5052" t="s">
        <v>19</v>
      </c>
      <c r="B5052" t="s">
        <v>109</v>
      </c>
      <c r="C5052">
        <v>1989</v>
      </c>
      <c r="D5052" t="str">
        <f t="shared" si="78"/>
        <v>Jordan1989</v>
      </c>
      <c r="E5052">
        <v>4.0983606557376998E-2</v>
      </c>
      <c r="F5052">
        <v>2.7514280438965699E-2</v>
      </c>
      <c r="G5052">
        <v>0.233127521013137</v>
      </c>
      <c r="H5052">
        <v>0.68794572969211998</v>
      </c>
      <c r="I5052">
        <v>0.39548310265568798</v>
      </c>
      <c r="J5052">
        <v>8.8960702971105907E-2</v>
      </c>
      <c r="K5052">
        <v>8.4204028648977407E-3</v>
      </c>
      <c r="L5052">
        <v>0.50834687412060497</v>
      </c>
      <c r="M5052">
        <v>3.15392924900827E-2</v>
      </c>
      <c r="N5052">
        <v>0.36273272755330799</v>
      </c>
      <c r="O5052">
        <v>3512.9404469999999</v>
      </c>
      <c r="P5052">
        <v>5.1294109999999997E-2</v>
      </c>
      <c r="Q5052">
        <v>0.261586877</v>
      </c>
      <c r="R5052">
        <v>7.6172604166666699E-2</v>
      </c>
      <c r="S5052">
        <v>0.39061072076960401</v>
      </c>
      <c r="T5052" t="s">
        <v>21</v>
      </c>
    </row>
    <row r="5053" spans="1:20" x14ac:dyDescent="0.3">
      <c r="A5053" t="s">
        <v>19</v>
      </c>
      <c r="B5053" t="s">
        <v>109</v>
      </c>
      <c r="C5053">
        <v>1990</v>
      </c>
      <c r="D5053" t="str">
        <f t="shared" si="78"/>
        <v>Jordan1990</v>
      </c>
      <c r="E5053">
        <v>4.4642857142857102E-2</v>
      </c>
      <c r="F5053">
        <v>5.3754412800093E-2</v>
      </c>
      <c r="G5053">
        <v>0.25577145871205298</v>
      </c>
      <c r="H5053">
        <v>0.76043068640646005</v>
      </c>
      <c r="I5053">
        <v>0.35799131764891001</v>
      </c>
      <c r="J5053">
        <v>0.121480026195154</v>
      </c>
      <c r="K5053">
        <v>1.32612966601179E-2</v>
      </c>
      <c r="L5053">
        <v>0.47789783889980397</v>
      </c>
      <c r="M5053">
        <v>3.4381139489194502E-2</v>
      </c>
      <c r="N5053">
        <v>0.35297969875572999</v>
      </c>
      <c r="O5053">
        <v>3332.510675</v>
      </c>
      <c r="P5053">
        <v>6.2078508999999997E-2</v>
      </c>
      <c r="Q5053">
        <v>1.5483422819999999</v>
      </c>
      <c r="R5053">
        <v>0.10786494375</v>
      </c>
      <c r="S5053">
        <v>0.23122845203100301</v>
      </c>
      <c r="T5053" t="s">
        <v>21</v>
      </c>
    </row>
    <row r="5054" spans="1:20" x14ac:dyDescent="0.3">
      <c r="A5054" t="s">
        <v>19</v>
      </c>
      <c r="B5054" t="s">
        <v>109</v>
      </c>
      <c r="C5054">
        <v>1991</v>
      </c>
      <c r="D5054" t="str">
        <f t="shared" si="78"/>
        <v>Jordan1991</v>
      </c>
      <c r="E5054">
        <v>9.9093038821954499E-2</v>
      </c>
      <c r="F5054">
        <v>1.91444410410627E-2</v>
      </c>
      <c r="G5054">
        <v>0.218156945653526</v>
      </c>
      <c r="H5054">
        <v>0.78285827395091001</v>
      </c>
      <c r="I5054">
        <v>0.492870513165446</v>
      </c>
      <c r="J5054">
        <v>0.13245729303548001</v>
      </c>
      <c r="K5054">
        <v>1.3403416557161599E-2</v>
      </c>
      <c r="L5054">
        <v>0.45992115637319297</v>
      </c>
      <c r="M5054">
        <v>4.5992115637319302E-2</v>
      </c>
      <c r="N5054">
        <v>0.34822601839684603</v>
      </c>
      <c r="O5054">
        <v>3214.5253630000002</v>
      </c>
      <c r="P5054">
        <v>6.7973398000000004E-2</v>
      </c>
      <c r="Q5054">
        <v>0.25179594799999999</v>
      </c>
      <c r="R5054">
        <v>6.9945043736701698E-2</v>
      </c>
      <c r="S5054">
        <v>0.33421126847570298</v>
      </c>
      <c r="T5054" t="s">
        <v>21</v>
      </c>
    </row>
    <row r="5055" spans="1:20" x14ac:dyDescent="0.3">
      <c r="A5055" t="s">
        <v>19</v>
      </c>
      <c r="B5055" t="s">
        <v>109</v>
      </c>
      <c r="C5055">
        <v>1992</v>
      </c>
      <c r="D5055" t="str">
        <f t="shared" si="78"/>
        <v>Jordan1992</v>
      </c>
      <c r="E5055">
        <v>3.73507893723527E-2</v>
      </c>
      <c r="F5055">
        <v>3.53425713377582E-2</v>
      </c>
      <c r="G5055">
        <v>0.20043470928816301</v>
      </c>
      <c r="H5055">
        <v>0.70580886945658905</v>
      </c>
      <c r="I5055">
        <v>0.42989287148865701</v>
      </c>
      <c r="J5055">
        <v>0.12309549561708601</v>
      </c>
      <c r="K5055">
        <v>9.2321621712814494E-3</v>
      </c>
      <c r="L5055">
        <v>0.44878309661446703</v>
      </c>
      <c r="M5055">
        <v>4.2863610080949598E-2</v>
      </c>
      <c r="N5055">
        <v>0.37602563551621598</v>
      </c>
      <c r="O5055">
        <v>3485.2028030000001</v>
      </c>
      <c r="P5055">
        <v>5.8702928000000001E-2</v>
      </c>
      <c r="Q5055">
        <v>0.432096068</v>
      </c>
      <c r="R5055">
        <v>0.12666642268041201</v>
      </c>
      <c r="S5055">
        <v>0.27200256240680498</v>
      </c>
      <c r="T5055" t="s">
        <v>21</v>
      </c>
    </row>
    <row r="5056" spans="1:20" x14ac:dyDescent="0.3">
      <c r="A5056" t="s">
        <v>19</v>
      </c>
      <c r="B5056" t="s">
        <v>109</v>
      </c>
      <c r="C5056">
        <v>1993</v>
      </c>
      <c r="D5056" t="str">
        <f t="shared" si="78"/>
        <v>Jordan1993</v>
      </c>
      <c r="E5056">
        <v>2.75109170305677E-2</v>
      </c>
      <c r="F5056">
        <v>6.0361475644783801E-2</v>
      </c>
      <c r="G5056">
        <v>0.25524858497781899</v>
      </c>
      <c r="H5056">
        <v>0.72568807339449504</v>
      </c>
      <c r="I5056">
        <v>0.54839617823576303</v>
      </c>
      <c r="J5056">
        <v>9.8798987411194306E-2</v>
      </c>
      <c r="K5056">
        <v>6.6538093562641103E-3</v>
      </c>
      <c r="L5056">
        <v>0.49046640179128598</v>
      </c>
      <c r="M5056">
        <v>3.8309811445157001E-2</v>
      </c>
      <c r="N5056">
        <v>0.36577098999609797</v>
      </c>
      <c r="O5056">
        <v>3454.7387220000001</v>
      </c>
      <c r="P5056">
        <v>6.3498374999999996E-2</v>
      </c>
      <c r="Q5056">
        <v>0.38774225299999998</v>
      </c>
      <c r="R5056">
        <v>0.19818669841269801</v>
      </c>
      <c r="S5056">
        <v>0.286542428199133</v>
      </c>
      <c r="T5056" t="s">
        <v>21</v>
      </c>
    </row>
    <row r="5057" spans="1:20" x14ac:dyDescent="0.3">
      <c r="A5057" t="s">
        <v>19</v>
      </c>
      <c r="B5057" t="s">
        <v>109</v>
      </c>
      <c r="C5057">
        <v>1994</v>
      </c>
      <c r="D5057" t="str">
        <f t="shared" si="78"/>
        <v>Jordan1994</v>
      </c>
      <c r="E5057">
        <v>1.8957345971564E-2</v>
      </c>
      <c r="F5057">
        <v>3.6554035254683197E-2</v>
      </c>
      <c r="G5057">
        <v>0.27037218731714302</v>
      </c>
      <c r="H5057">
        <v>0.73787313432835799</v>
      </c>
      <c r="I5057">
        <v>0.55894446387665098</v>
      </c>
      <c r="J5057">
        <v>7.3362465722936698E-2</v>
      </c>
      <c r="K5057">
        <v>9.9654696476708209E-3</v>
      </c>
      <c r="L5057">
        <v>0.56920582681010301</v>
      </c>
      <c r="M5057">
        <v>3.8200966982738102E-2</v>
      </c>
      <c r="N5057">
        <v>0.30926527083655098</v>
      </c>
      <c r="O5057">
        <v>3455.4177880000002</v>
      </c>
      <c r="P5057">
        <v>7.3457838999999997E-2</v>
      </c>
      <c r="Q5057">
        <v>0.57057361399999995</v>
      </c>
      <c r="R5057">
        <v>0.32763520000000002</v>
      </c>
      <c r="S5057">
        <v>0.25381200487570799</v>
      </c>
      <c r="T5057" t="s">
        <v>21</v>
      </c>
    </row>
    <row r="5058" spans="1:20" x14ac:dyDescent="0.3">
      <c r="A5058" t="s">
        <v>19</v>
      </c>
      <c r="B5058" t="s">
        <v>109</v>
      </c>
      <c r="C5058">
        <v>1995</v>
      </c>
      <c r="D5058" t="str">
        <f t="shared" ref="D5058:D5121" si="79">B5058&amp;C5058</f>
        <v>Jordan1995</v>
      </c>
      <c r="E5058">
        <v>2.3809523809523801E-2</v>
      </c>
      <c r="F5058">
        <v>2.8131082390489202E-2</v>
      </c>
      <c r="G5058">
        <v>0.268150393317655</v>
      </c>
      <c r="H5058">
        <v>0.71005385996409298</v>
      </c>
      <c r="I5058">
        <v>0.53015803775674697</v>
      </c>
      <c r="J5058">
        <v>6.6485205428712807E-2</v>
      </c>
      <c r="K5058">
        <v>8.7473107897890496E-3</v>
      </c>
      <c r="L5058">
        <v>0.59255976317925796</v>
      </c>
      <c r="M5058">
        <v>3.2919986843292101E-2</v>
      </c>
      <c r="N5058">
        <v>0.29928773375894802</v>
      </c>
      <c r="O5058">
        <v>3521.013762</v>
      </c>
      <c r="P5058">
        <v>7.3093511999999999E-2</v>
      </c>
      <c r="Q5058">
        <v>0.47833828299999998</v>
      </c>
      <c r="R5058">
        <v>0.218965358333333</v>
      </c>
      <c r="S5058">
        <v>0.25858227490581698</v>
      </c>
      <c r="T5058" t="s">
        <v>21</v>
      </c>
    </row>
    <row r="5059" spans="1:20" x14ac:dyDescent="0.3">
      <c r="A5059" t="s">
        <v>19</v>
      </c>
      <c r="B5059" t="s">
        <v>109</v>
      </c>
      <c r="C5059">
        <v>1996</v>
      </c>
      <c r="D5059" t="str">
        <f t="shared" si="79"/>
        <v>Jordan1996</v>
      </c>
      <c r="E5059">
        <v>2.7777777777777801E-2</v>
      </c>
      <c r="F5059">
        <v>4.6953004935026903E-2</v>
      </c>
      <c r="G5059">
        <v>0.25319349445204498</v>
      </c>
      <c r="H5059">
        <v>0.75261655566127394</v>
      </c>
      <c r="I5059">
        <v>0.559757936452836</v>
      </c>
      <c r="J5059">
        <v>6.5132398518895296E-2</v>
      </c>
      <c r="K5059">
        <v>7.6050403867671101E-3</v>
      </c>
      <c r="L5059">
        <v>0.59629264031196905</v>
      </c>
      <c r="M5059">
        <v>3.0708557815446499E-2</v>
      </c>
      <c r="N5059">
        <v>0.30026136296692202</v>
      </c>
      <c r="O5059">
        <v>3476.9999320000002</v>
      </c>
      <c r="P5059">
        <v>7.7022220000000002E-2</v>
      </c>
      <c r="Q5059">
        <v>0.47600218</v>
      </c>
      <c r="R5059">
        <v>0.27086478000000003</v>
      </c>
      <c r="S5059">
        <v>0.263968891949872</v>
      </c>
      <c r="T5059" t="s">
        <v>21</v>
      </c>
    </row>
    <row r="5060" spans="1:20" x14ac:dyDescent="0.3">
      <c r="A5060" t="s">
        <v>19</v>
      </c>
      <c r="B5060" t="s">
        <v>109</v>
      </c>
      <c r="C5060">
        <v>1997</v>
      </c>
      <c r="D5060" t="str">
        <f t="shared" si="79"/>
        <v>Jordan1997</v>
      </c>
      <c r="E5060">
        <v>5.8411764705882399E-2</v>
      </c>
      <c r="F5060">
        <v>3.9072224218730599E-2</v>
      </c>
      <c r="G5060">
        <v>0.236289986006432</v>
      </c>
      <c r="H5060">
        <v>0.74552309142318496</v>
      </c>
      <c r="I5060">
        <v>0.55867863518856298</v>
      </c>
      <c r="J5060">
        <v>6.8906543040054002E-2</v>
      </c>
      <c r="K5060">
        <v>8.5384194636588598E-3</v>
      </c>
      <c r="L5060">
        <v>0.61042209323526098</v>
      </c>
      <c r="M5060">
        <v>3.5577817742621601E-2</v>
      </c>
      <c r="N5060">
        <v>0.27655512651840503</v>
      </c>
      <c r="O5060">
        <v>3497.3634029999998</v>
      </c>
      <c r="P5060">
        <v>8.4266190000000005E-2</v>
      </c>
      <c r="Q5060">
        <v>0.28322584299999998</v>
      </c>
      <c r="R5060">
        <v>0.12919316579694201</v>
      </c>
      <c r="S5060">
        <v>0.304790102158429</v>
      </c>
      <c r="T5060" t="s">
        <v>21</v>
      </c>
    </row>
    <row r="5061" spans="1:20" x14ac:dyDescent="0.3">
      <c r="A5061" t="s">
        <v>19</v>
      </c>
      <c r="B5061" t="s">
        <v>109</v>
      </c>
      <c r="C5061">
        <v>1998</v>
      </c>
      <c r="D5061" t="str">
        <f t="shared" si="79"/>
        <v>Jordan1998</v>
      </c>
      <c r="E5061">
        <v>7.7986842105263202E-2</v>
      </c>
      <c r="F5061">
        <v>2.3446671811426099E-2</v>
      </c>
      <c r="G5061">
        <v>0.274231838838771</v>
      </c>
      <c r="H5061">
        <v>0.74202626641651004</v>
      </c>
      <c r="I5061">
        <v>0.54994719094772004</v>
      </c>
      <c r="J5061">
        <v>7.2295262881968206E-2</v>
      </c>
      <c r="K5061">
        <v>9.4387382002948106E-3</v>
      </c>
      <c r="L5061">
        <v>0.63038915758007597</v>
      </c>
      <c r="M5061">
        <v>3.5659735311790099E-2</v>
      </c>
      <c r="N5061">
        <v>0.252217106025871</v>
      </c>
      <c r="O5061">
        <v>3520.3532100000002</v>
      </c>
      <c r="P5061">
        <v>9.1158751999999996E-2</v>
      </c>
      <c r="Q5061">
        <v>0.27264934499999999</v>
      </c>
      <c r="R5061">
        <v>9.0527082841234993E-2</v>
      </c>
      <c r="S5061">
        <v>0.32120120473210101</v>
      </c>
      <c r="T5061" t="s">
        <v>21</v>
      </c>
    </row>
    <row r="5062" spans="1:20" x14ac:dyDescent="0.3">
      <c r="A5062" t="s">
        <v>19</v>
      </c>
      <c r="B5062" t="s">
        <v>109</v>
      </c>
      <c r="C5062">
        <v>1999</v>
      </c>
      <c r="D5062" t="str">
        <f t="shared" si="79"/>
        <v>Jordan1999</v>
      </c>
      <c r="E5062">
        <v>6.8410526315789505E-2</v>
      </c>
      <c r="F5062">
        <v>2.1092370372401699E-2</v>
      </c>
      <c r="G5062">
        <v>0.40250221982852702</v>
      </c>
      <c r="H5062">
        <v>0.74133083411433898</v>
      </c>
      <c r="I5062">
        <v>0.67134418398010598</v>
      </c>
      <c r="J5062">
        <v>5.0368323361437997E-2</v>
      </c>
      <c r="K5062">
        <v>1.0103645817145601E-2</v>
      </c>
      <c r="L5062">
        <v>0.66458204435230706</v>
      </c>
      <c r="M5062">
        <v>3.5558637173081803E-2</v>
      </c>
      <c r="N5062">
        <v>0.23938734929602801</v>
      </c>
      <c r="O5062">
        <v>3561.4781579999999</v>
      </c>
      <c r="P5062">
        <v>9.4093245000000006E-2</v>
      </c>
      <c r="Q5062">
        <v>0.20334869699999999</v>
      </c>
      <c r="R5062">
        <v>0.105683024311433</v>
      </c>
      <c r="S5062">
        <v>0.364697559493732</v>
      </c>
      <c r="T5062" t="s">
        <v>21</v>
      </c>
    </row>
    <row r="5063" spans="1:20" x14ac:dyDescent="0.3">
      <c r="A5063" t="s">
        <v>19</v>
      </c>
      <c r="B5063" t="s">
        <v>109</v>
      </c>
      <c r="C5063">
        <v>2000</v>
      </c>
      <c r="D5063" t="str">
        <f t="shared" si="79"/>
        <v>Jordan2000</v>
      </c>
      <c r="E5063">
        <v>4.9484210526315797E-2</v>
      </c>
      <c r="F5063">
        <v>2.1739219916343502E-2</v>
      </c>
      <c r="G5063">
        <v>0.33410220346929198</v>
      </c>
      <c r="H5063">
        <v>0.73994387277829698</v>
      </c>
      <c r="I5063">
        <v>0.61087569249711504</v>
      </c>
      <c r="J5063">
        <v>4.9102127664949001E-2</v>
      </c>
      <c r="K5063">
        <v>1.1716890772443299E-2</v>
      </c>
      <c r="L5063">
        <v>0.71408911424094801</v>
      </c>
      <c r="M5063">
        <v>3.5003968295220601E-2</v>
      </c>
      <c r="N5063">
        <v>0.19008789902643899</v>
      </c>
      <c r="O5063">
        <v>3635.2937379999998</v>
      </c>
      <c r="P5063">
        <v>0.112613781</v>
      </c>
      <c r="Q5063">
        <v>0.348846883</v>
      </c>
      <c r="R5063">
        <v>0.14900400446713499</v>
      </c>
      <c r="S5063">
        <v>0.26740779466346098</v>
      </c>
      <c r="T5063" t="s">
        <v>21</v>
      </c>
    </row>
    <row r="5064" spans="1:20" x14ac:dyDescent="0.3">
      <c r="A5064" t="s">
        <v>19</v>
      </c>
      <c r="B5064" t="s">
        <v>109</v>
      </c>
      <c r="C5064">
        <v>2001</v>
      </c>
      <c r="D5064" t="str">
        <f t="shared" si="79"/>
        <v>Jordan2001</v>
      </c>
      <c r="E5064">
        <v>5.2083333333333301E-2</v>
      </c>
      <c r="F5064">
        <v>1.90607379420119E-2</v>
      </c>
      <c r="G5064">
        <v>0.32054637296387201</v>
      </c>
      <c r="H5064">
        <v>0.72602739726027399</v>
      </c>
      <c r="I5064">
        <v>0.65083607485676798</v>
      </c>
      <c r="J5064">
        <v>4.6132265900304503E-2</v>
      </c>
      <c r="K5064">
        <v>1.8093576340522902E-2</v>
      </c>
      <c r="L5064">
        <v>0.71411269629477603</v>
      </c>
      <c r="M5064">
        <v>3.7516556453228898E-2</v>
      </c>
      <c r="N5064">
        <v>0.18414490501116801</v>
      </c>
      <c r="O5064">
        <v>3747.4645850000002</v>
      </c>
      <c r="P5064">
        <v>0.115031102</v>
      </c>
      <c r="Q5064">
        <v>0.28705965100000003</v>
      </c>
      <c r="R5064">
        <v>0.14141925999999999</v>
      </c>
      <c r="S5064">
        <v>0.27622094950545001</v>
      </c>
      <c r="T5064" t="s">
        <v>21</v>
      </c>
    </row>
    <row r="5065" spans="1:20" x14ac:dyDescent="0.3">
      <c r="A5065" t="s">
        <v>19</v>
      </c>
      <c r="B5065" t="s">
        <v>109</v>
      </c>
      <c r="C5065">
        <v>2002</v>
      </c>
      <c r="D5065" t="str">
        <f t="shared" si="79"/>
        <v>Jordan2002</v>
      </c>
      <c r="E5065">
        <v>5.4358974358974403E-2</v>
      </c>
      <c r="F5065">
        <v>2.9593174885888002E-2</v>
      </c>
      <c r="G5065">
        <v>0.25049289814963099</v>
      </c>
      <c r="H5065">
        <v>0.72390243902439</v>
      </c>
      <c r="I5065">
        <v>0.50428109697642098</v>
      </c>
      <c r="J5065">
        <v>4.3276238175824398E-2</v>
      </c>
      <c r="K5065">
        <v>1.6389994815459701E-2</v>
      </c>
      <c r="L5065">
        <v>0.70730628894519099</v>
      </c>
      <c r="M5065">
        <v>3.8306905220734197E-2</v>
      </c>
      <c r="N5065">
        <v>0.19472057284279101</v>
      </c>
      <c r="O5065">
        <v>3879.8831989999999</v>
      </c>
      <c r="P5065">
        <v>0.11236249299999999</v>
      </c>
      <c r="Q5065">
        <v>0.47244304799999998</v>
      </c>
      <c r="R5065">
        <v>0.13446034905660401</v>
      </c>
      <c r="S5065">
        <v>0.22450544005023301</v>
      </c>
      <c r="T5065" t="s">
        <v>21</v>
      </c>
    </row>
    <row r="5066" spans="1:20" x14ac:dyDescent="0.3">
      <c r="A5066" t="s">
        <v>19</v>
      </c>
      <c r="B5066" t="s">
        <v>109</v>
      </c>
      <c r="C5066">
        <v>2003</v>
      </c>
      <c r="D5066" t="str">
        <f t="shared" si="79"/>
        <v>Jordan2003</v>
      </c>
      <c r="E5066">
        <v>6.1581920903954798E-2</v>
      </c>
      <c r="F5066">
        <v>1.4118230919781099E-2</v>
      </c>
      <c r="G5066">
        <v>0.29084326612454098</v>
      </c>
      <c r="H5066">
        <v>0.73930348258706402</v>
      </c>
      <c r="I5066">
        <v>0.58700910767381498</v>
      </c>
      <c r="J5066">
        <v>3.6103892635128303E-2</v>
      </c>
      <c r="K5066">
        <v>1.47174018459957E-2</v>
      </c>
      <c r="L5066">
        <v>0.72852497638740998</v>
      </c>
      <c r="M5066">
        <v>3.4243436943216E-2</v>
      </c>
      <c r="N5066">
        <v>0.18641029218825</v>
      </c>
      <c r="O5066">
        <v>3951.0416700000001</v>
      </c>
      <c r="P5066">
        <v>0.115119596</v>
      </c>
      <c r="Q5066">
        <v>0.37079571500000003</v>
      </c>
      <c r="R5066">
        <v>0.14200023394495401</v>
      </c>
      <c r="S5066">
        <v>0.24924709349972901</v>
      </c>
      <c r="T5066" t="s">
        <v>21</v>
      </c>
    </row>
    <row r="5067" spans="1:20" x14ac:dyDescent="0.3">
      <c r="A5067" t="s">
        <v>19</v>
      </c>
      <c r="B5067" t="s">
        <v>109</v>
      </c>
      <c r="C5067">
        <v>2004</v>
      </c>
      <c r="D5067" t="str">
        <f t="shared" si="79"/>
        <v>Jordan2004</v>
      </c>
      <c r="E5067">
        <v>2.2488038277512001E-2</v>
      </c>
      <c r="F5067">
        <v>2.5947506193460201E-2</v>
      </c>
      <c r="G5067">
        <v>0.323143689435825</v>
      </c>
      <c r="H5067">
        <v>0.71648987463837999</v>
      </c>
      <c r="I5067">
        <v>0.61913787333737802</v>
      </c>
      <c r="J5067">
        <v>3.5081974881306002E-2</v>
      </c>
      <c r="K5067">
        <v>2.0933915582744999E-2</v>
      </c>
      <c r="L5067">
        <v>0.740574642748556</v>
      </c>
      <c r="M5067">
        <v>3.3829047206973599E-2</v>
      </c>
      <c r="N5067">
        <v>0.16958041958042</v>
      </c>
      <c r="O5067">
        <v>4183.8510779999997</v>
      </c>
      <c r="P5067">
        <v>0.121831411</v>
      </c>
      <c r="Q5067">
        <v>0.59771441800000003</v>
      </c>
      <c r="R5067">
        <v>0.36414048936170201</v>
      </c>
      <c r="S5067">
        <v>0.20673822854236801</v>
      </c>
      <c r="T5067" t="s">
        <v>21</v>
      </c>
    </row>
    <row r="5068" spans="1:20" x14ac:dyDescent="0.3">
      <c r="A5068" t="s">
        <v>19</v>
      </c>
      <c r="B5068" t="s">
        <v>109</v>
      </c>
      <c r="C5068">
        <v>2005</v>
      </c>
      <c r="D5068" t="str">
        <f t="shared" si="79"/>
        <v>Jordan2005</v>
      </c>
      <c r="E5068">
        <v>5.7837837837837802E-2</v>
      </c>
      <c r="F5068">
        <v>2.9262908912044701E-2</v>
      </c>
      <c r="G5068">
        <v>0.28998058605836402</v>
      </c>
      <c r="H5068">
        <v>0.73346495557749203</v>
      </c>
      <c r="I5068">
        <v>0.55427168605617205</v>
      </c>
      <c r="J5068">
        <v>2.8947535216784E-2</v>
      </c>
      <c r="K5068">
        <v>9.5219099838219808E-3</v>
      </c>
      <c r="L5068">
        <v>0.73837368770842304</v>
      </c>
      <c r="M5068">
        <v>3.1770715162376999E-2</v>
      </c>
      <c r="N5068">
        <v>0.19138615192859401</v>
      </c>
      <c r="O5068">
        <v>4408.2707920000003</v>
      </c>
      <c r="P5068">
        <v>0.10764685</v>
      </c>
      <c r="Q5068">
        <v>0.40712531000000002</v>
      </c>
      <c r="R5068">
        <v>0.16365753271028</v>
      </c>
      <c r="S5068">
        <v>0.24557827706009699</v>
      </c>
      <c r="T5068" t="s">
        <v>21</v>
      </c>
    </row>
    <row r="5069" spans="1:20" x14ac:dyDescent="0.3">
      <c r="A5069" t="s">
        <v>19</v>
      </c>
      <c r="B5069" t="s">
        <v>109</v>
      </c>
      <c r="C5069">
        <v>2006</v>
      </c>
      <c r="D5069" t="str">
        <f t="shared" si="79"/>
        <v>Jordan2006</v>
      </c>
      <c r="E5069">
        <v>2.4210526315789498E-2</v>
      </c>
      <c r="F5069">
        <v>2.8742313582888399E-2</v>
      </c>
      <c r="G5069">
        <v>0.30197358055187101</v>
      </c>
      <c r="H5069">
        <v>0.72986247544204297</v>
      </c>
      <c r="I5069">
        <v>0.59587372679377204</v>
      </c>
      <c r="J5069">
        <v>2.4503838832651101E-2</v>
      </c>
      <c r="K5069">
        <v>1.7712862441312201E-2</v>
      </c>
      <c r="L5069">
        <v>0.70947802360087198</v>
      </c>
      <c r="M5069">
        <v>3.4305374365711599E-2</v>
      </c>
      <c r="N5069">
        <v>0.21399990075945299</v>
      </c>
      <c r="O5069">
        <v>4453.6537989999997</v>
      </c>
      <c r="P5069">
        <v>0.112992869</v>
      </c>
      <c r="Q5069">
        <v>0.64451466000000002</v>
      </c>
      <c r="R5069">
        <v>0.31500529347826101</v>
      </c>
      <c r="S5069">
        <v>0.19605943306045401</v>
      </c>
      <c r="T5069" t="s">
        <v>21</v>
      </c>
    </row>
    <row r="5070" spans="1:20" x14ac:dyDescent="0.3">
      <c r="A5070" t="s">
        <v>19</v>
      </c>
      <c r="B5070" t="s">
        <v>109</v>
      </c>
      <c r="C5070">
        <v>2007</v>
      </c>
      <c r="D5070" t="str">
        <f t="shared" si="79"/>
        <v>Jordan2007</v>
      </c>
      <c r="E5070">
        <v>4.6329294369208802E-2</v>
      </c>
      <c r="F5070">
        <v>1.2369212209092E-2</v>
      </c>
      <c r="G5070">
        <v>0.311031744138901</v>
      </c>
      <c r="H5070">
        <v>0.77058029689608598</v>
      </c>
      <c r="I5070">
        <v>0.65242669326218095</v>
      </c>
      <c r="J5070">
        <v>2.65077413965338E-2</v>
      </c>
      <c r="K5070">
        <v>1.36325527182174E-2</v>
      </c>
      <c r="L5070">
        <v>0.70945849228511104</v>
      </c>
      <c r="M5070">
        <v>3.6762450496792901E-2</v>
      </c>
      <c r="N5070">
        <v>0.21363876310334501</v>
      </c>
      <c r="O5070">
        <v>4521.6511570000002</v>
      </c>
      <c r="P5070">
        <v>0.11000335999999999</v>
      </c>
      <c r="Q5070">
        <v>0.50903985799999996</v>
      </c>
      <c r="R5070">
        <v>0.226826246153846</v>
      </c>
      <c r="S5070">
        <v>0.221884546589979</v>
      </c>
      <c r="T5070" t="s">
        <v>21</v>
      </c>
    </row>
    <row r="5071" spans="1:20" x14ac:dyDescent="0.3">
      <c r="A5071" t="s">
        <v>19</v>
      </c>
      <c r="B5071" t="s">
        <v>109</v>
      </c>
      <c r="C5071">
        <v>2008</v>
      </c>
      <c r="D5071" t="str">
        <f t="shared" si="79"/>
        <v>Jordan2008</v>
      </c>
      <c r="E5071">
        <v>5.21739130434783E-2</v>
      </c>
      <c r="F5071">
        <v>1.27977837030893E-2</v>
      </c>
      <c r="G5071">
        <v>0.347364920240881</v>
      </c>
      <c r="H5071">
        <v>0.76431876606683802</v>
      </c>
      <c r="I5071">
        <v>0.68772032629694901</v>
      </c>
      <c r="J5071">
        <v>3.1575882586925903E-2</v>
      </c>
      <c r="K5071">
        <v>1.9478628868558199E-2</v>
      </c>
      <c r="L5071">
        <v>0.67198740792076195</v>
      </c>
      <c r="M5071">
        <v>3.2505389087320299E-2</v>
      </c>
      <c r="N5071">
        <v>0.24445269153643301</v>
      </c>
      <c r="O5071">
        <v>4731.6128230000004</v>
      </c>
      <c r="P5071">
        <v>0.103722535</v>
      </c>
      <c r="Q5071">
        <v>0.43363932599999999</v>
      </c>
      <c r="R5071">
        <v>0.191408737179487</v>
      </c>
      <c r="S5071">
        <v>0.232505783463441</v>
      </c>
      <c r="T5071" t="s">
        <v>21</v>
      </c>
    </row>
    <row r="5072" spans="1:20" x14ac:dyDescent="0.3">
      <c r="A5072" t="s">
        <v>19</v>
      </c>
      <c r="B5072" t="s">
        <v>109</v>
      </c>
      <c r="C5072">
        <v>2009</v>
      </c>
      <c r="D5072" t="str">
        <f t="shared" si="79"/>
        <v>Jordan2009</v>
      </c>
      <c r="E5072">
        <v>4.0836653386454203E-2</v>
      </c>
      <c r="F5072">
        <v>1.1714936541682999E-2</v>
      </c>
      <c r="G5072">
        <v>0.34407429817451202</v>
      </c>
      <c r="H5072">
        <v>0.72390243902439</v>
      </c>
      <c r="I5072">
        <v>0.64436557965266195</v>
      </c>
      <c r="J5072">
        <v>2.9542831489799401E-2</v>
      </c>
      <c r="K5072">
        <v>1.3605699179778E-2</v>
      </c>
      <c r="L5072">
        <v>0.72815455665841999</v>
      </c>
      <c r="M5072">
        <v>2.5118213870359399E-2</v>
      </c>
      <c r="N5072">
        <v>0.203578698801643</v>
      </c>
      <c r="O5072">
        <v>4861.1269920000004</v>
      </c>
      <c r="P5072">
        <v>0.110124348</v>
      </c>
      <c r="Q5072">
        <v>0.46251481500000002</v>
      </c>
      <c r="R5072">
        <v>0.19201062195122001</v>
      </c>
      <c r="S5072">
        <v>0.22578243037467499</v>
      </c>
      <c r="T5072" t="s">
        <v>21</v>
      </c>
    </row>
    <row r="5073" spans="1:20" x14ac:dyDescent="0.3">
      <c r="A5073" t="s">
        <v>19</v>
      </c>
      <c r="B5073" t="s">
        <v>109</v>
      </c>
      <c r="C5073">
        <v>2010</v>
      </c>
      <c r="D5073" t="str">
        <f t="shared" si="79"/>
        <v>Jordan2010</v>
      </c>
      <c r="E5073">
        <v>5.7432432432432401E-2</v>
      </c>
      <c r="F5073">
        <v>2.66055377906219E-2</v>
      </c>
      <c r="G5073">
        <v>0.34780301594606999</v>
      </c>
      <c r="H5073">
        <v>0.74029731617280203</v>
      </c>
      <c r="I5073">
        <v>0.61823819967318205</v>
      </c>
      <c r="J5073">
        <v>2.9432169361111701E-2</v>
      </c>
      <c r="K5073">
        <v>1.0774276283978401E-2</v>
      </c>
      <c r="L5073">
        <v>0.76634010973994604</v>
      </c>
      <c r="M5073">
        <v>2.2500426299278401E-2</v>
      </c>
      <c r="N5073">
        <v>0.17095301831568599</v>
      </c>
      <c r="O5073">
        <v>4865.4697699999997</v>
      </c>
      <c r="P5073">
        <v>0.12182285399999999</v>
      </c>
      <c r="Q5073">
        <v>0.46318991799999998</v>
      </c>
      <c r="R5073">
        <v>0.166010352941176</v>
      </c>
      <c r="S5073">
        <v>0.211207824753634</v>
      </c>
      <c r="T5073" t="s">
        <v>21</v>
      </c>
    </row>
    <row r="5074" spans="1:20" x14ac:dyDescent="0.3">
      <c r="A5074" t="s">
        <v>19</v>
      </c>
      <c r="B5074" t="s">
        <v>109</v>
      </c>
      <c r="C5074">
        <v>2011</v>
      </c>
      <c r="D5074" t="str">
        <f t="shared" si="79"/>
        <v>Jordan2011</v>
      </c>
      <c r="E5074">
        <v>5.8086560364464697E-2</v>
      </c>
      <c r="F5074">
        <v>2.0597142215946301E-2</v>
      </c>
      <c r="G5074">
        <v>0.32885154953034101</v>
      </c>
      <c r="H5074">
        <v>0.74007580291242703</v>
      </c>
      <c r="I5074">
        <v>0.60486879011113404</v>
      </c>
      <c r="J5074">
        <v>2.72349697010962E-2</v>
      </c>
      <c r="K5074">
        <v>1.5276758214690499E-2</v>
      </c>
      <c r="L5074">
        <v>0.76289956303894202</v>
      </c>
      <c r="M5074">
        <v>2.19767896264518E-2</v>
      </c>
      <c r="N5074">
        <v>0.17261191941881901</v>
      </c>
      <c r="O5074">
        <v>4872.9965529999999</v>
      </c>
      <c r="P5074">
        <v>0.12317763599999999</v>
      </c>
      <c r="Q5074">
        <v>0.47835513499999999</v>
      </c>
      <c r="R5074">
        <v>0.170890225490196</v>
      </c>
      <c r="S5074">
        <v>0.211138690605705</v>
      </c>
      <c r="T5074" t="s">
        <v>21</v>
      </c>
    </row>
    <row r="5075" spans="1:20" x14ac:dyDescent="0.3">
      <c r="A5075" t="s">
        <v>19</v>
      </c>
      <c r="B5075" t="s">
        <v>109</v>
      </c>
      <c r="C5075">
        <v>2012</v>
      </c>
      <c r="D5075" t="str">
        <f t="shared" si="79"/>
        <v>Jordan2012</v>
      </c>
      <c r="E5075">
        <v>4.8387096774193603E-2</v>
      </c>
      <c r="F5075">
        <v>1.90105765290337E-2</v>
      </c>
      <c r="G5075">
        <v>0.33716829022505801</v>
      </c>
      <c r="H5075">
        <v>0.71011580055507695</v>
      </c>
      <c r="I5075">
        <v>0.62008229807405701</v>
      </c>
      <c r="J5075">
        <v>2.3295899233186201E-2</v>
      </c>
      <c r="K5075">
        <v>1.6869444272307299E-2</v>
      </c>
      <c r="L5075">
        <v>0.76418582553551895</v>
      </c>
      <c r="M5075">
        <v>2.20220840534406E-2</v>
      </c>
      <c r="N5075">
        <v>0.173626746905547</v>
      </c>
      <c r="O5075">
        <v>4920.8651890000001</v>
      </c>
      <c r="P5075">
        <v>0.13527894200000001</v>
      </c>
      <c r="Q5075">
        <v>0.46843743300000001</v>
      </c>
      <c r="R5075">
        <v>0.147428</v>
      </c>
      <c r="S5075">
        <v>0.20544905909431599</v>
      </c>
      <c r="T5075" t="s">
        <v>21</v>
      </c>
    </row>
    <row r="5076" spans="1:20" x14ac:dyDescent="0.3">
      <c r="A5076" t="s">
        <v>19</v>
      </c>
      <c r="B5076" t="s">
        <v>109</v>
      </c>
      <c r="C5076">
        <v>2013</v>
      </c>
      <c r="D5076" t="str">
        <f t="shared" si="79"/>
        <v>Jordan2013</v>
      </c>
      <c r="E5076">
        <v>7.7525974025973998E-2</v>
      </c>
      <c r="F5076">
        <v>9.2951871871094303E-3</v>
      </c>
      <c r="G5076">
        <v>0.33224050142852302</v>
      </c>
      <c r="H5076">
        <v>0.70225250804467099</v>
      </c>
      <c r="I5076">
        <v>0.59589372391961304</v>
      </c>
      <c r="J5076">
        <v>2.3088836300268398E-2</v>
      </c>
      <c r="K5076">
        <v>1.7493327503009502E-2</v>
      </c>
      <c r="L5076">
        <v>0.75147565347002199</v>
      </c>
      <c r="M5076">
        <v>2.25469554483234E-2</v>
      </c>
      <c r="N5076">
        <v>0.18539522727837601</v>
      </c>
      <c r="O5076">
        <v>4732.387232</v>
      </c>
      <c r="P5076">
        <v>0.12672209100000001</v>
      </c>
      <c r="Q5076">
        <v>0.336976365</v>
      </c>
      <c r="R5076">
        <v>8.7836410084596694E-2</v>
      </c>
      <c r="S5076">
        <v>0.24651046052272499</v>
      </c>
      <c r="T5076" t="s">
        <v>21</v>
      </c>
    </row>
    <row r="5077" spans="1:20" x14ac:dyDescent="0.3">
      <c r="A5077" t="s">
        <v>19</v>
      </c>
      <c r="B5077" t="s">
        <v>109</v>
      </c>
      <c r="C5077">
        <v>2014</v>
      </c>
      <c r="D5077" t="str">
        <f t="shared" si="79"/>
        <v>Jordan2014</v>
      </c>
      <c r="E5077">
        <v>6.2397894736842097E-2</v>
      </c>
      <c r="F5077">
        <v>1.48258557508487E-2</v>
      </c>
      <c r="G5077">
        <v>0.32084575269775101</v>
      </c>
      <c r="H5077">
        <v>0.69736842105263097</v>
      </c>
      <c r="I5077">
        <v>0.61074134157816995</v>
      </c>
      <c r="J5077">
        <v>2.5455386954940699E-2</v>
      </c>
      <c r="K5077">
        <v>1.62319415517868E-2</v>
      </c>
      <c r="L5077">
        <v>0.74102174176556801</v>
      </c>
      <c r="M5077">
        <v>2.2353907016209901E-2</v>
      </c>
      <c r="N5077">
        <v>0.19493702271149499</v>
      </c>
      <c r="O5077">
        <v>4348.2366689999999</v>
      </c>
      <c r="P5077">
        <v>0.12478460299999999</v>
      </c>
      <c r="Q5077">
        <v>0.39890473700000001</v>
      </c>
      <c r="R5077">
        <v>0.108771179864368</v>
      </c>
      <c r="S5077">
        <v>0.22807213588052599</v>
      </c>
      <c r="T5077" t="s">
        <v>21</v>
      </c>
    </row>
    <row r="5078" spans="1:20" x14ac:dyDescent="0.3">
      <c r="A5078" t="s">
        <v>19</v>
      </c>
      <c r="B5078" t="s">
        <v>109</v>
      </c>
      <c r="C5078">
        <v>2015</v>
      </c>
      <c r="D5078" t="str">
        <f t="shared" si="79"/>
        <v>Jordan2015</v>
      </c>
      <c r="E5078">
        <v>9.7681000438788898E-2</v>
      </c>
      <c r="F5078">
        <v>1.0334978304850501E-2</v>
      </c>
      <c r="G5078">
        <v>0.315567112407733</v>
      </c>
      <c r="H5078">
        <v>0.70245195493704404</v>
      </c>
      <c r="I5078">
        <v>0.60318954422839899</v>
      </c>
      <c r="J5078">
        <v>2.8055678497956201E-2</v>
      </c>
      <c r="K5078">
        <v>2.0440565762796702E-2</v>
      </c>
      <c r="L5078">
        <v>0.72877029670883997</v>
      </c>
      <c r="M5078">
        <v>2.4820686997681699E-2</v>
      </c>
      <c r="N5078">
        <v>0.197912772032726</v>
      </c>
      <c r="O5078">
        <v>4064.2530160000001</v>
      </c>
      <c r="P5078">
        <v>0.127321086</v>
      </c>
      <c r="Q5078">
        <v>0.32011991299999998</v>
      </c>
      <c r="R5078">
        <v>7.4429941827819299E-2</v>
      </c>
      <c r="S5078">
        <v>0.256786630228093</v>
      </c>
      <c r="T5078" t="s">
        <v>21</v>
      </c>
    </row>
    <row r="5079" spans="1:20" x14ac:dyDescent="0.3">
      <c r="A5079" t="s">
        <v>19</v>
      </c>
      <c r="B5079" t="s">
        <v>109</v>
      </c>
      <c r="C5079">
        <v>2016</v>
      </c>
      <c r="D5079" t="str">
        <f t="shared" si="79"/>
        <v>Jordan2016</v>
      </c>
      <c r="E5079">
        <v>6.76747028576246E-2</v>
      </c>
      <c r="F5079">
        <v>1.8057288150776299E-2</v>
      </c>
      <c r="G5079">
        <v>0.33264699040274798</v>
      </c>
      <c r="H5079">
        <v>0.69608615707906396</v>
      </c>
      <c r="I5079">
        <v>0.59542834936846201</v>
      </c>
      <c r="J5079">
        <v>2.4455771736814E-2</v>
      </c>
      <c r="K5079">
        <v>1.8416693409968099E-2</v>
      </c>
      <c r="L5079">
        <v>0.72688143492493795</v>
      </c>
      <c r="M5079">
        <v>2.17890944227365E-2</v>
      </c>
      <c r="N5079">
        <v>0.208457005505543</v>
      </c>
      <c r="O5079">
        <v>3949.6107900000002</v>
      </c>
      <c r="P5079">
        <v>0.12188168100000001</v>
      </c>
      <c r="Q5079">
        <v>0.41858314299999999</v>
      </c>
      <c r="R5079">
        <v>0.10553588889234899</v>
      </c>
      <c r="S5079">
        <v>0.220993192653789</v>
      </c>
      <c r="T5079" t="s">
        <v>21</v>
      </c>
    </row>
    <row r="5080" spans="1:20" x14ac:dyDescent="0.3">
      <c r="A5080" t="s">
        <v>19</v>
      </c>
      <c r="B5080" t="s">
        <v>109</v>
      </c>
      <c r="C5080">
        <v>2017</v>
      </c>
      <c r="D5080" t="str">
        <f t="shared" si="79"/>
        <v>Jordan2017</v>
      </c>
      <c r="E5080">
        <v>7.7499999999999999E-2</v>
      </c>
      <c r="F5080">
        <v>7.7724977982761203E-3</v>
      </c>
      <c r="G5080">
        <v>0.33800603656331002</v>
      </c>
      <c r="H5080">
        <v>0.73684210526315697</v>
      </c>
      <c r="I5080">
        <v>0.66531713070681098</v>
      </c>
      <c r="J5080">
        <v>2.1761010767863E-2</v>
      </c>
      <c r="K5080">
        <v>1.6903642292893602E-2</v>
      </c>
      <c r="L5080">
        <v>0.75280856688249098</v>
      </c>
      <c r="M5080">
        <v>2.2208374404407701E-2</v>
      </c>
      <c r="N5080">
        <v>0.186318405652345</v>
      </c>
      <c r="O5080">
        <v>3947.9716880000001</v>
      </c>
      <c r="P5080">
        <v>0.139273023</v>
      </c>
      <c r="Q5080">
        <v>0.37961841699999999</v>
      </c>
      <c r="R5080">
        <v>0.11417275487321001</v>
      </c>
      <c r="S5080">
        <v>0.22002772923917099</v>
      </c>
      <c r="T5080" t="s">
        <v>21</v>
      </c>
    </row>
    <row r="5081" spans="1:20" x14ac:dyDescent="0.3">
      <c r="A5081" t="s">
        <v>19</v>
      </c>
      <c r="B5081" t="s">
        <v>109</v>
      </c>
      <c r="C5081">
        <v>2018</v>
      </c>
      <c r="D5081" t="str">
        <f t="shared" si="79"/>
        <v>Jordan2018</v>
      </c>
      <c r="E5081">
        <v>7.2432835820895505E-2</v>
      </c>
      <c r="F5081">
        <v>2.10253176551136E-2</v>
      </c>
      <c r="G5081">
        <v>0.32620590476517902</v>
      </c>
      <c r="H5081">
        <v>0.72636523781561901</v>
      </c>
      <c r="I5081">
        <v>0.66926986776605102</v>
      </c>
      <c r="J5081">
        <v>2.9493205319104501E-2</v>
      </c>
      <c r="K5081">
        <v>1.69736826053925E-2</v>
      </c>
      <c r="L5081">
        <v>0.74563967210414595</v>
      </c>
      <c r="M5081">
        <v>2.16015682546504E-2</v>
      </c>
      <c r="N5081">
        <v>0.186291871716707</v>
      </c>
      <c r="O5081">
        <v>3929.6871420000002</v>
      </c>
      <c r="P5081">
        <v>0.15094228300000001</v>
      </c>
      <c r="Q5081">
        <v>0.39554730199999999</v>
      </c>
      <c r="R5081">
        <v>0.116231544062092</v>
      </c>
      <c r="S5081">
        <v>0.2006722676015</v>
      </c>
      <c r="T5081" t="s">
        <v>21</v>
      </c>
    </row>
    <row r="5082" spans="1:20" x14ac:dyDescent="0.3">
      <c r="A5082" t="s">
        <v>19</v>
      </c>
      <c r="B5082" t="s">
        <v>109</v>
      </c>
      <c r="C5082">
        <v>2019</v>
      </c>
      <c r="D5082" t="str">
        <f t="shared" si="79"/>
        <v>Jordan2019</v>
      </c>
      <c r="E5082">
        <v>7.0537709497206696E-2</v>
      </c>
      <c r="F5082">
        <v>1.4265275935188299E-2</v>
      </c>
      <c r="G5082">
        <v>0.28958041958042002</v>
      </c>
      <c r="H5082">
        <v>0.71587071876507402</v>
      </c>
      <c r="I5082">
        <v>0.65251952495971599</v>
      </c>
      <c r="J5082">
        <v>2.8535363523454101E-2</v>
      </c>
      <c r="K5082">
        <v>2.7505831846060601E-2</v>
      </c>
      <c r="L5082">
        <v>0.71120151838983003</v>
      </c>
      <c r="M5082">
        <v>2.4895176609110801E-2</v>
      </c>
      <c r="N5082">
        <v>0.207862109631545</v>
      </c>
      <c r="O5082">
        <v>3909.2500100000002</v>
      </c>
      <c r="P5082">
        <v>0.14559912</v>
      </c>
      <c r="Q5082">
        <v>0.38901495899999999</v>
      </c>
      <c r="R5082">
        <v>0.116218252318252</v>
      </c>
      <c r="S5082">
        <v>0.21113046657048801</v>
      </c>
      <c r="T5082" t="s">
        <v>21</v>
      </c>
    </row>
    <row r="5083" spans="1:20" x14ac:dyDescent="0.3">
      <c r="A5083" t="s">
        <v>19</v>
      </c>
      <c r="B5083" t="s">
        <v>109</v>
      </c>
      <c r="C5083">
        <v>2020</v>
      </c>
      <c r="D5083" t="str">
        <f t="shared" si="79"/>
        <v>Jordan2020</v>
      </c>
      <c r="E5083">
        <v>6.0281553398058199E-2</v>
      </c>
      <c r="F5083">
        <v>9.5001815860807706E-3</v>
      </c>
      <c r="G5083">
        <v>0.31205211726384302</v>
      </c>
      <c r="H5083">
        <v>0.72147716229348802</v>
      </c>
      <c r="I5083">
        <v>0.63987245604946996</v>
      </c>
      <c r="J5083">
        <v>2.4613143887657798E-2</v>
      </c>
      <c r="K5083">
        <v>2.6602999365527801E-2</v>
      </c>
      <c r="L5083">
        <v>0.74376818637853903</v>
      </c>
      <c r="M5083">
        <v>2.1147769502205E-2</v>
      </c>
      <c r="N5083">
        <v>0.18386790086606999</v>
      </c>
      <c r="O5083">
        <v>3765.507478</v>
      </c>
      <c r="P5083">
        <v>0.153502634</v>
      </c>
      <c r="Q5083">
        <v>0.480042731</v>
      </c>
      <c r="R5083">
        <v>0.140625362377194</v>
      </c>
      <c r="S5083">
        <v>0.19144916698616901</v>
      </c>
      <c r="T5083" t="s">
        <v>21</v>
      </c>
    </row>
    <row r="5084" spans="1:20" x14ac:dyDescent="0.3">
      <c r="A5084" t="s">
        <v>19</v>
      </c>
      <c r="B5084" t="s">
        <v>109</v>
      </c>
      <c r="C5084">
        <v>2021</v>
      </c>
      <c r="D5084" t="str">
        <f t="shared" si="79"/>
        <v>Jordan2021</v>
      </c>
      <c r="E5084">
        <v>5.8200301204819303E-2</v>
      </c>
      <c r="F5084">
        <v>6.9000598707082399E-3</v>
      </c>
      <c r="G5084">
        <v>0.32072282012203002</v>
      </c>
      <c r="H5084">
        <v>0.72531769305962801</v>
      </c>
      <c r="I5084">
        <v>0.63612587864618597</v>
      </c>
      <c r="J5084">
        <v>2.1682665080970599E-2</v>
      </c>
      <c r="K5084">
        <v>2.2720202730263501E-2</v>
      </c>
      <c r="L5084">
        <v>0.76379356014226996</v>
      </c>
      <c r="M5084">
        <v>1.9705117524912299E-2</v>
      </c>
      <c r="N5084">
        <v>0.17209845452158401</v>
      </c>
      <c r="O5084">
        <v>3773.3619739999999</v>
      </c>
      <c r="P5084" t="e">
        <v>#N/A</v>
      </c>
      <c r="Q5084" t="e">
        <v>#N/A</v>
      </c>
      <c r="R5084">
        <v>0.16013921162720501</v>
      </c>
      <c r="S5084">
        <v>0.18225542752811399</v>
      </c>
      <c r="T5084" t="s">
        <v>21</v>
      </c>
    </row>
    <row r="5085" spans="1:20" x14ac:dyDescent="0.3">
      <c r="A5085" t="s">
        <v>19</v>
      </c>
      <c r="B5085" t="s">
        <v>109</v>
      </c>
      <c r="C5085">
        <v>2022</v>
      </c>
      <c r="D5085" t="str">
        <f t="shared" si="79"/>
        <v>Jordan2022</v>
      </c>
      <c r="E5085">
        <v>5.6624018099154502E-2</v>
      </c>
      <c r="F5085">
        <v>9.6254579765276994E-3</v>
      </c>
      <c r="G5085">
        <v>0.38178734801409298</v>
      </c>
      <c r="H5085">
        <v>0.80434012739281502</v>
      </c>
      <c r="I5085">
        <v>0.68377111834717497</v>
      </c>
      <c r="J5085">
        <v>2.4991211714138501E-2</v>
      </c>
      <c r="K5085">
        <v>2.59924711144696E-2</v>
      </c>
      <c r="L5085">
        <v>0.76738563277007898</v>
      </c>
      <c r="M5085">
        <v>2.0758379653426799E-2</v>
      </c>
      <c r="N5085">
        <v>0.160872304747886</v>
      </c>
      <c r="O5085">
        <v>3820.6848260000002</v>
      </c>
      <c r="P5085" t="e">
        <v>#N/A</v>
      </c>
      <c r="Q5085" t="e">
        <v>#N/A</v>
      </c>
      <c r="R5085">
        <v>0.17495968360498601</v>
      </c>
      <c r="S5085">
        <v>0.203620443118504</v>
      </c>
      <c r="T5085" t="s">
        <v>21</v>
      </c>
    </row>
    <row r="5086" spans="1:20" x14ac:dyDescent="0.3">
      <c r="A5086" t="s">
        <v>19</v>
      </c>
      <c r="B5086" t="s">
        <v>110</v>
      </c>
      <c r="C5086">
        <v>1961</v>
      </c>
      <c r="D5086" t="str">
        <f t="shared" si="79"/>
        <v>Kazakhstan1961</v>
      </c>
      <c r="E5086">
        <v>6.3758842685995799E-4</v>
      </c>
      <c r="F5086" t="e">
        <v>#N/A</v>
      </c>
      <c r="G5086">
        <v>5.5469222381055103E-3</v>
      </c>
      <c r="H5086">
        <v>0.767678858922623</v>
      </c>
      <c r="I5086">
        <v>8.6929586499733397E-2</v>
      </c>
      <c r="J5086">
        <v>2.2009794591736201E-2</v>
      </c>
      <c r="K5086">
        <v>7.7918535102849407E-2</v>
      </c>
      <c r="L5086">
        <v>3.5556510795663097E-2</v>
      </c>
      <c r="M5086">
        <v>0.32228121099913498</v>
      </c>
      <c r="N5086">
        <v>0.446843883459491</v>
      </c>
      <c r="O5086" t="e">
        <v>#N/A</v>
      </c>
      <c r="P5086">
        <v>0</v>
      </c>
      <c r="Q5086">
        <v>0</v>
      </c>
      <c r="R5086">
        <v>4.8121934083708799</v>
      </c>
      <c r="S5086">
        <v>3.9223169631467499E-2</v>
      </c>
      <c r="T5086" t="s">
        <v>24</v>
      </c>
    </row>
    <row r="5087" spans="1:20" x14ac:dyDescent="0.3">
      <c r="A5087" t="s">
        <v>19</v>
      </c>
      <c r="B5087" t="s">
        <v>110</v>
      </c>
      <c r="C5087">
        <v>1962</v>
      </c>
      <c r="D5087" t="str">
        <f t="shared" si="79"/>
        <v>Kazakhstan1962</v>
      </c>
      <c r="E5087">
        <v>7.9285486793346301E-4</v>
      </c>
      <c r="F5087" t="e">
        <v>#N/A</v>
      </c>
      <c r="G5087">
        <v>5.58321157815322E-3</v>
      </c>
      <c r="H5087">
        <v>0.76809433532147697</v>
      </c>
      <c r="I5087">
        <v>8.5816123629559607E-2</v>
      </c>
      <c r="J5087">
        <v>2.1464859145059498E-2</v>
      </c>
      <c r="K5087">
        <v>8.4360112193460596E-2</v>
      </c>
      <c r="L5087">
        <v>3.4167983196232203E-2</v>
      </c>
      <c r="M5087">
        <v>0.31955471719846701</v>
      </c>
      <c r="N5087">
        <v>0.43738286202679899</v>
      </c>
      <c r="O5087" t="e">
        <v>#N/A</v>
      </c>
      <c r="P5087">
        <v>0</v>
      </c>
      <c r="Q5087">
        <v>0</v>
      </c>
      <c r="R5087">
        <v>4.1293767459747999</v>
      </c>
      <c r="S5087">
        <v>3.9863732708372901E-2</v>
      </c>
      <c r="T5087" t="s">
        <v>24</v>
      </c>
    </row>
    <row r="5088" spans="1:20" x14ac:dyDescent="0.3">
      <c r="A5088" t="s">
        <v>19</v>
      </c>
      <c r="B5088" t="s">
        <v>110</v>
      </c>
      <c r="C5088">
        <v>1963</v>
      </c>
      <c r="D5088" t="str">
        <f t="shared" si="79"/>
        <v>Kazakhstan1963</v>
      </c>
      <c r="E5088">
        <v>1.0163613036457699E-3</v>
      </c>
      <c r="F5088" t="e">
        <v>#N/A</v>
      </c>
      <c r="G5088">
        <v>5.8682302558262902E-3</v>
      </c>
      <c r="H5088">
        <v>0.77176571151717399</v>
      </c>
      <c r="I5088">
        <v>0.10496914682946799</v>
      </c>
      <c r="J5088">
        <v>1.9497477930931002E-2</v>
      </c>
      <c r="K5088">
        <v>9.8045131816033304E-2</v>
      </c>
      <c r="L5088">
        <v>3.2027858463048099E-2</v>
      </c>
      <c r="M5088">
        <v>0.32079243173126498</v>
      </c>
      <c r="N5088">
        <v>0.42577527311771801</v>
      </c>
      <c r="O5088" t="e">
        <v>#N/A</v>
      </c>
      <c r="P5088">
        <v>0</v>
      </c>
      <c r="Q5088">
        <v>0</v>
      </c>
      <c r="R5088">
        <v>3.3810198126281001</v>
      </c>
      <c r="S5088">
        <v>5.1126446123827003E-2</v>
      </c>
      <c r="T5088" t="s">
        <v>24</v>
      </c>
    </row>
    <row r="5089" spans="1:20" x14ac:dyDescent="0.3">
      <c r="A5089" t="s">
        <v>19</v>
      </c>
      <c r="B5089" t="s">
        <v>110</v>
      </c>
      <c r="C5089">
        <v>1964</v>
      </c>
      <c r="D5089" t="str">
        <f t="shared" si="79"/>
        <v>Kazakhstan1964</v>
      </c>
      <c r="E5089">
        <v>1.3224627127474101E-3</v>
      </c>
      <c r="F5089" t="e">
        <v>#N/A</v>
      </c>
      <c r="G5089">
        <v>5.8346330531937503E-3</v>
      </c>
      <c r="H5089">
        <v>0.77490908548581094</v>
      </c>
      <c r="I5089">
        <v>7.3404077766366496E-2</v>
      </c>
      <c r="J5089">
        <v>1.9734108618953999E-2</v>
      </c>
      <c r="K5089">
        <v>9.7968676669947505E-2</v>
      </c>
      <c r="L5089">
        <v>2.6207820145849402E-2</v>
      </c>
      <c r="M5089">
        <v>0.35088651064071003</v>
      </c>
      <c r="N5089">
        <v>0.43951814227976799</v>
      </c>
      <c r="O5089" t="e">
        <v>#N/A</v>
      </c>
      <c r="P5089">
        <v>0</v>
      </c>
      <c r="Q5089">
        <v>0</v>
      </c>
      <c r="R5089">
        <v>2.3975377812252701</v>
      </c>
      <c r="S5089">
        <v>3.4650414086148197E-2</v>
      </c>
      <c r="T5089" t="s">
        <v>24</v>
      </c>
    </row>
    <row r="5090" spans="1:20" x14ac:dyDescent="0.3">
      <c r="A5090" t="s">
        <v>19</v>
      </c>
      <c r="B5090" t="s">
        <v>110</v>
      </c>
      <c r="C5090">
        <v>1965</v>
      </c>
      <c r="D5090" t="str">
        <f t="shared" si="79"/>
        <v>Kazakhstan1965</v>
      </c>
      <c r="E5090">
        <v>1.7201088429179901E-3</v>
      </c>
      <c r="F5090" t="e">
        <v>#N/A</v>
      </c>
      <c r="G5090">
        <v>5.8339241900692501E-3</v>
      </c>
      <c r="H5090">
        <v>0.779271217236151</v>
      </c>
      <c r="I5090">
        <v>0.100893140052889</v>
      </c>
      <c r="J5090">
        <v>2.16687960735636E-2</v>
      </c>
      <c r="K5090">
        <v>9.4178526299229806E-2</v>
      </c>
      <c r="L5090">
        <v>3.01932075643245E-2</v>
      </c>
      <c r="M5090">
        <v>0.355937397607065</v>
      </c>
      <c r="N5090">
        <v>0.41280688325648701</v>
      </c>
      <c r="O5090" t="e">
        <v>#N/A</v>
      </c>
      <c r="P5090">
        <v>0</v>
      </c>
      <c r="Q5090">
        <v>0</v>
      </c>
      <c r="R5090">
        <v>1.89870885322734</v>
      </c>
      <c r="S5090">
        <v>4.3320816668037998E-2</v>
      </c>
      <c r="T5090" t="s">
        <v>24</v>
      </c>
    </row>
    <row r="5091" spans="1:20" x14ac:dyDescent="0.3">
      <c r="A5091" t="s">
        <v>19</v>
      </c>
      <c r="B5091" t="s">
        <v>110</v>
      </c>
      <c r="C5091">
        <v>1966</v>
      </c>
      <c r="D5091" t="str">
        <f t="shared" si="79"/>
        <v>Kazakhstan1966</v>
      </c>
      <c r="E5091">
        <v>2.02561405415232E-3</v>
      </c>
      <c r="F5091" t="e">
        <v>#N/A</v>
      </c>
      <c r="G5091">
        <v>5.8762733586064696E-3</v>
      </c>
      <c r="H5091">
        <v>0.78495259348521795</v>
      </c>
      <c r="I5091">
        <v>8.1727061921676197E-2</v>
      </c>
      <c r="J5091">
        <v>2.2815958186281099E-2</v>
      </c>
      <c r="K5091">
        <v>9.2871300018392999E-2</v>
      </c>
      <c r="L5091">
        <v>3.1181778503404201E-2</v>
      </c>
      <c r="M5091">
        <v>0.34801419693108998</v>
      </c>
      <c r="N5091">
        <v>0.41242539805102801</v>
      </c>
      <c r="O5091" t="e">
        <v>#N/A</v>
      </c>
      <c r="P5091">
        <v>0</v>
      </c>
      <c r="Q5091">
        <v>0</v>
      </c>
      <c r="R5091">
        <v>1.7419525794817401</v>
      </c>
      <c r="S5091">
        <v>3.5394551615283397E-2</v>
      </c>
      <c r="T5091" t="s">
        <v>24</v>
      </c>
    </row>
    <row r="5092" spans="1:20" x14ac:dyDescent="0.3">
      <c r="A5092" t="s">
        <v>19</v>
      </c>
      <c r="B5092" t="s">
        <v>110</v>
      </c>
      <c r="C5092">
        <v>1967</v>
      </c>
      <c r="D5092" t="str">
        <f t="shared" si="79"/>
        <v>Kazakhstan1967</v>
      </c>
      <c r="E5092">
        <v>2.3599644655715899E-3</v>
      </c>
      <c r="F5092" t="e">
        <v>#N/A</v>
      </c>
      <c r="G5092">
        <v>6.32453550789036E-3</v>
      </c>
      <c r="H5092">
        <v>0.78746655032429402</v>
      </c>
      <c r="I5092">
        <v>9.5678621402387698E-2</v>
      </c>
      <c r="J5092">
        <v>2.3619086466485001E-2</v>
      </c>
      <c r="K5092">
        <v>0.101836545288057</v>
      </c>
      <c r="L5092">
        <v>3.0770416272149902E-2</v>
      </c>
      <c r="M5092">
        <v>0.343236313714951</v>
      </c>
      <c r="N5092">
        <v>0.41366061247737101</v>
      </c>
      <c r="O5092" t="e">
        <v>#N/A</v>
      </c>
      <c r="P5092">
        <v>0</v>
      </c>
      <c r="Q5092">
        <v>0</v>
      </c>
      <c r="R5092">
        <v>1.5443873448493299</v>
      </c>
      <c r="S5092">
        <v>4.03293586433199E-2</v>
      </c>
      <c r="T5092" t="s">
        <v>24</v>
      </c>
    </row>
    <row r="5093" spans="1:20" x14ac:dyDescent="0.3">
      <c r="A5093" t="s">
        <v>19</v>
      </c>
      <c r="B5093" t="s">
        <v>110</v>
      </c>
      <c r="C5093">
        <v>1968</v>
      </c>
      <c r="D5093" t="str">
        <f t="shared" si="79"/>
        <v>Kazakhstan1968</v>
      </c>
      <c r="E5093">
        <v>2.6446025552433498E-3</v>
      </c>
      <c r="F5093" t="e">
        <v>#N/A</v>
      </c>
      <c r="G5093">
        <v>6.4124479977458E-3</v>
      </c>
      <c r="H5093">
        <v>0.78923149968308903</v>
      </c>
      <c r="I5093">
        <v>8.8114706606840204E-2</v>
      </c>
      <c r="J5093">
        <v>2.47173831906311E-2</v>
      </c>
      <c r="K5093">
        <v>0.10397968508264301</v>
      </c>
      <c r="L5093">
        <v>3.2736987924554803E-2</v>
      </c>
      <c r="M5093">
        <v>0.34250054204410701</v>
      </c>
      <c r="N5093">
        <v>0.42029850919252898</v>
      </c>
      <c r="O5093" t="e">
        <v>#N/A</v>
      </c>
      <c r="P5093">
        <v>0</v>
      </c>
      <c r="Q5093">
        <v>0</v>
      </c>
      <c r="R5093">
        <v>1.3703545148127201</v>
      </c>
      <c r="S5093">
        <v>3.6079304333863499E-2</v>
      </c>
      <c r="T5093" t="s">
        <v>24</v>
      </c>
    </row>
    <row r="5094" spans="1:20" x14ac:dyDescent="0.3">
      <c r="A5094" t="s">
        <v>19</v>
      </c>
      <c r="B5094" t="s">
        <v>110</v>
      </c>
      <c r="C5094">
        <v>1969</v>
      </c>
      <c r="D5094" t="str">
        <f t="shared" si="79"/>
        <v>Kazakhstan1969</v>
      </c>
      <c r="E5094">
        <v>2.90417295039728E-3</v>
      </c>
      <c r="F5094" t="e">
        <v>#N/A</v>
      </c>
      <c r="G5094">
        <v>6.5832882686734798E-3</v>
      </c>
      <c r="H5094">
        <v>0.79082271310068897</v>
      </c>
      <c r="I5094">
        <v>9.3012412938901404E-2</v>
      </c>
      <c r="J5094">
        <v>2.5388900736586301E-2</v>
      </c>
      <c r="K5094">
        <v>9.8590185655871701E-2</v>
      </c>
      <c r="L5094">
        <v>3.4774971287408502E-2</v>
      </c>
      <c r="M5094">
        <v>0.34068884939296901</v>
      </c>
      <c r="N5094">
        <v>0.42734386244662198</v>
      </c>
      <c r="O5094" t="e">
        <v>#N/A</v>
      </c>
      <c r="P5094">
        <v>0</v>
      </c>
      <c r="Q5094">
        <v>0</v>
      </c>
      <c r="R5094">
        <v>1.23454667796786</v>
      </c>
      <c r="S5094">
        <v>3.8259333227688701E-2</v>
      </c>
      <c r="T5094" t="s">
        <v>24</v>
      </c>
    </row>
    <row r="5095" spans="1:20" x14ac:dyDescent="0.3">
      <c r="A5095" t="s">
        <v>19</v>
      </c>
      <c r="B5095" t="s">
        <v>110</v>
      </c>
      <c r="C5095">
        <v>1970</v>
      </c>
      <c r="D5095" t="str">
        <f t="shared" si="79"/>
        <v>Kazakhstan1970</v>
      </c>
      <c r="E5095">
        <v>3.5320727069956602E-3</v>
      </c>
      <c r="F5095" t="e">
        <v>#N/A</v>
      </c>
      <c r="G5095">
        <v>7.9418407606149394E-3</v>
      </c>
      <c r="H5095">
        <v>0.79129003285336097</v>
      </c>
      <c r="I5095">
        <v>8.4758089085514701E-2</v>
      </c>
      <c r="J5095">
        <v>3.00037892283542E-2</v>
      </c>
      <c r="K5095">
        <v>9.6752640684178506E-2</v>
      </c>
      <c r="L5095">
        <v>4.3744087325308503E-2</v>
      </c>
      <c r="M5095">
        <v>0.34047581654273801</v>
      </c>
      <c r="N5095">
        <v>0.40391615138471998</v>
      </c>
      <c r="O5095">
        <v>2471.5541069443898</v>
      </c>
      <c r="P5095">
        <v>0</v>
      </c>
      <c r="Q5095">
        <v>0</v>
      </c>
      <c r="R5095">
        <v>1.0231491988665899</v>
      </c>
      <c r="S5095">
        <v>3.4982198735820799E-2</v>
      </c>
      <c r="T5095" t="s">
        <v>24</v>
      </c>
    </row>
    <row r="5096" spans="1:20" x14ac:dyDescent="0.3">
      <c r="A5096" t="s">
        <v>19</v>
      </c>
      <c r="B5096" t="s">
        <v>110</v>
      </c>
      <c r="C5096">
        <v>1971</v>
      </c>
      <c r="D5096" t="str">
        <f t="shared" si="79"/>
        <v>Kazakhstan1971</v>
      </c>
      <c r="E5096">
        <v>3.9781290822718902E-3</v>
      </c>
      <c r="F5096" t="e">
        <v>#N/A</v>
      </c>
      <c r="G5096">
        <v>7.83582355924216E-3</v>
      </c>
      <c r="H5096">
        <v>0.79174061273780105</v>
      </c>
      <c r="I5096">
        <v>9.0142892937472102E-2</v>
      </c>
      <c r="J5096">
        <v>3.0914820807290501E-2</v>
      </c>
      <c r="K5096">
        <v>8.7962349345263396E-2</v>
      </c>
      <c r="L5096">
        <v>4.6228587285633199E-2</v>
      </c>
      <c r="M5096">
        <v>0.32874272085584499</v>
      </c>
      <c r="N5096">
        <v>0.408124449469975</v>
      </c>
      <c r="O5096">
        <v>2577.6276982059999</v>
      </c>
      <c r="P5096">
        <v>0</v>
      </c>
      <c r="Q5096">
        <v>0</v>
      </c>
      <c r="R5096">
        <v>0.96803025959817102</v>
      </c>
      <c r="S5096">
        <v>3.8600515478813699E-2</v>
      </c>
      <c r="T5096" t="s">
        <v>24</v>
      </c>
    </row>
    <row r="5097" spans="1:20" x14ac:dyDescent="0.3">
      <c r="A5097" t="s">
        <v>19</v>
      </c>
      <c r="B5097" t="s">
        <v>110</v>
      </c>
      <c r="C5097">
        <v>1972</v>
      </c>
      <c r="D5097" t="str">
        <f t="shared" si="79"/>
        <v>Kazakhstan1972</v>
      </c>
      <c r="E5097">
        <v>4.3055180325600496E-3</v>
      </c>
      <c r="F5097" t="e">
        <v>#N/A</v>
      </c>
      <c r="G5097">
        <v>8.1657080059217395E-3</v>
      </c>
      <c r="H5097">
        <v>0.79413904290252102</v>
      </c>
      <c r="I5097">
        <v>9.8183134848913597E-2</v>
      </c>
      <c r="J5097">
        <v>3.0748406613199199E-2</v>
      </c>
      <c r="K5097">
        <v>9.0671622684359202E-2</v>
      </c>
      <c r="L5097">
        <v>4.7392444414280997E-2</v>
      </c>
      <c r="M5097">
        <v>0.32398444828895301</v>
      </c>
      <c r="N5097">
        <v>0.40546831161987401</v>
      </c>
      <c r="O5097">
        <v>2625.4696193919899</v>
      </c>
      <c r="P5097">
        <v>0</v>
      </c>
      <c r="Q5097">
        <v>0</v>
      </c>
      <c r="R5097">
        <v>0.92283349725197295</v>
      </c>
      <c r="S5097">
        <v>4.3029631175648897E-2</v>
      </c>
      <c r="T5097" t="s">
        <v>24</v>
      </c>
    </row>
    <row r="5098" spans="1:20" x14ac:dyDescent="0.3">
      <c r="A5098" t="s">
        <v>19</v>
      </c>
      <c r="B5098" t="s">
        <v>110</v>
      </c>
      <c r="C5098">
        <v>1973</v>
      </c>
      <c r="D5098" t="str">
        <f t="shared" si="79"/>
        <v>Kazakhstan1973</v>
      </c>
      <c r="E5098">
        <v>4.78646598572058E-3</v>
      </c>
      <c r="F5098" t="e">
        <v>#N/A</v>
      </c>
      <c r="G5098">
        <v>7.8252529666061003E-3</v>
      </c>
      <c r="H5098">
        <v>0.79734002684921701</v>
      </c>
      <c r="I5098">
        <v>7.9889035673717204E-2</v>
      </c>
      <c r="J5098">
        <v>3.16854804364156E-2</v>
      </c>
      <c r="K5098">
        <v>9.1685356087728903E-2</v>
      </c>
      <c r="L5098">
        <v>4.9594611554729003E-2</v>
      </c>
      <c r="M5098">
        <v>0.328717578841207</v>
      </c>
      <c r="N5098">
        <v>0.40351426373211202</v>
      </c>
      <c r="O5098">
        <v>2802.1813510205502</v>
      </c>
      <c r="P5098">
        <v>0</v>
      </c>
      <c r="Q5098">
        <v>0</v>
      </c>
      <c r="R5098">
        <v>0.83295673995085695</v>
      </c>
      <c r="S5098">
        <v>3.4301527160613098E-2</v>
      </c>
      <c r="T5098" t="s">
        <v>24</v>
      </c>
    </row>
    <row r="5099" spans="1:20" x14ac:dyDescent="0.3">
      <c r="A5099" t="s">
        <v>19</v>
      </c>
      <c r="B5099" t="s">
        <v>110</v>
      </c>
      <c r="C5099">
        <v>1974</v>
      </c>
      <c r="D5099" t="str">
        <f t="shared" si="79"/>
        <v>Kazakhstan1974</v>
      </c>
      <c r="E5099">
        <v>5.1358868286738102E-3</v>
      </c>
      <c r="F5099" t="e">
        <v>#N/A</v>
      </c>
      <c r="G5099">
        <v>7.9208447095137999E-3</v>
      </c>
      <c r="H5099">
        <v>0.79718800027139203</v>
      </c>
      <c r="I5099">
        <v>9.4456093094462096E-2</v>
      </c>
      <c r="J5099">
        <v>3.1385125427933598E-2</v>
      </c>
      <c r="K5099">
        <v>9.1560930409060895E-2</v>
      </c>
      <c r="L5099">
        <v>5.2764749750113998E-2</v>
      </c>
      <c r="M5099">
        <v>0.32564003311526502</v>
      </c>
      <c r="N5099">
        <v>0.40191560628658901</v>
      </c>
      <c r="O5099">
        <v>2909.7702538188501</v>
      </c>
      <c r="P5099">
        <v>0</v>
      </c>
      <c r="Q5099">
        <v>0</v>
      </c>
      <c r="R5099">
        <v>0.79618013569639701</v>
      </c>
      <c r="S5099">
        <v>3.9742565470631402E-2</v>
      </c>
      <c r="T5099" t="s">
        <v>24</v>
      </c>
    </row>
    <row r="5100" spans="1:20" x14ac:dyDescent="0.3">
      <c r="A5100" t="s">
        <v>19</v>
      </c>
      <c r="B5100" t="s">
        <v>110</v>
      </c>
      <c r="C5100">
        <v>1975</v>
      </c>
      <c r="D5100" t="str">
        <f t="shared" si="79"/>
        <v>Kazakhstan1975</v>
      </c>
      <c r="E5100">
        <v>5.6414555686423703E-3</v>
      </c>
      <c r="F5100" t="e">
        <v>#N/A</v>
      </c>
      <c r="G5100">
        <v>7.9157542372178692E-3</v>
      </c>
      <c r="H5100">
        <v>0.79555101140278806</v>
      </c>
      <c r="I5100">
        <v>0.122411349780434</v>
      </c>
      <c r="J5100">
        <v>3.11083300860047E-2</v>
      </c>
      <c r="K5100">
        <v>9.1345669592009904E-2</v>
      </c>
      <c r="L5100">
        <v>5.5549203040898297E-2</v>
      </c>
      <c r="M5100">
        <v>0.32298812571997199</v>
      </c>
      <c r="N5100">
        <v>0.40114790762372499</v>
      </c>
      <c r="O5100">
        <v>2958.06440941551</v>
      </c>
      <c r="P5100">
        <v>0</v>
      </c>
      <c r="Q5100">
        <v>0</v>
      </c>
      <c r="R5100">
        <v>0.74651972634752095</v>
      </c>
      <c r="S5100">
        <v>5.3130526162667203E-2</v>
      </c>
      <c r="T5100" t="s">
        <v>24</v>
      </c>
    </row>
    <row r="5101" spans="1:20" x14ac:dyDescent="0.3">
      <c r="A5101" t="s">
        <v>19</v>
      </c>
      <c r="B5101" t="s">
        <v>110</v>
      </c>
      <c r="C5101">
        <v>1976</v>
      </c>
      <c r="D5101" t="str">
        <f t="shared" si="79"/>
        <v>Kazakhstan1976</v>
      </c>
      <c r="E5101">
        <v>5.5721276265273097E-3</v>
      </c>
      <c r="F5101" t="e">
        <v>#N/A</v>
      </c>
      <c r="G5101">
        <v>7.7586392467563804E-3</v>
      </c>
      <c r="H5101">
        <v>0.79747128603892103</v>
      </c>
      <c r="I5101">
        <v>8.1659732899330498E-2</v>
      </c>
      <c r="J5101">
        <v>3.26656715724487E-2</v>
      </c>
      <c r="K5101">
        <v>9.8259937616436296E-2</v>
      </c>
      <c r="L5101">
        <v>5.3091863968945698E-2</v>
      </c>
      <c r="M5101">
        <v>0.33299083272761998</v>
      </c>
      <c r="N5101">
        <v>0.40217952930071699</v>
      </c>
      <c r="O5101">
        <v>3109.4566407849502</v>
      </c>
      <c r="P5101">
        <v>0</v>
      </c>
      <c r="Q5101">
        <v>0</v>
      </c>
      <c r="R5101">
        <v>0.73832944386000798</v>
      </c>
      <c r="S5101">
        <v>3.6146656487986997E-2</v>
      </c>
      <c r="T5101" t="s">
        <v>24</v>
      </c>
    </row>
    <row r="5102" spans="1:20" x14ac:dyDescent="0.3">
      <c r="A5102" t="s">
        <v>19</v>
      </c>
      <c r="B5102" t="s">
        <v>110</v>
      </c>
      <c r="C5102">
        <v>1977</v>
      </c>
      <c r="D5102" t="str">
        <f t="shared" si="79"/>
        <v>Kazakhstan1977</v>
      </c>
      <c r="E5102">
        <v>5.7770436391217997E-3</v>
      </c>
      <c r="F5102" t="e">
        <v>#N/A</v>
      </c>
      <c r="G5102">
        <v>7.6047100854440197E-3</v>
      </c>
      <c r="H5102">
        <v>0.798688480644415</v>
      </c>
      <c r="I5102">
        <v>9.66720356674209E-2</v>
      </c>
      <c r="J5102">
        <v>3.31669630410759E-2</v>
      </c>
      <c r="K5102">
        <v>9.2831036746133605E-2</v>
      </c>
      <c r="L5102">
        <v>6.2879088899575594E-2</v>
      </c>
      <c r="M5102">
        <v>0.33032367740366197</v>
      </c>
      <c r="N5102">
        <v>0.39364109366288902</v>
      </c>
      <c r="O5102">
        <v>3236.7543144571</v>
      </c>
      <c r="P5102">
        <v>0</v>
      </c>
      <c r="Q5102">
        <v>0</v>
      </c>
      <c r="R5102">
        <v>0.72056136484542399</v>
      </c>
      <c r="S5102">
        <v>4.0391373121209599E-2</v>
      </c>
      <c r="T5102" t="s">
        <v>24</v>
      </c>
    </row>
    <row r="5103" spans="1:20" x14ac:dyDescent="0.3">
      <c r="A5103" t="s">
        <v>19</v>
      </c>
      <c r="B5103" t="s">
        <v>110</v>
      </c>
      <c r="C5103">
        <v>1978</v>
      </c>
      <c r="D5103" t="str">
        <f t="shared" si="79"/>
        <v>Kazakhstan1978</v>
      </c>
      <c r="E5103">
        <v>5.8970469598036502E-3</v>
      </c>
      <c r="F5103" t="e">
        <v>#N/A</v>
      </c>
      <c r="G5103">
        <v>7.8322806472461894E-3</v>
      </c>
      <c r="H5103">
        <v>0.79955489353548903</v>
      </c>
      <c r="I5103">
        <v>8.4677600349317997E-2</v>
      </c>
      <c r="J5103">
        <v>2.38115824027261E-2</v>
      </c>
      <c r="K5103">
        <v>9.3987007535952002E-2</v>
      </c>
      <c r="L5103">
        <v>6.9305842577950999E-2</v>
      </c>
      <c r="M5103">
        <v>0.32835965511733101</v>
      </c>
      <c r="N5103">
        <v>0.38902737016211503</v>
      </c>
      <c r="O5103">
        <v>3368.5308446057702</v>
      </c>
      <c r="P5103">
        <v>0</v>
      </c>
      <c r="Q5103">
        <v>0</v>
      </c>
      <c r="R5103">
        <v>0.73068795185286195</v>
      </c>
      <c r="S5103">
        <v>3.5854392583089201E-2</v>
      </c>
      <c r="T5103" t="s">
        <v>24</v>
      </c>
    </row>
    <row r="5104" spans="1:20" x14ac:dyDescent="0.3">
      <c r="A5104" t="s">
        <v>19</v>
      </c>
      <c r="B5104" t="s">
        <v>110</v>
      </c>
      <c r="C5104">
        <v>1979</v>
      </c>
      <c r="D5104" t="str">
        <f t="shared" si="79"/>
        <v>Kazakhstan1979</v>
      </c>
      <c r="E5104">
        <v>5.7652124715393003E-3</v>
      </c>
      <c r="F5104" t="e">
        <v>#N/A</v>
      </c>
      <c r="G5104">
        <v>7.9972745669790492E-3</v>
      </c>
      <c r="H5104">
        <v>0.80052757226955795</v>
      </c>
      <c r="I5104">
        <v>0.106249943660882</v>
      </c>
      <c r="J5104">
        <v>2.3734881743292E-2</v>
      </c>
      <c r="K5104">
        <v>9.1064624998208499E-2</v>
      </c>
      <c r="L5104">
        <v>7.3037492241515595E-2</v>
      </c>
      <c r="M5104">
        <v>0.32680385843659898</v>
      </c>
      <c r="N5104">
        <v>0.38727170230639602</v>
      </c>
      <c r="O5104">
        <v>3451.0092864640101</v>
      </c>
      <c r="P5104">
        <v>0</v>
      </c>
      <c r="Q5104">
        <v>0</v>
      </c>
      <c r="R5104">
        <v>0.76405202397175598</v>
      </c>
      <c r="S5104">
        <v>4.5917967071138301E-2</v>
      </c>
      <c r="T5104" t="s">
        <v>24</v>
      </c>
    </row>
    <row r="5105" spans="1:20" x14ac:dyDescent="0.3">
      <c r="A5105" t="s">
        <v>19</v>
      </c>
      <c r="B5105" t="s">
        <v>110</v>
      </c>
      <c r="C5105">
        <v>1980</v>
      </c>
      <c r="D5105" t="str">
        <f t="shared" si="79"/>
        <v>Kazakhstan1980</v>
      </c>
      <c r="E5105">
        <v>6.3757294382211296E-3</v>
      </c>
      <c r="F5105" t="e">
        <v>#N/A</v>
      </c>
      <c r="G5105">
        <v>7.7738012841161797E-3</v>
      </c>
      <c r="H5105">
        <v>0.80098367491980604</v>
      </c>
      <c r="I5105">
        <v>0.10059500328785</v>
      </c>
      <c r="J5105">
        <v>2.3803945122550001E-2</v>
      </c>
      <c r="K5105">
        <v>9.0965332061069798E-2</v>
      </c>
      <c r="L5105">
        <v>7.5953217496574896E-2</v>
      </c>
      <c r="M5105">
        <v>0.325373089644448</v>
      </c>
      <c r="N5105">
        <v>0.38636944430304299</v>
      </c>
      <c r="O5105">
        <v>3591.1254170925499</v>
      </c>
      <c r="P5105">
        <v>0</v>
      </c>
      <c r="Q5105">
        <v>0</v>
      </c>
      <c r="R5105">
        <v>0.69792107545740001</v>
      </c>
      <c r="S5105">
        <v>4.56976439775948E-2</v>
      </c>
      <c r="T5105" t="s">
        <v>24</v>
      </c>
    </row>
    <row r="5106" spans="1:20" x14ac:dyDescent="0.3">
      <c r="A5106" t="s">
        <v>19</v>
      </c>
      <c r="B5106" t="s">
        <v>110</v>
      </c>
      <c r="C5106">
        <v>1981</v>
      </c>
      <c r="D5106" t="str">
        <f t="shared" si="79"/>
        <v>Kazakhstan1981</v>
      </c>
      <c r="E5106">
        <v>6.46387993165765E-3</v>
      </c>
      <c r="F5106" t="e">
        <v>#N/A</v>
      </c>
      <c r="G5106">
        <v>8.12064530919843E-3</v>
      </c>
      <c r="H5106">
        <v>0.80071885114519403</v>
      </c>
      <c r="I5106">
        <v>0.11601080454572101</v>
      </c>
      <c r="J5106">
        <v>2.4507825412471901E-2</v>
      </c>
      <c r="K5106">
        <v>9.18080909619578E-2</v>
      </c>
      <c r="L5106">
        <v>7.9974726755976E-2</v>
      </c>
      <c r="M5106">
        <v>0.32557372674707702</v>
      </c>
      <c r="N5106">
        <v>0.38139191725676702</v>
      </c>
      <c r="O5106">
        <v>3750.58409287412</v>
      </c>
      <c r="P5106">
        <v>0</v>
      </c>
      <c r="Q5106">
        <v>0</v>
      </c>
      <c r="R5106">
        <v>0.68882454942225402</v>
      </c>
      <c r="S5106">
        <v>5.3321269478328402E-2</v>
      </c>
      <c r="T5106" t="s">
        <v>24</v>
      </c>
    </row>
    <row r="5107" spans="1:20" x14ac:dyDescent="0.3">
      <c r="A5107" t="s">
        <v>19</v>
      </c>
      <c r="B5107" t="s">
        <v>110</v>
      </c>
      <c r="C5107">
        <v>1982</v>
      </c>
      <c r="D5107" t="str">
        <f t="shared" si="79"/>
        <v>Kazakhstan1982</v>
      </c>
      <c r="E5107">
        <v>6.9658567149430903E-3</v>
      </c>
      <c r="F5107" t="e">
        <v>#N/A</v>
      </c>
      <c r="G5107">
        <v>8.2027003448946201E-3</v>
      </c>
      <c r="H5107">
        <v>0.80323891735164699</v>
      </c>
      <c r="I5107">
        <v>0.10154883928188201</v>
      </c>
      <c r="J5107">
        <v>2.46655404186715E-2</v>
      </c>
      <c r="K5107">
        <v>9.0262215803751197E-2</v>
      </c>
      <c r="L5107">
        <v>8.5169669978079302E-2</v>
      </c>
      <c r="M5107">
        <v>0.324455627380002</v>
      </c>
      <c r="N5107">
        <v>0.379747125314088</v>
      </c>
      <c r="O5107">
        <v>4002.6427458502499</v>
      </c>
      <c r="P5107">
        <v>0</v>
      </c>
      <c r="Q5107">
        <v>0</v>
      </c>
      <c r="R5107">
        <v>0.64343291732355301</v>
      </c>
      <c r="S5107">
        <v>4.6866539185823203E-2</v>
      </c>
      <c r="T5107" t="s">
        <v>24</v>
      </c>
    </row>
    <row r="5108" spans="1:20" x14ac:dyDescent="0.3">
      <c r="A5108" t="s">
        <v>19</v>
      </c>
      <c r="B5108" t="s">
        <v>110</v>
      </c>
      <c r="C5108">
        <v>1983</v>
      </c>
      <c r="D5108" t="str">
        <f t="shared" si="79"/>
        <v>Kazakhstan1983</v>
      </c>
      <c r="E5108">
        <v>7.9365583836079508E-3</v>
      </c>
      <c r="F5108" t="e">
        <v>#N/A</v>
      </c>
      <c r="G5108">
        <v>8.6888566938366808E-3</v>
      </c>
      <c r="H5108">
        <v>0.80374407008409199</v>
      </c>
      <c r="I5108">
        <v>0.103411119150341</v>
      </c>
      <c r="J5108">
        <v>2.4545815277585301E-2</v>
      </c>
      <c r="K5108">
        <v>9.0316236392461002E-2</v>
      </c>
      <c r="L5108">
        <v>9.0009090649736806E-2</v>
      </c>
      <c r="M5108">
        <v>0.32130900278524599</v>
      </c>
      <c r="N5108">
        <v>0.37500016631123601</v>
      </c>
      <c r="O5108">
        <v>4149.5536005170698</v>
      </c>
      <c r="P5108">
        <v>0</v>
      </c>
      <c r="Q5108">
        <v>0</v>
      </c>
      <c r="R5108">
        <v>0.57234931785133503</v>
      </c>
      <c r="S5108">
        <v>4.6770636961088401E-2</v>
      </c>
      <c r="T5108" t="s">
        <v>24</v>
      </c>
    </row>
    <row r="5109" spans="1:20" x14ac:dyDescent="0.3">
      <c r="A5109" t="s">
        <v>19</v>
      </c>
      <c r="B5109" t="s">
        <v>110</v>
      </c>
      <c r="C5109">
        <v>1984</v>
      </c>
      <c r="D5109" t="str">
        <f t="shared" si="79"/>
        <v>Kazakhstan1984</v>
      </c>
      <c r="E5109">
        <v>7.9118624612363204E-3</v>
      </c>
      <c r="F5109" t="e">
        <v>#N/A</v>
      </c>
      <c r="G5109">
        <v>8.7323418893612299E-3</v>
      </c>
      <c r="H5109">
        <v>0.80436177314762602</v>
      </c>
      <c r="I5109">
        <v>0.114631244105959</v>
      </c>
      <c r="J5109">
        <v>2.42097921060292E-2</v>
      </c>
      <c r="K5109">
        <v>9.3213470448450506E-2</v>
      </c>
      <c r="L5109">
        <v>9.1370849044637298E-2</v>
      </c>
      <c r="M5109">
        <v>0.31568427805083299</v>
      </c>
      <c r="N5109">
        <v>0.37597550759692999</v>
      </c>
      <c r="O5109">
        <v>4275.7068583473401</v>
      </c>
      <c r="P5109">
        <v>0</v>
      </c>
      <c r="Q5109">
        <v>0</v>
      </c>
      <c r="R5109">
        <v>0.58488131722310799</v>
      </c>
      <c r="S5109">
        <v>5.1441011670607301E-2</v>
      </c>
      <c r="T5109" t="s">
        <v>24</v>
      </c>
    </row>
    <row r="5110" spans="1:20" x14ac:dyDescent="0.3">
      <c r="A5110" t="s">
        <v>19</v>
      </c>
      <c r="B5110" t="s">
        <v>110</v>
      </c>
      <c r="C5110">
        <v>1985</v>
      </c>
      <c r="D5110" t="str">
        <f t="shared" si="79"/>
        <v>Kazakhstan1985</v>
      </c>
      <c r="E5110">
        <v>8.4225505595680299E-3</v>
      </c>
      <c r="F5110" t="e">
        <v>#N/A</v>
      </c>
      <c r="G5110">
        <v>8.6282304694267602E-3</v>
      </c>
      <c r="H5110">
        <v>0.80500302677303504</v>
      </c>
      <c r="I5110">
        <v>0.10776787827880099</v>
      </c>
      <c r="J5110">
        <v>2.4239282665680598E-2</v>
      </c>
      <c r="K5110">
        <v>9.3047849671943197E-2</v>
      </c>
      <c r="L5110">
        <v>9.6411937900796205E-2</v>
      </c>
      <c r="M5110">
        <v>0.31512315656033202</v>
      </c>
      <c r="N5110">
        <v>0.37201008598586899</v>
      </c>
      <c r="O5110">
        <v>4294.4871761750801</v>
      </c>
      <c r="P5110">
        <v>0</v>
      </c>
      <c r="Q5110">
        <v>0</v>
      </c>
      <c r="R5110">
        <v>0.55119534493919498</v>
      </c>
      <c r="S5110">
        <v>4.8690708318344302E-2</v>
      </c>
      <c r="T5110" t="s">
        <v>24</v>
      </c>
    </row>
    <row r="5111" spans="1:20" x14ac:dyDescent="0.3">
      <c r="A5111" t="s">
        <v>19</v>
      </c>
      <c r="B5111" t="s">
        <v>110</v>
      </c>
      <c r="C5111">
        <v>1986</v>
      </c>
      <c r="D5111" t="str">
        <f t="shared" si="79"/>
        <v>Kazakhstan1986</v>
      </c>
      <c r="E5111">
        <v>8.8169395607971407E-3</v>
      </c>
      <c r="F5111" t="e">
        <v>#N/A</v>
      </c>
      <c r="G5111">
        <v>8.7962286353696108E-3</v>
      </c>
      <c r="H5111">
        <v>0.80524858710844605</v>
      </c>
      <c r="I5111">
        <v>0.10470666845346201</v>
      </c>
      <c r="J5111">
        <v>2.4420604297159199E-2</v>
      </c>
      <c r="K5111">
        <v>9.4528324028332597E-2</v>
      </c>
      <c r="L5111">
        <v>0.102529327625226</v>
      </c>
      <c r="M5111">
        <v>0.31118062110720401</v>
      </c>
      <c r="N5111">
        <v>0.368139966881599</v>
      </c>
      <c r="O5111">
        <v>4316.1511993344802</v>
      </c>
      <c r="P5111">
        <v>0</v>
      </c>
      <c r="Q5111">
        <v>0</v>
      </c>
      <c r="R5111">
        <v>0.52497571370623797</v>
      </c>
      <c r="S5111">
        <v>4.5671497191460797E-2</v>
      </c>
      <c r="T5111" t="s">
        <v>24</v>
      </c>
    </row>
    <row r="5112" spans="1:20" x14ac:dyDescent="0.3">
      <c r="A5112" t="s">
        <v>19</v>
      </c>
      <c r="B5112" t="s">
        <v>110</v>
      </c>
      <c r="C5112">
        <v>1987</v>
      </c>
      <c r="D5112" t="str">
        <f t="shared" si="79"/>
        <v>Kazakhstan1987</v>
      </c>
      <c r="E5112">
        <v>9.0518515838419605E-3</v>
      </c>
      <c r="F5112" t="e">
        <v>#N/A</v>
      </c>
      <c r="G5112">
        <v>9.1797110165045097E-3</v>
      </c>
      <c r="H5112">
        <v>0.80258189321448303</v>
      </c>
      <c r="I5112">
        <v>0.107284558929699</v>
      </c>
      <c r="J5112">
        <v>2.4221997234850801E-2</v>
      </c>
      <c r="K5112">
        <v>9.7227435159011694E-2</v>
      </c>
      <c r="L5112">
        <v>0.106146974088747</v>
      </c>
      <c r="M5112">
        <v>0.30451238760229099</v>
      </c>
      <c r="N5112">
        <v>0.367574028143827</v>
      </c>
      <c r="O5112">
        <v>4358.9938588415098</v>
      </c>
      <c r="P5112">
        <v>0</v>
      </c>
      <c r="Q5112">
        <v>0</v>
      </c>
      <c r="R5112">
        <v>0.51514830482301699</v>
      </c>
      <c r="S5112">
        <v>4.6000453923115303E-2</v>
      </c>
      <c r="T5112" t="s">
        <v>24</v>
      </c>
    </row>
    <row r="5113" spans="1:20" x14ac:dyDescent="0.3">
      <c r="A5113" t="s">
        <v>19</v>
      </c>
      <c r="B5113" t="s">
        <v>110</v>
      </c>
      <c r="C5113">
        <v>1988</v>
      </c>
      <c r="D5113" t="str">
        <f t="shared" si="79"/>
        <v>Kazakhstan1988</v>
      </c>
      <c r="E5113">
        <v>8.9186448427225808E-3</v>
      </c>
      <c r="F5113" t="e">
        <v>#N/A</v>
      </c>
      <c r="G5113">
        <v>9.1044894849456603E-3</v>
      </c>
      <c r="H5113">
        <v>0.80446980966191595</v>
      </c>
      <c r="I5113">
        <v>0.1175281219248</v>
      </c>
      <c r="J5113">
        <v>2.4647720240981899E-2</v>
      </c>
      <c r="K5113">
        <v>9.8352252200373302E-2</v>
      </c>
      <c r="L5113">
        <v>0.110292919118607</v>
      </c>
      <c r="M5113">
        <v>0.302954909044094</v>
      </c>
      <c r="N5113">
        <v>0.365656459147919</v>
      </c>
      <c r="O5113">
        <v>4539.1935015097197</v>
      </c>
      <c r="P5113">
        <v>0</v>
      </c>
      <c r="Q5113">
        <v>0</v>
      </c>
      <c r="R5113">
        <v>0.51151190580013295</v>
      </c>
      <c r="S5113">
        <v>4.7730307462598098E-2</v>
      </c>
      <c r="T5113" t="s">
        <v>24</v>
      </c>
    </row>
    <row r="5114" spans="1:20" x14ac:dyDescent="0.3">
      <c r="A5114" t="s">
        <v>19</v>
      </c>
      <c r="B5114" t="s">
        <v>110</v>
      </c>
      <c r="C5114">
        <v>1989</v>
      </c>
      <c r="D5114" t="str">
        <f t="shared" si="79"/>
        <v>Kazakhstan1989</v>
      </c>
      <c r="E5114">
        <v>7.68818654273065E-3</v>
      </c>
      <c r="F5114" t="e">
        <v>#N/A</v>
      </c>
      <c r="G5114">
        <v>9.4214337654556606E-3</v>
      </c>
      <c r="H5114">
        <v>0.80864662548663702</v>
      </c>
      <c r="I5114">
        <v>0.10986561595705301</v>
      </c>
      <c r="J5114">
        <v>2.4870396543049799E-2</v>
      </c>
      <c r="K5114">
        <v>9.9364705310795304E-2</v>
      </c>
      <c r="L5114">
        <v>0.11206996458264699</v>
      </c>
      <c r="M5114">
        <v>0.30033579443884201</v>
      </c>
      <c r="N5114">
        <v>0.36476629133412403</v>
      </c>
      <c r="O5114">
        <v>4806.4337649340396</v>
      </c>
      <c r="P5114">
        <v>0</v>
      </c>
      <c r="Q5114">
        <v>0</v>
      </c>
      <c r="R5114">
        <v>0.602898386371159</v>
      </c>
      <c r="S5114">
        <v>4.2705623268808002E-2</v>
      </c>
      <c r="T5114" t="s">
        <v>24</v>
      </c>
    </row>
    <row r="5115" spans="1:20" x14ac:dyDescent="0.3">
      <c r="A5115" t="s">
        <v>19</v>
      </c>
      <c r="B5115" t="s">
        <v>110</v>
      </c>
      <c r="C5115">
        <v>1990</v>
      </c>
      <c r="D5115" t="str">
        <f t="shared" si="79"/>
        <v>Kazakhstan1990</v>
      </c>
      <c r="E5115">
        <v>6.8036647847194596E-3</v>
      </c>
      <c r="F5115" t="e">
        <v>#N/A</v>
      </c>
      <c r="G5115">
        <v>8.8043849338826797E-3</v>
      </c>
      <c r="H5115">
        <v>0.81042166624310796</v>
      </c>
      <c r="I5115">
        <v>0.10221126343562401</v>
      </c>
      <c r="J5115">
        <v>2.3572093769727399E-2</v>
      </c>
      <c r="K5115">
        <v>0.100996066119393</v>
      </c>
      <c r="L5115">
        <v>0.11229703680547801</v>
      </c>
      <c r="M5115">
        <v>0.301354037756425</v>
      </c>
      <c r="N5115">
        <v>0.361402197319111</v>
      </c>
      <c r="O5115">
        <v>5581.6243050000003</v>
      </c>
      <c r="P5115">
        <v>0</v>
      </c>
      <c r="Q5115">
        <v>0</v>
      </c>
      <c r="R5115">
        <v>0.67657750214075296</v>
      </c>
      <c r="S5115">
        <v>3.8675519543816303E-2</v>
      </c>
      <c r="T5115" t="s">
        <v>24</v>
      </c>
    </row>
    <row r="5116" spans="1:20" x14ac:dyDescent="0.3">
      <c r="A5116" t="s">
        <v>19</v>
      </c>
      <c r="B5116" t="s">
        <v>110</v>
      </c>
      <c r="C5116">
        <v>1991</v>
      </c>
      <c r="D5116" t="str">
        <f t="shared" si="79"/>
        <v>Kazakhstan1991</v>
      </c>
      <c r="E5116">
        <v>6.0561804412391897E-3</v>
      </c>
      <c r="F5116" t="e">
        <v>#N/A</v>
      </c>
      <c r="G5116">
        <v>8.81847742786512E-3</v>
      </c>
      <c r="H5116">
        <v>0.80960523951511598</v>
      </c>
      <c r="I5116">
        <v>0.12423364290071701</v>
      </c>
      <c r="J5116">
        <v>2.5453253076534399E-2</v>
      </c>
      <c r="K5116">
        <v>9.7224053381607195E-2</v>
      </c>
      <c r="L5116">
        <v>0.108885730221778</v>
      </c>
      <c r="M5116">
        <v>0.31170599828175</v>
      </c>
      <c r="N5116">
        <v>0.35801409312771398</v>
      </c>
      <c r="O5116">
        <v>4932.9483600000003</v>
      </c>
      <c r="P5116">
        <v>0</v>
      </c>
      <c r="Q5116">
        <v>0</v>
      </c>
      <c r="R5116">
        <v>0.74208035660898897</v>
      </c>
      <c r="S5116">
        <v>4.8424624510452402E-2</v>
      </c>
      <c r="T5116" t="s">
        <v>24</v>
      </c>
    </row>
    <row r="5117" spans="1:20" x14ac:dyDescent="0.3">
      <c r="A5117" t="s">
        <v>19</v>
      </c>
      <c r="B5117" t="s">
        <v>110</v>
      </c>
      <c r="C5117">
        <v>1992</v>
      </c>
      <c r="D5117" t="str">
        <f t="shared" si="79"/>
        <v>Kazakhstan1992</v>
      </c>
      <c r="E5117">
        <v>4.2789901583226396E-3</v>
      </c>
      <c r="F5117">
        <v>2.13077097668702E-2</v>
      </c>
      <c r="G5117">
        <v>8.9499027218856893E-3</v>
      </c>
      <c r="H5117">
        <v>0.84105245571495002</v>
      </c>
      <c r="I5117">
        <v>9.5537645969277094E-2</v>
      </c>
      <c r="J5117">
        <v>2.30538971458292E-2</v>
      </c>
      <c r="K5117">
        <v>0.10381952605208</v>
      </c>
      <c r="L5117">
        <v>9.4311397414755693E-2</v>
      </c>
      <c r="M5117">
        <v>0.31710528595066001</v>
      </c>
      <c r="N5117">
        <v>0.36624045471352801</v>
      </c>
      <c r="O5117">
        <v>4656.9632510000001</v>
      </c>
      <c r="P5117">
        <v>5.5126138999999998E-2</v>
      </c>
      <c r="Q5117">
        <v>0.90178118500000004</v>
      </c>
      <c r="R5117">
        <v>0.86630991033333304</v>
      </c>
      <c r="S5117">
        <v>4.4531587660901303E-2</v>
      </c>
      <c r="T5117" t="s">
        <v>24</v>
      </c>
    </row>
    <row r="5118" spans="1:20" x14ac:dyDescent="0.3">
      <c r="A5118" t="s">
        <v>19</v>
      </c>
      <c r="B5118" t="s">
        <v>110</v>
      </c>
      <c r="C5118">
        <v>1993</v>
      </c>
      <c r="D5118" t="str">
        <f t="shared" si="79"/>
        <v>Kazakhstan1993</v>
      </c>
      <c r="E5118">
        <v>2.4543378995433799E-3</v>
      </c>
      <c r="F5118">
        <v>2.1518781832549301E-2</v>
      </c>
      <c r="G5118">
        <v>7.9391877097494401E-3</v>
      </c>
      <c r="H5118">
        <v>0.84132818031360002</v>
      </c>
      <c r="I5118">
        <v>0.13296364945136999</v>
      </c>
      <c r="J5118">
        <v>2.1112717784147E-2</v>
      </c>
      <c r="K5118">
        <v>0.112619114506764</v>
      </c>
      <c r="L5118">
        <v>7.8418666055403194E-2</v>
      </c>
      <c r="M5118">
        <v>0.337193154653674</v>
      </c>
      <c r="N5118">
        <v>0.36692718611420899</v>
      </c>
      <c r="O5118">
        <v>4242.631026</v>
      </c>
      <c r="P5118">
        <v>5.7870012999999998E-2</v>
      </c>
      <c r="Q5118">
        <v>0.76437788299999998</v>
      </c>
      <c r="R5118">
        <v>1.5073419034883699</v>
      </c>
      <c r="S5118">
        <v>5.5786046695148701E-2</v>
      </c>
      <c r="T5118" t="s">
        <v>24</v>
      </c>
    </row>
    <row r="5119" spans="1:20" x14ac:dyDescent="0.3">
      <c r="A5119" t="s">
        <v>19</v>
      </c>
      <c r="B5119" t="s">
        <v>110</v>
      </c>
      <c r="C5119">
        <v>1994</v>
      </c>
      <c r="D5119" t="str">
        <f t="shared" si="79"/>
        <v>Kazakhstan1994</v>
      </c>
      <c r="E5119">
        <v>1.8741170025660999E-3</v>
      </c>
      <c r="F5119">
        <v>2.0798757932926799E-2</v>
      </c>
      <c r="G5119">
        <v>8.5944120933789392E-3</v>
      </c>
      <c r="H5119">
        <v>0.84287009758584397</v>
      </c>
      <c r="I5119">
        <v>0.15605312818518699</v>
      </c>
      <c r="J5119">
        <v>1.7633906519266201E-2</v>
      </c>
      <c r="K5119">
        <v>0.12923462931228399</v>
      </c>
      <c r="L5119">
        <v>5.60221543201209E-2</v>
      </c>
      <c r="M5119">
        <v>0.34426073297030102</v>
      </c>
      <c r="N5119">
        <v>0.37250367957198499</v>
      </c>
      <c r="O5119">
        <v>3760.8658519999999</v>
      </c>
      <c r="P5119">
        <v>5.4172910999999997E-2</v>
      </c>
      <c r="Q5119">
        <v>0.65219681299999999</v>
      </c>
      <c r="R5119">
        <v>1.96332615846154</v>
      </c>
      <c r="S5119">
        <v>6.8484939144910703E-2</v>
      </c>
      <c r="T5119" t="s">
        <v>24</v>
      </c>
    </row>
    <row r="5120" spans="1:20" x14ac:dyDescent="0.3">
      <c r="A5120" t="s">
        <v>19</v>
      </c>
      <c r="B5120" t="s">
        <v>110</v>
      </c>
      <c r="C5120">
        <v>1995</v>
      </c>
      <c r="D5120" t="str">
        <f t="shared" si="79"/>
        <v>Kazakhstan1995</v>
      </c>
      <c r="E5120">
        <v>1.84350380942779E-3</v>
      </c>
      <c r="F5120">
        <v>1.5634891006999999E-2</v>
      </c>
      <c r="G5120">
        <v>1.06087306640752E-2</v>
      </c>
      <c r="H5120">
        <v>0.83949048398496195</v>
      </c>
      <c r="I5120">
        <v>0.20797610083087201</v>
      </c>
      <c r="J5120">
        <v>2.2916142505075801E-2</v>
      </c>
      <c r="K5120">
        <v>0.139175520446954</v>
      </c>
      <c r="L5120">
        <v>4.3625615274695703E-2</v>
      </c>
      <c r="M5120">
        <v>0.375724691321071</v>
      </c>
      <c r="N5120">
        <v>0.33835827331261797</v>
      </c>
      <c r="O5120">
        <v>3516.5205460000002</v>
      </c>
      <c r="P5120">
        <v>5.637209E-2</v>
      </c>
      <c r="Q5120">
        <v>0.46424363699999999</v>
      </c>
      <c r="R5120">
        <v>1.64707660546875</v>
      </c>
      <c r="S5120">
        <v>8.8306949828893602E-2</v>
      </c>
      <c r="T5120" t="s">
        <v>24</v>
      </c>
    </row>
    <row r="5121" spans="1:20" x14ac:dyDescent="0.3">
      <c r="A5121" t="s">
        <v>19</v>
      </c>
      <c r="B5121" t="s">
        <v>110</v>
      </c>
      <c r="C5121">
        <v>1996</v>
      </c>
      <c r="D5121" t="str">
        <f t="shared" si="79"/>
        <v>Kazakhstan1996</v>
      </c>
      <c r="E5121">
        <v>2.03286515832717E-3</v>
      </c>
      <c r="F5121">
        <v>1.60094083605705E-2</v>
      </c>
      <c r="G5121">
        <v>1.15952175382413E-2</v>
      </c>
      <c r="H5121">
        <v>0.84616398482226995</v>
      </c>
      <c r="I5121">
        <v>0.15363141034302999</v>
      </c>
      <c r="J5121">
        <v>1.9596699915734199E-2</v>
      </c>
      <c r="K5121">
        <v>0.150102487446996</v>
      </c>
      <c r="L5121">
        <v>3.6246978361785101E-2</v>
      </c>
      <c r="M5121">
        <v>0.39238077013713202</v>
      </c>
      <c r="N5121">
        <v>0.32150609366794403</v>
      </c>
      <c r="O5121">
        <v>3596.3444559999998</v>
      </c>
      <c r="P5121">
        <v>5.5056940999999998E-2</v>
      </c>
      <c r="Q5121">
        <v>0.59275138100000002</v>
      </c>
      <c r="R5121">
        <v>1.2982215283159499</v>
      </c>
      <c r="S5121">
        <v>6.7055815160640297E-2</v>
      </c>
      <c r="T5121" t="s">
        <v>24</v>
      </c>
    </row>
    <row r="5122" spans="1:20" x14ac:dyDescent="0.3">
      <c r="A5122" t="s">
        <v>19</v>
      </c>
      <c r="B5122" t="s">
        <v>110</v>
      </c>
      <c r="C5122">
        <v>1997</v>
      </c>
      <c r="D5122" t="str">
        <f t="shared" ref="D5122:D5185" si="80">B5122&amp;C5122</f>
        <v>Kazakhstan1997</v>
      </c>
      <c r="E5122">
        <v>4.6387603757703101E-4</v>
      </c>
      <c r="F5122">
        <v>1.88964780121611E-2</v>
      </c>
      <c r="G5122">
        <v>1.29797428879267E-2</v>
      </c>
      <c r="H5122">
        <v>0.84843281014855398</v>
      </c>
      <c r="I5122">
        <v>0.128483762328576</v>
      </c>
      <c r="J5122">
        <v>2.4700070571630199E-2</v>
      </c>
      <c r="K5122">
        <v>0.163198946349149</v>
      </c>
      <c r="L5122">
        <v>3.7480921041834203E-2</v>
      </c>
      <c r="M5122">
        <v>0.43282975825113701</v>
      </c>
      <c r="N5122">
        <v>0.27799888398352202</v>
      </c>
      <c r="O5122">
        <v>3733.6244019999999</v>
      </c>
      <c r="P5122">
        <v>7.8530561999999998E-2</v>
      </c>
      <c r="Q5122">
        <v>0.81213440699999995</v>
      </c>
      <c r="R5122">
        <v>4.5395548576158902</v>
      </c>
      <c r="S5122">
        <v>4.62173601659394E-2</v>
      </c>
      <c r="T5122" t="s">
        <v>24</v>
      </c>
    </row>
    <row r="5123" spans="1:20" x14ac:dyDescent="0.3">
      <c r="A5123" t="s">
        <v>19</v>
      </c>
      <c r="B5123" t="s">
        <v>110</v>
      </c>
      <c r="C5123">
        <v>1998</v>
      </c>
      <c r="D5123" t="str">
        <f t="shared" si="80"/>
        <v>Kazakhstan1998</v>
      </c>
      <c r="E5123">
        <v>3.9185440431910599E-4</v>
      </c>
      <c r="F5123">
        <v>2.19383377442956E-2</v>
      </c>
      <c r="G5123">
        <v>1.62643536524728E-2</v>
      </c>
      <c r="H5123">
        <v>0.85002168766236696</v>
      </c>
      <c r="I5123">
        <v>0.20705379142470301</v>
      </c>
      <c r="J5123">
        <v>2.84898352337862E-2</v>
      </c>
      <c r="K5123">
        <v>0.16847522208020399</v>
      </c>
      <c r="L5123">
        <v>3.5191729807829301E-2</v>
      </c>
      <c r="M5123">
        <v>0.45375731505590899</v>
      </c>
      <c r="N5123">
        <v>0.25020180299957301</v>
      </c>
      <c r="O5123">
        <v>3745.0815560000001</v>
      </c>
      <c r="P5123">
        <v>7.4272923000000005E-2</v>
      </c>
      <c r="Q5123">
        <v>0.53909040799999997</v>
      </c>
      <c r="R5123">
        <v>4.4607183809523798</v>
      </c>
      <c r="S5123">
        <v>6.5134535503865706E-2</v>
      </c>
      <c r="T5123" t="s">
        <v>24</v>
      </c>
    </row>
    <row r="5124" spans="1:20" x14ac:dyDescent="0.3">
      <c r="A5124" t="s">
        <v>19</v>
      </c>
      <c r="B5124" t="s">
        <v>110</v>
      </c>
      <c r="C5124">
        <v>1999</v>
      </c>
      <c r="D5124" t="str">
        <f t="shared" si="80"/>
        <v>Kazakhstan1999</v>
      </c>
      <c r="E5124">
        <v>9.3585348277873599E-4</v>
      </c>
      <c r="F5124">
        <v>1.8371081922696101E-2</v>
      </c>
      <c r="G5124">
        <v>1.6972577000687699E-2</v>
      </c>
      <c r="H5124">
        <v>0.85030684602090501</v>
      </c>
      <c r="I5124">
        <v>0.10956007141379701</v>
      </c>
      <c r="J5124">
        <v>3.0820921255567801E-2</v>
      </c>
      <c r="K5124">
        <v>0.15159078917098401</v>
      </c>
      <c r="L5124">
        <v>4.3451455652457401E-2</v>
      </c>
      <c r="M5124">
        <v>0.46430506668725102</v>
      </c>
      <c r="N5124">
        <v>0.241897764327869</v>
      </c>
      <c r="O5124">
        <v>3900.6354040000001</v>
      </c>
      <c r="P5124">
        <v>8.1713949999999994E-2</v>
      </c>
      <c r="Q5124">
        <v>1.0533957700000001</v>
      </c>
      <c r="R5124">
        <v>1.7641218400000001</v>
      </c>
      <c r="S5124">
        <v>3.31090117311299E-2</v>
      </c>
      <c r="T5124" t="s">
        <v>24</v>
      </c>
    </row>
    <row r="5125" spans="1:20" x14ac:dyDescent="0.3">
      <c r="A5125" t="s">
        <v>19</v>
      </c>
      <c r="B5125" t="s">
        <v>110</v>
      </c>
      <c r="C5125">
        <v>2000</v>
      </c>
      <c r="D5125" t="str">
        <f t="shared" si="80"/>
        <v>Kazakhstan2000</v>
      </c>
      <c r="E5125">
        <v>9.9471804716952991E-4</v>
      </c>
      <c r="F5125">
        <v>2.0681590867997899E-2</v>
      </c>
      <c r="G5125">
        <v>1.63276963977332E-2</v>
      </c>
      <c r="H5125">
        <v>0.85934892125242501</v>
      </c>
      <c r="I5125">
        <v>0.130051997552764</v>
      </c>
      <c r="J5125">
        <v>3.4310358661040499E-2</v>
      </c>
      <c r="K5125">
        <v>0.13639537543939301</v>
      </c>
      <c r="L5125">
        <v>5.0217066598968699E-2</v>
      </c>
      <c r="M5125">
        <v>0.46585892770068899</v>
      </c>
      <c r="N5125">
        <v>0.239874924330363</v>
      </c>
      <c r="O5125">
        <v>4290.3041069999999</v>
      </c>
      <c r="P5125">
        <v>9.0188202999999995E-2</v>
      </c>
      <c r="Q5125">
        <v>0.90413445199999998</v>
      </c>
      <c r="R5125">
        <v>1.7978669300000001</v>
      </c>
      <c r="S5125">
        <v>4.04047924812269E-2</v>
      </c>
      <c r="T5125" t="s">
        <v>24</v>
      </c>
    </row>
    <row r="5126" spans="1:20" x14ac:dyDescent="0.3">
      <c r="A5126" t="s">
        <v>19</v>
      </c>
      <c r="B5126" t="s">
        <v>110</v>
      </c>
      <c r="C5126">
        <v>2001</v>
      </c>
      <c r="D5126" t="str">
        <f t="shared" si="80"/>
        <v>Kazakhstan2001</v>
      </c>
      <c r="E5126">
        <v>1.4135021815618E-3</v>
      </c>
      <c r="F5126">
        <v>2.23660097414272E-2</v>
      </c>
      <c r="G5126">
        <v>1.6084961364539602E-2</v>
      </c>
      <c r="H5126">
        <v>0.86870938934828201</v>
      </c>
      <c r="I5126">
        <v>0.101292745957239</v>
      </c>
      <c r="J5126">
        <v>3.4378052610385297E-2</v>
      </c>
      <c r="K5126">
        <v>0.13135978559716999</v>
      </c>
      <c r="L5126">
        <v>4.6807896759873797E-2</v>
      </c>
      <c r="M5126">
        <v>0.46933011639175898</v>
      </c>
      <c r="N5126">
        <v>0.24038192912452799</v>
      </c>
      <c r="O5126">
        <v>4857.155436</v>
      </c>
      <c r="P5126">
        <v>8.1169132000000005E-2</v>
      </c>
      <c r="Q5126">
        <v>1.1571323849999999</v>
      </c>
      <c r="R5126">
        <v>1.3448602722891601</v>
      </c>
      <c r="S5126">
        <v>3.2238672777639497E-2</v>
      </c>
      <c r="T5126" t="s">
        <v>24</v>
      </c>
    </row>
    <row r="5127" spans="1:20" x14ac:dyDescent="0.3">
      <c r="A5127" t="s">
        <v>19</v>
      </c>
      <c r="B5127" t="s">
        <v>110</v>
      </c>
      <c r="C5127">
        <v>2002</v>
      </c>
      <c r="D5127" t="str">
        <f t="shared" si="80"/>
        <v>Kazakhstan2002</v>
      </c>
      <c r="E5127">
        <v>1.10774397708311E-3</v>
      </c>
      <c r="F5127">
        <v>2.68195873739531E-2</v>
      </c>
      <c r="G5127">
        <v>1.45055332332839E-2</v>
      </c>
      <c r="H5127">
        <v>0.87850781870333305</v>
      </c>
      <c r="I5127">
        <v>0.104421655362466</v>
      </c>
      <c r="J5127">
        <v>3.6148781791227498E-2</v>
      </c>
      <c r="K5127">
        <v>0.13271053869855901</v>
      </c>
      <c r="L5127">
        <v>4.4495075122932597E-2</v>
      </c>
      <c r="M5127">
        <v>0.46385949178783198</v>
      </c>
      <c r="N5127">
        <v>0.244212747977226</v>
      </c>
      <c r="O5127">
        <v>5310.6890739999999</v>
      </c>
      <c r="P5127">
        <v>8.1306320000000001E-2</v>
      </c>
      <c r="Q5127">
        <v>1.165126954</v>
      </c>
      <c r="R5127">
        <v>1.84428135828025</v>
      </c>
      <c r="S5127">
        <v>3.2348578881584801E-2</v>
      </c>
      <c r="T5127" t="s">
        <v>24</v>
      </c>
    </row>
    <row r="5128" spans="1:20" x14ac:dyDescent="0.3">
      <c r="A5128" t="s">
        <v>19</v>
      </c>
      <c r="B5128" t="s">
        <v>110</v>
      </c>
      <c r="C5128">
        <v>2003</v>
      </c>
      <c r="D5128" t="str">
        <f t="shared" si="80"/>
        <v>Kazakhstan2003</v>
      </c>
      <c r="E5128">
        <v>1.22779040065482E-3</v>
      </c>
      <c r="F5128">
        <v>3.2284667820308102E-2</v>
      </c>
      <c r="G5128">
        <v>1.61114466620156E-2</v>
      </c>
      <c r="H5128">
        <v>0.87726327949018101</v>
      </c>
      <c r="I5128">
        <v>0.114502862498699</v>
      </c>
      <c r="J5128">
        <v>3.7022993504493597E-2</v>
      </c>
      <c r="K5128">
        <v>0.130095846249801</v>
      </c>
      <c r="L5128">
        <v>4.4881983597956497E-2</v>
      </c>
      <c r="M5128">
        <v>0.45719021537382598</v>
      </c>
      <c r="N5128">
        <v>0.249238719753578</v>
      </c>
      <c r="O5128">
        <v>5776.8778359999997</v>
      </c>
      <c r="P5128">
        <v>7.9808905999999999E-2</v>
      </c>
      <c r="Q5128">
        <v>1.0963457400000001</v>
      </c>
      <c r="R5128">
        <v>1.76238809051724</v>
      </c>
      <c r="S5128">
        <v>3.6206657093076203E-2</v>
      </c>
      <c r="T5128" t="s">
        <v>24</v>
      </c>
    </row>
    <row r="5129" spans="1:20" x14ac:dyDescent="0.3">
      <c r="A5129" t="s">
        <v>19</v>
      </c>
      <c r="B5129" t="s">
        <v>110</v>
      </c>
      <c r="C5129">
        <v>2004</v>
      </c>
      <c r="D5129" t="str">
        <f t="shared" si="80"/>
        <v>Kazakhstan2004</v>
      </c>
      <c r="E5129">
        <v>1.12188715816678E-3</v>
      </c>
      <c r="F5129">
        <v>3.3425167580413598E-2</v>
      </c>
      <c r="G5129">
        <v>1.5963157121160199E-2</v>
      </c>
      <c r="H5129">
        <v>0.878446644927246</v>
      </c>
      <c r="I5129">
        <v>0.13883946630236499</v>
      </c>
      <c r="J5129">
        <v>3.5977334095902098E-2</v>
      </c>
      <c r="K5129">
        <v>0.131753861652186</v>
      </c>
      <c r="L5129">
        <v>4.3817798915112997E-2</v>
      </c>
      <c r="M5129">
        <v>0.44722511268998899</v>
      </c>
      <c r="N5129">
        <v>0.25554331671108599</v>
      </c>
      <c r="O5129">
        <v>6287.7534299999998</v>
      </c>
      <c r="P5129">
        <v>7.8895017999999997E-2</v>
      </c>
      <c r="Q5129">
        <v>0.935472568</v>
      </c>
      <c r="R5129">
        <v>2.0320871893583701</v>
      </c>
      <c r="S5129">
        <v>4.3790892445367303E-2</v>
      </c>
      <c r="T5129" t="s">
        <v>24</v>
      </c>
    </row>
    <row r="5130" spans="1:20" x14ac:dyDescent="0.3">
      <c r="A5130" t="s">
        <v>19</v>
      </c>
      <c r="B5130" t="s">
        <v>110</v>
      </c>
      <c r="C5130">
        <v>2005</v>
      </c>
      <c r="D5130" t="str">
        <f t="shared" si="80"/>
        <v>Kazakhstan2005</v>
      </c>
      <c r="E5130">
        <v>1.06784117525549E-3</v>
      </c>
      <c r="F5130">
        <v>3.8297435648042298E-2</v>
      </c>
      <c r="G5130">
        <v>1.6282066439051199E-2</v>
      </c>
      <c r="H5130">
        <v>0.878060561224009</v>
      </c>
      <c r="I5130">
        <v>0.13095139592364299</v>
      </c>
      <c r="J5130">
        <v>3.6171099741694801E-2</v>
      </c>
      <c r="K5130">
        <v>0.13105945007928699</v>
      </c>
      <c r="L5130">
        <v>4.6076055410944602E-2</v>
      </c>
      <c r="M5130">
        <v>0.44191285442160599</v>
      </c>
      <c r="N5130">
        <v>0.267462525805583</v>
      </c>
      <c r="O5130">
        <v>6838.4299129999999</v>
      </c>
      <c r="P5130">
        <v>7.6964052000000005E-2</v>
      </c>
      <c r="Q5130">
        <v>1.0545426389999999</v>
      </c>
      <c r="R5130">
        <v>2.2475546885245898</v>
      </c>
      <c r="S5130">
        <v>4.1369999202584398E-2</v>
      </c>
      <c r="T5130" t="s">
        <v>24</v>
      </c>
    </row>
    <row r="5131" spans="1:20" x14ac:dyDescent="0.3">
      <c r="A5131" t="s">
        <v>19</v>
      </c>
      <c r="B5131" t="s">
        <v>110</v>
      </c>
      <c r="C5131">
        <v>2006</v>
      </c>
      <c r="D5131" t="str">
        <f t="shared" si="80"/>
        <v>Kazakhstan2006</v>
      </c>
      <c r="E5131">
        <v>1.23707017053397E-3</v>
      </c>
      <c r="F5131">
        <v>3.8868645652071203E-2</v>
      </c>
      <c r="G5131">
        <v>1.38232191739599E-2</v>
      </c>
      <c r="H5131">
        <v>0.87601357960887505</v>
      </c>
      <c r="I5131">
        <v>0.117124838677394</v>
      </c>
      <c r="J5131">
        <v>3.4267339449995299E-2</v>
      </c>
      <c r="K5131">
        <v>0.132243679619579</v>
      </c>
      <c r="L5131">
        <v>5.9634123155281001E-2</v>
      </c>
      <c r="M5131">
        <v>0.42785472188879697</v>
      </c>
      <c r="N5131">
        <v>0.27280992221553402</v>
      </c>
      <c r="O5131">
        <v>7490.8837780000003</v>
      </c>
      <c r="P5131">
        <v>7.6315357E-2</v>
      </c>
      <c r="Q5131">
        <v>1.1119191610000001</v>
      </c>
      <c r="R5131">
        <v>2.0119645579096002</v>
      </c>
      <c r="S5131">
        <v>3.7070498208099698E-2</v>
      </c>
      <c r="T5131" t="s">
        <v>24</v>
      </c>
    </row>
    <row r="5132" spans="1:20" x14ac:dyDescent="0.3">
      <c r="A5132" t="s">
        <v>19</v>
      </c>
      <c r="B5132" t="s">
        <v>110</v>
      </c>
      <c r="C5132">
        <v>2007</v>
      </c>
      <c r="D5132" t="str">
        <f t="shared" si="80"/>
        <v>Kazakhstan2007</v>
      </c>
      <c r="E5132">
        <v>1.4472158987751901E-3</v>
      </c>
      <c r="F5132">
        <v>4.2682828438536602E-2</v>
      </c>
      <c r="G5132">
        <v>1.2677994409714699E-2</v>
      </c>
      <c r="H5132">
        <v>0.87477831216691904</v>
      </c>
      <c r="I5132">
        <v>0.102122956352871</v>
      </c>
      <c r="J5132">
        <v>3.4333167435440903E-2</v>
      </c>
      <c r="K5132">
        <v>0.13320635669903799</v>
      </c>
      <c r="L5132">
        <v>6.0750696514604997E-2</v>
      </c>
      <c r="M5132">
        <v>0.41868810438813397</v>
      </c>
      <c r="N5132">
        <v>0.28128671773585301</v>
      </c>
      <c r="O5132">
        <v>8063.3322609999996</v>
      </c>
      <c r="P5132">
        <v>7.5459602000000001E-2</v>
      </c>
      <c r="Q5132">
        <v>1.281238216</v>
      </c>
      <c r="R5132">
        <v>1.78453202050663</v>
      </c>
      <c r="S5132">
        <v>3.2677206131300998E-2</v>
      </c>
      <c r="T5132" t="s">
        <v>24</v>
      </c>
    </row>
    <row r="5133" spans="1:20" x14ac:dyDescent="0.3">
      <c r="A5133" t="s">
        <v>19</v>
      </c>
      <c r="B5133" t="s">
        <v>110</v>
      </c>
      <c r="C5133">
        <v>2008</v>
      </c>
      <c r="D5133" t="str">
        <f t="shared" si="80"/>
        <v>Kazakhstan2008</v>
      </c>
      <c r="E5133">
        <v>1.16235036711337E-3</v>
      </c>
      <c r="F5133">
        <v>4.0523675159833399E-2</v>
      </c>
      <c r="G5133">
        <v>1.28794263935605E-2</v>
      </c>
      <c r="H5133">
        <v>0.87589978012951297</v>
      </c>
      <c r="I5133">
        <v>0.13100024259193199</v>
      </c>
      <c r="J5133">
        <v>3.57502958550273E-2</v>
      </c>
      <c r="K5133">
        <v>0.13594677004227901</v>
      </c>
      <c r="L5133">
        <v>5.8903297313661403E-2</v>
      </c>
      <c r="M5133">
        <v>0.409510894720645</v>
      </c>
      <c r="N5133">
        <v>0.28736628442900097</v>
      </c>
      <c r="O5133">
        <v>8230.3454529999999</v>
      </c>
      <c r="P5133">
        <v>7.5251153000000001E-2</v>
      </c>
      <c r="Q5133">
        <v>1.029589122</v>
      </c>
      <c r="R5133">
        <v>2.2953688310708902</v>
      </c>
      <c r="S5133">
        <v>4.1103452350657599E-2</v>
      </c>
      <c r="T5133" t="s">
        <v>24</v>
      </c>
    </row>
    <row r="5134" spans="1:20" x14ac:dyDescent="0.3">
      <c r="A5134" t="s">
        <v>19</v>
      </c>
      <c r="B5134" t="s">
        <v>110</v>
      </c>
      <c r="C5134">
        <v>2009</v>
      </c>
      <c r="D5134" t="str">
        <f t="shared" si="80"/>
        <v>Kazakhstan2009</v>
      </c>
      <c r="E5134">
        <v>1.38897624588549E-3</v>
      </c>
      <c r="F5134">
        <v>4.1842074015482997E-2</v>
      </c>
      <c r="G5134">
        <v>1.11563668909644E-2</v>
      </c>
      <c r="H5134">
        <v>0.87690968164935201</v>
      </c>
      <c r="I5134">
        <v>0.103089437209456</v>
      </c>
      <c r="J5134">
        <v>3.6581663242508902E-2</v>
      </c>
      <c r="K5134">
        <v>0.13166432462246899</v>
      </c>
      <c r="L5134">
        <v>6.4140123825604203E-2</v>
      </c>
      <c r="M5134">
        <v>0.40784914050101001</v>
      </c>
      <c r="N5134">
        <v>0.28989581769656098</v>
      </c>
      <c r="O5134">
        <v>8225.4101539999992</v>
      </c>
      <c r="P5134">
        <v>7.4610131999999996E-2</v>
      </c>
      <c r="Q5134">
        <v>1.297793516</v>
      </c>
      <c r="R5134">
        <v>1.97575594591195</v>
      </c>
      <c r="S5134">
        <v>3.2958401352569403E-2</v>
      </c>
      <c r="T5134" t="s">
        <v>24</v>
      </c>
    </row>
    <row r="5135" spans="1:20" x14ac:dyDescent="0.3">
      <c r="A5135" t="s">
        <v>19</v>
      </c>
      <c r="B5135" t="s">
        <v>110</v>
      </c>
      <c r="C5135">
        <v>2010</v>
      </c>
      <c r="D5135" t="str">
        <f t="shared" si="80"/>
        <v>Kazakhstan2010</v>
      </c>
      <c r="E5135">
        <v>1.66820644405553E-3</v>
      </c>
      <c r="F5135">
        <v>4.65473100265614E-2</v>
      </c>
      <c r="G5135">
        <v>1.3947826995031901E-2</v>
      </c>
      <c r="H5135">
        <v>0.88003271201472799</v>
      </c>
      <c r="I5135">
        <v>0.161874522136846</v>
      </c>
      <c r="J5135">
        <v>4.0246184092387803E-2</v>
      </c>
      <c r="K5135">
        <v>0.13018617317474501</v>
      </c>
      <c r="L5135">
        <v>7.6057117427808102E-2</v>
      </c>
      <c r="M5135">
        <v>0.39651322367931302</v>
      </c>
      <c r="N5135">
        <v>0.29046101524450002</v>
      </c>
      <c r="O5135">
        <v>8702.3678089999994</v>
      </c>
      <c r="P5135">
        <v>7.539833E-2</v>
      </c>
      <c r="Q5135">
        <v>0.83594794900000002</v>
      </c>
      <c r="R5135">
        <v>1.6711493620756299</v>
      </c>
      <c r="S5135">
        <v>5.1363860513758602E-2</v>
      </c>
      <c r="T5135" t="s">
        <v>24</v>
      </c>
    </row>
    <row r="5136" spans="1:20" x14ac:dyDescent="0.3">
      <c r="A5136" t="s">
        <v>19</v>
      </c>
      <c r="B5136" t="s">
        <v>110</v>
      </c>
      <c r="C5136">
        <v>2011</v>
      </c>
      <c r="D5136" t="str">
        <f t="shared" si="80"/>
        <v>Kazakhstan2011</v>
      </c>
      <c r="E5136">
        <v>1.8081019581502799E-3</v>
      </c>
      <c r="F5136">
        <v>5.9072363347468203E-2</v>
      </c>
      <c r="G5136">
        <v>1.4029267574250799E-2</v>
      </c>
      <c r="H5136">
        <v>0.87701844844312005</v>
      </c>
      <c r="I5136">
        <v>8.1798947549951095E-2</v>
      </c>
      <c r="J5136">
        <v>4.0616123260599997E-2</v>
      </c>
      <c r="K5136">
        <v>0.125843418089505</v>
      </c>
      <c r="L5136">
        <v>7.3069351726150894E-2</v>
      </c>
      <c r="M5136">
        <v>0.39126547957145202</v>
      </c>
      <c r="N5136">
        <v>0.30160207017115098</v>
      </c>
      <c r="O5136">
        <v>9343.7290799999992</v>
      </c>
      <c r="P5136">
        <v>7.2436371999999999E-2</v>
      </c>
      <c r="Q5136">
        <v>1.5119064609999999</v>
      </c>
      <c r="R5136">
        <v>1.5368007315940599</v>
      </c>
      <c r="S5136">
        <v>2.68531288689931E-2</v>
      </c>
      <c r="T5136" t="s">
        <v>24</v>
      </c>
    </row>
    <row r="5137" spans="1:20" x14ac:dyDescent="0.3">
      <c r="A5137" t="s">
        <v>19</v>
      </c>
      <c r="B5137" t="s">
        <v>110</v>
      </c>
      <c r="C5137">
        <v>2012</v>
      </c>
      <c r="D5137" t="str">
        <f t="shared" si="80"/>
        <v>Kazakhstan2012</v>
      </c>
      <c r="E5137">
        <v>2.8460581266513299E-3</v>
      </c>
      <c r="F5137">
        <v>5.4086884240130001E-2</v>
      </c>
      <c r="G5137">
        <v>1.6303533245747001E-2</v>
      </c>
      <c r="H5137">
        <v>0.87750646669010601</v>
      </c>
      <c r="I5137">
        <v>0.143665108187638</v>
      </c>
      <c r="J5137">
        <v>4.1608113660123701E-2</v>
      </c>
      <c r="K5137">
        <v>0.118763783218211</v>
      </c>
      <c r="L5137">
        <v>8.7683854563730304E-2</v>
      </c>
      <c r="M5137">
        <v>0.37592585069293</v>
      </c>
      <c r="N5137">
        <v>0.31343211672724303</v>
      </c>
      <c r="O5137">
        <v>9653.0125239999998</v>
      </c>
      <c r="P5137">
        <v>7.4104992999999994E-2</v>
      </c>
      <c r="Q5137">
        <v>0.81495100399999998</v>
      </c>
      <c r="R5137">
        <v>0.92399922737835705</v>
      </c>
      <c r="S5137">
        <v>4.9440193352490898E-2</v>
      </c>
      <c r="T5137" t="s">
        <v>24</v>
      </c>
    </row>
    <row r="5138" spans="1:20" x14ac:dyDescent="0.3">
      <c r="A5138" t="s">
        <v>19</v>
      </c>
      <c r="B5138" t="s">
        <v>110</v>
      </c>
      <c r="C5138">
        <v>2013</v>
      </c>
      <c r="D5138" t="str">
        <f t="shared" si="80"/>
        <v>Kazakhstan2013</v>
      </c>
      <c r="E5138">
        <v>1.4380483556559499E-3</v>
      </c>
      <c r="F5138">
        <v>6.8321115987408795E-2</v>
      </c>
      <c r="G5138">
        <v>1.5912727777073001E-2</v>
      </c>
      <c r="H5138">
        <v>0.87616536532560096</v>
      </c>
      <c r="I5138">
        <v>0.108094047315511</v>
      </c>
      <c r="J5138">
        <v>4.3260426092044099E-2</v>
      </c>
      <c r="K5138">
        <v>0.12117091380619401</v>
      </c>
      <c r="L5138">
        <v>9.7396597294955506E-2</v>
      </c>
      <c r="M5138">
        <v>0.37542426011122598</v>
      </c>
      <c r="N5138">
        <v>0.30858783106568899</v>
      </c>
      <c r="O5138">
        <v>10084.474091</v>
      </c>
      <c r="P5138">
        <v>7.5782116999999996E-2</v>
      </c>
      <c r="Q5138">
        <v>1.2280205150000001</v>
      </c>
      <c r="R5138">
        <v>1.8174415686877501</v>
      </c>
      <c r="S5138">
        <v>3.3967036998243702E-2</v>
      </c>
      <c r="T5138" t="s">
        <v>24</v>
      </c>
    </row>
    <row r="5139" spans="1:20" x14ac:dyDescent="0.3">
      <c r="A5139" t="s">
        <v>19</v>
      </c>
      <c r="B5139" t="s">
        <v>110</v>
      </c>
      <c r="C5139">
        <v>2014</v>
      </c>
      <c r="D5139" t="str">
        <f t="shared" si="80"/>
        <v>Kazakhstan2014</v>
      </c>
      <c r="E5139">
        <v>2.4966576405996599E-3</v>
      </c>
      <c r="F5139">
        <v>6.6612545363386594E-2</v>
      </c>
      <c r="G5139">
        <v>1.6838792435611899E-2</v>
      </c>
      <c r="H5139">
        <v>0.87384620068136698</v>
      </c>
      <c r="I5139">
        <v>0.116043992140397</v>
      </c>
      <c r="J5139">
        <v>5.1570329465616301E-2</v>
      </c>
      <c r="K5139">
        <v>0.123468452543958</v>
      </c>
      <c r="L5139">
        <v>9.1983709602138197E-2</v>
      </c>
      <c r="M5139">
        <v>0.38150244681377499</v>
      </c>
      <c r="N5139">
        <v>0.30363383599834298</v>
      </c>
      <c r="O5139">
        <v>10361.638222</v>
      </c>
      <c r="P5139">
        <v>7.9922240000000005E-2</v>
      </c>
      <c r="Q5139">
        <v>1.435344773</v>
      </c>
      <c r="R5139">
        <v>1.06242865297579</v>
      </c>
      <c r="S5139">
        <v>3.7066907690238501E-2</v>
      </c>
      <c r="T5139" t="s">
        <v>24</v>
      </c>
    </row>
    <row r="5140" spans="1:20" x14ac:dyDescent="0.3">
      <c r="A5140" t="s">
        <v>19</v>
      </c>
      <c r="B5140" t="s">
        <v>110</v>
      </c>
      <c r="C5140">
        <v>2015</v>
      </c>
      <c r="D5140" t="str">
        <f t="shared" si="80"/>
        <v>Kazakhstan2015</v>
      </c>
      <c r="E5140">
        <v>2.7892882359101499E-3</v>
      </c>
      <c r="F5140">
        <v>7.2567628517803406E-2</v>
      </c>
      <c r="G5140">
        <v>1.7332120236756898E-2</v>
      </c>
      <c r="H5140">
        <v>0.87299083925484</v>
      </c>
      <c r="I5140">
        <v>0.11193392901810199</v>
      </c>
      <c r="J5140">
        <v>5.0690191475198702E-2</v>
      </c>
      <c r="K5140">
        <v>0.12356909290750499</v>
      </c>
      <c r="L5140">
        <v>9.6251756334068503E-2</v>
      </c>
      <c r="M5140">
        <v>0.377321408615091</v>
      </c>
      <c r="N5140">
        <v>0.30681680891109198</v>
      </c>
      <c r="O5140">
        <v>10338.043573999999</v>
      </c>
      <c r="P5140">
        <v>7.8358014000000004E-2</v>
      </c>
      <c r="Q5140">
        <v>1.0775645229999999</v>
      </c>
      <c r="R5140">
        <v>0.98463673606569302</v>
      </c>
      <c r="S5140">
        <v>3.5921962701398101E-2</v>
      </c>
      <c r="T5140" t="s">
        <v>24</v>
      </c>
    </row>
    <row r="5141" spans="1:20" x14ac:dyDescent="0.3">
      <c r="A5141" t="s">
        <v>19</v>
      </c>
      <c r="B5141" t="s">
        <v>110</v>
      </c>
      <c r="C5141">
        <v>2016</v>
      </c>
      <c r="D5141" t="str">
        <f t="shared" si="80"/>
        <v>Kazakhstan2016</v>
      </c>
      <c r="E5141">
        <v>2.9454623813347201E-3</v>
      </c>
      <c r="F5141">
        <v>0.102385137352469</v>
      </c>
      <c r="G5141">
        <v>1.68495371059167E-2</v>
      </c>
      <c r="H5141">
        <v>0.87178414332824095</v>
      </c>
      <c r="I5141">
        <v>0.102737630720397</v>
      </c>
      <c r="J5141">
        <v>4.6519772875583697E-2</v>
      </c>
      <c r="K5141">
        <v>0.12425245689173001</v>
      </c>
      <c r="L5141">
        <v>0.102413928108376</v>
      </c>
      <c r="M5141">
        <v>0.38107714128451498</v>
      </c>
      <c r="N5141">
        <v>0.303909717934226</v>
      </c>
      <c r="O5141">
        <v>10310.770293</v>
      </c>
      <c r="P5141">
        <v>7.8020225999999998E-2</v>
      </c>
      <c r="Q5141">
        <v>1.138760378</v>
      </c>
      <c r="R5141">
        <v>0.95598924281111697</v>
      </c>
      <c r="S5141">
        <v>3.2923831100569401E-2</v>
      </c>
      <c r="T5141" t="s">
        <v>24</v>
      </c>
    </row>
    <row r="5142" spans="1:20" x14ac:dyDescent="0.3">
      <c r="A5142" t="s">
        <v>19</v>
      </c>
      <c r="B5142" t="s">
        <v>110</v>
      </c>
      <c r="C5142">
        <v>2017</v>
      </c>
      <c r="D5142" t="str">
        <f t="shared" si="80"/>
        <v>Kazakhstan2017</v>
      </c>
      <c r="E5142">
        <v>3.2508802306369499E-3</v>
      </c>
      <c r="F5142">
        <v>0.15792519817945999</v>
      </c>
      <c r="G5142">
        <v>1.6099145787115899E-2</v>
      </c>
      <c r="H5142">
        <v>0.87340136170834604</v>
      </c>
      <c r="I5142">
        <v>0.101837146247753</v>
      </c>
      <c r="J5142">
        <v>5.0372685090696902E-2</v>
      </c>
      <c r="K5142">
        <v>0.12504129382328499</v>
      </c>
      <c r="L5142">
        <v>0.110992138916988</v>
      </c>
      <c r="M5142">
        <v>0.37775763324456901</v>
      </c>
      <c r="N5142">
        <v>0.296304704969929</v>
      </c>
      <c r="O5142">
        <v>10872.646455</v>
      </c>
      <c r="P5142">
        <v>3.1575923999999998E-2</v>
      </c>
      <c r="Q5142">
        <v>1.0821160059999999</v>
      </c>
      <c r="R5142">
        <v>0.89959564150923899</v>
      </c>
      <c r="S5142">
        <v>3.2486564415438901E-2</v>
      </c>
      <c r="T5142" t="s">
        <v>24</v>
      </c>
    </row>
    <row r="5143" spans="1:20" x14ac:dyDescent="0.3">
      <c r="A5143" t="s">
        <v>19</v>
      </c>
      <c r="B5143" t="s">
        <v>110</v>
      </c>
      <c r="C5143">
        <v>2018</v>
      </c>
      <c r="D5143" t="str">
        <f t="shared" si="80"/>
        <v>Kazakhstan2018</v>
      </c>
      <c r="E5143">
        <v>3.2860156985343599E-3</v>
      </c>
      <c r="F5143">
        <v>0.148127953995495</v>
      </c>
      <c r="G5143">
        <v>1.6533141298418801E-2</v>
      </c>
      <c r="H5143">
        <v>0.87526883284784296</v>
      </c>
      <c r="I5143">
        <v>0.103359246729135</v>
      </c>
      <c r="J5143">
        <v>5.32526261015632E-2</v>
      </c>
      <c r="K5143">
        <v>0.12691652445016699</v>
      </c>
      <c r="L5143">
        <v>0.116748821712666</v>
      </c>
      <c r="M5143">
        <v>0.37498979539036398</v>
      </c>
      <c r="N5143">
        <v>0.29082457025198499</v>
      </c>
      <c r="O5143">
        <v>11182.228225999999</v>
      </c>
      <c r="P5143">
        <v>3.1269501999999998E-2</v>
      </c>
      <c r="Q5143">
        <v>1.087765187</v>
      </c>
      <c r="R5143">
        <v>0.92864638661794396</v>
      </c>
      <c r="S5143">
        <v>3.3150747036072098E-2</v>
      </c>
      <c r="T5143" t="s">
        <v>24</v>
      </c>
    </row>
    <row r="5144" spans="1:20" x14ac:dyDescent="0.3">
      <c r="A5144" t="s">
        <v>19</v>
      </c>
      <c r="B5144" t="s">
        <v>110</v>
      </c>
      <c r="C5144">
        <v>2019</v>
      </c>
      <c r="D5144" t="str">
        <f t="shared" si="80"/>
        <v>Kazakhstan2019</v>
      </c>
      <c r="E5144">
        <v>2.1928139136709701E-3</v>
      </c>
      <c r="F5144">
        <v>0.111684910456642</v>
      </c>
      <c r="G5144">
        <v>1.6997633628503699E-2</v>
      </c>
      <c r="H5144">
        <v>0.87522833863692895</v>
      </c>
      <c r="I5144">
        <v>0.12350824156206799</v>
      </c>
      <c r="J5144">
        <v>6.3297743805800402E-2</v>
      </c>
      <c r="K5144">
        <v>0.124794090177779</v>
      </c>
      <c r="L5144">
        <v>0.179041320679314</v>
      </c>
      <c r="M5144">
        <v>0.23658942792044399</v>
      </c>
      <c r="N5144">
        <v>0.36309960114735201</v>
      </c>
      <c r="O5144">
        <v>11555.543755999999</v>
      </c>
      <c r="P5144">
        <v>7.7594957000000006E-2</v>
      </c>
      <c r="Q5144">
        <v>1.072825846</v>
      </c>
      <c r="R5144">
        <v>1.45682053384801</v>
      </c>
      <c r="S5144">
        <v>3.7646035841391902E-2</v>
      </c>
      <c r="T5144" t="s">
        <v>24</v>
      </c>
    </row>
    <row r="5145" spans="1:20" x14ac:dyDescent="0.3">
      <c r="A5145" t="s">
        <v>19</v>
      </c>
      <c r="B5145" t="s">
        <v>110</v>
      </c>
      <c r="C5145">
        <v>2020</v>
      </c>
      <c r="D5145" t="str">
        <f t="shared" si="80"/>
        <v>Kazakhstan2020</v>
      </c>
      <c r="E5145">
        <v>2.92017446503255E-3</v>
      </c>
      <c r="F5145">
        <v>9.6377127941000895E-2</v>
      </c>
      <c r="G5145">
        <v>1.6876774001578301E-2</v>
      </c>
      <c r="H5145">
        <v>0.874156039340795</v>
      </c>
      <c r="I5145">
        <v>0.114641275893319</v>
      </c>
      <c r="J5145">
        <v>5.6711574585966998E-2</v>
      </c>
      <c r="K5145">
        <v>0.12780669298011599</v>
      </c>
      <c r="L5145">
        <v>0.18032659841885401</v>
      </c>
      <c r="M5145">
        <v>0.241104397697435</v>
      </c>
      <c r="N5145">
        <v>0.36072102572242798</v>
      </c>
      <c r="O5145">
        <v>11132.878305</v>
      </c>
      <c r="P5145">
        <v>7.5981446999999994E-2</v>
      </c>
      <c r="Q5145">
        <v>1.059003052</v>
      </c>
      <c r="R5145">
        <v>1.1340558113799999</v>
      </c>
      <c r="S5145">
        <v>3.60546425672311E-2</v>
      </c>
      <c r="T5145" t="s">
        <v>24</v>
      </c>
    </row>
    <row r="5146" spans="1:20" x14ac:dyDescent="0.3">
      <c r="A5146" t="s">
        <v>19</v>
      </c>
      <c r="B5146" t="s">
        <v>110</v>
      </c>
      <c r="C5146">
        <v>2021</v>
      </c>
      <c r="D5146" t="str">
        <f t="shared" si="80"/>
        <v>Kazakhstan2021</v>
      </c>
      <c r="E5146">
        <v>2.6761308675180401E-3</v>
      </c>
      <c r="F5146">
        <v>8.8890214522302197E-2</v>
      </c>
      <c r="G5146">
        <v>1.7054137850441398E-2</v>
      </c>
      <c r="H5146">
        <v>0.87288611196285704</v>
      </c>
      <c r="I5146">
        <v>0.13733215098280999</v>
      </c>
      <c r="J5146">
        <v>6.62243482624153E-2</v>
      </c>
      <c r="K5146">
        <v>0.126353542004148</v>
      </c>
      <c r="L5146">
        <v>0.18678090153597701</v>
      </c>
      <c r="M5146">
        <v>0.23806284478798401</v>
      </c>
      <c r="N5146">
        <v>0.35181848134994798</v>
      </c>
      <c r="O5146">
        <v>11478.588965999999</v>
      </c>
      <c r="P5146" t="e">
        <v>#N/A</v>
      </c>
      <c r="Q5146" t="e">
        <v>#N/A</v>
      </c>
      <c r="R5146">
        <v>1.2924395044080601</v>
      </c>
      <c r="S5146">
        <v>4.3181347662258597E-2</v>
      </c>
      <c r="T5146" t="s">
        <v>24</v>
      </c>
    </row>
    <row r="5147" spans="1:20" x14ac:dyDescent="0.3">
      <c r="A5147" t="s">
        <v>19</v>
      </c>
      <c r="B5147" t="s">
        <v>110</v>
      </c>
      <c r="C5147">
        <v>2022</v>
      </c>
      <c r="D5147" t="str">
        <f t="shared" si="80"/>
        <v>Kazakhstan2022</v>
      </c>
      <c r="E5147">
        <v>2.2969561539213398E-3</v>
      </c>
      <c r="F5147">
        <v>0.12541477796558001</v>
      </c>
      <c r="G5147">
        <v>1.5901748103545801E-2</v>
      </c>
      <c r="H5147">
        <v>0.87288611196285704</v>
      </c>
      <c r="I5147">
        <v>0.10809323520611699</v>
      </c>
      <c r="J5147">
        <v>5.6955335848361398E-2</v>
      </c>
      <c r="K5147">
        <v>0.120144784971396</v>
      </c>
      <c r="L5147">
        <v>0.208423604960741</v>
      </c>
      <c r="M5147">
        <v>0.239589570919921</v>
      </c>
      <c r="N5147">
        <v>0.34674188454274302</v>
      </c>
      <c r="O5147">
        <v>11722.832322</v>
      </c>
      <c r="P5147" t="e">
        <v>#N/A</v>
      </c>
      <c r="Q5147" t="e">
        <v>#N/A</v>
      </c>
      <c r="R5147">
        <v>1.5534949882611899</v>
      </c>
      <c r="S5147">
        <v>3.3951755859654903E-2</v>
      </c>
      <c r="T5147" t="s">
        <v>24</v>
      </c>
    </row>
    <row r="5148" spans="1:20" x14ac:dyDescent="0.3">
      <c r="A5148" t="s">
        <v>25</v>
      </c>
      <c r="B5148" t="s">
        <v>111</v>
      </c>
      <c r="C5148">
        <v>1961</v>
      </c>
      <c r="D5148" t="str">
        <f t="shared" si="80"/>
        <v>Kenya1961</v>
      </c>
      <c r="E5148">
        <v>9.2857142857142899E-4</v>
      </c>
      <c r="F5148">
        <v>0.47643469463440802</v>
      </c>
      <c r="G5148">
        <v>4.4094415371789999E-2</v>
      </c>
      <c r="H5148">
        <v>0.85108011856465005</v>
      </c>
      <c r="I5148">
        <v>0.19108220315994501</v>
      </c>
      <c r="J5148">
        <v>2.0109019613475901E-2</v>
      </c>
      <c r="K5148">
        <v>9.1567857168506406E-2</v>
      </c>
      <c r="L5148">
        <v>2.0259837260577E-2</v>
      </c>
      <c r="M5148">
        <v>0.53863445393239096</v>
      </c>
      <c r="N5148">
        <v>0.32318067235943398</v>
      </c>
      <c r="O5148" t="e">
        <v>#N/A</v>
      </c>
      <c r="P5148">
        <v>1.6129913999999999E-2</v>
      </c>
      <c r="Q5148">
        <v>0.49981606499999998</v>
      </c>
      <c r="R5148">
        <v>2.3961994461538501</v>
      </c>
      <c r="S5148">
        <v>0.35208794688010397</v>
      </c>
      <c r="T5148" t="s">
        <v>21</v>
      </c>
    </row>
    <row r="5149" spans="1:20" x14ac:dyDescent="0.3">
      <c r="A5149" t="s">
        <v>25</v>
      </c>
      <c r="B5149" t="s">
        <v>111</v>
      </c>
      <c r="C5149">
        <v>1962</v>
      </c>
      <c r="D5149" t="str">
        <f t="shared" si="80"/>
        <v>Kenya1962</v>
      </c>
      <c r="E5149">
        <v>1E-3</v>
      </c>
      <c r="F5149">
        <v>0.47220777939018799</v>
      </c>
      <c r="G5149">
        <v>4.0920829047066898E-2</v>
      </c>
      <c r="H5149">
        <v>0.85079962722513902</v>
      </c>
      <c r="I5149">
        <v>0.180270719150571</v>
      </c>
      <c r="J5149">
        <v>2.0748592059824499E-2</v>
      </c>
      <c r="K5149">
        <v>8.5708469782407606E-2</v>
      </c>
      <c r="L5149">
        <v>2.1423546259361E-2</v>
      </c>
      <c r="M5149">
        <v>0.55353386734471599</v>
      </c>
      <c r="N5149">
        <v>0.313014474017834</v>
      </c>
      <c r="O5149" t="e">
        <v>#N/A</v>
      </c>
      <c r="P5149">
        <v>1.5932542000000001E-2</v>
      </c>
      <c r="Q5149">
        <v>0.52289103000000003</v>
      </c>
      <c r="R5149">
        <v>2.2595621142857101</v>
      </c>
      <c r="S5149">
        <v>0.33865473012775099</v>
      </c>
      <c r="T5149" t="s">
        <v>21</v>
      </c>
    </row>
    <row r="5150" spans="1:20" x14ac:dyDescent="0.3">
      <c r="A5150" t="s">
        <v>25</v>
      </c>
      <c r="B5150" t="s">
        <v>111</v>
      </c>
      <c r="C5150">
        <v>1963</v>
      </c>
      <c r="D5150" t="str">
        <f t="shared" si="80"/>
        <v>Kenya1963</v>
      </c>
      <c r="E5150">
        <v>2.0891428571428602E-3</v>
      </c>
      <c r="F5150">
        <v>0.450359608100804</v>
      </c>
      <c r="G5150">
        <v>3.9714826615817697E-2</v>
      </c>
      <c r="H5150">
        <v>0.850519317312182</v>
      </c>
      <c r="I5150">
        <v>0.15950561102566499</v>
      </c>
      <c r="J5150">
        <v>2.1667170413205698E-2</v>
      </c>
      <c r="K5150">
        <v>7.6472366164255401E-2</v>
      </c>
      <c r="L5150">
        <v>2.2865237483112401E-2</v>
      </c>
      <c r="M5150">
        <v>0.54623118688753802</v>
      </c>
      <c r="N5150">
        <v>0.32773871213252298</v>
      </c>
      <c r="O5150" t="e">
        <v>#N/A</v>
      </c>
      <c r="P5150">
        <v>1.5721524000000001E-2</v>
      </c>
      <c r="Q5150">
        <v>0.63754063100000002</v>
      </c>
      <c r="R5150">
        <v>1.0422742067833699</v>
      </c>
      <c r="S5150">
        <v>0.306033254078941</v>
      </c>
      <c r="T5150" t="s">
        <v>21</v>
      </c>
    </row>
    <row r="5151" spans="1:20" x14ac:dyDescent="0.3">
      <c r="A5151" t="s">
        <v>25</v>
      </c>
      <c r="B5151" t="s">
        <v>111</v>
      </c>
      <c r="C5151">
        <v>1964</v>
      </c>
      <c r="D5151" t="str">
        <f t="shared" si="80"/>
        <v>Kenya1964</v>
      </c>
      <c r="E5151">
        <v>2.94742857142857E-3</v>
      </c>
      <c r="F5151">
        <v>0.42014346351203402</v>
      </c>
      <c r="G5151">
        <v>3.8692355032590199E-2</v>
      </c>
      <c r="H5151">
        <v>0.85023919204380105</v>
      </c>
      <c r="I5151">
        <v>0.16668872298527501</v>
      </c>
      <c r="J5151">
        <v>2.11914697453927E-2</v>
      </c>
      <c r="K5151">
        <v>7.7403907349243004E-2</v>
      </c>
      <c r="L5151">
        <v>2.3334697935551801E-2</v>
      </c>
      <c r="M5151">
        <v>0.55042778559461703</v>
      </c>
      <c r="N5151">
        <v>0.32227546846564797</v>
      </c>
      <c r="O5151" t="e">
        <v>#N/A</v>
      </c>
      <c r="P5151">
        <v>1.5671333999999999E-2</v>
      </c>
      <c r="Q5151">
        <v>0.61155074499999995</v>
      </c>
      <c r="R5151">
        <v>0.79021682822799499</v>
      </c>
      <c r="S5151">
        <v>0.32483551876029698</v>
      </c>
      <c r="T5151" t="s">
        <v>21</v>
      </c>
    </row>
    <row r="5152" spans="1:20" x14ac:dyDescent="0.3">
      <c r="A5152" t="s">
        <v>25</v>
      </c>
      <c r="B5152" t="s">
        <v>111</v>
      </c>
      <c r="C5152">
        <v>1965</v>
      </c>
      <c r="D5152" t="str">
        <f t="shared" si="80"/>
        <v>Kenya1965</v>
      </c>
      <c r="E5152">
        <v>3.7142857142857099E-3</v>
      </c>
      <c r="F5152">
        <v>0.40227730205789602</v>
      </c>
      <c r="G5152">
        <v>3.6891687875043801E-2</v>
      </c>
      <c r="H5152">
        <v>0.84995925462930899</v>
      </c>
      <c r="I5152">
        <v>0.16921923620735899</v>
      </c>
      <c r="J5152">
        <v>2.10330982381066E-2</v>
      </c>
      <c r="K5152">
        <v>7.9245582058800196E-2</v>
      </c>
      <c r="L5152">
        <v>2.4222732915973301E-2</v>
      </c>
      <c r="M5152">
        <v>0.56132287291650196</v>
      </c>
      <c r="N5152">
        <v>0.30872758010407603</v>
      </c>
      <c r="O5152" t="e">
        <v>#N/A</v>
      </c>
      <c r="P5152">
        <v>1.6157985E-2</v>
      </c>
      <c r="Q5152">
        <v>0.59425045099999996</v>
      </c>
      <c r="R5152">
        <v>0.65000596923076903</v>
      </c>
      <c r="S5152">
        <v>0.32196446993114902</v>
      </c>
      <c r="T5152" t="s">
        <v>21</v>
      </c>
    </row>
    <row r="5153" spans="1:20" x14ac:dyDescent="0.3">
      <c r="A5153" t="s">
        <v>25</v>
      </c>
      <c r="B5153" t="s">
        <v>111</v>
      </c>
      <c r="C5153">
        <v>1966</v>
      </c>
      <c r="D5153" t="str">
        <f t="shared" si="80"/>
        <v>Kenya1966</v>
      </c>
      <c r="E5153">
        <v>3.3695714285714301E-3</v>
      </c>
      <c r="F5153">
        <v>0.410219900960827</v>
      </c>
      <c r="G5153">
        <v>3.9300740891661697E-2</v>
      </c>
      <c r="H5153">
        <v>0.84967949810094201</v>
      </c>
      <c r="I5153">
        <v>0.17765716406903001</v>
      </c>
      <c r="J5153">
        <v>1.7829957842239001E-2</v>
      </c>
      <c r="K5153">
        <v>7.1552083936693295E-2</v>
      </c>
      <c r="L5153">
        <v>2.5239810452000699E-2</v>
      </c>
      <c r="M5153">
        <v>0.56897082539241395</v>
      </c>
      <c r="N5153">
        <v>0.31094917201678401</v>
      </c>
      <c r="O5153" t="e">
        <v>#N/A</v>
      </c>
      <c r="P5153">
        <v>1.5964730999999999E-2</v>
      </c>
      <c r="Q5153">
        <v>0.57139094499999998</v>
      </c>
      <c r="R5153">
        <v>0.727818497477424</v>
      </c>
      <c r="S5153">
        <v>0.34302225347904203</v>
      </c>
      <c r="T5153" t="s">
        <v>21</v>
      </c>
    </row>
    <row r="5154" spans="1:20" x14ac:dyDescent="0.3">
      <c r="A5154" t="s">
        <v>25</v>
      </c>
      <c r="B5154" t="s">
        <v>111</v>
      </c>
      <c r="C5154">
        <v>1967</v>
      </c>
      <c r="D5154" t="str">
        <f t="shared" si="80"/>
        <v>Kenya1967</v>
      </c>
      <c r="E5154">
        <v>3.7142857142857099E-3</v>
      </c>
      <c r="F5154">
        <v>0.40443141089097501</v>
      </c>
      <c r="G5154">
        <v>3.6697288961791398E-2</v>
      </c>
      <c r="H5154">
        <v>0.84939992567072697</v>
      </c>
      <c r="I5154">
        <v>0.15743440325213301</v>
      </c>
      <c r="J5154">
        <v>1.8897827936836802E-2</v>
      </c>
      <c r="K5154">
        <v>7.9534690164820093E-2</v>
      </c>
      <c r="L5154">
        <v>2.7966886067328799E-2</v>
      </c>
      <c r="M5154">
        <v>0.54706023801359804</v>
      </c>
      <c r="N5154">
        <v>0.32135125574574303</v>
      </c>
      <c r="O5154" t="e">
        <v>#N/A</v>
      </c>
      <c r="P5154">
        <v>1.5773372000000001E-2</v>
      </c>
      <c r="Q5154">
        <v>0.63484661600000003</v>
      </c>
      <c r="R5154">
        <v>0.64137816923076896</v>
      </c>
      <c r="S5154">
        <v>0.30409588003228799</v>
      </c>
      <c r="T5154" t="s">
        <v>21</v>
      </c>
    </row>
    <row r="5155" spans="1:20" x14ac:dyDescent="0.3">
      <c r="A5155" t="s">
        <v>25</v>
      </c>
      <c r="B5155" t="s">
        <v>111</v>
      </c>
      <c r="C5155">
        <v>1968</v>
      </c>
      <c r="D5155" t="str">
        <f t="shared" si="80"/>
        <v>Kenya1968</v>
      </c>
      <c r="E5155">
        <v>3.0857142857142902E-3</v>
      </c>
      <c r="F5155">
        <v>0.42733590019213902</v>
      </c>
      <c r="G5155">
        <v>3.47020896761292E-2</v>
      </c>
      <c r="H5155">
        <v>0.84912054054200303</v>
      </c>
      <c r="I5155">
        <v>0.14934622588285401</v>
      </c>
      <c r="J5155">
        <v>1.8861749912320799E-2</v>
      </c>
      <c r="K5155">
        <v>7.8475362036338203E-2</v>
      </c>
      <c r="L5155">
        <v>2.79245907238505E-2</v>
      </c>
      <c r="M5155">
        <v>0.56650970119932098</v>
      </c>
      <c r="N5155">
        <v>0.30231376166089102</v>
      </c>
      <c r="O5155" t="e">
        <v>#N/A</v>
      </c>
      <c r="P5155">
        <v>1.6744576000000001E-2</v>
      </c>
      <c r="Q5155">
        <v>0.70421910600000004</v>
      </c>
      <c r="R5155">
        <v>0.79973167129629597</v>
      </c>
      <c r="S5155">
        <v>0.272618285301446</v>
      </c>
      <c r="T5155" t="s">
        <v>21</v>
      </c>
    </row>
    <row r="5156" spans="1:20" x14ac:dyDescent="0.3">
      <c r="A5156" t="s">
        <v>25</v>
      </c>
      <c r="B5156" t="s">
        <v>111</v>
      </c>
      <c r="C5156">
        <v>1969</v>
      </c>
      <c r="D5156" t="str">
        <f t="shared" si="80"/>
        <v>Kenya1969</v>
      </c>
      <c r="E5156">
        <v>4.57142857142857E-3</v>
      </c>
      <c r="F5156">
        <v>0.403396079662447</v>
      </c>
      <c r="G5156">
        <v>3.5506743556672403E-2</v>
      </c>
      <c r="H5156">
        <v>0.84884133576111498</v>
      </c>
      <c r="I5156">
        <v>0.14935712931244</v>
      </c>
      <c r="J5156">
        <v>2.2582684887667299E-2</v>
      </c>
      <c r="K5156">
        <v>8.2927920371302394E-2</v>
      </c>
      <c r="L5156">
        <v>3.4284621602185802E-2</v>
      </c>
      <c r="M5156">
        <v>0.58004587445956302</v>
      </c>
      <c r="N5156">
        <v>0.273403645321109</v>
      </c>
      <c r="O5156" t="e">
        <v>#N/A</v>
      </c>
      <c r="P5156">
        <v>1.7322925999999999E-2</v>
      </c>
      <c r="Q5156">
        <v>0.66789052400000004</v>
      </c>
      <c r="R5156">
        <v>0.55170463125000002</v>
      </c>
      <c r="S5156">
        <v>0.271001198151121</v>
      </c>
      <c r="T5156" t="s">
        <v>21</v>
      </c>
    </row>
    <row r="5157" spans="1:20" x14ac:dyDescent="0.3">
      <c r="A5157" t="s">
        <v>25</v>
      </c>
      <c r="B5157" t="s">
        <v>111</v>
      </c>
      <c r="C5157">
        <v>1970</v>
      </c>
      <c r="D5157" t="str">
        <f t="shared" si="80"/>
        <v>Kenya1970</v>
      </c>
      <c r="E5157">
        <v>6.2857142857142903E-3</v>
      </c>
      <c r="F5157">
        <v>0.37767182398571902</v>
      </c>
      <c r="G5157">
        <v>3.7148315052876003E-2</v>
      </c>
      <c r="H5157">
        <v>0.84856231453410702</v>
      </c>
      <c r="I5157">
        <v>0.160039262085273</v>
      </c>
      <c r="J5157">
        <v>2.1898185321984901E-2</v>
      </c>
      <c r="K5157">
        <v>9.1536855628713706E-2</v>
      </c>
      <c r="L5157">
        <v>3.4466035008832503E-2</v>
      </c>
      <c r="M5157">
        <v>0.58551469407419299</v>
      </c>
      <c r="N5157">
        <v>0.261053476794604</v>
      </c>
      <c r="O5157">
        <v>1000.847861</v>
      </c>
      <c r="P5157">
        <v>1.7608644999999999E-2</v>
      </c>
      <c r="Q5157">
        <v>0.59271156899999999</v>
      </c>
      <c r="R5157">
        <v>0.411223313636364</v>
      </c>
      <c r="S5157">
        <v>0.302904298077393</v>
      </c>
      <c r="T5157" t="s">
        <v>21</v>
      </c>
    </row>
    <row r="5158" spans="1:20" x14ac:dyDescent="0.3">
      <c r="A5158" t="s">
        <v>25</v>
      </c>
      <c r="B5158" t="s">
        <v>111</v>
      </c>
      <c r="C5158">
        <v>1971</v>
      </c>
      <c r="D5158" t="str">
        <f t="shared" si="80"/>
        <v>Kenya1971</v>
      </c>
      <c r="E5158">
        <v>5.2857142857142903E-3</v>
      </c>
      <c r="F5158">
        <v>0.399977461520791</v>
      </c>
      <c r="G5158">
        <v>3.8726469350209097E-2</v>
      </c>
      <c r="H5158">
        <v>0.84828348005836396</v>
      </c>
      <c r="I5158">
        <v>0.169627654979145</v>
      </c>
      <c r="J5158">
        <v>2.2615004282515699E-2</v>
      </c>
      <c r="K5158">
        <v>8.52773261124532E-2</v>
      </c>
      <c r="L5158">
        <v>3.8059397451062897E-2</v>
      </c>
      <c r="M5158">
        <v>0.60613787945632902</v>
      </c>
      <c r="N5158">
        <v>0.24245515178253199</v>
      </c>
      <c r="O5158">
        <v>1027.806153</v>
      </c>
      <c r="P5158">
        <v>1.8783589999999999E-2</v>
      </c>
      <c r="Q5158">
        <v>0.60133398500000002</v>
      </c>
      <c r="R5158">
        <v>0.51882169459459504</v>
      </c>
      <c r="S5158">
        <v>0.31295171520049297</v>
      </c>
      <c r="T5158" t="s">
        <v>21</v>
      </c>
    </row>
    <row r="5159" spans="1:20" x14ac:dyDescent="0.3">
      <c r="A5159" t="s">
        <v>25</v>
      </c>
      <c r="B5159" t="s">
        <v>111</v>
      </c>
      <c r="C5159">
        <v>1972</v>
      </c>
      <c r="D5159" t="str">
        <f t="shared" si="80"/>
        <v>Kenya1972</v>
      </c>
      <c r="E5159">
        <v>5.9851428571428599E-3</v>
      </c>
      <c r="F5159">
        <v>0.40280449880014602</v>
      </c>
      <c r="G5159">
        <v>3.7284864214985301E-2</v>
      </c>
      <c r="H5159">
        <v>0.848004825394293</v>
      </c>
      <c r="I5159">
        <v>0.164201606220021</v>
      </c>
      <c r="J5159">
        <v>2.3605641959927499E-2</v>
      </c>
      <c r="K5159">
        <v>8.3956567616284603E-2</v>
      </c>
      <c r="L5159">
        <v>3.8040450893611299E-2</v>
      </c>
      <c r="M5159">
        <v>0.61980966320864805</v>
      </c>
      <c r="N5159">
        <v>0.22912395132831501</v>
      </c>
      <c r="O5159">
        <v>1042.2922289999999</v>
      </c>
      <c r="P5159">
        <v>1.8449780999999998E-2</v>
      </c>
      <c r="Q5159">
        <v>0.58863631500000002</v>
      </c>
      <c r="R5159">
        <v>0.47625553036089402</v>
      </c>
      <c r="S5159">
        <v>0.300949702911744</v>
      </c>
      <c r="T5159" t="s">
        <v>21</v>
      </c>
    </row>
    <row r="5160" spans="1:20" x14ac:dyDescent="0.3">
      <c r="A5160" t="s">
        <v>25</v>
      </c>
      <c r="B5160" t="s">
        <v>111</v>
      </c>
      <c r="C5160">
        <v>1973</v>
      </c>
      <c r="D5160" t="str">
        <f t="shared" si="80"/>
        <v>Kenya1973</v>
      </c>
      <c r="E5160">
        <v>5.8100000000000001E-3</v>
      </c>
      <c r="F5160">
        <v>0.41158170573622699</v>
      </c>
      <c r="G5160">
        <v>3.4599430620083998E-2</v>
      </c>
      <c r="H5160">
        <v>0.84772635374197503</v>
      </c>
      <c r="I5160">
        <v>0.15252476782787799</v>
      </c>
      <c r="J5160">
        <v>2.6094067263777301E-2</v>
      </c>
      <c r="K5160">
        <v>9.2156790127871799E-2</v>
      </c>
      <c r="L5160">
        <v>4.2768812685995999E-2</v>
      </c>
      <c r="M5160">
        <v>0.60613396663826502</v>
      </c>
      <c r="N5160">
        <v>0.22730023748934899</v>
      </c>
      <c r="O5160">
        <v>1058.9284660000001</v>
      </c>
      <c r="P5160">
        <v>1.8155609E-2</v>
      </c>
      <c r="Q5160">
        <v>0.631836179</v>
      </c>
      <c r="R5160">
        <v>0.48120668797639499</v>
      </c>
      <c r="S5160">
        <v>0.28342571009143003</v>
      </c>
      <c r="T5160" t="s">
        <v>21</v>
      </c>
    </row>
    <row r="5161" spans="1:20" x14ac:dyDescent="0.3">
      <c r="A5161" t="s">
        <v>25</v>
      </c>
      <c r="B5161" t="s">
        <v>111</v>
      </c>
      <c r="C5161">
        <v>1974</v>
      </c>
      <c r="D5161" t="str">
        <f t="shared" si="80"/>
        <v>Kenya1974</v>
      </c>
      <c r="E5161">
        <v>5.5428571428571402E-3</v>
      </c>
      <c r="F5161">
        <v>0.42324559158024599</v>
      </c>
      <c r="G5161">
        <v>3.4419962558245198E-2</v>
      </c>
      <c r="H5161">
        <v>0.84744806829285502</v>
      </c>
      <c r="I5161">
        <v>0.146183359952649</v>
      </c>
      <c r="J5161">
        <v>2.90622960315093E-2</v>
      </c>
      <c r="K5161">
        <v>0.109248854200625</v>
      </c>
      <c r="L5161">
        <v>4.6938266227719697E-2</v>
      </c>
      <c r="M5161">
        <v>0.58447365821208297</v>
      </c>
      <c r="N5161">
        <v>0.22467585128888901</v>
      </c>
      <c r="O5161">
        <v>1073.5261069999999</v>
      </c>
      <c r="P5161">
        <v>1.7925832999999999E-2</v>
      </c>
      <c r="Q5161">
        <v>0.66487062100000005</v>
      </c>
      <c r="R5161">
        <v>0.489519987113402</v>
      </c>
      <c r="S5161">
        <v>0.27375100883164699</v>
      </c>
      <c r="T5161" t="s">
        <v>21</v>
      </c>
    </row>
    <row r="5162" spans="1:20" x14ac:dyDescent="0.3">
      <c r="A5162" t="s">
        <v>25</v>
      </c>
      <c r="B5162" t="s">
        <v>111</v>
      </c>
      <c r="C5162">
        <v>1975</v>
      </c>
      <c r="D5162" t="str">
        <f t="shared" si="80"/>
        <v>Kenya1975</v>
      </c>
      <c r="E5162">
        <v>5.7607894736842096E-3</v>
      </c>
      <c r="F5162">
        <v>0.42034543220811599</v>
      </c>
      <c r="G5162">
        <v>3.45099705587762E-2</v>
      </c>
      <c r="H5162">
        <v>0.83294228061942699</v>
      </c>
      <c r="I5162">
        <v>0.14156350344226601</v>
      </c>
      <c r="J5162">
        <v>2.9216507629258801E-2</v>
      </c>
      <c r="K5162">
        <v>8.8919805828179099E-2</v>
      </c>
      <c r="L5162">
        <v>4.6322984560013297E-2</v>
      </c>
      <c r="M5162">
        <v>0.61215539794637597</v>
      </c>
      <c r="N5162">
        <v>0.21794123429159001</v>
      </c>
      <c r="O5162">
        <v>1034.435935</v>
      </c>
      <c r="P5162">
        <v>1.7913103999999999E-2</v>
      </c>
      <c r="Q5162">
        <v>0.63801663099999995</v>
      </c>
      <c r="R5162">
        <v>0.45633302727148101</v>
      </c>
      <c r="S5162">
        <v>0.27009386545841702</v>
      </c>
      <c r="T5162" t="s">
        <v>21</v>
      </c>
    </row>
    <row r="5163" spans="1:20" x14ac:dyDescent="0.3">
      <c r="A5163" t="s">
        <v>25</v>
      </c>
      <c r="B5163" t="s">
        <v>111</v>
      </c>
      <c r="C5163">
        <v>1976</v>
      </c>
      <c r="D5163" t="str">
        <f t="shared" si="80"/>
        <v>Kenya1976</v>
      </c>
      <c r="E5163">
        <v>5.91013157894737E-3</v>
      </c>
      <c r="F5163">
        <v>0.41549926660535003</v>
      </c>
      <c r="G5163">
        <v>3.4674928724514997E-2</v>
      </c>
      <c r="H5163">
        <v>0.83274689186019202</v>
      </c>
      <c r="I5163">
        <v>0.128420807932912</v>
      </c>
      <c r="J5163">
        <v>3.2682231668502697E-2</v>
      </c>
      <c r="K5163">
        <v>9.4751007778432206E-2</v>
      </c>
      <c r="L5163">
        <v>4.7912578844739602E-2</v>
      </c>
      <c r="M5163">
        <v>0.59307112276129803</v>
      </c>
      <c r="N5163">
        <v>0.22581560629964501</v>
      </c>
      <c r="O5163">
        <v>1041.7230050000001</v>
      </c>
      <c r="P5163">
        <v>1.8570056000000001E-2</v>
      </c>
      <c r="Q5163">
        <v>0.712454213</v>
      </c>
      <c r="R5163">
        <v>0.43625302001469402</v>
      </c>
      <c r="S5163">
        <v>0.23334588960498101</v>
      </c>
      <c r="T5163" t="s">
        <v>21</v>
      </c>
    </row>
    <row r="5164" spans="1:20" x14ac:dyDescent="0.3">
      <c r="A5164" t="s">
        <v>25</v>
      </c>
      <c r="B5164" t="s">
        <v>111</v>
      </c>
      <c r="C5164">
        <v>1977</v>
      </c>
      <c r="D5164" t="str">
        <f t="shared" si="80"/>
        <v>Kenya1977</v>
      </c>
      <c r="E5164">
        <v>6.6426315789473696E-3</v>
      </c>
      <c r="F5164">
        <v>0.39940582438088601</v>
      </c>
      <c r="G5164">
        <v>3.4343475449213602E-2</v>
      </c>
      <c r="H5164">
        <v>0.83268178264268899</v>
      </c>
      <c r="I5164">
        <v>0.14543570164567601</v>
      </c>
      <c r="J5164">
        <v>2.91620593361696E-2</v>
      </c>
      <c r="K5164">
        <v>0.108434025258434</v>
      </c>
      <c r="L5164">
        <v>4.5935865959480501E-2</v>
      </c>
      <c r="M5164">
        <v>0.55689573466060105</v>
      </c>
      <c r="N5164">
        <v>0.25435141727287103</v>
      </c>
      <c r="O5164">
        <v>1100.2662290000001</v>
      </c>
      <c r="P5164">
        <v>2.0171555000000001E-2</v>
      </c>
      <c r="Q5164">
        <v>0.68883586299999999</v>
      </c>
      <c r="R5164">
        <v>0.412587857539022</v>
      </c>
      <c r="S5164">
        <v>0.236996035510771</v>
      </c>
      <c r="T5164" t="s">
        <v>21</v>
      </c>
    </row>
    <row r="5165" spans="1:20" x14ac:dyDescent="0.3">
      <c r="A5165" t="s">
        <v>25</v>
      </c>
      <c r="B5165" t="s">
        <v>111</v>
      </c>
      <c r="C5165">
        <v>1978</v>
      </c>
      <c r="D5165" t="str">
        <f t="shared" si="80"/>
        <v>Kenya1978</v>
      </c>
      <c r="E5165">
        <v>6.68631578947368E-3</v>
      </c>
      <c r="F5165">
        <v>0.39707139222302201</v>
      </c>
      <c r="G5165">
        <v>3.5413294855063997E-2</v>
      </c>
      <c r="H5165">
        <v>0.83666391693600595</v>
      </c>
      <c r="I5165">
        <v>0.15951079034200899</v>
      </c>
      <c r="J5165">
        <v>2.78034987724259E-2</v>
      </c>
      <c r="K5165">
        <v>0.10672075109166</v>
      </c>
      <c r="L5165">
        <v>4.4433466475683102E-2</v>
      </c>
      <c r="M5165">
        <v>0.52131560198298499</v>
      </c>
      <c r="N5165">
        <v>0.294915683407517</v>
      </c>
      <c r="O5165">
        <v>1158.6512230000001</v>
      </c>
      <c r="P5165">
        <v>1.8844990999999998E-2</v>
      </c>
      <c r="Q5165">
        <v>0.64090678300000004</v>
      </c>
      <c r="R5165">
        <v>0.435718094694584</v>
      </c>
      <c r="S5165">
        <v>0.272889532532266</v>
      </c>
      <c r="T5165" t="s">
        <v>21</v>
      </c>
    </row>
    <row r="5166" spans="1:20" x14ac:dyDescent="0.3">
      <c r="A5166" t="s">
        <v>25</v>
      </c>
      <c r="B5166" t="s">
        <v>111</v>
      </c>
      <c r="C5166">
        <v>1979</v>
      </c>
      <c r="D5166" t="str">
        <f t="shared" si="80"/>
        <v>Kenya1979</v>
      </c>
      <c r="E5166">
        <v>5.2894736842105296E-3</v>
      </c>
      <c r="F5166">
        <v>0.39470662345638102</v>
      </c>
      <c r="G5166">
        <v>4.5221363481092097E-2</v>
      </c>
      <c r="H5166">
        <v>0.83639284592910601</v>
      </c>
      <c r="I5166">
        <v>0.178933533525238</v>
      </c>
      <c r="J5166">
        <v>2.6131045241809699E-2</v>
      </c>
      <c r="K5166">
        <v>0.10307555159349201</v>
      </c>
      <c r="L5166">
        <v>4.2219188767550701E-2</v>
      </c>
      <c r="M5166">
        <v>0.531628407993463</v>
      </c>
      <c r="N5166">
        <v>0.29207061139588397</v>
      </c>
      <c r="O5166">
        <v>1161.1341239999999</v>
      </c>
      <c r="P5166">
        <v>1.7918199999999999E-2</v>
      </c>
      <c r="Q5166">
        <v>0.66106791499999995</v>
      </c>
      <c r="R5166">
        <v>0.59818680597014895</v>
      </c>
      <c r="S5166">
        <v>0.318839575295702</v>
      </c>
      <c r="T5166" t="s">
        <v>21</v>
      </c>
    </row>
    <row r="5167" spans="1:20" x14ac:dyDescent="0.3">
      <c r="A5167" t="s">
        <v>25</v>
      </c>
      <c r="B5167" t="s">
        <v>111</v>
      </c>
      <c r="C5167">
        <v>1980</v>
      </c>
      <c r="D5167" t="str">
        <f t="shared" si="80"/>
        <v>Kenya1980</v>
      </c>
      <c r="E5167">
        <v>6.4999999999999997E-3</v>
      </c>
      <c r="F5167">
        <v>0.31032182993910401</v>
      </c>
      <c r="G5167">
        <v>4.9337777091104401E-2</v>
      </c>
      <c r="H5167">
        <v>0.83612194723192002</v>
      </c>
      <c r="I5167">
        <v>0.18503742985299701</v>
      </c>
      <c r="J5167">
        <v>2.80870011988354E-2</v>
      </c>
      <c r="K5167">
        <v>0.113033053605069</v>
      </c>
      <c r="L5167">
        <v>4.6069532454187399E-2</v>
      </c>
      <c r="M5167">
        <v>0.489320578376924</v>
      </c>
      <c r="N5167">
        <v>0.31805837594500003</v>
      </c>
      <c r="O5167">
        <v>1183.149414</v>
      </c>
      <c r="P5167">
        <v>1.8462144E-2</v>
      </c>
      <c r="Q5167">
        <v>0.70346160300000005</v>
      </c>
      <c r="R5167">
        <v>0.44364744331983802</v>
      </c>
      <c r="S5167">
        <v>0.31827425515270003</v>
      </c>
      <c r="T5167" t="s">
        <v>21</v>
      </c>
    </row>
    <row r="5168" spans="1:20" x14ac:dyDescent="0.3">
      <c r="A5168" t="s">
        <v>25</v>
      </c>
      <c r="B5168" t="s">
        <v>111</v>
      </c>
      <c r="C5168">
        <v>1981</v>
      </c>
      <c r="D5168" t="str">
        <f t="shared" si="80"/>
        <v>Kenya1981</v>
      </c>
      <c r="E5168">
        <v>8.4210526315789506E-3</v>
      </c>
      <c r="F5168">
        <v>0.34379421287568401</v>
      </c>
      <c r="G5168">
        <v>5.4362351185552799E-2</v>
      </c>
      <c r="H5168">
        <v>0.83585122396029599</v>
      </c>
      <c r="I5168">
        <v>0.16695774903489599</v>
      </c>
      <c r="J5168">
        <v>3.0316717102522799E-2</v>
      </c>
      <c r="K5168">
        <v>9.5903404043901797E-2</v>
      </c>
      <c r="L5168">
        <v>4.9743304075518302E-2</v>
      </c>
      <c r="M5168">
        <v>0.49181232843026601</v>
      </c>
      <c r="N5168">
        <v>0.32620205457109402</v>
      </c>
      <c r="O5168">
        <v>1183.8961670000001</v>
      </c>
      <c r="P5168">
        <v>1.7827005999999999E-2</v>
      </c>
      <c r="Q5168">
        <v>0.61557720500000002</v>
      </c>
      <c r="R5168">
        <v>0.33898594375000002</v>
      </c>
      <c r="S5168">
        <v>0.30591562590198401</v>
      </c>
      <c r="T5168" t="s">
        <v>21</v>
      </c>
    </row>
    <row r="5169" spans="1:20" x14ac:dyDescent="0.3">
      <c r="A5169" t="s">
        <v>25</v>
      </c>
      <c r="B5169" t="s">
        <v>111</v>
      </c>
      <c r="C5169">
        <v>1982</v>
      </c>
      <c r="D5169" t="str">
        <f t="shared" si="80"/>
        <v>Kenya1982</v>
      </c>
      <c r="E5169">
        <v>7.2894736842105297E-3</v>
      </c>
      <c r="F5169">
        <v>0.38138212072146099</v>
      </c>
      <c r="G5169">
        <v>5.3603814244515303E-2</v>
      </c>
      <c r="H5169">
        <v>0.83558067922180101</v>
      </c>
      <c r="I5169">
        <v>0.15756445891777601</v>
      </c>
      <c r="J5169">
        <v>3.8305190744215102E-2</v>
      </c>
      <c r="K5169">
        <v>9.3157181571815698E-2</v>
      </c>
      <c r="L5169">
        <v>4.4020568410812297E-2</v>
      </c>
      <c r="M5169">
        <v>0.52550204989229399</v>
      </c>
      <c r="N5169">
        <v>0.29315196998123799</v>
      </c>
      <c r="O5169">
        <v>1183.4489229999999</v>
      </c>
      <c r="P5169">
        <v>1.8565238000000001E-2</v>
      </c>
      <c r="Q5169">
        <v>0.66741206399999997</v>
      </c>
      <c r="R5169">
        <v>0.451446832129964</v>
      </c>
      <c r="S5169">
        <v>0.27571075823956498</v>
      </c>
      <c r="T5169" t="s">
        <v>21</v>
      </c>
    </row>
    <row r="5170" spans="1:20" x14ac:dyDescent="0.3">
      <c r="A5170" t="s">
        <v>25</v>
      </c>
      <c r="B5170" t="s">
        <v>111</v>
      </c>
      <c r="C5170">
        <v>1983</v>
      </c>
      <c r="D5170" t="str">
        <f t="shared" si="80"/>
        <v>Kenya1983</v>
      </c>
      <c r="E5170">
        <v>7.8947368421052599E-3</v>
      </c>
      <c r="F5170">
        <v>0.38467725145338</v>
      </c>
      <c r="G5170">
        <v>5.1978195243118003E-2</v>
      </c>
      <c r="H5170">
        <v>0.835310306288367</v>
      </c>
      <c r="I5170">
        <v>0.17216231497185699</v>
      </c>
      <c r="J5170">
        <v>4.7735352446939397E-2</v>
      </c>
      <c r="K5170">
        <v>9.5008023543451697E-2</v>
      </c>
      <c r="L5170">
        <v>4.35206265895016E-2</v>
      </c>
      <c r="M5170">
        <v>0.53104078200100002</v>
      </c>
      <c r="N5170">
        <v>0.27736549702520602</v>
      </c>
      <c r="O5170">
        <v>1155.9279799999999</v>
      </c>
      <c r="P5170">
        <v>1.8186523E-2</v>
      </c>
      <c r="Q5170">
        <v>0.607103646</v>
      </c>
      <c r="R5170">
        <v>0.46783324666666698</v>
      </c>
      <c r="S5170">
        <v>0.30895143310437401</v>
      </c>
      <c r="T5170" t="s">
        <v>21</v>
      </c>
    </row>
    <row r="5171" spans="1:20" x14ac:dyDescent="0.3">
      <c r="A5171" t="s">
        <v>25</v>
      </c>
      <c r="B5171" t="s">
        <v>111</v>
      </c>
      <c r="C5171">
        <v>1984</v>
      </c>
      <c r="D5171" t="str">
        <f t="shared" si="80"/>
        <v>Kenya1984</v>
      </c>
      <c r="E5171">
        <v>9.31543624161074E-3</v>
      </c>
      <c r="F5171">
        <v>0.28635963216758598</v>
      </c>
      <c r="G5171">
        <v>5.9286675684073198E-2</v>
      </c>
      <c r="H5171">
        <v>0.83750260215597205</v>
      </c>
      <c r="I5171">
        <v>0.23228345628639999</v>
      </c>
      <c r="J5171">
        <v>3.6159372764072203E-2</v>
      </c>
      <c r="K5171">
        <v>9.7112959243751004E-2</v>
      </c>
      <c r="L5171">
        <v>3.6118173326817299E-2</v>
      </c>
      <c r="M5171">
        <v>0.56462847818892004</v>
      </c>
      <c r="N5171">
        <v>0.26040967543279497</v>
      </c>
      <c r="O5171">
        <v>1133.478071</v>
      </c>
      <c r="P5171">
        <v>1.8282364999999998E-2</v>
      </c>
      <c r="Q5171">
        <v>0.50846373</v>
      </c>
      <c r="R5171">
        <v>0.40876896397694501</v>
      </c>
      <c r="S5171">
        <v>0.422543577485818</v>
      </c>
      <c r="T5171" t="s">
        <v>21</v>
      </c>
    </row>
    <row r="5172" spans="1:20" x14ac:dyDescent="0.3">
      <c r="A5172" t="s">
        <v>25</v>
      </c>
      <c r="B5172" t="s">
        <v>111</v>
      </c>
      <c r="C5172">
        <v>1985</v>
      </c>
      <c r="D5172" t="str">
        <f t="shared" si="80"/>
        <v>Kenya1985</v>
      </c>
      <c r="E5172">
        <v>1.0603410581547901E-2</v>
      </c>
      <c r="F5172">
        <v>0.28015477638139302</v>
      </c>
      <c r="G5172">
        <v>4.9169292123629103E-2</v>
      </c>
      <c r="H5172">
        <v>0.810193752815066</v>
      </c>
      <c r="I5172">
        <v>0.18219922516911499</v>
      </c>
      <c r="J5172">
        <v>4.37880730856057E-2</v>
      </c>
      <c r="K5172">
        <v>8.8312080172650104E-2</v>
      </c>
      <c r="L5172">
        <v>4.3929740380882598E-2</v>
      </c>
      <c r="M5172">
        <v>0.55195050107906296</v>
      </c>
      <c r="N5172">
        <v>0.26677607552154697</v>
      </c>
      <c r="O5172">
        <v>1139.459711</v>
      </c>
      <c r="P5172">
        <v>1.9173613999999999E-2</v>
      </c>
      <c r="Q5172">
        <v>0.54894071099999997</v>
      </c>
      <c r="R5172">
        <v>0.30251685979381399</v>
      </c>
      <c r="S5172">
        <v>0.32252981390056801</v>
      </c>
      <c r="T5172" t="s">
        <v>21</v>
      </c>
    </row>
    <row r="5173" spans="1:20" x14ac:dyDescent="0.3">
      <c r="A5173" t="s">
        <v>25</v>
      </c>
      <c r="B5173" t="s">
        <v>111</v>
      </c>
      <c r="C5173">
        <v>1986</v>
      </c>
      <c r="D5173" t="str">
        <f t="shared" si="80"/>
        <v>Kenya1986</v>
      </c>
      <c r="E5173">
        <v>1.0058785107772699E-2</v>
      </c>
      <c r="F5173">
        <v>0.32650832870762603</v>
      </c>
      <c r="G5173">
        <v>4.9578826357456397E-2</v>
      </c>
      <c r="H5173">
        <v>0.80935481323516401</v>
      </c>
      <c r="I5173">
        <v>0.17444147057404599</v>
      </c>
      <c r="J5173">
        <v>2.0106521644389901E-2</v>
      </c>
      <c r="K5173">
        <v>8.0475610029885694E-2</v>
      </c>
      <c r="L5173">
        <v>4.3646174082198397E-2</v>
      </c>
      <c r="M5173">
        <v>0.61904315407604404</v>
      </c>
      <c r="N5173">
        <v>0.23217238255348199</v>
      </c>
      <c r="O5173">
        <v>1178.203004</v>
      </c>
      <c r="P5173">
        <v>2.1009547999999999E-2</v>
      </c>
      <c r="Q5173">
        <v>0.56664716400000004</v>
      </c>
      <c r="R5173">
        <v>0.35202510714285701</v>
      </c>
      <c r="S5173">
        <v>0.28788994468077</v>
      </c>
      <c r="T5173" t="s">
        <v>21</v>
      </c>
    </row>
    <row r="5174" spans="1:20" x14ac:dyDescent="0.3">
      <c r="A5174" t="s">
        <v>25</v>
      </c>
      <c r="B5174" t="s">
        <v>111</v>
      </c>
      <c r="C5174">
        <v>1987</v>
      </c>
      <c r="D5174" t="str">
        <f t="shared" si="80"/>
        <v>Kenya1987</v>
      </c>
      <c r="E5174">
        <v>1.0268313641246E-2</v>
      </c>
      <c r="F5174">
        <v>0.29208523777297801</v>
      </c>
      <c r="G5174">
        <v>4.9228206502532498E-2</v>
      </c>
      <c r="H5174">
        <v>0.80720008224193995</v>
      </c>
      <c r="I5174">
        <v>0.21295196241151801</v>
      </c>
      <c r="J5174">
        <v>1.9072334351396599E-2</v>
      </c>
      <c r="K5174">
        <v>7.8208955473421701E-2</v>
      </c>
      <c r="L5174">
        <v>3.9978213573393297E-2</v>
      </c>
      <c r="M5174">
        <v>0.66567400739452398</v>
      </c>
      <c r="N5174">
        <v>0.192718043417519</v>
      </c>
      <c r="O5174">
        <v>1204.885614</v>
      </c>
      <c r="P5174">
        <v>2.3607502999999998E-2</v>
      </c>
      <c r="Q5174">
        <v>0.52253984600000003</v>
      </c>
      <c r="R5174">
        <v>0.36287412288960003</v>
      </c>
      <c r="S5174">
        <v>0.32074110656604099</v>
      </c>
      <c r="T5174" t="s">
        <v>21</v>
      </c>
    </row>
    <row r="5175" spans="1:20" x14ac:dyDescent="0.3">
      <c r="A5175" t="s">
        <v>25</v>
      </c>
      <c r="B5175" t="s">
        <v>111</v>
      </c>
      <c r="C5175">
        <v>1988</v>
      </c>
      <c r="D5175" t="str">
        <f t="shared" si="80"/>
        <v>Kenya1988</v>
      </c>
      <c r="E5175">
        <v>1.1798443260958601E-2</v>
      </c>
      <c r="F5175">
        <v>0.29901377545435798</v>
      </c>
      <c r="G5175">
        <v>4.4970392255039397E-2</v>
      </c>
      <c r="H5175">
        <v>0.80006729279607403</v>
      </c>
      <c r="I5175">
        <v>0.20837517133194899</v>
      </c>
      <c r="J5175">
        <v>1.7027331185890799E-2</v>
      </c>
      <c r="K5175">
        <v>7.36955338950806E-2</v>
      </c>
      <c r="L5175">
        <v>3.31399383010978E-2</v>
      </c>
      <c r="M5175">
        <v>0.627493924184365</v>
      </c>
      <c r="N5175">
        <v>0.24454415458508699</v>
      </c>
      <c r="O5175">
        <v>1235.5371950000001</v>
      </c>
      <c r="P5175">
        <v>2.3260580999999999E-2</v>
      </c>
      <c r="Q5175">
        <v>0.50251531299999996</v>
      </c>
      <c r="R5175">
        <v>0.32102937065972198</v>
      </c>
      <c r="S5175">
        <v>0.30993799057099197</v>
      </c>
      <c r="T5175" t="s">
        <v>21</v>
      </c>
    </row>
    <row r="5176" spans="1:20" x14ac:dyDescent="0.3">
      <c r="A5176" t="s">
        <v>25</v>
      </c>
      <c r="B5176" t="s">
        <v>111</v>
      </c>
      <c r="C5176">
        <v>1989</v>
      </c>
      <c r="D5176" t="str">
        <f t="shared" si="80"/>
        <v>Kenya1989</v>
      </c>
      <c r="E5176">
        <v>9.3495164043239203E-3</v>
      </c>
      <c r="F5176">
        <v>0.37054698030827898</v>
      </c>
      <c r="G5176">
        <v>4.3724604273021203E-2</v>
      </c>
      <c r="H5176">
        <v>0.78824627549194004</v>
      </c>
      <c r="I5176">
        <v>0.20057920102552601</v>
      </c>
      <c r="J5176">
        <v>1.6912203904053399E-2</v>
      </c>
      <c r="K5176">
        <v>7.2033143409730896E-2</v>
      </c>
      <c r="L5176">
        <v>3.4068695197832101E-2</v>
      </c>
      <c r="M5176">
        <v>0.61407407032574901</v>
      </c>
      <c r="N5176">
        <v>0.25889644674998602</v>
      </c>
      <c r="O5176">
        <v>1249.536971</v>
      </c>
      <c r="P5176">
        <v>2.2481451E-2</v>
      </c>
      <c r="Q5176">
        <v>0.49308312900000001</v>
      </c>
      <c r="R5176">
        <v>0.39033948985801198</v>
      </c>
      <c r="S5176">
        <v>0.30355598382344801</v>
      </c>
      <c r="T5176" t="s">
        <v>21</v>
      </c>
    </row>
    <row r="5177" spans="1:20" x14ac:dyDescent="0.3">
      <c r="A5177" t="s">
        <v>25</v>
      </c>
      <c r="B5177" t="s">
        <v>111</v>
      </c>
      <c r="C5177">
        <v>1990</v>
      </c>
      <c r="D5177" t="str">
        <f t="shared" si="80"/>
        <v>Kenya1990</v>
      </c>
      <c r="E5177">
        <v>9.8396793587174295E-3</v>
      </c>
      <c r="F5177">
        <v>0.37294775254740498</v>
      </c>
      <c r="G5177">
        <v>5.3007313181339603E-2</v>
      </c>
      <c r="H5177">
        <v>0.79634317419831901</v>
      </c>
      <c r="I5177">
        <v>0.20672087266039399</v>
      </c>
      <c r="J5177">
        <v>1.7476696797995302E-2</v>
      </c>
      <c r="K5177">
        <v>7.5624969093629493E-2</v>
      </c>
      <c r="L5177">
        <v>1.40001495854909E-2</v>
      </c>
      <c r="M5177">
        <v>0.62953692766972402</v>
      </c>
      <c r="N5177">
        <v>0.25820007419139701</v>
      </c>
      <c r="O5177">
        <v>1258.6283510000001</v>
      </c>
      <c r="P5177">
        <v>2.1577912000000001E-2</v>
      </c>
      <c r="Q5177">
        <v>0.44281482300000002</v>
      </c>
      <c r="R5177">
        <v>0.40480172606924603</v>
      </c>
      <c r="S5177">
        <v>0.32805453141048602</v>
      </c>
      <c r="T5177" t="s">
        <v>21</v>
      </c>
    </row>
    <row r="5178" spans="1:20" x14ac:dyDescent="0.3">
      <c r="A5178" t="s">
        <v>25</v>
      </c>
      <c r="B5178" t="s">
        <v>111</v>
      </c>
      <c r="C5178">
        <v>1991</v>
      </c>
      <c r="D5178" t="str">
        <f t="shared" si="80"/>
        <v>Kenya1991</v>
      </c>
      <c r="E5178">
        <v>1.02805571905042E-2</v>
      </c>
      <c r="F5178">
        <v>0.34323049266292299</v>
      </c>
      <c r="G5178">
        <v>5.7331393206607503E-2</v>
      </c>
      <c r="H5178">
        <v>0.79292654427144305</v>
      </c>
      <c r="I5178">
        <v>0.18541816410607301</v>
      </c>
      <c r="J5178">
        <v>1.7143618745734401E-2</v>
      </c>
      <c r="K5178">
        <v>7.7229776005540707E-2</v>
      </c>
      <c r="L5178">
        <v>1.4611038703750899E-2</v>
      </c>
      <c r="M5178">
        <v>0.619229735539921</v>
      </c>
      <c r="N5178">
        <v>0.26564861030792902</v>
      </c>
      <c r="O5178">
        <v>1236.004328</v>
      </c>
      <c r="P5178">
        <v>2.1747987E-2</v>
      </c>
      <c r="Q5178">
        <v>0.48903121300000002</v>
      </c>
      <c r="R5178">
        <v>0.36580185782442698</v>
      </c>
      <c r="S5178">
        <v>0.284094217243612</v>
      </c>
      <c r="T5178" t="s">
        <v>21</v>
      </c>
    </row>
    <row r="5179" spans="1:20" x14ac:dyDescent="0.3">
      <c r="A5179" t="s">
        <v>25</v>
      </c>
      <c r="B5179" t="s">
        <v>111</v>
      </c>
      <c r="C5179">
        <v>1992</v>
      </c>
      <c r="D5179" t="str">
        <f t="shared" si="80"/>
        <v>Kenya1992</v>
      </c>
      <c r="E5179">
        <v>9.0325018896447503E-3</v>
      </c>
      <c r="F5179">
        <v>0.37873380937374701</v>
      </c>
      <c r="G5179">
        <v>6.2315423006524803E-2</v>
      </c>
      <c r="H5179">
        <v>0.78697204359403905</v>
      </c>
      <c r="I5179">
        <v>0.178320048577747</v>
      </c>
      <c r="J5179">
        <v>1.8021547502448599E-2</v>
      </c>
      <c r="K5179">
        <v>7.4296907793479805E-2</v>
      </c>
      <c r="L5179">
        <v>1.52791380999021E-2</v>
      </c>
      <c r="M5179">
        <v>0.61844130404365505</v>
      </c>
      <c r="N5179">
        <v>0.26724499790121697</v>
      </c>
      <c r="O5179">
        <v>1189.523189</v>
      </c>
      <c r="P5179">
        <v>2.1512323999999999E-2</v>
      </c>
      <c r="Q5179">
        <v>0.50458229700000001</v>
      </c>
      <c r="R5179">
        <v>0.401808154811716</v>
      </c>
      <c r="S5179">
        <v>0.27432592392327598</v>
      </c>
      <c r="T5179" t="s">
        <v>21</v>
      </c>
    </row>
    <row r="5180" spans="1:20" x14ac:dyDescent="0.3">
      <c r="A5180" t="s">
        <v>25</v>
      </c>
      <c r="B5180" t="s">
        <v>111</v>
      </c>
      <c r="C5180">
        <v>1993</v>
      </c>
      <c r="D5180" t="str">
        <f t="shared" si="80"/>
        <v>Kenya1993</v>
      </c>
      <c r="E5180">
        <v>8.3201581027667997E-3</v>
      </c>
      <c r="F5180">
        <v>0.356282636514759</v>
      </c>
      <c r="G5180">
        <v>6.4549674193373499E-2</v>
      </c>
      <c r="H5180">
        <v>0.793532065429289</v>
      </c>
      <c r="I5180">
        <v>0.191446523060258</v>
      </c>
      <c r="J5180">
        <v>1.71384789095895E-2</v>
      </c>
      <c r="K5180">
        <v>7.6475061352874102E-2</v>
      </c>
      <c r="L5180">
        <v>1.2198564400354901E-2</v>
      </c>
      <c r="M5180">
        <v>0.61208853248533901</v>
      </c>
      <c r="N5180">
        <v>0.27363957922873999</v>
      </c>
      <c r="O5180">
        <v>1159.194659</v>
      </c>
      <c r="P5180">
        <v>2.1282412000000001E-2</v>
      </c>
      <c r="Q5180">
        <v>0.51125849000000001</v>
      </c>
      <c r="R5180">
        <v>0.44831635391924002</v>
      </c>
      <c r="S5180">
        <v>0.29323457315031398</v>
      </c>
      <c r="T5180" t="s">
        <v>21</v>
      </c>
    </row>
    <row r="5181" spans="1:20" x14ac:dyDescent="0.3">
      <c r="A5181" t="s">
        <v>25</v>
      </c>
      <c r="B5181" t="s">
        <v>111</v>
      </c>
      <c r="C5181">
        <v>1994</v>
      </c>
      <c r="D5181" t="str">
        <f t="shared" si="80"/>
        <v>Kenya1994</v>
      </c>
      <c r="E5181">
        <v>9.4277329420396194E-3</v>
      </c>
      <c r="F5181">
        <v>0.35421096117766898</v>
      </c>
      <c r="G5181">
        <v>5.8675851931483503E-2</v>
      </c>
      <c r="H5181">
        <v>0.78187327321635702</v>
      </c>
      <c r="I5181">
        <v>0.16628571182082399</v>
      </c>
      <c r="J5181">
        <v>1.95320201988422E-2</v>
      </c>
      <c r="K5181">
        <v>8.1146148056414499E-2</v>
      </c>
      <c r="L5181">
        <v>1.28552581920951E-2</v>
      </c>
      <c r="M5181">
        <v>0.61215515200453097</v>
      </c>
      <c r="N5181">
        <v>0.26573128410362601</v>
      </c>
      <c r="O5181">
        <v>1155.8957370000001</v>
      </c>
      <c r="P5181">
        <v>2.1445417000000001E-2</v>
      </c>
      <c r="Q5181">
        <v>0.52146029199999999</v>
      </c>
      <c r="R5181">
        <v>0.37129529669260702</v>
      </c>
      <c r="S5181">
        <v>0.257311676066175</v>
      </c>
      <c r="T5181" t="s">
        <v>21</v>
      </c>
    </row>
    <row r="5182" spans="1:20" x14ac:dyDescent="0.3">
      <c r="A5182" t="s">
        <v>25</v>
      </c>
      <c r="B5182" t="s">
        <v>111</v>
      </c>
      <c r="C5182">
        <v>1995</v>
      </c>
      <c r="D5182" t="str">
        <f t="shared" si="80"/>
        <v>Kenya1995</v>
      </c>
      <c r="E5182">
        <v>6.0684075027583701E-3</v>
      </c>
      <c r="F5182">
        <v>0.39158846382923201</v>
      </c>
      <c r="G5182">
        <v>5.2958031186202098E-2</v>
      </c>
      <c r="H5182">
        <v>0.78203830861283297</v>
      </c>
      <c r="I5182">
        <v>0.16906547764298899</v>
      </c>
      <c r="J5182">
        <v>2.1328221946463399E-2</v>
      </c>
      <c r="K5182">
        <v>8.3096968622584602E-2</v>
      </c>
      <c r="L5182">
        <v>1.61900593866336E-2</v>
      </c>
      <c r="M5182">
        <v>0.61214766885303995</v>
      </c>
      <c r="N5182">
        <v>0.257656000709094</v>
      </c>
      <c r="O5182">
        <v>1173.3832150000001</v>
      </c>
      <c r="P5182">
        <v>2.1844795E-2</v>
      </c>
      <c r="Q5182">
        <v>0.55307387500000005</v>
      </c>
      <c r="R5182">
        <v>0.59621865606060598</v>
      </c>
      <c r="S5182">
        <v>0.25718160008768398</v>
      </c>
      <c r="T5182" t="s">
        <v>21</v>
      </c>
    </row>
    <row r="5183" spans="1:20" x14ac:dyDescent="0.3">
      <c r="A5183" t="s">
        <v>25</v>
      </c>
      <c r="B5183" t="s">
        <v>111</v>
      </c>
      <c r="C5183">
        <v>1996</v>
      </c>
      <c r="D5183" t="str">
        <f t="shared" si="80"/>
        <v>Kenya1996</v>
      </c>
      <c r="E5183">
        <v>1.34874759152216E-2</v>
      </c>
      <c r="F5183">
        <v>0.21023698300596999</v>
      </c>
      <c r="G5183">
        <v>6.3841408197731001E-2</v>
      </c>
      <c r="H5183">
        <v>0.80444845948573196</v>
      </c>
      <c r="I5183">
        <v>0.20030243365825101</v>
      </c>
      <c r="J5183">
        <v>2.11445898772692E-2</v>
      </c>
      <c r="K5183">
        <v>8.0321981027289005E-2</v>
      </c>
      <c r="L5183">
        <v>1.5762330635782501E-2</v>
      </c>
      <c r="M5183">
        <v>0.62472651910113697</v>
      </c>
      <c r="N5183">
        <v>0.24560323997726899</v>
      </c>
      <c r="O5183">
        <v>1189.3896420000001</v>
      </c>
      <c r="P5183">
        <v>2.3114279000000001E-2</v>
      </c>
      <c r="Q5183">
        <v>0.46361350899999998</v>
      </c>
      <c r="R5183">
        <v>0.31783838095238098</v>
      </c>
      <c r="S5183">
        <v>0.30296114556665199</v>
      </c>
      <c r="T5183" t="s">
        <v>21</v>
      </c>
    </row>
    <row r="5184" spans="1:20" x14ac:dyDescent="0.3">
      <c r="A5184" t="s">
        <v>25</v>
      </c>
      <c r="B5184" t="s">
        <v>111</v>
      </c>
      <c r="C5184">
        <v>1997</v>
      </c>
      <c r="D5184" t="str">
        <f t="shared" si="80"/>
        <v>Kenya1997</v>
      </c>
      <c r="E5184">
        <v>1.0594100540091401E-2</v>
      </c>
      <c r="F5184">
        <v>0.22490662666856001</v>
      </c>
      <c r="G5184">
        <v>6.9627012627927101E-2</v>
      </c>
      <c r="H5184">
        <v>0.79987925052876396</v>
      </c>
      <c r="I5184">
        <v>0.215478564640082</v>
      </c>
      <c r="J5184">
        <v>2.4751547838724099E-2</v>
      </c>
      <c r="K5184">
        <v>8.1598509358431007E-2</v>
      </c>
      <c r="L5184">
        <v>1.6183704356088801E-2</v>
      </c>
      <c r="M5184">
        <v>0.61347119310824405</v>
      </c>
      <c r="N5184">
        <v>0.25122079869844899</v>
      </c>
      <c r="O5184">
        <v>1161.132163</v>
      </c>
      <c r="P5184">
        <v>2.3175929000000001E-2</v>
      </c>
      <c r="Q5184">
        <v>0.43403045899999998</v>
      </c>
      <c r="R5184">
        <v>0.39479930980392203</v>
      </c>
      <c r="S5184">
        <v>0.30119589328670099</v>
      </c>
      <c r="T5184" t="s">
        <v>21</v>
      </c>
    </row>
    <row r="5185" spans="1:20" x14ac:dyDescent="0.3">
      <c r="A5185" t="s">
        <v>25</v>
      </c>
      <c r="B5185" t="s">
        <v>111</v>
      </c>
      <c r="C5185">
        <v>1998</v>
      </c>
      <c r="D5185" t="str">
        <f t="shared" si="80"/>
        <v>Kenya1998</v>
      </c>
      <c r="E5185">
        <v>1.1329628046173599E-2</v>
      </c>
      <c r="F5185">
        <v>0.236421702307715</v>
      </c>
      <c r="G5185">
        <v>7.3730370370370404E-2</v>
      </c>
      <c r="H5185">
        <v>0.80373505718327698</v>
      </c>
      <c r="I5185">
        <v>0.196133072740485</v>
      </c>
      <c r="J5185">
        <v>2.49850072663346E-2</v>
      </c>
      <c r="K5185">
        <v>0.10168316910717599</v>
      </c>
      <c r="L5185">
        <v>1.5688260376535701E-2</v>
      </c>
      <c r="M5185">
        <v>0.61148245912070298</v>
      </c>
      <c r="N5185">
        <v>0.23128373589884399</v>
      </c>
      <c r="O5185">
        <v>1168.253461</v>
      </c>
      <c r="P5185">
        <v>2.4490619000000002E-2</v>
      </c>
      <c r="Q5185">
        <v>0.50423258000000004</v>
      </c>
      <c r="R5185">
        <v>0.37943679339622599</v>
      </c>
      <c r="S5185">
        <v>0.274809499737522</v>
      </c>
      <c r="T5185" t="s">
        <v>21</v>
      </c>
    </row>
    <row r="5186" spans="1:20" x14ac:dyDescent="0.3">
      <c r="A5186" t="s">
        <v>25</v>
      </c>
      <c r="B5186" t="s">
        <v>111</v>
      </c>
      <c r="C5186">
        <v>1999</v>
      </c>
      <c r="D5186" t="str">
        <f t="shared" ref="D5186:D5249" si="81">B5186&amp;C5186</f>
        <v>Kenya1999</v>
      </c>
      <c r="E5186">
        <v>1.06357927786499E-2</v>
      </c>
      <c r="F5186">
        <v>0.285140022048954</v>
      </c>
      <c r="G5186">
        <v>6.9359447463190699E-2</v>
      </c>
      <c r="H5186">
        <v>0.79101227932182505</v>
      </c>
      <c r="I5186">
        <v>0.204662493570753</v>
      </c>
      <c r="J5186">
        <v>2.3871114344933001E-2</v>
      </c>
      <c r="K5186">
        <v>9.9786504360577094E-2</v>
      </c>
      <c r="L5186">
        <v>1.1476497281217799E-2</v>
      </c>
      <c r="M5186">
        <v>0.596777858623325</v>
      </c>
      <c r="N5186">
        <v>0.25561018732594698</v>
      </c>
      <c r="O5186">
        <v>1159.8902169999999</v>
      </c>
      <c r="P5186">
        <v>2.4481047999999998E-2</v>
      </c>
      <c r="Q5186">
        <v>0.50614074099999995</v>
      </c>
      <c r="R5186">
        <v>0.38231342066420698</v>
      </c>
      <c r="S5186">
        <v>0.28058308402634002</v>
      </c>
      <c r="T5186" t="s">
        <v>21</v>
      </c>
    </row>
    <row r="5187" spans="1:20" x14ac:dyDescent="0.3">
      <c r="A5187" t="s">
        <v>25</v>
      </c>
      <c r="B5187" t="s">
        <v>111</v>
      </c>
      <c r="C5187">
        <v>2000</v>
      </c>
      <c r="D5187" t="str">
        <f t="shared" si="81"/>
        <v>Kenya2000</v>
      </c>
      <c r="E5187">
        <v>1.45789204661623E-2</v>
      </c>
      <c r="F5187">
        <v>0.24467082752556299</v>
      </c>
      <c r="G5187">
        <v>6.9567615163482296E-2</v>
      </c>
      <c r="H5187">
        <v>0.79683444088145505</v>
      </c>
      <c r="I5187">
        <v>0.21236581941852301</v>
      </c>
      <c r="J5187">
        <v>2.3996665398444601E-2</v>
      </c>
      <c r="K5187">
        <v>0.11180264560639</v>
      </c>
      <c r="L5187">
        <v>1.0089507042527901E-2</v>
      </c>
      <c r="M5187">
        <v>0.60900628094537501</v>
      </c>
      <c r="N5187">
        <v>0.233005283681359</v>
      </c>
      <c r="O5187">
        <v>1132.168625</v>
      </c>
      <c r="P5187">
        <v>2.5772400000000001E-2</v>
      </c>
      <c r="Q5187">
        <v>0.42780904400000003</v>
      </c>
      <c r="R5187">
        <v>0.28495612470286302</v>
      </c>
      <c r="S5187">
        <v>0.29482408810748001</v>
      </c>
      <c r="T5187" t="s">
        <v>21</v>
      </c>
    </row>
    <row r="5188" spans="1:20" x14ac:dyDescent="0.3">
      <c r="A5188" t="s">
        <v>25</v>
      </c>
      <c r="B5188" t="s">
        <v>111</v>
      </c>
      <c r="C5188">
        <v>2001</v>
      </c>
      <c r="D5188" t="str">
        <f t="shared" si="81"/>
        <v>Kenya2001</v>
      </c>
      <c r="E5188">
        <v>1.5650741029641198E-2</v>
      </c>
      <c r="F5188">
        <v>0.23317101584288299</v>
      </c>
      <c r="G5188">
        <v>6.7201971105267794E-2</v>
      </c>
      <c r="H5188">
        <v>0.821779783151384</v>
      </c>
      <c r="I5188">
        <v>0.198820890410944</v>
      </c>
      <c r="J5188">
        <v>2.42827379704279E-2</v>
      </c>
      <c r="K5188">
        <v>8.6077308447231105E-2</v>
      </c>
      <c r="L5188">
        <v>1.63599802427883E-2</v>
      </c>
      <c r="M5188">
        <v>0.58795975715321802</v>
      </c>
      <c r="N5188">
        <v>0.27065744057854502</v>
      </c>
      <c r="O5188">
        <v>1147.4581880000001</v>
      </c>
      <c r="P5188">
        <v>2.8081017999999999E-2</v>
      </c>
      <c r="Q5188">
        <v>0.46983644899999999</v>
      </c>
      <c r="R5188">
        <v>0.237163330924405</v>
      </c>
      <c r="S5188">
        <v>0.24575399543514601</v>
      </c>
      <c r="T5188" t="s">
        <v>21</v>
      </c>
    </row>
    <row r="5189" spans="1:20" x14ac:dyDescent="0.3">
      <c r="A5189" t="s">
        <v>25</v>
      </c>
      <c r="B5189" t="s">
        <v>111</v>
      </c>
      <c r="C5189">
        <v>2002</v>
      </c>
      <c r="D5189" t="str">
        <f t="shared" si="81"/>
        <v>Kenya2002</v>
      </c>
      <c r="E5189">
        <v>1.15423296012571E-2</v>
      </c>
      <c r="F5189">
        <v>0.30133703916717902</v>
      </c>
      <c r="G5189">
        <v>6.7487642592031105E-2</v>
      </c>
      <c r="H5189">
        <v>0.82292612797374898</v>
      </c>
      <c r="I5189">
        <v>0.21555696191242199</v>
      </c>
      <c r="J5189">
        <v>2.00784361238831E-2</v>
      </c>
      <c r="K5189">
        <v>7.9768758372170095E-2</v>
      </c>
      <c r="L5189">
        <v>1.64643176215842E-2</v>
      </c>
      <c r="M5189">
        <v>0.57366960353951901</v>
      </c>
      <c r="N5189">
        <v>0.29555548327318598</v>
      </c>
      <c r="O5189">
        <v>1119.536267</v>
      </c>
      <c r="P5189">
        <v>2.9197206E-2</v>
      </c>
      <c r="Q5189">
        <v>0.52310741800000005</v>
      </c>
      <c r="R5189">
        <v>0.331619719376468</v>
      </c>
      <c r="S5189">
        <v>0.24136855944556401</v>
      </c>
      <c r="T5189" t="s">
        <v>21</v>
      </c>
    </row>
    <row r="5190" spans="1:20" x14ac:dyDescent="0.3">
      <c r="A5190" t="s">
        <v>25</v>
      </c>
      <c r="B5190" t="s">
        <v>111</v>
      </c>
      <c r="C5190">
        <v>2003</v>
      </c>
      <c r="D5190" t="str">
        <f t="shared" si="81"/>
        <v>Kenya2003</v>
      </c>
      <c r="E5190">
        <v>1.32686552662262E-2</v>
      </c>
      <c r="F5190">
        <v>0.26905003855688397</v>
      </c>
      <c r="G5190">
        <v>6.9393385631489807E-2</v>
      </c>
      <c r="H5190">
        <v>0.82094285554811297</v>
      </c>
      <c r="I5190">
        <v>0.21475464585406401</v>
      </c>
      <c r="J5190">
        <v>2.1066285826740101E-2</v>
      </c>
      <c r="K5190">
        <v>6.0273653219707297E-2</v>
      </c>
      <c r="L5190">
        <v>1.45778697921042E-2</v>
      </c>
      <c r="M5190">
        <v>0.64709611120938004</v>
      </c>
      <c r="N5190">
        <v>0.24199191627627201</v>
      </c>
      <c r="O5190">
        <v>1118.3771300000001</v>
      </c>
      <c r="P5190">
        <v>2.8652187999999999E-2</v>
      </c>
      <c r="Q5190">
        <v>0.48767911800000002</v>
      </c>
      <c r="R5190">
        <v>0.34274905939470302</v>
      </c>
      <c r="S5190">
        <v>0.25827940450202003</v>
      </c>
      <c r="T5190" t="s">
        <v>21</v>
      </c>
    </row>
    <row r="5191" spans="1:20" x14ac:dyDescent="0.3">
      <c r="A5191" t="s">
        <v>25</v>
      </c>
      <c r="B5191" t="s">
        <v>111</v>
      </c>
      <c r="C5191">
        <v>2004</v>
      </c>
      <c r="D5191" t="str">
        <f t="shared" si="81"/>
        <v>Kenya2004</v>
      </c>
      <c r="E5191">
        <v>1.39049068086725E-2</v>
      </c>
      <c r="F5191">
        <v>0.239929938509263</v>
      </c>
      <c r="G5191">
        <v>7.2392124403598102E-2</v>
      </c>
      <c r="H5191">
        <v>0.81645557943094205</v>
      </c>
      <c r="I5191">
        <v>0.241663117562463</v>
      </c>
      <c r="J5191">
        <v>2.0754610497027402E-2</v>
      </c>
      <c r="K5191">
        <v>5.6140081031245001E-2</v>
      </c>
      <c r="L5191">
        <v>1.27720679981707E-2</v>
      </c>
      <c r="M5191">
        <v>0.62719976776731201</v>
      </c>
      <c r="N5191">
        <v>0.27014027687722297</v>
      </c>
      <c r="O5191">
        <v>1140.8344569999999</v>
      </c>
      <c r="P5191">
        <v>2.9253617999999999E-2</v>
      </c>
      <c r="Q5191">
        <v>0.44463751099999999</v>
      </c>
      <c r="R5191">
        <v>0.32950798090600703</v>
      </c>
      <c r="S5191">
        <v>0.27874443727728399</v>
      </c>
      <c r="T5191" t="s">
        <v>21</v>
      </c>
    </row>
    <row r="5192" spans="1:20" x14ac:dyDescent="0.3">
      <c r="A5192" t="s">
        <v>25</v>
      </c>
      <c r="B5192" t="s">
        <v>111</v>
      </c>
      <c r="C5192">
        <v>2005</v>
      </c>
      <c r="D5192" t="str">
        <f t="shared" si="81"/>
        <v>Kenya2005</v>
      </c>
      <c r="E5192">
        <v>1.44105243161094E-2</v>
      </c>
      <c r="F5192">
        <v>0.25539815849785602</v>
      </c>
      <c r="G5192">
        <v>6.54351136168939E-2</v>
      </c>
      <c r="H5192">
        <v>0.81625051107325297</v>
      </c>
      <c r="I5192">
        <v>0.23563832535003901</v>
      </c>
      <c r="J5192">
        <v>2.26131450651605E-2</v>
      </c>
      <c r="K5192">
        <v>6.9234989290931401E-2</v>
      </c>
      <c r="L5192">
        <v>1.3748792199617599E-2</v>
      </c>
      <c r="M5192">
        <v>0.57295339149106905</v>
      </c>
      <c r="N5192">
        <v>0.30904398135250299</v>
      </c>
      <c r="O5192">
        <v>1172.8484040000001</v>
      </c>
      <c r="P5192">
        <v>3.2546891000000001E-2</v>
      </c>
      <c r="Q5192">
        <v>0.50005932399999997</v>
      </c>
      <c r="R5192">
        <v>0.27963405157071902</v>
      </c>
      <c r="S5192">
        <v>0.236249516414935</v>
      </c>
      <c r="T5192" t="s">
        <v>21</v>
      </c>
    </row>
    <row r="5193" spans="1:20" x14ac:dyDescent="0.3">
      <c r="A5193" t="s">
        <v>25</v>
      </c>
      <c r="B5193" t="s">
        <v>111</v>
      </c>
      <c r="C5193">
        <v>2006</v>
      </c>
      <c r="D5193" t="str">
        <f t="shared" si="81"/>
        <v>Kenya2006</v>
      </c>
      <c r="E5193">
        <v>1.5166384180791E-2</v>
      </c>
      <c r="F5193">
        <v>0.27319603438900603</v>
      </c>
      <c r="G5193">
        <v>6.1087439756227699E-2</v>
      </c>
      <c r="H5193">
        <v>0.81450399571227905</v>
      </c>
      <c r="I5193">
        <v>0.22316596171748701</v>
      </c>
      <c r="J5193">
        <v>2.2455522937525799E-2</v>
      </c>
      <c r="K5193">
        <v>6.34174940890814E-2</v>
      </c>
      <c r="L5193">
        <v>1.43250749773871E-2</v>
      </c>
      <c r="M5193">
        <v>0.68583370548108202</v>
      </c>
      <c r="N5193">
        <v>0.203397060448155</v>
      </c>
      <c r="O5193">
        <v>1210.4913939999999</v>
      </c>
      <c r="P5193">
        <v>3.5479259999999999E-2</v>
      </c>
      <c r="Q5193">
        <v>0.51775099099999999</v>
      </c>
      <c r="R5193">
        <v>0.30268793173027397</v>
      </c>
      <c r="S5193">
        <v>0.22349646450727501</v>
      </c>
      <c r="T5193" t="s">
        <v>21</v>
      </c>
    </row>
    <row r="5194" spans="1:20" x14ac:dyDescent="0.3">
      <c r="A5194" t="s">
        <v>25</v>
      </c>
      <c r="B5194" t="s">
        <v>111</v>
      </c>
      <c r="C5194">
        <v>2007</v>
      </c>
      <c r="D5194" t="str">
        <f t="shared" si="81"/>
        <v>Kenya2007</v>
      </c>
      <c r="E5194">
        <v>1.4739716981132101E-2</v>
      </c>
      <c r="F5194">
        <v>0.222616326921587</v>
      </c>
      <c r="G5194">
        <v>7.0098580713014003E-2</v>
      </c>
      <c r="H5194">
        <v>0.81036644100424104</v>
      </c>
      <c r="I5194">
        <v>0.22036506890912599</v>
      </c>
      <c r="J5194">
        <v>1.6194545714268E-2</v>
      </c>
      <c r="K5194">
        <v>4.0057045791902397E-2</v>
      </c>
      <c r="L5194">
        <v>1.0624274117917399E-2</v>
      </c>
      <c r="M5194">
        <v>0.58225835501922196</v>
      </c>
      <c r="N5194">
        <v>0.34341976635136701</v>
      </c>
      <c r="O5194">
        <v>1255.6221949999999</v>
      </c>
      <c r="P5194">
        <v>2.0293756999999999E-2</v>
      </c>
      <c r="Q5194">
        <v>0.47549641500000001</v>
      </c>
      <c r="R5194">
        <v>0.42801335308913802</v>
      </c>
      <c r="S5194">
        <v>0.33466779093078203</v>
      </c>
      <c r="T5194" t="s">
        <v>21</v>
      </c>
    </row>
    <row r="5195" spans="1:20" x14ac:dyDescent="0.3">
      <c r="A5195" t="s">
        <v>25</v>
      </c>
      <c r="B5195" t="s">
        <v>111</v>
      </c>
      <c r="C5195">
        <v>2008</v>
      </c>
      <c r="D5195" t="str">
        <f t="shared" si="81"/>
        <v>Kenya2008</v>
      </c>
      <c r="E5195">
        <v>1.3968962264150901E-2</v>
      </c>
      <c r="F5195">
        <v>0.20413315689922201</v>
      </c>
      <c r="G5195">
        <v>7.1153331506562598E-2</v>
      </c>
      <c r="H5195">
        <v>0.81022183591927299</v>
      </c>
      <c r="I5195">
        <v>0.25194468677012699</v>
      </c>
      <c r="J5195">
        <v>2.0613786568286101E-2</v>
      </c>
      <c r="K5195">
        <v>5.25926766275382E-2</v>
      </c>
      <c r="L5195">
        <v>1.31265323720077E-2</v>
      </c>
      <c r="M5195">
        <v>0.47696369505951203</v>
      </c>
      <c r="N5195">
        <v>0.42706213409104199</v>
      </c>
      <c r="O5195">
        <v>1221.603946</v>
      </c>
      <c r="P5195">
        <v>2.0737123999999999E-2</v>
      </c>
      <c r="Q5195">
        <v>0.44430516799999997</v>
      </c>
      <c r="R5195">
        <v>0.39215328187153498</v>
      </c>
      <c r="S5195">
        <v>0.35940236493972499</v>
      </c>
      <c r="T5195" t="s">
        <v>21</v>
      </c>
    </row>
    <row r="5196" spans="1:20" x14ac:dyDescent="0.3">
      <c r="A5196" t="s">
        <v>25</v>
      </c>
      <c r="B5196" t="s">
        <v>111</v>
      </c>
      <c r="C5196">
        <v>2009</v>
      </c>
      <c r="D5196" t="str">
        <f t="shared" si="81"/>
        <v>Kenya2009</v>
      </c>
      <c r="E5196">
        <v>1.4726757272727301E-2</v>
      </c>
      <c r="F5196">
        <v>0.20732001298628799</v>
      </c>
      <c r="G5196">
        <v>6.2731735894817495E-2</v>
      </c>
      <c r="H5196">
        <v>0.806374794935662</v>
      </c>
      <c r="I5196">
        <v>0.26390676742605701</v>
      </c>
      <c r="J5196">
        <v>1.9767701084590299E-2</v>
      </c>
      <c r="K5196">
        <v>5.2760037798108401E-2</v>
      </c>
      <c r="L5196">
        <v>1.2556051127904999E-2</v>
      </c>
      <c r="M5196">
        <v>0.52270996449534202</v>
      </c>
      <c r="N5196">
        <v>0.38362180004407398</v>
      </c>
      <c r="O5196">
        <v>1278.5830100000001</v>
      </c>
      <c r="P5196">
        <v>2.3462706E-2</v>
      </c>
      <c r="Q5196">
        <v>0.451994758</v>
      </c>
      <c r="R5196">
        <v>0.37572422565654001</v>
      </c>
      <c r="S5196">
        <v>0.344402952223678</v>
      </c>
      <c r="T5196" t="s">
        <v>21</v>
      </c>
    </row>
    <row r="5197" spans="1:20" x14ac:dyDescent="0.3">
      <c r="A5197" t="s">
        <v>25</v>
      </c>
      <c r="B5197" t="s">
        <v>111</v>
      </c>
      <c r="C5197">
        <v>2010</v>
      </c>
      <c r="D5197" t="str">
        <f t="shared" si="81"/>
        <v>Kenya2010</v>
      </c>
      <c r="E5197">
        <v>1.6784008821423699E-2</v>
      </c>
      <c r="F5197">
        <v>0.21196426660779899</v>
      </c>
      <c r="G5197">
        <v>6.9342508578284501E-2</v>
      </c>
      <c r="H5197">
        <v>0.80500062092244595</v>
      </c>
      <c r="I5197">
        <v>0.220077405354759</v>
      </c>
      <c r="J5197">
        <v>2.2142268776121399E-2</v>
      </c>
      <c r="K5197">
        <v>5.4179689595305398E-2</v>
      </c>
      <c r="L5197">
        <v>1.48666702201207E-2</v>
      </c>
      <c r="M5197">
        <v>0.46960425522897398</v>
      </c>
      <c r="N5197">
        <v>0.429421450205279</v>
      </c>
      <c r="O5197">
        <v>1343.2330400000001</v>
      </c>
      <c r="P5197">
        <v>2.3483686E-2</v>
      </c>
      <c r="Q5197">
        <v>0.51653953399999997</v>
      </c>
      <c r="R5197">
        <v>0.302653298448682</v>
      </c>
      <c r="S5197">
        <v>0.283468065774586</v>
      </c>
      <c r="T5197" t="s">
        <v>21</v>
      </c>
    </row>
    <row r="5198" spans="1:20" x14ac:dyDescent="0.3">
      <c r="A5198" t="s">
        <v>25</v>
      </c>
      <c r="B5198" t="s">
        <v>111</v>
      </c>
      <c r="C5198">
        <v>2011</v>
      </c>
      <c r="D5198" t="str">
        <f t="shared" si="81"/>
        <v>Kenya2011</v>
      </c>
      <c r="E5198">
        <v>1.64118034264546E-2</v>
      </c>
      <c r="F5198">
        <v>0.22660103238426399</v>
      </c>
      <c r="G5198">
        <v>5.6261398064535097E-2</v>
      </c>
      <c r="H5198">
        <v>0.79132009902775502</v>
      </c>
      <c r="I5198">
        <v>0.223703362753565</v>
      </c>
      <c r="J5198">
        <v>2.0997806038060299E-2</v>
      </c>
      <c r="K5198">
        <v>5.5688299038754899E-2</v>
      </c>
      <c r="L5198">
        <v>1.3131657346684599E-2</v>
      </c>
      <c r="M5198">
        <v>0.48921359025648897</v>
      </c>
      <c r="N5198">
        <v>0.41185961378594199</v>
      </c>
      <c r="O5198">
        <v>1375.019685</v>
      </c>
      <c r="P5198">
        <v>2.3168724000000002E-2</v>
      </c>
      <c r="Q5198">
        <v>0.472734653</v>
      </c>
      <c r="R5198">
        <v>0.29791879100082802</v>
      </c>
      <c r="S5198">
        <v>0.29781561072289098</v>
      </c>
      <c r="T5198" t="s">
        <v>21</v>
      </c>
    </row>
    <row r="5199" spans="1:20" x14ac:dyDescent="0.3">
      <c r="A5199" t="s">
        <v>25</v>
      </c>
      <c r="B5199" t="s">
        <v>111</v>
      </c>
      <c r="C5199">
        <v>2012</v>
      </c>
      <c r="D5199" t="str">
        <f t="shared" si="81"/>
        <v>Kenya2012</v>
      </c>
      <c r="E5199">
        <v>1.74803355595122E-2</v>
      </c>
      <c r="F5199">
        <v>0.27357344771976499</v>
      </c>
      <c r="G5199">
        <v>5.5726548738864803E-2</v>
      </c>
      <c r="H5199">
        <v>0.78351566274362405</v>
      </c>
      <c r="I5199">
        <v>0.19622625581120701</v>
      </c>
      <c r="J5199">
        <v>2.2229240726191899E-2</v>
      </c>
      <c r="K5199">
        <v>6.1481596640433199E-2</v>
      </c>
      <c r="L5199">
        <v>1.28877292116087E-2</v>
      </c>
      <c r="M5199">
        <v>0.53424897879755395</v>
      </c>
      <c r="N5199">
        <v>0.35770057558322499</v>
      </c>
      <c r="O5199">
        <v>1400.472546</v>
      </c>
      <c r="P5199">
        <v>2.6749971000000001E-2</v>
      </c>
      <c r="Q5199">
        <v>0.48243545199999999</v>
      </c>
      <c r="R5199">
        <v>0.26586233694906403</v>
      </c>
      <c r="S5199">
        <v>0.26999940745148099</v>
      </c>
      <c r="T5199" t="s">
        <v>21</v>
      </c>
    </row>
    <row r="5200" spans="1:20" x14ac:dyDescent="0.3">
      <c r="A5200" t="s">
        <v>25</v>
      </c>
      <c r="B5200" t="s">
        <v>111</v>
      </c>
      <c r="C5200">
        <v>2013</v>
      </c>
      <c r="D5200" t="str">
        <f t="shared" si="81"/>
        <v>Kenya2013</v>
      </c>
      <c r="E5200">
        <v>2.3701109988003399E-2</v>
      </c>
      <c r="F5200">
        <v>0.25386823656582902</v>
      </c>
      <c r="G5200">
        <v>5.9080262354790997E-2</v>
      </c>
      <c r="H5200">
        <v>0.78149560979092503</v>
      </c>
      <c r="I5200">
        <v>0.190031679761513</v>
      </c>
      <c r="J5200">
        <v>2.1017742605096101E-2</v>
      </c>
      <c r="K5200">
        <v>5.8612206098601002E-2</v>
      </c>
      <c r="L5200">
        <v>1.10820824645052E-2</v>
      </c>
      <c r="M5200">
        <v>0.522259058672084</v>
      </c>
      <c r="N5200">
        <v>0.37521041512671099</v>
      </c>
      <c r="O5200">
        <v>1419.2570350000001</v>
      </c>
      <c r="P5200">
        <v>2.6755693000000001E-2</v>
      </c>
      <c r="Q5200">
        <v>0.436492241</v>
      </c>
      <c r="R5200">
        <v>0.197993019379614</v>
      </c>
      <c r="S5200">
        <v>0.26592156642617498</v>
      </c>
      <c r="T5200" t="s">
        <v>21</v>
      </c>
    </row>
    <row r="5201" spans="1:20" x14ac:dyDescent="0.3">
      <c r="A5201" t="s">
        <v>25</v>
      </c>
      <c r="B5201" t="s">
        <v>111</v>
      </c>
      <c r="C5201">
        <v>2014</v>
      </c>
      <c r="D5201" t="str">
        <f t="shared" si="81"/>
        <v>Kenya2014</v>
      </c>
      <c r="E5201">
        <v>1.9747112761281001E-2</v>
      </c>
      <c r="F5201">
        <v>0.29720834613504798</v>
      </c>
      <c r="G5201">
        <v>6.1460189789340397E-2</v>
      </c>
      <c r="H5201">
        <v>0.78373634405719095</v>
      </c>
      <c r="I5201">
        <v>0.19243761460229</v>
      </c>
      <c r="J5201">
        <v>2.0436834054482302E-2</v>
      </c>
      <c r="K5201">
        <v>5.5118751895825997E-2</v>
      </c>
      <c r="L5201">
        <v>9.7607558040210592E-3</v>
      </c>
      <c r="M5201">
        <v>0.50870907278473199</v>
      </c>
      <c r="N5201">
        <v>0.39453940710851099</v>
      </c>
      <c r="O5201">
        <v>1457.0256220000001</v>
      </c>
      <c r="P5201">
        <v>2.5034824000000001E-2</v>
      </c>
      <c r="Q5201">
        <v>0.30684434599999999</v>
      </c>
      <c r="R5201">
        <v>0.243933216678868</v>
      </c>
      <c r="S5201">
        <v>0.27657735493624602</v>
      </c>
      <c r="T5201" t="s">
        <v>21</v>
      </c>
    </row>
    <row r="5202" spans="1:20" x14ac:dyDescent="0.3">
      <c r="A5202" t="s">
        <v>25</v>
      </c>
      <c r="B5202" t="s">
        <v>111</v>
      </c>
      <c r="C5202">
        <v>2015</v>
      </c>
      <c r="D5202" t="str">
        <f t="shared" si="81"/>
        <v>Kenya2015</v>
      </c>
      <c r="E5202">
        <v>1.7812162076378799E-2</v>
      </c>
      <c r="F5202">
        <v>0.30058842827933502</v>
      </c>
      <c r="G5202">
        <v>5.9434011927412801E-2</v>
      </c>
      <c r="H5202">
        <v>0.78478541986366701</v>
      </c>
      <c r="I5202">
        <v>0.19159561461873101</v>
      </c>
      <c r="J5202">
        <v>2.07455780639079E-2</v>
      </c>
      <c r="K5202">
        <v>6.0867070037841503E-2</v>
      </c>
      <c r="L5202">
        <v>1.49859701882311E-2</v>
      </c>
      <c r="M5202">
        <v>0.51737278030797795</v>
      </c>
      <c r="N5202">
        <v>0.37366429289493602</v>
      </c>
      <c r="O5202">
        <v>1496.6556330000001</v>
      </c>
      <c r="P5202">
        <v>2.6200775999999999E-2</v>
      </c>
      <c r="Q5202">
        <v>0.486906644</v>
      </c>
      <c r="R5202">
        <v>0.27323062559345801</v>
      </c>
      <c r="S5202">
        <v>0.26112490164671898</v>
      </c>
      <c r="T5202" t="s">
        <v>21</v>
      </c>
    </row>
    <row r="5203" spans="1:20" x14ac:dyDescent="0.3">
      <c r="A5203" t="s">
        <v>25</v>
      </c>
      <c r="B5203" t="s">
        <v>111</v>
      </c>
      <c r="C5203">
        <v>2016</v>
      </c>
      <c r="D5203" t="str">
        <f t="shared" si="81"/>
        <v>Kenya2016</v>
      </c>
      <c r="E5203">
        <v>1.93316115109173E-2</v>
      </c>
      <c r="F5203">
        <v>0.25378625452707798</v>
      </c>
      <c r="G5203">
        <v>5.9277879334121E-2</v>
      </c>
      <c r="H5203">
        <v>0.78028954684075302</v>
      </c>
      <c r="I5203">
        <v>0.18433390183436399</v>
      </c>
      <c r="J5203">
        <v>1.9283423105144901E-2</v>
      </c>
      <c r="K5203">
        <v>5.8922768118932801E-2</v>
      </c>
      <c r="L5203">
        <v>2.5706760065978902E-2</v>
      </c>
      <c r="M5203">
        <v>0.51892528083497702</v>
      </c>
      <c r="N5203">
        <v>0.36508130708911601</v>
      </c>
      <c r="O5203">
        <v>1526.2710629999999</v>
      </c>
      <c r="P5203">
        <v>2.2384233E-2</v>
      </c>
      <c r="Q5203">
        <v>0.432660498</v>
      </c>
      <c r="R5203">
        <v>0.27148203594067</v>
      </c>
      <c r="S5203">
        <v>0.31568270723738301</v>
      </c>
      <c r="T5203" t="s">
        <v>21</v>
      </c>
    </row>
    <row r="5204" spans="1:20" x14ac:dyDescent="0.3">
      <c r="A5204" t="s">
        <v>25</v>
      </c>
      <c r="B5204" t="s">
        <v>111</v>
      </c>
      <c r="C5204">
        <v>2017</v>
      </c>
      <c r="D5204" t="str">
        <f t="shared" si="81"/>
        <v>Kenya2017</v>
      </c>
      <c r="E5204">
        <v>2.8308087007488301E-2</v>
      </c>
      <c r="F5204">
        <v>0.209597368830024</v>
      </c>
      <c r="G5204">
        <v>6.5800771154644097E-2</v>
      </c>
      <c r="H5204">
        <v>0.78982016723964799</v>
      </c>
      <c r="I5204">
        <v>0.17186282217047599</v>
      </c>
      <c r="J5204">
        <v>1.9886113762783701E-2</v>
      </c>
      <c r="K5204">
        <v>6.6687571832899903E-2</v>
      </c>
      <c r="L5204">
        <v>4.5659959092796298E-2</v>
      </c>
      <c r="M5204">
        <v>0.47204844926763101</v>
      </c>
      <c r="N5204">
        <v>0.38144570999966099</v>
      </c>
      <c r="O5204">
        <v>1550.4042280000001</v>
      </c>
      <c r="P5204">
        <v>2.0195310000000001E-2</v>
      </c>
      <c r="Q5204">
        <v>0.37759733600000001</v>
      </c>
      <c r="R5204">
        <v>0.18075093677201101</v>
      </c>
      <c r="S5204">
        <v>0.312586736590658</v>
      </c>
      <c r="T5204" t="s">
        <v>21</v>
      </c>
    </row>
    <row r="5205" spans="1:20" x14ac:dyDescent="0.3">
      <c r="A5205" t="s">
        <v>25</v>
      </c>
      <c r="B5205" t="s">
        <v>111</v>
      </c>
      <c r="C5205">
        <v>2018</v>
      </c>
      <c r="D5205" t="str">
        <f t="shared" si="81"/>
        <v>Kenya2018</v>
      </c>
      <c r="E5205">
        <v>1.8556334552896198E-2</v>
      </c>
      <c r="F5205">
        <v>0.24970492906859701</v>
      </c>
      <c r="G5205">
        <v>6.3886234930269098E-2</v>
      </c>
      <c r="H5205">
        <v>0.77795624007858699</v>
      </c>
      <c r="I5205">
        <v>0.16315228486166999</v>
      </c>
      <c r="J5205">
        <v>2.2850435296315901E-2</v>
      </c>
      <c r="K5205">
        <v>7.1429261064036298E-2</v>
      </c>
      <c r="L5205">
        <v>5.6320229635893101E-2</v>
      </c>
      <c r="M5205">
        <v>0.439409318909534</v>
      </c>
      <c r="N5205">
        <v>0.395409730098566</v>
      </c>
      <c r="O5205">
        <v>1604.7244800000001</v>
      </c>
      <c r="P5205">
        <v>2.1860678000000001E-2</v>
      </c>
      <c r="Q5205">
        <v>0.503282432</v>
      </c>
      <c r="R5205">
        <v>0.25751913805341198</v>
      </c>
      <c r="S5205">
        <v>0.26639648218270401</v>
      </c>
      <c r="T5205" t="s">
        <v>21</v>
      </c>
    </row>
    <row r="5206" spans="1:20" x14ac:dyDescent="0.3">
      <c r="A5206" t="s">
        <v>25</v>
      </c>
      <c r="B5206" t="s">
        <v>111</v>
      </c>
      <c r="C5206">
        <v>2019</v>
      </c>
      <c r="D5206" t="str">
        <f t="shared" si="81"/>
        <v>Kenya2019</v>
      </c>
      <c r="E5206">
        <v>2.30734934592716E-2</v>
      </c>
      <c r="F5206">
        <v>0.222224120787786</v>
      </c>
      <c r="G5206">
        <v>6.8803093913377494E-2</v>
      </c>
      <c r="H5206">
        <v>0.77629420986025099</v>
      </c>
      <c r="I5206">
        <v>0.18944368763592501</v>
      </c>
      <c r="J5206">
        <v>2.2878272979495299E-2</v>
      </c>
      <c r="K5206">
        <v>7.2887457946659004E-2</v>
      </c>
      <c r="L5206">
        <v>3.4777801315225502E-2</v>
      </c>
      <c r="M5206">
        <v>0.36411553592520801</v>
      </c>
      <c r="N5206">
        <v>0.49124927429926901</v>
      </c>
      <c r="O5206">
        <v>1654.4008899999999</v>
      </c>
      <c r="P5206">
        <v>2.2225216999999999E-2</v>
      </c>
      <c r="Q5206">
        <v>0.44104891400000001</v>
      </c>
      <c r="R5206">
        <v>0.22073898654862201</v>
      </c>
      <c r="S5206">
        <v>0.29945357367062297</v>
      </c>
      <c r="T5206" t="s">
        <v>21</v>
      </c>
    </row>
    <row r="5207" spans="1:20" x14ac:dyDescent="0.3">
      <c r="A5207" t="s">
        <v>25</v>
      </c>
      <c r="B5207" t="s">
        <v>111</v>
      </c>
      <c r="C5207">
        <v>2020</v>
      </c>
      <c r="D5207" t="str">
        <f t="shared" si="81"/>
        <v>Kenya2020</v>
      </c>
      <c r="E5207">
        <v>3.0367627056059301E-2</v>
      </c>
      <c r="F5207">
        <v>0.20119983995285501</v>
      </c>
      <c r="G5207">
        <v>7.4626110989664596E-2</v>
      </c>
      <c r="H5207">
        <v>0.78347305179443505</v>
      </c>
      <c r="I5207">
        <v>0.16480948093865599</v>
      </c>
      <c r="J5207">
        <v>2.3135316564638499E-2</v>
      </c>
      <c r="K5207">
        <v>4.6263702890200202E-2</v>
      </c>
      <c r="L5207">
        <v>2.7315166340419202E-2</v>
      </c>
      <c r="M5207">
        <v>0.403527772688411</v>
      </c>
      <c r="N5207">
        <v>0.484383495561442</v>
      </c>
      <c r="O5207">
        <v>1617.0614009999999</v>
      </c>
      <c r="P5207">
        <v>1.9731408999999998E-2</v>
      </c>
      <c r="Q5207">
        <v>0.41624744499999999</v>
      </c>
      <c r="R5207">
        <v>0.191517629215427</v>
      </c>
      <c r="S5207">
        <v>0.31275476797986901</v>
      </c>
      <c r="T5207" t="s">
        <v>21</v>
      </c>
    </row>
    <row r="5208" spans="1:20" x14ac:dyDescent="0.3">
      <c r="A5208" t="s">
        <v>25</v>
      </c>
      <c r="B5208" t="s">
        <v>111</v>
      </c>
      <c r="C5208">
        <v>2021</v>
      </c>
      <c r="D5208" t="str">
        <f t="shared" si="81"/>
        <v>Kenya2021</v>
      </c>
      <c r="E5208">
        <v>2.6697823148655001E-2</v>
      </c>
      <c r="F5208">
        <v>0.20045269947112301</v>
      </c>
      <c r="G5208">
        <v>7.4271797498315098E-2</v>
      </c>
      <c r="H5208">
        <v>0.78217732955484198</v>
      </c>
      <c r="I5208">
        <v>0.200308020641602</v>
      </c>
      <c r="J5208">
        <v>2.43793169489404E-2</v>
      </c>
      <c r="K5208">
        <v>4.8873664099443798E-2</v>
      </c>
      <c r="L5208">
        <v>3.6343156738652599E-2</v>
      </c>
      <c r="M5208">
        <v>0.40775679300023498</v>
      </c>
      <c r="N5208">
        <v>0.46619831920203197</v>
      </c>
      <c r="O5208">
        <v>1706.3302450000001</v>
      </c>
      <c r="P5208" t="e">
        <v>#N/A</v>
      </c>
      <c r="Q5208" t="e">
        <v>#N/A</v>
      </c>
      <c r="R5208">
        <v>0.20458874474969899</v>
      </c>
      <c r="S5208">
        <v>0.320938018747424</v>
      </c>
      <c r="T5208" t="s">
        <v>21</v>
      </c>
    </row>
    <row r="5209" spans="1:20" x14ac:dyDescent="0.3">
      <c r="A5209" t="s">
        <v>25</v>
      </c>
      <c r="B5209" t="s">
        <v>111</v>
      </c>
      <c r="C5209">
        <v>2022</v>
      </c>
      <c r="D5209" t="str">
        <f t="shared" si="81"/>
        <v>Kenya2022</v>
      </c>
      <c r="E5209">
        <v>1.81991168057981E-2</v>
      </c>
      <c r="F5209">
        <v>0.217554084907431</v>
      </c>
      <c r="G5209">
        <v>7.6264089873343405E-2</v>
      </c>
      <c r="H5209">
        <v>0.78630182966917295</v>
      </c>
      <c r="I5209">
        <v>0.19209694297316601</v>
      </c>
      <c r="J5209">
        <v>1.7743857427951398E-2</v>
      </c>
      <c r="K5209">
        <v>4.6316444742324603E-2</v>
      </c>
      <c r="L5209">
        <v>4.0409156388727198E-2</v>
      </c>
      <c r="M5209">
        <v>0.42563308751985501</v>
      </c>
      <c r="N5209">
        <v>0.449301532809114</v>
      </c>
      <c r="O5209">
        <v>1755.192227</v>
      </c>
      <c r="P5209" t="e">
        <v>#N/A</v>
      </c>
      <c r="Q5209" t="e">
        <v>#N/A</v>
      </c>
      <c r="R5209">
        <v>0.30903185540158601</v>
      </c>
      <c r="S5209">
        <v>0.31620419185489201</v>
      </c>
      <c r="T5209" t="s">
        <v>21</v>
      </c>
    </row>
    <row r="5210" spans="1:20" x14ac:dyDescent="0.3">
      <c r="A5210" t="s">
        <v>32</v>
      </c>
      <c r="B5210" t="s">
        <v>112</v>
      </c>
      <c r="C5210">
        <v>1961</v>
      </c>
      <c r="D5210" t="str">
        <f t="shared" si="81"/>
        <v>Kiribati1961</v>
      </c>
      <c r="E5210">
        <v>0</v>
      </c>
      <c r="F5210">
        <v>0</v>
      </c>
      <c r="G5210">
        <v>1.7469588982369701E-2</v>
      </c>
      <c r="H5210">
        <v>0</v>
      </c>
      <c r="I5210">
        <v>3.2160557548520298E-2</v>
      </c>
      <c r="J5210">
        <v>0.107969151670951</v>
      </c>
      <c r="K5210">
        <v>0</v>
      </c>
      <c r="L5210">
        <v>0.197943444730077</v>
      </c>
      <c r="M5210">
        <v>0</v>
      </c>
      <c r="N5210">
        <v>0</v>
      </c>
      <c r="O5210" t="e">
        <v>#N/A</v>
      </c>
      <c r="P5210">
        <v>8.4297213999999995E-2</v>
      </c>
      <c r="Q5210">
        <v>3.816887242</v>
      </c>
      <c r="R5210" t="e">
        <v>#DIV/0!</v>
      </c>
      <c r="S5210">
        <v>2.38064181293785E-2</v>
      </c>
      <c r="T5210" t="e">
        <v>#N/A</v>
      </c>
    </row>
    <row r="5211" spans="1:20" x14ac:dyDescent="0.3">
      <c r="A5211" t="s">
        <v>32</v>
      </c>
      <c r="B5211" t="s">
        <v>112</v>
      </c>
      <c r="C5211">
        <v>1962</v>
      </c>
      <c r="D5211" t="str">
        <f t="shared" si="81"/>
        <v>Kiribati1962</v>
      </c>
      <c r="E5211">
        <v>0</v>
      </c>
      <c r="F5211">
        <v>0</v>
      </c>
      <c r="G5211">
        <v>1.8047274275979599E-2</v>
      </c>
      <c r="H5211">
        <v>0</v>
      </c>
      <c r="I5211">
        <v>3.6034617346643399E-2</v>
      </c>
      <c r="J5211">
        <v>0.107006369426752</v>
      </c>
      <c r="K5211">
        <v>0</v>
      </c>
      <c r="L5211">
        <v>0.20509554140127401</v>
      </c>
      <c r="M5211">
        <v>0</v>
      </c>
      <c r="N5211">
        <v>0</v>
      </c>
      <c r="O5211" t="e">
        <v>#N/A</v>
      </c>
      <c r="P5211">
        <v>8.3793153999999995E-2</v>
      </c>
      <c r="Q5211">
        <v>3.3878497080000001</v>
      </c>
      <c r="R5211" t="e">
        <v>#DIV/0!</v>
      </c>
      <c r="S5211">
        <v>2.6835215975231901E-2</v>
      </c>
      <c r="T5211" t="e">
        <v>#N/A</v>
      </c>
    </row>
    <row r="5212" spans="1:20" x14ac:dyDescent="0.3">
      <c r="A5212" t="s">
        <v>32</v>
      </c>
      <c r="B5212" t="s">
        <v>112</v>
      </c>
      <c r="C5212">
        <v>1963</v>
      </c>
      <c r="D5212" t="str">
        <f t="shared" si="81"/>
        <v>Kiribati1963</v>
      </c>
      <c r="E5212">
        <v>0</v>
      </c>
      <c r="F5212">
        <v>0</v>
      </c>
      <c r="G5212">
        <v>2.68179086538461E-2</v>
      </c>
      <c r="H5212">
        <v>0</v>
      </c>
      <c r="I5212">
        <v>4.1656123706700798E-2</v>
      </c>
      <c r="J5212">
        <v>0.10959595959596</v>
      </c>
      <c r="K5212">
        <v>0</v>
      </c>
      <c r="L5212">
        <v>0.20858585858585901</v>
      </c>
      <c r="M5212">
        <v>0</v>
      </c>
      <c r="N5212">
        <v>0</v>
      </c>
      <c r="O5212" t="e">
        <v>#N/A</v>
      </c>
      <c r="P5212">
        <v>8.3297121000000002E-2</v>
      </c>
      <c r="Q5212">
        <v>3.5347319800000001</v>
      </c>
      <c r="R5212" t="e">
        <v>#DIV/0!</v>
      </c>
      <c r="S5212">
        <v>3.10814230149178E-2</v>
      </c>
      <c r="T5212" t="e">
        <v>#N/A</v>
      </c>
    </row>
    <row r="5213" spans="1:20" x14ac:dyDescent="0.3">
      <c r="A5213" t="s">
        <v>32</v>
      </c>
      <c r="B5213" t="s">
        <v>112</v>
      </c>
      <c r="C5213">
        <v>1964</v>
      </c>
      <c r="D5213" t="str">
        <f t="shared" si="81"/>
        <v>Kiribati1964</v>
      </c>
      <c r="E5213">
        <v>0</v>
      </c>
      <c r="F5213">
        <v>0</v>
      </c>
      <c r="G5213">
        <v>2.4437927663734101E-2</v>
      </c>
      <c r="H5213">
        <v>0</v>
      </c>
      <c r="I5213">
        <v>4.4664265545065703E-2</v>
      </c>
      <c r="J5213">
        <v>9.3696406910109997E-2</v>
      </c>
      <c r="K5213">
        <v>0</v>
      </c>
      <c r="L5213">
        <v>0.178608775672397</v>
      </c>
      <c r="M5213">
        <v>0</v>
      </c>
      <c r="N5213">
        <v>0</v>
      </c>
      <c r="O5213" t="e">
        <v>#N/A</v>
      </c>
      <c r="P5213">
        <v>8.0524818999999997E-2</v>
      </c>
      <c r="Q5213">
        <v>3.5945213790000001</v>
      </c>
      <c r="R5213" t="e">
        <v>#DIV/0!</v>
      </c>
      <c r="S5213">
        <v>3.3929470016397699E-2</v>
      </c>
      <c r="T5213" t="e">
        <v>#N/A</v>
      </c>
    </row>
    <row r="5214" spans="1:20" x14ac:dyDescent="0.3">
      <c r="A5214" t="s">
        <v>32</v>
      </c>
      <c r="B5214" t="s">
        <v>112</v>
      </c>
      <c r="C5214">
        <v>1965</v>
      </c>
      <c r="D5214" t="str">
        <f t="shared" si="81"/>
        <v>Kiribati1965</v>
      </c>
      <c r="E5214">
        <v>0</v>
      </c>
      <c r="F5214">
        <v>0</v>
      </c>
      <c r="G5214">
        <v>2.3253749889056499E-2</v>
      </c>
      <c r="H5214">
        <v>0</v>
      </c>
      <c r="I5214">
        <v>3.1650498381790598E-2</v>
      </c>
      <c r="J5214">
        <v>9.59222655925588E-2</v>
      </c>
      <c r="K5214">
        <v>0</v>
      </c>
      <c r="L5214">
        <v>0.18167095756166399</v>
      </c>
      <c r="M5214">
        <v>0</v>
      </c>
      <c r="N5214">
        <v>0</v>
      </c>
      <c r="O5214" t="e">
        <v>#N/A</v>
      </c>
      <c r="P5214">
        <v>8.0320278999999994E-2</v>
      </c>
      <c r="Q5214">
        <v>5.1367973200000003</v>
      </c>
      <c r="R5214" t="e">
        <v>#DIV/0!</v>
      </c>
      <c r="S5214">
        <v>2.4080054087863002E-2</v>
      </c>
      <c r="T5214" t="e">
        <v>#N/A</v>
      </c>
    </row>
    <row r="5215" spans="1:20" x14ac:dyDescent="0.3">
      <c r="A5215" t="s">
        <v>32</v>
      </c>
      <c r="B5215" t="s">
        <v>112</v>
      </c>
      <c r="C5215">
        <v>1966</v>
      </c>
      <c r="D5215" t="str">
        <f t="shared" si="81"/>
        <v>Kiribati1966</v>
      </c>
      <c r="E5215">
        <v>0</v>
      </c>
      <c r="F5215">
        <v>0</v>
      </c>
      <c r="G5215">
        <v>2.7704223487355999E-2</v>
      </c>
      <c r="H5215">
        <v>0</v>
      </c>
      <c r="I5215">
        <v>2.94426370765382E-2</v>
      </c>
      <c r="J5215">
        <v>0.12253141831238799</v>
      </c>
      <c r="K5215">
        <v>0</v>
      </c>
      <c r="L5215">
        <v>0.20421903052064599</v>
      </c>
      <c r="M5215">
        <v>0</v>
      </c>
      <c r="N5215">
        <v>0</v>
      </c>
      <c r="O5215" t="e">
        <v>#N/A</v>
      </c>
      <c r="P5215">
        <v>7.8594204000000001E-2</v>
      </c>
      <c r="Q5215">
        <v>4.986529912</v>
      </c>
      <c r="R5215" t="e">
        <v>#DIV/0!</v>
      </c>
      <c r="S5215">
        <v>2.3082009537991499E-2</v>
      </c>
      <c r="T5215" t="e">
        <v>#N/A</v>
      </c>
    </row>
    <row r="5216" spans="1:20" x14ac:dyDescent="0.3">
      <c r="A5216" t="s">
        <v>32</v>
      </c>
      <c r="B5216" t="s">
        <v>112</v>
      </c>
      <c r="C5216">
        <v>1967</v>
      </c>
      <c r="D5216" t="str">
        <f t="shared" si="81"/>
        <v>Kiribati1967</v>
      </c>
      <c r="E5216">
        <v>0</v>
      </c>
      <c r="F5216">
        <v>0</v>
      </c>
      <c r="G5216">
        <v>2.8521382774803299E-2</v>
      </c>
      <c r="H5216">
        <v>0</v>
      </c>
      <c r="I5216">
        <v>2.53253373804859E-2</v>
      </c>
      <c r="J5216">
        <v>0.121956667411213</v>
      </c>
      <c r="K5216">
        <v>0</v>
      </c>
      <c r="L5216">
        <v>0.20795175340629901</v>
      </c>
      <c r="M5216">
        <v>0</v>
      </c>
      <c r="N5216">
        <v>0</v>
      </c>
      <c r="O5216" t="e">
        <v>#N/A</v>
      </c>
      <c r="P5216">
        <v>7.8389550000000002E-2</v>
      </c>
      <c r="Q5216">
        <v>5.8685094270000002</v>
      </c>
      <c r="R5216" t="e">
        <v>#DIV/0!</v>
      </c>
      <c r="S5216">
        <v>1.98831929238526E-2</v>
      </c>
      <c r="T5216" t="e">
        <v>#N/A</v>
      </c>
    </row>
    <row r="5217" spans="1:20" x14ac:dyDescent="0.3">
      <c r="A5217" t="s">
        <v>32</v>
      </c>
      <c r="B5217" t="s">
        <v>112</v>
      </c>
      <c r="C5217">
        <v>1968</v>
      </c>
      <c r="D5217" t="str">
        <f t="shared" si="81"/>
        <v>Kiribati1968</v>
      </c>
      <c r="E5217">
        <v>0</v>
      </c>
      <c r="F5217">
        <v>0</v>
      </c>
      <c r="G5217">
        <v>2.3815200402659699E-2</v>
      </c>
      <c r="H5217">
        <v>0</v>
      </c>
      <c r="I5217">
        <v>3.8427267427545597E-2</v>
      </c>
      <c r="J5217">
        <v>0.123348017621145</v>
      </c>
      <c r="K5217">
        <v>0</v>
      </c>
      <c r="L5217">
        <v>0.215859030837004</v>
      </c>
      <c r="M5217">
        <v>0</v>
      </c>
      <c r="N5217">
        <v>0</v>
      </c>
      <c r="O5217" t="e">
        <v>#N/A</v>
      </c>
      <c r="P5217">
        <v>7.823157E-2</v>
      </c>
      <c r="Q5217">
        <v>3.6812172670000001</v>
      </c>
      <c r="R5217" t="e">
        <v>#DIV/0!</v>
      </c>
      <c r="S5217">
        <v>3.0398013231739001E-2</v>
      </c>
      <c r="T5217" t="e">
        <v>#N/A</v>
      </c>
    </row>
    <row r="5218" spans="1:20" x14ac:dyDescent="0.3">
      <c r="A5218" t="s">
        <v>32</v>
      </c>
      <c r="B5218" t="s">
        <v>112</v>
      </c>
      <c r="C5218">
        <v>1969</v>
      </c>
      <c r="D5218" t="str">
        <f t="shared" si="81"/>
        <v>Kiribati1969</v>
      </c>
      <c r="E5218">
        <v>0</v>
      </c>
      <c r="F5218">
        <v>0</v>
      </c>
      <c r="G5218">
        <v>2.42127546970098E-2</v>
      </c>
      <c r="H5218">
        <v>0</v>
      </c>
      <c r="I5218">
        <v>3.8065045537265502E-2</v>
      </c>
      <c r="J5218">
        <v>0.122404371584699</v>
      </c>
      <c r="K5218">
        <v>0</v>
      </c>
      <c r="L5218">
        <v>0.22185792349726799</v>
      </c>
      <c r="M5218">
        <v>0</v>
      </c>
      <c r="N5218">
        <v>0</v>
      </c>
      <c r="O5218" t="e">
        <v>#N/A</v>
      </c>
      <c r="P5218">
        <v>7.7707722000000007E-2</v>
      </c>
      <c r="Q5218">
        <v>3.6974477029999999</v>
      </c>
      <c r="R5218" t="e">
        <v>#DIV/0!</v>
      </c>
      <c r="S5218">
        <v>3.0261314535174201E-2</v>
      </c>
      <c r="T5218" t="e">
        <v>#N/A</v>
      </c>
    </row>
    <row r="5219" spans="1:20" x14ac:dyDescent="0.3">
      <c r="A5219" t="s">
        <v>32</v>
      </c>
      <c r="B5219" t="s">
        <v>112</v>
      </c>
      <c r="C5219">
        <v>1970</v>
      </c>
      <c r="D5219" t="str">
        <f t="shared" si="81"/>
        <v>Kiribati1970</v>
      </c>
      <c r="E5219">
        <v>0</v>
      </c>
      <c r="F5219">
        <v>0</v>
      </c>
      <c r="G5219">
        <v>2.4870493709694502E-2</v>
      </c>
      <c r="H5219">
        <v>0</v>
      </c>
      <c r="I5219">
        <v>3.5970145904621997E-2</v>
      </c>
      <c r="J5219">
        <v>0.121475054229935</v>
      </c>
      <c r="K5219">
        <v>0</v>
      </c>
      <c r="L5219">
        <v>0.22776572668112799</v>
      </c>
      <c r="M5219">
        <v>0</v>
      </c>
      <c r="N5219">
        <v>0</v>
      </c>
      <c r="O5219">
        <v>2529.3912500000001</v>
      </c>
      <c r="P5219">
        <v>7.7840915999999996E-2</v>
      </c>
      <c r="Q5219">
        <v>3.8993809700000002</v>
      </c>
      <c r="R5219" t="e">
        <v>#DIV/0!</v>
      </c>
      <c r="S5219">
        <v>2.8767216536095999E-2</v>
      </c>
      <c r="T5219" t="e">
        <v>#N/A</v>
      </c>
    </row>
    <row r="5220" spans="1:20" x14ac:dyDescent="0.3">
      <c r="A5220" t="s">
        <v>32</v>
      </c>
      <c r="B5220" t="s">
        <v>112</v>
      </c>
      <c r="C5220">
        <v>1971</v>
      </c>
      <c r="D5220" t="str">
        <f t="shared" si="81"/>
        <v>Kiribati1971</v>
      </c>
      <c r="E5220">
        <v>0</v>
      </c>
      <c r="F5220">
        <v>0</v>
      </c>
      <c r="G5220">
        <v>2.9987285638974098E-2</v>
      </c>
      <c r="H5220">
        <v>0</v>
      </c>
      <c r="I5220">
        <v>3.0798862316925999E-2</v>
      </c>
      <c r="J5220">
        <v>0.120197467267654</v>
      </c>
      <c r="K5220">
        <v>0</v>
      </c>
      <c r="L5220">
        <v>0.235887529512771</v>
      </c>
      <c r="M5220">
        <v>0</v>
      </c>
      <c r="N5220">
        <v>0</v>
      </c>
      <c r="O5220">
        <v>2274.1683309999999</v>
      </c>
      <c r="P5220">
        <v>7.7004974000000004E-2</v>
      </c>
      <c r="Q5220">
        <v>4.4523696470000003</v>
      </c>
      <c r="R5220" t="e">
        <v>#DIV/0!</v>
      </c>
      <c r="S5220">
        <v>2.46651984652702E-2</v>
      </c>
      <c r="T5220" t="e">
        <v>#N/A</v>
      </c>
    </row>
    <row r="5221" spans="1:20" x14ac:dyDescent="0.3">
      <c r="A5221" t="s">
        <v>32</v>
      </c>
      <c r="B5221" t="s">
        <v>112</v>
      </c>
      <c r="C5221">
        <v>1972</v>
      </c>
      <c r="D5221" t="str">
        <f t="shared" si="81"/>
        <v>Kiribati1972</v>
      </c>
      <c r="E5221">
        <v>0</v>
      </c>
      <c r="F5221">
        <v>0</v>
      </c>
      <c r="G5221">
        <v>4.4683436079737203E-2</v>
      </c>
      <c r="H5221">
        <v>0</v>
      </c>
      <c r="I5221">
        <v>4.6388599488067499E-2</v>
      </c>
      <c r="J5221">
        <v>0.11876988335100699</v>
      </c>
      <c r="K5221">
        <v>0</v>
      </c>
      <c r="L5221">
        <v>0.244962884411453</v>
      </c>
      <c r="M5221">
        <v>0</v>
      </c>
      <c r="N5221">
        <v>0</v>
      </c>
      <c r="O5221">
        <v>2347.2811000000002</v>
      </c>
      <c r="P5221">
        <v>7.6866611000000001E-2</v>
      </c>
      <c r="Q5221">
        <v>2.884589954</v>
      </c>
      <c r="R5221" t="e">
        <v>#DIV/0!</v>
      </c>
      <c r="S5221">
        <v>3.7613882364951501E-2</v>
      </c>
      <c r="T5221" t="e">
        <v>#N/A</v>
      </c>
    </row>
    <row r="5222" spans="1:20" x14ac:dyDescent="0.3">
      <c r="A5222" t="s">
        <v>32</v>
      </c>
      <c r="B5222" t="s">
        <v>112</v>
      </c>
      <c r="C5222">
        <v>1973</v>
      </c>
      <c r="D5222" t="str">
        <f t="shared" si="81"/>
        <v>Kiribati1973</v>
      </c>
      <c r="E5222">
        <v>0</v>
      </c>
      <c r="F5222">
        <v>0</v>
      </c>
      <c r="G5222">
        <v>3.3961516881745202E-2</v>
      </c>
      <c r="H5222">
        <v>0</v>
      </c>
      <c r="I5222">
        <v>3.2254742486292197E-2</v>
      </c>
      <c r="J5222">
        <v>0.12048698572628</v>
      </c>
      <c r="K5222">
        <v>0</v>
      </c>
      <c r="L5222">
        <v>0.249790092359362</v>
      </c>
      <c r="M5222">
        <v>0</v>
      </c>
      <c r="N5222">
        <v>0</v>
      </c>
      <c r="O5222">
        <v>2617.8834780000002</v>
      </c>
      <c r="P5222">
        <v>7.6325489999999996E-2</v>
      </c>
      <c r="Q5222">
        <v>4.1802247860000001</v>
      </c>
      <c r="R5222" t="e">
        <v>#DIV/0!</v>
      </c>
      <c r="S5222">
        <v>2.6383244580033199E-2</v>
      </c>
      <c r="T5222" t="e">
        <v>#N/A</v>
      </c>
    </row>
    <row r="5223" spans="1:20" x14ac:dyDescent="0.3">
      <c r="A5223" t="s">
        <v>32</v>
      </c>
      <c r="B5223" t="s">
        <v>112</v>
      </c>
      <c r="C5223">
        <v>1974</v>
      </c>
      <c r="D5223" t="str">
        <f t="shared" si="81"/>
        <v>Kiribati1974</v>
      </c>
      <c r="E5223">
        <v>0</v>
      </c>
      <c r="F5223">
        <v>0</v>
      </c>
      <c r="G5223">
        <v>3.2905916885524501E-2</v>
      </c>
      <c r="H5223">
        <v>0</v>
      </c>
      <c r="I5223">
        <v>2.5274807901211099E-2</v>
      </c>
      <c r="J5223">
        <v>0.119782971619366</v>
      </c>
      <c r="K5223">
        <v>0</v>
      </c>
      <c r="L5223">
        <v>0.254173622704507</v>
      </c>
      <c r="M5223">
        <v>0</v>
      </c>
      <c r="N5223">
        <v>0</v>
      </c>
      <c r="O5223">
        <v>3546.3295159999998</v>
      </c>
      <c r="P5223">
        <v>7.6690694000000004E-2</v>
      </c>
      <c r="Q5223">
        <v>5.3185636010000001</v>
      </c>
      <c r="R5223" t="e">
        <v>#DIV/0!</v>
      </c>
      <c r="S5223">
        <v>2.0756503319710799E-2</v>
      </c>
      <c r="T5223" t="e">
        <v>#N/A</v>
      </c>
    </row>
    <row r="5224" spans="1:20" x14ac:dyDescent="0.3">
      <c r="A5224" t="s">
        <v>32</v>
      </c>
      <c r="B5224" t="s">
        <v>112</v>
      </c>
      <c r="C5224">
        <v>1975</v>
      </c>
      <c r="D5224" t="str">
        <f t="shared" si="81"/>
        <v>Kiribati1975</v>
      </c>
      <c r="E5224">
        <v>0</v>
      </c>
      <c r="F5224">
        <v>0</v>
      </c>
      <c r="G5224">
        <v>3.6168325613481801E-2</v>
      </c>
      <c r="H5224">
        <v>0</v>
      </c>
      <c r="I5224">
        <v>5.1573473361917699E-2</v>
      </c>
      <c r="J5224">
        <v>0.118914439610524</v>
      </c>
      <c r="K5224">
        <v>0</v>
      </c>
      <c r="L5224">
        <v>0.25958152061321699</v>
      </c>
      <c r="M5224">
        <v>0</v>
      </c>
      <c r="N5224">
        <v>0</v>
      </c>
      <c r="O5224">
        <v>3519.3920349999999</v>
      </c>
      <c r="P5224">
        <v>7.6714692000000001E-2</v>
      </c>
      <c r="Q5224">
        <v>2.4591379789999999</v>
      </c>
      <c r="R5224" t="e">
        <v>#DIV/0!</v>
      </c>
      <c r="S5224">
        <v>4.2521019228934302E-2</v>
      </c>
      <c r="T5224" t="e">
        <v>#N/A</v>
      </c>
    </row>
    <row r="5225" spans="1:20" x14ac:dyDescent="0.3">
      <c r="A5225" t="s">
        <v>32</v>
      </c>
      <c r="B5225" t="s">
        <v>112</v>
      </c>
      <c r="C5225">
        <v>1976</v>
      </c>
      <c r="D5225" t="str">
        <f t="shared" si="81"/>
        <v>Kiribati1976</v>
      </c>
      <c r="E5225">
        <v>0</v>
      </c>
      <c r="F5225">
        <v>0</v>
      </c>
      <c r="G5225">
        <v>3.8565904619767999E-2</v>
      </c>
      <c r="H5225">
        <v>0</v>
      </c>
      <c r="I5225">
        <v>3.5258611450982198E-2</v>
      </c>
      <c r="J5225">
        <v>0.118228630278064</v>
      </c>
      <c r="K5225">
        <v>0</v>
      </c>
      <c r="L5225">
        <v>0.26385169927909402</v>
      </c>
      <c r="M5225">
        <v>0</v>
      </c>
      <c r="N5225">
        <v>0</v>
      </c>
      <c r="O5225">
        <v>2431.5283890000001</v>
      </c>
      <c r="P5225">
        <v>7.7461709000000004E-2</v>
      </c>
      <c r="Q5225">
        <v>3.7373754629999998</v>
      </c>
      <c r="R5225" t="e">
        <v>#DIV/0!</v>
      </c>
      <c r="S5225">
        <v>2.90550820219822E-2</v>
      </c>
      <c r="T5225" t="e">
        <v>#N/A</v>
      </c>
    </row>
    <row r="5226" spans="1:20" x14ac:dyDescent="0.3">
      <c r="A5226" t="s">
        <v>32</v>
      </c>
      <c r="B5226" t="s">
        <v>112</v>
      </c>
      <c r="C5226">
        <v>1977</v>
      </c>
      <c r="D5226" t="str">
        <f t="shared" si="81"/>
        <v>Kiribati1977</v>
      </c>
      <c r="E5226">
        <v>0</v>
      </c>
      <c r="F5226">
        <v>0</v>
      </c>
      <c r="G5226">
        <v>4.1945576251455202E-2</v>
      </c>
      <c r="H5226">
        <v>0</v>
      </c>
      <c r="I5226">
        <v>3.4949850712051998E-2</v>
      </c>
      <c r="J5226">
        <v>0.117550686053656</v>
      </c>
      <c r="K5226">
        <v>0</v>
      </c>
      <c r="L5226">
        <v>0.26807290600041001</v>
      </c>
      <c r="M5226">
        <v>0</v>
      </c>
      <c r="N5226">
        <v>0</v>
      </c>
      <c r="O5226">
        <v>2190.1202119999998</v>
      </c>
      <c r="P5226">
        <v>7.7260985000000004E-2</v>
      </c>
      <c r="Q5226">
        <v>3.7865279589999998</v>
      </c>
      <c r="R5226" t="e">
        <v>#DIV/0!</v>
      </c>
      <c r="S5226">
        <v>2.8911665569389299E-2</v>
      </c>
      <c r="T5226" t="e">
        <v>#N/A</v>
      </c>
    </row>
    <row r="5227" spans="1:20" x14ac:dyDescent="0.3">
      <c r="A5227" t="s">
        <v>32</v>
      </c>
      <c r="B5227" t="s">
        <v>112</v>
      </c>
      <c r="C5227">
        <v>1978</v>
      </c>
      <c r="D5227" t="str">
        <f t="shared" si="81"/>
        <v>Kiribati1978</v>
      </c>
      <c r="E5227">
        <v>0</v>
      </c>
      <c r="F5227">
        <v>0</v>
      </c>
      <c r="G5227">
        <v>3.5827510849826098E-2</v>
      </c>
      <c r="H5227">
        <v>0</v>
      </c>
      <c r="I5227">
        <v>2.87777849503612E-2</v>
      </c>
      <c r="J5227">
        <v>0.11671411142741001</v>
      </c>
      <c r="K5227">
        <v>0</v>
      </c>
      <c r="L5227">
        <v>0.273281821878813</v>
      </c>
      <c r="M5227">
        <v>0</v>
      </c>
      <c r="N5227">
        <v>0</v>
      </c>
      <c r="O5227">
        <v>2090.543064</v>
      </c>
      <c r="P5227">
        <v>7.6735663999999995E-2</v>
      </c>
      <c r="Q5227">
        <v>4.6625367280000001</v>
      </c>
      <c r="R5227" t="e">
        <v>#DIV/0!</v>
      </c>
      <c r="S5227">
        <v>2.3896057640273801E-2</v>
      </c>
      <c r="T5227" t="e">
        <v>#N/A</v>
      </c>
    </row>
    <row r="5228" spans="1:20" x14ac:dyDescent="0.3">
      <c r="A5228" t="s">
        <v>32</v>
      </c>
      <c r="B5228" t="s">
        <v>112</v>
      </c>
      <c r="C5228">
        <v>1979</v>
      </c>
      <c r="D5228" t="str">
        <f t="shared" si="81"/>
        <v>Kiribati1979</v>
      </c>
      <c r="E5228">
        <v>0</v>
      </c>
      <c r="F5228">
        <v>0</v>
      </c>
      <c r="G5228">
        <v>3.6164973838104103E-2</v>
      </c>
      <c r="H5228">
        <v>0</v>
      </c>
      <c r="I5228">
        <v>3.2589893623414697E-2</v>
      </c>
      <c r="J5228">
        <v>0.118715929739552</v>
      </c>
      <c r="K5228">
        <v>0</v>
      </c>
      <c r="L5228">
        <v>0.27559055118110198</v>
      </c>
      <c r="M5228">
        <v>0</v>
      </c>
      <c r="N5228">
        <v>0</v>
      </c>
      <c r="O5228">
        <v>1726.6272429999999</v>
      </c>
      <c r="P5228">
        <v>7.6839856999999998E-2</v>
      </c>
      <c r="Q5228">
        <v>4.1147623900000001</v>
      </c>
      <c r="R5228" t="e">
        <v>#DIV/0!</v>
      </c>
      <c r="S5228">
        <v>2.71849770047667E-2</v>
      </c>
      <c r="T5228" t="e">
        <v>#N/A</v>
      </c>
    </row>
    <row r="5229" spans="1:20" x14ac:dyDescent="0.3">
      <c r="A5229" t="s">
        <v>32</v>
      </c>
      <c r="B5229" t="s">
        <v>112</v>
      </c>
      <c r="C5229">
        <v>1980</v>
      </c>
      <c r="D5229" t="str">
        <f t="shared" si="81"/>
        <v>Kiribati1980</v>
      </c>
      <c r="E5229">
        <v>0</v>
      </c>
      <c r="F5229">
        <v>0</v>
      </c>
      <c r="G5229">
        <v>3.6502416053676399E-2</v>
      </c>
      <c r="H5229">
        <v>0</v>
      </c>
      <c r="I5229">
        <v>3.7100855124979799E-2</v>
      </c>
      <c r="J5229">
        <v>0.117882919005613</v>
      </c>
      <c r="K5229">
        <v>0</v>
      </c>
      <c r="L5229">
        <v>0.28067361668003199</v>
      </c>
      <c r="M5229">
        <v>0</v>
      </c>
      <c r="N5229">
        <v>0</v>
      </c>
      <c r="O5229">
        <v>1691.521776</v>
      </c>
      <c r="P5229">
        <v>7.7021618E-2</v>
      </c>
      <c r="Q5229">
        <v>3.6785977089999999</v>
      </c>
      <c r="R5229" t="e">
        <v>#DIV/0!</v>
      </c>
      <c r="S5229">
        <v>3.1071848962540699E-2</v>
      </c>
      <c r="T5229" t="e">
        <v>#N/A</v>
      </c>
    </row>
    <row r="5230" spans="1:20" x14ac:dyDescent="0.3">
      <c r="A5230" t="s">
        <v>32</v>
      </c>
      <c r="B5230" t="s">
        <v>112</v>
      </c>
      <c r="C5230">
        <v>1981</v>
      </c>
      <c r="D5230" t="str">
        <f t="shared" si="81"/>
        <v>Kiribati1981</v>
      </c>
      <c r="E5230">
        <v>0</v>
      </c>
      <c r="F5230">
        <v>0</v>
      </c>
      <c r="G5230">
        <v>3.0298428126661101E-2</v>
      </c>
      <c r="H5230">
        <v>0</v>
      </c>
      <c r="I5230">
        <v>2.7701713385839301E-2</v>
      </c>
      <c r="J5230">
        <v>0.116251482799526</v>
      </c>
      <c r="K5230">
        <v>0</v>
      </c>
      <c r="L5230">
        <v>0.29062870699881399</v>
      </c>
      <c r="M5230">
        <v>0</v>
      </c>
      <c r="N5230">
        <v>0</v>
      </c>
      <c r="O5230">
        <v>1655.157459</v>
      </c>
      <c r="P5230">
        <v>7.6533282999999994E-2</v>
      </c>
      <c r="Q5230">
        <v>5.0887101729999999</v>
      </c>
      <c r="R5230" t="e">
        <v>#DIV/0!</v>
      </c>
      <c r="S5230">
        <v>2.3236301290486198E-2</v>
      </c>
      <c r="T5230" t="e">
        <v>#N/A</v>
      </c>
    </row>
    <row r="5231" spans="1:20" x14ac:dyDescent="0.3">
      <c r="A5231" t="s">
        <v>32</v>
      </c>
      <c r="B5231" t="s">
        <v>112</v>
      </c>
      <c r="C5231">
        <v>1982</v>
      </c>
      <c r="D5231" t="str">
        <f t="shared" si="81"/>
        <v>Kiribati1982</v>
      </c>
      <c r="E5231">
        <v>0</v>
      </c>
      <c r="F5231">
        <v>0</v>
      </c>
      <c r="G5231">
        <v>3.1361960641777799E-2</v>
      </c>
      <c r="H5231">
        <v>0</v>
      </c>
      <c r="I5231">
        <v>3.1294087583077598E-2</v>
      </c>
      <c r="J5231">
        <v>0.1170750680669</v>
      </c>
      <c r="K5231">
        <v>0</v>
      </c>
      <c r="L5231">
        <v>0.29949436017114001</v>
      </c>
      <c r="M5231">
        <v>0</v>
      </c>
      <c r="N5231">
        <v>0</v>
      </c>
      <c r="O5231">
        <v>1635.004576</v>
      </c>
      <c r="P5231">
        <v>7.6808129000000003E-2</v>
      </c>
      <c r="Q5231">
        <v>4.3911034019999997</v>
      </c>
      <c r="R5231" t="e">
        <v>#DIV/0!</v>
      </c>
      <c r="S5231">
        <v>2.64986569194102E-2</v>
      </c>
      <c r="T5231" t="e">
        <v>#N/A</v>
      </c>
    </row>
    <row r="5232" spans="1:20" x14ac:dyDescent="0.3">
      <c r="A5232" t="s">
        <v>32</v>
      </c>
      <c r="B5232" t="s">
        <v>112</v>
      </c>
      <c r="C5232">
        <v>1983</v>
      </c>
      <c r="D5232" t="str">
        <f t="shared" si="81"/>
        <v>Kiribati1983</v>
      </c>
      <c r="E5232">
        <v>0</v>
      </c>
      <c r="F5232">
        <v>0</v>
      </c>
      <c r="G5232">
        <v>3.6356586835276997E-2</v>
      </c>
      <c r="H5232">
        <v>0</v>
      </c>
      <c r="I5232">
        <v>4.1402884144420601E-2</v>
      </c>
      <c r="J5232">
        <v>0.11787217757367</v>
      </c>
      <c r="K5232">
        <v>0</v>
      </c>
      <c r="L5232">
        <v>0.30807500956754702</v>
      </c>
      <c r="M5232">
        <v>0</v>
      </c>
      <c r="N5232">
        <v>0</v>
      </c>
      <c r="O5232">
        <v>1557.2955710000001</v>
      </c>
      <c r="P5232">
        <v>7.6050416999999995E-2</v>
      </c>
      <c r="Q5232">
        <v>3.2695054469999998</v>
      </c>
      <c r="R5232" t="e">
        <v>#DIV/0!</v>
      </c>
      <c r="S5232">
        <v>3.56500668149385E-2</v>
      </c>
      <c r="T5232" t="e">
        <v>#N/A</v>
      </c>
    </row>
    <row r="5233" spans="1:20" x14ac:dyDescent="0.3">
      <c r="A5233" t="s">
        <v>32</v>
      </c>
      <c r="B5233" t="s">
        <v>112</v>
      </c>
      <c r="C5233">
        <v>1984</v>
      </c>
      <c r="D5233" t="str">
        <f t="shared" si="81"/>
        <v>Kiribati1984</v>
      </c>
      <c r="E5233">
        <v>0</v>
      </c>
      <c r="F5233">
        <v>0</v>
      </c>
      <c r="G5233">
        <v>3.1914893617021302E-2</v>
      </c>
      <c r="H5233">
        <v>0</v>
      </c>
      <c r="I5233">
        <v>2.51661984367611E-2</v>
      </c>
      <c r="J5233">
        <v>0.11864406779661001</v>
      </c>
      <c r="K5233">
        <v>0</v>
      </c>
      <c r="L5233">
        <v>0.31638418079095998</v>
      </c>
      <c r="M5233">
        <v>0</v>
      </c>
      <c r="N5233">
        <v>0</v>
      </c>
      <c r="O5233">
        <v>1565.0031120000001</v>
      </c>
      <c r="P5233">
        <v>7.5719610000000007E-2</v>
      </c>
      <c r="Q5233">
        <v>5.4778478919999998</v>
      </c>
      <c r="R5233" t="e">
        <v>#DIV/0!</v>
      </c>
      <c r="S5233">
        <v>2.2020713378394698E-2</v>
      </c>
      <c r="T5233" t="e">
        <v>#N/A</v>
      </c>
    </row>
    <row r="5234" spans="1:20" x14ac:dyDescent="0.3">
      <c r="A5234" t="s">
        <v>32</v>
      </c>
      <c r="B5234" t="s">
        <v>112</v>
      </c>
      <c r="C5234">
        <v>1985</v>
      </c>
      <c r="D5234" t="str">
        <f t="shared" si="81"/>
        <v>Kiribati1985</v>
      </c>
      <c r="E5234">
        <v>0</v>
      </c>
      <c r="F5234">
        <v>0</v>
      </c>
      <c r="G5234">
        <v>3.2799552370040702E-2</v>
      </c>
      <c r="H5234">
        <v>0</v>
      </c>
      <c r="I5234">
        <v>2.5228271182523999E-2</v>
      </c>
      <c r="J5234">
        <v>0.119391916944753</v>
      </c>
      <c r="K5234">
        <v>0</v>
      </c>
      <c r="L5234">
        <v>0.32443455691509099</v>
      </c>
      <c r="M5234">
        <v>0</v>
      </c>
      <c r="N5234">
        <v>0</v>
      </c>
      <c r="O5234">
        <v>1458.4414650000001</v>
      </c>
      <c r="P5234">
        <v>7.4427640000000003E-2</v>
      </c>
      <c r="Q5234">
        <v>5.5108521000000001</v>
      </c>
      <c r="R5234" t="e">
        <v>#DIV/0!</v>
      </c>
      <c r="S5234">
        <v>2.2419106591711199E-2</v>
      </c>
      <c r="T5234" t="e">
        <v>#N/A</v>
      </c>
    </row>
    <row r="5235" spans="1:20" x14ac:dyDescent="0.3">
      <c r="A5235" t="s">
        <v>32</v>
      </c>
      <c r="B5235" t="s">
        <v>112</v>
      </c>
      <c r="C5235">
        <v>1986</v>
      </c>
      <c r="D5235" t="str">
        <f t="shared" si="81"/>
        <v>Kiribati1986</v>
      </c>
      <c r="E5235">
        <v>0</v>
      </c>
      <c r="F5235">
        <v>0</v>
      </c>
      <c r="G5235">
        <v>2.7466305482159201E-2</v>
      </c>
      <c r="H5235">
        <v>0</v>
      </c>
      <c r="I5235">
        <v>2.3462111390175702E-2</v>
      </c>
      <c r="J5235">
        <v>0.12011683096020399</v>
      </c>
      <c r="K5235">
        <v>0</v>
      </c>
      <c r="L5235">
        <v>0.33223804308141702</v>
      </c>
      <c r="M5235">
        <v>0</v>
      </c>
      <c r="N5235">
        <v>0</v>
      </c>
      <c r="O5235">
        <v>1423.335842</v>
      </c>
      <c r="P5235">
        <v>7.3328962999999997E-2</v>
      </c>
      <c r="Q5235">
        <v>6.0085753869999996</v>
      </c>
      <c r="R5235" t="e">
        <v>#DIV/0!</v>
      </c>
      <c r="S5235">
        <v>2.1078854479961301E-2</v>
      </c>
      <c r="T5235" t="e">
        <v>#N/A</v>
      </c>
    </row>
    <row r="5236" spans="1:20" x14ac:dyDescent="0.3">
      <c r="A5236" t="s">
        <v>32</v>
      </c>
      <c r="B5236" t="s">
        <v>112</v>
      </c>
      <c r="C5236">
        <v>1987</v>
      </c>
      <c r="D5236" t="str">
        <f t="shared" si="81"/>
        <v>Kiribati1987</v>
      </c>
      <c r="E5236">
        <v>0</v>
      </c>
      <c r="F5236">
        <v>0</v>
      </c>
      <c r="G5236">
        <v>2.9224366962123501E-2</v>
      </c>
      <c r="H5236">
        <v>0</v>
      </c>
      <c r="I5236">
        <v>2.1888402980192598E-2</v>
      </c>
      <c r="J5236">
        <v>0.12280701754386</v>
      </c>
      <c r="K5236">
        <v>0</v>
      </c>
      <c r="L5236">
        <v>0.34539473684210498</v>
      </c>
      <c r="M5236">
        <v>0</v>
      </c>
      <c r="N5236">
        <v>0</v>
      </c>
      <c r="O5236">
        <v>1386.9361160000001</v>
      </c>
      <c r="P5236">
        <v>7.2778798000000006E-2</v>
      </c>
      <c r="Q5236">
        <v>6.5361010469999998</v>
      </c>
      <c r="R5236" t="e">
        <v>#DIV/0!</v>
      </c>
      <c r="S5236">
        <v>1.9699630605242099E-2</v>
      </c>
      <c r="T5236" t="e">
        <v>#N/A</v>
      </c>
    </row>
    <row r="5237" spans="1:20" x14ac:dyDescent="0.3">
      <c r="A5237" t="s">
        <v>32</v>
      </c>
      <c r="B5237" t="s">
        <v>112</v>
      </c>
      <c r="C5237">
        <v>1988</v>
      </c>
      <c r="D5237" t="str">
        <f t="shared" si="81"/>
        <v>Kiribati1988</v>
      </c>
      <c r="E5237">
        <v>0</v>
      </c>
      <c r="F5237">
        <v>0</v>
      </c>
      <c r="G5237">
        <v>3.1914617362174998E-2</v>
      </c>
      <c r="H5237">
        <v>0</v>
      </c>
      <c r="I5237">
        <v>2.0049548808535399E-2</v>
      </c>
      <c r="J5237">
        <v>0.122582998905509</v>
      </c>
      <c r="K5237">
        <v>0</v>
      </c>
      <c r="L5237">
        <v>0.35753374680773398</v>
      </c>
      <c r="M5237">
        <v>0</v>
      </c>
      <c r="N5237">
        <v>0</v>
      </c>
      <c r="O5237">
        <v>1463.6383149999999</v>
      </c>
      <c r="P5237">
        <v>7.4334349999999993E-2</v>
      </c>
      <c r="Q5237">
        <v>7.5033264949999996</v>
      </c>
      <c r="R5237" t="e">
        <v>#DIV/0!</v>
      </c>
      <c r="S5237">
        <v>1.8185392013645101E-2</v>
      </c>
      <c r="T5237" t="e">
        <v>#N/A</v>
      </c>
    </row>
    <row r="5238" spans="1:20" x14ac:dyDescent="0.3">
      <c r="A5238" t="s">
        <v>32</v>
      </c>
      <c r="B5238" t="s">
        <v>112</v>
      </c>
      <c r="C5238">
        <v>1989</v>
      </c>
      <c r="D5238" t="str">
        <f t="shared" si="81"/>
        <v>Kiribati1989</v>
      </c>
      <c r="E5238">
        <v>0</v>
      </c>
      <c r="F5238">
        <v>0</v>
      </c>
      <c r="G5238">
        <v>3.3566241950952203E-2</v>
      </c>
      <c r="H5238">
        <v>0</v>
      </c>
      <c r="I5238">
        <v>3.1376498765656298E-2</v>
      </c>
      <c r="J5238">
        <v>0.124591354885579</v>
      </c>
      <c r="K5238">
        <v>0</v>
      </c>
      <c r="L5238">
        <v>0.36868870323283698</v>
      </c>
      <c r="M5238">
        <v>0</v>
      </c>
      <c r="N5238">
        <v>0</v>
      </c>
      <c r="O5238">
        <v>1375.590297</v>
      </c>
      <c r="P5238">
        <v>7.5069849999999994E-2</v>
      </c>
      <c r="Q5238">
        <v>4.8483797849999997</v>
      </c>
      <c r="R5238" t="e">
        <v>#DIV/0!</v>
      </c>
      <c r="S5238">
        <v>2.8551227616912998E-2</v>
      </c>
      <c r="T5238" t="e">
        <v>#N/A</v>
      </c>
    </row>
    <row r="5239" spans="1:20" x14ac:dyDescent="0.3">
      <c r="A5239" t="s">
        <v>32</v>
      </c>
      <c r="B5239" t="s">
        <v>112</v>
      </c>
      <c r="C5239">
        <v>1990</v>
      </c>
      <c r="D5239" t="str">
        <f t="shared" si="81"/>
        <v>Kiribati1990</v>
      </c>
      <c r="E5239">
        <v>0</v>
      </c>
      <c r="F5239">
        <v>0</v>
      </c>
      <c r="G5239">
        <v>3.1007751937984499E-2</v>
      </c>
      <c r="H5239">
        <v>0</v>
      </c>
      <c r="I5239">
        <v>4.30701267972569E-2</v>
      </c>
      <c r="J5239">
        <v>0.12589928057554001</v>
      </c>
      <c r="K5239">
        <v>0</v>
      </c>
      <c r="L5239">
        <v>0.37769784172661902</v>
      </c>
      <c r="M5239">
        <v>0</v>
      </c>
      <c r="N5239">
        <v>0</v>
      </c>
      <c r="O5239">
        <v>1320.408527</v>
      </c>
      <c r="P5239">
        <v>7.4830082000000006E-2</v>
      </c>
      <c r="Q5239">
        <v>22.334105439999998</v>
      </c>
      <c r="R5239" t="e">
        <v>#DIV/0!</v>
      </c>
      <c r="S5239">
        <v>3.95709311717512E-2</v>
      </c>
      <c r="T5239" t="e">
        <v>#N/A</v>
      </c>
    </row>
    <row r="5240" spans="1:20" x14ac:dyDescent="0.3">
      <c r="A5240" t="s">
        <v>32</v>
      </c>
      <c r="B5240" t="s">
        <v>112</v>
      </c>
      <c r="C5240">
        <v>1991</v>
      </c>
      <c r="D5240" t="str">
        <f t="shared" si="81"/>
        <v>Kiribati1991</v>
      </c>
      <c r="E5240">
        <v>0</v>
      </c>
      <c r="F5240">
        <v>0</v>
      </c>
      <c r="G5240">
        <v>4.4867193108399199E-2</v>
      </c>
      <c r="H5240">
        <v>0</v>
      </c>
      <c r="I5240">
        <v>3.4582532269960997E-2</v>
      </c>
      <c r="J5240">
        <v>0.127865329512894</v>
      </c>
      <c r="K5240">
        <v>0</v>
      </c>
      <c r="L5240">
        <v>0.388610315186246</v>
      </c>
      <c r="M5240">
        <v>0</v>
      </c>
      <c r="N5240">
        <v>0</v>
      </c>
      <c r="O5240">
        <v>1285.6606879999999</v>
      </c>
      <c r="P5240">
        <v>7.4867259000000005E-2</v>
      </c>
      <c r="Q5240">
        <v>5.7335427489999997</v>
      </c>
      <c r="R5240" t="e">
        <v>#DIV/0!</v>
      </c>
      <c r="S5240">
        <v>3.1867827377348203E-2</v>
      </c>
      <c r="T5240" t="e">
        <v>#N/A</v>
      </c>
    </row>
    <row r="5241" spans="1:20" x14ac:dyDescent="0.3">
      <c r="A5241" t="s">
        <v>32</v>
      </c>
      <c r="B5241" t="s">
        <v>112</v>
      </c>
      <c r="C5241">
        <v>1992</v>
      </c>
      <c r="D5241" t="str">
        <f t="shared" si="81"/>
        <v>Kiribati1992</v>
      </c>
      <c r="E5241">
        <v>0</v>
      </c>
      <c r="F5241">
        <v>0</v>
      </c>
      <c r="G5241">
        <v>4.3327556325823198E-2</v>
      </c>
      <c r="H5241">
        <v>0</v>
      </c>
      <c r="I5241">
        <v>3.3937519699246799E-2</v>
      </c>
      <c r="J5241">
        <v>0.12844036697247699</v>
      </c>
      <c r="K5241">
        <v>0</v>
      </c>
      <c r="L5241">
        <v>0.39520112914608302</v>
      </c>
      <c r="M5241">
        <v>0</v>
      </c>
      <c r="N5241">
        <v>0</v>
      </c>
      <c r="O5241">
        <v>1602.81422</v>
      </c>
      <c r="P5241">
        <v>7.4575366000000004E-2</v>
      </c>
      <c r="Q5241">
        <v>5.8383462760000002</v>
      </c>
      <c r="R5241" t="e">
        <v>#DIV/0!</v>
      </c>
      <c r="S5241">
        <v>3.1684382665576501E-2</v>
      </c>
      <c r="T5241" t="e">
        <v>#N/A</v>
      </c>
    </row>
    <row r="5242" spans="1:20" x14ac:dyDescent="0.3">
      <c r="A5242" t="s">
        <v>32</v>
      </c>
      <c r="B5242" t="s">
        <v>112</v>
      </c>
      <c r="C5242">
        <v>1993</v>
      </c>
      <c r="D5242" t="str">
        <f t="shared" si="81"/>
        <v>Kiribati1993</v>
      </c>
      <c r="E5242">
        <v>0</v>
      </c>
      <c r="F5242">
        <v>0</v>
      </c>
      <c r="G5242">
        <v>4.6652766401072299E-2</v>
      </c>
      <c r="H5242">
        <v>0</v>
      </c>
      <c r="I5242">
        <v>3.4269994893084299E-2</v>
      </c>
      <c r="J5242">
        <v>0.128998609179416</v>
      </c>
      <c r="K5242">
        <v>0</v>
      </c>
      <c r="L5242">
        <v>0.40159944367176598</v>
      </c>
      <c r="M5242">
        <v>0</v>
      </c>
      <c r="N5242">
        <v>0</v>
      </c>
      <c r="O5242">
        <v>1578.082359</v>
      </c>
      <c r="P5242">
        <v>7.3689040999999997E-2</v>
      </c>
      <c r="Q5242">
        <v>6.2378505789999998</v>
      </c>
      <c r="R5242" t="e">
        <v>#DIV/0!</v>
      </c>
      <c r="S5242">
        <v>3.2401044022229902E-2</v>
      </c>
      <c r="T5242" t="e">
        <v>#N/A</v>
      </c>
    </row>
    <row r="5243" spans="1:20" x14ac:dyDescent="0.3">
      <c r="A5243" t="s">
        <v>32</v>
      </c>
      <c r="B5243" t="s">
        <v>112</v>
      </c>
      <c r="C5243">
        <v>1994</v>
      </c>
      <c r="D5243" t="str">
        <f t="shared" si="81"/>
        <v>Kiribati1994</v>
      </c>
      <c r="E5243">
        <v>0</v>
      </c>
      <c r="F5243">
        <v>0</v>
      </c>
      <c r="G5243">
        <v>4.7229453328374797E-2</v>
      </c>
      <c r="H5243">
        <v>0</v>
      </c>
      <c r="I5243">
        <v>3.4371393580107899E-2</v>
      </c>
      <c r="J5243">
        <v>0.13321799307958501</v>
      </c>
      <c r="K5243">
        <v>0</v>
      </c>
      <c r="L5243">
        <v>0.39965397923875401</v>
      </c>
      <c r="M5243">
        <v>0</v>
      </c>
      <c r="N5243">
        <v>0</v>
      </c>
      <c r="O5243">
        <v>1574.4880949999999</v>
      </c>
      <c r="P5243">
        <v>7.2138731999999997E-2</v>
      </c>
      <c r="Q5243">
        <v>5.8007696060000002</v>
      </c>
      <c r="R5243" t="e">
        <v>#DIV/0!</v>
      </c>
      <c r="S5243">
        <v>3.2500951030238798E-2</v>
      </c>
      <c r="T5243" t="e">
        <v>#N/A</v>
      </c>
    </row>
    <row r="5244" spans="1:20" x14ac:dyDescent="0.3">
      <c r="A5244" t="s">
        <v>32</v>
      </c>
      <c r="B5244" t="s">
        <v>112</v>
      </c>
      <c r="C5244">
        <v>1995</v>
      </c>
      <c r="D5244" t="str">
        <f t="shared" si="81"/>
        <v>Kiribati1995</v>
      </c>
      <c r="E5244">
        <v>0</v>
      </c>
      <c r="F5244">
        <v>0</v>
      </c>
      <c r="G5244">
        <v>4.7921542404992697E-2</v>
      </c>
      <c r="H5244">
        <v>0</v>
      </c>
      <c r="I5244">
        <v>3.5848800210691603E-2</v>
      </c>
      <c r="J5244">
        <v>0.171352960635131</v>
      </c>
      <c r="K5244">
        <v>0</v>
      </c>
      <c r="L5244">
        <v>0.38207079060535898</v>
      </c>
      <c r="M5244">
        <v>0</v>
      </c>
      <c r="N5244">
        <v>0</v>
      </c>
      <c r="O5244">
        <v>1543.2352900000001</v>
      </c>
      <c r="P5244">
        <v>7.1489446999999998E-2</v>
      </c>
      <c r="Q5244">
        <v>5.7144754579999999</v>
      </c>
      <c r="R5244" t="e">
        <v>#DIV/0!</v>
      </c>
      <c r="S5244">
        <v>3.2437621806503697E-2</v>
      </c>
      <c r="T5244" t="e">
        <v>#N/A</v>
      </c>
    </row>
    <row r="5245" spans="1:20" x14ac:dyDescent="0.3">
      <c r="A5245" t="s">
        <v>32</v>
      </c>
      <c r="B5245" t="s">
        <v>112</v>
      </c>
      <c r="C5245">
        <v>1996</v>
      </c>
      <c r="D5245" t="str">
        <f t="shared" si="81"/>
        <v>Kiribati1996</v>
      </c>
      <c r="E5245">
        <v>0</v>
      </c>
      <c r="F5245">
        <v>0</v>
      </c>
      <c r="G5245">
        <v>3.9966037964703799E-2</v>
      </c>
      <c r="H5245">
        <v>0</v>
      </c>
      <c r="I5245">
        <v>2.93842347086016E-2</v>
      </c>
      <c r="J5245">
        <v>0.13285340314136099</v>
      </c>
      <c r="K5245">
        <v>0</v>
      </c>
      <c r="L5245">
        <v>0.40085078534031399</v>
      </c>
      <c r="M5245">
        <v>0</v>
      </c>
      <c r="N5245">
        <v>0</v>
      </c>
      <c r="O5245">
        <v>1540.221873</v>
      </c>
      <c r="P5245">
        <v>7.2797354999999994E-2</v>
      </c>
      <c r="Q5245">
        <v>6.8299272660000003</v>
      </c>
      <c r="R5245" t="e">
        <v>#DIV/0!</v>
      </c>
      <c r="S5245">
        <v>2.7828884555788601E-2</v>
      </c>
      <c r="T5245" t="e">
        <v>#N/A</v>
      </c>
    </row>
    <row r="5246" spans="1:20" x14ac:dyDescent="0.3">
      <c r="A5246" t="s">
        <v>32</v>
      </c>
      <c r="B5246" t="s">
        <v>112</v>
      </c>
      <c r="C5246">
        <v>1997</v>
      </c>
      <c r="D5246" t="str">
        <f t="shared" si="81"/>
        <v>Kiribati1997</v>
      </c>
      <c r="E5246">
        <v>0</v>
      </c>
      <c r="F5246">
        <v>0</v>
      </c>
      <c r="G5246">
        <v>4.03066945479892E-2</v>
      </c>
      <c r="H5246">
        <v>0</v>
      </c>
      <c r="I5246">
        <v>2.97120506576182E-2</v>
      </c>
      <c r="J5246">
        <v>0.13285340314136099</v>
      </c>
      <c r="K5246">
        <v>0</v>
      </c>
      <c r="L5246">
        <v>0.40085078534031399</v>
      </c>
      <c r="M5246">
        <v>0</v>
      </c>
      <c r="N5246">
        <v>0</v>
      </c>
      <c r="O5246">
        <v>1525.169034</v>
      </c>
      <c r="P5246">
        <v>4.3191867000000002E-2</v>
      </c>
      <c r="Q5246">
        <v>4.6420600759999999</v>
      </c>
      <c r="R5246" t="e">
        <v>#DIV/0!</v>
      </c>
      <c r="S5246">
        <v>2.7802961532161601E-2</v>
      </c>
      <c r="T5246" t="e">
        <v>#N/A</v>
      </c>
    </row>
    <row r="5247" spans="1:20" x14ac:dyDescent="0.3">
      <c r="A5247" t="s">
        <v>32</v>
      </c>
      <c r="B5247" t="s">
        <v>112</v>
      </c>
      <c r="C5247">
        <v>1998</v>
      </c>
      <c r="D5247" t="str">
        <f t="shared" si="81"/>
        <v>Kiribati1998</v>
      </c>
      <c r="E5247">
        <v>0</v>
      </c>
      <c r="F5247">
        <v>0</v>
      </c>
      <c r="G5247">
        <v>4.7969162681133597E-2</v>
      </c>
      <c r="H5247">
        <v>0</v>
      </c>
      <c r="I5247">
        <v>2.8055957674273602E-2</v>
      </c>
      <c r="J5247">
        <v>0.13285340314136099</v>
      </c>
      <c r="K5247">
        <v>0</v>
      </c>
      <c r="L5247">
        <v>0.40085078534031399</v>
      </c>
      <c r="M5247">
        <v>0</v>
      </c>
      <c r="N5247">
        <v>0</v>
      </c>
      <c r="O5247">
        <v>1568.643732</v>
      </c>
      <c r="P5247">
        <v>7.2533826999999995E-2</v>
      </c>
      <c r="Q5247">
        <v>7.5237831369999997</v>
      </c>
      <c r="R5247" t="e">
        <v>#DIV/0!</v>
      </c>
      <c r="S5247">
        <v>2.62501815149804E-2</v>
      </c>
      <c r="T5247" t="e">
        <v>#N/A</v>
      </c>
    </row>
    <row r="5248" spans="1:20" x14ac:dyDescent="0.3">
      <c r="A5248" t="s">
        <v>32</v>
      </c>
      <c r="B5248" t="s">
        <v>112</v>
      </c>
      <c r="C5248">
        <v>1999</v>
      </c>
      <c r="D5248" t="str">
        <f t="shared" si="81"/>
        <v>Kiribati1999</v>
      </c>
      <c r="E5248">
        <v>0</v>
      </c>
      <c r="F5248">
        <v>0</v>
      </c>
      <c r="G5248">
        <v>4.8162682839814501E-2</v>
      </c>
      <c r="H5248">
        <v>0</v>
      </c>
      <c r="I5248">
        <v>2.7706254205172101E-2</v>
      </c>
      <c r="J5248">
        <v>0.13285340314136099</v>
      </c>
      <c r="K5248">
        <v>0</v>
      </c>
      <c r="L5248">
        <v>0.40085078534031399</v>
      </c>
      <c r="M5248">
        <v>0</v>
      </c>
      <c r="N5248">
        <v>0</v>
      </c>
      <c r="O5248">
        <v>1494.4253020000001</v>
      </c>
      <c r="P5248">
        <v>7.1802900000000003E-2</v>
      </c>
      <c r="Q5248">
        <v>7.3829788430000001</v>
      </c>
      <c r="R5248" t="e">
        <v>#DIV/0!</v>
      </c>
      <c r="S5248">
        <v>2.6239721993622799E-2</v>
      </c>
      <c r="T5248" t="e">
        <v>#N/A</v>
      </c>
    </row>
    <row r="5249" spans="1:20" x14ac:dyDescent="0.3">
      <c r="A5249" t="s">
        <v>32</v>
      </c>
      <c r="B5249" t="s">
        <v>112</v>
      </c>
      <c r="C5249">
        <v>2000</v>
      </c>
      <c r="D5249" t="str">
        <f t="shared" si="81"/>
        <v>Kiribati2000</v>
      </c>
      <c r="E5249">
        <v>0</v>
      </c>
      <c r="F5249">
        <v>0</v>
      </c>
      <c r="G5249">
        <v>4.9315575286718497E-2</v>
      </c>
      <c r="H5249">
        <v>0</v>
      </c>
      <c r="I5249">
        <v>3.44336196324583E-2</v>
      </c>
      <c r="J5249">
        <v>0.176113360323887</v>
      </c>
      <c r="K5249">
        <v>0</v>
      </c>
      <c r="L5249">
        <v>0.36842105263157898</v>
      </c>
      <c r="M5249">
        <v>0</v>
      </c>
      <c r="N5249">
        <v>0</v>
      </c>
      <c r="O5249">
        <v>1550.327378</v>
      </c>
      <c r="P5249">
        <v>6.7057849000000003E-2</v>
      </c>
      <c r="Q5249">
        <v>6.1581413009999997</v>
      </c>
      <c r="R5249" t="e">
        <v>#DIV/0!</v>
      </c>
      <c r="S5249">
        <v>3.3855858112368603E-2</v>
      </c>
      <c r="T5249" t="e">
        <v>#N/A</v>
      </c>
    </row>
    <row r="5250" spans="1:20" x14ac:dyDescent="0.3">
      <c r="A5250" t="s">
        <v>32</v>
      </c>
      <c r="B5250" t="s">
        <v>112</v>
      </c>
      <c r="C5250">
        <v>2001</v>
      </c>
      <c r="D5250" t="str">
        <f t="shared" ref="D5250:D5313" si="82">B5250&amp;C5250</f>
        <v>Kiribati2001</v>
      </c>
      <c r="E5250">
        <v>0</v>
      </c>
      <c r="F5250">
        <v>0</v>
      </c>
      <c r="G5250">
        <v>5.05371183875373E-2</v>
      </c>
      <c r="H5250">
        <v>8.3205882352941091E-3</v>
      </c>
      <c r="I5250">
        <v>3.7362951773859898E-2</v>
      </c>
      <c r="J5250">
        <v>0.16321243523316101</v>
      </c>
      <c r="K5250">
        <v>0</v>
      </c>
      <c r="L5250">
        <v>0.41709844559585502</v>
      </c>
      <c r="M5250">
        <v>0</v>
      </c>
      <c r="N5250">
        <v>0</v>
      </c>
      <c r="O5250">
        <v>1439.5010050000001</v>
      </c>
      <c r="P5250">
        <v>6.9087220000000005E-2</v>
      </c>
      <c r="Q5250">
        <v>5.8941666210000001</v>
      </c>
      <c r="R5250" t="e">
        <v>#DIV/0!</v>
      </c>
      <c r="S5250">
        <v>3.6231500115119997E-2</v>
      </c>
      <c r="T5250" t="e">
        <v>#N/A</v>
      </c>
    </row>
    <row r="5251" spans="1:20" x14ac:dyDescent="0.3">
      <c r="A5251" t="s">
        <v>32</v>
      </c>
      <c r="B5251" t="s">
        <v>112</v>
      </c>
      <c r="C5251">
        <v>2002</v>
      </c>
      <c r="D5251" t="str">
        <f t="shared" si="82"/>
        <v>Kiribati2002</v>
      </c>
      <c r="E5251">
        <v>0</v>
      </c>
      <c r="F5251">
        <v>0</v>
      </c>
      <c r="G5251">
        <v>5.2678078409718401E-2</v>
      </c>
      <c r="H5251">
        <v>8.3235294117647001E-3</v>
      </c>
      <c r="I5251">
        <v>4.1267780643116703E-2</v>
      </c>
      <c r="J5251">
        <v>0.155192532088681</v>
      </c>
      <c r="K5251">
        <v>0</v>
      </c>
      <c r="L5251">
        <v>0.42473745624270698</v>
      </c>
      <c r="M5251">
        <v>0</v>
      </c>
      <c r="N5251">
        <v>0</v>
      </c>
      <c r="O5251">
        <v>1422.5691360000001</v>
      </c>
      <c r="P5251">
        <v>6.9487012000000001E-2</v>
      </c>
      <c r="Q5251">
        <v>5.4675762399999996</v>
      </c>
      <c r="R5251" t="e">
        <v>#DIV/0!</v>
      </c>
      <c r="S5251">
        <v>4.0391904005837101E-2</v>
      </c>
      <c r="T5251" t="e">
        <v>#N/A</v>
      </c>
    </row>
    <row r="5252" spans="1:20" x14ac:dyDescent="0.3">
      <c r="A5252" t="s">
        <v>32</v>
      </c>
      <c r="B5252" t="s">
        <v>112</v>
      </c>
      <c r="C5252">
        <v>2003</v>
      </c>
      <c r="D5252" t="str">
        <f t="shared" si="82"/>
        <v>Kiribati2003</v>
      </c>
      <c r="E5252">
        <v>0</v>
      </c>
      <c r="F5252">
        <v>0</v>
      </c>
      <c r="G5252">
        <v>5.3761070076801497E-2</v>
      </c>
      <c r="H5252">
        <v>8.1852941176470493E-3</v>
      </c>
      <c r="I5252">
        <v>4.1275493495527199E-2</v>
      </c>
      <c r="J5252">
        <v>0.144005675100497</v>
      </c>
      <c r="K5252">
        <v>0</v>
      </c>
      <c r="L5252">
        <v>0.430361787656656</v>
      </c>
      <c r="M5252">
        <v>0</v>
      </c>
      <c r="N5252">
        <v>0</v>
      </c>
      <c r="O5252">
        <v>1452.118074</v>
      </c>
      <c r="P5252">
        <v>7.0326878999999995E-2</v>
      </c>
      <c r="Q5252">
        <v>5.2327942810000003</v>
      </c>
      <c r="R5252" t="e">
        <v>#DIV/0!</v>
      </c>
      <c r="S5252">
        <v>4.0349325699228202E-2</v>
      </c>
      <c r="T5252" t="e">
        <v>#N/A</v>
      </c>
    </row>
    <row r="5253" spans="1:20" x14ac:dyDescent="0.3">
      <c r="A5253" t="s">
        <v>32</v>
      </c>
      <c r="B5253" t="s">
        <v>112</v>
      </c>
      <c r="C5253">
        <v>2004</v>
      </c>
      <c r="D5253" t="str">
        <f t="shared" si="82"/>
        <v>Kiribati2004</v>
      </c>
      <c r="E5253">
        <v>0</v>
      </c>
      <c r="F5253">
        <v>0</v>
      </c>
      <c r="G5253">
        <v>5.1473853195341E-2</v>
      </c>
      <c r="H5253">
        <v>7.9882352941176397E-3</v>
      </c>
      <c r="I5253">
        <v>3.19085118184394E-2</v>
      </c>
      <c r="J5253">
        <v>0.15963511972634001</v>
      </c>
      <c r="K5253">
        <v>0</v>
      </c>
      <c r="L5253">
        <v>0.4230330672748</v>
      </c>
      <c r="M5253">
        <v>0</v>
      </c>
      <c r="N5253">
        <v>0</v>
      </c>
      <c r="O5253">
        <v>1399.1201450000001</v>
      </c>
      <c r="P5253">
        <v>6.8623088999999998E-2</v>
      </c>
      <c r="Q5253">
        <v>7.0494399530000003</v>
      </c>
      <c r="R5253" t="e">
        <v>#DIV/0!</v>
      </c>
      <c r="S5253">
        <v>3.1248970744063801E-2</v>
      </c>
      <c r="T5253" t="e">
        <v>#N/A</v>
      </c>
    </row>
    <row r="5254" spans="1:20" x14ac:dyDescent="0.3">
      <c r="A5254" t="s">
        <v>32</v>
      </c>
      <c r="B5254" t="s">
        <v>112</v>
      </c>
      <c r="C5254">
        <v>2005</v>
      </c>
      <c r="D5254" t="str">
        <f t="shared" si="82"/>
        <v>Kiribati2005</v>
      </c>
      <c r="E5254">
        <v>0</v>
      </c>
      <c r="F5254">
        <v>0</v>
      </c>
      <c r="G5254">
        <v>5.25902936461922E-2</v>
      </c>
      <c r="H5254">
        <v>7.8970588235294098E-3</v>
      </c>
      <c r="I5254">
        <v>3.3059934078024898E-2</v>
      </c>
      <c r="J5254">
        <v>0.13593715906611401</v>
      </c>
      <c r="K5254">
        <v>0</v>
      </c>
      <c r="L5254">
        <v>0.45821514291948501</v>
      </c>
      <c r="M5254">
        <v>0</v>
      </c>
      <c r="N5254">
        <v>0</v>
      </c>
      <c r="O5254">
        <v>1439.4122440000001</v>
      </c>
      <c r="P5254">
        <v>7.3191124999999996E-2</v>
      </c>
      <c r="Q5254">
        <v>6.9940766300000003</v>
      </c>
      <c r="R5254" t="e">
        <v>#DIV/0!</v>
      </c>
      <c r="S5254">
        <v>3.18183582453355E-2</v>
      </c>
      <c r="T5254" t="e">
        <v>#N/A</v>
      </c>
    </row>
    <row r="5255" spans="1:20" x14ac:dyDescent="0.3">
      <c r="A5255" t="s">
        <v>32</v>
      </c>
      <c r="B5255" t="s">
        <v>112</v>
      </c>
      <c r="C5255">
        <v>2006</v>
      </c>
      <c r="D5255" t="str">
        <f t="shared" si="82"/>
        <v>Kiribati2006</v>
      </c>
      <c r="E5255">
        <v>0</v>
      </c>
      <c r="F5255">
        <v>0</v>
      </c>
      <c r="G5255">
        <v>5.17292538986516E-2</v>
      </c>
      <c r="H5255">
        <v>7.6235294117647E-3</v>
      </c>
      <c r="I5255">
        <v>2.9236433127373101E-2</v>
      </c>
      <c r="J5255">
        <v>0.150868090201557</v>
      </c>
      <c r="K5255">
        <v>0</v>
      </c>
      <c r="L5255">
        <v>0.474955098782678</v>
      </c>
      <c r="M5255">
        <v>0</v>
      </c>
      <c r="N5255">
        <v>0</v>
      </c>
      <c r="O5255">
        <v>1411.2366810000001</v>
      </c>
      <c r="P5255">
        <v>7.5655532999999997E-2</v>
      </c>
      <c r="Q5255">
        <v>8.185811674</v>
      </c>
      <c r="R5255" t="e">
        <v>#DIV/0!</v>
      </c>
      <c r="S5255">
        <v>2.6284018561581201E-2</v>
      </c>
      <c r="T5255" t="e">
        <v>#N/A</v>
      </c>
    </row>
    <row r="5256" spans="1:20" x14ac:dyDescent="0.3">
      <c r="A5256" t="s">
        <v>32</v>
      </c>
      <c r="B5256" t="s">
        <v>112</v>
      </c>
      <c r="C5256">
        <v>2007</v>
      </c>
      <c r="D5256" t="str">
        <f t="shared" si="82"/>
        <v>Kiribati2007</v>
      </c>
      <c r="E5256">
        <v>0</v>
      </c>
      <c r="F5256">
        <v>0</v>
      </c>
      <c r="G5256">
        <v>5.1828298887122502E-2</v>
      </c>
      <c r="H5256">
        <v>7.6029411764705797E-3</v>
      </c>
      <c r="I5256">
        <v>3.0446425277728E-2</v>
      </c>
      <c r="J5256">
        <v>0.14974619289340099</v>
      </c>
      <c r="K5256">
        <v>0</v>
      </c>
      <c r="L5256">
        <v>0.50761421319796995</v>
      </c>
      <c r="M5256">
        <v>0</v>
      </c>
      <c r="N5256">
        <v>0</v>
      </c>
      <c r="O5256">
        <v>1412.903937</v>
      </c>
      <c r="P5256">
        <v>7.6768835999999993E-2</v>
      </c>
      <c r="Q5256">
        <v>8.123956755</v>
      </c>
      <c r="R5256" t="e">
        <v>#DIV/0!</v>
      </c>
      <c r="S5256">
        <v>2.7262920078565501E-2</v>
      </c>
      <c r="T5256" t="e">
        <v>#N/A</v>
      </c>
    </row>
    <row r="5257" spans="1:20" x14ac:dyDescent="0.3">
      <c r="A5257" t="s">
        <v>32</v>
      </c>
      <c r="B5257" t="s">
        <v>112</v>
      </c>
      <c r="C5257">
        <v>2008</v>
      </c>
      <c r="D5257" t="str">
        <f t="shared" si="82"/>
        <v>Kiribati2008</v>
      </c>
      <c r="E5257">
        <v>0</v>
      </c>
      <c r="F5257">
        <v>0</v>
      </c>
      <c r="G5257">
        <v>5.2968992986131003E-2</v>
      </c>
      <c r="H5257">
        <v>7.5029411764705803E-3</v>
      </c>
      <c r="I5257">
        <v>3.1237594750423699E-2</v>
      </c>
      <c r="J5257">
        <v>0.14723926380368099</v>
      </c>
      <c r="K5257">
        <v>0</v>
      </c>
      <c r="L5257">
        <v>0.52147239263803702</v>
      </c>
      <c r="M5257">
        <v>0</v>
      </c>
      <c r="N5257">
        <v>0</v>
      </c>
      <c r="O5257">
        <v>1357.2571949999999</v>
      </c>
      <c r="P5257">
        <v>7.6305227000000003E-2</v>
      </c>
      <c r="Q5257">
        <v>7.9637368439999996</v>
      </c>
      <c r="R5257" t="e">
        <v>#DIV/0!</v>
      </c>
      <c r="S5257">
        <v>2.8350953517563501E-2</v>
      </c>
      <c r="T5257" t="e">
        <v>#N/A</v>
      </c>
    </row>
    <row r="5258" spans="1:20" x14ac:dyDescent="0.3">
      <c r="A5258" t="s">
        <v>32</v>
      </c>
      <c r="B5258" t="s">
        <v>112</v>
      </c>
      <c r="C5258">
        <v>2009</v>
      </c>
      <c r="D5258" t="str">
        <f t="shared" si="82"/>
        <v>Kiribati2009</v>
      </c>
      <c r="E5258">
        <v>0</v>
      </c>
      <c r="F5258">
        <v>0</v>
      </c>
      <c r="G5258">
        <v>5.4036045183398898E-2</v>
      </c>
      <c r="H5258">
        <v>7.3676470588235196E-3</v>
      </c>
      <c r="I5258">
        <v>3.1509677441203497E-2</v>
      </c>
      <c r="J5258">
        <v>0.15060240963855401</v>
      </c>
      <c r="K5258">
        <v>0</v>
      </c>
      <c r="L5258">
        <v>0.52409638554216897</v>
      </c>
      <c r="M5258">
        <v>0</v>
      </c>
      <c r="N5258">
        <v>0</v>
      </c>
      <c r="O5258">
        <v>1341.935424</v>
      </c>
      <c r="P5258">
        <v>7.4633581000000004E-2</v>
      </c>
      <c r="Q5258">
        <v>7.7482248340000002</v>
      </c>
      <c r="R5258" t="e">
        <v>#DIV/0!</v>
      </c>
      <c r="S5258">
        <v>2.9090286415718401E-2</v>
      </c>
      <c r="T5258" t="e">
        <v>#N/A</v>
      </c>
    </row>
    <row r="5259" spans="1:20" x14ac:dyDescent="0.3">
      <c r="A5259" t="s">
        <v>32</v>
      </c>
      <c r="B5259" t="s">
        <v>112</v>
      </c>
      <c r="C5259">
        <v>2010</v>
      </c>
      <c r="D5259" t="str">
        <f t="shared" si="82"/>
        <v>Kiribati2010</v>
      </c>
      <c r="E5259">
        <v>0</v>
      </c>
      <c r="F5259">
        <v>0</v>
      </c>
      <c r="G5259">
        <v>8.4916974169741602E-2</v>
      </c>
      <c r="H5259">
        <v>7.1235294117647004E-3</v>
      </c>
      <c r="I5259">
        <v>3.2346517730725201E-2</v>
      </c>
      <c r="J5259">
        <v>0.156181848683107</v>
      </c>
      <c r="K5259">
        <v>0</v>
      </c>
      <c r="L5259">
        <v>0.51669183022982701</v>
      </c>
      <c r="M5259">
        <v>0</v>
      </c>
      <c r="N5259">
        <v>0</v>
      </c>
      <c r="O5259">
        <v>1302.409944</v>
      </c>
      <c r="P5259">
        <v>7.4453084000000003E-2</v>
      </c>
      <c r="Q5259">
        <v>7.6787093259999999</v>
      </c>
      <c r="R5259" t="e">
        <v>#DIV/0!</v>
      </c>
      <c r="S5259">
        <v>2.9683477539649901E-2</v>
      </c>
      <c r="T5259" t="e">
        <v>#N/A</v>
      </c>
    </row>
    <row r="5260" spans="1:20" x14ac:dyDescent="0.3">
      <c r="A5260" t="s">
        <v>32</v>
      </c>
      <c r="B5260" t="s">
        <v>112</v>
      </c>
      <c r="C5260">
        <v>2011</v>
      </c>
      <c r="D5260" t="str">
        <f t="shared" si="82"/>
        <v>Kiribati2011</v>
      </c>
      <c r="E5260">
        <v>0</v>
      </c>
      <c r="F5260">
        <v>0</v>
      </c>
      <c r="G5260">
        <v>8.6422581679878999E-2</v>
      </c>
      <c r="H5260">
        <v>6.91470588235294E-3</v>
      </c>
      <c r="I5260">
        <v>3.2791495404603702E-2</v>
      </c>
      <c r="J5260">
        <v>0.159248269040554</v>
      </c>
      <c r="K5260">
        <v>0</v>
      </c>
      <c r="L5260">
        <v>0.51928783382789301</v>
      </c>
      <c r="M5260">
        <v>0</v>
      </c>
      <c r="N5260">
        <v>0</v>
      </c>
      <c r="O5260">
        <v>1302.738478</v>
      </c>
      <c r="P5260">
        <v>7.5085432999999993E-2</v>
      </c>
      <c r="Q5260">
        <v>7.4927885200000004</v>
      </c>
      <c r="R5260" t="e">
        <v>#DIV/0!</v>
      </c>
      <c r="S5260">
        <v>3.0421916666603301E-2</v>
      </c>
      <c r="T5260" t="e">
        <v>#N/A</v>
      </c>
    </row>
    <row r="5261" spans="1:20" x14ac:dyDescent="0.3">
      <c r="A5261" t="s">
        <v>32</v>
      </c>
      <c r="B5261" t="s">
        <v>112</v>
      </c>
      <c r="C5261">
        <v>2012</v>
      </c>
      <c r="D5261" t="str">
        <f t="shared" si="82"/>
        <v>Kiribati2012</v>
      </c>
      <c r="E5261">
        <v>0</v>
      </c>
      <c r="F5261">
        <v>0</v>
      </c>
      <c r="G5261">
        <v>8.6103542234332406E-2</v>
      </c>
      <c r="H5261">
        <v>6.8411764705882299E-3</v>
      </c>
      <c r="I5261">
        <v>3.2903660038786302E-2</v>
      </c>
      <c r="J5261">
        <v>0.158141035985154</v>
      </c>
      <c r="K5261">
        <v>0</v>
      </c>
      <c r="L5261">
        <v>0.51508794578021599</v>
      </c>
      <c r="M5261">
        <v>0</v>
      </c>
      <c r="N5261">
        <v>0</v>
      </c>
      <c r="O5261">
        <v>1348.131639</v>
      </c>
      <c r="P5261">
        <v>9.7080281000000004E-2</v>
      </c>
      <c r="Q5261">
        <v>7.7095963960000002</v>
      </c>
      <c r="R5261" t="e">
        <v>#DIV/0!</v>
      </c>
      <c r="S5261">
        <v>3.02850825599266E-2</v>
      </c>
      <c r="T5261" t="e">
        <v>#N/A</v>
      </c>
    </row>
    <row r="5262" spans="1:20" x14ac:dyDescent="0.3">
      <c r="A5262" t="s">
        <v>32</v>
      </c>
      <c r="B5262" t="s">
        <v>112</v>
      </c>
      <c r="C5262">
        <v>2013</v>
      </c>
      <c r="D5262" t="str">
        <f t="shared" si="82"/>
        <v>Kiribati2013</v>
      </c>
      <c r="E5262">
        <v>0</v>
      </c>
      <c r="F5262">
        <v>0</v>
      </c>
      <c r="G5262">
        <v>8.5687382297551795E-2</v>
      </c>
      <c r="H5262">
        <v>6.6764705882352898E-3</v>
      </c>
      <c r="I5262">
        <v>3.1488464146877601E-2</v>
      </c>
      <c r="J5262">
        <v>0.114744598062754</v>
      </c>
      <c r="K5262">
        <v>0</v>
      </c>
      <c r="L5262">
        <v>0.54996274526036903</v>
      </c>
      <c r="M5262">
        <v>0</v>
      </c>
      <c r="N5262">
        <v>0</v>
      </c>
      <c r="O5262">
        <v>1383.2194489999999</v>
      </c>
      <c r="P5262">
        <v>0.101787085</v>
      </c>
      <c r="Q5262">
        <v>7.8211993169999996</v>
      </c>
      <c r="R5262" t="e">
        <v>#DIV/0!</v>
      </c>
      <c r="S5262">
        <v>3.0136226021177701E-2</v>
      </c>
      <c r="T5262" t="e">
        <v>#N/A</v>
      </c>
    </row>
    <row r="5263" spans="1:20" x14ac:dyDescent="0.3">
      <c r="A5263" t="s">
        <v>32</v>
      </c>
      <c r="B5263" t="s">
        <v>112</v>
      </c>
      <c r="C5263">
        <v>2014</v>
      </c>
      <c r="D5263" t="str">
        <f t="shared" si="82"/>
        <v>Kiribati2014</v>
      </c>
      <c r="E5263">
        <v>0</v>
      </c>
      <c r="F5263">
        <v>0</v>
      </c>
      <c r="G5263">
        <v>8.5970043428166304E-2</v>
      </c>
      <c r="H5263">
        <v>6.6617647058823497E-3</v>
      </c>
      <c r="I5263">
        <v>3.2913128397150798E-2</v>
      </c>
      <c r="J5263">
        <v>0.11079706048615</v>
      </c>
      <c r="K5263">
        <v>0</v>
      </c>
      <c r="L5263">
        <v>0.55002826455624598</v>
      </c>
      <c r="M5263">
        <v>0</v>
      </c>
      <c r="N5263">
        <v>0</v>
      </c>
      <c r="O5263">
        <v>1348.1252440000001</v>
      </c>
      <c r="P5263">
        <v>0.10118486</v>
      </c>
      <c r="Q5263">
        <v>7.6319611639999998</v>
      </c>
      <c r="R5263" t="e">
        <v>#DIV/0!</v>
      </c>
      <c r="S5263">
        <v>3.07467369217427E-2</v>
      </c>
      <c r="T5263" t="e">
        <v>#N/A</v>
      </c>
    </row>
    <row r="5264" spans="1:20" x14ac:dyDescent="0.3">
      <c r="A5264" t="s">
        <v>32</v>
      </c>
      <c r="B5264" t="s">
        <v>112</v>
      </c>
      <c r="C5264">
        <v>2015</v>
      </c>
      <c r="D5264" t="str">
        <f t="shared" si="82"/>
        <v>Kiribati2015</v>
      </c>
      <c r="E5264">
        <v>0</v>
      </c>
      <c r="F5264">
        <v>0</v>
      </c>
      <c r="G5264">
        <v>8.9307009407711704E-2</v>
      </c>
      <c r="H5264">
        <v>6.6499999999999997E-3</v>
      </c>
      <c r="I5264">
        <v>3.33343513604989E-2</v>
      </c>
      <c r="J5264">
        <v>0.109823933059698</v>
      </c>
      <c r="K5264">
        <v>0</v>
      </c>
      <c r="L5264">
        <v>0.55300232959857998</v>
      </c>
      <c r="M5264">
        <v>0</v>
      </c>
      <c r="N5264">
        <v>0</v>
      </c>
      <c r="O5264">
        <v>1459.1433930000001</v>
      </c>
      <c r="P5264">
        <v>0.10410923699999999</v>
      </c>
      <c r="Q5264">
        <v>7.5969126009999997</v>
      </c>
      <c r="R5264" t="e">
        <v>#DIV/0!</v>
      </c>
      <c r="S5264">
        <v>3.1019279319353499E-2</v>
      </c>
      <c r="T5264" t="e">
        <v>#N/A</v>
      </c>
    </row>
    <row r="5265" spans="1:20" x14ac:dyDescent="0.3">
      <c r="A5265" t="s">
        <v>32</v>
      </c>
      <c r="B5265" t="s">
        <v>112</v>
      </c>
      <c r="C5265">
        <v>2016</v>
      </c>
      <c r="D5265" t="str">
        <f t="shared" si="82"/>
        <v>Kiribati2016</v>
      </c>
      <c r="E5265">
        <v>0</v>
      </c>
      <c r="F5265">
        <v>0</v>
      </c>
      <c r="G5265">
        <v>7.7552796013604305E-2</v>
      </c>
      <c r="H5265">
        <v>6.5647058823529404E-3</v>
      </c>
      <c r="I5265">
        <v>2.4201807902181401E-2</v>
      </c>
      <c r="J5265">
        <v>0.108282095953875</v>
      </c>
      <c r="K5265">
        <v>0</v>
      </c>
      <c r="L5265">
        <v>0.55508246158173102</v>
      </c>
      <c r="M5265">
        <v>0</v>
      </c>
      <c r="N5265">
        <v>0</v>
      </c>
      <c r="O5265">
        <v>1430.1198690000001</v>
      </c>
      <c r="P5265">
        <v>0.108368492</v>
      </c>
      <c r="Q5265">
        <v>10.535222060000001</v>
      </c>
      <c r="R5265" t="e">
        <v>#DIV/0!</v>
      </c>
      <c r="S5265">
        <v>2.2509273120047701E-2</v>
      </c>
      <c r="T5265" t="e">
        <v>#N/A</v>
      </c>
    </row>
    <row r="5266" spans="1:20" x14ac:dyDescent="0.3">
      <c r="A5266" t="s">
        <v>32</v>
      </c>
      <c r="B5266" t="s">
        <v>112</v>
      </c>
      <c r="C5266">
        <v>2017</v>
      </c>
      <c r="D5266" t="str">
        <f t="shared" si="82"/>
        <v>Kiribati2017</v>
      </c>
      <c r="E5266">
        <v>0</v>
      </c>
      <c r="F5266">
        <v>0</v>
      </c>
      <c r="G5266">
        <v>7.7248468076694998E-2</v>
      </c>
      <c r="H5266">
        <v>6.5117647058823497E-3</v>
      </c>
      <c r="I5266">
        <v>2.47257611389659E-2</v>
      </c>
      <c r="J5266">
        <v>0.108959694346831</v>
      </c>
      <c r="K5266">
        <v>0</v>
      </c>
      <c r="L5266">
        <v>0.54810028065375804</v>
      </c>
      <c r="M5266">
        <v>0</v>
      </c>
      <c r="N5266">
        <v>0</v>
      </c>
      <c r="O5266">
        <v>1404.785198</v>
      </c>
      <c r="P5266">
        <v>0.107251746</v>
      </c>
      <c r="Q5266">
        <v>10.24754592</v>
      </c>
      <c r="R5266" t="e">
        <v>#DIV/0!</v>
      </c>
      <c r="S5266">
        <v>2.2785729301122701E-2</v>
      </c>
      <c r="T5266" t="e">
        <v>#N/A</v>
      </c>
    </row>
    <row r="5267" spans="1:20" x14ac:dyDescent="0.3">
      <c r="A5267" t="s">
        <v>32</v>
      </c>
      <c r="B5267" t="s">
        <v>112</v>
      </c>
      <c r="C5267">
        <v>2018</v>
      </c>
      <c r="D5267" t="str">
        <f t="shared" si="82"/>
        <v>Kiribati2018</v>
      </c>
      <c r="E5267">
        <v>0</v>
      </c>
      <c r="F5267">
        <v>0</v>
      </c>
      <c r="G5267">
        <v>6.6342987132040898E-2</v>
      </c>
      <c r="H5267">
        <v>6.48529411764705E-3</v>
      </c>
      <c r="I5267">
        <v>2.8653845453516302E-2</v>
      </c>
      <c r="J5267">
        <v>0.109643851337205</v>
      </c>
      <c r="K5267">
        <v>0</v>
      </c>
      <c r="L5267">
        <v>0.54767646534277303</v>
      </c>
      <c r="M5267">
        <v>0</v>
      </c>
      <c r="N5267">
        <v>0</v>
      </c>
      <c r="O5267">
        <v>1455.9753860000001</v>
      </c>
      <c r="P5267">
        <v>0.107429785</v>
      </c>
      <c r="Q5267">
        <v>9.3074784830000006</v>
      </c>
      <c r="R5267" t="e">
        <v>#DIV/0!</v>
      </c>
      <c r="S5267">
        <v>2.6104827580141599E-2</v>
      </c>
      <c r="T5267" t="e">
        <v>#N/A</v>
      </c>
    </row>
    <row r="5268" spans="1:20" x14ac:dyDescent="0.3">
      <c r="A5268" t="s">
        <v>32</v>
      </c>
      <c r="B5268" t="s">
        <v>112</v>
      </c>
      <c r="C5268">
        <v>2019</v>
      </c>
      <c r="D5268" t="str">
        <f t="shared" si="82"/>
        <v>Kiribati2019</v>
      </c>
      <c r="E5268">
        <v>0</v>
      </c>
      <c r="F5268">
        <v>0</v>
      </c>
      <c r="G5268">
        <v>5.8585919032943301E-2</v>
      </c>
      <c r="H5268">
        <v>6.5147058823529398E-3</v>
      </c>
      <c r="I5268">
        <v>3.45590547690292E-2</v>
      </c>
      <c r="J5268">
        <v>0.108451384787661</v>
      </c>
      <c r="K5268">
        <v>0</v>
      </c>
      <c r="L5268">
        <v>0.54762580437333697</v>
      </c>
      <c r="M5268">
        <v>0</v>
      </c>
      <c r="N5268">
        <v>0</v>
      </c>
      <c r="O5268">
        <v>1402.0281680000001</v>
      </c>
      <c r="P5268">
        <v>0.109937509</v>
      </c>
      <c r="Q5268">
        <v>7.7480488000000003</v>
      </c>
      <c r="R5268" t="e">
        <v>#DIV/0!</v>
      </c>
      <c r="S5268">
        <v>3.0920417813718501E-2</v>
      </c>
      <c r="T5268" t="e">
        <v>#N/A</v>
      </c>
    </row>
    <row r="5269" spans="1:20" x14ac:dyDescent="0.3">
      <c r="A5269" t="s">
        <v>32</v>
      </c>
      <c r="B5269" t="s">
        <v>112</v>
      </c>
      <c r="C5269">
        <v>2020</v>
      </c>
      <c r="D5269" t="str">
        <f t="shared" si="82"/>
        <v>Kiribati2020</v>
      </c>
      <c r="E5269">
        <v>0</v>
      </c>
      <c r="F5269">
        <v>0</v>
      </c>
      <c r="G5269">
        <v>5.9715328030620199E-2</v>
      </c>
      <c r="H5269">
        <v>6.4382352941176396E-3</v>
      </c>
      <c r="I5269">
        <v>3.4976679109938902E-2</v>
      </c>
      <c r="J5269">
        <v>0.10731919946490701</v>
      </c>
      <c r="K5269">
        <v>0</v>
      </c>
      <c r="L5269">
        <v>0.54869571098969605</v>
      </c>
      <c r="M5269">
        <v>0</v>
      </c>
      <c r="N5269">
        <v>0</v>
      </c>
      <c r="O5269">
        <v>1358.329737</v>
      </c>
      <c r="P5269">
        <v>0</v>
      </c>
      <c r="Q5269">
        <v>7.6782857499999997</v>
      </c>
      <c r="R5269" t="e">
        <v>#DIV/0!</v>
      </c>
      <c r="S5269">
        <v>3.10410143562301E-2</v>
      </c>
      <c r="T5269" t="e">
        <v>#N/A</v>
      </c>
    </row>
    <row r="5270" spans="1:20" x14ac:dyDescent="0.3">
      <c r="A5270" t="s">
        <v>32</v>
      </c>
      <c r="B5270" t="s">
        <v>112</v>
      </c>
      <c r="C5270">
        <v>2021</v>
      </c>
      <c r="D5270" t="str">
        <f t="shared" si="82"/>
        <v>Kiribati2021</v>
      </c>
      <c r="E5270">
        <v>0</v>
      </c>
      <c r="F5270">
        <v>0</v>
      </c>
      <c r="G5270">
        <v>6.5844977590298004E-2</v>
      </c>
      <c r="H5270">
        <v>6.4382352941176396E-3</v>
      </c>
      <c r="I5270">
        <v>3.55241903525364E-2</v>
      </c>
      <c r="J5270">
        <v>0.106699343963417</v>
      </c>
      <c r="K5270">
        <v>0</v>
      </c>
      <c r="L5270">
        <v>0.55755637580883799</v>
      </c>
      <c r="M5270">
        <v>0</v>
      </c>
      <c r="N5270">
        <v>0</v>
      </c>
      <c r="O5270">
        <v>1438.035374</v>
      </c>
      <c r="P5270" t="e">
        <v>#N/A</v>
      </c>
      <c r="Q5270" t="e">
        <v>#N/A</v>
      </c>
      <c r="R5270" t="e">
        <v>#DIV/0!</v>
      </c>
      <c r="S5270">
        <v>3.1421382970429297E-2</v>
      </c>
      <c r="T5270" t="e">
        <v>#N/A</v>
      </c>
    </row>
    <row r="5271" spans="1:20" x14ac:dyDescent="0.3">
      <c r="A5271" t="s">
        <v>32</v>
      </c>
      <c r="B5271" t="s">
        <v>112</v>
      </c>
      <c r="C5271">
        <v>2022</v>
      </c>
      <c r="D5271" t="str">
        <f t="shared" si="82"/>
        <v>Kiribati2022</v>
      </c>
      <c r="E5271">
        <v>0</v>
      </c>
      <c r="F5271">
        <v>0</v>
      </c>
      <c r="G5271">
        <v>6.6327205396111699E-2</v>
      </c>
      <c r="H5271">
        <v>6.4382352941176396E-3</v>
      </c>
      <c r="I5271">
        <v>3.4851044761386202E-2</v>
      </c>
      <c r="J5271">
        <v>0.10445010093917299</v>
      </c>
      <c r="K5271">
        <v>0</v>
      </c>
      <c r="L5271">
        <v>0.56218730799613803</v>
      </c>
      <c r="M5271">
        <v>0</v>
      </c>
      <c r="N5271">
        <v>0</v>
      </c>
      <c r="O5271">
        <v>1428.492291</v>
      </c>
      <c r="P5271" t="e">
        <v>#N/A</v>
      </c>
      <c r="Q5271" t="e">
        <v>#N/A</v>
      </c>
      <c r="R5271" t="e">
        <v>#DIV/0!</v>
      </c>
      <c r="S5271">
        <v>3.07241203981608E-2</v>
      </c>
      <c r="T5271" t="e">
        <v>#N/A</v>
      </c>
    </row>
    <row r="5272" spans="1:20" x14ac:dyDescent="0.3">
      <c r="A5272" t="s">
        <v>19</v>
      </c>
      <c r="B5272" t="s">
        <v>113</v>
      </c>
      <c r="C5272">
        <v>1961</v>
      </c>
      <c r="D5272" t="str">
        <f t="shared" si="82"/>
        <v>Kuwait1961</v>
      </c>
      <c r="E5272">
        <v>0.1</v>
      </c>
      <c r="F5272">
        <v>0</v>
      </c>
      <c r="G5272">
        <v>1</v>
      </c>
      <c r="H5272">
        <v>0.99259259259259203</v>
      </c>
      <c r="I5272">
        <v>0.97883951996168195</v>
      </c>
      <c r="J5272">
        <v>3.1235321747299202E-2</v>
      </c>
      <c r="K5272">
        <v>6.16486613433537E-2</v>
      </c>
      <c r="L5272">
        <v>0.51373884452794705</v>
      </c>
      <c r="M5272">
        <v>7.0455612963832806E-2</v>
      </c>
      <c r="N5272">
        <v>0.32292155941756701</v>
      </c>
      <c r="O5272" t="e">
        <v>#N/A</v>
      </c>
      <c r="P5272">
        <v>9.0098091000000005E-2</v>
      </c>
      <c r="Q5272">
        <v>4.0484471000000001E-2</v>
      </c>
      <c r="R5272">
        <v>1.1158304999999999</v>
      </c>
      <c r="S5272">
        <v>0.38925324646433601</v>
      </c>
      <c r="T5272" t="e">
        <v>#N/A</v>
      </c>
    </row>
    <row r="5273" spans="1:20" x14ac:dyDescent="0.3">
      <c r="A5273" t="s">
        <v>19</v>
      </c>
      <c r="B5273" t="s">
        <v>113</v>
      </c>
      <c r="C5273">
        <v>1962</v>
      </c>
      <c r="D5273" t="str">
        <f t="shared" si="82"/>
        <v>Kuwait1962</v>
      </c>
      <c r="E5273">
        <v>0.1</v>
      </c>
      <c r="F5273">
        <v>0</v>
      </c>
      <c r="G5273">
        <v>1</v>
      </c>
      <c r="H5273">
        <v>0.99259259259259203</v>
      </c>
      <c r="I5273">
        <v>0.97306790388905295</v>
      </c>
      <c r="J5273">
        <v>3.0889341479972798E-2</v>
      </c>
      <c r="K5273">
        <v>6.7888662593346902E-2</v>
      </c>
      <c r="L5273">
        <v>0.51482235799954701</v>
      </c>
      <c r="M5273">
        <v>6.9585879158180597E-2</v>
      </c>
      <c r="N5273">
        <v>0.31681375876895201</v>
      </c>
      <c r="O5273" t="e">
        <v>#N/A</v>
      </c>
      <c r="P5273">
        <v>8.6197995999999999E-2</v>
      </c>
      <c r="Q5273">
        <v>5.1296146000000001E-2</v>
      </c>
      <c r="R5273">
        <v>1.1164069999999999</v>
      </c>
      <c r="S5273">
        <v>0.40536506442527398</v>
      </c>
      <c r="T5273" t="e">
        <v>#N/A</v>
      </c>
    </row>
    <row r="5274" spans="1:20" x14ac:dyDescent="0.3">
      <c r="A5274" t="s">
        <v>19</v>
      </c>
      <c r="B5274" t="s">
        <v>113</v>
      </c>
      <c r="C5274">
        <v>1963</v>
      </c>
      <c r="D5274" t="str">
        <f t="shared" si="82"/>
        <v>Kuwait1963</v>
      </c>
      <c r="E5274">
        <v>0.1</v>
      </c>
      <c r="F5274">
        <v>0</v>
      </c>
      <c r="G5274">
        <v>1</v>
      </c>
      <c r="H5274">
        <v>0.99259259259259203</v>
      </c>
      <c r="I5274">
        <v>0.97437559722690303</v>
      </c>
      <c r="J5274">
        <v>3.21050134429859E-2</v>
      </c>
      <c r="K5274">
        <v>6.7214929622014905E-2</v>
      </c>
      <c r="L5274">
        <v>0.52585797880752805</v>
      </c>
      <c r="M5274">
        <v>6.6424165744108796E-2</v>
      </c>
      <c r="N5274">
        <v>0.30839791238336201</v>
      </c>
      <c r="O5274" t="e">
        <v>#N/A</v>
      </c>
      <c r="P5274">
        <v>8.9965723999999997E-2</v>
      </c>
      <c r="Q5274">
        <v>5.3503217999999998E-2</v>
      </c>
      <c r="R5274">
        <v>1.2509205000000001</v>
      </c>
      <c r="S5274">
        <v>0.39743242775903698</v>
      </c>
      <c r="T5274" t="e">
        <v>#N/A</v>
      </c>
    </row>
    <row r="5275" spans="1:20" x14ac:dyDescent="0.3">
      <c r="A5275" t="s">
        <v>19</v>
      </c>
      <c r="B5275" t="s">
        <v>113</v>
      </c>
      <c r="C5275">
        <v>1964</v>
      </c>
      <c r="D5275" t="str">
        <f t="shared" si="82"/>
        <v>Kuwait1964</v>
      </c>
      <c r="E5275">
        <v>0.1</v>
      </c>
      <c r="F5275">
        <v>0</v>
      </c>
      <c r="G5275">
        <v>1</v>
      </c>
      <c r="H5275">
        <v>0.99259259259259203</v>
      </c>
      <c r="I5275">
        <v>0.97350457707134896</v>
      </c>
      <c r="J5275">
        <v>3.3941912819751598E-2</v>
      </c>
      <c r="K5275">
        <v>8.1638711592697005E-2</v>
      </c>
      <c r="L5275">
        <v>0.51951907377170803</v>
      </c>
      <c r="M5275">
        <v>6.3084458957993195E-2</v>
      </c>
      <c r="N5275">
        <v>0.30181584285785001</v>
      </c>
      <c r="O5275" t="e">
        <v>#N/A</v>
      </c>
      <c r="P5275">
        <v>9.7091232E-2</v>
      </c>
      <c r="Q5275">
        <v>5.8829679000000003E-2</v>
      </c>
      <c r="R5275">
        <v>1.3859174999999999</v>
      </c>
      <c r="S5275">
        <v>0.36883149235016299</v>
      </c>
      <c r="T5275" t="e">
        <v>#N/A</v>
      </c>
    </row>
    <row r="5276" spans="1:20" x14ac:dyDescent="0.3">
      <c r="A5276" t="s">
        <v>19</v>
      </c>
      <c r="B5276" t="s">
        <v>113</v>
      </c>
      <c r="C5276">
        <v>1965</v>
      </c>
      <c r="D5276" t="str">
        <f t="shared" si="82"/>
        <v>Kuwait1965</v>
      </c>
      <c r="E5276">
        <v>0.1</v>
      </c>
      <c r="F5276">
        <v>0</v>
      </c>
      <c r="G5276">
        <v>1</v>
      </c>
      <c r="H5276">
        <v>0.99259259259259203</v>
      </c>
      <c r="I5276">
        <v>0.97374372011069199</v>
      </c>
      <c r="J5276">
        <v>3.2403902312401298E-2</v>
      </c>
      <c r="K5276">
        <v>0.13738129745397901</v>
      </c>
      <c r="L5276">
        <v>0.49968634406974</v>
      </c>
      <c r="M5276">
        <v>5.5809124142854001E-2</v>
      </c>
      <c r="N5276">
        <v>0.274719332021026</v>
      </c>
      <c r="O5276" t="e">
        <v>#N/A</v>
      </c>
      <c r="P5276">
        <v>0.105622482</v>
      </c>
      <c r="Q5276">
        <v>6.5597490999999994E-2</v>
      </c>
      <c r="R5276">
        <v>1.5204</v>
      </c>
      <c r="S5276">
        <v>0.33618293491825002</v>
      </c>
      <c r="T5276" t="e">
        <v>#N/A</v>
      </c>
    </row>
    <row r="5277" spans="1:20" x14ac:dyDescent="0.3">
      <c r="A5277" t="s">
        <v>19</v>
      </c>
      <c r="B5277" t="s">
        <v>113</v>
      </c>
      <c r="C5277">
        <v>1966</v>
      </c>
      <c r="D5277" t="str">
        <f t="shared" si="82"/>
        <v>Kuwait1966</v>
      </c>
      <c r="E5277">
        <v>0.05</v>
      </c>
      <c r="F5277">
        <v>0</v>
      </c>
      <c r="G5277">
        <v>1</v>
      </c>
      <c r="H5277">
        <v>0.99259259259259203</v>
      </c>
      <c r="I5277">
        <v>0.96905311553005802</v>
      </c>
      <c r="J5277">
        <v>3.5845141923807E-2</v>
      </c>
      <c r="K5277">
        <v>7.3765064229903296E-2</v>
      </c>
      <c r="L5277">
        <v>0.54076722729881299</v>
      </c>
      <c r="M5277">
        <v>5.8270427757912899E-2</v>
      </c>
      <c r="N5277">
        <v>0.29135213878956401</v>
      </c>
      <c r="O5277" t="e">
        <v>#N/A</v>
      </c>
      <c r="P5277">
        <v>0.100357853</v>
      </c>
      <c r="Q5277">
        <v>7.8494463E-2</v>
      </c>
      <c r="R5277">
        <v>3.3098269999999999</v>
      </c>
      <c r="S5277">
        <v>0.35831459810173599</v>
      </c>
      <c r="T5277" t="e">
        <v>#N/A</v>
      </c>
    </row>
    <row r="5278" spans="1:20" x14ac:dyDescent="0.3">
      <c r="A5278" t="s">
        <v>19</v>
      </c>
      <c r="B5278" t="s">
        <v>113</v>
      </c>
      <c r="C5278">
        <v>1967</v>
      </c>
      <c r="D5278" t="str">
        <f t="shared" si="82"/>
        <v>Kuwait1967</v>
      </c>
      <c r="E5278">
        <v>0.05</v>
      </c>
      <c r="F5278">
        <v>0</v>
      </c>
      <c r="G5278">
        <v>1</v>
      </c>
      <c r="H5278">
        <v>0.99259259259259203</v>
      </c>
      <c r="I5278">
        <v>0.95984864744960996</v>
      </c>
      <c r="J5278">
        <v>3.7697462900909501E-2</v>
      </c>
      <c r="K5278">
        <v>7.67113451412159E-2</v>
      </c>
      <c r="L5278">
        <v>0.55848093186532599</v>
      </c>
      <c r="M5278">
        <v>5.3853518429870802E-2</v>
      </c>
      <c r="N5278">
        <v>0.27325674166267699</v>
      </c>
      <c r="O5278" t="e">
        <v>#N/A</v>
      </c>
      <c r="P5278">
        <v>8.2706782000000006E-2</v>
      </c>
      <c r="Q5278">
        <v>7.9353765000000007E-2</v>
      </c>
      <c r="R5278">
        <v>3.845977</v>
      </c>
      <c r="S5278">
        <v>0.46052310342677999</v>
      </c>
      <c r="T5278" t="e">
        <v>#N/A</v>
      </c>
    </row>
    <row r="5279" spans="1:20" x14ac:dyDescent="0.3">
      <c r="A5279" t="s">
        <v>19</v>
      </c>
      <c r="B5279" t="s">
        <v>113</v>
      </c>
      <c r="C5279">
        <v>1968</v>
      </c>
      <c r="D5279" t="str">
        <f t="shared" si="82"/>
        <v>Kuwait1968</v>
      </c>
      <c r="E5279">
        <v>0.05</v>
      </c>
      <c r="F5279">
        <v>0</v>
      </c>
      <c r="G5279">
        <v>0.99580712788259895</v>
      </c>
      <c r="H5279">
        <v>0.99259259259259203</v>
      </c>
      <c r="I5279">
        <v>0.95087201189458803</v>
      </c>
      <c r="J5279">
        <v>4.0490740308811897E-2</v>
      </c>
      <c r="K5279">
        <v>5.5278257218827301E-2</v>
      </c>
      <c r="L5279">
        <v>0.58776881093436595</v>
      </c>
      <c r="M5279">
        <v>5.14997434342492E-2</v>
      </c>
      <c r="N5279">
        <v>0.26496244810374597</v>
      </c>
      <c r="O5279" t="e">
        <v>#N/A</v>
      </c>
      <c r="P5279">
        <v>7.7145066999999998E-2</v>
      </c>
      <c r="Q5279">
        <v>8.5206245E-2</v>
      </c>
      <c r="R5279">
        <v>4.3826419999999997</v>
      </c>
      <c r="S5279">
        <v>0.50955675635741104</v>
      </c>
      <c r="T5279" t="e">
        <v>#N/A</v>
      </c>
    </row>
    <row r="5280" spans="1:20" x14ac:dyDescent="0.3">
      <c r="A5280" t="s">
        <v>19</v>
      </c>
      <c r="B5280" t="s">
        <v>113</v>
      </c>
      <c r="C5280">
        <v>1969</v>
      </c>
      <c r="D5280" t="str">
        <f t="shared" si="82"/>
        <v>Kuwait1969</v>
      </c>
      <c r="E5280">
        <v>0.05</v>
      </c>
      <c r="F5280">
        <v>0</v>
      </c>
      <c r="G5280">
        <v>0.99483648881239195</v>
      </c>
      <c r="H5280">
        <v>0.99259259259259203</v>
      </c>
      <c r="I5280">
        <v>0.94227136785770504</v>
      </c>
      <c r="J5280">
        <v>3.9339572033140598E-2</v>
      </c>
      <c r="K5280">
        <v>4.5802501724299401E-2</v>
      </c>
      <c r="L5280">
        <v>0.59605412171425198</v>
      </c>
      <c r="M5280">
        <v>4.8024932092405402E-2</v>
      </c>
      <c r="N5280">
        <v>0.27077887243590298</v>
      </c>
      <c r="O5280" t="e">
        <v>#N/A</v>
      </c>
      <c r="P5280">
        <v>7.2118582000000001E-2</v>
      </c>
      <c r="Q5280">
        <v>9.6271239999999994E-2</v>
      </c>
      <c r="R5280">
        <v>4.6577130000000002</v>
      </c>
      <c r="S5280">
        <v>0.53661645431415395</v>
      </c>
      <c r="T5280" t="e">
        <v>#N/A</v>
      </c>
    </row>
    <row r="5281" spans="1:20" x14ac:dyDescent="0.3">
      <c r="A5281" t="s">
        <v>19</v>
      </c>
      <c r="B5281" t="s">
        <v>113</v>
      </c>
      <c r="C5281">
        <v>1970</v>
      </c>
      <c r="D5281" t="str">
        <f t="shared" si="82"/>
        <v>Kuwait1970</v>
      </c>
      <c r="E5281">
        <v>0.05</v>
      </c>
      <c r="F5281">
        <v>0</v>
      </c>
      <c r="G5281">
        <v>0.99398496240601497</v>
      </c>
      <c r="H5281">
        <v>0.99259259259259203</v>
      </c>
      <c r="I5281">
        <v>0.94229306653450096</v>
      </c>
      <c r="J5281">
        <v>4.03753473663504E-2</v>
      </c>
      <c r="K5281">
        <v>5.48017823832124E-2</v>
      </c>
      <c r="L5281">
        <v>0.60679712804919705</v>
      </c>
      <c r="M5281">
        <v>4.8010322219277098E-2</v>
      </c>
      <c r="N5281">
        <v>0.25001541998196303</v>
      </c>
      <c r="O5281">
        <v>69838.766816000003</v>
      </c>
      <c r="P5281">
        <v>7.9695116999999996E-2</v>
      </c>
      <c r="Q5281">
        <v>0.10248792399999999</v>
      </c>
      <c r="R5281">
        <v>4.9468550000000002</v>
      </c>
      <c r="S5281">
        <v>0.49724363154677598</v>
      </c>
      <c r="T5281" t="e">
        <v>#N/A</v>
      </c>
    </row>
    <row r="5282" spans="1:20" x14ac:dyDescent="0.3">
      <c r="A5282" t="s">
        <v>19</v>
      </c>
      <c r="B5282" t="s">
        <v>113</v>
      </c>
      <c r="C5282">
        <v>1971</v>
      </c>
      <c r="D5282" t="str">
        <f t="shared" si="82"/>
        <v>Kuwait1971</v>
      </c>
      <c r="E5282">
        <v>0.05</v>
      </c>
      <c r="F5282">
        <v>0</v>
      </c>
      <c r="G5282">
        <v>0.98963730569948105</v>
      </c>
      <c r="H5282">
        <v>0.99259259259259203</v>
      </c>
      <c r="I5282">
        <v>0.93229247729268305</v>
      </c>
      <c r="J5282">
        <v>4.4617563739376802E-2</v>
      </c>
      <c r="K5282">
        <v>6.2193696883852699E-2</v>
      </c>
      <c r="L5282">
        <v>0.55771954674221003</v>
      </c>
      <c r="M5282">
        <v>5.5736543909348402E-2</v>
      </c>
      <c r="N5282">
        <v>0.27973264872521197</v>
      </c>
      <c r="O5282">
        <v>69887.375065999993</v>
      </c>
      <c r="P5282">
        <v>8.8085206999999999E-2</v>
      </c>
      <c r="Q5282">
        <v>0.114439737</v>
      </c>
      <c r="R5282">
        <v>5.1112479999999998</v>
      </c>
      <c r="S5282">
        <v>0.50635989460165998</v>
      </c>
      <c r="T5282" t="e">
        <v>#N/A</v>
      </c>
    </row>
    <row r="5283" spans="1:20" x14ac:dyDescent="0.3">
      <c r="A5283" t="s">
        <v>19</v>
      </c>
      <c r="B5283" t="s">
        <v>113</v>
      </c>
      <c r="C5283">
        <v>1972</v>
      </c>
      <c r="D5283" t="str">
        <f t="shared" si="82"/>
        <v>Kuwait1972</v>
      </c>
      <c r="E5283">
        <v>0.05</v>
      </c>
      <c r="F5283">
        <v>0</v>
      </c>
      <c r="G5283">
        <v>0.98222940226171296</v>
      </c>
      <c r="H5283">
        <v>0.99259259259259203</v>
      </c>
      <c r="I5283">
        <v>0.95232338624188895</v>
      </c>
      <c r="J5283">
        <v>3.8135441847172401E-2</v>
      </c>
      <c r="K5283">
        <v>0.10095174869309501</v>
      </c>
      <c r="L5283">
        <v>0.55911142336592201</v>
      </c>
      <c r="M5283">
        <v>5.1948747871440999E-2</v>
      </c>
      <c r="N5283">
        <v>0.24985263822237</v>
      </c>
      <c r="O5283">
        <v>68238.921642999994</v>
      </c>
      <c r="P5283">
        <v>9.6742729E-2</v>
      </c>
      <c r="Q5283">
        <v>9.4448372000000003E-2</v>
      </c>
      <c r="R5283">
        <v>6.0535139999999998</v>
      </c>
      <c r="S5283">
        <v>0.44192792482242299</v>
      </c>
      <c r="T5283" t="e">
        <v>#N/A</v>
      </c>
    </row>
    <row r="5284" spans="1:20" x14ac:dyDescent="0.3">
      <c r="A5284" t="s">
        <v>19</v>
      </c>
      <c r="B5284" t="s">
        <v>113</v>
      </c>
      <c r="C5284">
        <v>1973</v>
      </c>
      <c r="D5284" t="str">
        <f t="shared" si="82"/>
        <v>Kuwait1973</v>
      </c>
      <c r="E5284">
        <v>0.05</v>
      </c>
      <c r="F5284">
        <v>0</v>
      </c>
      <c r="G5284">
        <v>0.98156028368794301</v>
      </c>
      <c r="H5284">
        <v>0.99259259259259203</v>
      </c>
      <c r="I5284">
        <v>0.91280414714481195</v>
      </c>
      <c r="J5284">
        <v>3.5271973575315502E-2</v>
      </c>
      <c r="K5284">
        <v>0.117821281831565</v>
      </c>
      <c r="L5284">
        <v>0.54138378045833102</v>
      </c>
      <c r="M5284">
        <v>5.0959799031778497E-2</v>
      </c>
      <c r="N5284">
        <v>0.25456316510301102</v>
      </c>
      <c r="O5284">
        <v>60028.094769000003</v>
      </c>
      <c r="P5284">
        <v>9.1727883999999996E-2</v>
      </c>
      <c r="Q5284">
        <v>0.16003336900000001</v>
      </c>
      <c r="R5284">
        <v>5.9678849999999999</v>
      </c>
      <c r="S5284">
        <v>0.432048861682786</v>
      </c>
      <c r="T5284" t="e">
        <v>#N/A</v>
      </c>
    </row>
    <row r="5285" spans="1:20" x14ac:dyDescent="0.3">
      <c r="A5285" t="s">
        <v>19</v>
      </c>
      <c r="B5285" t="s">
        <v>113</v>
      </c>
      <c r="C5285">
        <v>1974</v>
      </c>
      <c r="D5285" t="str">
        <f t="shared" si="82"/>
        <v>Kuwait1974</v>
      </c>
      <c r="E5285">
        <v>0.05</v>
      </c>
      <c r="F5285">
        <v>0</v>
      </c>
      <c r="G5285">
        <v>0.98992161254199296</v>
      </c>
      <c r="H5285">
        <v>0.99259259259259203</v>
      </c>
      <c r="I5285">
        <v>0.87119704986142998</v>
      </c>
      <c r="J5285">
        <v>4.4000878853532703E-2</v>
      </c>
      <c r="K5285">
        <v>8.6351724750057798E-2</v>
      </c>
      <c r="L5285">
        <v>0.53748295766224996</v>
      </c>
      <c r="M5285">
        <v>6.1214185627252601E-2</v>
      </c>
      <c r="N5285">
        <v>0.27095025310690701</v>
      </c>
      <c r="O5285">
        <v>49193.526322999998</v>
      </c>
      <c r="P5285">
        <v>8.0752246E-2</v>
      </c>
      <c r="Q5285">
        <v>0.22070532700000001</v>
      </c>
      <c r="R5285">
        <v>6.0461299999999998</v>
      </c>
      <c r="S5285">
        <v>0.48394213029004601</v>
      </c>
      <c r="T5285" t="e">
        <v>#N/A</v>
      </c>
    </row>
    <row r="5286" spans="1:20" x14ac:dyDescent="0.3">
      <c r="A5286" t="s">
        <v>19</v>
      </c>
      <c r="B5286" t="s">
        <v>113</v>
      </c>
      <c r="C5286">
        <v>1975</v>
      </c>
      <c r="D5286" t="str">
        <f t="shared" si="82"/>
        <v>Kuwait1975</v>
      </c>
      <c r="E5286">
        <v>0.05</v>
      </c>
      <c r="F5286">
        <v>0</v>
      </c>
      <c r="G5286">
        <v>0.97368421052631604</v>
      </c>
      <c r="H5286">
        <v>0.99259259259259203</v>
      </c>
      <c r="I5286">
        <v>0.89193123596639001</v>
      </c>
      <c r="J5286">
        <v>4.5991069143035898E-2</v>
      </c>
      <c r="K5286">
        <v>5.5423931283597398E-2</v>
      </c>
      <c r="L5286">
        <v>0.54980232657356598</v>
      </c>
      <c r="M5286">
        <v>6.8759065957507304E-2</v>
      </c>
      <c r="N5286">
        <v>0.28002360704229401</v>
      </c>
      <c r="O5286">
        <v>40573.390979000003</v>
      </c>
      <c r="P5286">
        <v>7.7736021000000002E-2</v>
      </c>
      <c r="Q5286">
        <v>0.15315706900000001</v>
      </c>
      <c r="R5286">
        <v>6.3384369999999999</v>
      </c>
      <c r="S5286">
        <v>0.51530231371156998</v>
      </c>
      <c r="T5286" t="e">
        <v>#N/A</v>
      </c>
    </row>
    <row r="5287" spans="1:20" x14ac:dyDescent="0.3">
      <c r="A5287" t="s">
        <v>19</v>
      </c>
      <c r="B5287" t="s">
        <v>113</v>
      </c>
      <c r="C5287">
        <v>1976</v>
      </c>
      <c r="D5287" t="str">
        <f t="shared" si="82"/>
        <v>Kuwait1976</v>
      </c>
      <c r="E5287">
        <v>0.05</v>
      </c>
      <c r="F5287">
        <v>0</v>
      </c>
      <c r="G5287">
        <v>0.97421524663677195</v>
      </c>
      <c r="H5287">
        <v>0.99259259259259203</v>
      </c>
      <c r="I5287">
        <v>0.89586287205036896</v>
      </c>
      <c r="J5287">
        <v>5.3658529476486902E-2</v>
      </c>
      <c r="K5287">
        <v>2.71367592987958E-2</v>
      </c>
      <c r="L5287">
        <v>0.53046454995766501</v>
      </c>
      <c r="M5287">
        <v>7.5416319945904295E-2</v>
      </c>
      <c r="N5287">
        <v>0.31332384132114799</v>
      </c>
      <c r="O5287">
        <v>40559.875094000003</v>
      </c>
      <c r="P5287">
        <v>8.2458919000000006E-2</v>
      </c>
      <c r="Q5287">
        <v>0.16273977000000001</v>
      </c>
      <c r="R5287">
        <v>5.906434</v>
      </c>
      <c r="S5287">
        <v>0.46252215971036398</v>
      </c>
      <c r="T5287" t="e">
        <v>#N/A</v>
      </c>
    </row>
    <row r="5288" spans="1:20" x14ac:dyDescent="0.3">
      <c r="A5288" t="s">
        <v>19</v>
      </c>
      <c r="B5288" t="s">
        <v>113</v>
      </c>
      <c r="C5288">
        <v>1977</v>
      </c>
      <c r="D5288" t="str">
        <f t="shared" si="82"/>
        <v>Kuwait1977</v>
      </c>
      <c r="E5288">
        <v>0.05</v>
      </c>
      <c r="F5288">
        <v>0</v>
      </c>
      <c r="G5288">
        <v>0.97181818181818203</v>
      </c>
      <c r="H5288">
        <v>0.99259259259259203</v>
      </c>
      <c r="I5288">
        <v>0.90967791813808596</v>
      </c>
      <c r="J5288">
        <v>5.1705480657841398E-2</v>
      </c>
      <c r="K5288">
        <v>4.3151916857587097E-2</v>
      </c>
      <c r="L5288">
        <v>0.52886089132862202</v>
      </c>
      <c r="M5288">
        <v>7.9035520434129106E-2</v>
      </c>
      <c r="N5288">
        <v>0.29724619072182101</v>
      </c>
      <c r="O5288">
        <v>36546.776238999999</v>
      </c>
      <c r="P5288">
        <v>0.102739577</v>
      </c>
      <c r="Q5288">
        <v>0.184751148</v>
      </c>
      <c r="R5288">
        <v>5.6523260000000004</v>
      </c>
      <c r="S5288">
        <v>0.35042731286441098</v>
      </c>
      <c r="T5288" t="e">
        <v>#N/A</v>
      </c>
    </row>
    <row r="5289" spans="1:20" x14ac:dyDescent="0.3">
      <c r="A5289" t="s">
        <v>19</v>
      </c>
      <c r="B5289" t="s">
        <v>113</v>
      </c>
      <c r="C5289">
        <v>1978</v>
      </c>
      <c r="D5289" t="str">
        <f t="shared" si="82"/>
        <v>Kuwait1978</v>
      </c>
      <c r="E5289">
        <v>0.05</v>
      </c>
      <c r="F5289">
        <v>0</v>
      </c>
      <c r="G5289">
        <v>0.94855595667869996</v>
      </c>
      <c r="H5289">
        <v>0.99259259259259203</v>
      </c>
      <c r="I5289">
        <v>0.92458031585719003</v>
      </c>
      <c r="J5289">
        <v>4.5361520073795097E-2</v>
      </c>
      <c r="K5289">
        <v>5.5002496206097401E-2</v>
      </c>
      <c r="L5289">
        <v>0.415659643125184</v>
      </c>
      <c r="M5289">
        <v>9.4128460386366394E-2</v>
      </c>
      <c r="N5289">
        <v>0.38984788020855698</v>
      </c>
      <c r="O5289">
        <v>36818.499305999998</v>
      </c>
      <c r="P5289">
        <v>9.1259725999999999E-2</v>
      </c>
      <c r="Q5289">
        <v>0.14683824300000001</v>
      </c>
      <c r="R5289">
        <v>6.375311</v>
      </c>
      <c r="S5289">
        <v>0.36955543163676302</v>
      </c>
      <c r="T5289" t="e">
        <v>#N/A</v>
      </c>
    </row>
    <row r="5290" spans="1:20" x14ac:dyDescent="0.3">
      <c r="A5290" t="s">
        <v>19</v>
      </c>
      <c r="B5290" t="s">
        <v>113</v>
      </c>
      <c r="C5290">
        <v>1979</v>
      </c>
      <c r="D5290" t="str">
        <f t="shared" si="82"/>
        <v>Kuwait1979</v>
      </c>
      <c r="E5290">
        <v>0.13</v>
      </c>
      <c r="F5290">
        <v>0</v>
      </c>
      <c r="G5290">
        <v>0.92549668874172197</v>
      </c>
      <c r="H5290">
        <v>0.99259259259259203</v>
      </c>
      <c r="I5290">
        <v>0.93891787028434104</v>
      </c>
      <c r="J5290">
        <v>6.4860423806499007E-2</v>
      </c>
      <c r="K5290">
        <v>6.6022068976010206E-2</v>
      </c>
      <c r="L5290">
        <v>0.37276105635918899</v>
      </c>
      <c r="M5290">
        <v>7.5602028124441306E-2</v>
      </c>
      <c r="N5290">
        <v>0.42075442273385999</v>
      </c>
      <c r="O5290">
        <v>39465.667708000001</v>
      </c>
      <c r="P5290">
        <v>9.0820875999999995E-2</v>
      </c>
      <c r="Q5290">
        <v>0.124089264</v>
      </c>
      <c r="R5290">
        <v>3.0728561538461499</v>
      </c>
      <c r="S5290">
        <v>0.34534355348823698</v>
      </c>
      <c r="T5290" t="e">
        <v>#N/A</v>
      </c>
    </row>
    <row r="5291" spans="1:20" x14ac:dyDescent="0.3">
      <c r="A5291" t="s">
        <v>19</v>
      </c>
      <c r="B5291" t="s">
        <v>113</v>
      </c>
      <c r="C5291">
        <v>1980</v>
      </c>
      <c r="D5291" t="str">
        <f t="shared" si="82"/>
        <v>Kuwait1980</v>
      </c>
      <c r="E5291">
        <v>0.12</v>
      </c>
      <c r="F5291">
        <v>0</v>
      </c>
      <c r="G5291">
        <v>0.933145672061929</v>
      </c>
      <c r="H5291">
        <v>0.99259259259259203</v>
      </c>
      <c r="I5291">
        <v>0.94028230488478803</v>
      </c>
      <c r="J5291">
        <v>0.10912240784221799</v>
      </c>
      <c r="K5291">
        <v>6.3230776761095106E-2</v>
      </c>
      <c r="L5291">
        <v>0.35415464619391701</v>
      </c>
      <c r="M5291">
        <v>8.5390471924378195E-2</v>
      </c>
      <c r="N5291">
        <v>0.388101697278392</v>
      </c>
      <c r="O5291">
        <v>30067.705821</v>
      </c>
      <c r="P5291">
        <v>9.6114333999999996E-2</v>
      </c>
      <c r="Q5291">
        <v>0.117880652</v>
      </c>
      <c r="R5291">
        <v>4.3193383333333299</v>
      </c>
      <c r="S5291">
        <v>0.362158708781052</v>
      </c>
      <c r="T5291" t="e">
        <v>#N/A</v>
      </c>
    </row>
    <row r="5292" spans="1:20" x14ac:dyDescent="0.3">
      <c r="A5292" t="s">
        <v>19</v>
      </c>
      <c r="B5292" t="s">
        <v>113</v>
      </c>
      <c r="C5292">
        <v>1981</v>
      </c>
      <c r="D5292" t="str">
        <f t="shared" si="82"/>
        <v>Kuwait1981</v>
      </c>
      <c r="E5292">
        <v>0.125</v>
      </c>
      <c r="F5292">
        <v>0</v>
      </c>
      <c r="G5292">
        <v>0.89391979301423097</v>
      </c>
      <c r="H5292">
        <v>0.98529411764705799</v>
      </c>
      <c r="I5292">
        <v>0.93113725939555303</v>
      </c>
      <c r="J5292">
        <v>0.135947297764233</v>
      </c>
      <c r="K5292">
        <v>0.18207227379138399</v>
      </c>
      <c r="L5292">
        <v>0.34836495052084798</v>
      </c>
      <c r="M5292">
        <v>4.7840501451318303E-2</v>
      </c>
      <c r="N5292">
        <v>0.285774976472216</v>
      </c>
      <c r="O5292">
        <v>23150.778226999999</v>
      </c>
      <c r="P5292">
        <v>0.105885964</v>
      </c>
      <c r="Q5292">
        <v>9.8244210999999998E-2</v>
      </c>
      <c r="R5292">
        <v>2.7385525999999998</v>
      </c>
      <c r="S5292">
        <v>0.41056796055035799</v>
      </c>
      <c r="T5292" t="e">
        <v>#N/A</v>
      </c>
    </row>
    <row r="5293" spans="1:20" x14ac:dyDescent="0.3">
      <c r="A5293" t="s">
        <v>19</v>
      </c>
      <c r="B5293" t="s">
        <v>113</v>
      </c>
      <c r="C5293">
        <v>1982</v>
      </c>
      <c r="D5293" t="str">
        <f t="shared" si="82"/>
        <v>Kuwait1982</v>
      </c>
      <c r="E5293">
        <v>0.25</v>
      </c>
      <c r="F5293">
        <v>0</v>
      </c>
      <c r="G5293">
        <v>0.87977805178791602</v>
      </c>
      <c r="H5293">
        <v>0.98529411764705799</v>
      </c>
      <c r="I5293">
        <v>0.94020945524481203</v>
      </c>
      <c r="J5293">
        <v>0.13959413331892001</v>
      </c>
      <c r="K5293">
        <v>0.23762686245877601</v>
      </c>
      <c r="L5293">
        <v>0.31636988158727303</v>
      </c>
      <c r="M5293">
        <v>7.6627674117588904E-2</v>
      </c>
      <c r="N5293">
        <v>0.22978144851744101</v>
      </c>
      <c r="O5293">
        <v>19443.235100999998</v>
      </c>
      <c r="P5293">
        <v>0.124708874</v>
      </c>
      <c r="Q5293">
        <v>7.2738784000000001E-2</v>
      </c>
      <c r="R5293">
        <v>1.2368425000000001</v>
      </c>
      <c r="S5293">
        <v>0.37328168082846402</v>
      </c>
      <c r="T5293" t="e">
        <v>#N/A</v>
      </c>
    </row>
    <row r="5294" spans="1:20" x14ac:dyDescent="0.3">
      <c r="A5294" t="s">
        <v>19</v>
      </c>
      <c r="B5294" t="s">
        <v>113</v>
      </c>
      <c r="C5294">
        <v>1983</v>
      </c>
      <c r="D5294" t="str">
        <f t="shared" si="82"/>
        <v>Kuwait1983</v>
      </c>
      <c r="E5294">
        <v>0.25</v>
      </c>
      <c r="F5294">
        <v>0</v>
      </c>
      <c r="G5294">
        <v>0.82413793103448196</v>
      </c>
      <c r="H5294">
        <v>0.98529411764705799</v>
      </c>
      <c r="I5294">
        <v>0.94460946715210703</v>
      </c>
      <c r="J5294">
        <v>0.102783017041958</v>
      </c>
      <c r="K5294">
        <v>9.0101995458859399E-2</v>
      </c>
      <c r="L5294">
        <v>0.58866637033121505</v>
      </c>
      <c r="M5294">
        <v>5.01033836970117E-2</v>
      </c>
      <c r="N5294">
        <v>0.16834523347095601</v>
      </c>
      <c r="O5294">
        <v>19982.055772</v>
      </c>
      <c r="P5294">
        <v>0.12820726800000001</v>
      </c>
      <c r="Q5294">
        <v>5.9046376999999997E-2</v>
      </c>
      <c r="R5294">
        <v>1.5178326</v>
      </c>
      <c r="S5294">
        <v>0.39273521415938101</v>
      </c>
      <c r="T5294" t="e">
        <v>#N/A</v>
      </c>
    </row>
    <row r="5295" spans="1:20" x14ac:dyDescent="0.3">
      <c r="A5295" t="s">
        <v>19</v>
      </c>
      <c r="B5295" t="s">
        <v>113</v>
      </c>
      <c r="C5295">
        <v>1984</v>
      </c>
      <c r="D5295" t="str">
        <f t="shared" si="82"/>
        <v>Kuwait1984</v>
      </c>
      <c r="E5295">
        <v>0.16666666666666699</v>
      </c>
      <c r="F5295">
        <v>0</v>
      </c>
      <c r="G5295">
        <v>0.82991689750692499</v>
      </c>
      <c r="H5295">
        <v>0.97810218978102104</v>
      </c>
      <c r="I5295">
        <v>0.94717982029513403</v>
      </c>
      <c r="J5295">
        <v>0.129925313373319</v>
      </c>
      <c r="K5295">
        <v>4.3775375125781203E-2</v>
      </c>
      <c r="L5295">
        <v>0.56586968245926506</v>
      </c>
      <c r="M5295">
        <v>5.95928773378969E-2</v>
      </c>
      <c r="N5295">
        <v>0.20083675170373799</v>
      </c>
      <c r="O5295">
        <v>20125.673607000001</v>
      </c>
      <c r="P5295">
        <v>0.135646867</v>
      </c>
      <c r="Q5295">
        <v>6.9774655000000005E-2</v>
      </c>
      <c r="R5295">
        <v>1.6887958999999999</v>
      </c>
      <c r="S5295">
        <v>0.36246907787723798</v>
      </c>
      <c r="T5295" t="e">
        <v>#N/A</v>
      </c>
    </row>
    <row r="5296" spans="1:20" x14ac:dyDescent="0.3">
      <c r="A5296" t="s">
        <v>19</v>
      </c>
      <c r="B5296" t="s">
        <v>113</v>
      </c>
      <c r="C5296">
        <v>1985</v>
      </c>
      <c r="D5296" t="str">
        <f t="shared" si="82"/>
        <v>Kuwait1985</v>
      </c>
      <c r="E5296">
        <v>0.233333333333333</v>
      </c>
      <c r="F5296">
        <v>0</v>
      </c>
      <c r="G5296">
        <v>0.77742616033755296</v>
      </c>
      <c r="H5296">
        <v>0.97810218978102104</v>
      </c>
      <c r="I5296">
        <v>0.90295259307845799</v>
      </c>
      <c r="J5296">
        <v>0.112324505496379</v>
      </c>
      <c r="K5296">
        <v>2.0098063304887798E-2</v>
      </c>
      <c r="L5296">
        <v>0.60234016072433305</v>
      </c>
      <c r="M5296">
        <v>5.8880104622253703E-2</v>
      </c>
      <c r="N5296">
        <v>0.206357165852147</v>
      </c>
      <c r="O5296">
        <v>18502.513975000002</v>
      </c>
      <c r="P5296">
        <v>0.111266648</v>
      </c>
      <c r="Q5296">
        <v>9.4614078000000004E-2</v>
      </c>
      <c r="R5296">
        <v>1.4597500714285701</v>
      </c>
      <c r="S5296">
        <v>0.44725223173659001</v>
      </c>
      <c r="T5296" t="e">
        <v>#N/A</v>
      </c>
    </row>
    <row r="5297" spans="1:20" x14ac:dyDescent="0.3">
      <c r="A5297" t="s">
        <v>19</v>
      </c>
      <c r="B5297" t="s">
        <v>113</v>
      </c>
      <c r="C5297">
        <v>1986</v>
      </c>
      <c r="D5297" t="str">
        <f t="shared" si="82"/>
        <v>Kuwait1986</v>
      </c>
      <c r="E5297">
        <v>0.10087500000000001</v>
      </c>
      <c r="F5297">
        <v>0</v>
      </c>
      <c r="G5297">
        <v>0.83300644438217897</v>
      </c>
      <c r="H5297">
        <v>0.97101449275362295</v>
      </c>
      <c r="I5297">
        <v>0.90057732591905504</v>
      </c>
      <c r="J5297">
        <v>0.128161823974206</v>
      </c>
      <c r="K5297">
        <v>1.9287606033854099E-2</v>
      </c>
      <c r="L5297">
        <v>0.65971769086093701</v>
      </c>
      <c r="M5297">
        <v>7.3456031934901897E-2</v>
      </c>
      <c r="N5297">
        <v>0.11937684719610001</v>
      </c>
      <c r="O5297">
        <v>19280.22164</v>
      </c>
      <c r="P5297">
        <v>0.12951839700000001</v>
      </c>
      <c r="Q5297">
        <v>0.11302057</v>
      </c>
      <c r="R5297">
        <v>2.9209956629491902</v>
      </c>
      <c r="S5297">
        <v>0.41758884465152502</v>
      </c>
      <c r="T5297" t="e">
        <v>#N/A</v>
      </c>
    </row>
    <row r="5298" spans="1:20" x14ac:dyDescent="0.3">
      <c r="A5298" t="s">
        <v>19</v>
      </c>
      <c r="B5298" t="s">
        <v>113</v>
      </c>
      <c r="C5298">
        <v>1987</v>
      </c>
      <c r="D5298" t="str">
        <f t="shared" si="82"/>
        <v>Kuwait1987</v>
      </c>
      <c r="E5298">
        <v>7.85E-2</v>
      </c>
      <c r="F5298">
        <v>0</v>
      </c>
      <c r="G5298">
        <v>0.82061166795168405</v>
      </c>
      <c r="H5298">
        <v>0.97101449275362295</v>
      </c>
      <c r="I5298">
        <v>0.88529075688151404</v>
      </c>
      <c r="J5298">
        <v>7.4996852810641002E-2</v>
      </c>
      <c r="K5298">
        <v>1.84813672997651E-2</v>
      </c>
      <c r="L5298">
        <v>0.711220154154245</v>
      </c>
      <c r="M5298">
        <v>5.37343522191479E-2</v>
      </c>
      <c r="N5298">
        <v>0.14156727351620099</v>
      </c>
      <c r="O5298">
        <v>20032.613685</v>
      </c>
      <c r="P5298">
        <v>0.103626965</v>
      </c>
      <c r="Q5298">
        <v>0.10393798899999999</v>
      </c>
      <c r="R5298">
        <v>4.9357578025477702</v>
      </c>
      <c r="S5298">
        <v>0.53964409575900596</v>
      </c>
      <c r="T5298" t="e">
        <v>#N/A</v>
      </c>
    </row>
    <row r="5299" spans="1:20" x14ac:dyDescent="0.3">
      <c r="A5299" t="s">
        <v>19</v>
      </c>
      <c r="B5299" t="s">
        <v>113</v>
      </c>
      <c r="C5299">
        <v>1988</v>
      </c>
      <c r="D5299" t="str">
        <f t="shared" si="82"/>
        <v>Kuwait1988</v>
      </c>
      <c r="E5299">
        <v>0.19687499999999999</v>
      </c>
      <c r="F5299">
        <v>0</v>
      </c>
      <c r="G5299">
        <v>0.81943250214961305</v>
      </c>
      <c r="H5299">
        <v>0.96453900709219798</v>
      </c>
      <c r="I5299">
        <v>0.85869939753037505</v>
      </c>
      <c r="J5299">
        <v>7.6203927389490098E-2</v>
      </c>
      <c r="K5299">
        <v>1.4909464054465501E-2</v>
      </c>
      <c r="L5299">
        <v>0.71432898892061203</v>
      </c>
      <c r="M5299">
        <v>4.3980552379077102E-2</v>
      </c>
      <c r="N5299">
        <v>0.150577067256356</v>
      </c>
      <c r="O5299">
        <v>17336.058728</v>
      </c>
      <c r="P5299">
        <v>0.103438878</v>
      </c>
      <c r="Q5299">
        <v>0.119263542</v>
      </c>
      <c r="R5299">
        <v>1.8059325079365101</v>
      </c>
      <c r="S5299">
        <v>0.53650434681870895</v>
      </c>
      <c r="T5299" t="e">
        <v>#N/A</v>
      </c>
    </row>
    <row r="5300" spans="1:20" x14ac:dyDescent="0.3">
      <c r="A5300" t="s">
        <v>19</v>
      </c>
      <c r="B5300" t="s">
        <v>113</v>
      </c>
      <c r="C5300">
        <v>1989</v>
      </c>
      <c r="D5300" t="str">
        <f t="shared" si="82"/>
        <v>Kuwait1989</v>
      </c>
      <c r="E5300">
        <v>0.125</v>
      </c>
      <c r="F5300">
        <v>0</v>
      </c>
      <c r="G5300">
        <v>0.84591439688715997</v>
      </c>
      <c r="H5300">
        <v>0.96453900709219798</v>
      </c>
      <c r="I5300">
        <v>0.86393320196423895</v>
      </c>
      <c r="J5300">
        <v>7.80068753031124E-2</v>
      </c>
      <c r="K5300">
        <v>1.31051550509229E-2</v>
      </c>
      <c r="L5300">
        <v>0.72203163780560897</v>
      </c>
      <c r="M5300">
        <v>3.1167089835392101E-2</v>
      </c>
      <c r="N5300">
        <v>0.15568924200496401</v>
      </c>
      <c r="O5300">
        <v>21026.331246000002</v>
      </c>
      <c r="P5300">
        <v>0.101876175</v>
      </c>
      <c r="Q5300">
        <v>0.12811064999999999</v>
      </c>
      <c r="R5300">
        <v>2.9926900000000001</v>
      </c>
      <c r="S5300">
        <v>0.540206732149907</v>
      </c>
      <c r="T5300" t="e">
        <v>#N/A</v>
      </c>
    </row>
    <row r="5301" spans="1:20" x14ac:dyDescent="0.3">
      <c r="A5301" t="s">
        <v>19</v>
      </c>
      <c r="B5301" t="s">
        <v>113</v>
      </c>
      <c r="C5301">
        <v>1990</v>
      </c>
      <c r="D5301" t="str">
        <f t="shared" si="82"/>
        <v>Kuwait1990</v>
      </c>
      <c r="E5301">
        <v>7.4999999999999997E-2</v>
      </c>
      <c r="F5301">
        <v>0</v>
      </c>
      <c r="G5301">
        <v>0.84644962830043602</v>
      </c>
      <c r="H5301">
        <v>0.96453900709219798</v>
      </c>
      <c r="I5301">
        <v>0.85169085305241199</v>
      </c>
      <c r="J5301">
        <v>7.1562395413980406E-2</v>
      </c>
      <c r="K5301">
        <v>1.37206096470414E-2</v>
      </c>
      <c r="L5301">
        <v>0.72108529484244999</v>
      </c>
      <c r="M5301">
        <v>4.5735365490137798E-2</v>
      </c>
      <c r="N5301">
        <v>0.14789633460639101</v>
      </c>
      <c r="O5301">
        <v>20466.609241999999</v>
      </c>
      <c r="P5301">
        <v>8.5084799000000003E-2</v>
      </c>
      <c r="Q5301">
        <v>0.116429795</v>
      </c>
      <c r="R5301">
        <v>4.0889758333333299</v>
      </c>
      <c r="S5301">
        <v>0.63656382712905801</v>
      </c>
      <c r="T5301" t="e">
        <v>#N/A</v>
      </c>
    </row>
    <row r="5302" spans="1:20" x14ac:dyDescent="0.3">
      <c r="A5302" t="s">
        <v>19</v>
      </c>
      <c r="B5302" t="s">
        <v>113</v>
      </c>
      <c r="C5302">
        <v>1991</v>
      </c>
      <c r="D5302" t="str">
        <f t="shared" si="82"/>
        <v>Kuwait1991</v>
      </c>
      <c r="E5302">
        <v>8.7499999999999994E-2</v>
      </c>
      <c r="F5302">
        <v>0</v>
      </c>
      <c r="G5302">
        <v>0.75053304904051099</v>
      </c>
      <c r="H5302">
        <v>0.96453900709219798</v>
      </c>
      <c r="I5302">
        <v>0.78758404587600805</v>
      </c>
      <c r="J5302">
        <v>6.9302356280113497E-2</v>
      </c>
      <c r="K5302">
        <v>1.3266451059336E-2</v>
      </c>
      <c r="L5302">
        <v>0.32341099597386302</v>
      </c>
      <c r="M5302">
        <v>0.24420830308230501</v>
      </c>
      <c r="N5302">
        <v>0.34981189360438297</v>
      </c>
      <c r="O5302">
        <v>15097.205907</v>
      </c>
      <c r="P5302">
        <v>5.1722353999999998E-2</v>
      </c>
      <c r="Q5302">
        <v>6.4574146999999998E-2</v>
      </c>
      <c r="R5302">
        <v>1.6664374285714301</v>
      </c>
      <c r="S5302">
        <v>1.36429400453893</v>
      </c>
      <c r="T5302" t="e">
        <v>#N/A</v>
      </c>
    </row>
    <row r="5303" spans="1:20" x14ac:dyDescent="0.3">
      <c r="A5303" t="s">
        <v>19</v>
      </c>
      <c r="B5303" t="s">
        <v>113</v>
      </c>
      <c r="C5303">
        <v>1992</v>
      </c>
      <c r="D5303" t="str">
        <f t="shared" si="82"/>
        <v>Kuwait1992</v>
      </c>
      <c r="E5303">
        <v>0.2</v>
      </c>
      <c r="F5303">
        <v>0</v>
      </c>
      <c r="G5303">
        <v>0.90855457227138603</v>
      </c>
      <c r="H5303">
        <v>0.96453900709219798</v>
      </c>
      <c r="I5303">
        <v>0.91295726028745905</v>
      </c>
      <c r="J5303">
        <v>5.0207016553556298E-2</v>
      </c>
      <c r="K5303">
        <v>3.10719029728043E-3</v>
      </c>
      <c r="L5303">
        <v>0.80430915507727796</v>
      </c>
      <c r="M5303">
        <v>3.74286964559905E-2</v>
      </c>
      <c r="N5303">
        <v>0.10494794161589401</v>
      </c>
      <c r="O5303">
        <v>22811.454188</v>
      </c>
      <c r="P5303">
        <v>0.11810707600000001</v>
      </c>
      <c r="Q5303">
        <v>5.8274354E-2</v>
      </c>
      <c r="R5303">
        <v>0.627154875</v>
      </c>
      <c r="S5303">
        <v>0.60663218601199997</v>
      </c>
      <c r="T5303" t="e">
        <v>#N/A</v>
      </c>
    </row>
    <row r="5304" spans="1:20" x14ac:dyDescent="0.3">
      <c r="A5304" t="s">
        <v>19</v>
      </c>
      <c r="B5304" t="s">
        <v>113</v>
      </c>
      <c r="C5304">
        <v>1993</v>
      </c>
      <c r="D5304" t="str">
        <f t="shared" si="82"/>
        <v>Kuwait1993</v>
      </c>
      <c r="E5304">
        <v>0.2</v>
      </c>
      <c r="F5304">
        <v>0</v>
      </c>
      <c r="G5304">
        <v>0.88792314730100697</v>
      </c>
      <c r="H5304">
        <v>0.95774647887323905</v>
      </c>
      <c r="I5304">
        <v>0.88302281184807296</v>
      </c>
      <c r="J5304">
        <v>7.6066001128923602E-2</v>
      </c>
      <c r="K5304">
        <v>3.4706220805462498E-3</v>
      </c>
      <c r="L5304">
        <v>0.76600467385287496</v>
      </c>
      <c r="M5304">
        <v>2.3696488611233101E-2</v>
      </c>
      <c r="N5304">
        <v>0.13076221432642299</v>
      </c>
      <c r="O5304">
        <v>29902.010353999998</v>
      </c>
      <c r="P5304">
        <v>0.10511783500000001</v>
      </c>
      <c r="Q5304">
        <v>8.7163400000000002E-2</v>
      </c>
      <c r="R5304">
        <v>0.91644194999999995</v>
      </c>
      <c r="S5304">
        <v>0.59732242544812797</v>
      </c>
      <c r="T5304" t="e">
        <v>#N/A</v>
      </c>
    </row>
    <row r="5305" spans="1:20" x14ac:dyDescent="0.3">
      <c r="A5305" t="s">
        <v>19</v>
      </c>
      <c r="B5305" t="s">
        <v>113</v>
      </c>
      <c r="C5305">
        <v>1994</v>
      </c>
      <c r="D5305" t="str">
        <f t="shared" si="82"/>
        <v>Kuwait1994</v>
      </c>
      <c r="E5305">
        <v>0.2</v>
      </c>
      <c r="F5305">
        <v>0</v>
      </c>
      <c r="G5305">
        <v>0.89494163424124595</v>
      </c>
      <c r="H5305">
        <v>0.95774647887323905</v>
      </c>
      <c r="I5305">
        <v>0.90915292650701296</v>
      </c>
      <c r="J5305">
        <v>0.10421595935885</v>
      </c>
      <c r="K5305">
        <v>4.6969645400038E-3</v>
      </c>
      <c r="L5305">
        <v>0.720173781100372</v>
      </c>
      <c r="M5305">
        <v>2.9528953086349299E-2</v>
      </c>
      <c r="N5305">
        <v>0.141384341914425</v>
      </c>
      <c r="O5305">
        <v>32730.799611999999</v>
      </c>
      <c r="P5305">
        <v>0.137479877</v>
      </c>
      <c r="Q5305">
        <v>0.106217381</v>
      </c>
      <c r="R5305">
        <v>1.1054338500000001</v>
      </c>
      <c r="S5305">
        <v>0.41997604715747</v>
      </c>
      <c r="T5305" t="e">
        <v>#N/A</v>
      </c>
    </row>
    <row r="5306" spans="1:20" x14ac:dyDescent="0.3">
      <c r="A5306" t="s">
        <v>19</v>
      </c>
      <c r="B5306" t="s">
        <v>113</v>
      </c>
      <c r="C5306">
        <v>1995</v>
      </c>
      <c r="D5306" t="str">
        <f t="shared" si="82"/>
        <v>Kuwait1995</v>
      </c>
      <c r="E5306">
        <v>0.2</v>
      </c>
      <c r="F5306">
        <v>0</v>
      </c>
      <c r="G5306">
        <v>0.82252010723860602</v>
      </c>
      <c r="H5306">
        <v>0.95774647887323905</v>
      </c>
      <c r="I5306">
        <v>0.86902722619177097</v>
      </c>
      <c r="J5306">
        <v>9.5507081107186295E-2</v>
      </c>
      <c r="K5306">
        <v>5.2279582997251496E-3</v>
      </c>
      <c r="L5306">
        <v>0.67718697612322998</v>
      </c>
      <c r="M5306">
        <v>3.1429445572443197E-2</v>
      </c>
      <c r="N5306">
        <v>0.19064853889741601</v>
      </c>
      <c r="O5306">
        <v>32897.949435000002</v>
      </c>
      <c r="P5306">
        <v>0.11133470199999999</v>
      </c>
      <c r="Q5306">
        <v>0.13655277099999999</v>
      </c>
      <c r="R5306">
        <v>1.13121195</v>
      </c>
      <c r="S5306">
        <v>0.47441467535676901</v>
      </c>
      <c r="T5306" t="e">
        <v>#N/A</v>
      </c>
    </row>
    <row r="5307" spans="1:20" x14ac:dyDescent="0.3">
      <c r="A5307" t="s">
        <v>19</v>
      </c>
      <c r="B5307" t="s">
        <v>113</v>
      </c>
      <c r="C5307">
        <v>1996</v>
      </c>
      <c r="D5307" t="str">
        <f t="shared" si="82"/>
        <v>Kuwait1996</v>
      </c>
      <c r="E5307">
        <v>0.33333333333333298</v>
      </c>
      <c r="F5307">
        <v>0</v>
      </c>
      <c r="G5307">
        <v>0.72186316024069497</v>
      </c>
      <c r="H5307">
        <v>0.95104895104895104</v>
      </c>
      <c r="I5307">
        <v>0.84822514861490095</v>
      </c>
      <c r="J5307">
        <v>0.12374807354652</v>
      </c>
      <c r="K5307">
        <v>4.5024276533542802E-3</v>
      </c>
      <c r="L5307">
        <v>0.63836336239648706</v>
      </c>
      <c r="M5307">
        <v>2.25979969176744E-2</v>
      </c>
      <c r="N5307">
        <v>0.210788139485964</v>
      </c>
      <c r="O5307">
        <v>32925.066622999999</v>
      </c>
      <c r="P5307">
        <v>9.7100074999999994E-2</v>
      </c>
      <c r="Q5307">
        <v>0.10720025399999999</v>
      </c>
      <c r="R5307">
        <v>0.71841425000000003</v>
      </c>
      <c r="S5307">
        <v>0.57273601212551095</v>
      </c>
      <c r="T5307" t="e">
        <v>#N/A</v>
      </c>
    </row>
    <row r="5308" spans="1:20" x14ac:dyDescent="0.3">
      <c r="A5308" t="s">
        <v>19</v>
      </c>
      <c r="B5308" t="s">
        <v>113</v>
      </c>
      <c r="C5308">
        <v>1997</v>
      </c>
      <c r="D5308" t="str">
        <f t="shared" si="82"/>
        <v>Kuwait1997</v>
      </c>
      <c r="E5308">
        <v>0.2</v>
      </c>
      <c r="F5308">
        <v>0</v>
      </c>
      <c r="G5308">
        <v>0.71428571428571497</v>
      </c>
      <c r="H5308">
        <v>0.95104895104895104</v>
      </c>
      <c r="I5308">
        <v>0.83798168833429598</v>
      </c>
      <c r="J5308">
        <v>9.5639341406881101E-2</v>
      </c>
      <c r="K5308">
        <v>3.00700636077525E-3</v>
      </c>
      <c r="L5308">
        <v>0.66746193002907495</v>
      </c>
      <c r="M5308">
        <v>2.0518114346939901E-2</v>
      </c>
      <c r="N5308">
        <v>0.213373607856328</v>
      </c>
      <c r="O5308">
        <v>32633.894876999999</v>
      </c>
      <c r="P5308">
        <v>9.1783589999999998E-2</v>
      </c>
      <c r="Q5308">
        <v>9.1583349999999994E-2</v>
      </c>
      <c r="R5308">
        <v>1.17401025</v>
      </c>
      <c r="S5308">
        <v>0.52500335685370103</v>
      </c>
      <c r="T5308" t="e">
        <v>#N/A</v>
      </c>
    </row>
    <row r="5309" spans="1:20" x14ac:dyDescent="0.3">
      <c r="A5309" t="s">
        <v>19</v>
      </c>
      <c r="B5309" t="s">
        <v>113</v>
      </c>
      <c r="C5309">
        <v>1998</v>
      </c>
      <c r="D5309" t="str">
        <f t="shared" si="82"/>
        <v>Kuwait1998</v>
      </c>
      <c r="E5309">
        <v>0.16666666666666699</v>
      </c>
      <c r="F5309">
        <v>0</v>
      </c>
      <c r="G5309">
        <v>0.662888122227698</v>
      </c>
      <c r="H5309">
        <v>0.95104895104895104</v>
      </c>
      <c r="I5309">
        <v>0.82392222323416797</v>
      </c>
      <c r="J5309">
        <v>0.105043397491226</v>
      </c>
      <c r="K5309">
        <v>2.9212798864348302E-3</v>
      </c>
      <c r="L5309">
        <v>0.67097428572680395</v>
      </c>
      <c r="M5309">
        <v>1.9953499036828401E-2</v>
      </c>
      <c r="N5309">
        <v>0.201107537858707</v>
      </c>
      <c r="O5309">
        <v>32747.829076000002</v>
      </c>
      <c r="P5309">
        <v>9.5914599000000003E-2</v>
      </c>
      <c r="Q5309">
        <v>0.16738650199999999</v>
      </c>
      <c r="R5309">
        <v>1.557844</v>
      </c>
      <c r="S5309">
        <v>0.52198140752887001</v>
      </c>
      <c r="T5309" t="e">
        <v>#N/A</v>
      </c>
    </row>
    <row r="5310" spans="1:20" x14ac:dyDescent="0.3">
      <c r="A5310" t="s">
        <v>19</v>
      </c>
      <c r="B5310" t="s">
        <v>113</v>
      </c>
      <c r="C5310">
        <v>1999</v>
      </c>
      <c r="D5310" t="str">
        <f t="shared" si="82"/>
        <v>Kuwait1999</v>
      </c>
      <c r="E5310">
        <v>0.157142857142857</v>
      </c>
      <c r="F5310">
        <v>0</v>
      </c>
      <c r="G5310">
        <v>0.636064030131827</v>
      </c>
      <c r="H5310">
        <v>0.94444444444444398</v>
      </c>
      <c r="I5310">
        <v>0.81657616373916797</v>
      </c>
      <c r="J5310">
        <v>0.10103976894611399</v>
      </c>
      <c r="K5310">
        <v>2.8547670740274702E-3</v>
      </c>
      <c r="L5310">
        <v>0.66643645951992503</v>
      </c>
      <c r="M5310">
        <v>1.9686680135107801E-2</v>
      </c>
      <c r="N5310">
        <v>0.209982324324825</v>
      </c>
      <c r="O5310">
        <v>31170.903870999999</v>
      </c>
      <c r="P5310">
        <v>8.8479937999999994E-2</v>
      </c>
      <c r="Q5310">
        <v>0.16280197599999999</v>
      </c>
      <c r="R5310">
        <v>1.54788413636364</v>
      </c>
      <c r="S5310">
        <v>0.55751909504506203</v>
      </c>
      <c r="T5310" t="e">
        <v>#N/A</v>
      </c>
    </row>
    <row r="5311" spans="1:20" x14ac:dyDescent="0.3">
      <c r="A5311" t="s">
        <v>19</v>
      </c>
      <c r="B5311" t="s">
        <v>113</v>
      </c>
      <c r="C5311">
        <v>2000</v>
      </c>
      <c r="D5311" t="str">
        <f t="shared" si="82"/>
        <v>Kuwait2000</v>
      </c>
      <c r="E5311">
        <v>6.6449999999999995E-2</v>
      </c>
      <c r="F5311">
        <v>0</v>
      </c>
      <c r="G5311">
        <v>0.68443239987955395</v>
      </c>
      <c r="H5311">
        <v>0.91891891891891897</v>
      </c>
      <c r="I5311">
        <v>0.79207781841157099</v>
      </c>
      <c r="J5311">
        <v>9.8082276758165998E-2</v>
      </c>
      <c r="K5311">
        <v>3.9117953589861204E-3</v>
      </c>
      <c r="L5311">
        <v>0.59914707605859097</v>
      </c>
      <c r="M5311">
        <v>2.0753735473559999E-2</v>
      </c>
      <c r="N5311">
        <v>0.27810511635069701</v>
      </c>
      <c r="O5311">
        <v>31661.910624</v>
      </c>
      <c r="P5311">
        <v>8.5136472000000005E-2</v>
      </c>
      <c r="Q5311">
        <v>0.22327397500000001</v>
      </c>
      <c r="R5311">
        <v>2.1863324303987999</v>
      </c>
      <c r="S5311">
        <v>0.49341963351551199</v>
      </c>
      <c r="T5311" t="e">
        <v>#N/A</v>
      </c>
    </row>
    <row r="5312" spans="1:20" x14ac:dyDescent="0.3">
      <c r="A5312" t="s">
        <v>19</v>
      </c>
      <c r="B5312" t="s">
        <v>113</v>
      </c>
      <c r="C5312">
        <v>2001</v>
      </c>
      <c r="D5312" t="str">
        <f t="shared" si="82"/>
        <v>Kuwait2001</v>
      </c>
      <c r="E5312">
        <v>0.13253846153846199</v>
      </c>
      <c r="F5312">
        <v>0</v>
      </c>
      <c r="G5312">
        <v>0.65032080659945002</v>
      </c>
      <c r="H5312">
        <v>0.91284238410595997</v>
      </c>
      <c r="I5312">
        <v>0.78854582113076599</v>
      </c>
      <c r="J5312">
        <v>0.12714546657008799</v>
      </c>
      <c r="K5312">
        <v>2.5426731332472501E-3</v>
      </c>
      <c r="L5312">
        <v>0.680782130822285</v>
      </c>
      <c r="M5312">
        <v>2.43559663653828E-2</v>
      </c>
      <c r="N5312">
        <v>0.16517376310899801</v>
      </c>
      <c r="O5312">
        <v>30825.846236000001</v>
      </c>
      <c r="P5312">
        <v>0.10366387000000001</v>
      </c>
      <c r="Q5312">
        <v>0.16612053600000001</v>
      </c>
      <c r="R5312">
        <v>0.86977246082414394</v>
      </c>
      <c r="S5312">
        <v>0.51551890434637004</v>
      </c>
      <c r="T5312" t="e">
        <v>#N/A</v>
      </c>
    </row>
    <row r="5313" spans="1:20" x14ac:dyDescent="0.3">
      <c r="A5313" t="s">
        <v>19</v>
      </c>
      <c r="B5313" t="s">
        <v>113</v>
      </c>
      <c r="C5313">
        <v>2002</v>
      </c>
      <c r="D5313" t="str">
        <f t="shared" si="82"/>
        <v>Kuwait2002</v>
      </c>
      <c r="E5313">
        <v>8.3333333333333301E-2</v>
      </c>
      <c r="F5313">
        <v>0</v>
      </c>
      <c r="G5313">
        <v>0.64868255959849497</v>
      </c>
      <c r="H5313">
        <v>0.91190728476821103</v>
      </c>
      <c r="I5313">
        <v>0.77227964416289896</v>
      </c>
      <c r="J5313">
        <v>0.12888006812438199</v>
      </c>
      <c r="K5313">
        <v>3.3612377760685601E-3</v>
      </c>
      <c r="L5313">
        <v>0.63331982749148397</v>
      </c>
      <c r="M5313">
        <v>2.2744753323810599E-2</v>
      </c>
      <c r="N5313">
        <v>0.211694113284254</v>
      </c>
      <c r="O5313">
        <v>30892.538762</v>
      </c>
      <c r="P5313">
        <v>8.9801769000000004E-2</v>
      </c>
      <c r="Q5313">
        <v>0.200456896</v>
      </c>
      <c r="R5313">
        <v>1.6481041000000001</v>
      </c>
      <c r="S5313">
        <v>0.505280310735018</v>
      </c>
      <c r="T5313" t="e">
        <v>#N/A</v>
      </c>
    </row>
    <row r="5314" spans="1:20" x14ac:dyDescent="0.3">
      <c r="A5314" t="s">
        <v>19</v>
      </c>
      <c r="B5314" t="s">
        <v>113</v>
      </c>
      <c r="C5314">
        <v>2003</v>
      </c>
      <c r="D5314" t="str">
        <f t="shared" ref="D5314:D5377" si="83">B5314&amp;C5314</f>
        <v>Kuwait2003</v>
      </c>
      <c r="E5314">
        <v>8.3333333333333301E-2</v>
      </c>
      <c r="F5314">
        <v>0</v>
      </c>
      <c r="G5314">
        <v>0.65024154589371996</v>
      </c>
      <c r="H5314">
        <v>0.91172119205297997</v>
      </c>
      <c r="I5314">
        <v>0.73493573732363704</v>
      </c>
      <c r="J5314">
        <v>0.14528825856629099</v>
      </c>
      <c r="K5314">
        <v>3.9938839532860596E-3</v>
      </c>
      <c r="L5314">
        <v>0.61085881203894199</v>
      </c>
      <c r="M5314">
        <v>2.31344996601839E-2</v>
      </c>
      <c r="N5314">
        <v>0.21672454578129699</v>
      </c>
      <c r="O5314">
        <v>35309.696739999999</v>
      </c>
      <c r="P5314">
        <v>8.9849990000000005E-2</v>
      </c>
      <c r="Q5314">
        <v>0.234373621</v>
      </c>
      <c r="R5314">
        <v>1.7066222499999999</v>
      </c>
      <c r="S5314">
        <v>0.46441376269790902</v>
      </c>
      <c r="T5314" t="e">
        <v>#N/A</v>
      </c>
    </row>
    <row r="5315" spans="1:20" x14ac:dyDescent="0.3">
      <c r="A5315" t="s">
        <v>19</v>
      </c>
      <c r="B5315" t="s">
        <v>113</v>
      </c>
      <c r="C5315">
        <v>2004</v>
      </c>
      <c r="D5315" t="str">
        <f t="shared" si="83"/>
        <v>Kuwait2004</v>
      </c>
      <c r="E5315">
        <v>9.0909090909090898E-2</v>
      </c>
      <c r="F5315">
        <v>0</v>
      </c>
      <c r="G5315">
        <v>0.71088801242978406</v>
      </c>
      <c r="H5315">
        <v>0.91662599999999905</v>
      </c>
      <c r="I5315">
        <v>0.76939085576813204</v>
      </c>
      <c r="J5315">
        <v>0.233941390638601</v>
      </c>
      <c r="K5315">
        <v>2.3836711008542598E-3</v>
      </c>
      <c r="L5315">
        <v>0.56239061052198103</v>
      </c>
      <c r="M5315">
        <v>2.33219369943348E-2</v>
      </c>
      <c r="N5315">
        <v>0.17796239074423001</v>
      </c>
      <c r="O5315">
        <v>37985.849003000003</v>
      </c>
      <c r="P5315">
        <v>9.8998797999999999E-2</v>
      </c>
      <c r="Q5315">
        <v>0.226024485</v>
      </c>
      <c r="R5315">
        <v>1.6830422</v>
      </c>
      <c r="S5315">
        <v>0.46779626633332899</v>
      </c>
      <c r="T5315" t="e">
        <v>#N/A</v>
      </c>
    </row>
    <row r="5316" spans="1:20" x14ac:dyDescent="0.3">
      <c r="A5316" t="s">
        <v>19</v>
      </c>
      <c r="B5316" t="s">
        <v>113</v>
      </c>
      <c r="C5316">
        <v>2005</v>
      </c>
      <c r="D5316" t="str">
        <f t="shared" si="83"/>
        <v>Kuwait2005</v>
      </c>
      <c r="E5316">
        <v>9.0909090909090898E-2</v>
      </c>
      <c r="F5316">
        <v>0</v>
      </c>
      <c r="G5316">
        <v>0.72359192348565404</v>
      </c>
      <c r="H5316">
        <v>0.91651333333333296</v>
      </c>
      <c r="I5316">
        <v>0.77097147991326498</v>
      </c>
      <c r="J5316">
        <v>0.215699208042997</v>
      </c>
      <c r="K5316">
        <v>3.2658896575913101E-3</v>
      </c>
      <c r="L5316">
        <v>0.601647022985625</v>
      </c>
      <c r="M5316">
        <v>2.21093812103938E-2</v>
      </c>
      <c r="N5316">
        <v>0.15727849810339301</v>
      </c>
      <c r="O5316">
        <v>40476.030514999999</v>
      </c>
      <c r="P5316">
        <v>0.1017781</v>
      </c>
      <c r="Q5316">
        <v>0.230550546</v>
      </c>
      <c r="R5316">
        <v>1.9130876999999999</v>
      </c>
      <c r="S5316">
        <v>0.46819645558481798</v>
      </c>
      <c r="T5316" t="e">
        <v>#N/A</v>
      </c>
    </row>
    <row r="5317" spans="1:20" x14ac:dyDescent="0.3">
      <c r="A5317" t="s">
        <v>19</v>
      </c>
      <c r="B5317" t="s">
        <v>113</v>
      </c>
      <c r="C5317">
        <v>2006</v>
      </c>
      <c r="D5317" t="str">
        <f t="shared" si="83"/>
        <v>Kuwait2006</v>
      </c>
      <c r="E5317">
        <v>9.0909090909090898E-2</v>
      </c>
      <c r="F5317">
        <v>0</v>
      </c>
      <c r="G5317">
        <v>0.70833743478688804</v>
      </c>
      <c r="H5317">
        <v>0.916171333333333</v>
      </c>
      <c r="I5317">
        <v>0.72196897701652096</v>
      </c>
      <c r="J5317">
        <v>0.28892246841839098</v>
      </c>
      <c r="K5317">
        <v>4.4008589420103097E-3</v>
      </c>
      <c r="L5317">
        <v>0.52177116829505399</v>
      </c>
      <c r="M5317">
        <v>2.6484765319923199E-2</v>
      </c>
      <c r="N5317">
        <v>0.158420739024621</v>
      </c>
      <c r="O5317">
        <v>41160.892988</v>
      </c>
      <c r="P5317">
        <v>9.9711141000000003E-2</v>
      </c>
      <c r="Q5317">
        <v>0.26904325099999998</v>
      </c>
      <c r="R5317">
        <v>1.8251795</v>
      </c>
      <c r="S5317">
        <v>0.45042923784836097</v>
      </c>
      <c r="T5317" t="e">
        <v>#N/A</v>
      </c>
    </row>
    <row r="5318" spans="1:20" x14ac:dyDescent="0.3">
      <c r="A5318" t="s">
        <v>19</v>
      </c>
      <c r="B5318" t="s">
        <v>113</v>
      </c>
      <c r="C5318">
        <v>2007</v>
      </c>
      <c r="D5318" t="str">
        <f t="shared" si="83"/>
        <v>Kuwait2007</v>
      </c>
      <c r="E5318">
        <v>8.8495575221238895E-2</v>
      </c>
      <c r="F5318">
        <v>0</v>
      </c>
      <c r="G5318">
        <v>0.70469859770533605</v>
      </c>
      <c r="H5318">
        <v>0.91033509933774803</v>
      </c>
      <c r="I5318">
        <v>0.69157670716172204</v>
      </c>
      <c r="J5318">
        <v>0.119020088494211</v>
      </c>
      <c r="K5318">
        <v>4.6196268618913299E-3</v>
      </c>
      <c r="L5318">
        <v>0.63675233440739198</v>
      </c>
      <c r="M5318">
        <v>3.3756129218873797E-2</v>
      </c>
      <c r="N5318">
        <v>0.205851821017632</v>
      </c>
      <c r="O5318">
        <v>41132.116503999998</v>
      </c>
      <c r="P5318">
        <v>9.7570637000000002E-2</v>
      </c>
      <c r="Q5318">
        <v>0.30708806399999999</v>
      </c>
      <c r="R5318">
        <v>1.7916474499999999</v>
      </c>
      <c r="S5318">
        <v>0.43864529669594698</v>
      </c>
      <c r="T5318" t="e">
        <v>#N/A</v>
      </c>
    </row>
    <row r="5319" spans="1:20" x14ac:dyDescent="0.3">
      <c r="A5319" t="s">
        <v>19</v>
      </c>
      <c r="B5319" t="s">
        <v>113</v>
      </c>
      <c r="C5319">
        <v>2008</v>
      </c>
      <c r="D5319" t="str">
        <f t="shared" si="83"/>
        <v>Kuwait2008</v>
      </c>
      <c r="E5319">
        <v>8.8495575221238895E-2</v>
      </c>
      <c r="F5319">
        <v>0</v>
      </c>
      <c r="G5319">
        <v>0.71129186602870798</v>
      </c>
      <c r="H5319">
        <v>0.91020860927152303</v>
      </c>
      <c r="I5319">
        <v>0.71832393315904697</v>
      </c>
      <c r="J5319">
        <v>0.26743658104650703</v>
      </c>
      <c r="K5319">
        <v>4.42437172791768E-3</v>
      </c>
      <c r="L5319">
        <v>0.54547347152198999</v>
      </c>
      <c r="M5319">
        <v>2.2206585801986999E-2</v>
      </c>
      <c r="N5319">
        <v>0.16045898990159799</v>
      </c>
      <c r="O5319">
        <v>39859.841530999998</v>
      </c>
      <c r="P5319">
        <v>9.1002378999999994E-2</v>
      </c>
      <c r="Q5319">
        <v>0.25399465399999999</v>
      </c>
      <c r="R5319">
        <v>2.11138045</v>
      </c>
      <c r="S5319">
        <v>0.499424914159529</v>
      </c>
      <c r="T5319" t="e">
        <v>#N/A</v>
      </c>
    </row>
    <row r="5320" spans="1:20" x14ac:dyDescent="0.3">
      <c r="A5320" t="s">
        <v>19</v>
      </c>
      <c r="B5320" t="s">
        <v>113</v>
      </c>
      <c r="C5320">
        <v>2009</v>
      </c>
      <c r="D5320" t="str">
        <f t="shared" si="83"/>
        <v>Kuwait2009</v>
      </c>
      <c r="E5320">
        <v>9.5238095238095205E-2</v>
      </c>
      <c r="F5320">
        <v>0</v>
      </c>
      <c r="G5320">
        <v>0.73376045559708203</v>
      </c>
      <c r="H5320">
        <v>0.90637029702970295</v>
      </c>
      <c r="I5320">
        <v>0.74944427429230698</v>
      </c>
      <c r="J5320">
        <v>0.139981646093983</v>
      </c>
      <c r="K5320">
        <v>5.0212394427873097E-3</v>
      </c>
      <c r="L5320">
        <v>0.65542366032028798</v>
      </c>
      <c r="M5320">
        <v>2.7525452867088299E-2</v>
      </c>
      <c r="N5320">
        <v>0.17204800127585301</v>
      </c>
      <c r="O5320">
        <v>35123.192110999997</v>
      </c>
      <c r="P5320">
        <v>9.2685581000000003E-2</v>
      </c>
      <c r="Q5320">
        <v>0.247242876</v>
      </c>
      <c r="R5320">
        <v>2.2803846499999998</v>
      </c>
      <c r="S5320">
        <v>0.49541985037463698</v>
      </c>
      <c r="T5320" t="e">
        <v>#N/A</v>
      </c>
    </row>
    <row r="5321" spans="1:20" x14ac:dyDescent="0.3">
      <c r="A5321" t="s">
        <v>19</v>
      </c>
      <c r="B5321" t="s">
        <v>113</v>
      </c>
      <c r="C5321">
        <v>2010</v>
      </c>
      <c r="D5321" t="str">
        <f t="shared" si="83"/>
        <v>Kuwait2010</v>
      </c>
      <c r="E5321">
        <v>0.1</v>
      </c>
      <c r="F5321">
        <v>0</v>
      </c>
      <c r="G5321">
        <v>0.71834980661796299</v>
      </c>
      <c r="H5321">
        <v>0.90270263157894703</v>
      </c>
      <c r="I5321">
        <v>0.71607916542452899</v>
      </c>
      <c r="J5321">
        <v>0.241454663654077</v>
      </c>
      <c r="K5321">
        <v>5.47308341764495E-3</v>
      </c>
      <c r="L5321">
        <v>0.56751032117992695</v>
      </c>
      <c r="M5321">
        <v>2.4320609072644599E-2</v>
      </c>
      <c r="N5321">
        <v>0.16124132267570601</v>
      </c>
      <c r="O5321">
        <v>32568.597283999999</v>
      </c>
      <c r="P5321">
        <v>0.10218918</v>
      </c>
      <c r="Q5321">
        <v>0.31540255</v>
      </c>
      <c r="R5321">
        <v>1.818902</v>
      </c>
      <c r="S5321">
        <v>0.385109810972739</v>
      </c>
      <c r="T5321" t="e">
        <v>#N/A</v>
      </c>
    </row>
    <row r="5322" spans="1:20" x14ac:dyDescent="0.3">
      <c r="A5322" t="s">
        <v>19</v>
      </c>
      <c r="B5322" t="s">
        <v>113</v>
      </c>
      <c r="C5322">
        <v>2011</v>
      </c>
      <c r="D5322" t="str">
        <f t="shared" si="83"/>
        <v>Kuwait2011</v>
      </c>
      <c r="E5322">
        <v>9.5238095238095205E-2</v>
      </c>
      <c r="F5322">
        <v>0</v>
      </c>
      <c r="G5322">
        <v>0.67948813889096804</v>
      </c>
      <c r="H5322">
        <v>0.89989639344262196</v>
      </c>
      <c r="I5322">
        <v>0.646101855532634</v>
      </c>
      <c r="J5322">
        <v>0.237427020842083</v>
      </c>
      <c r="K5322">
        <v>4.6903836430090299E-3</v>
      </c>
      <c r="L5322">
        <v>0.58422661822592503</v>
      </c>
      <c r="M5322">
        <v>2.4863514566205499E-2</v>
      </c>
      <c r="N5322">
        <v>0.14879246272277799</v>
      </c>
      <c r="O5322">
        <v>33427.724811</v>
      </c>
      <c r="P5322">
        <v>9.7299585999999993E-2</v>
      </c>
      <c r="Q5322">
        <v>0.32630947199999999</v>
      </c>
      <c r="R5322">
        <v>2.3490673499999999</v>
      </c>
      <c r="S5322">
        <v>0.41307834959560402</v>
      </c>
      <c r="T5322" t="e">
        <v>#N/A</v>
      </c>
    </row>
    <row r="5323" spans="1:20" x14ac:dyDescent="0.3">
      <c r="A5323" t="s">
        <v>19</v>
      </c>
      <c r="B5323" t="s">
        <v>113</v>
      </c>
      <c r="C5323">
        <v>2012</v>
      </c>
      <c r="D5323" t="str">
        <f t="shared" si="83"/>
        <v>Kuwait2012</v>
      </c>
      <c r="E5323">
        <v>0.15</v>
      </c>
      <c r="F5323">
        <v>0</v>
      </c>
      <c r="G5323">
        <v>0.69062240663900398</v>
      </c>
      <c r="H5323">
        <v>0.90238750000000001</v>
      </c>
      <c r="I5323">
        <v>0.69698386735048901</v>
      </c>
      <c r="J5323">
        <v>0.25216427872348102</v>
      </c>
      <c r="K5323">
        <v>3.6946569766538699E-3</v>
      </c>
      <c r="L5323">
        <v>0.590269295689409</v>
      </c>
      <c r="M5323">
        <v>2.1114255409542902E-2</v>
      </c>
      <c r="N5323">
        <v>0.132757513200913</v>
      </c>
      <c r="O5323">
        <v>33009.069869999999</v>
      </c>
      <c r="P5323">
        <v>0.114627248</v>
      </c>
      <c r="Q5323">
        <v>0.24478397700000001</v>
      </c>
      <c r="R5323">
        <v>1.7697234666666699</v>
      </c>
      <c r="S5323">
        <v>0.46464248609710002</v>
      </c>
      <c r="T5323" t="e">
        <v>#N/A</v>
      </c>
    </row>
    <row r="5324" spans="1:20" x14ac:dyDescent="0.3">
      <c r="A5324" t="s">
        <v>19</v>
      </c>
      <c r="B5324" t="s">
        <v>113</v>
      </c>
      <c r="C5324">
        <v>2013</v>
      </c>
      <c r="D5324" t="str">
        <f t="shared" si="83"/>
        <v>Kuwait2013</v>
      </c>
      <c r="E5324">
        <v>0.25862068965517199</v>
      </c>
      <c r="F5324">
        <v>0</v>
      </c>
      <c r="G5324">
        <v>0.70985559851653102</v>
      </c>
      <c r="H5324">
        <v>0.893989583333333</v>
      </c>
      <c r="I5324">
        <v>0.66831146189986601</v>
      </c>
      <c r="J5324">
        <v>0.29258902791145303</v>
      </c>
      <c r="K5324">
        <v>3.3533342499656301E-3</v>
      </c>
      <c r="L5324">
        <v>0.53651588065447497</v>
      </c>
      <c r="M5324">
        <v>2.0758421559191501E-2</v>
      </c>
      <c r="N5324">
        <v>0.146783335624914</v>
      </c>
      <c r="O5324">
        <v>31082.395025000002</v>
      </c>
      <c r="P5324">
        <v>0.11386784799999999</v>
      </c>
      <c r="Q5324">
        <v>0.25350515000000001</v>
      </c>
      <c r="R5324">
        <v>0.85915218333333299</v>
      </c>
      <c r="S5324">
        <v>0.45440959380535401</v>
      </c>
      <c r="T5324" t="e">
        <v>#N/A</v>
      </c>
    </row>
    <row r="5325" spans="1:20" x14ac:dyDescent="0.3">
      <c r="A5325" t="s">
        <v>19</v>
      </c>
      <c r="B5325" t="s">
        <v>113</v>
      </c>
      <c r="C5325">
        <v>2014</v>
      </c>
      <c r="D5325" t="str">
        <f t="shared" si="83"/>
        <v>Kuwait2014</v>
      </c>
      <c r="E5325">
        <v>0.34210526315789502</v>
      </c>
      <c r="F5325">
        <v>0</v>
      </c>
      <c r="G5325">
        <v>0.67942916811695098</v>
      </c>
      <c r="H5325">
        <v>0.90122156476002602</v>
      </c>
      <c r="I5325">
        <v>0.66679972903238804</v>
      </c>
      <c r="J5325">
        <v>0.13275663984582101</v>
      </c>
      <c r="K5325">
        <v>4.9087080985124798E-3</v>
      </c>
      <c r="L5325">
        <v>0.63634729688772795</v>
      </c>
      <c r="M5325">
        <v>2.9278555842973699E-2</v>
      </c>
      <c r="N5325">
        <v>0.19670879932496499</v>
      </c>
      <c r="O5325">
        <v>30282.282707999999</v>
      </c>
      <c r="P5325">
        <v>0.126948439</v>
      </c>
      <c r="Q5325">
        <v>0.16979607399999999</v>
      </c>
      <c r="R5325">
        <v>0.75245256923076898</v>
      </c>
      <c r="S5325">
        <v>0.41651252545199802</v>
      </c>
      <c r="T5325" t="e">
        <v>#N/A</v>
      </c>
    </row>
    <row r="5326" spans="1:20" x14ac:dyDescent="0.3">
      <c r="A5326" t="s">
        <v>19</v>
      </c>
      <c r="B5326" t="s">
        <v>113</v>
      </c>
      <c r="C5326">
        <v>2015</v>
      </c>
      <c r="D5326" t="str">
        <f t="shared" si="83"/>
        <v>Kuwait2015</v>
      </c>
      <c r="E5326">
        <v>0.40259740259740301</v>
      </c>
      <c r="F5326">
        <v>0</v>
      </c>
      <c r="G5326">
        <v>0.76888217522658597</v>
      </c>
      <c r="H5326">
        <v>0.91613453815261003</v>
      </c>
      <c r="I5326">
        <v>0.79121934212198597</v>
      </c>
      <c r="J5326">
        <v>0.24180369763055301</v>
      </c>
      <c r="K5326">
        <v>4.2008981520249003E-3</v>
      </c>
      <c r="L5326">
        <v>0.58258055572281398</v>
      </c>
      <c r="M5326">
        <v>2.2350778596463901E-2</v>
      </c>
      <c r="N5326">
        <v>0.149064069898144</v>
      </c>
      <c r="O5326">
        <v>29314.94096</v>
      </c>
      <c r="P5326">
        <v>0.12614376899999999</v>
      </c>
      <c r="Q5326">
        <v>0.153512912</v>
      </c>
      <c r="R5326">
        <v>0.931956080645161</v>
      </c>
      <c r="S5326">
        <v>0.50232351782996598</v>
      </c>
      <c r="T5326" t="e">
        <v>#N/A</v>
      </c>
    </row>
    <row r="5327" spans="1:20" x14ac:dyDescent="0.3">
      <c r="A5327" t="s">
        <v>19</v>
      </c>
      <c r="B5327" t="s">
        <v>113</v>
      </c>
      <c r="C5327">
        <v>2016</v>
      </c>
      <c r="D5327" t="str">
        <f t="shared" si="83"/>
        <v>Kuwait2016</v>
      </c>
      <c r="E5327">
        <v>0.56874999999999998</v>
      </c>
      <c r="F5327">
        <v>0</v>
      </c>
      <c r="G5327">
        <v>0.83316409423233095</v>
      </c>
      <c r="H5327">
        <v>0.912619333333333</v>
      </c>
      <c r="I5327">
        <v>0.83278895724333102</v>
      </c>
      <c r="J5327">
        <v>0.256183915104297</v>
      </c>
      <c r="K5327">
        <v>3.1134481771446301E-3</v>
      </c>
      <c r="L5327">
        <v>0.55151503521329504</v>
      </c>
      <c r="M5327">
        <v>1.9228969245006399E-2</v>
      </c>
      <c r="N5327">
        <v>0.16995863226025801</v>
      </c>
      <c r="O5327">
        <v>29134.429413000002</v>
      </c>
      <c r="P5327">
        <v>0.12996493100000001</v>
      </c>
      <c r="Q5327">
        <v>0.122997932</v>
      </c>
      <c r="R5327">
        <v>0.63011696703296705</v>
      </c>
      <c r="S5327">
        <v>0.50875667661630697</v>
      </c>
      <c r="T5327" t="e">
        <v>#N/A</v>
      </c>
    </row>
    <row r="5328" spans="1:20" x14ac:dyDescent="0.3">
      <c r="A5328" t="s">
        <v>19</v>
      </c>
      <c r="B5328" t="s">
        <v>113</v>
      </c>
      <c r="C5328">
        <v>2017</v>
      </c>
      <c r="D5328" t="str">
        <f t="shared" si="83"/>
        <v>Kuwait2017</v>
      </c>
      <c r="E5328">
        <v>0.31395348837209303</v>
      </c>
      <c r="F5328">
        <v>0</v>
      </c>
      <c r="G5328">
        <v>0.83925848647780998</v>
      </c>
      <c r="H5328">
        <v>0.90457133421400204</v>
      </c>
      <c r="I5328">
        <v>0.80820527894127903</v>
      </c>
      <c r="J5328">
        <v>0.24520318137222299</v>
      </c>
      <c r="K5328">
        <v>4.0181994671421003E-3</v>
      </c>
      <c r="L5328">
        <v>0.56771763665877795</v>
      </c>
      <c r="M5328">
        <v>2.26265556105784E-2</v>
      </c>
      <c r="N5328">
        <v>0.16043442689127899</v>
      </c>
      <c r="O5328">
        <v>27244.507087000002</v>
      </c>
      <c r="P5328">
        <v>0.12392666300000001</v>
      </c>
      <c r="Q5328">
        <v>0.16467249</v>
      </c>
      <c r="R5328">
        <v>1.1319143148148101</v>
      </c>
      <c r="S5328">
        <v>0.47045958170395802</v>
      </c>
      <c r="T5328" t="e">
        <v>#N/A</v>
      </c>
    </row>
    <row r="5329" spans="1:20" x14ac:dyDescent="0.3">
      <c r="A5329" t="s">
        <v>19</v>
      </c>
      <c r="B5329" t="s">
        <v>113</v>
      </c>
      <c r="C5329">
        <v>2018</v>
      </c>
      <c r="D5329" t="str">
        <f t="shared" si="83"/>
        <v>Kuwait2018</v>
      </c>
      <c r="E5329">
        <v>0.31874999999999998</v>
      </c>
      <c r="F5329">
        <v>0</v>
      </c>
      <c r="G5329">
        <v>0.84986225895316803</v>
      </c>
      <c r="H5329">
        <v>0.91254599999999997</v>
      </c>
      <c r="I5329">
        <v>0.802178953678372</v>
      </c>
      <c r="J5329">
        <v>0.21681135067564899</v>
      </c>
      <c r="K5329">
        <v>3.6207741991874402E-3</v>
      </c>
      <c r="L5329">
        <v>0.58753881498049798</v>
      </c>
      <c r="M5329">
        <v>1.9931873921512001E-2</v>
      </c>
      <c r="N5329">
        <v>0.17209718622315301</v>
      </c>
      <c r="O5329">
        <v>26664.676719999999</v>
      </c>
      <c r="P5329">
        <v>0.122100364</v>
      </c>
      <c r="Q5329">
        <v>0.16607350400000001</v>
      </c>
      <c r="R5329">
        <v>1.18389647058824</v>
      </c>
      <c r="S5329">
        <v>0.46956955370755299</v>
      </c>
      <c r="T5329" t="e">
        <v>#N/A</v>
      </c>
    </row>
    <row r="5330" spans="1:20" x14ac:dyDescent="0.3">
      <c r="A5330" t="s">
        <v>19</v>
      </c>
      <c r="B5330" t="s">
        <v>113</v>
      </c>
      <c r="C5330">
        <v>2019</v>
      </c>
      <c r="D5330" t="str">
        <f t="shared" si="83"/>
        <v>Kuwait2019</v>
      </c>
      <c r="E5330">
        <v>0.29127999999999998</v>
      </c>
      <c r="F5330">
        <v>0</v>
      </c>
      <c r="G5330">
        <v>0.78679045524879898</v>
      </c>
      <c r="H5330">
        <v>0.91257333333333301</v>
      </c>
      <c r="I5330">
        <v>0.74411503217990405</v>
      </c>
      <c r="J5330">
        <v>0.25653432462902598</v>
      </c>
      <c r="K5330">
        <v>5.0307095628403398E-3</v>
      </c>
      <c r="L5330">
        <v>0.55438617873792595</v>
      </c>
      <c r="M5330">
        <v>1.8696486791187999E-2</v>
      </c>
      <c r="N5330">
        <v>0.16535230027902001</v>
      </c>
      <c r="O5330">
        <v>25777.583030999998</v>
      </c>
      <c r="P5330">
        <v>0.116299359</v>
      </c>
      <c r="Q5330">
        <v>0.21424259300000001</v>
      </c>
      <c r="R5330">
        <v>1.33737745897418</v>
      </c>
      <c r="S5330">
        <v>0.44340614774991099</v>
      </c>
      <c r="T5330" t="e">
        <v>#N/A</v>
      </c>
    </row>
    <row r="5331" spans="1:20" x14ac:dyDescent="0.3">
      <c r="A5331" t="s">
        <v>19</v>
      </c>
      <c r="B5331" t="s">
        <v>113</v>
      </c>
      <c r="C5331">
        <v>2020</v>
      </c>
      <c r="D5331" t="str">
        <f t="shared" si="83"/>
        <v>Kuwait2020</v>
      </c>
      <c r="E5331">
        <v>0.46116625</v>
      </c>
      <c r="F5331">
        <v>0</v>
      </c>
      <c r="G5331">
        <v>0.75209981244393698</v>
      </c>
      <c r="H5331">
        <v>0.912503333333333</v>
      </c>
      <c r="I5331">
        <v>0.781523652855587</v>
      </c>
      <c r="J5331">
        <v>0.227293605534474</v>
      </c>
      <c r="K5331">
        <v>3.5774098492718002E-3</v>
      </c>
      <c r="L5331">
        <v>0.58614049592616901</v>
      </c>
      <c r="M5331">
        <v>1.6933073286553201E-2</v>
      </c>
      <c r="N5331">
        <v>0.166055415403532</v>
      </c>
      <c r="O5331">
        <v>23929.514713</v>
      </c>
      <c r="P5331">
        <v>0.120141445</v>
      </c>
      <c r="Q5331">
        <v>0.14257910800000001</v>
      </c>
      <c r="R5331">
        <v>0.86176780065757197</v>
      </c>
      <c r="S5331">
        <v>0.48688112854360999</v>
      </c>
      <c r="T5331" t="e">
        <v>#N/A</v>
      </c>
    </row>
    <row r="5332" spans="1:20" x14ac:dyDescent="0.3">
      <c r="A5332" t="s">
        <v>19</v>
      </c>
      <c r="B5332" t="s">
        <v>113</v>
      </c>
      <c r="C5332">
        <v>2021</v>
      </c>
      <c r="D5332" t="str">
        <f t="shared" si="83"/>
        <v>Kuwait2021</v>
      </c>
      <c r="E5332">
        <v>0.40491624999999998</v>
      </c>
      <c r="F5332">
        <v>0</v>
      </c>
      <c r="G5332">
        <v>0.73297190734351902</v>
      </c>
      <c r="H5332">
        <v>0.912503333333333</v>
      </c>
      <c r="I5332">
        <v>0.80333837056921897</v>
      </c>
      <c r="J5332">
        <v>0.22038708428537401</v>
      </c>
      <c r="K5332">
        <v>3.4480851460985699E-3</v>
      </c>
      <c r="L5332">
        <v>0.59211486012354297</v>
      </c>
      <c r="M5332">
        <v>1.66942628702587E-2</v>
      </c>
      <c r="N5332">
        <v>0.16735570757472601</v>
      </c>
      <c r="O5332">
        <v>24831.981228000001</v>
      </c>
      <c r="P5332" t="e">
        <v>#N/A</v>
      </c>
      <c r="Q5332" t="e">
        <v>#N/A</v>
      </c>
      <c r="R5332">
        <v>1.0139641222104601</v>
      </c>
      <c r="S5332">
        <v>0.50766008565089005</v>
      </c>
      <c r="T5332" t="e">
        <v>#N/A</v>
      </c>
    </row>
    <row r="5333" spans="1:20" x14ac:dyDescent="0.3">
      <c r="A5333" t="s">
        <v>19</v>
      </c>
      <c r="B5333" t="s">
        <v>113</v>
      </c>
      <c r="C5333">
        <v>2022</v>
      </c>
      <c r="D5333" t="str">
        <f t="shared" si="83"/>
        <v>Kuwait2022</v>
      </c>
      <c r="E5333">
        <v>0.32287062500000002</v>
      </c>
      <c r="F5333">
        <v>0</v>
      </c>
      <c r="G5333">
        <v>0.75730428585971699</v>
      </c>
      <c r="H5333">
        <v>0.912503333333333</v>
      </c>
      <c r="I5333">
        <v>0.80189558254141002</v>
      </c>
      <c r="J5333">
        <v>0.22716657629855</v>
      </c>
      <c r="K5333">
        <v>3.3138687033363598E-3</v>
      </c>
      <c r="L5333">
        <v>0.58805681385342401</v>
      </c>
      <c r="M5333">
        <v>1.6434918507551799E-2</v>
      </c>
      <c r="N5333">
        <v>0.165027822637138</v>
      </c>
      <c r="O5333">
        <v>26914.123328999998</v>
      </c>
      <c r="P5333" t="e">
        <v>#N/A</v>
      </c>
      <c r="Q5333" t="e">
        <v>#N/A</v>
      </c>
      <c r="R5333">
        <v>1.3070292667535199</v>
      </c>
      <c r="S5333">
        <v>0.49891803315009398</v>
      </c>
      <c r="T5333" t="e">
        <v>#N/A</v>
      </c>
    </row>
    <row r="5334" spans="1:20" x14ac:dyDescent="0.3">
      <c r="A5334" t="s">
        <v>19</v>
      </c>
      <c r="B5334" t="s">
        <v>114</v>
      </c>
      <c r="C5334">
        <v>1961</v>
      </c>
      <c r="D5334" t="str">
        <f t="shared" si="83"/>
        <v>Kyrgyzstan1961</v>
      </c>
      <c r="E5334">
        <v>2.85591796101248E-3</v>
      </c>
      <c r="F5334" t="e">
        <v>#N/A</v>
      </c>
      <c r="G5334">
        <v>5.6425857018040003E-2</v>
      </c>
      <c r="H5334">
        <v>0.78717388649662201</v>
      </c>
      <c r="I5334">
        <v>0.23843311545674301</v>
      </c>
      <c r="J5334">
        <v>2.6310897600275201E-2</v>
      </c>
      <c r="K5334">
        <v>5.2163492416474097E-2</v>
      </c>
      <c r="L5334">
        <v>2.33110820608631E-2</v>
      </c>
      <c r="M5334">
        <v>0.25751724284230598</v>
      </c>
      <c r="N5334">
        <v>0.58657816017326103</v>
      </c>
      <c r="O5334" t="e">
        <v>#N/A</v>
      </c>
      <c r="P5334">
        <v>0</v>
      </c>
      <c r="Q5334">
        <v>0</v>
      </c>
      <c r="R5334">
        <v>5.17098716235538</v>
      </c>
      <c r="S5334">
        <v>0.172158281366348</v>
      </c>
      <c r="T5334" t="s">
        <v>24</v>
      </c>
    </row>
    <row r="5335" spans="1:20" x14ac:dyDescent="0.3">
      <c r="A5335" t="s">
        <v>19</v>
      </c>
      <c r="B5335" t="s">
        <v>114</v>
      </c>
      <c r="C5335">
        <v>1962</v>
      </c>
      <c r="D5335" t="str">
        <f t="shared" si="83"/>
        <v>Kyrgyzstan1962</v>
      </c>
      <c r="E5335">
        <v>3.55139516719098E-3</v>
      </c>
      <c r="F5335" t="e">
        <v>#N/A</v>
      </c>
      <c r="G5335">
        <v>5.7154914107805203E-2</v>
      </c>
      <c r="H5335">
        <v>0.78759991597312695</v>
      </c>
      <c r="I5335">
        <v>0.235880399566473</v>
      </c>
      <c r="J5335">
        <v>2.5853122726591599E-2</v>
      </c>
      <c r="K5335">
        <v>5.6902241318220297E-2</v>
      </c>
      <c r="L5335">
        <v>2.2569811933143301E-2</v>
      </c>
      <c r="M5335">
        <v>0.25726588061392103</v>
      </c>
      <c r="N5335">
        <v>0.57849170727029697</v>
      </c>
      <c r="O5335" t="e">
        <v>#N/A</v>
      </c>
      <c r="P5335">
        <v>0</v>
      </c>
      <c r="Q5335">
        <v>0</v>
      </c>
      <c r="R5335">
        <v>4.4372601701379502</v>
      </c>
      <c r="S5335">
        <v>0.17594646927583399</v>
      </c>
      <c r="T5335" t="s">
        <v>24</v>
      </c>
    </row>
    <row r="5336" spans="1:20" x14ac:dyDescent="0.3">
      <c r="A5336" t="s">
        <v>19</v>
      </c>
      <c r="B5336" t="s">
        <v>114</v>
      </c>
      <c r="C5336">
        <v>1963</v>
      </c>
      <c r="D5336" t="str">
        <f t="shared" si="83"/>
        <v>Kyrgyzstan1963</v>
      </c>
      <c r="E5336">
        <v>4.5525363693553001E-3</v>
      </c>
      <c r="F5336" t="e">
        <v>#N/A</v>
      </c>
      <c r="G5336">
        <v>5.8212692290711202E-2</v>
      </c>
      <c r="H5336">
        <v>0.79136452077922903</v>
      </c>
      <c r="I5336">
        <v>0.27832883086566401</v>
      </c>
      <c r="J5336">
        <v>2.3683789388426701E-2</v>
      </c>
      <c r="K5336">
        <v>6.66969239527649E-2</v>
      </c>
      <c r="L5336">
        <v>2.1336551318363602E-2</v>
      </c>
      <c r="M5336">
        <v>0.26046482600446402</v>
      </c>
      <c r="N5336">
        <v>0.56794140191555198</v>
      </c>
      <c r="O5336" t="e">
        <v>#N/A</v>
      </c>
      <c r="P5336">
        <v>0</v>
      </c>
      <c r="Q5336">
        <v>0</v>
      </c>
      <c r="R5336">
        <v>3.6331062704912802</v>
      </c>
      <c r="S5336">
        <v>0.21901558243816599</v>
      </c>
      <c r="T5336" t="s">
        <v>24</v>
      </c>
    </row>
    <row r="5337" spans="1:20" x14ac:dyDescent="0.3">
      <c r="A5337" t="s">
        <v>19</v>
      </c>
      <c r="B5337" t="s">
        <v>114</v>
      </c>
      <c r="C5337">
        <v>1964</v>
      </c>
      <c r="D5337" t="str">
        <f t="shared" si="83"/>
        <v>Kyrgyzstan1964</v>
      </c>
      <c r="E5337">
        <v>5.9236411060738297E-3</v>
      </c>
      <c r="F5337" t="e">
        <v>#N/A</v>
      </c>
      <c r="G5337">
        <v>6.1004276571219901E-2</v>
      </c>
      <c r="H5337">
        <v>0.79458771341683099</v>
      </c>
      <c r="I5337">
        <v>0.20667053570681901</v>
      </c>
      <c r="J5337">
        <v>2.3567855377187499E-2</v>
      </c>
      <c r="K5337">
        <v>6.5523359283336094E-2</v>
      </c>
      <c r="L5337">
        <v>1.71655220532256E-2</v>
      </c>
      <c r="M5337">
        <v>0.28010547997480101</v>
      </c>
      <c r="N5337">
        <v>0.57640763026277297</v>
      </c>
      <c r="O5337" t="e">
        <v>#N/A</v>
      </c>
      <c r="P5337">
        <v>0</v>
      </c>
      <c r="Q5337">
        <v>0</v>
      </c>
      <c r="R5337">
        <v>2.5762965109448799</v>
      </c>
      <c r="S5337">
        <v>0.16078517264047501</v>
      </c>
      <c r="T5337" t="s">
        <v>24</v>
      </c>
    </row>
    <row r="5338" spans="1:20" x14ac:dyDescent="0.3">
      <c r="A5338" t="s">
        <v>19</v>
      </c>
      <c r="B5338" t="s">
        <v>114</v>
      </c>
      <c r="C5338">
        <v>1965</v>
      </c>
      <c r="D5338" t="str">
        <f t="shared" si="83"/>
        <v>Kyrgyzstan1965</v>
      </c>
      <c r="E5338">
        <v>7.7047975346404797E-3</v>
      </c>
      <c r="F5338" t="e">
        <v>#N/A</v>
      </c>
      <c r="G5338">
        <v>6.5705716971508205E-2</v>
      </c>
      <c r="H5338">
        <v>0.79906063245621495</v>
      </c>
      <c r="I5338">
        <v>0.26954848735734699</v>
      </c>
      <c r="J5338">
        <v>2.6340481770714901E-2</v>
      </c>
      <c r="K5338">
        <v>6.41131783613096E-2</v>
      </c>
      <c r="L5338">
        <v>2.01289834517063E-2</v>
      </c>
      <c r="M5338">
        <v>0.28921086095700699</v>
      </c>
      <c r="N5338">
        <v>0.55104402205988001</v>
      </c>
      <c r="O5338" t="e">
        <v>#N/A</v>
      </c>
      <c r="P5338">
        <v>0</v>
      </c>
      <c r="Q5338">
        <v>0</v>
      </c>
      <c r="R5338">
        <v>2.0402752491223799</v>
      </c>
      <c r="S5338">
        <v>0.19304418300465101</v>
      </c>
      <c r="T5338" t="s">
        <v>24</v>
      </c>
    </row>
    <row r="5339" spans="1:20" x14ac:dyDescent="0.3">
      <c r="A5339" t="s">
        <v>19</v>
      </c>
      <c r="B5339" t="s">
        <v>114</v>
      </c>
      <c r="C5339">
        <v>1966</v>
      </c>
      <c r="D5339" t="str">
        <f t="shared" si="83"/>
        <v>Kyrgyzstan1966</v>
      </c>
      <c r="E5339">
        <v>9.0732317520617195E-3</v>
      </c>
      <c r="F5339" t="e">
        <v>#N/A</v>
      </c>
      <c r="G5339">
        <v>6.6596647773350504E-2</v>
      </c>
      <c r="H5339">
        <v>0.804886283867153</v>
      </c>
      <c r="I5339">
        <v>0.226411823692066</v>
      </c>
      <c r="J5339">
        <v>2.7775805041154601E-2</v>
      </c>
      <c r="K5339">
        <v>6.3316446277302499E-2</v>
      </c>
      <c r="L5339">
        <v>2.0818645680716601E-2</v>
      </c>
      <c r="M5339">
        <v>0.28318931228327798</v>
      </c>
      <c r="N5339">
        <v>0.55134546427348896</v>
      </c>
      <c r="O5339" t="e">
        <v>#N/A</v>
      </c>
      <c r="P5339">
        <v>0</v>
      </c>
      <c r="Q5339">
        <v>0</v>
      </c>
      <c r="R5339">
        <v>1.8718313379223499</v>
      </c>
      <c r="S5339">
        <v>0.16474779093435599</v>
      </c>
      <c r="T5339" t="s">
        <v>24</v>
      </c>
    </row>
    <row r="5340" spans="1:20" x14ac:dyDescent="0.3">
      <c r="A5340" t="s">
        <v>19</v>
      </c>
      <c r="B5340" t="s">
        <v>114</v>
      </c>
      <c r="C5340">
        <v>1967</v>
      </c>
      <c r="D5340" t="str">
        <f t="shared" si="83"/>
        <v>Kyrgyzstan1967</v>
      </c>
      <c r="E5340">
        <v>1.05708708324115E-2</v>
      </c>
      <c r="F5340" t="e">
        <v>#N/A</v>
      </c>
      <c r="G5340">
        <v>7.0500218298011397E-2</v>
      </c>
      <c r="H5340">
        <v>0.80746408230945899</v>
      </c>
      <c r="I5340">
        <v>0.25811968999892798</v>
      </c>
      <c r="J5340">
        <v>2.87185089001201E-2</v>
      </c>
      <c r="K5340">
        <v>6.9343958077068099E-2</v>
      </c>
      <c r="L5340">
        <v>2.0518977656595602E-2</v>
      </c>
      <c r="M5340">
        <v>0.27896139795379998</v>
      </c>
      <c r="N5340">
        <v>0.55232323331199695</v>
      </c>
      <c r="O5340" t="e">
        <v>#N/A</v>
      </c>
      <c r="P5340">
        <v>0</v>
      </c>
      <c r="Q5340">
        <v>0</v>
      </c>
      <c r="R5340">
        <v>1.6595357784307301</v>
      </c>
      <c r="S5340">
        <v>0.18460215542056899</v>
      </c>
      <c r="T5340" t="s">
        <v>24</v>
      </c>
    </row>
    <row r="5341" spans="1:20" x14ac:dyDescent="0.3">
      <c r="A5341" t="s">
        <v>19</v>
      </c>
      <c r="B5341" t="s">
        <v>114</v>
      </c>
      <c r="C5341">
        <v>1968</v>
      </c>
      <c r="D5341" t="str">
        <f t="shared" si="83"/>
        <v>Kyrgyzstan1968</v>
      </c>
      <c r="E5341">
        <v>1.1845835995573701E-2</v>
      </c>
      <c r="F5341" t="e">
        <v>#N/A</v>
      </c>
      <c r="G5341">
        <v>7.1982864978160005E-2</v>
      </c>
      <c r="H5341">
        <v>0.80927385510893801</v>
      </c>
      <c r="I5341">
        <v>0.24113821839251001</v>
      </c>
      <c r="J5341">
        <v>2.9875881578913799E-2</v>
      </c>
      <c r="K5341">
        <v>7.0383907699334794E-2</v>
      </c>
      <c r="L5341">
        <v>2.17010422407319E-2</v>
      </c>
      <c r="M5341">
        <v>0.27671398010208198</v>
      </c>
      <c r="N5341">
        <v>0.55786158392404805</v>
      </c>
      <c r="O5341" t="e">
        <v>#N/A</v>
      </c>
      <c r="P5341">
        <v>0</v>
      </c>
      <c r="Q5341">
        <v>0</v>
      </c>
      <c r="R5341">
        <v>1.47252718306084</v>
      </c>
      <c r="S5341">
        <v>0.16937382164329501</v>
      </c>
      <c r="T5341" t="s">
        <v>24</v>
      </c>
    </row>
    <row r="5342" spans="1:20" x14ac:dyDescent="0.3">
      <c r="A5342" t="s">
        <v>19</v>
      </c>
      <c r="B5342" t="s">
        <v>114</v>
      </c>
      <c r="C5342">
        <v>1969</v>
      </c>
      <c r="D5342" t="str">
        <f t="shared" si="83"/>
        <v>Kyrgyzstan1969</v>
      </c>
      <c r="E5342">
        <v>1.3008516688067E-2</v>
      </c>
      <c r="F5342" t="e">
        <v>#N/A</v>
      </c>
      <c r="G5342">
        <v>7.1787783420602796E-2</v>
      </c>
      <c r="H5342">
        <v>0.81090547364413301</v>
      </c>
      <c r="I5342">
        <v>0.25218919807014001</v>
      </c>
      <c r="J5342">
        <v>3.0536778177886199E-2</v>
      </c>
      <c r="K5342">
        <v>6.6407935845057595E-2</v>
      </c>
      <c r="L5342">
        <v>2.29387498710166E-2</v>
      </c>
      <c r="M5342">
        <v>0.27389809170933599</v>
      </c>
      <c r="N5342">
        <v>0.56442618241306097</v>
      </c>
      <c r="O5342" t="e">
        <v>#N/A</v>
      </c>
      <c r="P5342">
        <v>0</v>
      </c>
      <c r="Q5342">
        <v>0</v>
      </c>
      <c r="R5342">
        <v>1.3265936094745201</v>
      </c>
      <c r="S5342">
        <v>0.17959861049018699</v>
      </c>
      <c r="T5342" t="s">
        <v>24</v>
      </c>
    </row>
    <row r="5343" spans="1:20" x14ac:dyDescent="0.3">
      <c r="A5343" t="s">
        <v>19</v>
      </c>
      <c r="B5343" t="s">
        <v>114</v>
      </c>
      <c r="C5343">
        <v>1970</v>
      </c>
      <c r="D5343" t="str">
        <f t="shared" si="83"/>
        <v>Kyrgyzstan1970</v>
      </c>
      <c r="E5343">
        <v>1.5821036672810401E-2</v>
      </c>
      <c r="F5343" t="e">
        <v>#N/A</v>
      </c>
      <c r="G5343">
        <v>8.7233746876033205E-2</v>
      </c>
      <c r="H5343">
        <v>0.81138465663718096</v>
      </c>
      <c r="I5343">
        <v>0.233444662407541</v>
      </c>
      <c r="J5343">
        <v>3.6603324749658599E-2</v>
      </c>
      <c r="K5343">
        <v>6.6101814771851702E-2</v>
      </c>
      <c r="L5343">
        <v>2.9267621388320501E-2</v>
      </c>
      <c r="M5343">
        <v>0.27764012034374103</v>
      </c>
      <c r="N5343">
        <v>0.541110631698972</v>
      </c>
      <c r="O5343">
        <v>540.38434656772097</v>
      </c>
      <c r="P5343">
        <v>0</v>
      </c>
      <c r="Q5343">
        <v>0</v>
      </c>
      <c r="R5343">
        <v>1.0994344831008001</v>
      </c>
      <c r="S5343">
        <v>0.16986309825887499</v>
      </c>
      <c r="T5343" t="s">
        <v>24</v>
      </c>
    </row>
    <row r="5344" spans="1:20" x14ac:dyDescent="0.3">
      <c r="A5344" t="s">
        <v>19</v>
      </c>
      <c r="B5344" t="s">
        <v>114</v>
      </c>
      <c r="C5344">
        <v>1971</v>
      </c>
      <c r="D5344" t="str">
        <f t="shared" si="83"/>
        <v>Kyrgyzstan1971</v>
      </c>
      <c r="E5344">
        <v>1.7819034691766399E-2</v>
      </c>
      <c r="F5344" t="e">
        <v>#N/A</v>
      </c>
      <c r="G5344">
        <v>8.6017825545578103E-2</v>
      </c>
      <c r="H5344">
        <v>0.81184667301590596</v>
      </c>
      <c r="I5344">
        <v>0.245739445861201</v>
      </c>
      <c r="J5344">
        <v>3.77027191127687E-2</v>
      </c>
      <c r="K5344">
        <v>6.0077111682772397E-2</v>
      </c>
      <c r="L5344">
        <v>3.0920051298768701E-2</v>
      </c>
      <c r="M5344">
        <v>0.26798743365169603</v>
      </c>
      <c r="N5344">
        <v>0.54657397775924899</v>
      </c>
      <c r="O5344">
        <v>563.57643778714396</v>
      </c>
      <c r="P5344">
        <v>0</v>
      </c>
      <c r="Q5344">
        <v>0</v>
      </c>
      <c r="R5344">
        <v>1.04020591451005</v>
      </c>
      <c r="S5344">
        <v>0.18674700506859601</v>
      </c>
      <c r="T5344" t="s">
        <v>24</v>
      </c>
    </row>
    <row r="5345" spans="1:20" x14ac:dyDescent="0.3">
      <c r="A5345" t="s">
        <v>19</v>
      </c>
      <c r="B5345" t="s">
        <v>114</v>
      </c>
      <c r="C5345">
        <v>1972</v>
      </c>
      <c r="D5345" t="str">
        <f t="shared" si="83"/>
        <v>Kyrgyzstan1972</v>
      </c>
      <c r="E5345">
        <v>1.9285491647344701E-2</v>
      </c>
      <c r="F5345" t="e">
        <v>#N/A</v>
      </c>
      <c r="G5345">
        <v>8.5325943689252101E-2</v>
      </c>
      <c r="H5345">
        <v>0.81430601828748905</v>
      </c>
      <c r="I5345">
        <v>0.26363669501512599</v>
      </c>
      <c r="J5345">
        <v>3.7607494141897999E-2</v>
      </c>
      <c r="K5345">
        <v>6.2105403619047199E-2</v>
      </c>
      <c r="L5345">
        <v>3.17895609387688E-2</v>
      </c>
      <c r="M5345">
        <v>0.26486686622070899</v>
      </c>
      <c r="N5345">
        <v>0.54457676111965203</v>
      </c>
      <c r="O5345">
        <v>574.03666815232202</v>
      </c>
      <c r="P5345">
        <v>0</v>
      </c>
      <c r="Q5345">
        <v>0</v>
      </c>
      <c r="R5345">
        <v>0.99163931337018696</v>
      </c>
      <c r="S5345">
        <v>0.20619235321561299</v>
      </c>
      <c r="T5345" t="s">
        <v>24</v>
      </c>
    </row>
    <row r="5346" spans="1:20" x14ac:dyDescent="0.3">
      <c r="A5346" t="s">
        <v>19</v>
      </c>
      <c r="B5346" t="s">
        <v>114</v>
      </c>
      <c r="C5346">
        <v>1973</v>
      </c>
      <c r="D5346" t="str">
        <f t="shared" si="83"/>
        <v>Kyrgyzstan1973</v>
      </c>
      <c r="E5346">
        <v>2.1439777766538898E-2</v>
      </c>
      <c r="F5346" t="e">
        <v>#N/A</v>
      </c>
      <c r="G5346">
        <v>8.4553482324458404E-2</v>
      </c>
      <c r="H5346">
        <v>0.81758829079246398</v>
      </c>
      <c r="I5346">
        <v>0.22210690816131701</v>
      </c>
      <c r="J5346">
        <v>3.87327240994884E-2</v>
      </c>
      <c r="K5346">
        <v>6.2765963100613095E-2</v>
      </c>
      <c r="L5346">
        <v>3.3248788549210997E-2</v>
      </c>
      <c r="M5346">
        <v>0.26859186636454102</v>
      </c>
      <c r="N5346">
        <v>0.54166031721043495</v>
      </c>
      <c r="O5346">
        <v>612.67318974763805</v>
      </c>
      <c r="P5346">
        <v>0</v>
      </c>
      <c r="Q5346">
        <v>0</v>
      </c>
      <c r="R5346">
        <v>0.89506140829477299</v>
      </c>
      <c r="S5346">
        <v>0.17228246241949799</v>
      </c>
      <c r="T5346" t="s">
        <v>24</v>
      </c>
    </row>
    <row r="5347" spans="1:20" x14ac:dyDescent="0.3">
      <c r="A5347" t="s">
        <v>19</v>
      </c>
      <c r="B5347" t="s">
        <v>114</v>
      </c>
      <c r="C5347">
        <v>1974</v>
      </c>
      <c r="D5347" t="str">
        <f t="shared" si="83"/>
        <v>Kyrgyzstan1974</v>
      </c>
      <c r="E5347">
        <v>2.3004921077337301E-2</v>
      </c>
      <c r="F5347" t="e">
        <v>#N/A</v>
      </c>
      <c r="G5347">
        <v>8.30511790262001E-2</v>
      </c>
      <c r="H5347">
        <v>0.81743240110442195</v>
      </c>
      <c r="I5347">
        <v>0.25540778715154799</v>
      </c>
      <c r="J5347">
        <v>3.8437340588198601E-2</v>
      </c>
      <c r="K5347">
        <v>6.2798041096687796E-2</v>
      </c>
      <c r="L5347">
        <v>3.5440268166062397E-2</v>
      </c>
      <c r="M5347">
        <v>0.26657498255225598</v>
      </c>
      <c r="N5347">
        <v>0.54052368329537503</v>
      </c>
      <c r="O5347">
        <v>636.19659098463399</v>
      </c>
      <c r="P5347">
        <v>0</v>
      </c>
      <c r="Q5347">
        <v>0</v>
      </c>
      <c r="R5347">
        <v>0.85554276630834603</v>
      </c>
      <c r="S5347">
        <v>0.19511350065607</v>
      </c>
      <c r="T5347" t="s">
        <v>24</v>
      </c>
    </row>
    <row r="5348" spans="1:20" x14ac:dyDescent="0.3">
      <c r="A5348" t="s">
        <v>19</v>
      </c>
      <c r="B5348" t="s">
        <v>114</v>
      </c>
      <c r="C5348">
        <v>1975</v>
      </c>
      <c r="D5348" t="str">
        <f t="shared" si="83"/>
        <v>Kyrgyzstan1975</v>
      </c>
      <c r="E5348">
        <v>2.52694898558413E-2</v>
      </c>
      <c r="F5348" t="e">
        <v>#N/A</v>
      </c>
      <c r="G5348">
        <v>8.6201493048399205E-2</v>
      </c>
      <c r="H5348">
        <v>0.81575383680389402</v>
      </c>
      <c r="I5348">
        <v>0.31445665330974198</v>
      </c>
      <c r="J5348">
        <v>3.8142778738063501E-2</v>
      </c>
      <c r="K5348">
        <v>6.2723485733105294E-2</v>
      </c>
      <c r="L5348">
        <v>3.7353994404668897E-2</v>
      </c>
      <c r="M5348">
        <v>0.264712219493622</v>
      </c>
      <c r="N5348">
        <v>0.54012033071696397</v>
      </c>
      <c r="O5348">
        <v>646.75569856872903</v>
      </c>
      <c r="P5348">
        <v>0</v>
      </c>
      <c r="Q5348">
        <v>0</v>
      </c>
      <c r="R5348">
        <v>0.80217971178654801</v>
      </c>
      <c r="S5348">
        <v>0.24990997326665901</v>
      </c>
      <c r="T5348" t="s">
        <v>24</v>
      </c>
    </row>
    <row r="5349" spans="1:20" x14ac:dyDescent="0.3">
      <c r="A5349" t="s">
        <v>19</v>
      </c>
      <c r="B5349" t="s">
        <v>114</v>
      </c>
      <c r="C5349">
        <v>1976</v>
      </c>
      <c r="D5349" t="str">
        <f t="shared" si="83"/>
        <v>Kyrgyzstan1976</v>
      </c>
      <c r="E5349">
        <v>2.4958952671122501E-2</v>
      </c>
      <c r="F5349" t="e">
        <v>#N/A</v>
      </c>
      <c r="G5349">
        <v>8.3055226401167095E-2</v>
      </c>
      <c r="H5349">
        <v>0.81772287986311298</v>
      </c>
      <c r="I5349">
        <v>0.22625466806379499</v>
      </c>
      <c r="J5349">
        <v>3.9866069042381297E-2</v>
      </c>
      <c r="K5349">
        <v>6.7157647689876199E-2</v>
      </c>
      <c r="L5349">
        <v>3.5535582347429803E-2</v>
      </c>
      <c r="M5349">
        <v>0.27164138632415102</v>
      </c>
      <c r="N5349">
        <v>0.53899180904519295</v>
      </c>
      <c r="O5349">
        <v>679.85632614315205</v>
      </c>
      <c r="P5349">
        <v>0</v>
      </c>
      <c r="Q5349">
        <v>0</v>
      </c>
      <c r="R5349">
        <v>0.79337876760061299</v>
      </c>
      <c r="S5349">
        <v>0.18399931835547101</v>
      </c>
      <c r="T5349" t="s">
        <v>24</v>
      </c>
    </row>
    <row r="5350" spans="1:20" x14ac:dyDescent="0.3">
      <c r="A5350" t="s">
        <v>19</v>
      </c>
      <c r="B5350" t="s">
        <v>114</v>
      </c>
      <c r="C5350">
        <v>1977</v>
      </c>
      <c r="D5350" t="str">
        <f t="shared" si="83"/>
        <v>Kyrgyzstan1977</v>
      </c>
      <c r="E5350">
        <v>2.5876822720536399E-2</v>
      </c>
      <c r="F5350" t="e">
        <v>#N/A</v>
      </c>
      <c r="G5350">
        <v>8.21064588288304E-2</v>
      </c>
      <c r="H5350">
        <v>0.81897098336593099</v>
      </c>
      <c r="I5350">
        <v>0.26031420443317199</v>
      </c>
      <c r="J5350">
        <v>4.07423207630127E-2</v>
      </c>
      <c r="K5350">
        <v>6.3861617047880806E-2</v>
      </c>
      <c r="L5350">
        <v>4.2361362762191102E-2</v>
      </c>
      <c r="M5350">
        <v>0.27122605623760798</v>
      </c>
      <c r="N5350">
        <v>0.530995511610868</v>
      </c>
      <c r="O5350">
        <v>707.68888300024798</v>
      </c>
      <c r="P5350">
        <v>0</v>
      </c>
      <c r="Q5350">
        <v>0</v>
      </c>
      <c r="R5350">
        <v>0.77428591311884898</v>
      </c>
      <c r="S5350">
        <v>0.200427503970982</v>
      </c>
      <c r="T5350" t="s">
        <v>24</v>
      </c>
    </row>
    <row r="5351" spans="1:20" x14ac:dyDescent="0.3">
      <c r="A5351" t="s">
        <v>19</v>
      </c>
      <c r="B5351" t="s">
        <v>114</v>
      </c>
      <c r="C5351">
        <v>1978</v>
      </c>
      <c r="D5351" t="str">
        <f t="shared" si="83"/>
        <v>Kyrgyzstan1978</v>
      </c>
      <c r="E5351">
        <v>2.6414347594700498E-2</v>
      </c>
      <c r="F5351" t="e">
        <v>#N/A</v>
      </c>
      <c r="G5351">
        <v>8.6377960030557296E-2</v>
      </c>
      <c r="H5351">
        <v>0.81985939625479298</v>
      </c>
      <c r="I5351">
        <v>0.233258962144927</v>
      </c>
      <c r="J5351">
        <v>2.9525782621847199E-2</v>
      </c>
      <c r="K5351">
        <v>6.5266094102924901E-2</v>
      </c>
      <c r="L5351">
        <v>4.7131002780179301E-2</v>
      </c>
      <c r="M5351">
        <v>0.27215429818140902</v>
      </c>
      <c r="N5351">
        <v>0.52971682720479496</v>
      </c>
      <c r="O5351">
        <v>736.50070384498304</v>
      </c>
      <c r="P5351">
        <v>0</v>
      </c>
      <c r="Q5351">
        <v>0</v>
      </c>
      <c r="R5351">
        <v>0.78516753132705497</v>
      </c>
      <c r="S5351">
        <v>0.18140552515208</v>
      </c>
      <c r="T5351" t="s">
        <v>24</v>
      </c>
    </row>
    <row r="5352" spans="1:20" x14ac:dyDescent="0.3">
      <c r="A5352" t="s">
        <v>19</v>
      </c>
      <c r="B5352" t="s">
        <v>114</v>
      </c>
      <c r="C5352">
        <v>1979</v>
      </c>
      <c r="D5352" t="str">
        <f t="shared" si="83"/>
        <v>Kyrgyzstan1979</v>
      </c>
      <c r="E5352">
        <v>2.58238279631424E-2</v>
      </c>
      <c r="F5352" t="e">
        <v>#N/A</v>
      </c>
      <c r="G5352">
        <v>8.6116484597442394E-2</v>
      </c>
      <c r="H5352">
        <v>0.82085678130567297</v>
      </c>
      <c r="I5352">
        <v>0.28106065628128601</v>
      </c>
      <c r="J5352">
        <v>2.9482256015933999E-2</v>
      </c>
      <c r="K5352">
        <v>6.3347483025430001E-2</v>
      </c>
      <c r="L5352">
        <v>4.9755727823552101E-2</v>
      </c>
      <c r="M5352">
        <v>0.27133933913698599</v>
      </c>
      <c r="N5352">
        <v>0.528250296409569</v>
      </c>
      <c r="O5352">
        <v>754.53391573553404</v>
      </c>
      <c r="P5352">
        <v>0</v>
      </c>
      <c r="Q5352">
        <v>0</v>
      </c>
      <c r="R5352">
        <v>0.82101920518342797</v>
      </c>
      <c r="S5352">
        <v>0.221685850180905</v>
      </c>
      <c r="T5352" t="s">
        <v>24</v>
      </c>
    </row>
    <row r="5353" spans="1:20" x14ac:dyDescent="0.3">
      <c r="A5353" t="s">
        <v>19</v>
      </c>
      <c r="B5353" t="s">
        <v>114</v>
      </c>
      <c r="C5353">
        <v>1980</v>
      </c>
      <c r="D5353" t="str">
        <f t="shared" si="83"/>
        <v>Kyrgyzstan1980</v>
      </c>
      <c r="E5353">
        <v>2.8558486086152E-2</v>
      </c>
      <c r="F5353" t="e">
        <v>#N/A</v>
      </c>
      <c r="G5353">
        <v>8.4682442835872895E-2</v>
      </c>
      <c r="H5353">
        <v>0.82132446713629603</v>
      </c>
      <c r="I5353">
        <v>0.26890102925249398</v>
      </c>
      <c r="J5353">
        <v>2.9589973693329899E-2</v>
      </c>
      <c r="K5353">
        <v>6.3325439358545399E-2</v>
      </c>
      <c r="L5353">
        <v>5.1780403726665203E-2</v>
      </c>
      <c r="M5353">
        <v>0.270351936167261</v>
      </c>
      <c r="N5353">
        <v>0.52741049814392804</v>
      </c>
      <c r="O5353">
        <v>785.16911950491601</v>
      </c>
      <c r="P5353">
        <v>0</v>
      </c>
      <c r="Q5353">
        <v>0</v>
      </c>
      <c r="R5353">
        <v>0.74995757968698196</v>
      </c>
      <c r="S5353">
        <v>0.225569488707447</v>
      </c>
      <c r="T5353" t="s">
        <v>24</v>
      </c>
    </row>
    <row r="5354" spans="1:20" x14ac:dyDescent="0.3">
      <c r="A5354" t="s">
        <v>19</v>
      </c>
      <c r="B5354" t="s">
        <v>114</v>
      </c>
      <c r="C5354">
        <v>1981</v>
      </c>
      <c r="D5354" t="str">
        <f t="shared" si="83"/>
        <v>Kyrgyzstan1981</v>
      </c>
      <c r="E5354">
        <v>2.8953334183877501E-2</v>
      </c>
      <c r="F5354" t="e">
        <v>#N/A</v>
      </c>
      <c r="G5354">
        <v>8.5955040478147796E-2</v>
      </c>
      <c r="H5354">
        <v>0.82105292225392001</v>
      </c>
      <c r="I5354">
        <v>0.30146399821666803</v>
      </c>
      <c r="J5354">
        <v>3.0553280035865899E-2</v>
      </c>
      <c r="K5354">
        <v>6.4097465616476695E-2</v>
      </c>
      <c r="L5354">
        <v>5.4680117216280001E-2</v>
      </c>
      <c r="M5354">
        <v>0.27130305399531501</v>
      </c>
      <c r="N5354">
        <v>0.52212553600674705</v>
      </c>
      <c r="O5354">
        <v>820.03340674615697</v>
      </c>
      <c r="P5354">
        <v>0</v>
      </c>
      <c r="Q5354">
        <v>0</v>
      </c>
      <c r="R5354">
        <v>0.74018282307226502</v>
      </c>
      <c r="S5354">
        <v>0.25613371146446501</v>
      </c>
      <c r="T5354" t="s">
        <v>24</v>
      </c>
    </row>
    <row r="5355" spans="1:20" x14ac:dyDescent="0.3">
      <c r="A5355" t="s">
        <v>19</v>
      </c>
      <c r="B5355" t="s">
        <v>114</v>
      </c>
      <c r="C5355">
        <v>1982</v>
      </c>
      <c r="D5355" t="str">
        <f t="shared" si="83"/>
        <v>Kyrgyzstan1982</v>
      </c>
      <c r="E5355">
        <v>3.1201813690408899E-2</v>
      </c>
      <c r="F5355" t="e">
        <v>#N/A</v>
      </c>
      <c r="G5355">
        <v>8.5256528258632697E-2</v>
      </c>
      <c r="H5355">
        <v>0.82363698218618198</v>
      </c>
      <c r="I5355">
        <v>0.27096993509994599</v>
      </c>
      <c r="J5355">
        <v>3.07847508578993E-2</v>
      </c>
      <c r="K5355">
        <v>6.3089529729574906E-2</v>
      </c>
      <c r="L5355">
        <v>5.8297985972927097E-2</v>
      </c>
      <c r="M5355">
        <v>0.270677706691831</v>
      </c>
      <c r="N5355">
        <v>0.52046300703041304</v>
      </c>
      <c r="O5355">
        <v>875.14389374805705</v>
      </c>
      <c r="P5355">
        <v>0</v>
      </c>
      <c r="Q5355">
        <v>0</v>
      </c>
      <c r="R5355">
        <v>0.69140682282829102</v>
      </c>
      <c r="S5355">
        <v>0.23318167307836701</v>
      </c>
      <c r="T5355" t="s">
        <v>24</v>
      </c>
    </row>
    <row r="5356" spans="1:20" x14ac:dyDescent="0.3">
      <c r="A5356" t="s">
        <v>19</v>
      </c>
      <c r="B5356" t="s">
        <v>114</v>
      </c>
      <c r="C5356">
        <v>1983</v>
      </c>
      <c r="D5356" t="str">
        <f t="shared" si="83"/>
        <v>Kyrgyzstan1983</v>
      </c>
      <c r="E5356">
        <v>3.5549829139776001E-2</v>
      </c>
      <c r="F5356" t="e">
        <v>#N/A</v>
      </c>
      <c r="G5356">
        <v>8.7476432772931004E-2</v>
      </c>
      <c r="H5356">
        <v>0.82415496390770604</v>
      </c>
      <c r="I5356">
        <v>0.27498823914971299</v>
      </c>
      <c r="J5356">
        <v>3.0760888961781401E-2</v>
      </c>
      <c r="K5356">
        <v>6.3386125746837593E-2</v>
      </c>
      <c r="L5356">
        <v>6.1863057420924898E-2</v>
      </c>
      <c r="M5356">
        <v>0.26915138020528101</v>
      </c>
      <c r="N5356">
        <v>0.51606359202178897</v>
      </c>
      <c r="O5356">
        <v>907.26470630877498</v>
      </c>
      <c r="P5356">
        <v>0</v>
      </c>
      <c r="Q5356">
        <v>0</v>
      </c>
      <c r="R5356">
        <v>0.61502328020395403</v>
      </c>
      <c r="S5356">
        <v>0.23561567028355501</v>
      </c>
      <c r="T5356" t="s">
        <v>24</v>
      </c>
    </row>
    <row r="5357" spans="1:20" x14ac:dyDescent="0.3">
      <c r="A5357" t="s">
        <v>19</v>
      </c>
      <c r="B5357" t="s">
        <v>114</v>
      </c>
      <c r="C5357">
        <v>1984</v>
      </c>
      <c r="D5357" t="str">
        <f t="shared" si="83"/>
        <v>Kyrgyzstan1984</v>
      </c>
      <c r="E5357">
        <v>3.5439209929492801E-2</v>
      </c>
      <c r="F5357" t="e">
        <v>#N/A</v>
      </c>
      <c r="G5357">
        <v>8.7576030317343706E-2</v>
      </c>
      <c r="H5357">
        <v>0.82478835612684998</v>
      </c>
      <c r="I5357">
        <v>0.29862408936228102</v>
      </c>
      <c r="J5357">
        <v>3.0351595302169299E-2</v>
      </c>
      <c r="K5357">
        <v>6.5444917888215604E-2</v>
      </c>
      <c r="L5357">
        <v>6.2823446671782898E-2</v>
      </c>
      <c r="M5357">
        <v>0.26454267061826198</v>
      </c>
      <c r="N5357">
        <v>0.51760730320012904</v>
      </c>
      <c r="O5357">
        <v>934.84704634675097</v>
      </c>
      <c r="P5357">
        <v>0</v>
      </c>
      <c r="Q5357">
        <v>0</v>
      </c>
      <c r="R5357">
        <v>0.62848965662959</v>
      </c>
      <c r="S5357">
        <v>0.25319966596179899</v>
      </c>
      <c r="T5357" t="s">
        <v>24</v>
      </c>
    </row>
    <row r="5358" spans="1:20" x14ac:dyDescent="0.3">
      <c r="A5358" t="s">
        <v>19</v>
      </c>
      <c r="B5358" t="s">
        <v>114</v>
      </c>
      <c r="C5358">
        <v>1985</v>
      </c>
      <c r="D5358" t="str">
        <f t="shared" si="83"/>
        <v>Kyrgyzstan1985</v>
      </c>
      <c r="E5358">
        <v>3.7726709593945099E-2</v>
      </c>
      <c r="F5358" t="e">
        <v>#N/A</v>
      </c>
      <c r="G5358">
        <v>8.5486851558246396E-2</v>
      </c>
      <c r="H5358">
        <v>0.82544589258116197</v>
      </c>
      <c r="I5358">
        <v>0.284281641382438</v>
      </c>
      <c r="J5358">
        <v>3.0472929797108701E-2</v>
      </c>
      <c r="K5358">
        <v>6.5509911869506998E-2</v>
      </c>
      <c r="L5358">
        <v>6.6473547319317705E-2</v>
      </c>
      <c r="M5358">
        <v>0.26480514548628098</v>
      </c>
      <c r="N5358">
        <v>0.51356981359876497</v>
      </c>
      <c r="O5358">
        <v>938.95320358165304</v>
      </c>
      <c r="P5358">
        <v>0</v>
      </c>
      <c r="Q5358">
        <v>0</v>
      </c>
      <c r="R5358">
        <v>0.59229208195842897</v>
      </c>
      <c r="S5358">
        <v>0.24482487390810301</v>
      </c>
      <c r="T5358" t="s">
        <v>24</v>
      </c>
    </row>
    <row r="5359" spans="1:20" x14ac:dyDescent="0.3">
      <c r="A5359" t="s">
        <v>19</v>
      </c>
      <c r="B5359" t="s">
        <v>114</v>
      </c>
      <c r="C5359">
        <v>1986</v>
      </c>
      <c r="D5359" t="str">
        <f t="shared" si="83"/>
        <v>Kyrgyzstan1986</v>
      </c>
      <c r="E5359">
        <v>3.9493276527700703E-2</v>
      </c>
      <c r="F5359" t="e">
        <v>#N/A</v>
      </c>
      <c r="G5359">
        <v>8.6732882553553103E-2</v>
      </c>
      <c r="H5359">
        <v>0.82569769105239699</v>
      </c>
      <c r="I5359">
        <v>0.27776739286990398</v>
      </c>
      <c r="J5359">
        <v>3.0797816555933201E-2</v>
      </c>
      <c r="K5359">
        <v>6.6762458396730007E-2</v>
      </c>
      <c r="L5359">
        <v>7.0914533508594002E-2</v>
      </c>
      <c r="M5359">
        <v>0.26231786148047898</v>
      </c>
      <c r="N5359">
        <v>0.50983175700824102</v>
      </c>
      <c r="O5359">
        <v>943.68985853334004</v>
      </c>
      <c r="P5359">
        <v>0</v>
      </c>
      <c r="Q5359">
        <v>0</v>
      </c>
      <c r="R5359">
        <v>0.56411753347260496</v>
      </c>
      <c r="S5359">
        <v>0.23263576540768099</v>
      </c>
      <c r="T5359" t="s">
        <v>24</v>
      </c>
    </row>
    <row r="5360" spans="1:20" x14ac:dyDescent="0.3">
      <c r="A5360" t="s">
        <v>19</v>
      </c>
      <c r="B5360" t="s">
        <v>114</v>
      </c>
      <c r="C5360">
        <v>1987</v>
      </c>
      <c r="D5360" t="str">
        <f t="shared" si="83"/>
        <v>Kyrgyzstan1987</v>
      </c>
      <c r="E5360">
        <v>4.0545506206924001E-2</v>
      </c>
      <c r="F5360" t="e">
        <v>#N/A</v>
      </c>
      <c r="G5360">
        <v>8.8793987187295295E-2</v>
      </c>
      <c r="H5360">
        <v>0.82296327366850897</v>
      </c>
      <c r="I5360">
        <v>0.28325801029957998</v>
      </c>
      <c r="J5360">
        <v>3.0595653005486102E-2</v>
      </c>
      <c r="K5360">
        <v>6.8777342827398794E-2</v>
      </c>
      <c r="L5360">
        <v>7.3532792721433801E-2</v>
      </c>
      <c r="M5360">
        <v>0.25710267571991502</v>
      </c>
      <c r="N5360">
        <v>0.50985304812294197</v>
      </c>
      <c r="O5360">
        <v>953.05704272642595</v>
      </c>
      <c r="P5360">
        <v>0</v>
      </c>
      <c r="Q5360">
        <v>0</v>
      </c>
      <c r="R5360">
        <v>0.55355739989901198</v>
      </c>
      <c r="S5360">
        <v>0.23384654467341301</v>
      </c>
      <c r="T5360" t="s">
        <v>24</v>
      </c>
    </row>
    <row r="5361" spans="1:20" x14ac:dyDescent="0.3">
      <c r="A5361" t="s">
        <v>19</v>
      </c>
      <c r="B5361" t="s">
        <v>114</v>
      </c>
      <c r="C5361">
        <v>1988</v>
      </c>
      <c r="D5361" t="str">
        <f t="shared" si="83"/>
        <v>Kyrgyzstan1988</v>
      </c>
      <c r="E5361">
        <v>3.9948839911765101E-2</v>
      </c>
      <c r="F5361" t="e">
        <v>#N/A</v>
      </c>
      <c r="G5361">
        <v>8.9248495326324298E-2</v>
      </c>
      <c r="H5361">
        <v>0.82489912577689395</v>
      </c>
      <c r="I5361">
        <v>0.30457117000286099</v>
      </c>
      <c r="J5361">
        <v>3.11677063217396E-2</v>
      </c>
      <c r="K5361">
        <v>6.9649712880561002E-2</v>
      </c>
      <c r="L5361">
        <v>7.6489056769408703E-2</v>
      </c>
      <c r="M5361">
        <v>0.25606983379705101</v>
      </c>
      <c r="N5361">
        <v>0.50775206736758705</v>
      </c>
      <c r="O5361">
        <v>992.45616649288195</v>
      </c>
      <c r="P5361">
        <v>0</v>
      </c>
      <c r="Q5361">
        <v>0</v>
      </c>
      <c r="R5361">
        <v>0.54964987352407002</v>
      </c>
      <c r="S5361">
        <v>0.238174436248655</v>
      </c>
      <c r="T5361" t="s">
        <v>24</v>
      </c>
    </row>
    <row r="5362" spans="1:20" x14ac:dyDescent="0.3">
      <c r="A5362" t="s">
        <v>19</v>
      </c>
      <c r="B5362" t="s">
        <v>114</v>
      </c>
      <c r="C5362">
        <v>1989</v>
      </c>
      <c r="D5362" t="str">
        <f t="shared" si="83"/>
        <v>Kyrgyzstan1989</v>
      </c>
      <c r="E5362">
        <v>3.4437309571526201E-2</v>
      </c>
      <c r="F5362" t="e">
        <v>#N/A</v>
      </c>
      <c r="G5362">
        <v>9.3090956622057602E-2</v>
      </c>
      <c r="H5362">
        <v>0.82918201895069699</v>
      </c>
      <c r="I5362">
        <v>0.28870350913147802</v>
      </c>
      <c r="J5362">
        <v>3.1478268796585898E-2</v>
      </c>
      <c r="K5362">
        <v>7.0431469182812706E-2</v>
      </c>
      <c r="L5362">
        <v>7.7793086687814303E-2</v>
      </c>
      <c r="M5362">
        <v>0.25408988961307299</v>
      </c>
      <c r="N5362">
        <v>0.50698279773325206</v>
      </c>
      <c r="O5362">
        <v>1050.8859838783801</v>
      </c>
      <c r="P5362">
        <v>0</v>
      </c>
      <c r="Q5362">
        <v>0</v>
      </c>
      <c r="R5362">
        <v>0.64785006577394799</v>
      </c>
      <c r="S5362">
        <v>0.210943688406488</v>
      </c>
      <c r="T5362" t="s">
        <v>24</v>
      </c>
    </row>
    <row r="5363" spans="1:20" x14ac:dyDescent="0.3">
      <c r="A5363" t="s">
        <v>19</v>
      </c>
      <c r="B5363" t="s">
        <v>114</v>
      </c>
      <c r="C5363">
        <v>1990</v>
      </c>
      <c r="D5363" t="str">
        <f t="shared" si="83"/>
        <v>Kyrgyzstan1990</v>
      </c>
      <c r="E5363">
        <v>3.0475315486954601E-2</v>
      </c>
      <c r="F5363" t="e">
        <v>#N/A</v>
      </c>
      <c r="G5363">
        <v>9.13745582578184E-2</v>
      </c>
      <c r="H5363">
        <v>0.83100213306132997</v>
      </c>
      <c r="I5363">
        <v>0.27240245075965602</v>
      </c>
      <c r="J5363">
        <v>2.9926928013565401E-2</v>
      </c>
      <c r="K5363">
        <v>7.1808371591294995E-2</v>
      </c>
      <c r="L5363">
        <v>7.8190834367615397E-2</v>
      </c>
      <c r="M5363">
        <v>0.25573657264662097</v>
      </c>
      <c r="N5363">
        <v>0.50385443959312803</v>
      </c>
      <c r="O5363">
        <v>1202.450525</v>
      </c>
      <c r="P5363">
        <v>0</v>
      </c>
      <c r="Q5363">
        <v>0</v>
      </c>
      <c r="R5363">
        <v>0.72702264456421895</v>
      </c>
      <c r="S5363">
        <v>0.19046438446518599</v>
      </c>
      <c r="T5363" t="s">
        <v>24</v>
      </c>
    </row>
    <row r="5364" spans="1:20" x14ac:dyDescent="0.3">
      <c r="A5364" t="s">
        <v>19</v>
      </c>
      <c r="B5364" t="s">
        <v>114</v>
      </c>
      <c r="C5364">
        <v>1991</v>
      </c>
      <c r="D5364" t="str">
        <f t="shared" si="83"/>
        <v>Kyrgyzstan1991</v>
      </c>
      <c r="E5364">
        <v>2.7127146241420499E-2</v>
      </c>
      <c r="F5364" t="e">
        <v>#N/A</v>
      </c>
      <c r="G5364">
        <v>9.0469767245614396E-2</v>
      </c>
      <c r="H5364">
        <v>0.83016497734576</v>
      </c>
      <c r="I5364">
        <v>0.31810157971247199</v>
      </c>
      <c r="J5364">
        <v>3.2302596296260103E-2</v>
      </c>
      <c r="K5364">
        <v>6.9099450859339301E-2</v>
      </c>
      <c r="L5364">
        <v>7.5785950388314996E-2</v>
      </c>
      <c r="M5364">
        <v>0.26441787754329898</v>
      </c>
      <c r="N5364">
        <v>0.49893571152220301</v>
      </c>
      <c r="O5364">
        <v>1091.6864479999999</v>
      </c>
      <c r="P5364">
        <v>0</v>
      </c>
      <c r="Q5364">
        <v>0</v>
      </c>
      <c r="R5364">
        <v>0.79740934576448397</v>
      </c>
      <c r="S5364">
        <v>0.22620269770239801</v>
      </c>
      <c r="T5364" t="s">
        <v>24</v>
      </c>
    </row>
    <row r="5365" spans="1:20" x14ac:dyDescent="0.3">
      <c r="A5365" t="s">
        <v>19</v>
      </c>
      <c r="B5365" t="s">
        <v>114</v>
      </c>
      <c r="C5365">
        <v>1992</v>
      </c>
      <c r="D5365" t="str">
        <f t="shared" si="83"/>
        <v>Kyrgyzstan1992</v>
      </c>
      <c r="E5365">
        <v>1.91666666666667E-2</v>
      </c>
      <c r="F5365">
        <v>2.3991171625284101E-3</v>
      </c>
      <c r="G5365">
        <v>9.3401680465779804E-2</v>
      </c>
      <c r="H5365">
        <v>0.86241078509119695</v>
      </c>
      <c r="I5365">
        <v>0.25780760300556999</v>
      </c>
      <c r="J5365">
        <v>2.90950170786685E-2</v>
      </c>
      <c r="K5365">
        <v>7.3376993621476996E-2</v>
      </c>
      <c r="L5365">
        <v>6.5277281907269002E-2</v>
      </c>
      <c r="M5365">
        <v>0.26750363687713502</v>
      </c>
      <c r="N5365">
        <v>0.50756417156468303</v>
      </c>
      <c r="O5365">
        <v>931.18238499999995</v>
      </c>
      <c r="P5365">
        <v>4.9804644000000002E-2</v>
      </c>
      <c r="Q5365">
        <v>0.41976261599999998</v>
      </c>
      <c r="R5365">
        <v>0.93090136758893305</v>
      </c>
      <c r="S5365">
        <v>0.19665721365903099</v>
      </c>
      <c r="T5365" t="s">
        <v>24</v>
      </c>
    </row>
    <row r="5366" spans="1:20" x14ac:dyDescent="0.3">
      <c r="A5366" t="s">
        <v>19</v>
      </c>
      <c r="B5366" t="s">
        <v>114</v>
      </c>
      <c r="C5366">
        <v>1993</v>
      </c>
      <c r="D5366" t="str">
        <f t="shared" si="83"/>
        <v>Kyrgyzstan1993</v>
      </c>
      <c r="E5366">
        <v>1.6272189349112402E-2</v>
      </c>
      <c r="F5366">
        <v>1.88188041973768E-3</v>
      </c>
      <c r="G5366">
        <v>7.3594527155963999E-2</v>
      </c>
      <c r="H5366">
        <v>0.85968379446640297</v>
      </c>
      <c r="I5366">
        <v>0.25439182063177201</v>
      </c>
      <c r="J5366">
        <v>2.52870379847435E-2</v>
      </c>
      <c r="K5366">
        <v>7.5861113954230494E-2</v>
      </c>
      <c r="L5366">
        <v>2.6972840517059699E-2</v>
      </c>
      <c r="M5366">
        <v>0.301036166485042</v>
      </c>
      <c r="N5366">
        <v>0.52630152986579803</v>
      </c>
      <c r="O5366">
        <v>786.11484299999995</v>
      </c>
      <c r="P5366">
        <v>5.1475224E-2</v>
      </c>
      <c r="Q5366">
        <v>0.45335231500000001</v>
      </c>
      <c r="R5366">
        <v>0.98906661363636394</v>
      </c>
      <c r="S5366">
        <v>0.18404765565566</v>
      </c>
      <c r="T5366" t="s">
        <v>24</v>
      </c>
    </row>
    <row r="5367" spans="1:20" x14ac:dyDescent="0.3">
      <c r="A5367" t="s">
        <v>19</v>
      </c>
      <c r="B5367" t="s">
        <v>114</v>
      </c>
      <c r="C5367">
        <v>1994</v>
      </c>
      <c r="D5367" t="str">
        <f t="shared" si="83"/>
        <v>Kyrgyzstan1994</v>
      </c>
      <c r="E5367">
        <v>1.6248153618906899E-2</v>
      </c>
      <c r="F5367">
        <v>2.1152081548784498E-3</v>
      </c>
      <c r="G5367">
        <v>9.1832242012194795E-2</v>
      </c>
      <c r="H5367">
        <v>0.86232936392680803</v>
      </c>
      <c r="I5367">
        <v>0.30201377722726802</v>
      </c>
      <c r="J5367">
        <v>1.25999515386479E-2</v>
      </c>
      <c r="K5367">
        <v>7.6845858285160398E-2</v>
      </c>
      <c r="L5367">
        <v>2.4715289556578601E-2</v>
      </c>
      <c r="M5367">
        <v>0.34372944719443399</v>
      </c>
      <c r="N5367">
        <v>0.50692651182110804</v>
      </c>
      <c r="O5367">
        <v>624.99708099999998</v>
      </c>
      <c r="P5367">
        <v>5.2465168999999999E-2</v>
      </c>
      <c r="Q5367">
        <v>0.37406397699999999</v>
      </c>
      <c r="R5367">
        <v>0.87943917272727301</v>
      </c>
      <c r="S5367">
        <v>0.21836835715384501</v>
      </c>
      <c r="T5367" t="s">
        <v>24</v>
      </c>
    </row>
    <row r="5368" spans="1:20" x14ac:dyDescent="0.3">
      <c r="A5368" t="s">
        <v>19</v>
      </c>
      <c r="B5368" t="s">
        <v>114</v>
      </c>
      <c r="C5368">
        <v>1995</v>
      </c>
      <c r="D5368" t="str">
        <f t="shared" si="83"/>
        <v>Kyrgyzstan1995</v>
      </c>
      <c r="E5368">
        <v>1.62241887905605E-2</v>
      </c>
      <c r="F5368">
        <v>3.1674882168577002E-3</v>
      </c>
      <c r="G5368">
        <v>9.2332980771770198E-2</v>
      </c>
      <c r="H5368">
        <v>0.86485716997247797</v>
      </c>
      <c r="I5368">
        <v>0.31398144357379598</v>
      </c>
      <c r="J5368">
        <v>1.2185780934475299E-2</v>
      </c>
      <c r="K5368">
        <v>9.6615834551911403E-2</v>
      </c>
      <c r="L5368">
        <v>1.0357913794303999E-2</v>
      </c>
      <c r="M5368">
        <v>0.40822366130492299</v>
      </c>
      <c r="N5368">
        <v>0.44185641668407499</v>
      </c>
      <c r="O5368">
        <v>582.66729199999997</v>
      </c>
      <c r="P5368">
        <v>6.3801114000000006E-2</v>
      </c>
      <c r="Q5368">
        <v>0.39728342500000002</v>
      </c>
      <c r="R5368">
        <v>0.69787884090909102</v>
      </c>
      <c r="S5368">
        <v>0.195996824577991</v>
      </c>
      <c r="T5368" t="s">
        <v>24</v>
      </c>
    </row>
    <row r="5369" spans="1:20" x14ac:dyDescent="0.3">
      <c r="A5369" t="s">
        <v>19</v>
      </c>
      <c r="B5369" t="s">
        <v>114</v>
      </c>
      <c r="C5369">
        <v>1996</v>
      </c>
      <c r="D5369" t="str">
        <f t="shared" si="83"/>
        <v>Kyrgyzstan1996</v>
      </c>
      <c r="E5369">
        <v>1.8422991893883599E-2</v>
      </c>
      <c r="F5369">
        <v>4.6006769498382902E-3</v>
      </c>
      <c r="G5369">
        <v>8.9211656287090296E-2</v>
      </c>
      <c r="H5369">
        <v>0.86608401466027596</v>
      </c>
      <c r="I5369">
        <v>0.24420039285077</v>
      </c>
      <c r="J5369">
        <v>1.8151830662971501E-2</v>
      </c>
      <c r="K5369">
        <v>0.111173864666225</v>
      </c>
      <c r="L5369">
        <v>1.24777417726649E-2</v>
      </c>
      <c r="M5369">
        <v>0.425087578736427</v>
      </c>
      <c r="N5369">
        <v>0.40105150774276699</v>
      </c>
      <c r="O5369">
        <v>614.56976299999997</v>
      </c>
      <c r="P5369">
        <v>7.1404018999999999E-2</v>
      </c>
      <c r="Q5369">
        <v>0.53136221500000003</v>
      </c>
      <c r="R5369">
        <v>0.56277014000000003</v>
      </c>
      <c r="S5369">
        <v>0.14495836661407599</v>
      </c>
      <c r="T5369" t="s">
        <v>24</v>
      </c>
    </row>
    <row r="5370" spans="1:20" x14ac:dyDescent="0.3">
      <c r="A5370" t="s">
        <v>19</v>
      </c>
      <c r="B5370" t="s">
        <v>114</v>
      </c>
      <c r="C5370">
        <v>1997</v>
      </c>
      <c r="D5370" t="str">
        <f t="shared" si="83"/>
        <v>Kyrgyzstan1997</v>
      </c>
      <c r="E5370">
        <v>1.84094256259205E-2</v>
      </c>
      <c r="F5370">
        <v>8.4740788435738006E-3</v>
      </c>
      <c r="G5370">
        <v>9.3421097557852703E-2</v>
      </c>
      <c r="H5370">
        <v>0.86624144076540599</v>
      </c>
      <c r="I5370">
        <v>0.21054395855400701</v>
      </c>
      <c r="J5370">
        <v>1.7749147198325699E-2</v>
      </c>
      <c r="K5370">
        <v>0.13833151803551799</v>
      </c>
      <c r="L5370">
        <v>1.2910941683315E-2</v>
      </c>
      <c r="M5370">
        <v>0.444641182603428</v>
      </c>
      <c r="N5370">
        <v>0.36073947661178102</v>
      </c>
      <c r="O5370">
        <v>665.26994000000002</v>
      </c>
      <c r="P5370">
        <v>7.7053239999999995E-2</v>
      </c>
      <c r="Q5370">
        <v>0.52836982200000004</v>
      </c>
      <c r="R5370">
        <v>0.53643084799999996</v>
      </c>
      <c r="S5370">
        <v>0.11859794631062601</v>
      </c>
      <c r="T5370" t="s">
        <v>24</v>
      </c>
    </row>
    <row r="5371" spans="1:20" x14ac:dyDescent="0.3">
      <c r="A5371" t="s">
        <v>19</v>
      </c>
      <c r="B5371" t="s">
        <v>114</v>
      </c>
      <c r="C5371">
        <v>1998</v>
      </c>
      <c r="D5371" t="str">
        <f t="shared" si="83"/>
        <v>Kyrgyzstan1998</v>
      </c>
      <c r="E5371">
        <v>2.03727941176471E-2</v>
      </c>
      <c r="F5371">
        <v>9.7447401157623997E-3</v>
      </c>
      <c r="G5371">
        <v>9.7163739769821594E-2</v>
      </c>
      <c r="H5371">
        <v>0.86641721234798796</v>
      </c>
      <c r="I5371">
        <v>0.213201559304384</v>
      </c>
      <c r="J5371">
        <v>1.89939745727347E-2</v>
      </c>
      <c r="K5371">
        <v>0.13858860361525599</v>
      </c>
      <c r="L5371">
        <v>1.52004667770667E-2</v>
      </c>
      <c r="M5371">
        <v>0.44175766490618201</v>
      </c>
      <c r="N5371">
        <v>0.35923140397553599</v>
      </c>
      <c r="O5371">
        <v>669.21347000000003</v>
      </c>
      <c r="P5371">
        <v>7.7949215000000002E-2</v>
      </c>
      <c r="Q5371">
        <v>0.63545944499999996</v>
      </c>
      <c r="R5371">
        <v>0.49503938174468498</v>
      </c>
      <c r="S5371">
        <v>0.121898877834951</v>
      </c>
      <c r="T5371" t="s">
        <v>24</v>
      </c>
    </row>
    <row r="5372" spans="1:20" x14ac:dyDescent="0.3">
      <c r="A5372" t="s">
        <v>19</v>
      </c>
      <c r="B5372" t="s">
        <v>114</v>
      </c>
      <c r="C5372">
        <v>1999</v>
      </c>
      <c r="D5372" t="str">
        <f t="shared" si="83"/>
        <v>Kyrgyzstan1999</v>
      </c>
      <c r="E5372">
        <v>1.9608552631578999E-2</v>
      </c>
      <c r="F5372">
        <v>1.0721055339154E-2</v>
      </c>
      <c r="G5372">
        <v>9.8342036689056597E-2</v>
      </c>
      <c r="H5372">
        <v>0.86621294051836595</v>
      </c>
      <c r="I5372">
        <v>0.21646205011686201</v>
      </c>
      <c r="J5372">
        <v>2.08298632249087E-2</v>
      </c>
      <c r="K5372">
        <v>0.134735404539713</v>
      </c>
      <c r="L5372">
        <v>1.6767072564942E-2</v>
      </c>
      <c r="M5372">
        <v>0.44745973323034799</v>
      </c>
      <c r="N5372">
        <v>0.35105643612371801</v>
      </c>
      <c r="O5372">
        <v>683.93938800000001</v>
      </c>
      <c r="P5372">
        <v>8.0886795999999997E-2</v>
      </c>
      <c r="Q5372">
        <v>0.65722399399999998</v>
      </c>
      <c r="R5372">
        <v>0.52331808980596095</v>
      </c>
      <c r="S5372">
        <v>0.118136029969859</v>
      </c>
      <c r="T5372" t="s">
        <v>24</v>
      </c>
    </row>
    <row r="5373" spans="1:20" x14ac:dyDescent="0.3">
      <c r="A5373" t="s">
        <v>19</v>
      </c>
      <c r="B5373" t="s">
        <v>114</v>
      </c>
      <c r="C5373">
        <v>2000</v>
      </c>
      <c r="D5373" t="str">
        <f t="shared" si="83"/>
        <v>Kyrgyzstan2000</v>
      </c>
      <c r="E5373">
        <v>2.0447271386430699E-2</v>
      </c>
      <c r="F5373">
        <v>1.42940539002313E-2</v>
      </c>
      <c r="G5373">
        <v>0.112788402186546</v>
      </c>
      <c r="H5373">
        <v>0.86718312488333005</v>
      </c>
      <c r="I5373">
        <v>0.22563673796675501</v>
      </c>
      <c r="J5373">
        <v>2.24303951881939E-2</v>
      </c>
      <c r="K5373">
        <v>0.140976750369675</v>
      </c>
      <c r="L5373">
        <v>1.6647558928737601E-2</v>
      </c>
      <c r="M5373">
        <v>0.45150468630571999</v>
      </c>
      <c r="N5373">
        <v>0.34033108972757098</v>
      </c>
      <c r="O5373">
        <v>712.94574</v>
      </c>
      <c r="P5373">
        <v>8.1214746000000004E-2</v>
      </c>
      <c r="Q5373">
        <v>0.62422261199999995</v>
      </c>
      <c r="R5373">
        <v>0.51765115683551799</v>
      </c>
      <c r="S5373">
        <v>0.123722730227527</v>
      </c>
      <c r="T5373" t="s">
        <v>24</v>
      </c>
    </row>
    <row r="5374" spans="1:20" x14ac:dyDescent="0.3">
      <c r="A5374" t="s">
        <v>19</v>
      </c>
      <c r="B5374" t="s">
        <v>114</v>
      </c>
      <c r="C5374">
        <v>2001</v>
      </c>
      <c r="D5374" t="str">
        <f t="shared" si="83"/>
        <v>Kyrgyzstan2001</v>
      </c>
      <c r="E5374">
        <v>1.2796130952381E-2</v>
      </c>
      <c r="F5374">
        <v>2.4908938287022099E-2</v>
      </c>
      <c r="G5374">
        <v>0.110542493103901</v>
      </c>
      <c r="H5374">
        <v>0.90461233296213805</v>
      </c>
      <c r="I5374">
        <v>0.207084543966366</v>
      </c>
      <c r="J5374">
        <v>2.3623112664744199E-2</v>
      </c>
      <c r="K5374">
        <v>0.136780322785956</v>
      </c>
      <c r="L5374">
        <v>1.7695610669255301E-2</v>
      </c>
      <c r="M5374">
        <v>0.45815112656231999</v>
      </c>
      <c r="N5374">
        <v>0.33686911561315602</v>
      </c>
      <c r="O5374">
        <v>743.95154100000002</v>
      </c>
      <c r="P5374">
        <v>8.2451635999999995E-2</v>
      </c>
      <c r="Q5374">
        <v>0.80011894800000005</v>
      </c>
      <c r="R5374">
        <v>0.84350199732526998</v>
      </c>
      <c r="S5374">
        <v>9.6970075493436794E-2</v>
      </c>
      <c r="T5374" t="s">
        <v>24</v>
      </c>
    </row>
    <row r="5375" spans="1:20" x14ac:dyDescent="0.3">
      <c r="A5375" t="s">
        <v>19</v>
      </c>
      <c r="B5375" t="s">
        <v>114</v>
      </c>
      <c r="C5375">
        <v>2002</v>
      </c>
      <c r="D5375" t="str">
        <f t="shared" si="83"/>
        <v>Kyrgyzstan2002</v>
      </c>
      <c r="E5375">
        <v>6.0342007434944197E-3</v>
      </c>
      <c r="F5375">
        <v>3.8800669453041697E-2</v>
      </c>
      <c r="G5375">
        <v>8.1546082721717206E-2</v>
      </c>
      <c r="H5375">
        <v>0.90434094283593103</v>
      </c>
      <c r="I5375">
        <v>0.21507561248803</v>
      </c>
      <c r="J5375">
        <v>2.4984401240723601E-2</v>
      </c>
      <c r="K5375">
        <v>0.134685677304548</v>
      </c>
      <c r="L5375">
        <v>2.4030093159818699E-2</v>
      </c>
      <c r="M5375">
        <v>0.464122677755052</v>
      </c>
      <c r="N5375">
        <v>0.32932151597951498</v>
      </c>
      <c r="O5375">
        <v>737.13457900000003</v>
      </c>
      <c r="P5375">
        <v>8.3949428000000006E-2</v>
      </c>
      <c r="Q5375">
        <v>0.91809315800000002</v>
      </c>
      <c r="R5375">
        <v>1.8059643666831</v>
      </c>
      <c r="S5375">
        <v>8.56533685658116E-2</v>
      </c>
      <c r="T5375" t="s">
        <v>24</v>
      </c>
    </row>
    <row r="5376" spans="1:20" x14ac:dyDescent="0.3">
      <c r="A5376" t="s">
        <v>19</v>
      </c>
      <c r="B5376" t="s">
        <v>114</v>
      </c>
      <c r="C5376">
        <v>2003</v>
      </c>
      <c r="D5376" t="str">
        <f t="shared" si="83"/>
        <v>Kyrgyzstan2003</v>
      </c>
      <c r="E5376">
        <v>1.48746279761905E-2</v>
      </c>
      <c r="F5376">
        <v>2.9593396672236601E-2</v>
      </c>
      <c r="G5376">
        <v>9.6584435341803193E-2</v>
      </c>
      <c r="H5376">
        <v>0.90458228782287797</v>
      </c>
      <c r="I5376">
        <v>0.21404922173985999</v>
      </c>
      <c r="J5376">
        <v>2.65258819834229E-2</v>
      </c>
      <c r="K5376">
        <v>0.13430019599009599</v>
      </c>
      <c r="L5376">
        <v>2.8635895323013302E-2</v>
      </c>
      <c r="M5376">
        <v>0.46372839701597601</v>
      </c>
      <c r="N5376">
        <v>0.32429044772846699</v>
      </c>
      <c r="O5376">
        <v>780.93532500000003</v>
      </c>
      <c r="P5376">
        <v>8.2142409999999999E-2</v>
      </c>
      <c r="Q5376">
        <v>0.74712439200000003</v>
      </c>
      <c r="R5376">
        <v>0.74611558412325196</v>
      </c>
      <c r="S5376">
        <v>0.105287063004604</v>
      </c>
      <c r="T5376" t="s">
        <v>24</v>
      </c>
    </row>
    <row r="5377" spans="1:20" x14ac:dyDescent="0.3">
      <c r="A5377" t="s">
        <v>19</v>
      </c>
      <c r="B5377" t="s">
        <v>114</v>
      </c>
      <c r="C5377">
        <v>2004</v>
      </c>
      <c r="D5377" t="str">
        <f t="shared" si="83"/>
        <v>Kyrgyzstan2004</v>
      </c>
      <c r="E5377">
        <v>1.20434782608696E-2</v>
      </c>
      <c r="F5377">
        <v>3.3117207537401598E-2</v>
      </c>
      <c r="G5377">
        <v>9.6099071849918796E-2</v>
      </c>
      <c r="H5377">
        <v>0.90394165273909</v>
      </c>
      <c r="I5377">
        <v>0.206780316516959</v>
      </c>
      <c r="J5377">
        <v>3.1161255470256201E-2</v>
      </c>
      <c r="K5377">
        <v>0.137849393696311</v>
      </c>
      <c r="L5377">
        <v>2.13544428640105E-2</v>
      </c>
      <c r="M5377">
        <v>0.46432306177167998</v>
      </c>
      <c r="N5377">
        <v>0.32333612524966199</v>
      </c>
      <c r="O5377">
        <v>826.24884899999995</v>
      </c>
      <c r="P5377">
        <v>8.2152178000000006E-2</v>
      </c>
      <c r="Q5377">
        <v>0.82575434999999997</v>
      </c>
      <c r="R5377">
        <v>0.91977414415535896</v>
      </c>
      <c r="S5377">
        <v>9.5911487108005206E-2</v>
      </c>
      <c r="T5377" t="s">
        <v>24</v>
      </c>
    </row>
    <row r="5378" spans="1:20" x14ac:dyDescent="0.3">
      <c r="A5378" t="s">
        <v>19</v>
      </c>
      <c r="B5378" t="s">
        <v>114</v>
      </c>
      <c r="C5378">
        <v>2005</v>
      </c>
      <c r="D5378" t="str">
        <f t="shared" ref="D5378:D5441" si="84">B5378&amp;C5378</f>
        <v>Kyrgyzstan2005</v>
      </c>
      <c r="E5378">
        <v>1.2768302180685399E-2</v>
      </c>
      <c r="F5378">
        <v>3.7391950192653303E-2</v>
      </c>
      <c r="G5378">
        <v>9.9148760876332898E-2</v>
      </c>
      <c r="H5378">
        <v>0.90681124243834299</v>
      </c>
      <c r="I5378">
        <v>0.218345195306552</v>
      </c>
      <c r="J5378">
        <v>3.2181568606443202E-2</v>
      </c>
      <c r="K5378">
        <v>0.13377407653470499</v>
      </c>
      <c r="L5378">
        <v>2.4362255290115601E-2</v>
      </c>
      <c r="M5378">
        <v>0.46332122813946902</v>
      </c>
      <c r="N5378">
        <v>0.32500378520564199</v>
      </c>
      <c r="O5378">
        <v>815.89267700000005</v>
      </c>
      <c r="P5378">
        <v>8.0846554000000001E-2</v>
      </c>
      <c r="Q5378">
        <v>0.81021655400000003</v>
      </c>
      <c r="R5378">
        <v>0.92710410198542204</v>
      </c>
      <c r="S5378">
        <v>0.104343266037871</v>
      </c>
      <c r="T5378" t="s">
        <v>24</v>
      </c>
    </row>
    <row r="5379" spans="1:20" x14ac:dyDescent="0.3">
      <c r="A5379" t="s">
        <v>19</v>
      </c>
      <c r="B5379" t="s">
        <v>114</v>
      </c>
      <c r="C5379">
        <v>2006</v>
      </c>
      <c r="D5379" t="str">
        <f t="shared" si="84"/>
        <v>Kyrgyzstan2006</v>
      </c>
      <c r="E5379">
        <v>1.23245306535795E-2</v>
      </c>
      <c r="F5379">
        <v>4.7352188955545903E-2</v>
      </c>
      <c r="G5379">
        <v>0.100969990778996</v>
      </c>
      <c r="H5379">
        <v>0.90612126436245999</v>
      </c>
      <c r="I5379">
        <v>0.22915979365141001</v>
      </c>
      <c r="J5379">
        <v>3.3362989323843399E-2</v>
      </c>
      <c r="K5379">
        <v>0.13044176276991401</v>
      </c>
      <c r="L5379">
        <v>2.22419928825623E-2</v>
      </c>
      <c r="M5379">
        <v>0.47034289460305601</v>
      </c>
      <c r="N5379">
        <v>0.32409777780750798</v>
      </c>
      <c r="O5379">
        <v>832.60401100000001</v>
      </c>
      <c r="P5379">
        <v>7.9670406999999999E-2</v>
      </c>
      <c r="Q5379">
        <v>0.70905691000000004</v>
      </c>
      <c r="R5379">
        <v>0.99362638265596404</v>
      </c>
      <c r="S5379">
        <v>0.109968423546924</v>
      </c>
      <c r="T5379" t="s">
        <v>24</v>
      </c>
    </row>
    <row r="5380" spans="1:20" x14ac:dyDescent="0.3">
      <c r="A5380" t="s">
        <v>19</v>
      </c>
      <c r="B5380" t="s">
        <v>114</v>
      </c>
      <c r="C5380">
        <v>2007</v>
      </c>
      <c r="D5380" t="str">
        <f t="shared" si="84"/>
        <v>Kyrgyzstan2007</v>
      </c>
      <c r="E5380">
        <v>1.0953515625E-2</v>
      </c>
      <c r="F5380">
        <v>5.7778210529690399E-2</v>
      </c>
      <c r="G5380">
        <v>0.108069766133256</v>
      </c>
      <c r="H5380">
        <v>0.90595971515388696</v>
      </c>
      <c r="I5380">
        <v>0.237880802210551</v>
      </c>
      <c r="J5380">
        <v>3.36574965233538E-2</v>
      </c>
      <c r="K5380">
        <v>0.12384793093009</v>
      </c>
      <c r="L5380">
        <v>2.2098356303212101E-2</v>
      </c>
      <c r="M5380">
        <v>0.473488448144952</v>
      </c>
      <c r="N5380">
        <v>0.327585790999736</v>
      </c>
      <c r="O5380">
        <v>895.54273499999999</v>
      </c>
      <c r="P5380">
        <v>7.8326502000000006E-2</v>
      </c>
      <c r="Q5380">
        <v>0.66591314999999995</v>
      </c>
      <c r="R5380">
        <v>1.166161788096</v>
      </c>
      <c r="S5380">
        <v>0.112778234079418</v>
      </c>
      <c r="T5380" t="s">
        <v>24</v>
      </c>
    </row>
    <row r="5381" spans="1:20" x14ac:dyDescent="0.3">
      <c r="A5381" t="s">
        <v>19</v>
      </c>
      <c r="B5381" t="s">
        <v>114</v>
      </c>
      <c r="C5381">
        <v>2008</v>
      </c>
      <c r="D5381" t="str">
        <f t="shared" si="84"/>
        <v>Kyrgyzstan2008</v>
      </c>
      <c r="E5381">
        <v>1.0289175459163699E-2</v>
      </c>
      <c r="F5381">
        <v>5.5989013538151403E-2</v>
      </c>
      <c r="G5381">
        <v>0.10483176690939899</v>
      </c>
      <c r="H5381">
        <v>0.90493824110671905</v>
      </c>
      <c r="I5381">
        <v>0.24143455267469999</v>
      </c>
      <c r="J5381">
        <v>3.24202007323472E-2</v>
      </c>
      <c r="K5381">
        <v>0.12163423074185099</v>
      </c>
      <c r="L5381">
        <v>2.3469168880318698E-2</v>
      </c>
      <c r="M5381">
        <v>0.47343551284461399</v>
      </c>
      <c r="N5381">
        <v>0.331516668918719</v>
      </c>
      <c r="O5381">
        <v>961.58441400000004</v>
      </c>
      <c r="P5381">
        <v>7.6950202999999995E-2</v>
      </c>
      <c r="Q5381">
        <v>0.65846667400000003</v>
      </c>
      <c r="R5381">
        <v>1.2960695404481599</v>
      </c>
      <c r="S5381">
        <v>0.11453228869832301</v>
      </c>
      <c r="T5381" t="s">
        <v>24</v>
      </c>
    </row>
    <row r="5382" spans="1:20" x14ac:dyDescent="0.3">
      <c r="A5382" t="s">
        <v>19</v>
      </c>
      <c r="B5382" t="s">
        <v>114</v>
      </c>
      <c r="C5382">
        <v>2009</v>
      </c>
      <c r="D5382" t="str">
        <f t="shared" si="84"/>
        <v>Kyrgyzstan2009</v>
      </c>
      <c r="E5382">
        <v>2.2291144200627E-2</v>
      </c>
      <c r="F5382">
        <v>4.2141903040039001E-2</v>
      </c>
      <c r="G5382">
        <v>0.11002186361710201</v>
      </c>
      <c r="H5382">
        <v>0.903276708767765</v>
      </c>
      <c r="I5382">
        <v>0.20857242006003901</v>
      </c>
      <c r="J5382">
        <v>3.14840635078538E-2</v>
      </c>
      <c r="K5382">
        <v>0.11905738301289299</v>
      </c>
      <c r="L5382">
        <v>1.49189189824798E-2</v>
      </c>
      <c r="M5382">
        <v>0.46711649779626302</v>
      </c>
      <c r="N5382">
        <v>0.35390461181266802</v>
      </c>
      <c r="O5382">
        <v>976.79021399999999</v>
      </c>
      <c r="P5382">
        <v>7.1805826000000003E-2</v>
      </c>
      <c r="Q5382">
        <v>0.58049358399999995</v>
      </c>
      <c r="R5382">
        <v>0.64867009158507205</v>
      </c>
      <c r="S5382">
        <v>0.123735062578145</v>
      </c>
      <c r="T5382" t="s">
        <v>24</v>
      </c>
    </row>
    <row r="5383" spans="1:20" x14ac:dyDescent="0.3">
      <c r="A5383" t="s">
        <v>19</v>
      </c>
      <c r="B5383" t="s">
        <v>114</v>
      </c>
      <c r="C5383">
        <v>2010</v>
      </c>
      <c r="D5383" t="str">
        <f t="shared" si="84"/>
        <v>Kyrgyzstan2010</v>
      </c>
      <c r="E5383">
        <v>2.2964268923366199E-2</v>
      </c>
      <c r="F5383">
        <v>3.6559291326043498E-2</v>
      </c>
      <c r="G5383">
        <v>0.11551625592576401</v>
      </c>
      <c r="H5383">
        <v>0.90291260754435998</v>
      </c>
      <c r="I5383">
        <v>0.24335516536816801</v>
      </c>
      <c r="J5383">
        <v>3.16203569599511E-2</v>
      </c>
      <c r="K5383">
        <v>0.116458903981963</v>
      </c>
      <c r="L5383">
        <v>1.48220423249771E-2</v>
      </c>
      <c r="M5383">
        <v>0.46887060554677501</v>
      </c>
      <c r="N5383">
        <v>0.355567737862724</v>
      </c>
      <c r="O5383">
        <v>959.82927099999995</v>
      </c>
      <c r="P5383">
        <v>7.1735063000000002E-2</v>
      </c>
      <c r="Q5383">
        <v>0.50597567399999999</v>
      </c>
      <c r="R5383">
        <v>0.651043818882861</v>
      </c>
      <c r="S5383">
        <v>0.14479709726603801</v>
      </c>
      <c r="T5383" t="s">
        <v>24</v>
      </c>
    </row>
    <row r="5384" spans="1:20" x14ac:dyDescent="0.3">
      <c r="A5384" t="s">
        <v>19</v>
      </c>
      <c r="B5384" t="s">
        <v>114</v>
      </c>
      <c r="C5384">
        <v>2011</v>
      </c>
      <c r="D5384" t="str">
        <f t="shared" si="84"/>
        <v>Kyrgyzstan2011</v>
      </c>
      <c r="E5384">
        <v>2.13367035034094E-2</v>
      </c>
      <c r="F5384">
        <v>4.40544417864124E-2</v>
      </c>
      <c r="G5384">
        <v>0.11210432006290499</v>
      </c>
      <c r="H5384">
        <v>0.90191470047603295</v>
      </c>
      <c r="I5384">
        <v>0.24437101893950799</v>
      </c>
      <c r="J5384">
        <v>3.0740261872722802E-2</v>
      </c>
      <c r="K5384">
        <v>0.115275982022711</v>
      </c>
      <c r="L5384">
        <v>2.1614246629258201E-2</v>
      </c>
      <c r="M5384">
        <v>0.457330012012718</v>
      </c>
      <c r="N5384">
        <v>0.36285276766311098</v>
      </c>
      <c r="O5384">
        <v>1004.441106</v>
      </c>
      <c r="P5384">
        <v>6.9851512000000004E-2</v>
      </c>
      <c r="Q5384">
        <v>0.52724124999999999</v>
      </c>
      <c r="R5384">
        <v>0.71944486932245999</v>
      </c>
      <c r="S5384">
        <v>0.144099937830582</v>
      </c>
      <c r="T5384" t="s">
        <v>24</v>
      </c>
    </row>
    <row r="5385" spans="1:20" x14ac:dyDescent="0.3">
      <c r="A5385" t="s">
        <v>19</v>
      </c>
      <c r="B5385" t="s">
        <v>114</v>
      </c>
      <c r="C5385">
        <v>2012</v>
      </c>
      <c r="D5385" t="str">
        <f t="shared" si="84"/>
        <v>Kyrgyzstan2012</v>
      </c>
      <c r="E5385">
        <v>2.3072223092589699E-2</v>
      </c>
      <c r="F5385">
        <v>4.61941581078592E-2</v>
      </c>
      <c r="G5385">
        <v>0.11789913315858699</v>
      </c>
      <c r="H5385">
        <v>0.901682258079744</v>
      </c>
      <c r="I5385">
        <v>0.265181760324608</v>
      </c>
      <c r="J5385">
        <v>3.1973945801877998E-2</v>
      </c>
      <c r="K5385">
        <v>0.111781183211986</v>
      </c>
      <c r="L5385">
        <v>2.11592288394781E-2</v>
      </c>
      <c r="M5385">
        <v>0.459591884824473</v>
      </c>
      <c r="N5385">
        <v>0.36433377548284901</v>
      </c>
      <c r="O5385">
        <v>989.36929099999998</v>
      </c>
      <c r="P5385">
        <v>7.1871844000000004E-2</v>
      </c>
      <c r="Q5385">
        <v>0.45138651299999999</v>
      </c>
      <c r="R5385">
        <v>0.67930635397569095</v>
      </c>
      <c r="S5385">
        <v>0.16007574842702699</v>
      </c>
      <c r="T5385" t="s">
        <v>24</v>
      </c>
    </row>
    <row r="5386" spans="1:20" x14ac:dyDescent="0.3">
      <c r="A5386" t="s">
        <v>19</v>
      </c>
      <c r="B5386" t="s">
        <v>114</v>
      </c>
      <c r="C5386">
        <v>2013</v>
      </c>
      <c r="D5386" t="str">
        <f t="shared" si="84"/>
        <v>Kyrgyzstan2013</v>
      </c>
      <c r="E5386">
        <v>2.7146320481739299E-2</v>
      </c>
      <c r="F5386">
        <v>4.6088768907881703E-2</v>
      </c>
      <c r="G5386">
        <v>0.116945584563957</v>
      </c>
      <c r="H5386">
        <v>0.90043949340229401</v>
      </c>
      <c r="I5386">
        <v>0.230587648631222</v>
      </c>
      <c r="J5386">
        <v>3.1728137775229502E-2</v>
      </c>
      <c r="K5386">
        <v>0.10683964761046701</v>
      </c>
      <c r="L5386">
        <v>2.08499191094365E-2</v>
      </c>
      <c r="M5386">
        <v>0.46524846207564802</v>
      </c>
      <c r="N5386">
        <v>0.36527594900317001</v>
      </c>
      <c r="O5386">
        <v>1080.5556489999999</v>
      </c>
      <c r="P5386">
        <v>7.0831997999999993E-2</v>
      </c>
      <c r="Q5386">
        <v>0.49333905</v>
      </c>
      <c r="R5386">
        <v>0.59786661961281395</v>
      </c>
      <c r="S5386">
        <v>0.14791892585001201</v>
      </c>
      <c r="T5386" t="s">
        <v>24</v>
      </c>
    </row>
    <row r="5387" spans="1:20" x14ac:dyDescent="0.3">
      <c r="A5387" t="s">
        <v>19</v>
      </c>
      <c r="B5387" t="s">
        <v>114</v>
      </c>
      <c r="C5387">
        <v>2014</v>
      </c>
      <c r="D5387" t="str">
        <f t="shared" si="84"/>
        <v>Kyrgyzstan2014</v>
      </c>
      <c r="E5387">
        <v>2.6451663282836199E-2</v>
      </c>
      <c r="F5387">
        <v>4.5985389573298299E-2</v>
      </c>
      <c r="G5387">
        <v>0.121771595206713</v>
      </c>
      <c r="H5387">
        <v>0.90001021113752799</v>
      </c>
      <c r="I5387">
        <v>0.27666540998848299</v>
      </c>
      <c r="J5387">
        <v>3.33187332235119E-2</v>
      </c>
      <c r="K5387">
        <v>0.107049829183712</v>
      </c>
      <c r="L5387">
        <v>2.10581390032064E-2</v>
      </c>
      <c r="M5387">
        <v>0.46494811797255198</v>
      </c>
      <c r="N5387">
        <v>0.36410891565325798</v>
      </c>
      <c r="O5387">
        <v>1105.699959</v>
      </c>
      <c r="P5387">
        <v>7.3243603000000004E-2</v>
      </c>
      <c r="Q5387">
        <v>0.41756130699999999</v>
      </c>
      <c r="R5387">
        <v>0.636032953002303</v>
      </c>
      <c r="S5387">
        <v>0.17114393314805901</v>
      </c>
      <c r="T5387" t="s">
        <v>24</v>
      </c>
    </row>
    <row r="5388" spans="1:20" x14ac:dyDescent="0.3">
      <c r="A5388" t="s">
        <v>19</v>
      </c>
      <c r="B5388" t="s">
        <v>114</v>
      </c>
      <c r="C5388">
        <v>2015</v>
      </c>
      <c r="D5388" t="str">
        <f t="shared" si="84"/>
        <v>Kyrgyzstan2015</v>
      </c>
      <c r="E5388">
        <v>9.6775066375136692E-3</v>
      </c>
      <c r="F5388">
        <v>0.14032721656569599</v>
      </c>
      <c r="G5388">
        <v>0.123814598752715</v>
      </c>
      <c r="H5388">
        <v>0.90023164585741</v>
      </c>
      <c r="I5388">
        <v>0.22578507837553599</v>
      </c>
      <c r="J5388">
        <v>3.3534045624313599E-2</v>
      </c>
      <c r="K5388">
        <v>0.10715797399829401</v>
      </c>
      <c r="L5388">
        <v>2.5006066397660499E-2</v>
      </c>
      <c r="M5388">
        <v>0.45402233434981998</v>
      </c>
      <c r="N5388">
        <v>0.370833823231426</v>
      </c>
      <c r="O5388">
        <v>1129.027906</v>
      </c>
      <c r="P5388">
        <v>7.3063109000000001E-2</v>
      </c>
      <c r="Q5388">
        <v>0.60289123499999997</v>
      </c>
      <c r="R5388">
        <v>1.75501768940004</v>
      </c>
      <c r="S5388">
        <v>0.111256916653097</v>
      </c>
      <c r="T5388" t="s">
        <v>24</v>
      </c>
    </row>
    <row r="5389" spans="1:20" x14ac:dyDescent="0.3">
      <c r="A5389" t="s">
        <v>19</v>
      </c>
      <c r="B5389" t="s">
        <v>114</v>
      </c>
      <c r="C5389">
        <v>2016</v>
      </c>
      <c r="D5389" t="str">
        <f t="shared" si="84"/>
        <v>Kyrgyzstan2016</v>
      </c>
      <c r="E5389">
        <v>9.3514753843764592E-3</v>
      </c>
      <c r="F5389">
        <v>0.13764438655924099</v>
      </c>
      <c r="G5389">
        <v>0.12524936596540001</v>
      </c>
      <c r="H5389">
        <v>0.89923635104495703</v>
      </c>
      <c r="I5389">
        <v>0.22846438734684299</v>
      </c>
      <c r="J5389">
        <v>3.3247917849144701E-2</v>
      </c>
      <c r="K5389">
        <v>0.105556110702413</v>
      </c>
      <c r="L5389">
        <v>2.4040802137073901E-2</v>
      </c>
      <c r="M5389">
        <v>0.461088335881427</v>
      </c>
      <c r="N5389">
        <v>0.36673512936636998</v>
      </c>
      <c r="O5389">
        <v>1157.7579699999999</v>
      </c>
      <c r="P5389">
        <v>7.4370640000000002E-2</v>
      </c>
      <c r="Q5389">
        <v>0.62806255099999997</v>
      </c>
      <c r="R5389">
        <v>1.85723327905484</v>
      </c>
      <c r="S5389">
        <v>0.111251061123383</v>
      </c>
      <c r="T5389" t="s">
        <v>24</v>
      </c>
    </row>
    <row r="5390" spans="1:20" x14ac:dyDescent="0.3">
      <c r="A5390" t="s">
        <v>19</v>
      </c>
      <c r="B5390" t="s">
        <v>114</v>
      </c>
      <c r="C5390">
        <v>2017</v>
      </c>
      <c r="D5390" t="str">
        <f t="shared" si="84"/>
        <v>Kyrgyzstan2017</v>
      </c>
      <c r="E5390">
        <v>2.56685548998292E-2</v>
      </c>
      <c r="F5390">
        <v>0.109750684328737</v>
      </c>
      <c r="G5390">
        <v>0.12605989526855599</v>
      </c>
      <c r="H5390">
        <v>0.89897303630895298</v>
      </c>
      <c r="I5390">
        <v>0.23380010697069201</v>
      </c>
      <c r="J5390">
        <v>3.4530764805907603E-2</v>
      </c>
      <c r="K5390">
        <v>0.10554358341989099</v>
      </c>
      <c r="L5390">
        <v>2.1809125723145799E-2</v>
      </c>
      <c r="M5390">
        <v>0.46307379874146798</v>
      </c>
      <c r="N5390">
        <v>0.36562755935230901</v>
      </c>
      <c r="O5390">
        <v>1192.2379780000001</v>
      </c>
      <c r="P5390">
        <v>2.7757337999999999E-2</v>
      </c>
      <c r="Q5390">
        <v>0.49087865600000002</v>
      </c>
      <c r="R5390">
        <v>0.691861266189022</v>
      </c>
      <c r="S5390">
        <v>0.13942379050204901</v>
      </c>
      <c r="T5390" t="s">
        <v>24</v>
      </c>
    </row>
    <row r="5391" spans="1:20" x14ac:dyDescent="0.3">
      <c r="A5391" t="s">
        <v>19</v>
      </c>
      <c r="B5391" t="s">
        <v>114</v>
      </c>
      <c r="C5391">
        <v>2018</v>
      </c>
      <c r="D5391" t="str">
        <f t="shared" si="84"/>
        <v>Kyrgyzstan2018</v>
      </c>
      <c r="E5391">
        <v>2.82038043478261E-2</v>
      </c>
      <c r="F5391">
        <v>0.107060439371918</v>
      </c>
      <c r="G5391">
        <v>0.123735556889075</v>
      </c>
      <c r="H5391">
        <v>0.89738573687661505</v>
      </c>
      <c r="I5391">
        <v>0.23369664849111799</v>
      </c>
      <c r="J5391">
        <v>3.7135401095341102E-2</v>
      </c>
      <c r="K5391">
        <v>0.10485268916891199</v>
      </c>
      <c r="L5391">
        <v>1.9933458076843599E-2</v>
      </c>
      <c r="M5391">
        <v>0.46544273886197302</v>
      </c>
      <c r="N5391">
        <v>0.36357025404858401</v>
      </c>
      <c r="O5391">
        <v>1216.7203999999999</v>
      </c>
      <c r="P5391">
        <v>2.7833601999999999E-2</v>
      </c>
      <c r="Q5391">
        <v>0.484484578</v>
      </c>
      <c r="R5391">
        <v>0.64672819429342199</v>
      </c>
      <c r="S5391">
        <v>0.141744976384058</v>
      </c>
      <c r="T5391" t="s">
        <v>24</v>
      </c>
    </row>
    <row r="5392" spans="1:20" x14ac:dyDescent="0.3">
      <c r="A5392" t="s">
        <v>19</v>
      </c>
      <c r="B5392" t="s">
        <v>114</v>
      </c>
      <c r="C5392">
        <v>2019</v>
      </c>
      <c r="D5392" t="str">
        <f t="shared" si="84"/>
        <v>Kyrgyzstan2019</v>
      </c>
      <c r="E5392">
        <v>3.5215783750194199E-2</v>
      </c>
      <c r="F5392">
        <v>0.10055190034825</v>
      </c>
      <c r="G5392">
        <v>0.12617037315454299</v>
      </c>
      <c r="H5392">
        <v>0.89701670460244498</v>
      </c>
      <c r="I5392">
        <v>0.23664603445531901</v>
      </c>
      <c r="J5392">
        <v>3.7231758454288201E-2</v>
      </c>
      <c r="K5392">
        <v>0.104176431030732</v>
      </c>
      <c r="L5392">
        <v>2.12036643499443E-2</v>
      </c>
      <c r="M5392">
        <v>0.46938032134976998</v>
      </c>
      <c r="N5392">
        <v>0.36198602572928501</v>
      </c>
      <c r="O5392">
        <v>1252.541152</v>
      </c>
      <c r="P5392">
        <v>7.5144682000000004E-2</v>
      </c>
      <c r="Q5392">
        <v>0.44670378399999999</v>
      </c>
      <c r="R5392">
        <v>0.53240813864233905</v>
      </c>
      <c r="S5392">
        <v>0.15200891194946101</v>
      </c>
      <c r="T5392" t="s">
        <v>24</v>
      </c>
    </row>
    <row r="5393" spans="1:20" x14ac:dyDescent="0.3">
      <c r="A5393" t="s">
        <v>19</v>
      </c>
      <c r="B5393" t="s">
        <v>114</v>
      </c>
      <c r="C5393">
        <v>2020</v>
      </c>
      <c r="D5393" t="str">
        <f t="shared" si="84"/>
        <v>Kyrgyzstan2020</v>
      </c>
      <c r="E5393">
        <v>2.92177644865621E-2</v>
      </c>
      <c r="F5393">
        <v>0.10549575773143501</v>
      </c>
      <c r="G5393">
        <v>0.125944876946258</v>
      </c>
      <c r="H5393">
        <v>0.89653797334053498</v>
      </c>
      <c r="I5393">
        <v>0.23875152682766501</v>
      </c>
      <c r="J5393">
        <v>3.6398642206171998E-2</v>
      </c>
      <c r="K5393">
        <v>9.8536947192860797E-2</v>
      </c>
      <c r="L5393">
        <v>2.02725611241956E-2</v>
      </c>
      <c r="M5393">
        <v>0.48421848676583701</v>
      </c>
      <c r="N5393">
        <v>0.355567515902249</v>
      </c>
      <c r="O5393">
        <v>1129.2704429999999</v>
      </c>
      <c r="P5393">
        <v>7.6352187000000002E-2</v>
      </c>
      <c r="Q5393">
        <v>0.46954032499999998</v>
      </c>
      <c r="R5393">
        <v>0.65764400059019101</v>
      </c>
      <c r="S5393">
        <v>0.14364363041147599</v>
      </c>
      <c r="T5393" t="s">
        <v>24</v>
      </c>
    </row>
    <row r="5394" spans="1:20" x14ac:dyDescent="0.3">
      <c r="A5394" t="s">
        <v>19</v>
      </c>
      <c r="B5394" t="s">
        <v>114</v>
      </c>
      <c r="C5394">
        <v>2021</v>
      </c>
      <c r="D5394" t="str">
        <f t="shared" si="84"/>
        <v>Kyrgyzstan2021</v>
      </c>
      <c r="E5394">
        <v>3.1219123815442E-2</v>
      </c>
      <c r="F5394">
        <v>9.2314395151832304E-2</v>
      </c>
      <c r="G5394">
        <v>0.125894853234084</v>
      </c>
      <c r="H5394">
        <v>0.89569716672615496</v>
      </c>
      <c r="I5394">
        <v>0.29321427437025699</v>
      </c>
      <c r="J5394">
        <v>3.6193950362139002E-2</v>
      </c>
      <c r="K5394">
        <v>0.10145910776342799</v>
      </c>
      <c r="L5394">
        <v>2.8028005505514899E-2</v>
      </c>
      <c r="M5394">
        <v>0.48148871464758303</v>
      </c>
      <c r="N5394">
        <v>0.347924337076017</v>
      </c>
      <c r="O5394">
        <v>1180.026296</v>
      </c>
      <c r="P5394" t="e">
        <v>#N/A</v>
      </c>
      <c r="Q5394" t="e">
        <v>#N/A</v>
      </c>
      <c r="R5394">
        <v>0.62389352350621397</v>
      </c>
      <c r="S5394">
        <v>0.178751069645775</v>
      </c>
      <c r="T5394" t="s">
        <v>24</v>
      </c>
    </row>
    <row r="5395" spans="1:20" x14ac:dyDescent="0.3">
      <c r="A5395" t="s">
        <v>19</v>
      </c>
      <c r="B5395" t="s">
        <v>114</v>
      </c>
      <c r="C5395">
        <v>2022</v>
      </c>
      <c r="D5395" t="str">
        <f t="shared" si="84"/>
        <v>Kyrgyzstan2022</v>
      </c>
      <c r="E5395">
        <v>2.0591424806725801E-2</v>
      </c>
      <c r="F5395">
        <v>0.10158248756004699</v>
      </c>
      <c r="G5395">
        <v>0.126846855189716</v>
      </c>
      <c r="H5395">
        <v>0.87536443200958702</v>
      </c>
      <c r="I5395">
        <v>0.25151999987818102</v>
      </c>
      <c r="J5395">
        <v>3.76091022829632E-2</v>
      </c>
      <c r="K5395">
        <v>0.10288119446965099</v>
      </c>
      <c r="L5395">
        <v>4.5228090257971698E-2</v>
      </c>
      <c r="M5395">
        <v>0.476515213388156</v>
      </c>
      <c r="N5395">
        <v>0.33362790263750097</v>
      </c>
      <c r="O5395">
        <v>1243.295345</v>
      </c>
      <c r="P5395" t="e">
        <v>#N/A</v>
      </c>
      <c r="Q5395" t="e">
        <v>#N/A</v>
      </c>
      <c r="R5395">
        <v>0.95908007625950897</v>
      </c>
      <c r="S5395">
        <v>0.13350671849009299</v>
      </c>
      <c r="T5395" t="s">
        <v>24</v>
      </c>
    </row>
    <row r="5396" spans="1:20" x14ac:dyDescent="0.3">
      <c r="A5396" t="s">
        <v>19</v>
      </c>
      <c r="B5396" t="s">
        <v>115</v>
      </c>
      <c r="C5396">
        <v>1961</v>
      </c>
      <c r="D5396" t="str">
        <f t="shared" si="84"/>
        <v>Lao People's Democratic Republic1961</v>
      </c>
      <c r="E5396">
        <v>7.8125000000000002E-5</v>
      </c>
      <c r="F5396">
        <v>0.48890343097335198</v>
      </c>
      <c r="G5396">
        <v>2.0735983888206699E-2</v>
      </c>
      <c r="H5396">
        <v>0.58064516129032195</v>
      </c>
      <c r="I5396">
        <v>6.7666703424399496E-2</v>
      </c>
      <c r="J5396">
        <v>1.8050991972715601E-2</v>
      </c>
      <c r="K5396">
        <v>2.7138876180177199E-2</v>
      </c>
      <c r="L5396">
        <v>0.15416129434762699</v>
      </c>
      <c r="M5396">
        <v>3.9512540032441902E-2</v>
      </c>
      <c r="N5396">
        <v>1.2477644220771101E-2</v>
      </c>
      <c r="O5396" t="e">
        <v>#N/A</v>
      </c>
      <c r="P5396">
        <v>1.0642337E-2</v>
      </c>
      <c r="Q5396">
        <v>0.199790143</v>
      </c>
      <c r="R5396">
        <v>120.87911099999999</v>
      </c>
      <c r="S5396">
        <v>0.14416893869927699</v>
      </c>
      <c r="T5396" t="s">
        <v>21</v>
      </c>
    </row>
    <row r="5397" spans="1:20" x14ac:dyDescent="0.3">
      <c r="A5397" t="s">
        <v>19</v>
      </c>
      <c r="B5397" t="s">
        <v>115</v>
      </c>
      <c r="C5397">
        <v>1962</v>
      </c>
      <c r="D5397" t="str">
        <f t="shared" si="84"/>
        <v>Lao People's Democratic Republic1962</v>
      </c>
      <c r="E5397">
        <v>7.8125000000000002E-5</v>
      </c>
      <c r="F5397">
        <v>0.46796960060446802</v>
      </c>
      <c r="G5397">
        <v>2.1728470732454801E-2</v>
      </c>
      <c r="H5397">
        <v>0.58064516129032195</v>
      </c>
      <c r="I5397">
        <v>7.3092760824798902E-2</v>
      </c>
      <c r="J5397">
        <v>1.7610777471189699E-2</v>
      </c>
      <c r="K5397">
        <v>2.7390034085375801E-2</v>
      </c>
      <c r="L5397">
        <v>0.171847102743061</v>
      </c>
      <c r="M5397">
        <v>4.0577828274630703E-2</v>
      </c>
      <c r="N5397">
        <v>1.21733484823892E-2</v>
      </c>
      <c r="O5397" t="e">
        <v>#N/A</v>
      </c>
      <c r="P5397">
        <v>1.0559742E-2</v>
      </c>
      <c r="Q5397">
        <v>0.192421589</v>
      </c>
      <c r="R5397">
        <v>127.361672</v>
      </c>
      <c r="S5397">
        <v>0.157731290546547</v>
      </c>
      <c r="T5397" t="s">
        <v>21</v>
      </c>
    </row>
    <row r="5398" spans="1:20" x14ac:dyDescent="0.3">
      <c r="A5398" t="s">
        <v>19</v>
      </c>
      <c r="B5398" t="s">
        <v>115</v>
      </c>
      <c r="C5398">
        <v>1963</v>
      </c>
      <c r="D5398" t="str">
        <f t="shared" si="84"/>
        <v>Lao People's Democratic Republic1963</v>
      </c>
      <c r="E5398">
        <v>7.8125000000000002E-5</v>
      </c>
      <c r="F5398">
        <v>0.46119529535348502</v>
      </c>
      <c r="G5398">
        <v>2.1637373920396299E-2</v>
      </c>
      <c r="H5398">
        <v>0.56666666666666599</v>
      </c>
      <c r="I5398">
        <v>7.2301657163608701E-2</v>
      </c>
      <c r="J5398">
        <v>1.7596853650130799E-2</v>
      </c>
      <c r="K5398">
        <v>2.8341476270602298E-2</v>
      </c>
      <c r="L5398">
        <v>0.17071786242828499</v>
      </c>
      <c r="M5398">
        <v>4.0545745737628501E-2</v>
      </c>
      <c r="N5398">
        <v>1.23664524499767E-2</v>
      </c>
      <c r="O5398" t="e">
        <v>#N/A</v>
      </c>
      <c r="P5398">
        <v>9.8945530000000004E-3</v>
      </c>
      <c r="Q5398">
        <v>0.20975156</v>
      </c>
      <c r="R5398">
        <v>134.840833</v>
      </c>
      <c r="S5398">
        <v>0.16175814639984901</v>
      </c>
      <c r="T5398" t="s">
        <v>21</v>
      </c>
    </row>
    <row r="5399" spans="1:20" x14ac:dyDescent="0.3">
      <c r="A5399" t="s">
        <v>19</v>
      </c>
      <c r="B5399" t="s">
        <v>115</v>
      </c>
      <c r="C5399">
        <v>1964</v>
      </c>
      <c r="D5399" t="str">
        <f t="shared" si="84"/>
        <v>Lao People's Democratic Republic1964</v>
      </c>
      <c r="E5399">
        <v>7.8125000000000002E-5</v>
      </c>
      <c r="F5399">
        <v>0.53097925539134705</v>
      </c>
      <c r="G5399">
        <v>1.4826533613232299E-2</v>
      </c>
      <c r="H5399">
        <v>0.55172413793103403</v>
      </c>
      <c r="I5399">
        <v>6.3299683033371801E-2</v>
      </c>
      <c r="J5399">
        <v>1.3685040988905E-2</v>
      </c>
      <c r="K5399">
        <v>2.3365473209167299E-2</v>
      </c>
      <c r="L5399">
        <v>0.16885574768568301</v>
      </c>
      <c r="M5399">
        <v>3.31089701344476E-2</v>
      </c>
      <c r="N5399">
        <v>9.6173675152443194E-3</v>
      </c>
      <c r="O5399" t="e">
        <v>#N/A</v>
      </c>
      <c r="P5399">
        <v>1.033452E-2</v>
      </c>
      <c r="Q5399">
        <v>0.210338309</v>
      </c>
      <c r="R5399">
        <v>157.34204</v>
      </c>
      <c r="S5399">
        <v>0.145239045533887</v>
      </c>
      <c r="T5399" t="s">
        <v>21</v>
      </c>
    </row>
    <row r="5400" spans="1:20" x14ac:dyDescent="0.3">
      <c r="A5400" t="s">
        <v>19</v>
      </c>
      <c r="B5400" t="s">
        <v>115</v>
      </c>
      <c r="C5400">
        <v>1965</v>
      </c>
      <c r="D5400" t="str">
        <f t="shared" si="84"/>
        <v>Lao People's Democratic Republic1965</v>
      </c>
      <c r="E5400">
        <v>1.5625E-4</v>
      </c>
      <c r="F5400">
        <v>0.51242086254637298</v>
      </c>
      <c r="G5400">
        <v>1.5096435423609E-2</v>
      </c>
      <c r="H5400">
        <v>0.55172413793103403</v>
      </c>
      <c r="I5400">
        <v>6.6962448342758399E-2</v>
      </c>
      <c r="J5400">
        <v>1.23489283605659E-2</v>
      </c>
      <c r="K5400">
        <v>2.1575057441011802E-2</v>
      </c>
      <c r="L5400">
        <v>0.16780600231898099</v>
      </c>
      <c r="M5400">
        <v>2.98764395820144E-2</v>
      </c>
      <c r="N5400">
        <v>8.6783943547756107E-3</v>
      </c>
      <c r="O5400" t="e">
        <v>#N/A</v>
      </c>
      <c r="P5400">
        <v>1.0349176E-2</v>
      </c>
      <c r="Q5400">
        <v>0.206923892</v>
      </c>
      <c r="R5400">
        <v>86.269911500000006</v>
      </c>
      <c r="S5400">
        <v>0.157184622168276</v>
      </c>
      <c r="T5400" t="s">
        <v>21</v>
      </c>
    </row>
    <row r="5401" spans="1:20" x14ac:dyDescent="0.3">
      <c r="A5401" t="s">
        <v>19</v>
      </c>
      <c r="B5401" t="s">
        <v>115</v>
      </c>
      <c r="C5401">
        <v>1966</v>
      </c>
      <c r="D5401" t="str">
        <f t="shared" si="84"/>
        <v>Lao People's Democratic Republic1966</v>
      </c>
      <c r="E5401">
        <v>6.1538461538461497E-4</v>
      </c>
      <c r="F5401">
        <v>0.49041659487457001</v>
      </c>
      <c r="G5401">
        <v>1.4975970646299901E-2</v>
      </c>
      <c r="H5401">
        <v>0.54794520547945202</v>
      </c>
      <c r="I5401">
        <v>7.2401467524716795E-2</v>
      </c>
      <c r="J5401">
        <v>1.11063114557764E-2</v>
      </c>
      <c r="K5401">
        <v>2.1711047555485499E-2</v>
      </c>
      <c r="L5401">
        <v>0.18110453035145099</v>
      </c>
      <c r="M5401">
        <v>2.6358296772925598E-2</v>
      </c>
      <c r="N5401">
        <v>7.8051267143129099E-3</v>
      </c>
      <c r="O5401" t="e">
        <v>#N/A</v>
      </c>
      <c r="P5401">
        <v>1.0204487E-2</v>
      </c>
      <c r="Q5401">
        <v>0.19946687599999999</v>
      </c>
      <c r="R5401">
        <v>24.106684749999999</v>
      </c>
      <c r="S5401">
        <v>0.174297642293745</v>
      </c>
      <c r="T5401" t="s">
        <v>21</v>
      </c>
    </row>
    <row r="5402" spans="1:20" x14ac:dyDescent="0.3">
      <c r="A5402" t="s">
        <v>19</v>
      </c>
      <c r="B5402" t="s">
        <v>115</v>
      </c>
      <c r="C5402">
        <v>1967</v>
      </c>
      <c r="D5402" t="str">
        <f t="shared" si="84"/>
        <v>Lao People's Democratic Republic1967</v>
      </c>
      <c r="E5402">
        <v>4.1538461538461499E-4</v>
      </c>
      <c r="F5402">
        <v>0.47839108875354502</v>
      </c>
      <c r="G5402">
        <v>1.47089481364805E-2</v>
      </c>
      <c r="H5402">
        <v>0.54794520547945202</v>
      </c>
      <c r="I5402">
        <v>7.47809380874805E-2</v>
      </c>
      <c r="J5402">
        <v>1.6083611313378401E-2</v>
      </c>
      <c r="K5402">
        <v>2.0898917436076799E-2</v>
      </c>
      <c r="L5402">
        <v>0.19805085207697401</v>
      </c>
      <c r="M5402">
        <v>2.7865223248102401E-2</v>
      </c>
      <c r="N5402">
        <v>7.5773852692208304E-3</v>
      </c>
      <c r="O5402" t="e">
        <v>#N/A</v>
      </c>
      <c r="P5402">
        <v>1.0159764E-2</v>
      </c>
      <c r="Q5402">
        <v>0.201592612</v>
      </c>
      <c r="R5402">
        <v>39.656557962962999</v>
      </c>
      <c r="S5402">
        <v>0.17750788801634701</v>
      </c>
      <c r="T5402" t="s">
        <v>21</v>
      </c>
    </row>
    <row r="5403" spans="1:20" x14ac:dyDescent="0.3">
      <c r="A5403" t="s">
        <v>19</v>
      </c>
      <c r="B5403" t="s">
        <v>115</v>
      </c>
      <c r="C5403">
        <v>1968</v>
      </c>
      <c r="D5403" t="str">
        <f t="shared" si="84"/>
        <v>Lao People's Democratic Republic1968</v>
      </c>
      <c r="E5403">
        <v>1.29331306990881E-3</v>
      </c>
      <c r="F5403">
        <v>0.38738962428864199</v>
      </c>
      <c r="G5403">
        <v>2.06451789203295E-2</v>
      </c>
      <c r="H5403">
        <v>0.54421768707482998</v>
      </c>
      <c r="I5403">
        <v>7.5151477310877096E-2</v>
      </c>
      <c r="J5403">
        <v>1.58839362228579E-2</v>
      </c>
      <c r="K5403">
        <v>2.1182604917261101E-2</v>
      </c>
      <c r="L5403">
        <v>0.20277365390882399</v>
      </c>
      <c r="M5403">
        <v>2.8243473223014799E-2</v>
      </c>
      <c r="N5403">
        <v>7.7247106250980697E-3</v>
      </c>
      <c r="O5403" t="e">
        <v>#N/A</v>
      </c>
      <c r="P5403">
        <v>1.0184063E-2</v>
      </c>
      <c r="Q5403">
        <v>0.23361962999999999</v>
      </c>
      <c r="R5403">
        <v>12.4160959459459</v>
      </c>
      <c r="S5403">
        <v>0.184980291107363</v>
      </c>
      <c r="T5403" t="s">
        <v>21</v>
      </c>
    </row>
    <row r="5404" spans="1:20" x14ac:dyDescent="0.3">
      <c r="A5404" t="s">
        <v>19</v>
      </c>
      <c r="B5404" t="s">
        <v>115</v>
      </c>
      <c r="C5404">
        <v>1969</v>
      </c>
      <c r="D5404" t="str">
        <f t="shared" si="84"/>
        <v>Lao People's Democratic Republic1969</v>
      </c>
      <c r="E5404">
        <v>6.1363636363636405E-4</v>
      </c>
      <c r="F5404">
        <v>0.39849026212289601</v>
      </c>
      <c r="G5404">
        <v>2.0687432317437401E-2</v>
      </c>
      <c r="H5404">
        <v>0.54347826086956497</v>
      </c>
      <c r="I5404">
        <v>6.4932084974388696E-2</v>
      </c>
      <c r="J5404">
        <v>1.6580363104912399E-2</v>
      </c>
      <c r="K5404">
        <v>2.2111350493253201E-2</v>
      </c>
      <c r="L5404">
        <v>0.20460873618827999</v>
      </c>
      <c r="M5404">
        <v>3.0237744264277899E-2</v>
      </c>
      <c r="N5404">
        <v>8.3153796726764193E-3</v>
      </c>
      <c r="O5404" t="e">
        <v>#N/A</v>
      </c>
      <c r="P5404">
        <v>1.0074687000000001E-2</v>
      </c>
      <c r="Q5404">
        <v>0.26781254300000001</v>
      </c>
      <c r="R5404">
        <v>25.4044328395062</v>
      </c>
      <c r="S5404">
        <v>0.157457706397575</v>
      </c>
      <c r="T5404" t="s">
        <v>21</v>
      </c>
    </row>
    <row r="5405" spans="1:20" x14ac:dyDescent="0.3">
      <c r="A5405" t="s">
        <v>19</v>
      </c>
      <c r="B5405" t="s">
        <v>115</v>
      </c>
      <c r="C5405">
        <v>1970</v>
      </c>
      <c r="D5405" t="str">
        <f t="shared" si="84"/>
        <v>Lao People's Democratic Republic1970</v>
      </c>
      <c r="E5405">
        <v>1.5939849624060199E-4</v>
      </c>
      <c r="F5405">
        <v>0.40722307268605801</v>
      </c>
      <c r="G5405">
        <v>2.19624150856104E-2</v>
      </c>
      <c r="H5405">
        <v>0.54163845633039898</v>
      </c>
      <c r="I5405">
        <v>6.42137066364806E-2</v>
      </c>
      <c r="J5405">
        <v>1.8198125593063899E-2</v>
      </c>
      <c r="K5405">
        <v>2.2227710545813802E-2</v>
      </c>
      <c r="L5405">
        <v>0.20045235340759901</v>
      </c>
      <c r="M5405">
        <v>3.2756626067514998E-2</v>
      </c>
      <c r="N5405">
        <v>8.8390895737738995E-3</v>
      </c>
      <c r="O5405">
        <v>391.62459999999999</v>
      </c>
      <c r="P5405">
        <v>1.0293794E-2</v>
      </c>
      <c r="Q5405">
        <v>0.27599525699999999</v>
      </c>
      <c r="R5405">
        <v>93.760978773584895</v>
      </c>
      <c r="S5405">
        <v>0.14990040234562901</v>
      </c>
      <c r="T5405" t="s">
        <v>21</v>
      </c>
    </row>
    <row r="5406" spans="1:20" x14ac:dyDescent="0.3">
      <c r="A5406" t="s">
        <v>19</v>
      </c>
      <c r="B5406" t="s">
        <v>115</v>
      </c>
      <c r="C5406">
        <v>1971</v>
      </c>
      <c r="D5406" t="str">
        <f t="shared" si="84"/>
        <v>Lao People's Democratic Republic1971</v>
      </c>
      <c r="E5406">
        <v>1.4925373134328399E-4</v>
      </c>
      <c r="F5406">
        <v>0.41376194447089198</v>
      </c>
      <c r="G5406">
        <v>2.1705031438109201E-2</v>
      </c>
      <c r="H5406">
        <v>0.53981106612685503</v>
      </c>
      <c r="I5406">
        <v>6.8087035364417806E-2</v>
      </c>
      <c r="J5406">
        <v>1.8816445573431199E-2</v>
      </c>
      <c r="K5406">
        <v>2.2378129914116401E-2</v>
      </c>
      <c r="L5406">
        <v>0.18854078464578</v>
      </c>
      <c r="M5406">
        <v>3.5079230676182398E-2</v>
      </c>
      <c r="N5406">
        <v>9.4082227867155893E-3</v>
      </c>
      <c r="O5406">
        <v>401.34296799999998</v>
      </c>
      <c r="P5406">
        <v>1.066815E-2</v>
      </c>
      <c r="Q5406">
        <v>0.25720283399999999</v>
      </c>
      <c r="R5406">
        <v>95.619056499999999</v>
      </c>
      <c r="S5406">
        <v>0.15620291453635399</v>
      </c>
      <c r="T5406" t="s">
        <v>21</v>
      </c>
    </row>
    <row r="5407" spans="1:20" x14ac:dyDescent="0.3">
      <c r="A5407" t="s">
        <v>19</v>
      </c>
      <c r="B5407" t="s">
        <v>115</v>
      </c>
      <c r="C5407">
        <v>1972</v>
      </c>
      <c r="D5407" t="str">
        <f t="shared" si="84"/>
        <v>Lao People's Democratic Republic1972</v>
      </c>
      <c r="E5407">
        <v>1.42857142857143E-4</v>
      </c>
      <c r="F5407">
        <v>0.42299593342828001</v>
      </c>
      <c r="G5407">
        <v>2.2178393173401999E-2</v>
      </c>
      <c r="H5407">
        <v>0.52910052910052896</v>
      </c>
      <c r="I5407">
        <v>6.3307559564377197E-2</v>
      </c>
      <c r="J5407">
        <v>2.0412626667638701E-2</v>
      </c>
      <c r="K5407">
        <v>2.36203251439819E-2</v>
      </c>
      <c r="L5407">
        <v>0.16381132900780099</v>
      </c>
      <c r="M5407">
        <v>3.80549682875264E-2</v>
      </c>
      <c r="N5407">
        <v>1.04979222862142E-2</v>
      </c>
      <c r="O5407">
        <v>405.20802400000002</v>
      </c>
      <c r="P5407">
        <v>1.0210596000000001E-2</v>
      </c>
      <c r="Q5407">
        <v>0.26034545599999998</v>
      </c>
      <c r="R5407">
        <v>90.351364000000004</v>
      </c>
      <c r="S5407">
        <v>0.14380503586521701</v>
      </c>
      <c r="T5407" t="s">
        <v>21</v>
      </c>
    </row>
    <row r="5408" spans="1:20" x14ac:dyDescent="0.3">
      <c r="A5408" t="s">
        <v>19</v>
      </c>
      <c r="B5408" t="s">
        <v>115</v>
      </c>
      <c r="C5408">
        <v>1973</v>
      </c>
      <c r="D5408" t="str">
        <f t="shared" si="84"/>
        <v>Lao People's Democratic Republic1973</v>
      </c>
      <c r="E5408">
        <v>1.38888888888889E-4</v>
      </c>
      <c r="F5408">
        <v>0.43241425747096801</v>
      </c>
      <c r="G5408">
        <v>2.1733297558358001E-2</v>
      </c>
      <c r="H5408">
        <v>0.52219321148825004</v>
      </c>
      <c r="I5408">
        <v>5.5342629885628901E-2</v>
      </c>
      <c r="J5408">
        <v>2.2132987637145499E-2</v>
      </c>
      <c r="K5408">
        <v>2.9974388971448399E-2</v>
      </c>
      <c r="L5408">
        <v>0.13545388433933001</v>
      </c>
      <c r="M5408">
        <v>4.1894583741739697E-2</v>
      </c>
      <c r="N5408">
        <v>1.1698864893919801E-2</v>
      </c>
      <c r="O5408">
        <v>429.97567299999997</v>
      </c>
      <c r="P5408">
        <v>9.8022960000000003E-3</v>
      </c>
      <c r="Q5408">
        <v>0.28131659399999998</v>
      </c>
      <c r="R5408">
        <v>85.100977999999998</v>
      </c>
      <c r="S5408">
        <v>0.12455234226062301</v>
      </c>
      <c r="T5408" t="s">
        <v>21</v>
      </c>
    </row>
    <row r="5409" spans="1:20" x14ac:dyDescent="0.3">
      <c r="A5409" t="s">
        <v>19</v>
      </c>
      <c r="B5409" t="s">
        <v>115</v>
      </c>
      <c r="C5409">
        <v>1974</v>
      </c>
      <c r="D5409" t="str">
        <f t="shared" si="84"/>
        <v>Lao People's Democratic Republic1974</v>
      </c>
      <c r="E5409">
        <v>1.35135135135135E-4</v>
      </c>
      <c r="F5409">
        <v>0.44473144995008801</v>
      </c>
      <c r="G5409">
        <v>2.14059310794481E-2</v>
      </c>
      <c r="H5409">
        <v>0.51446945337620498</v>
      </c>
      <c r="I5409">
        <v>4.9406514341551501E-2</v>
      </c>
      <c r="J5409">
        <v>2.4849571344894301E-2</v>
      </c>
      <c r="K5409">
        <v>2.7157031541205901E-2</v>
      </c>
      <c r="L5409">
        <v>0.14126981309572401</v>
      </c>
      <c r="M5409">
        <v>4.8811657998899499E-2</v>
      </c>
      <c r="N5409">
        <v>1.2424785672447199E-2</v>
      </c>
      <c r="O5409">
        <v>435.15562599999998</v>
      </c>
      <c r="P5409">
        <v>8.9743189999999997E-3</v>
      </c>
      <c r="Q5409">
        <v>0.28607585800000002</v>
      </c>
      <c r="R5409">
        <v>82.309636999999995</v>
      </c>
      <c r="S5409">
        <v>0.115863597937098</v>
      </c>
      <c r="T5409" t="s">
        <v>21</v>
      </c>
    </row>
    <row r="5410" spans="1:20" x14ac:dyDescent="0.3">
      <c r="A5410" t="s">
        <v>19</v>
      </c>
      <c r="B5410" t="s">
        <v>115</v>
      </c>
      <c r="C5410">
        <v>1975</v>
      </c>
      <c r="D5410" t="str">
        <f t="shared" si="84"/>
        <v>Lao People's Democratic Republic1975</v>
      </c>
      <c r="E5410">
        <v>1.3333333333333299E-4</v>
      </c>
      <c r="F5410">
        <v>0.44603218488533303</v>
      </c>
      <c r="G5410">
        <v>2.0791725633869901E-2</v>
      </c>
      <c r="H5410">
        <v>0.51020408163265296</v>
      </c>
      <c r="I5410">
        <v>4.6320673309550503E-2</v>
      </c>
      <c r="J5410">
        <v>3.8081318636704997E-2</v>
      </c>
      <c r="K5410">
        <v>3.01443273856647E-2</v>
      </c>
      <c r="L5410">
        <v>0.13726326045916801</v>
      </c>
      <c r="M5410">
        <v>5.07480259017924E-2</v>
      </c>
      <c r="N5410">
        <v>1.2991494630858901E-2</v>
      </c>
      <c r="O5410">
        <v>454.04288700000001</v>
      </c>
      <c r="P5410">
        <v>8.5386730000000001E-3</v>
      </c>
      <c r="Q5410">
        <v>0.28974323899999999</v>
      </c>
      <c r="R5410">
        <v>79.470952499999996</v>
      </c>
      <c r="S5410">
        <v>0.10839472737625599</v>
      </c>
      <c r="T5410" t="s">
        <v>21</v>
      </c>
    </row>
    <row r="5411" spans="1:20" x14ac:dyDescent="0.3">
      <c r="A5411" t="s">
        <v>19</v>
      </c>
      <c r="B5411" t="s">
        <v>115</v>
      </c>
      <c r="C5411">
        <v>1976</v>
      </c>
      <c r="D5411" t="str">
        <f t="shared" si="84"/>
        <v>Lao People's Democratic Republic1976</v>
      </c>
      <c r="E5411">
        <v>1.31578947368421E-4</v>
      </c>
      <c r="F5411">
        <v>0.391286161807745</v>
      </c>
      <c r="G5411">
        <v>2.3945023259266202E-2</v>
      </c>
      <c r="H5411">
        <v>0.50632911392405</v>
      </c>
      <c r="I5411">
        <v>6.5760313432722206E-2</v>
      </c>
      <c r="J5411">
        <v>3.2280522559026401E-2</v>
      </c>
      <c r="K5411">
        <v>2.5294439318640099E-2</v>
      </c>
      <c r="L5411">
        <v>9.8046064787490603E-2</v>
      </c>
      <c r="M5411">
        <v>4.4738464100996099E-2</v>
      </c>
      <c r="N5411">
        <v>1.0630547354459801E-2</v>
      </c>
      <c r="O5411">
        <v>458.44094899999999</v>
      </c>
      <c r="P5411">
        <v>9.7355429999999993E-3</v>
      </c>
      <c r="Q5411">
        <v>0.25380400400000003</v>
      </c>
      <c r="R5411">
        <v>78.753443500000003</v>
      </c>
      <c r="S5411">
        <v>0.14251527297323599</v>
      </c>
      <c r="T5411" t="s">
        <v>21</v>
      </c>
    </row>
    <row r="5412" spans="1:20" x14ac:dyDescent="0.3">
      <c r="A5412" t="s">
        <v>19</v>
      </c>
      <c r="B5412" t="s">
        <v>115</v>
      </c>
      <c r="C5412">
        <v>1977</v>
      </c>
      <c r="D5412" t="str">
        <f t="shared" si="84"/>
        <v>Lao People's Democratic Republic1977</v>
      </c>
      <c r="E5412">
        <v>1.2987012987013001E-4</v>
      </c>
      <c r="F5412">
        <v>0.39795600965762201</v>
      </c>
      <c r="G5412">
        <v>2.4725320453166399E-2</v>
      </c>
      <c r="H5412">
        <v>0.50314465408804998</v>
      </c>
      <c r="I5412">
        <v>5.99737494362544E-2</v>
      </c>
      <c r="J5412">
        <v>3.0455039854543099E-2</v>
      </c>
      <c r="K5412">
        <v>2.3864023766619599E-2</v>
      </c>
      <c r="L5412">
        <v>9.3069692689816394E-2</v>
      </c>
      <c r="M5412">
        <v>4.3831880387668602E-2</v>
      </c>
      <c r="N5412">
        <v>1.10391402457832E-2</v>
      </c>
      <c r="O5412">
        <v>441.57574699999998</v>
      </c>
      <c r="P5412">
        <v>9.1983039999999992E-3</v>
      </c>
      <c r="Q5412">
        <v>0.25743000799999999</v>
      </c>
      <c r="R5412">
        <v>83.599455500000005</v>
      </c>
      <c r="S5412">
        <v>0.14009882555323599</v>
      </c>
      <c r="T5412" t="s">
        <v>21</v>
      </c>
    </row>
    <row r="5413" spans="1:20" x14ac:dyDescent="0.3">
      <c r="A5413" t="s">
        <v>19</v>
      </c>
      <c r="B5413" t="s">
        <v>115</v>
      </c>
      <c r="C5413">
        <v>1978</v>
      </c>
      <c r="D5413" t="str">
        <f t="shared" si="84"/>
        <v>Lao People's Democratic Republic1978</v>
      </c>
      <c r="E5413">
        <v>6.7096774193548404E-5</v>
      </c>
      <c r="F5413">
        <v>0.40239719121349599</v>
      </c>
      <c r="G5413">
        <v>2.3579030050440701E-2</v>
      </c>
      <c r="H5413">
        <v>0.50062578222778398</v>
      </c>
      <c r="I5413">
        <v>5.8973100380637897E-2</v>
      </c>
      <c r="J5413">
        <v>3.40898766149988E-2</v>
      </c>
      <c r="K5413">
        <v>3.1782086460358697E-2</v>
      </c>
      <c r="L5413">
        <v>0.11168250622376499</v>
      </c>
      <c r="M5413">
        <v>5.08804128582072E-2</v>
      </c>
      <c r="N5413">
        <v>1.1629808653304499E-2</v>
      </c>
      <c r="O5413">
        <v>438.64344399999999</v>
      </c>
      <c r="P5413">
        <v>8.6172660000000002E-3</v>
      </c>
      <c r="Q5413">
        <v>0.249195581</v>
      </c>
      <c r="R5413">
        <v>167.28995961538499</v>
      </c>
      <c r="S5413">
        <v>0.13592081368009301</v>
      </c>
      <c r="T5413" t="s">
        <v>21</v>
      </c>
    </row>
    <row r="5414" spans="1:20" x14ac:dyDescent="0.3">
      <c r="A5414" t="s">
        <v>19</v>
      </c>
      <c r="B5414" t="s">
        <v>115</v>
      </c>
      <c r="C5414">
        <v>1979</v>
      </c>
      <c r="D5414" t="str">
        <f t="shared" si="84"/>
        <v>Lao People's Democratic Republic1979</v>
      </c>
      <c r="E5414">
        <v>1.1153846153846201E-4</v>
      </c>
      <c r="F5414">
        <v>0.43001359877878698</v>
      </c>
      <c r="G5414">
        <v>2.0812715400414801E-2</v>
      </c>
      <c r="H5414">
        <v>0.49844236760124599</v>
      </c>
      <c r="I5414">
        <v>5.7438546201272901E-2</v>
      </c>
      <c r="J5414">
        <v>2.94745362631064E-2</v>
      </c>
      <c r="K5414">
        <v>2.9015764163488798E-2</v>
      </c>
      <c r="L5414">
        <v>0.101841121565808</v>
      </c>
      <c r="M5414">
        <v>4.6348551160002097E-2</v>
      </c>
      <c r="N5414">
        <v>1.0893637773660699E-2</v>
      </c>
      <c r="O5414">
        <v>422.46666900000002</v>
      </c>
      <c r="P5414">
        <v>9.3182190000000008E-3</v>
      </c>
      <c r="Q5414">
        <v>0.26587520799999997</v>
      </c>
      <c r="R5414">
        <v>106.02518908046</v>
      </c>
      <c r="S5414">
        <v>0.125468446349356</v>
      </c>
      <c r="T5414" t="s">
        <v>21</v>
      </c>
    </row>
    <row r="5415" spans="1:20" x14ac:dyDescent="0.3">
      <c r="A5415" t="s">
        <v>19</v>
      </c>
      <c r="B5415" t="s">
        <v>115</v>
      </c>
      <c r="C5415">
        <v>1980</v>
      </c>
      <c r="D5415" t="str">
        <f t="shared" si="84"/>
        <v>Lao People's Democratic Republic1980</v>
      </c>
      <c r="E5415">
        <v>5.1282051282051299E-3</v>
      </c>
      <c r="F5415">
        <v>0.384548707106806</v>
      </c>
      <c r="G5415">
        <v>2.2177227223046402E-2</v>
      </c>
      <c r="H5415">
        <v>0.49813200498131999</v>
      </c>
      <c r="I5415">
        <v>5.9047204454260802E-2</v>
      </c>
      <c r="J5415">
        <v>2.6465561136182699E-2</v>
      </c>
      <c r="K5415">
        <v>2.4673366365365199E-2</v>
      </c>
      <c r="L5415">
        <v>7.9310756262002194E-2</v>
      </c>
      <c r="M5415">
        <v>3.9280981278193301E-2</v>
      </c>
      <c r="N5415">
        <v>1.19311070509852E-2</v>
      </c>
      <c r="O5415">
        <v>455.73544800000002</v>
      </c>
      <c r="P5415">
        <v>9.8491859999999994E-3</v>
      </c>
      <c r="Q5415">
        <v>0.27284320200000001</v>
      </c>
      <c r="R5415">
        <v>2.6663702749999998</v>
      </c>
      <c r="S5415">
        <v>0.134280866310687</v>
      </c>
      <c r="T5415" t="s">
        <v>21</v>
      </c>
    </row>
    <row r="5416" spans="1:20" x14ac:dyDescent="0.3">
      <c r="A5416" t="s">
        <v>19</v>
      </c>
      <c r="B5416" t="s">
        <v>115</v>
      </c>
      <c r="C5416">
        <v>1981</v>
      </c>
      <c r="D5416" t="str">
        <f t="shared" si="84"/>
        <v>Lao People's Democratic Republic1981</v>
      </c>
      <c r="E5416">
        <v>5.1282051282051299E-3</v>
      </c>
      <c r="F5416">
        <v>0.38473619214932497</v>
      </c>
      <c r="G5416">
        <v>2.3146291437018102E-2</v>
      </c>
      <c r="H5416">
        <v>0.49720323182100601</v>
      </c>
      <c r="I5416">
        <v>5.7877261777822202E-2</v>
      </c>
      <c r="J5416">
        <v>2.4825839138695401E-2</v>
      </c>
      <c r="K5416">
        <v>2.35937589959123E-2</v>
      </c>
      <c r="L5416">
        <v>8.8663711209626295E-2</v>
      </c>
      <c r="M5416">
        <v>3.7998733375554199E-2</v>
      </c>
      <c r="N5416">
        <v>1.24359491047268E-2</v>
      </c>
      <c r="O5416">
        <v>514.15180899999996</v>
      </c>
      <c r="P5416">
        <v>1.0318381999999999E-2</v>
      </c>
      <c r="Q5416">
        <v>0.28930382199999999</v>
      </c>
      <c r="R5416">
        <v>2.757565</v>
      </c>
      <c r="S5416">
        <v>0.12856287374207601</v>
      </c>
      <c r="T5416" t="s">
        <v>21</v>
      </c>
    </row>
    <row r="5417" spans="1:20" x14ac:dyDescent="0.3">
      <c r="A5417" t="s">
        <v>19</v>
      </c>
      <c r="B5417" t="s">
        <v>115</v>
      </c>
      <c r="C5417">
        <v>1982</v>
      </c>
      <c r="D5417" t="str">
        <f t="shared" si="84"/>
        <v>Lao People's Democratic Republic1982</v>
      </c>
      <c r="E5417">
        <v>1.9108280254777099E-4</v>
      </c>
      <c r="F5417">
        <v>0.40528172849866201</v>
      </c>
      <c r="G5417">
        <v>2.4980142513439801E-2</v>
      </c>
      <c r="H5417">
        <v>0.49474335188620899</v>
      </c>
      <c r="I5417">
        <v>6.1327598583450098E-2</v>
      </c>
      <c r="J5417">
        <v>2.3895551171502698E-2</v>
      </c>
      <c r="K5417">
        <v>2.3607385897634801E-2</v>
      </c>
      <c r="L5417">
        <v>8.9065236184691796E-2</v>
      </c>
      <c r="M5417">
        <v>3.7683151198102498E-2</v>
      </c>
      <c r="N5417">
        <v>1.24576064549021E-2</v>
      </c>
      <c r="O5417">
        <v>537.38965599999995</v>
      </c>
      <c r="P5417">
        <v>1.0282962E-2</v>
      </c>
      <c r="Q5417">
        <v>0.29369252299999998</v>
      </c>
      <c r="R5417">
        <v>75.701910666666706</v>
      </c>
      <c r="S5417">
        <v>0.12881795062913801</v>
      </c>
      <c r="T5417" t="s">
        <v>21</v>
      </c>
    </row>
    <row r="5418" spans="1:20" x14ac:dyDescent="0.3">
      <c r="A5418" t="s">
        <v>19</v>
      </c>
      <c r="B5418" t="s">
        <v>115</v>
      </c>
      <c r="C5418">
        <v>1983</v>
      </c>
      <c r="D5418" t="str">
        <f t="shared" si="84"/>
        <v>Lao People's Democratic Republic1983</v>
      </c>
      <c r="E5418">
        <v>6.59872611464968E-4</v>
      </c>
      <c r="F5418">
        <v>0.38076204313258399</v>
      </c>
      <c r="G5418">
        <v>2.7628497376020501E-2</v>
      </c>
      <c r="H5418">
        <v>0.49382716049382702</v>
      </c>
      <c r="I5418">
        <v>6.4744300330854807E-2</v>
      </c>
      <c r="J5418">
        <v>2.2352160570622899E-2</v>
      </c>
      <c r="K5418">
        <v>2.2704652898731002E-2</v>
      </c>
      <c r="L5418">
        <v>9.6520693373144201E-2</v>
      </c>
      <c r="M5418">
        <v>3.73227170938044E-2</v>
      </c>
      <c r="N5418">
        <v>1.2440905697934801E-2</v>
      </c>
      <c r="O5418">
        <v>548.25259500000004</v>
      </c>
      <c r="P5418">
        <v>1.0600208999999999E-2</v>
      </c>
      <c r="Q5418">
        <v>0.29476332100000002</v>
      </c>
      <c r="R5418">
        <v>22.753721814671799</v>
      </c>
      <c r="S5418">
        <v>0.13621971296852101</v>
      </c>
      <c r="T5418" t="s">
        <v>21</v>
      </c>
    </row>
    <row r="5419" spans="1:20" x14ac:dyDescent="0.3">
      <c r="A5419" t="s">
        <v>19</v>
      </c>
      <c r="B5419" t="s">
        <v>115</v>
      </c>
      <c r="C5419">
        <v>1984</v>
      </c>
      <c r="D5419" t="str">
        <f t="shared" si="84"/>
        <v>Lao People's Democratic Republic1984</v>
      </c>
      <c r="E5419">
        <v>1.2139240506329101E-3</v>
      </c>
      <c r="F5419">
        <v>0.35549153647760101</v>
      </c>
      <c r="G5419">
        <v>2.9571604170912799E-2</v>
      </c>
      <c r="H5419">
        <v>0.49079754601226899</v>
      </c>
      <c r="I5419">
        <v>5.9334322605540397E-2</v>
      </c>
      <c r="J5419">
        <v>2.1278741846027599E-2</v>
      </c>
      <c r="K5419">
        <v>2.41606493687734E-2</v>
      </c>
      <c r="L5419">
        <v>9.9415939988421104E-2</v>
      </c>
      <c r="M5419">
        <v>3.7504275980939097E-2</v>
      </c>
      <c r="N5419">
        <v>1.24346413969435E-2</v>
      </c>
      <c r="O5419">
        <v>572.03633100000002</v>
      </c>
      <c r="P5419">
        <v>1.0684249999999999E-2</v>
      </c>
      <c r="Q5419">
        <v>0.33798961500000002</v>
      </c>
      <c r="R5419">
        <v>12.967446819603801</v>
      </c>
      <c r="S5419">
        <v>0.123993172006556</v>
      </c>
      <c r="T5419" t="s">
        <v>21</v>
      </c>
    </row>
    <row r="5420" spans="1:20" x14ac:dyDescent="0.3">
      <c r="A5420" t="s">
        <v>19</v>
      </c>
      <c r="B5420" t="s">
        <v>115</v>
      </c>
      <c r="C5420">
        <v>1985</v>
      </c>
      <c r="D5420" t="str">
        <f t="shared" si="84"/>
        <v>Lao People's Democratic Republic1985</v>
      </c>
      <c r="E5420">
        <v>1.76767676767677E-3</v>
      </c>
      <c r="F5420">
        <v>0.34545723394178302</v>
      </c>
      <c r="G5420">
        <v>3.1711124977579198E-2</v>
      </c>
      <c r="H5420">
        <v>0.48929663608562601</v>
      </c>
      <c r="I5420">
        <v>5.7900588443116699E-2</v>
      </c>
      <c r="J5420">
        <v>2.35622235045201E-2</v>
      </c>
      <c r="K5420">
        <v>3.6064627813040998E-2</v>
      </c>
      <c r="L5420">
        <v>9.8685936106593902E-2</v>
      </c>
      <c r="M5420">
        <v>4.3714700379443597E-2</v>
      </c>
      <c r="N5420">
        <v>1.78224833446992E-2</v>
      </c>
      <c r="O5420">
        <v>584.70998199999997</v>
      </c>
      <c r="P5420">
        <v>1.0091397E-2</v>
      </c>
      <c r="Q5420">
        <v>0.33994924599999998</v>
      </c>
      <c r="R5420">
        <v>8.9890799642857093</v>
      </c>
      <c r="S5420">
        <v>0.118013618301054</v>
      </c>
      <c r="T5420" t="s">
        <v>21</v>
      </c>
    </row>
    <row r="5421" spans="1:20" x14ac:dyDescent="0.3">
      <c r="A5421" t="s">
        <v>19</v>
      </c>
      <c r="B5421" t="s">
        <v>115</v>
      </c>
      <c r="C5421">
        <v>1986</v>
      </c>
      <c r="D5421" t="str">
        <f t="shared" si="84"/>
        <v>Lao People's Democratic Republic1986</v>
      </c>
      <c r="E5421">
        <v>1.0718789407314E-3</v>
      </c>
      <c r="F5421">
        <v>0.33433547097862798</v>
      </c>
      <c r="G5421">
        <v>3.2469643841887899E-2</v>
      </c>
      <c r="H5421">
        <v>0.488400488400488</v>
      </c>
      <c r="I5421">
        <v>5.9711752584307998E-2</v>
      </c>
      <c r="J5421">
        <v>2.2132074282468099E-2</v>
      </c>
      <c r="K5421">
        <v>4.0034828247507197E-2</v>
      </c>
      <c r="L5421">
        <v>9.1258877723163906E-2</v>
      </c>
      <c r="M5421">
        <v>4.3114430420392397E-2</v>
      </c>
      <c r="N5421">
        <v>1.52824231295369E-2</v>
      </c>
      <c r="O5421">
        <v>596.25658199999998</v>
      </c>
      <c r="P5421">
        <v>1.0469798000000001E-2</v>
      </c>
      <c r="Q5421">
        <v>0.351556384</v>
      </c>
      <c r="R5421">
        <v>15.421576823529399</v>
      </c>
      <c r="S5421">
        <v>0.116865965099949</v>
      </c>
      <c r="T5421" t="s">
        <v>21</v>
      </c>
    </row>
    <row r="5422" spans="1:20" x14ac:dyDescent="0.3">
      <c r="A5422" t="s">
        <v>19</v>
      </c>
      <c r="B5422" t="s">
        <v>115</v>
      </c>
      <c r="C5422">
        <v>1987</v>
      </c>
      <c r="D5422" t="str">
        <f t="shared" si="84"/>
        <v>Lao People's Democratic Republic1987</v>
      </c>
      <c r="E5422">
        <v>3.7831021437578798E-4</v>
      </c>
      <c r="F5422">
        <v>0.29768809551692998</v>
      </c>
      <c r="G5422">
        <v>3.4503884533562103E-2</v>
      </c>
      <c r="H5422">
        <v>0.48780487804877998</v>
      </c>
      <c r="I5422">
        <v>7.2403236098679602E-2</v>
      </c>
      <c r="J5422">
        <v>1.9926107044969402E-2</v>
      </c>
      <c r="K5422">
        <v>3.5046288457571399E-2</v>
      </c>
      <c r="L5422">
        <v>0.102865292862017</v>
      </c>
      <c r="M5422">
        <v>3.97413081138073E-2</v>
      </c>
      <c r="N5422">
        <v>1.52270208362754E-2</v>
      </c>
      <c r="O5422">
        <v>571.23341500000004</v>
      </c>
      <c r="P5422">
        <v>1.0438968E-2</v>
      </c>
      <c r="Q5422">
        <v>0.31852759000000003</v>
      </c>
      <c r="R5422">
        <v>47.125354833333297</v>
      </c>
      <c r="S5422">
        <v>0.14539280113476</v>
      </c>
      <c r="T5422" t="s">
        <v>21</v>
      </c>
    </row>
    <row r="5423" spans="1:20" x14ac:dyDescent="0.3">
      <c r="A5423" t="s">
        <v>19</v>
      </c>
      <c r="B5423" t="s">
        <v>115</v>
      </c>
      <c r="C5423">
        <v>1988</v>
      </c>
      <c r="D5423" t="str">
        <f t="shared" si="84"/>
        <v>Lao People's Democratic Republic1988</v>
      </c>
      <c r="E5423">
        <v>1.2578616352201301E-4</v>
      </c>
      <c r="F5423">
        <v>0.29129024504240902</v>
      </c>
      <c r="G5423">
        <v>3.9978662709778297E-2</v>
      </c>
      <c r="H5423">
        <v>0.48484848484848397</v>
      </c>
      <c r="I5423">
        <v>7.2202174594100096E-2</v>
      </c>
      <c r="J5423">
        <v>2.2062125143414001E-2</v>
      </c>
      <c r="K5423">
        <v>3.6838427883251701E-2</v>
      </c>
      <c r="L5423">
        <v>9.8348369551647705E-2</v>
      </c>
      <c r="M5423">
        <v>4.6048034854064598E-2</v>
      </c>
      <c r="N5423">
        <v>1.825487362168E-2</v>
      </c>
      <c r="O5423">
        <v>543.91741999999999</v>
      </c>
      <c r="P5423">
        <v>9.193405E-3</v>
      </c>
      <c r="Q5423">
        <v>0.28576652699999999</v>
      </c>
      <c r="R5423">
        <v>142.3394395</v>
      </c>
      <c r="S5423">
        <v>0.160008905923648</v>
      </c>
      <c r="T5423" t="s">
        <v>21</v>
      </c>
    </row>
    <row r="5424" spans="1:20" x14ac:dyDescent="0.3">
      <c r="A5424" t="s">
        <v>19</v>
      </c>
      <c r="B5424" t="s">
        <v>115</v>
      </c>
      <c r="C5424">
        <v>1989</v>
      </c>
      <c r="D5424" t="str">
        <f t="shared" si="84"/>
        <v>Lao People's Democratic Republic1989</v>
      </c>
      <c r="E5424">
        <v>1.2578616352201301E-4</v>
      </c>
      <c r="F5424">
        <v>0.30949291897970399</v>
      </c>
      <c r="G5424">
        <v>3.2500393514874798E-2</v>
      </c>
      <c r="H5424">
        <v>0.48426150121065298</v>
      </c>
      <c r="I5424">
        <v>6.0581252367007898E-2</v>
      </c>
      <c r="J5424">
        <v>2.0358671443715001E-2</v>
      </c>
      <c r="K5424">
        <v>4.2492588820369902E-2</v>
      </c>
      <c r="L5424">
        <v>0.108998211723006</v>
      </c>
      <c r="M5424">
        <v>4.3436868571933601E-2</v>
      </c>
      <c r="N5424">
        <v>1.98595251670384E-2</v>
      </c>
      <c r="O5424">
        <v>603.54124999999999</v>
      </c>
      <c r="P5424">
        <v>9.8186839999999994E-3</v>
      </c>
      <c r="Q5424">
        <v>0.34747513600000002</v>
      </c>
      <c r="R5424">
        <v>147.35147599999999</v>
      </c>
      <c r="S5424">
        <v>0.12937364715557501</v>
      </c>
      <c r="T5424" t="s">
        <v>21</v>
      </c>
    </row>
    <row r="5425" spans="1:20" x14ac:dyDescent="0.3">
      <c r="A5425" t="s">
        <v>19</v>
      </c>
      <c r="B5425" t="s">
        <v>115</v>
      </c>
      <c r="C5425">
        <v>1990</v>
      </c>
      <c r="D5425" t="str">
        <f t="shared" si="84"/>
        <v>Lao People's Democratic Republic1990</v>
      </c>
      <c r="E5425">
        <v>1.3767209011264099E-3</v>
      </c>
      <c r="F5425">
        <v>0.31160946064439698</v>
      </c>
      <c r="G5425">
        <v>3.1311114462373703E-2</v>
      </c>
      <c r="H5425">
        <v>0.48192771084337299</v>
      </c>
      <c r="I5425">
        <v>5.8345953832021999E-2</v>
      </c>
      <c r="J5425">
        <v>2.1102558952464E-2</v>
      </c>
      <c r="K5425">
        <v>4.9752802280521001E-2</v>
      </c>
      <c r="L5425">
        <v>0.101643132362724</v>
      </c>
      <c r="M5425">
        <v>4.3303364947860898E-2</v>
      </c>
      <c r="N5425">
        <v>2.5689030244175699E-2</v>
      </c>
      <c r="O5425">
        <v>625.95806400000004</v>
      </c>
      <c r="P5425">
        <v>9.7800460000000006E-3</v>
      </c>
      <c r="Q5425">
        <v>0.32694358499999998</v>
      </c>
      <c r="R5425">
        <v>13.822410136363599</v>
      </c>
      <c r="S5425">
        <v>0.124672074852721</v>
      </c>
      <c r="T5425" t="s">
        <v>21</v>
      </c>
    </row>
    <row r="5426" spans="1:20" x14ac:dyDescent="0.3">
      <c r="A5426" t="s">
        <v>19</v>
      </c>
      <c r="B5426" t="s">
        <v>115</v>
      </c>
      <c r="C5426">
        <v>1991</v>
      </c>
      <c r="D5426" t="str">
        <f t="shared" si="84"/>
        <v>Lao People's Democratic Republic1991</v>
      </c>
      <c r="E5426">
        <v>2.0813516896120202E-3</v>
      </c>
      <c r="F5426">
        <v>0.27678078712262599</v>
      </c>
      <c r="G5426">
        <v>3.5626804243553203E-2</v>
      </c>
      <c r="H5426">
        <v>0.48134777376654603</v>
      </c>
      <c r="I5426">
        <v>7.3286508876931306E-2</v>
      </c>
      <c r="J5426">
        <v>2.8561156895427701E-2</v>
      </c>
      <c r="K5426">
        <v>5.1604113879958502E-2</v>
      </c>
      <c r="L5426">
        <v>0.100602220008979</v>
      </c>
      <c r="M5426">
        <v>4.12832911039668E-2</v>
      </c>
      <c r="N5426">
        <v>2.0091201670597199E-2</v>
      </c>
      <c r="O5426">
        <v>634.78772900000001</v>
      </c>
      <c r="P5426">
        <v>1.0001514E-2</v>
      </c>
      <c r="Q5426">
        <v>0.30567671299999999</v>
      </c>
      <c r="R5426">
        <v>9.5655052916416103</v>
      </c>
      <c r="S5426">
        <v>0.15144358245974399</v>
      </c>
      <c r="T5426" t="s">
        <v>21</v>
      </c>
    </row>
    <row r="5427" spans="1:20" x14ac:dyDescent="0.3">
      <c r="A5427" t="s">
        <v>19</v>
      </c>
      <c r="B5427" t="s">
        <v>115</v>
      </c>
      <c r="C5427">
        <v>1992</v>
      </c>
      <c r="D5427" t="str">
        <f t="shared" si="84"/>
        <v>Lao People's Democratic Republic1992</v>
      </c>
      <c r="E5427">
        <v>3.9073842302878598E-3</v>
      </c>
      <c r="F5427">
        <v>0.26569240033401398</v>
      </c>
      <c r="G5427">
        <v>4.0240595719552401E-2</v>
      </c>
      <c r="H5427">
        <v>0.48076923076923</v>
      </c>
      <c r="I5427">
        <v>6.6274907563100102E-2</v>
      </c>
      <c r="J5427">
        <v>2.8387109699456899E-2</v>
      </c>
      <c r="K5427">
        <v>5.3316711444625998E-2</v>
      </c>
      <c r="L5427">
        <v>0.10065548857576399</v>
      </c>
      <c r="M5427">
        <v>4.4430592870521701E-2</v>
      </c>
      <c r="N5427">
        <v>1.6818998973895698E-2</v>
      </c>
      <c r="O5427">
        <v>651.88142400000004</v>
      </c>
      <c r="P5427">
        <v>1.0083112999999999E-2</v>
      </c>
      <c r="Q5427">
        <v>0.33946453500000001</v>
      </c>
      <c r="R5427">
        <v>5.4217048686739302</v>
      </c>
      <c r="S5427">
        <v>0.13990025763035999</v>
      </c>
      <c r="T5427" t="s">
        <v>21</v>
      </c>
    </row>
    <row r="5428" spans="1:20" x14ac:dyDescent="0.3">
      <c r="A5428" t="s">
        <v>19</v>
      </c>
      <c r="B5428" t="s">
        <v>115</v>
      </c>
      <c r="C5428">
        <v>1993</v>
      </c>
      <c r="D5428" t="str">
        <f t="shared" si="84"/>
        <v>Lao People's Democratic Republic1993</v>
      </c>
      <c r="E5428">
        <v>2.37797246558198E-3</v>
      </c>
      <c r="F5428">
        <v>0.26035371441084298</v>
      </c>
      <c r="G5428">
        <v>4.9446765910492498E-2</v>
      </c>
      <c r="H5428">
        <v>0.48048048048047998</v>
      </c>
      <c r="I5428">
        <v>8.2948872369136797E-2</v>
      </c>
      <c r="J5428">
        <v>1.6901774686342099E-2</v>
      </c>
      <c r="K5428">
        <v>5.6648805267410202E-2</v>
      </c>
      <c r="L5428">
        <v>0.10926563955882</v>
      </c>
      <c r="M5428">
        <v>4.3337883811133501E-2</v>
      </c>
      <c r="N5428">
        <v>1.9455614268069601E-2</v>
      </c>
      <c r="O5428">
        <v>671.87530000000004</v>
      </c>
      <c r="P5428">
        <v>1.0907027999999999E-2</v>
      </c>
      <c r="Q5428">
        <v>0.30188916999999998</v>
      </c>
      <c r="R5428">
        <v>9.1220040000000004</v>
      </c>
      <c r="S5428">
        <v>0.164779243716761</v>
      </c>
      <c r="T5428" t="s">
        <v>21</v>
      </c>
    </row>
    <row r="5429" spans="1:20" x14ac:dyDescent="0.3">
      <c r="A5429" t="s">
        <v>19</v>
      </c>
      <c r="B5429" t="s">
        <v>115</v>
      </c>
      <c r="C5429">
        <v>1994</v>
      </c>
      <c r="D5429" t="str">
        <f t="shared" si="84"/>
        <v>Lao People's Democratic Republic1994</v>
      </c>
      <c r="E5429">
        <v>8.4428223844282204E-4</v>
      </c>
      <c r="F5429">
        <v>0.27489645797867701</v>
      </c>
      <c r="G5429">
        <v>4.79117618113961E-2</v>
      </c>
      <c r="H5429">
        <v>0.47337278106508801</v>
      </c>
      <c r="I5429">
        <v>7.1936056469573406E-2</v>
      </c>
      <c r="J5429">
        <v>1.6966726364407599E-2</v>
      </c>
      <c r="K5429">
        <v>5.61068993531997E-2</v>
      </c>
      <c r="L5429">
        <v>0.111959447429331</v>
      </c>
      <c r="M5429">
        <v>4.2641243508431702E-2</v>
      </c>
      <c r="N5429">
        <v>2.1215888875423201E-2</v>
      </c>
      <c r="O5429">
        <v>705.41875400000004</v>
      </c>
      <c r="P5429">
        <v>1.1038335E-2</v>
      </c>
      <c r="Q5429">
        <v>0.35032559699999999</v>
      </c>
      <c r="R5429">
        <v>26.041062752161402</v>
      </c>
      <c r="S5429">
        <v>0.138913060646842</v>
      </c>
      <c r="T5429" t="s">
        <v>21</v>
      </c>
    </row>
    <row r="5430" spans="1:20" x14ac:dyDescent="0.3">
      <c r="A5430" t="s">
        <v>19</v>
      </c>
      <c r="B5430" t="s">
        <v>115</v>
      </c>
      <c r="C5430">
        <v>1995</v>
      </c>
      <c r="D5430" t="str">
        <f t="shared" si="84"/>
        <v>Lao People's Democratic Republic1995</v>
      </c>
      <c r="E5430">
        <v>2.5277777777777798E-3</v>
      </c>
      <c r="F5430">
        <v>0.25215101190514499</v>
      </c>
      <c r="G5430">
        <v>4.1154204868364401E-2</v>
      </c>
      <c r="H5430">
        <v>0.47058823529411697</v>
      </c>
      <c r="I5430">
        <v>9.1391848077343504E-2</v>
      </c>
      <c r="J5430">
        <v>1.6768886644058002E-2</v>
      </c>
      <c r="K5430">
        <v>6.0826899487697497E-2</v>
      </c>
      <c r="L5430">
        <v>0.114452702215167</v>
      </c>
      <c r="M5430">
        <v>3.9685402987228502E-2</v>
      </c>
      <c r="N5430">
        <v>2.2069413377588599E-2</v>
      </c>
      <c r="O5430">
        <v>739.61895200000004</v>
      </c>
      <c r="P5430">
        <v>1.2050099E-2</v>
      </c>
      <c r="Q5430">
        <v>0.31595293699999999</v>
      </c>
      <c r="R5430">
        <v>8.9619870998566604</v>
      </c>
      <c r="S5430">
        <v>0.15864557887855901</v>
      </c>
      <c r="T5430" t="s">
        <v>21</v>
      </c>
    </row>
    <row r="5431" spans="1:20" x14ac:dyDescent="0.3">
      <c r="A5431" t="s">
        <v>19</v>
      </c>
      <c r="B5431" t="s">
        <v>115</v>
      </c>
      <c r="C5431">
        <v>1996</v>
      </c>
      <c r="D5431" t="str">
        <f t="shared" si="84"/>
        <v>Lao People's Democratic Republic1996</v>
      </c>
      <c r="E5431">
        <v>2.4271844660194199E-3</v>
      </c>
      <c r="F5431">
        <v>0.24643521243074601</v>
      </c>
      <c r="G5431">
        <v>4.8219851961449997E-2</v>
      </c>
      <c r="H5431">
        <v>0.47058823529411697</v>
      </c>
      <c r="I5431">
        <v>9.0538376088140707E-2</v>
      </c>
      <c r="J5431">
        <v>2.0617110799438999E-2</v>
      </c>
      <c r="K5431">
        <v>5.78541374474053E-2</v>
      </c>
      <c r="L5431">
        <v>0.11437587657784</v>
      </c>
      <c r="M5431">
        <v>3.9270687237026598E-2</v>
      </c>
      <c r="N5431">
        <v>2.2300140252454401E-2</v>
      </c>
      <c r="O5431">
        <v>772.31049900000005</v>
      </c>
      <c r="P5431">
        <v>1.1935377E-2</v>
      </c>
      <c r="Q5431">
        <v>0.31382673500000002</v>
      </c>
      <c r="R5431">
        <v>9.6526455999999996</v>
      </c>
      <c r="S5431">
        <v>0.15885994009663701</v>
      </c>
      <c r="T5431" t="s">
        <v>21</v>
      </c>
    </row>
    <row r="5432" spans="1:20" x14ac:dyDescent="0.3">
      <c r="A5432" t="s">
        <v>19</v>
      </c>
      <c r="B5432" t="s">
        <v>115</v>
      </c>
      <c r="C5432">
        <v>1997</v>
      </c>
      <c r="D5432" t="str">
        <f t="shared" si="84"/>
        <v>Lao People's Democratic Republic1997</v>
      </c>
      <c r="E5432">
        <v>5.8548009367681503E-3</v>
      </c>
      <c r="F5432">
        <v>0.248057009358363</v>
      </c>
      <c r="G5432">
        <v>6.0047611584251398E-2</v>
      </c>
      <c r="H5432">
        <v>0.47038724373576302</v>
      </c>
      <c r="I5432">
        <v>8.4418381989203997E-2</v>
      </c>
      <c r="J5432">
        <v>2.2884916115884901E-2</v>
      </c>
      <c r="K5432">
        <v>5.81522064873288E-2</v>
      </c>
      <c r="L5432">
        <v>0.113471042407929</v>
      </c>
      <c r="M5432">
        <v>4.2116418837555201E-2</v>
      </c>
      <c r="N5432">
        <v>2.2476256899529801E-2</v>
      </c>
      <c r="O5432">
        <v>808.60901799999999</v>
      </c>
      <c r="P5432">
        <v>1.0797573E-2</v>
      </c>
      <c r="Q5432">
        <v>0.28466718800000002</v>
      </c>
      <c r="R5432">
        <v>3.9544397400000002</v>
      </c>
      <c r="S5432">
        <v>0.14744438541962601</v>
      </c>
      <c r="T5432" t="s">
        <v>21</v>
      </c>
    </row>
    <row r="5433" spans="1:20" x14ac:dyDescent="0.3">
      <c r="A5433" t="s">
        <v>19</v>
      </c>
      <c r="B5433" t="s">
        <v>115</v>
      </c>
      <c r="C5433">
        <v>1998</v>
      </c>
      <c r="D5433" t="str">
        <f t="shared" si="84"/>
        <v>Lao People's Democratic Republic1998</v>
      </c>
      <c r="E5433">
        <v>3.3167053364269099E-3</v>
      </c>
      <c r="F5433">
        <v>0.27152925311558301</v>
      </c>
      <c r="G5433">
        <v>6.8860923179625597E-2</v>
      </c>
      <c r="H5433">
        <v>0.46742209631727999</v>
      </c>
      <c r="I5433">
        <v>8.3621830750660001E-2</v>
      </c>
      <c r="J5433">
        <v>3.0499612703330799E-2</v>
      </c>
      <c r="K5433">
        <v>7.3005422153369498E-2</v>
      </c>
      <c r="L5433">
        <v>0.13668344952233399</v>
      </c>
      <c r="M5433">
        <v>4.67983475342112E-2</v>
      </c>
      <c r="N5433">
        <v>1.9703718048024801E-2</v>
      </c>
      <c r="O5433">
        <v>825.46343300000001</v>
      </c>
      <c r="P5433">
        <v>1.4249726000000001E-2</v>
      </c>
      <c r="Q5433">
        <v>0.35909040599999997</v>
      </c>
      <c r="R5433">
        <v>6.2018007520111897</v>
      </c>
      <c r="S5433">
        <v>0.122227954575966</v>
      </c>
      <c r="T5433" t="s">
        <v>21</v>
      </c>
    </row>
    <row r="5434" spans="1:20" x14ac:dyDescent="0.3">
      <c r="A5434" t="s">
        <v>19</v>
      </c>
      <c r="B5434" t="s">
        <v>115</v>
      </c>
      <c r="C5434">
        <v>1999</v>
      </c>
      <c r="D5434" t="str">
        <f t="shared" si="84"/>
        <v>Lao People's Democratic Republic1999</v>
      </c>
      <c r="E5434">
        <v>5.1607753705815301E-3</v>
      </c>
      <c r="F5434">
        <v>0.30614774759729502</v>
      </c>
      <c r="G5434">
        <v>7.4618591449352498E-2</v>
      </c>
      <c r="H5434">
        <v>0.459672870840383</v>
      </c>
      <c r="I5434">
        <v>7.7763504444755494E-2</v>
      </c>
      <c r="J5434">
        <v>3.4478304673170798E-2</v>
      </c>
      <c r="K5434">
        <v>8.2665265949660297E-2</v>
      </c>
      <c r="L5434">
        <v>0.13501993438444501</v>
      </c>
      <c r="M5434">
        <v>4.6490601131480798E-2</v>
      </c>
      <c r="N5434">
        <v>1.93574497765455E-2</v>
      </c>
      <c r="O5434">
        <v>870.09918900000002</v>
      </c>
      <c r="P5434">
        <v>1.6987655000000001E-2</v>
      </c>
      <c r="Q5434">
        <v>0.42215350000000001</v>
      </c>
      <c r="R5434">
        <v>3.60921069376933</v>
      </c>
      <c r="S5434">
        <v>9.72123185875996E-2</v>
      </c>
      <c r="T5434" t="s">
        <v>21</v>
      </c>
    </row>
    <row r="5435" spans="1:20" x14ac:dyDescent="0.3">
      <c r="A5435" t="s">
        <v>19</v>
      </c>
      <c r="B5435" t="s">
        <v>115</v>
      </c>
      <c r="C5435">
        <v>2000</v>
      </c>
      <c r="D5435" t="str">
        <f t="shared" si="84"/>
        <v>Lao People's Democratic Republic2000</v>
      </c>
      <c r="E5435">
        <v>3.5076086956521701E-3</v>
      </c>
      <c r="F5435">
        <v>0.29979833309847198</v>
      </c>
      <c r="G5435">
        <v>0.12837123880446799</v>
      </c>
      <c r="H5435">
        <v>0.44573643410852698</v>
      </c>
      <c r="I5435">
        <v>6.6336082946317598E-2</v>
      </c>
      <c r="J5435">
        <v>4.0552466201450497E-2</v>
      </c>
      <c r="K5435">
        <v>7.1847383690055597E-2</v>
      </c>
      <c r="L5435">
        <v>0.121657398604351</v>
      </c>
      <c r="M5435">
        <v>4.8276745477917299E-2</v>
      </c>
      <c r="N5435">
        <v>1.9584266415541798E-2</v>
      </c>
      <c r="O5435">
        <v>905.25986</v>
      </c>
      <c r="P5435">
        <v>1.4537118E-2</v>
      </c>
      <c r="Q5435">
        <v>0.46101649900000002</v>
      </c>
      <c r="R5435">
        <v>5.51289572358227</v>
      </c>
      <c r="S5435">
        <v>9.6128583135012602E-2</v>
      </c>
      <c r="T5435" t="s">
        <v>21</v>
      </c>
    </row>
    <row r="5436" spans="1:20" x14ac:dyDescent="0.3">
      <c r="A5436" t="s">
        <v>19</v>
      </c>
      <c r="B5436" t="s">
        <v>115</v>
      </c>
      <c r="C5436">
        <v>2001</v>
      </c>
      <c r="D5436" t="str">
        <f t="shared" si="84"/>
        <v>Lao People's Democratic Republic2001</v>
      </c>
      <c r="E5436">
        <v>6.4134020618556702E-3</v>
      </c>
      <c r="F5436">
        <v>0.29146570500528202</v>
      </c>
      <c r="G5436">
        <v>0.134598725992716</v>
      </c>
      <c r="H5436">
        <v>0.42911461162411701</v>
      </c>
      <c r="I5436">
        <v>6.8975306163911898E-2</v>
      </c>
      <c r="J5436">
        <v>4.4612100968656199E-2</v>
      </c>
      <c r="K5436">
        <v>7.5597435696436302E-2</v>
      </c>
      <c r="L5436">
        <v>0.129375092809103</v>
      </c>
      <c r="M5436">
        <v>4.9065344618920197E-2</v>
      </c>
      <c r="N5436">
        <v>1.9788653358239601E-2</v>
      </c>
      <c r="O5436">
        <v>942.01875800000005</v>
      </c>
      <c r="P5436">
        <v>1.5400174000000001E-2</v>
      </c>
      <c r="Q5436">
        <v>0.452811248</v>
      </c>
      <c r="R5436">
        <v>2.95236647645073</v>
      </c>
      <c r="S5436">
        <v>9.7441132443404702E-2</v>
      </c>
      <c r="T5436" t="s">
        <v>21</v>
      </c>
    </row>
    <row r="5437" spans="1:20" x14ac:dyDescent="0.3">
      <c r="A5437" t="s">
        <v>19</v>
      </c>
      <c r="B5437" t="s">
        <v>115</v>
      </c>
      <c r="C5437">
        <v>2002</v>
      </c>
      <c r="D5437" t="str">
        <f t="shared" si="84"/>
        <v>Lao People's Democratic Republic2002</v>
      </c>
      <c r="E5437">
        <v>6.191960591133E-3</v>
      </c>
      <c r="F5437">
        <v>0.28018725445311099</v>
      </c>
      <c r="G5437">
        <v>0.13844870962968001</v>
      </c>
      <c r="H5437">
        <v>0.415778251599147</v>
      </c>
      <c r="I5437">
        <v>6.8591796137775496E-2</v>
      </c>
      <c r="J5437">
        <v>4.5355338654369103E-2</v>
      </c>
      <c r="K5437">
        <v>6.7046318083187603E-2</v>
      </c>
      <c r="L5437">
        <v>0.14789784343816001</v>
      </c>
      <c r="M5437">
        <v>4.2256526696617197E-2</v>
      </c>
      <c r="N5437">
        <v>1.7959023846062301E-2</v>
      </c>
      <c r="O5437">
        <v>991.17658500000005</v>
      </c>
      <c r="P5437">
        <v>1.5611798E-2</v>
      </c>
      <c r="Q5437">
        <v>0.46971825099999998</v>
      </c>
      <c r="R5437">
        <v>3.0809982274807299</v>
      </c>
      <c r="S5437">
        <v>0.100003208808061</v>
      </c>
      <c r="T5437" t="s">
        <v>21</v>
      </c>
    </row>
    <row r="5438" spans="1:20" x14ac:dyDescent="0.3">
      <c r="A5438" t="s">
        <v>19</v>
      </c>
      <c r="B5438" t="s">
        <v>115</v>
      </c>
      <c r="C5438">
        <v>2003</v>
      </c>
      <c r="D5438" t="str">
        <f t="shared" si="84"/>
        <v>Lao People's Democratic Republic2003</v>
      </c>
      <c r="E5438">
        <v>2.5600188679245298E-3</v>
      </c>
      <c r="F5438">
        <v>0.296825505073677</v>
      </c>
      <c r="G5438">
        <v>0.146471700633661</v>
      </c>
      <c r="H5438">
        <v>0.402930402930402</v>
      </c>
      <c r="I5438">
        <v>7.5700230895150905E-2</v>
      </c>
      <c r="J5438">
        <v>4.4441505191455601E-2</v>
      </c>
      <c r="K5438">
        <v>6.3884663712717393E-2</v>
      </c>
      <c r="L5438">
        <v>0.17591429138284501</v>
      </c>
      <c r="M5438">
        <v>4.10025791944977E-2</v>
      </c>
      <c r="N5438">
        <v>1.8054361484028801E-2</v>
      </c>
      <c r="O5438">
        <v>1037.374605</v>
      </c>
      <c r="P5438">
        <v>1.6717678999999999E-2</v>
      </c>
      <c r="Q5438">
        <v>0.46124342699999998</v>
      </c>
      <c r="R5438">
        <v>7.3864603739653996</v>
      </c>
      <c r="S5438">
        <v>0.10048030988503499</v>
      </c>
      <c r="T5438" t="s">
        <v>21</v>
      </c>
    </row>
    <row r="5439" spans="1:20" x14ac:dyDescent="0.3">
      <c r="A5439" t="s">
        <v>19</v>
      </c>
      <c r="B5439" t="s">
        <v>115</v>
      </c>
      <c r="C5439">
        <v>2004</v>
      </c>
      <c r="D5439" t="str">
        <f t="shared" si="84"/>
        <v>Lao People's Democratic Republic2004</v>
      </c>
      <c r="E5439">
        <v>4.0829864253393699E-3</v>
      </c>
      <c r="F5439">
        <v>0.27547700002651598</v>
      </c>
      <c r="G5439">
        <v>0.13551993990191399</v>
      </c>
      <c r="H5439">
        <v>0.39054470709146899</v>
      </c>
      <c r="I5439">
        <v>7.25530429389038E-2</v>
      </c>
      <c r="J5439">
        <v>3.9432580529523198E-2</v>
      </c>
      <c r="K5439">
        <v>6.3373790136733693E-2</v>
      </c>
      <c r="L5439">
        <v>0.171173247298612</v>
      </c>
      <c r="M5439">
        <v>4.0866492548778603E-2</v>
      </c>
      <c r="N5439">
        <v>2.1841552721872302E-2</v>
      </c>
      <c r="O5439">
        <v>1094.986711</v>
      </c>
      <c r="P5439">
        <v>1.6670076999999998E-2</v>
      </c>
      <c r="Q5439">
        <v>0.456873841</v>
      </c>
      <c r="R5439">
        <v>4.5616477935146396</v>
      </c>
      <c r="S5439">
        <v>9.8432979637653198E-2</v>
      </c>
      <c r="T5439" t="s">
        <v>21</v>
      </c>
    </row>
    <row r="5440" spans="1:20" x14ac:dyDescent="0.3">
      <c r="A5440" t="s">
        <v>19</v>
      </c>
      <c r="B5440" t="s">
        <v>115</v>
      </c>
      <c r="C5440">
        <v>2005</v>
      </c>
      <c r="D5440" t="str">
        <f t="shared" si="84"/>
        <v>Lao People's Democratic Republic2005</v>
      </c>
      <c r="E5440">
        <v>4.66173913043478E-3</v>
      </c>
      <c r="F5440">
        <v>0.27628027731185101</v>
      </c>
      <c r="G5440">
        <v>0.12160210518450899</v>
      </c>
      <c r="H5440">
        <v>0.377833753148614</v>
      </c>
      <c r="I5440">
        <v>6.6348112026889894E-2</v>
      </c>
      <c r="J5440">
        <v>3.92922513727883E-2</v>
      </c>
      <c r="K5440">
        <v>6.5161683953630298E-2</v>
      </c>
      <c r="L5440">
        <v>0.164856619890177</v>
      </c>
      <c r="M5440">
        <v>3.9048200122025603E-2</v>
      </c>
      <c r="N5440">
        <v>2.3184868822452701E-2</v>
      </c>
      <c r="O5440">
        <v>1152.1419900000001</v>
      </c>
      <c r="P5440">
        <v>1.7317661000000002E-2</v>
      </c>
      <c r="Q5440">
        <v>0.50046582399999995</v>
      </c>
      <c r="R5440">
        <v>3.8400321768326799</v>
      </c>
      <c r="S5440">
        <v>8.9071340241616004E-2</v>
      </c>
      <c r="T5440" t="s">
        <v>21</v>
      </c>
    </row>
    <row r="5441" spans="1:20" x14ac:dyDescent="0.3">
      <c r="A5441" t="s">
        <v>19</v>
      </c>
      <c r="B5441" t="s">
        <v>115</v>
      </c>
      <c r="C5441">
        <v>2006</v>
      </c>
      <c r="D5441" t="str">
        <f t="shared" si="84"/>
        <v>Lao People's Democratic Republic2006</v>
      </c>
      <c r="E5441">
        <v>4.1320166666666703E-3</v>
      </c>
      <c r="F5441">
        <v>0.27668569459190401</v>
      </c>
      <c r="G5441">
        <v>0.114724141252287</v>
      </c>
      <c r="H5441">
        <v>0.36296296296296299</v>
      </c>
      <c r="I5441">
        <v>6.55738435144297E-2</v>
      </c>
      <c r="J5441">
        <v>3.7537705284325797E-2</v>
      </c>
      <c r="K5441">
        <v>6.2004245335716697E-2</v>
      </c>
      <c r="L5441">
        <v>0.158753211931628</v>
      </c>
      <c r="M5441">
        <v>3.6867389118534197E-2</v>
      </c>
      <c r="N5441">
        <v>2.3461065802703601E-2</v>
      </c>
      <c r="O5441">
        <v>1123.739069</v>
      </c>
      <c r="P5441">
        <v>1.7720698999999999E-2</v>
      </c>
      <c r="Q5441">
        <v>0.50369823499999999</v>
      </c>
      <c r="R5441">
        <v>4.3185522404314298</v>
      </c>
      <c r="S5441">
        <v>8.80857580795429E-2</v>
      </c>
      <c r="T5441" t="s">
        <v>21</v>
      </c>
    </row>
    <row r="5442" spans="1:20" x14ac:dyDescent="0.3">
      <c r="A5442" t="s">
        <v>19</v>
      </c>
      <c r="B5442" t="s">
        <v>115</v>
      </c>
      <c r="C5442">
        <v>2007</v>
      </c>
      <c r="D5442" t="str">
        <f t="shared" ref="D5442:D5505" si="85">B5442&amp;C5442</f>
        <v>Lao People's Democratic Republic2007</v>
      </c>
      <c r="E5442">
        <v>4.4476612903225797E-3</v>
      </c>
      <c r="F5442">
        <v>0.26135541782640198</v>
      </c>
      <c r="G5442">
        <v>0.115804426982703</v>
      </c>
      <c r="H5442">
        <v>0.35142995637421198</v>
      </c>
      <c r="I5442">
        <v>6.0339944747289098E-2</v>
      </c>
      <c r="J5442">
        <v>2.9765470015759899E-2</v>
      </c>
      <c r="K5442">
        <v>6.05334590730097E-2</v>
      </c>
      <c r="L5442">
        <v>0.14867867140739199</v>
      </c>
      <c r="M5442">
        <v>3.6107677341795298E-2</v>
      </c>
      <c r="N5442">
        <v>2.8461345669415099E-2</v>
      </c>
      <c r="O5442">
        <v>1307.815167</v>
      </c>
      <c r="P5442">
        <v>1.7812738000000002E-2</v>
      </c>
      <c r="Q5442">
        <v>0.524626963</v>
      </c>
      <c r="R5442">
        <v>3.9758849431560601</v>
      </c>
      <c r="S5442">
        <v>8.1515367340495998E-2</v>
      </c>
      <c r="T5442" t="s">
        <v>21</v>
      </c>
    </row>
    <row r="5443" spans="1:20" x14ac:dyDescent="0.3">
      <c r="A5443" t="s">
        <v>19</v>
      </c>
      <c r="B5443" t="s">
        <v>115</v>
      </c>
      <c r="C5443">
        <v>2008</v>
      </c>
      <c r="D5443" t="str">
        <f t="shared" si="85"/>
        <v>Lao People's Democratic Republic2008</v>
      </c>
      <c r="E5443">
        <v>4.4606279069767402E-3</v>
      </c>
      <c r="F5443">
        <v>0.27587941304130698</v>
      </c>
      <c r="G5443">
        <v>0.101254232024552</v>
      </c>
      <c r="H5443">
        <v>0.33982889733840299</v>
      </c>
      <c r="I5443">
        <v>5.35816786826507E-2</v>
      </c>
      <c r="J5443">
        <v>3.4619188921859501E-2</v>
      </c>
      <c r="K5443">
        <v>5.8160237388724001E-2</v>
      </c>
      <c r="L5443">
        <v>0.143323442136499</v>
      </c>
      <c r="M5443">
        <v>3.7289812067260099E-2</v>
      </c>
      <c r="N5443">
        <v>2.66073194856578E-2</v>
      </c>
      <c r="O5443">
        <v>1387.911685</v>
      </c>
      <c r="P5443">
        <v>1.8301148E-2</v>
      </c>
      <c r="Q5443">
        <v>0.57463934400000005</v>
      </c>
      <c r="R5443">
        <v>3.9624356340835698</v>
      </c>
      <c r="S5443">
        <v>7.1673862642872094E-2</v>
      </c>
      <c r="T5443" t="s">
        <v>21</v>
      </c>
    </row>
    <row r="5444" spans="1:20" x14ac:dyDescent="0.3">
      <c r="A5444" t="s">
        <v>19</v>
      </c>
      <c r="B5444" t="s">
        <v>115</v>
      </c>
      <c r="C5444">
        <v>2009</v>
      </c>
      <c r="D5444" t="str">
        <f t="shared" si="85"/>
        <v>Lao People's Democratic Republic2009</v>
      </c>
      <c r="E5444">
        <v>6.0726249999999999E-3</v>
      </c>
      <c r="F5444">
        <v>0.27134678204196899</v>
      </c>
      <c r="G5444">
        <v>0.122322393597858</v>
      </c>
      <c r="H5444">
        <v>0.322878228782287</v>
      </c>
      <c r="I5444">
        <v>5.1710152940993202E-2</v>
      </c>
      <c r="J5444">
        <v>3.3502070869765303E-2</v>
      </c>
      <c r="K5444">
        <v>5.5223193741371399E-2</v>
      </c>
      <c r="L5444">
        <v>0.14173953060285299</v>
      </c>
      <c r="M5444">
        <v>3.31339162448228E-2</v>
      </c>
      <c r="N5444">
        <v>3.12011044638748E-2</v>
      </c>
      <c r="O5444">
        <v>1469.5031469999999</v>
      </c>
      <c r="P5444">
        <v>1.8419978E-2</v>
      </c>
      <c r="Q5444">
        <v>0.57364132599999995</v>
      </c>
      <c r="R5444">
        <v>2.8621888307823098</v>
      </c>
      <c r="S5444">
        <v>7.0888398667212901E-2</v>
      </c>
      <c r="T5444" t="s">
        <v>21</v>
      </c>
    </row>
    <row r="5445" spans="1:20" x14ac:dyDescent="0.3">
      <c r="A5445" t="s">
        <v>19</v>
      </c>
      <c r="B5445" t="s">
        <v>115</v>
      </c>
      <c r="C5445">
        <v>2010</v>
      </c>
      <c r="D5445" t="str">
        <f t="shared" si="85"/>
        <v>Lao People's Democratic Republic2010</v>
      </c>
      <c r="E5445">
        <v>6.1583214285714297E-3</v>
      </c>
      <c r="F5445">
        <v>0.26711283709713501</v>
      </c>
      <c r="G5445">
        <v>0.123179130983001</v>
      </c>
      <c r="H5445">
        <v>0.31484479520486802</v>
      </c>
      <c r="I5445">
        <v>5.4577507590448902E-2</v>
      </c>
      <c r="J5445">
        <v>2.7035772312945801E-2</v>
      </c>
      <c r="K5445">
        <v>5.3183432930355497E-2</v>
      </c>
      <c r="L5445">
        <v>0.14758832924847901</v>
      </c>
      <c r="M5445">
        <v>3.0120067193567E-2</v>
      </c>
      <c r="N5445">
        <v>3.1583041885826002E-2</v>
      </c>
      <c r="O5445">
        <v>1565.4967839999999</v>
      </c>
      <c r="P5445">
        <v>1.8888080000000002E-2</v>
      </c>
      <c r="Q5445">
        <v>0.54182942199999995</v>
      </c>
      <c r="R5445">
        <v>2.8428600267930202</v>
      </c>
      <c r="S5445">
        <v>7.4926764718168795E-2</v>
      </c>
      <c r="T5445" t="s">
        <v>21</v>
      </c>
    </row>
    <row r="5446" spans="1:20" x14ac:dyDescent="0.3">
      <c r="A5446" t="s">
        <v>19</v>
      </c>
      <c r="B5446" t="s">
        <v>115</v>
      </c>
      <c r="C5446">
        <v>2011</v>
      </c>
      <c r="D5446" t="str">
        <f t="shared" si="85"/>
        <v>Lao People's Democratic Republic2011</v>
      </c>
      <c r="E5446">
        <v>6.7586834733893604E-3</v>
      </c>
      <c r="F5446">
        <v>0.27438501957677902</v>
      </c>
      <c r="G5446">
        <v>0.129927345699795</v>
      </c>
      <c r="H5446">
        <v>0.30666795346945103</v>
      </c>
      <c r="I5446">
        <v>5.16062560800786E-2</v>
      </c>
      <c r="J5446">
        <v>3.3090099614092101E-2</v>
      </c>
      <c r="K5446">
        <v>5.5436660392440003E-2</v>
      </c>
      <c r="L5446">
        <v>0.15762920179803899</v>
      </c>
      <c r="M5446">
        <v>3.3519841167521901E-2</v>
      </c>
      <c r="N5446">
        <v>3.7035127074577401E-2</v>
      </c>
      <c r="O5446">
        <v>1666.879173</v>
      </c>
      <c r="P5446">
        <v>1.8749766000000001E-2</v>
      </c>
      <c r="Q5446">
        <v>0.57270149699999995</v>
      </c>
      <c r="R5446">
        <v>2.5959484789771401</v>
      </c>
      <c r="S5446">
        <v>7.1317975231647304E-2</v>
      </c>
      <c r="T5446" t="s">
        <v>21</v>
      </c>
    </row>
    <row r="5447" spans="1:20" x14ac:dyDescent="0.3">
      <c r="A5447" t="s">
        <v>19</v>
      </c>
      <c r="B5447" t="s">
        <v>115</v>
      </c>
      <c r="C5447">
        <v>2012</v>
      </c>
      <c r="D5447" t="str">
        <f t="shared" si="85"/>
        <v>Lao People's Democratic Republic2012</v>
      </c>
      <c r="E5447">
        <v>2.0141997881138698E-2</v>
      </c>
      <c r="F5447">
        <v>0.22458953350675601</v>
      </c>
      <c r="G5447">
        <v>0.116019513373607</v>
      </c>
      <c r="H5447">
        <v>0.30172779094878699</v>
      </c>
      <c r="I5447">
        <v>5.10000956648511E-2</v>
      </c>
      <c r="J5447">
        <v>3.1439353201861302E-2</v>
      </c>
      <c r="K5447">
        <v>5.7815745628357902E-2</v>
      </c>
      <c r="L5447">
        <v>0.16062651363132799</v>
      </c>
      <c r="M5447">
        <v>2.9397836760182001E-2</v>
      </c>
      <c r="N5447">
        <v>3.6240918212033402E-2</v>
      </c>
      <c r="O5447">
        <v>1772.9836769999999</v>
      </c>
      <c r="P5447">
        <v>2.3874922E-2</v>
      </c>
      <c r="Q5447">
        <v>0.49075428700000001</v>
      </c>
      <c r="R5447">
        <v>0.89308342566277799</v>
      </c>
      <c r="S5447">
        <v>7.9233707638387496E-2</v>
      </c>
      <c r="T5447" t="s">
        <v>21</v>
      </c>
    </row>
    <row r="5448" spans="1:20" x14ac:dyDescent="0.3">
      <c r="A5448" t="s">
        <v>19</v>
      </c>
      <c r="B5448" t="s">
        <v>115</v>
      </c>
      <c r="C5448">
        <v>2013</v>
      </c>
      <c r="D5448" t="str">
        <f t="shared" si="85"/>
        <v>Lao People's Democratic Republic2013</v>
      </c>
      <c r="E5448">
        <v>1.3972932381016E-2</v>
      </c>
      <c r="F5448">
        <v>0.234485532825318</v>
      </c>
      <c r="G5448">
        <v>0.12782895485044901</v>
      </c>
      <c r="H5448">
        <v>0.28993576017130601</v>
      </c>
      <c r="I5448">
        <v>5.04323165376519E-2</v>
      </c>
      <c r="J5448">
        <v>3.04276954125592E-2</v>
      </c>
      <c r="K5448">
        <v>5.5654738803073797E-2</v>
      </c>
      <c r="L5448">
        <v>0.16300551113871001</v>
      </c>
      <c r="M5448">
        <v>2.79438019094931E-2</v>
      </c>
      <c r="N5448">
        <v>3.6482185826282702E-2</v>
      </c>
      <c r="O5448">
        <v>1888.610216</v>
      </c>
      <c r="P5448">
        <v>2.4372205000000001E-2</v>
      </c>
      <c r="Q5448">
        <v>0.53085538700000001</v>
      </c>
      <c r="R5448">
        <v>1.28652055740141</v>
      </c>
      <c r="S5448">
        <v>7.4446226942858601E-2</v>
      </c>
      <c r="T5448" t="s">
        <v>21</v>
      </c>
    </row>
    <row r="5449" spans="1:20" x14ac:dyDescent="0.3">
      <c r="A5449" t="s">
        <v>19</v>
      </c>
      <c r="B5449" t="s">
        <v>115</v>
      </c>
      <c r="C5449">
        <v>2014</v>
      </c>
      <c r="D5449" t="str">
        <f t="shared" si="85"/>
        <v>Lao People's Democratic Republic2014</v>
      </c>
      <c r="E5449">
        <v>1.85840189030884E-2</v>
      </c>
      <c r="F5449">
        <v>0.23361814795442401</v>
      </c>
      <c r="G5449">
        <v>0.12582810712906201</v>
      </c>
      <c r="H5449">
        <v>0.28422842897249101</v>
      </c>
      <c r="I5449">
        <v>4.4359808224497803E-2</v>
      </c>
      <c r="J5449">
        <v>3.0913432305876301E-2</v>
      </c>
      <c r="K5449">
        <v>5.35484682504698E-2</v>
      </c>
      <c r="L5449">
        <v>0.16151753155948601</v>
      </c>
      <c r="M5449">
        <v>2.9247787131871601E-2</v>
      </c>
      <c r="N5449">
        <v>3.5403240331253603E-2</v>
      </c>
      <c r="O5449">
        <v>2004.818608</v>
      </c>
      <c r="P5449">
        <v>2.4722589E-2</v>
      </c>
      <c r="Q5449">
        <v>0.468096075</v>
      </c>
      <c r="R5449">
        <v>0.98535524449126</v>
      </c>
      <c r="S5449">
        <v>6.7641174012321406E-2</v>
      </c>
      <c r="T5449" t="s">
        <v>21</v>
      </c>
    </row>
    <row r="5450" spans="1:20" x14ac:dyDescent="0.3">
      <c r="A5450" t="s">
        <v>19</v>
      </c>
      <c r="B5450" t="s">
        <v>115</v>
      </c>
      <c r="C5450">
        <v>2015</v>
      </c>
      <c r="D5450" t="str">
        <f t="shared" si="85"/>
        <v>Lao People's Democratic Republic2015</v>
      </c>
      <c r="E5450">
        <v>1.85712019645583E-2</v>
      </c>
      <c r="F5450">
        <v>0.230230741413331</v>
      </c>
      <c r="G5450">
        <v>0.13267238218903399</v>
      </c>
      <c r="H5450">
        <v>0.28124919509554502</v>
      </c>
      <c r="I5450">
        <v>4.2322870634560299E-2</v>
      </c>
      <c r="J5450">
        <v>2.6265703237296399E-2</v>
      </c>
      <c r="K5450">
        <v>5.2971549000436602E-2</v>
      </c>
      <c r="L5450">
        <v>0.16311368024352699</v>
      </c>
      <c r="M5450">
        <v>2.8769084570020202E-2</v>
      </c>
      <c r="N5450">
        <v>3.7692153964457902E-2</v>
      </c>
      <c r="O5450">
        <v>2120.1646949999999</v>
      </c>
      <c r="P5450">
        <v>2.5188753000000001E-2</v>
      </c>
      <c r="Q5450">
        <v>0.57412866200000001</v>
      </c>
      <c r="R5450">
        <v>1.0147185166627799</v>
      </c>
      <c r="S5450">
        <v>6.4294855906399995E-2</v>
      </c>
      <c r="T5450" t="s">
        <v>21</v>
      </c>
    </row>
    <row r="5451" spans="1:20" x14ac:dyDescent="0.3">
      <c r="A5451" t="s">
        <v>19</v>
      </c>
      <c r="B5451" t="s">
        <v>115</v>
      </c>
      <c r="C5451">
        <v>2016</v>
      </c>
      <c r="D5451" t="str">
        <f t="shared" si="85"/>
        <v>Lao People's Democratic Republic2016</v>
      </c>
      <c r="E5451">
        <v>1.6590999338186599E-2</v>
      </c>
      <c r="F5451">
        <v>0.23214118761538399</v>
      </c>
      <c r="G5451">
        <v>0.13164296812301701</v>
      </c>
      <c r="H5451">
        <v>0.27979195381159699</v>
      </c>
      <c r="I5451">
        <v>4.4158136482444502E-2</v>
      </c>
      <c r="J5451">
        <v>2.4081387461857999E-2</v>
      </c>
      <c r="K5451">
        <v>4.9626303814575001E-2</v>
      </c>
      <c r="L5451">
        <v>0.15060979728384899</v>
      </c>
      <c r="M5451">
        <v>2.7031688090750301E-2</v>
      </c>
      <c r="N5451">
        <v>3.5955785683998501E-2</v>
      </c>
      <c r="O5451">
        <v>2234.835634</v>
      </c>
      <c r="P5451">
        <v>2.5769086E-2</v>
      </c>
      <c r="Q5451">
        <v>0.58586758800000005</v>
      </c>
      <c r="R5451">
        <v>1.19118804699031</v>
      </c>
      <c r="S5451">
        <v>6.5694700668196396E-2</v>
      </c>
      <c r="T5451" t="s">
        <v>21</v>
      </c>
    </row>
    <row r="5452" spans="1:20" x14ac:dyDescent="0.3">
      <c r="A5452" t="s">
        <v>19</v>
      </c>
      <c r="B5452" t="s">
        <v>115</v>
      </c>
      <c r="C5452">
        <v>2017</v>
      </c>
      <c r="D5452" t="str">
        <f t="shared" si="85"/>
        <v>Lao People's Democratic Republic2017</v>
      </c>
      <c r="E5452">
        <v>1.7418607559755401E-2</v>
      </c>
      <c r="F5452">
        <v>0.214440070939549</v>
      </c>
      <c r="G5452">
        <v>0.129805207669383</v>
      </c>
      <c r="H5452">
        <v>0.28773688353328902</v>
      </c>
      <c r="I5452">
        <v>5.0702208858068601E-2</v>
      </c>
      <c r="J5452">
        <v>2.2371528272234001E-2</v>
      </c>
      <c r="K5452">
        <v>4.9592331138444697E-2</v>
      </c>
      <c r="L5452">
        <v>0.15220383215674901</v>
      </c>
      <c r="M5452">
        <v>2.6324651070228699E-2</v>
      </c>
      <c r="N5452">
        <v>3.6138622593608699E-2</v>
      </c>
      <c r="O5452">
        <v>2352.4981309999998</v>
      </c>
      <c r="P5452">
        <v>2.5773615999999999E-2</v>
      </c>
      <c r="Q5452">
        <v>0.546255202</v>
      </c>
      <c r="R5452">
        <v>1.2274426320143801</v>
      </c>
      <c r="S5452">
        <v>7.5445724794241595E-2</v>
      </c>
      <c r="T5452" t="s">
        <v>21</v>
      </c>
    </row>
    <row r="5453" spans="1:20" x14ac:dyDescent="0.3">
      <c r="A5453" t="s">
        <v>19</v>
      </c>
      <c r="B5453" t="s">
        <v>115</v>
      </c>
      <c r="C5453">
        <v>2018</v>
      </c>
      <c r="D5453" t="str">
        <f t="shared" si="85"/>
        <v>Lao People's Democratic Republic2018</v>
      </c>
      <c r="E5453">
        <v>2.47105089951733E-2</v>
      </c>
      <c r="F5453">
        <v>0.18600385351180901</v>
      </c>
      <c r="G5453">
        <v>0.13847734061990399</v>
      </c>
      <c r="H5453">
        <v>0.292761694143166</v>
      </c>
      <c r="I5453">
        <v>5.4834025370610801E-2</v>
      </c>
      <c r="J5453">
        <v>2.4380082662781199E-2</v>
      </c>
      <c r="K5453">
        <v>5.1004211922605402E-2</v>
      </c>
      <c r="L5453">
        <v>0.158346367586051</v>
      </c>
      <c r="M5453">
        <v>2.67368606872605E-2</v>
      </c>
      <c r="N5453">
        <v>3.7698967452302203E-2</v>
      </c>
      <c r="O5453">
        <v>2461.8082650000001</v>
      </c>
      <c r="P5453">
        <v>2.5639288E-2</v>
      </c>
      <c r="Q5453">
        <v>0.49545811200000001</v>
      </c>
      <c r="R5453">
        <v>0.92792867828874104</v>
      </c>
      <c r="S5453">
        <v>8.4776371236566797E-2</v>
      </c>
      <c r="T5453" t="s">
        <v>21</v>
      </c>
    </row>
    <row r="5454" spans="1:20" x14ac:dyDescent="0.3">
      <c r="A5454" t="s">
        <v>19</v>
      </c>
      <c r="B5454" t="s">
        <v>115</v>
      </c>
      <c r="C5454">
        <v>2019</v>
      </c>
      <c r="D5454" t="str">
        <f t="shared" si="85"/>
        <v>Lao People's Democratic Republic2019</v>
      </c>
      <c r="E5454">
        <v>3.1410589688175401E-2</v>
      </c>
      <c r="F5454">
        <v>0.17264649484144701</v>
      </c>
      <c r="G5454">
        <v>0.14575376616376301</v>
      </c>
      <c r="H5454">
        <v>0.30037491403598199</v>
      </c>
      <c r="I5454">
        <v>6.1303800698468303E-2</v>
      </c>
      <c r="J5454">
        <v>2.3698770484275E-2</v>
      </c>
      <c r="K5454">
        <v>4.8766508104013E-2</v>
      </c>
      <c r="L5454">
        <v>0.16797245403679101</v>
      </c>
      <c r="M5454">
        <v>2.5256457378018401E-2</v>
      </c>
      <c r="N5454">
        <v>3.6568338906095697E-2</v>
      </c>
      <c r="O5454">
        <v>2557.625094</v>
      </c>
      <c r="P5454">
        <v>2.6401807999999999E-2</v>
      </c>
      <c r="Q5454">
        <v>0.45632391500000002</v>
      </c>
      <c r="R5454">
        <v>0.80684555759891297</v>
      </c>
      <c r="S5454">
        <v>9.6138387915541093E-2</v>
      </c>
      <c r="T5454" t="s">
        <v>21</v>
      </c>
    </row>
    <row r="5455" spans="1:20" x14ac:dyDescent="0.3">
      <c r="A5455" t="s">
        <v>19</v>
      </c>
      <c r="B5455" t="s">
        <v>115</v>
      </c>
      <c r="C5455">
        <v>2020</v>
      </c>
      <c r="D5455" t="str">
        <f t="shared" si="85"/>
        <v>Lao People's Democratic Republic2020</v>
      </c>
      <c r="E5455">
        <v>2.98408905228758E-2</v>
      </c>
      <c r="F5455">
        <v>0.18766838129532101</v>
      </c>
      <c r="G5455">
        <v>0.136323196354838</v>
      </c>
      <c r="H5455">
        <v>0.30803881198029798</v>
      </c>
      <c r="I5455">
        <v>6.3594699365459306E-2</v>
      </c>
      <c r="J5455">
        <v>2.12856497893587E-2</v>
      </c>
      <c r="K5455">
        <v>4.8422421921820301E-2</v>
      </c>
      <c r="L5455">
        <v>0.172040091971988</v>
      </c>
      <c r="M5455">
        <v>2.4740866826696298E-2</v>
      </c>
      <c r="N5455">
        <v>3.6848444401316502E-2</v>
      </c>
      <c r="O5455">
        <v>2602.682049</v>
      </c>
      <c r="P5455">
        <v>2.6573065999999999E-2</v>
      </c>
      <c r="Q5455">
        <v>0.44909527999999999</v>
      </c>
      <c r="R5455">
        <v>0.93078912943785497</v>
      </c>
      <c r="S5455">
        <v>9.7785160431615503E-2</v>
      </c>
      <c r="T5455" t="s">
        <v>21</v>
      </c>
    </row>
    <row r="5456" spans="1:20" x14ac:dyDescent="0.3">
      <c r="A5456" t="s">
        <v>19</v>
      </c>
      <c r="B5456" t="s">
        <v>115</v>
      </c>
      <c r="C5456">
        <v>2021</v>
      </c>
      <c r="D5456" t="str">
        <f t="shared" si="85"/>
        <v>Lao People's Democratic Republic2021</v>
      </c>
      <c r="E5456">
        <v>2.98049836601307E-2</v>
      </c>
      <c r="F5456">
        <v>0.17638721743965599</v>
      </c>
      <c r="G5456">
        <v>0.13786786640426599</v>
      </c>
      <c r="H5456">
        <v>0.30818352442684399</v>
      </c>
      <c r="I5456">
        <v>6.6510872116998604E-2</v>
      </c>
      <c r="J5456">
        <v>2.1572376846510501E-2</v>
      </c>
      <c r="K5456">
        <v>5.0379217709452598E-2</v>
      </c>
      <c r="L5456">
        <v>0.17564102112170199</v>
      </c>
      <c r="M5456">
        <v>2.52806465282467E-2</v>
      </c>
      <c r="N5456">
        <v>3.8135251485631197E-2</v>
      </c>
      <c r="O5456">
        <v>2654.9242429999999</v>
      </c>
      <c r="P5456" t="e">
        <v>#N/A</v>
      </c>
      <c r="Q5456" t="e">
        <v>#N/A</v>
      </c>
      <c r="R5456">
        <v>0.95493491734121305</v>
      </c>
      <c r="S5456">
        <v>0.101992076553236</v>
      </c>
      <c r="T5456" t="s">
        <v>21</v>
      </c>
    </row>
    <row r="5457" spans="1:20" x14ac:dyDescent="0.3">
      <c r="A5457" t="s">
        <v>19</v>
      </c>
      <c r="B5457" t="s">
        <v>115</v>
      </c>
      <c r="C5457">
        <v>2022</v>
      </c>
      <c r="D5457" t="str">
        <f t="shared" si="85"/>
        <v>Lao People's Democratic Republic2022</v>
      </c>
      <c r="E5457">
        <v>3.2984281045751601E-2</v>
      </c>
      <c r="F5457">
        <v>0.163643921922205</v>
      </c>
      <c r="G5457">
        <v>0.13304032426479301</v>
      </c>
      <c r="H5457">
        <v>0.300750142822999</v>
      </c>
      <c r="I5457">
        <v>6.56683406728545E-2</v>
      </c>
      <c r="J5457">
        <v>2.1010853432570201E-2</v>
      </c>
      <c r="K5457">
        <v>5.1674674598990597E-2</v>
      </c>
      <c r="L5457">
        <v>0.17801224442025401</v>
      </c>
      <c r="M5457">
        <v>2.5422552643653399E-2</v>
      </c>
      <c r="N5457">
        <v>3.9053869441875298E-2</v>
      </c>
      <c r="O5457">
        <v>2733.8990319999998</v>
      </c>
      <c r="P5457" t="e">
        <v>#N/A</v>
      </c>
      <c r="Q5457" t="e">
        <v>#N/A</v>
      </c>
      <c r="R5457">
        <v>0.88613796406289802</v>
      </c>
      <c r="S5457">
        <v>0.10162157001517</v>
      </c>
      <c r="T5457" t="s">
        <v>21</v>
      </c>
    </row>
    <row r="5458" spans="1:20" x14ac:dyDescent="0.3">
      <c r="A5458" t="s">
        <v>22</v>
      </c>
      <c r="B5458" t="s">
        <v>116</v>
      </c>
      <c r="C5458">
        <v>1961</v>
      </c>
      <c r="D5458" t="str">
        <f t="shared" si="85"/>
        <v>Latvia1961</v>
      </c>
      <c r="E5458">
        <v>5.00506537366807E-3</v>
      </c>
      <c r="F5458" t="e">
        <v>#N/A</v>
      </c>
      <c r="G5458">
        <v>2.6515214656215098E-2</v>
      </c>
      <c r="H5458">
        <v>0.29583520377273698</v>
      </c>
      <c r="I5458">
        <v>0.33209898913970098</v>
      </c>
      <c r="J5458">
        <v>3.11162636557679E-2</v>
      </c>
      <c r="K5458">
        <v>0.11894743488793599</v>
      </c>
      <c r="L5458">
        <v>4.2140009985682701E-2</v>
      </c>
      <c r="M5458">
        <v>0.46566921842113301</v>
      </c>
      <c r="N5458">
        <v>1.99636672782279E-2</v>
      </c>
      <c r="O5458" t="e">
        <v>#N/A</v>
      </c>
      <c r="P5458">
        <v>0</v>
      </c>
      <c r="Q5458">
        <v>0</v>
      </c>
      <c r="R5458">
        <v>2.8871445559986699</v>
      </c>
      <c r="S5458">
        <v>0.20570082927647601</v>
      </c>
      <c r="T5458" t="s">
        <v>42</v>
      </c>
    </row>
    <row r="5459" spans="1:20" x14ac:dyDescent="0.3">
      <c r="A5459" t="s">
        <v>22</v>
      </c>
      <c r="B5459" t="s">
        <v>116</v>
      </c>
      <c r="C5459">
        <v>1962</v>
      </c>
      <c r="D5459" t="str">
        <f t="shared" si="85"/>
        <v>Latvia1962</v>
      </c>
      <c r="E5459">
        <v>6.2239060162701696E-3</v>
      </c>
      <c r="F5459" t="e">
        <v>#N/A</v>
      </c>
      <c r="G5459">
        <v>2.7666819650109999E-2</v>
      </c>
      <c r="H5459">
        <v>0.295995292629674</v>
      </c>
      <c r="I5459">
        <v>0.32897665229846201</v>
      </c>
      <c r="J5459">
        <v>2.9490902314732202E-2</v>
      </c>
      <c r="K5459">
        <v>0.12515273719832901</v>
      </c>
      <c r="L5459">
        <v>3.9353497646243497E-2</v>
      </c>
      <c r="M5459">
        <v>0.44872045167680902</v>
      </c>
      <c r="N5459">
        <v>1.8990469046838099E-2</v>
      </c>
      <c r="O5459" t="e">
        <v>#N/A</v>
      </c>
      <c r="P5459">
        <v>0</v>
      </c>
      <c r="Q5459">
        <v>0</v>
      </c>
      <c r="R5459">
        <v>2.4774788916567601</v>
      </c>
      <c r="S5459">
        <v>0.21137181707736299</v>
      </c>
      <c r="T5459" t="s">
        <v>42</v>
      </c>
    </row>
    <row r="5460" spans="1:20" x14ac:dyDescent="0.3">
      <c r="A5460" t="s">
        <v>22</v>
      </c>
      <c r="B5460" t="s">
        <v>116</v>
      </c>
      <c r="C5460">
        <v>1963</v>
      </c>
      <c r="D5460" t="str">
        <f t="shared" si="85"/>
        <v>Latvia1963</v>
      </c>
      <c r="E5460">
        <v>7.9784302125215107E-3</v>
      </c>
      <c r="F5460" t="e">
        <v>#N/A</v>
      </c>
      <c r="G5460">
        <v>2.82673433074693E-2</v>
      </c>
      <c r="H5460">
        <v>0.29741013267202299</v>
      </c>
      <c r="I5460">
        <v>0.37985021032421601</v>
      </c>
      <c r="J5460">
        <v>2.6289191248390999E-2</v>
      </c>
      <c r="K5460">
        <v>0.142747052788219</v>
      </c>
      <c r="L5460">
        <v>3.6201844052422903E-2</v>
      </c>
      <c r="M5460">
        <v>0.44207301027484502</v>
      </c>
      <c r="N5460">
        <v>1.81423563947525E-2</v>
      </c>
      <c r="O5460" t="e">
        <v>#N/A</v>
      </c>
      <c r="P5460">
        <v>0</v>
      </c>
      <c r="Q5460">
        <v>0</v>
      </c>
      <c r="R5460">
        <v>2.0284914003607102</v>
      </c>
      <c r="S5460">
        <v>0.25900006711393703</v>
      </c>
      <c r="T5460" t="s">
        <v>42</v>
      </c>
    </row>
    <row r="5461" spans="1:20" x14ac:dyDescent="0.3">
      <c r="A5461" t="s">
        <v>22</v>
      </c>
      <c r="B5461" t="s">
        <v>116</v>
      </c>
      <c r="C5461">
        <v>1964</v>
      </c>
      <c r="D5461" t="str">
        <f t="shared" si="85"/>
        <v>Latvia1964</v>
      </c>
      <c r="E5461">
        <v>1.03813244605724E-2</v>
      </c>
      <c r="F5461" t="e">
        <v>#N/A</v>
      </c>
      <c r="G5461">
        <v>2.81680306860791E-2</v>
      </c>
      <c r="H5461">
        <v>0.29862145095043002</v>
      </c>
      <c r="I5461">
        <v>0.29265368973702399</v>
      </c>
      <c r="J5461">
        <v>2.9152869167148099E-2</v>
      </c>
      <c r="K5461">
        <v>0.15627661886705199</v>
      </c>
      <c r="L5461">
        <v>3.2456270518960002E-2</v>
      </c>
      <c r="M5461">
        <v>0.52978652456101605</v>
      </c>
      <c r="N5461">
        <v>2.0518940316473899E-2</v>
      </c>
      <c r="O5461" t="e">
        <v>#N/A</v>
      </c>
      <c r="P5461">
        <v>0</v>
      </c>
      <c r="Q5461">
        <v>0</v>
      </c>
      <c r="R5461">
        <v>1.43843722923203</v>
      </c>
      <c r="S5461">
        <v>0.19949361094993301</v>
      </c>
      <c r="T5461" t="s">
        <v>42</v>
      </c>
    </row>
    <row r="5462" spans="1:20" x14ac:dyDescent="0.3">
      <c r="A5462" t="s">
        <v>22</v>
      </c>
      <c r="B5462" t="s">
        <v>116</v>
      </c>
      <c r="C5462">
        <v>1965</v>
      </c>
      <c r="D5462" t="str">
        <f t="shared" si="85"/>
        <v>Latvia1965</v>
      </c>
      <c r="E5462">
        <v>1.3502844226688E-2</v>
      </c>
      <c r="F5462" t="e">
        <v>#N/A</v>
      </c>
      <c r="G5462">
        <v>2.8864438412599801E-2</v>
      </c>
      <c r="H5462">
        <v>0.30030245985049198</v>
      </c>
      <c r="I5462">
        <v>0.36950701929133001</v>
      </c>
      <c r="J5462">
        <v>2.9720904778587701E-2</v>
      </c>
      <c r="K5462">
        <v>0.139483102972916</v>
      </c>
      <c r="L5462">
        <v>3.4716864583702503E-2</v>
      </c>
      <c r="M5462">
        <v>0.49896628782743802</v>
      </c>
      <c r="N5462">
        <v>1.78932281521955E-2</v>
      </c>
      <c r="O5462" t="e">
        <v>#N/A</v>
      </c>
      <c r="P5462">
        <v>0</v>
      </c>
      <c r="Q5462">
        <v>0</v>
      </c>
      <c r="R5462">
        <v>1.13915764887712</v>
      </c>
      <c r="S5462">
        <v>0.23429184622195701</v>
      </c>
      <c r="T5462" t="s">
        <v>42</v>
      </c>
    </row>
    <row r="5463" spans="1:20" x14ac:dyDescent="0.3">
      <c r="A5463" t="s">
        <v>22</v>
      </c>
      <c r="B5463" t="s">
        <v>116</v>
      </c>
      <c r="C5463">
        <v>1966</v>
      </c>
      <c r="D5463" t="str">
        <f t="shared" si="85"/>
        <v>Latvia1966</v>
      </c>
      <c r="E5463">
        <v>1.5901058325012402E-2</v>
      </c>
      <c r="F5463" t="e">
        <v>#N/A</v>
      </c>
      <c r="G5463">
        <v>2.9593940322209501E-2</v>
      </c>
      <c r="H5463">
        <v>0.30249183978133898</v>
      </c>
      <c r="I5463">
        <v>0.31732296512275499</v>
      </c>
      <c r="J5463">
        <v>3.08577972614557E-2</v>
      </c>
      <c r="K5463">
        <v>0.135628414698516</v>
      </c>
      <c r="L5463">
        <v>3.5353384835284003E-2</v>
      </c>
      <c r="M5463">
        <v>0.48105365694594698</v>
      </c>
      <c r="N5463">
        <v>1.7627254608772801E-2</v>
      </c>
      <c r="O5463" t="e">
        <v>#N/A</v>
      </c>
      <c r="P5463">
        <v>0</v>
      </c>
      <c r="Q5463">
        <v>0</v>
      </c>
      <c r="R5463">
        <v>1.0451094708517099</v>
      </c>
      <c r="S5463">
        <v>0.20521964723998601</v>
      </c>
      <c r="T5463" t="s">
        <v>42</v>
      </c>
    </row>
    <row r="5464" spans="1:20" x14ac:dyDescent="0.3">
      <c r="A5464" t="s">
        <v>22</v>
      </c>
      <c r="B5464" t="s">
        <v>116</v>
      </c>
      <c r="C5464">
        <v>1967</v>
      </c>
      <c r="D5464" t="str">
        <f t="shared" si="85"/>
        <v>Latvia1967</v>
      </c>
      <c r="E5464">
        <v>1.8525707073904801E-2</v>
      </c>
      <c r="F5464" t="e">
        <v>#N/A</v>
      </c>
      <c r="G5464">
        <v>3.1075568767234898E-2</v>
      </c>
      <c r="H5464">
        <v>0.30346062682462199</v>
      </c>
      <c r="I5464">
        <v>0.355905031265843</v>
      </c>
      <c r="J5464">
        <v>3.2319697141350801E-2</v>
      </c>
      <c r="K5464">
        <v>0.15047022735675999</v>
      </c>
      <c r="L5464">
        <v>3.5297301504176697E-2</v>
      </c>
      <c r="M5464">
        <v>0.48002966804625602</v>
      </c>
      <c r="N5464">
        <v>1.7888046137363299E-2</v>
      </c>
      <c r="O5464" t="e">
        <v>#N/A</v>
      </c>
      <c r="P5464">
        <v>0</v>
      </c>
      <c r="Q5464">
        <v>0</v>
      </c>
      <c r="R5464">
        <v>0.92657737057673695</v>
      </c>
      <c r="S5464">
        <v>0.227590455791878</v>
      </c>
      <c r="T5464" t="s">
        <v>42</v>
      </c>
    </row>
    <row r="5465" spans="1:20" x14ac:dyDescent="0.3">
      <c r="A5465" t="s">
        <v>22</v>
      </c>
      <c r="B5465" t="s">
        <v>116</v>
      </c>
      <c r="C5465">
        <v>1968</v>
      </c>
      <c r="D5465" t="str">
        <f t="shared" si="85"/>
        <v>Latvia1968</v>
      </c>
      <c r="E5465">
        <v>2.0760114391583501E-2</v>
      </c>
      <c r="F5465" t="e">
        <v>#N/A</v>
      </c>
      <c r="G5465">
        <v>3.1683270281542497E-2</v>
      </c>
      <c r="H5465">
        <v>0.30414078778549702</v>
      </c>
      <c r="I5465">
        <v>0.33539875590997098</v>
      </c>
      <c r="J5465">
        <v>3.4873474687236797E-2</v>
      </c>
      <c r="K5465">
        <v>0.158410569845957</v>
      </c>
      <c r="L5465">
        <v>3.8720002903645898E-2</v>
      </c>
      <c r="M5465">
        <v>0.49388383930976898</v>
      </c>
      <c r="N5465">
        <v>1.8739740418536099E-2</v>
      </c>
      <c r="O5465" t="e">
        <v>#N/A</v>
      </c>
      <c r="P5465">
        <v>0</v>
      </c>
      <c r="Q5465">
        <v>0</v>
      </c>
      <c r="R5465">
        <v>0.82216387445016303</v>
      </c>
      <c r="S5465">
        <v>0.21199471101790601</v>
      </c>
      <c r="T5465" t="s">
        <v>42</v>
      </c>
    </row>
    <row r="5466" spans="1:20" x14ac:dyDescent="0.3">
      <c r="A5466" t="s">
        <v>22</v>
      </c>
      <c r="B5466" t="s">
        <v>116</v>
      </c>
      <c r="C5466">
        <v>1969</v>
      </c>
      <c r="D5466" t="str">
        <f t="shared" si="85"/>
        <v>Latvia1969</v>
      </c>
      <c r="E5466">
        <v>2.2797740455802702E-2</v>
      </c>
      <c r="F5466" t="e">
        <v>#N/A</v>
      </c>
      <c r="G5466">
        <v>3.20040695451052E-2</v>
      </c>
      <c r="H5466">
        <v>0.30475398757025302</v>
      </c>
      <c r="I5466">
        <v>0.34878409702338498</v>
      </c>
      <c r="J5466">
        <v>3.6394430617744097E-2</v>
      </c>
      <c r="K5466">
        <v>0.15260441252234</v>
      </c>
      <c r="L5466">
        <v>4.1788973872586198E-2</v>
      </c>
      <c r="M5466">
        <v>0.49913711155309598</v>
      </c>
      <c r="N5466">
        <v>1.93589857617164E-2</v>
      </c>
      <c r="O5466" t="e">
        <v>#N/A</v>
      </c>
      <c r="P5466">
        <v>0</v>
      </c>
      <c r="Q5466">
        <v>0</v>
      </c>
      <c r="R5466">
        <v>0.74068401203928103</v>
      </c>
      <c r="S5466">
        <v>0.22488810224488201</v>
      </c>
      <c r="T5466" t="s">
        <v>42</v>
      </c>
    </row>
    <row r="5467" spans="1:20" x14ac:dyDescent="0.3">
      <c r="A5467" t="s">
        <v>22</v>
      </c>
      <c r="B5467" t="s">
        <v>116</v>
      </c>
      <c r="C5467">
        <v>1970</v>
      </c>
      <c r="D5467" t="str">
        <f t="shared" si="85"/>
        <v>Latvia1970</v>
      </c>
      <c r="E5467">
        <v>2.77267498253146E-2</v>
      </c>
      <c r="F5467" t="e">
        <v>#N/A</v>
      </c>
      <c r="G5467">
        <v>3.8674312372358702E-2</v>
      </c>
      <c r="H5467">
        <v>0.30493404571316601</v>
      </c>
      <c r="I5467">
        <v>0.32598971120486703</v>
      </c>
      <c r="J5467">
        <v>4.0809847806949198E-2</v>
      </c>
      <c r="K5467">
        <v>0.14209996646525899</v>
      </c>
      <c r="L5467">
        <v>4.9878361312527902E-2</v>
      </c>
      <c r="M5467">
        <v>0.47330974392006497</v>
      </c>
      <c r="N5467">
        <v>1.7361781084689599E-2</v>
      </c>
      <c r="O5467">
        <v>4315.0590245329004</v>
      </c>
      <c r="P5467">
        <v>0</v>
      </c>
      <c r="Q5467">
        <v>0</v>
      </c>
      <c r="R5467">
        <v>0.61385305801375201</v>
      </c>
      <c r="S5467">
        <v>0.217320992595674</v>
      </c>
      <c r="T5467" t="s">
        <v>42</v>
      </c>
    </row>
    <row r="5468" spans="1:20" x14ac:dyDescent="0.3">
      <c r="A5468" t="s">
        <v>22</v>
      </c>
      <c r="B5468" t="s">
        <v>116</v>
      </c>
      <c r="C5468">
        <v>1971</v>
      </c>
      <c r="D5468" t="str">
        <f t="shared" si="85"/>
        <v>Latvia1971</v>
      </c>
      <c r="E5468">
        <v>3.1228289728719001E-2</v>
      </c>
      <c r="F5468" t="e">
        <v>#N/A</v>
      </c>
      <c r="G5468">
        <v>3.7911206303600703E-2</v>
      </c>
      <c r="H5468">
        <v>0.30510771274922999</v>
      </c>
      <c r="I5468">
        <v>0.34099039908012901</v>
      </c>
      <c r="J5468">
        <v>4.1345646951432599E-2</v>
      </c>
      <c r="K5468">
        <v>0.127028762753159</v>
      </c>
      <c r="L5468">
        <v>5.1829567263664202E-2</v>
      </c>
      <c r="M5468">
        <v>0.44935485167857903</v>
      </c>
      <c r="N5468">
        <v>1.72492193911002E-2</v>
      </c>
      <c r="O5468">
        <v>4500.2517362570597</v>
      </c>
      <c r="P5468">
        <v>0</v>
      </c>
      <c r="Q5468">
        <v>0</v>
      </c>
      <c r="R5468">
        <v>0.58078365869068405</v>
      </c>
      <c r="S5468">
        <v>0.23827884233434499</v>
      </c>
      <c r="T5468" t="s">
        <v>42</v>
      </c>
    </row>
    <row r="5469" spans="1:20" x14ac:dyDescent="0.3">
      <c r="A5469" t="s">
        <v>22</v>
      </c>
      <c r="B5469" t="s">
        <v>116</v>
      </c>
      <c r="C5469">
        <v>1972</v>
      </c>
      <c r="D5469" t="str">
        <f t="shared" si="85"/>
        <v>Latvia1972</v>
      </c>
      <c r="E5469">
        <v>3.3798291048973098E-2</v>
      </c>
      <c r="F5469" t="e">
        <v>#N/A</v>
      </c>
      <c r="G5469">
        <v>3.6327666329288001E-2</v>
      </c>
      <c r="H5469">
        <v>0.30603196866675397</v>
      </c>
      <c r="I5469">
        <v>0.362490863245294</v>
      </c>
      <c r="J5469">
        <v>4.0706837560067502E-2</v>
      </c>
      <c r="K5469">
        <v>0.129616022800328</v>
      </c>
      <c r="L5469">
        <v>5.2596615839343497E-2</v>
      </c>
      <c r="M5469">
        <v>0.438369080848517</v>
      </c>
      <c r="N5469">
        <v>1.6963521144923801E-2</v>
      </c>
      <c r="O5469">
        <v>4583.7784181875204</v>
      </c>
      <c r="P5469">
        <v>0</v>
      </c>
      <c r="Q5469">
        <v>0</v>
      </c>
      <c r="R5469">
        <v>0.55366721193074897</v>
      </c>
      <c r="S5469">
        <v>0.26153965284009201</v>
      </c>
      <c r="T5469" t="s">
        <v>42</v>
      </c>
    </row>
    <row r="5470" spans="1:20" x14ac:dyDescent="0.3">
      <c r="A5470" t="s">
        <v>22</v>
      </c>
      <c r="B5470" t="s">
        <v>116</v>
      </c>
      <c r="C5470">
        <v>1973</v>
      </c>
      <c r="D5470" t="str">
        <f t="shared" si="85"/>
        <v>Latvia1973</v>
      </c>
      <c r="E5470">
        <v>3.75737296320654E-2</v>
      </c>
      <c r="F5470" t="e">
        <v>#N/A</v>
      </c>
      <c r="G5470">
        <v>3.5656884874427003E-2</v>
      </c>
      <c r="H5470">
        <v>0.30726550605214398</v>
      </c>
      <c r="I5470">
        <v>0.31198661881969803</v>
      </c>
      <c r="J5470">
        <v>4.2391121877666797E-2</v>
      </c>
      <c r="K5470">
        <v>0.13245172523474799</v>
      </c>
      <c r="L5470">
        <v>5.5622831621839397E-2</v>
      </c>
      <c r="M5470">
        <v>0.44947794375315903</v>
      </c>
      <c r="N5470">
        <v>1.7060307321913101E-2</v>
      </c>
      <c r="O5470">
        <v>4892.2974791953902</v>
      </c>
      <c r="P5470">
        <v>0</v>
      </c>
      <c r="Q5470">
        <v>0</v>
      </c>
      <c r="R5470">
        <v>0.49974436042994802</v>
      </c>
      <c r="S5470">
        <v>0.22486095332380801</v>
      </c>
      <c r="T5470" t="s">
        <v>42</v>
      </c>
    </row>
    <row r="5471" spans="1:20" x14ac:dyDescent="0.3">
      <c r="A5471" t="s">
        <v>22</v>
      </c>
      <c r="B5471" t="s">
        <v>116</v>
      </c>
      <c r="C5471">
        <v>1974</v>
      </c>
      <c r="D5471" t="str">
        <f t="shared" si="85"/>
        <v>Latvia1974</v>
      </c>
      <c r="E5471">
        <v>4.0316681179219598E-2</v>
      </c>
      <c r="F5471" t="e">
        <v>#N/A</v>
      </c>
      <c r="G5471">
        <v>3.4406531503386503E-2</v>
      </c>
      <c r="H5471">
        <v>0.30720692235056501</v>
      </c>
      <c r="I5471">
        <v>0.35265412073314301</v>
      </c>
      <c r="J5471">
        <v>4.1785827531711298E-2</v>
      </c>
      <c r="K5471">
        <v>0.13163089065724001</v>
      </c>
      <c r="L5471">
        <v>5.8891545406715401E-2</v>
      </c>
      <c r="M5471">
        <v>0.443112179201959</v>
      </c>
      <c r="N5471">
        <v>1.6910419102035199E-2</v>
      </c>
      <c r="O5471">
        <v>5080.1357565994504</v>
      </c>
      <c r="P5471">
        <v>0</v>
      </c>
      <c r="Q5471">
        <v>0</v>
      </c>
      <c r="R5471">
        <v>0.47767970846132801</v>
      </c>
      <c r="S5471">
        <v>0.25114819500468</v>
      </c>
      <c r="T5471" t="s">
        <v>42</v>
      </c>
    </row>
    <row r="5472" spans="1:20" x14ac:dyDescent="0.3">
      <c r="A5472" t="s">
        <v>22</v>
      </c>
      <c r="B5472" t="s">
        <v>116</v>
      </c>
      <c r="C5472">
        <v>1975</v>
      </c>
      <c r="D5472" t="str">
        <f t="shared" si="85"/>
        <v>Latvia1975</v>
      </c>
      <c r="E5472">
        <v>4.4285392792897199E-2</v>
      </c>
      <c r="F5472" t="e">
        <v>#N/A</v>
      </c>
      <c r="G5472">
        <v>3.4907385614189497E-2</v>
      </c>
      <c r="H5472">
        <v>0.306576084292702</v>
      </c>
      <c r="I5472">
        <v>0.42145990276198603</v>
      </c>
      <c r="J5472">
        <v>4.1319216124562901E-2</v>
      </c>
      <c r="K5472">
        <v>0.13101043891167</v>
      </c>
      <c r="L5472">
        <v>6.18524889416164E-2</v>
      </c>
      <c r="M5472">
        <v>0.43846234960937103</v>
      </c>
      <c r="N5472">
        <v>1.68381391980802E-2</v>
      </c>
      <c r="O5472">
        <v>5164.4519895939302</v>
      </c>
      <c r="P5472">
        <v>0</v>
      </c>
      <c r="Q5472">
        <v>0</v>
      </c>
      <c r="R5472">
        <v>0.44788523256789198</v>
      </c>
      <c r="S5472">
        <v>0.31373725455956297</v>
      </c>
      <c r="T5472" t="s">
        <v>42</v>
      </c>
    </row>
    <row r="5473" spans="1:20" x14ac:dyDescent="0.3">
      <c r="A5473" t="s">
        <v>22</v>
      </c>
      <c r="B5473" t="s">
        <v>116</v>
      </c>
      <c r="C5473">
        <v>1976</v>
      </c>
      <c r="D5473" t="str">
        <f t="shared" si="85"/>
        <v>Latvia1976</v>
      </c>
      <c r="E5473">
        <v>4.3741168858004602E-2</v>
      </c>
      <c r="F5473" t="e">
        <v>#N/A</v>
      </c>
      <c r="G5473">
        <v>3.3576586750580298E-2</v>
      </c>
      <c r="H5473">
        <v>0.30731609231338902</v>
      </c>
      <c r="I5473">
        <v>0.31712857542800799</v>
      </c>
      <c r="J5473">
        <v>4.4786195283427803E-2</v>
      </c>
      <c r="K5473">
        <v>0.14546939408302101</v>
      </c>
      <c r="L5473">
        <v>6.1021723402217502E-2</v>
      </c>
      <c r="M5473">
        <v>0.46661110854479798</v>
      </c>
      <c r="N5473">
        <v>1.7425515140392499E-2</v>
      </c>
      <c r="O5473">
        <v>5428.76601467609</v>
      </c>
      <c r="P5473">
        <v>0</v>
      </c>
      <c r="Q5473">
        <v>0</v>
      </c>
      <c r="R5473">
        <v>0.44297135494718198</v>
      </c>
      <c r="S5473">
        <v>0.241754871016096</v>
      </c>
      <c r="T5473" t="s">
        <v>42</v>
      </c>
    </row>
    <row r="5474" spans="1:20" x14ac:dyDescent="0.3">
      <c r="A5474" t="s">
        <v>22</v>
      </c>
      <c r="B5474" t="s">
        <v>116</v>
      </c>
      <c r="C5474">
        <v>1977</v>
      </c>
      <c r="D5474" t="str">
        <f t="shared" si="85"/>
        <v>Latvia1977</v>
      </c>
      <c r="E5474">
        <v>4.5349758342913903E-2</v>
      </c>
      <c r="F5474" t="e">
        <v>#N/A</v>
      </c>
      <c r="G5474">
        <v>3.3580782949862997E-2</v>
      </c>
      <c r="H5474">
        <v>0.30778514648648903</v>
      </c>
      <c r="I5474">
        <v>0.35852913555437699</v>
      </c>
      <c r="J5474">
        <v>4.4556607246426801E-2</v>
      </c>
      <c r="K5474">
        <v>0.134661143121238</v>
      </c>
      <c r="L5474">
        <v>7.0813587007075296E-2</v>
      </c>
      <c r="M5474">
        <v>0.45354160082370998</v>
      </c>
      <c r="N5474">
        <v>1.67117308764907E-2</v>
      </c>
      <c r="O5474">
        <v>5651.0136175255202</v>
      </c>
      <c r="P5474">
        <v>0</v>
      </c>
      <c r="Q5474">
        <v>0</v>
      </c>
      <c r="R5474">
        <v>0.432311140727971</v>
      </c>
      <c r="S5474">
        <v>0.25924185083836998</v>
      </c>
      <c r="T5474" t="s">
        <v>42</v>
      </c>
    </row>
    <row r="5475" spans="1:20" x14ac:dyDescent="0.3">
      <c r="A5475" t="s">
        <v>22</v>
      </c>
      <c r="B5475" t="s">
        <v>116</v>
      </c>
      <c r="C5475">
        <v>1978</v>
      </c>
      <c r="D5475" t="str">
        <f t="shared" si="85"/>
        <v>Latvia1978</v>
      </c>
      <c r="E5475">
        <v>4.6291783699346202E-2</v>
      </c>
      <c r="F5475" t="e">
        <v>#N/A</v>
      </c>
      <c r="G5475">
        <v>3.51252303703425E-2</v>
      </c>
      <c r="H5475">
        <v>0.30811903574094102</v>
      </c>
      <c r="I5475">
        <v>0.32576167847464998</v>
      </c>
      <c r="J5475">
        <v>3.1353592146394001E-2</v>
      </c>
      <c r="K5475">
        <v>0.133631667262885</v>
      </c>
      <c r="L5475">
        <v>7.6501998444502201E-2</v>
      </c>
      <c r="M5475">
        <v>0.441895019984477</v>
      </c>
      <c r="N5475">
        <v>1.6188022956622E-2</v>
      </c>
      <c r="O5475">
        <v>5881.0808064419998</v>
      </c>
      <c r="P5475">
        <v>0</v>
      </c>
      <c r="Q5475">
        <v>0</v>
      </c>
      <c r="R5475">
        <v>0.43838673205780199</v>
      </c>
      <c r="S5475">
        <v>0.237680088920837</v>
      </c>
      <c r="T5475" t="s">
        <v>42</v>
      </c>
    </row>
    <row r="5476" spans="1:20" x14ac:dyDescent="0.3">
      <c r="A5476" t="s">
        <v>22</v>
      </c>
      <c r="B5476" t="s">
        <v>116</v>
      </c>
      <c r="C5476">
        <v>1979</v>
      </c>
      <c r="D5476" t="str">
        <f t="shared" si="85"/>
        <v>Latvia1979</v>
      </c>
      <c r="E5476">
        <v>4.52568837474812E-2</v>
      </c>
      <c r="F5476" t="e">
        <v>#N/A</v>
      </c>
      <c r="G5476">
        <v>3.4054605265205498E-2</v>
      </c>
      <c r="H5476">
        <v>0.30849387280048102</v>
      </c>
      <c r="I5476">
        <v>0.38304958517585203</v>
      </c>
      <c r="J5476">
        <v>3.1072102183520699E-2</v>
      </c>
      <c r="K5476">
        <v>0.12872877461931501</v>
      </c>
      <c r="L5476">
        <v>8.0155492003395501E-2</v>
      </c>
      <c r="M5476">
        <v>0.43726184213630098</v>
      </c>
      <c r="N5476">
        <v>1.6021876508442601E-2</v>
      </c>
      <c r="O5476">
        <v>6025.0790073592998</v>
      </c>
      <c r="P5476">
        <v>0</v>
      </c>
      <c r="Q5476">
        <v>0</v>
      </c>
      <c r="R5476">
        <v>0.45840398635528101</v>
      </c>
      <c r="S5476">
        <v>0.28251059419804397</v>
      </c>
      <c r="T5476" t="s">
        <v>42</v>
      </c>
    </row>
    <row r="5477" spans="1:20" x14ac:dyDescent="0.3">
      <c r="A5477" t="s">
        <v>22</v>
      </c>
      <c r="B5477" t="s">
        <v>116</v>
      </c>
      <c r="C5477">
        <v>1980</v>
      </c>
      <c r="D5477" t="str">
        <f t="shared" si="85"/>
        <v>Latvia1980</v>
      </c>
      <c r="E5477">
        <v>5.0049438319126803E-2</v>
      </c>
      <c r="F5477" t="e">
        <v>#N/A</v>
      </c>
      <c r="G5477">
        <v>3.4880679941292403E-2</v>
      </c>
      <c r="H5477">
        <v>0.308669641726392</v>
      </c>
      <c r="I5477">
        <v>0.36874066586064702</v>
      </c>
      <c r="J5477">
        <v>3.1179027109956101E-2</v>
      </c>
      <c r="K5477">
        <v>0.128656572227935</v>
      </c>
      <c r="L5477">
        <v>8.3399557517699299E-2</v>
      </c>
      <c r="M5477">
        <v>0.43557800534931201</v>
      </c>
      <c r="N5477">
        <v>1.59930104082175E-2</v>
      </c>
      <c r="O5477">
        <v>6269.7062126681003</v>
      </c>
      <c r="P5477">
        <v>0</v>
      </c>
      <c r="Q5477">
        <v>0</v>
      </c>
      <c r="R5477">
        <v>0.41872777391250598</v>
      </c>
      <c r="S5477">
        <v>0.29120924800492798</v>
      </c>
      <c r="T5477" t="s">
        <v>42</v>
      </c>
    </row>
    <row r="5478" spans="1:20" x14ac:dyDescent="0.3">
      <c r="A5478" t="s">
        <v>22</v>
      </c>
      <c r="B5478" t="s">
        <v>116</v>
      </c>
      <c r="C5478">
        <v>1981</v>
      </c>
      <c r="D5478" t="str">
        <f t="shared" si="85"/>
        <v>Latvia1981</v>
      </c>
      <c r="E5478">
        <v>5.0741419170385001E-2</v>
      </c>
      <c r="F5478" t="e">
        <v>#N/A</v>
      </c>
      <c r="G5478">
        <v>3.5980152221532502E-2</v>
      </c>
      <c r="H5478">
        <v>0.308567590307325</v>
      </c>
      <c r="I5478">
        <v>0.40666875731999902</v>
      </c>
      <c r="J5478">
        <v>3.1969404086742099E-2</v>
      </c>
      <c r="K5478">
        <v>0.12931621399983001</v>
      </c>
      <c r="L5478">
        <v>8.7455353542469499E-2</v>
      </c>
      <c r="M5478">
        <v>0.43405971545571997</v>
      </c>
      <c r="N5478">
        <v>1.5722276301361301E-2</v>
      </c>
      <c r="O5478">
        <v>6548.1033539801301</v>
      </c>
      <c r="P5478">
        <v>0</v>
      </c>
      <c r="Q5478">
        <v>0</v>
      </c>
      <c r="R5478">
        <v>0.413270182458432</v>
      </c>
      <c r="S5478">
        <v>0.32561863976599098</v>
      </c>
      <c r="T5478" t="s">
        <v>42</v>
      </c>
    </row>
    <row r="5479" spans="1:20" x14ac:dyDescent="0.3">
      <c r="A5479" t="s">
        <v>22</v>
      </c>
      <c r="B5479" t="s">
        <v>116</v>
      </c>
      <c r="C5479">
        <v>1982</v>
      </c>
      <c r="D5479" t="str">
        <f t="shared" si="85"/>
        <v>Latvia1982</v>
      </c>
      <c r="E5479">
        <v>5.46819339453797E-2</v>
      </c>
      <c r="F5479" t="e">
        <v>#N/A</v>
      </c>
      <c r="G5479">
        <v>3.5943023977767802E-2</v>
      </c>
      <c r="H5479">
        <v>0.30953870711475001</v>
      </c>
      <c r="I5479">
        <v>0.37118772727289301</v>
      </c>
      <c r="J5479">
        <v>3.2210640442079302E-2</v>
      </c>
      <c r="K5479">
        <v>0.127279061556894</v>
      </c>
      <c r="L5479">
        <v>9.3238992839215204E-2</v>
      </c>
      <c r="M5479">
        <v>0.43304648376184701</v>
      </c>
      <c r="N5479">
        <v>1.5671756338113001E-2</v>
      </c>
      <c r="O5479">
        <v>6988.1697729916796</v>
      </c>
      <c r="P5479">
        <v>0</v>
      </c>
      <c r="Q5479">
        <v>0</v>
      </c>
      <c r="R5479">
        <v>0.38603682079144302</v>
      </c>
      <c r="S5479">
        <v>0.30261597382549998</v>
      </c>
      <c r="T5479" t="s">
        <v>42</v>
      </c>
    </row>
    <row r="5480" spans="1:20" x14ac:dyDescent="0.3">
      <c r="A5480" t="s">
        <v>22</v>
      </c>
      <c r="B5480" t="s">
        <v>116</v>
      </c>
      <c r="C5480">
        <v>1983</v>
      </c>
      <c r="D5480" t="str">
        <f t="shared" si="85"/>
        <v>Latvia1983</v>
      </c>
      <c r="E5480">
        <v>6.2301936293796399E-2</v>
      </c>
      <c r="F5480" t="e">
        <v>#N/A</v>
      </c>
      <c r="G5480">
        <v>3.5394181409979401E-2</v>
      </c>
      <c r="H5480">
        <v>0.30973339120669302</v>
      </c>
      <c r="I5480">
        <v>0.37592585143941998</v>
      </c>
      <c r="J5480">
        <v>3.1719474329868498E-2</v>
      </c>
      <c r="K5480">
        <v>0.12602503427515699</v>
      </c>
      <c r="L5480">
        <v>9.7507690949133197E-2</v>
      </c>
      <c r="M5480">
        <v>0.42436764158366302</v>
      </c>
      <c r="N5480">
        <v>1.5314185716842101E-2</v>
      </c>
      <c r="O5480">
        <v>7244.6598119719201</v>
      </c>
      <c r="P5480">
        <v>0</v>
      </c>
      <c r="Q5480">
        <v>0</v>
      </c>
      <c r="R5480">
        <v>0.343389194268369</v>
      </c>
      <c r="S5480">
        <v>0.30798634613006898</v>
      </c>
      <c r="T5480" t="s">
        <v>42</v>
      </c>
    </row>
    <row r="5481" spans="1:20" x14ac:dyDescent="0.3">
      <c r="A5481" t="s">
        <v>22</v>
      </c>
      <c r="B5481" t="s">
        <v>116</v>
      </c>
      <c r="C5481">
        <v>1984</v>
      </c>
      <c r="D5481" t="str">
        <f t="shared" si="85"/>
        <v>Latvia1984</v>
      </c>
      <c r="E5481">
        <v>6.2108073449481799E-2</v>
      </c>
      <c r="F5481" t="e">
        <v>#N/A</v>
      </c>
      <c r="G5481">
        <v>3.6086285895657898E-2</v>
      </c>
      <c r="H5481">
        <v>0.309971438523864</v>
      </c>
      <c r="I5481">
        <v>0.40341012931610198</v>
      </c>
      <c r="J5481">
        <v>3.12872149146462E-2</v>
      </c>
      <c r="K5481">
        <v>0.13007593353111499</v>
      </c>
      <c r="L5481">
        <v>9.8989118073531696E-2</v>
      </c>
      <c r="M5481">
        <v>0.41696498339982002</v>
      </c>
      <c r="N5481">
        <v>1.53549784318941E-2</v>
      </c>
      <c r="O5481">
        <v>7464.9093918395902</v>
      </c>
      <c r="P5481">
        <v>0</v>
      </c>
      <c r="Q5481">
        <v>0</v>
      </c>
      <c r="R5481">
        <v>0.35090794729667701</v>
      </c>
      <c r="S5481">
        <v>0.32649323580592299</v>
      </c>
      <c r="T5481" t="s">
        <v>42</v>
      </c>
    </row>
    <row r="5482" spans="1:20" x14ac:dyDescent="0.3">
      <c r="A5482" t="s">
        <v>22</v>
      </c>
      <c r="B5482" t="s">
        <v>116</v>
      </c>
      <c r="C5482">
        <v>1985</v>
      </c>
      <c r="D5482" t="str">
        <f t="shared" si="85"/>
        <v>Latvia1985</v>
      </c>
      <c r="E5482">
        <v>6.6116971995982196E-2</v>
      </c>
      <c r="F5482" t="e">
        <v>#N/A</v>
      </c>
      <c r="G5482">
        <v>3.5893251264916E-2</v>
      </c>
      <c r="H5482">
        <v>0.31021853070134597</v>
      </c>
      <c r="I5482">
        <v>0.38681052333219601</v>
      </c>
      <c r="J5482">
        <v>3.1225489043275802E-2</v>
      </c>
      <c r="K5482">
        <v>0.12943104654568199</v>
      </c>
      <c r="L5482">
        <v>0.104117629892301</v>
      </c>
      <c r="M5482">
        <v>0.41489743815160202</v>
      </c>
      <c r="N5482">
        <v>1.51446245395923E-2</v>
      </c>
      <c r="O5482">
        <v>7497.6977413636996</v>
      </c>
      <c r="P5482">
        <v>0</v>
      </c>
      <c r="Q5482">
        <v>0</v>
      </c>
      <c r="R5482">
        <v>0.33069756437153602</v>
      </c>
      <c r="S5482">
        <v>0.31949165225280801</v>
      </c>
      <c r="T5482" t="s">
        <v>42</v>
      </c>
    </row>
    <row r="5483" spans="1:20" x14ac:dyDescent="0.3">
      <c r="A5483" t="s">
        <v>22</v>
      </c>
      <c r="B5483" t="s">
        <v>116</v>
      </c>
      <c r="C5483">
        <v>1986</v>
      </c>
      <c r="D5483" t="str">
        <f t="shared" si="85"/>
        <v>Latvia1986</v>
      </c>
      <c r="E5483">
        <v>6.9212923319203298E-2</v>
      </c>
      <c r="F5483" t="e">
        <v>#N/A</v>
      </c>
      <c r="G5483">
        <v>3.6138497847366099E-2</v>
      </c>
      <c r="H5483">
        <v>0.310313163833072</v>
      </c>
      <c r="I5483">
        <v>0.379191587953987</v>
      </c>
      <c r="J5483">
        <v>3.1344545065714699E-2</v>
      </c>
      <c r="K5483">
        <v>0.13101167852259701</v>
      </c>
      <c r="L5483">
        <v>0.110320858774851</v>
      </c>
      <c r="M5483">
        <v>0.40821498779570198</v>
      </c>
      <c r="N5483">
        <v>1.49324727166115E-2</v>
      </c>
      <c r="O5483">
        <v>7535.5207201845597</v>
      </c>
      <c r="P5483">
        <v>0</v>
      </c>
      <c r="Q5483">
        <v>0</v>
      </c>
      <c r="R5483">
        <v>0.31496672000379899</v>
      </c>
      <c r="S5483">
        <v>0.30579016629851802</v>
      </c>
      <c r="T5483" t="s">
        <v>42</v>
      </c>
    </row>
    <row r="5484" spans="1:20" x14ac:dyDescent="0.3">
      <c r="A5484" t="s">
        <v>22</v>
      </c>
      <c r="B5484" t="s">
        <v>116</v>
      </c>
      <c r="C5484">
        <v>1987</v>
      </c>
      <c r="D5484" t="str">
        <f t="shared" si="85"/>
        <v>Latvia1987</v>
      </c>
      <c r="E5484">
        <v>7.1056981308446496E-2</v>
      </c>
      <c r="F5484" t="e">
        <v>#N/A</v>
      </c>
      <c r="G5484">
        <v>3.7034914409449199E-2</v>
      </c>
      <c r="H5484">
        <v>0.309285558042452</v>
      </c>
      <c r="I5484">
        <v>0.38561661895916499</v>
      </c>
      <c r="J5484">
        <v>3.1026665294178801E-2</v>
      </c>
      <c r="K5484">
        <v>0.13447964984743299</v>
      </c>
      <c r="L5484">
        <v>0.113982098479902</v>
      </c>
      <c r="M5484">
        <v>0.39865792731004901</v>
      </c>
      <c r="N5484">
        <v>1.48793357442898E-2</v>
      </c>
      <c r="O5484">
        <v>7610.3192463512896</v>
      </c>
      <c r="P5484">
        <v>0</v>
      </c>
      <c r="Q5484">
        <v>0</v>
      </c>
      <c r="R5484">
        <v>0.30907062488687898</v>
      </c>
      <c r="S5484">
        <v>0.30700277478094201</v>
      </c>
      <c r="T5484" t="s">
        <v>42</v>
      </c>
    </row>
    <row r="5485" spans="1:20" x14ac:dyDescent="0.3">
      <c r="A5485" t="s">
        <v>22</v>
      </c>
      <c r="B5485" t="s">
        <v>116</v>
      </c>
      <c r="C5485">
        <v>1988</v>
      </c>
      <c r="D5485" t="str">
        <f t="shared" si="85"/>
        <v>Latvia1988</v>
      </c>
      <c r="E5485">
        <v>7.0011309179798101E-2</v>
      </c>
      <c r="F5485" t="e">
        <v>#N/A</v>
      </c>
      <c r="G5485">
        <v>3.7519963987957303E-2</v>
      </c>
      <c r="H5485">
        <v>0.31001306718924199</v>
      </c>
      <c r="I5485">
        <v>0.41022347740519499</v>
      </c>
      <c r="J5485">
        <v>3.16466992480837E-2</v>
      </c>
      <c r="K5485">
        <v>0.13635741142301</v>
      </c>
      <c r="L5485">
        <v>0.118714359697907</v>
      </c>
      <c r="M5485">
        <v>0.39755772760436697</v>
      </c>
      <c r="N5485">
        <v>1.4836775325858901E-2</v>
      </c>
      <c r="O5485">
        <v>7924.9278127299704</v>
      </c>
      <c r="P5485">
        <v>0</v>
      </c>
      <c r="Q5485">
        <v>0</v>
      </c>
      <c r="R5485">
        <v>0.30688891506115101</v>
      </c>
      <c r="S5485">
        <v>0.30953401196698699</v>
      </c>
      <c r="T5485" t="s">
        <v>42</v>
      </c>
    </row>
    <row r="5486" spans="1:20" x14ac:dyDescent="0.3">
      <c r="A5486" t="s">
        <v>22</v>
      </c>
      <c r="B5486" t="s">
        <v>116</v>
      </c>
      <c r="C5486">
        <v>1989</v>
      </c>
      <c r="D5486" t="str">
        <f t="shared" si="85"/>
        <v>Latvia1989</v>
      </c>
      <c r="E5486">
        <v>6.03522188143066E-2</v>
      </c>
      <c r="F5486" t="e">
        <v>#N/A</v>
      </c>
      <c r="G5486">
        <v>3.9429803336401802E-2</v>
      </c>
      <c r="H5486">
        <v>0.311622656954338</v>
      </c>
      <c r="I5486">
        <v>0.39195381458282402</v>
      </c>
      <c r="J5486">
        <v>3.1879885832272997E-2</v>
      </c>
      <c r="K5486">
        <v>0.13753348584650199</v>
      </c>
      <c r="L5486">
        <v>0.12042791684517801</v>
      </c>
      <c r="M5486">
        <v>0.39347001000228299</v>
      </c>
      <c r="N5486">
        <v>1.47762022821602E-2</v>
      </c>
      <c r="O5486">
        <v>8391.4996377883908</v>
      </c>
      <c r="P5486">
        <v>0</v>
      </c>
      <c r="Q5486">
        <v>0</v>
      </c>
      <c r="R5486">
        <v>0.36171754672286899</v>
      </c>
      <c r="S5486">
        <v>0.27270518425970502</v>
      </c>
      <c r="T5486" t="s">
        <v>42</v>
      </c>
    </row>
    <row r="5487" spans="1:20" x14ac:dyDescent="0.3">
      <c r="A5487" t="s">
        <v>22</v>
      </c>
      <c r="B5487" t="s">
        <v>116</v>
      </c>
      <c r="C5487">
        <v>1990</v>
      </c>
      <c r="D5487" t="str">
        <f t="shared" si="85"/>
        <v>Latvia1990</v>
      </c>
      <c r="E5487">
        <v>5.3408728253976703E-2</v>
      </c>
      <c r="F5487" t="e">
        <v>#N/A</v>
      </c>
      <c r="G5487">
        <v>3.6982022405436299E-2</v>
      </c>
      <c r="H5487">
        <v>0.31230670660847498</v>
      </c>
      <c r="I5487">
        <v>0.37287907127039599</v>
      </c>
      <c r="J5487">
        <v>2.99906163877019E-2</v>
      </c>
      <c r="K5487">
        <v>0.13875043805284501</v>
      </c>
      <c r="L5487">
        <v>0.119773157031956</v>
      </c>
      <c r="M5487">
        <v>0.39186356813970902</v>
      </c>
      <c r="N5487">
        <v>1.45308427189657E-2</v>
      </c>
      <c r="O5487">
        <v>9164.1227319999998</v>
      </c>
      <c r="P5487">
        <v>0</v>
      </c>
      <c r="Q5487">
        <v>0</v>
      </c>
      <c r="R5487">
        <v>0.40592239052963403</v>
      </c>
      <c r="S5487">
        <v>0.246051215706247</v>
      </c>
      <c r="T5487" t="s">
        <v>42</v>
      </c>
    </row>
    <row r="5488" spans="1:20" x14ac:dyDescent="0.3">
      <c r="A5488" t="s">
        <v>22</v>
      </c>
      <c r="B5488" t="s">
        <v>116</v>
      </c>
      <c r="C5488">
        <v>1991</v>
      </c>
      <c r="D5488" t="str">
        <f t="shared" si="85"/>
        <v>Latvia1991</v>
      </c>
      <c r="E5488">
        <v>4.7540980585881298E-2</v>
      </c>
      <c r="F5488" t="e">
        <v>#N/A</v>
      </c>
      <c r="G5488">
        <v>3.6131263335315897E-2</v>
      </c>
      <c r="H5488">
        <v>0.31199205730805601</v>
      </c>
      <c r="I5488">
        <v>0.425575167323193</v>
      </c>
      <c r="J5488">
        <v>3.2324287317856998E-2</v>
      </c>
      <c r="K5488">
        <v>0.13332214427471101</v>
      </c>
      <c r="L5488">
        <v>0.115920590515506</v>
      </c>
      <c r="M5488">
        <v>0.404577291637642</v>
      </c>
      <c r="N5488">
        <v>1.4368113196951301E-2</v>
      </c>
      <c r="O5488">
        <v>8241.8599009999998</v>
      </c>
      <c r="P5488">
        <v>0</v>
      </c>
      <c r="Q5488">
        <v>0</v>
      </c>
      <c r="R5488">
        <v>0.44522176892772097</v>
      </c>
      <c r="S5488">
        <v>0.28362568542668298</v>
      </c>
      <c r="T5488" t="s">
        <v>42</v>
      </c>
    </row>
    <row r="5489" spans="1:20" x14ac:dyDescent="0.3">
      <c r="A5489" t="s">
        <v>22</v>
      </c>
      <c r="B5489" t="s">
        <v>116</v>
      </c>
      <c r="C5489">
        <v>1992</v>
      </c>
      <c r="D5489" t="str">
        <f t="shared" si="85"/>
        <v>Latvia1992</v>
      </c>
      <c r="E5489">
        <v>3.3590047393364901E-2</v>
      </c>
      <c r="F5489">
        <v>4.4957482510314803E-3</v>
      </c>
      <c r="G5489">
        <v>3.68730569918609E-2</v>
      </c>
      <c r="H5489">
        <v>0.32411067193675802</v>
      </c>
      <c r="I5489">
        <v>0.35553137356181103</v>
      </c>
      <c r="J5489">
        <v>2.96338107669512E-2</v>
      </c>
      <c r="K5489">
        <v>0.144100284578659</v>
      </c>
      <c r="L5489">
        <v>0.101627507702439</v>
      </c>
      <c r="M5489">
        <v>0.41659806988248399</v>
      </c>
      <c r="N5489">
        <v>1.48772705535564E-2</v>
      </c>
      <c r="O5489">
        <v>5401.2653179999998</v>
      </c>
      <c r="P5489">
        <v>9.7217663999999995E-2</v>
      </c>
      <c r="Q5489">
        <v>0.185989187</v>
      </c>
      <c r="R5489">
        <v>0.51975507407407395</v>
      </c>
      <c r="S5489">
        <v>0.25256037859360297</v>
      </c>
      <c r="T5489" t="s">
        <v>42</v>
      </c>
    </row>
    <row r="5490" spans="1:20" x14ac:dyDescent="0.3">
      <c r="A5490" t="s">
        <v>22</v>
      </c>
      <c r="B5490" t="s">
        <v>116</v>
      </c>
      <c r="C5490">
        <v>1993</v>
      </c>
      <c r="D5490" t="str">
        <f t="shared" si="85"/>
        <v>Latvia1993</v>
      </c>
      <c r="E5490">
        <v>2.1339656194428E-2</v>
      </c>
      <c r="F5490">
        <v>3.3242242024423899E-3</v>
      </c>
      <c r="G5490">
        <v>4.02108550879859E-2</v>
      </c>
      <c r="H5490">
        <v>0.31941129673826502</v>
      </c>
      <c r="I5490">
        <v>0.29100880043960797</v>
      </c>
      <c r="J5490">
        <v>2.1095993362296402E-2</v>
      </c>
      <c r="K5490">
        <v>0.19780319133406701</v>
      </c>
      <c r="L5490">
        <v>6.6511711572564997E-2</v>
      </c>
      <c r="M5490">
        <v>0.45365803583116798</v>
      </c>
      <c r="N5490">
        <v>1.6113948501289801E-2</v>
      </c>
      <c r="O5490">
        <v>4639.9772409999996</v>
      </c>
      <c r="P5490">
        <v>9.1240981999999998E-2</v>
      </c>
      <c r="Q5490">
        <v>0.28012061700000002</v>
      </c>
      <c r="R5490">
        <v>0.664556936111111</v>
      </c>
      <c r="S5490">
        <v>0.19610656906802701</v>
      </c>
      <c r="T5490" t="s">
        <v>42</v>
      </c>
    </row>
    <row r="5491" spans="1:20" x14ac:dyDescent="0.3">
      <c r="A5491" t="s">
        <v>22</v>
      </c>
      <c r="B5491" t="s">
        <v>116</v>
      </c>
      <c r="C5491">
        <v>1994</v>
      </c>
      <c r="D5491" t="str">
        <f t="shared" si="85"/>
        <v>Latvia1994</v>
      </c>
      <c r="E5491">
        <v>2.1052631578947399E-2</v>
      </c>
      <c r="F5491">
        <v>3.8462291582729399E-3</v>
      </c>
      <c r="G5491">
        <v>5.1202777974995603E-2</v>
      </c>
      <c r="H5491">
        <v>0.31496062992125901</v>
      </c>
      <c r="I5491">
        <v>0.30460193757621401</v>
      </c>
      <c r="J5491">
        <v>4.6707948944774397E-2</v>
      </c>
      <c r="K5491">
        <v>0.161085134167404</v>
      </c>
      <c r="L5491">
        <v>7.9497872698934199E-2</v>
      </c>
      <c r="M5491">
        <v>0.49285985087830197</v>
      </c>
      <c r="N5491">
        <v>1.6892034205316101E-2</v>
      </c>
      <c r="O5491">
        <v>4728.0615459999999</v>
      </c>
      <c r="P5491">
        <v>0.11538735999999999</v>
      </c>
      <c r="Q5491">
        <v>0.23182594300000001</v>
      </c>
      <c r="R5491">
        <v>0.423530647222222</v>
      </c>
      <c r="S5491">
        <v>0.18301236905502599</v>
      </c>
      <c r="T5491" t="s">
        <v>42</v>
      </c>
    </row>
    <row r="5492" spans="1:20" x14ac:dyDescent="0.3">
      <c r="A5492" t="s">
        <v>22</v>
      </c>
      <c r="B5492" t="s">
        <v>116</v>
      </c>
      <c r="C5492">
        <v>1995</v>
      </c>
      <c r="D5492" t="str">
        <f t="shared" si="85"/>
        <v>Latvia1995</v>
      </c>
      <c r="E5492">
        <v>1.0778443113772501E-2</v>
      </c>
      <c r="F5492">
        <v>6.9280984292614404E-3</v>
      </c>
      <c r="G5492">
        <v>6.8742612018526605E-2</v>
      </c>
      <c r="H5492">
        <v>0.43722707423580698</v>
      </c>
      <c r="I5492">
        <v>0.33559971598254201</v>
      </c>
      <c r="J5492">
        <v>4.7616263205083199E-2</v>
      </c>
      <c r="K5492">
        <v>0.105884302030952</v>
      </c>
      <c r="L5492">
        <v>8.0702062136982E-2</v>
      </c>
      <c r="M5492">
        <v>0.50660091737158797</v>
      </c>
      <c r="N5492">
        <v>1.52191426603776E-2</v>
      </c>
      <c r="O5492">
        <v>4803.3453559999998</v>
      </c>
      <c r="P5492">
        <v>0.12362258399999999</v>
      </c>
      <c r="Q5492">
        <v>0.30307250400000002</v>
      </c>
      <c r="R5492">
        <v>1.22191782407407</v>
      </c>
      <c r="S5492">
        <v>0.149238563183059</v>
      </c>
      <c r="T5492" t="s">
        <v>42</v>
      </c>
    </row>
    <row r="5493" spans="1:20" x14ac:dyDescent="0.3">
      <c r="A5493" t="s">
        <v>22</v>
      </c>
      <c r="B5493" t="s">
        <v>116</v>
      </c>
      <c r="C5493">
        <v>1996</v>
      </c>
      <c r="D5493" t="str">
        <f t="shared" si="85"/>
        <v>Latvia1996</v>
      </c>
      <c r="E5493">
        <v>1.1886792452830201E-2</v>
      </c>
      <c r="F5493">
        <v>9.8741740254215792E-3</v>
      </c>
      <c r="G5493">
        <v>4.3507971060436301E-2</v>
      </c>
      <c r="H5493">
        <v>0.425827107790821</v>
      </c>
      <c r="I5493">
        <v>0.24216614559632399</v>
      </c>
      <c r="J5493">
        <v>4.9453679603469997E-2</v>
      </c>
      <c r="K5493">
        <v>9.0754341737650193E-2</v>
      </c>
      <c r="L5493">
        <v>6.5213905841176506E-2</v>
      </c>
      <c r="M5493">
        <v>0.49787987432754699</v>
      </c>
      <c r="N5493">
        <v>1.38328392627489E-2</v>
      </c>
      <c r="O5493">
        <v>4997.3904759999996</v>
      </c>
      <c r="P5493">
        <v>0.111403137</v>
      </c>
      <c r="Q5493">
        <v>0.36701809499999999</v>
      </c>
      <c r="R5493">
        <v>1.03418165873016</v>
      </c>
      <c r="S5493">
        <v>0.12953408195510399</v>
      </c>
      <c r="T5493" t="s">
        <v>42</v>
      </c>
    </row>
    <row r="5494" spans="1:20" x14ac:dyDescent="0.3">
      <c r="A5494" t="s">
        <v>22</v>
      </c>
      <c r="B5494" t="s">
        <v>116</v>
      </c>
      <c r="C5494">
        <v>1997</v>
      </c>
      <c r="D5494" t="str">
        <f t="shared" si="85"/>
        <v>Latvia1997</v>
      </c>
      <c r="E5494">
        <v>1.5848007414272499E-2</v>
      </c>
      <c r="F5494">
        <v>1.0916666908431001E-2</v>
      </c>
      <c r="G5494">
        <v>5.2945711043397403E-2</v>
      </c>
      <c r="H5494">
        <v>0.38261851015801301</v>
      </c>
      <c r="I5494">
        <v>0.237896690866469</v>
      </c>
      <c r="J5494">
        <v>5.9529376853484799E-2</v>
      </c>
      <c r="K5494">
        <v>8.8685549439094902E-2</v>
      </c>
      <c r="L5494">
        <v>6.5090535512721606E-2</v>
      </c>
      <c r="M5494">
        <v>0.51573595671273698</v>
      </c>
      <c r="N5494">
        <v>1.20012846445535E-2</v>
      </c>
      <c r="O5494">
        <v>5516.0737950000002</v>
      </c>
      <c r="P5494">
        <v>0.11739883600000001</v>
      </c>
      <c r="Q5494">
        <v>0.43592393400000001</v>
      </c>
      <c r="R5494">
        <v>0.70719866081871396</v>
      </c>
      <c r="S5494">
        <v>0.12169756087530099</v>
      </c>
      <c r="T5494" t="s">
        <v>42</v>
      </c>
    </row>
    <row r="5495" spans="1:20" x14ac:dyDescent="0.3">
      <c r="A5495" t="s">
        <v>22</v>
      </c>
      <c r="B5495" t="s">
        <v>116</v>
      </c>
      <c r="C5495">
        <v>1998</v>
      </c>
      <c r="D5495" t="str">
        <f t="shared" si="85"/>
        <v>Latvia1998</v>
      </c>
      <c r="E5495">
        <v>2.6770538243626098E-2</v>
      </c>
      <c r="F5495">
        <v>1.2521381466255799E-2</v>
      </c>
      <c r="G5495">
        <v>4.5790032506810303E-2</v>
      </c>
      <c r="H5495">
        <v>0.38765008576329302</v>
      </c>
      <c r="I5495">
        <v>0.24559434125385801</v>
      </c>
      <c r="J5495">
        <v>5.9998762315872797E-2</v>
      </c>
      <c r="K5495">
        <v>0.102721420630035</v>
      </c>
      <c r="L5495">
        <v>7.2441150722358294E-2</v>
      </c>
      <c r="M5495">
        <v>0.50664079225664704</v>
      </c>
      <c r="N5495">
        <v>9.5621702039306294E-3</v>
      </c>
      <c r="O5495">
        <v>5952.6160280000004</v>
      </c>
      <c r="P5495">
        <v>0.12633043399999999</v>
      </c>
      <c r="Q5495">
        <v>0.33296843399999998</v>
      </c>
      <c r="R5495">
        <v>0.40202514991181698</v>
      </c>
      <c r="S5495">
        <v>0.142566249200758</v>
      </c>
      <c r="T5495" t="s">
        <v>42</v>
      </c>
    </row>
    <row r="5496" spans="1:20" x14ac:dyDescent="0.3">
      <c r="A5496" t="s">
        <v>22</v>
      </c>
      <c r="B5496" t="s">
        <v>116</v>
      </c>
      <c r="C5496">
        <v>1999</v>
      </c>
      <c r="D5496" t="str">
        <f t="shared" si="85"/>
        <v>Latvia1999</v>
      </c>
      <c r="E5496">
        <v>3.06382978723404E-2</v>
      </c>
      <c r="F5496">
        <v>4.1081706377092998E-3</v>
      </c>
      <c r="G5496">
        <v>4.7648353000907702E-2</v>
      </c>
      <c r="H5496">
        <v>0.38218923933209598</v>
      </c>
      <c r="I5496">
        <v>0.247484115325148</v>
      </c>
      <c r="J5496">
        <v>5.8217213568451102E-2</v>
      </c>
      <c r="K5496">
        <v>0.127673706647559</v>
      </c>
      <c r="L5496">
        <v>6.4515155113731307E-2</v>
      </c>
      <c r="M5496">
        <v>0.48729039568946297</v>
      </c>
      <c r="N5496">
        <v>8.0309321718337705E-3</v>
      </c>
      <c r="O5496">
        <v>6207.398972</v>
      </c>
      <c r="P5496">
        <v>0.11851413099999999</v>
      </c>
      <c r="Q5496">
        <v>0.28694681100000002</v>
      </c>
      <c r="R5496">
        <v>0.34779464120370401</v>
      </c>
      <c r="S5496">
        <v>0.16337049105607701</v>
      </c>
      <c r="T5496" t="s">
        <v>42</v>
      </c>
    </row>
    <row r="5497" spans="1:20" x14ac:dyDescent="0.3">
      <c r="A5497" t="s">
        <v>22</v>
      </c>
      <c r="B5497" t="s">
        <v>116</v>
      </c>
      <c r="C5497">
        <v>2000</v>
      </c>
      <c r="D5497" t="str">
        <f t="shared" si="85"/>
        <v>Latvia2000</v>
      </c>
      <c r="E5497">
        <v>2.6442371134020599E-2</v>
      </c>
      <c r="F5497">
        <v>4.8508247257118102E-3</v>
      </c>
      <c r="G5497">
        <v>4.5997225466446801E-2</v>
      </c>
      <c r="H5497">
        <v>0.38161209068009999</v>
      </c>
      <c r="I5497">
        <v>0.22903698791721699</v>
      </c>
      <c r="J5497">
        <v>6.3331070025267402E-2</v>
      </c>
      <c r="K5497">
        <v>0.12136377297164901</v>
      </c>
      <c r="L5497">
        <v>7.9366422155188701E-2</v>
      </c>
      <c r="M5497">
        <v>0.45770767706675303</v>
      </c>
      <c r="N5497">
        <v>7.8139783390287106E-3</v>
      </c>
      <c r="O5497">
        <v>6652.4435469999999</v>
      </c>
      <c r="P5497">
        <v>0.13533959300000001</v>
      </c>
      <c r="Q5497">
        <v>0.35295465799999998</v>
      </c>
      <c r="R5497">
        <v>0.363743094299605</v>
      </c>
      <c r="S5497">
        <v>0.13034739279259</v>
      </c>
      <c r="T5497" t="s">
        <v>42</v>
      </c>
    </row>
    <row r="5498" spans="1:20" x14ac:dyDescent="0.3">
      <c r="A5498" t="s">
        <v>22</v>
      </c>
      <c r="B5498" t="s">
        <v>116</v>
      </c>
      <c r="C5498">
        <v>2001</v>
      </c>
      <c r="D5498" t="str">
        <f t="shared" si="85"/>
        <v>Latvia2001</v>
      </c>
      <c r="E5498">
        <v>3.30688935281837E-2</v>
      </c>
      <c r="F5498">
        <v>4.9474414761630503E-3</v>
      </c>
      <c r="G5498">
        <v>5.32078847252309E-2</v>
      </c>
      <c r="H5498">
        <v>0.58494623655913902</v>
      </c>
      <c r="I5498">
        <v>0.230188828459198</v>
      </c>
      <c r="J5498">
        <v>6.3296946071841803E-2</v>
      </c>
      <c r="K5498">
        <v>9.8142903114636998E-2</v>
      </c>
      <c r="L5498">
        <v>9.3507578333793598E-2</v>
      </c>
      <c r="M5498">
        <v>0.46672767980427099</v>
      </c>
      <c r="N5498">
        <v>8.9009190769518704E-3</v>
      </c>
      <c r="O5498">
        <v>7172.8889639999998</v>
      </c>
      <c r="P5498">
        <v>0.13922741499999999</v>
      </c>
      <c r="Q5498">
        <v>0.33960748800000001</v>
      </c>
      <c r="R5498">
        <v>0.287723472222222</v>
      </c>
      <c r="S5498">
        <v>0.13767994551853999</v>
      </c>
      <c r="T5498" t="s">
        <v>42</v>
      </c>
    </row>
    <row r="5499" spans="1:20" x14ac:dyDescent="0.3">
      <c r="A5499" t="s">
        <v>22</v>
      </c>
      <c r="B5499" t="s">
        <v>116</v>
      </c>
      <c r="C5499">
        <v>2002</v>
      </c>
      <c r="D5499" t="str">
        <f t="shared" si="85"/>
        <v>Latvia2002</v>
      </c>
      <c r="E5499">
        <v>2.9599177800616699E-2</v>
      </c>
      <c r="F5499">
        <v>5.0164943116083596E-3</v>
      </c>
      <c r="G5499">
        <v>5.1227396669159E-2</v>
      </c>
      <c r="H5499">
        <v>0.597805642633228</v>
      </c>
      <c r="I5499">
        <v>0.20304835060937501</v>
      </c>
      <c r="J5499">
        <v>6.3709595168985306E-2</v>
      </c>
      <c r="K5499">
        <v>7.1484645547605405E-2</v>
      </c>
      <c r="L5499">
        <v>0.105410138295951</v>
      </c>
      <c r="M5499">
        <v>0.46462319858519902</v>
      </c>
      <c r="N5499">
        <v>8.9991580787664102E-3</v>
      </c>
      <c r="O5499">
        <v>7790.6307530000004</v>
      </c>
      <c r="P5499">
        <v>0.13250720699999999</v>
      </c>
      <c r="Q5499">
        <v>0.39206328099999999</v>
      </c>
      <c r="R5499">
        <v>0.33339736979166701</v>
      </c>
      <c r="S5499">
        <v>0.12336223140562699</v>
      </c>
      <c r="T5499" t="s">
        <v>42</v>
      </c>
    </row>
    <row r="5500" spans="1:20" x14ac:dyDescent="0.3">
      <c r="A5500" t="s">
        <v>22</v>
      </c>
      <c r="B5500" t="s">
        <v>116</v>
      </c>
      <c r="C5500">
        <v>2003</v>
      </c>
      <c r="D5500" t="str">
        <f t="shared" si="85"/>
        <v>Latvia2003</v>
      </c>
      <c r="E5500">
        <v>3.45141065830721E-2</v>
      </c>
      <c r="F5500">
        <v>5.4152522067037702E-3</v>
      </c>
      <c r="G5500">
        <v>5.2599991426244302E-2</v>
      </c>
      <c r="H5500">
        <v>0.57364096080910199</v>
      </c>
      <c r="I5500">
        <v>0.21742428669446801</v>
      </c>
      <c r="J5500">
        <v>6.7391009432459195E-2</v>
      </c>
      <c r="K5500">
        <v>8.4467399292787404E-2</v>
      </c>
      <c r="L5500">
        <v>0.11905843611103201</v>
      </c>
      <c r="M5500">
        <v>0.43234041546096702</v>
      </c>
      <c r="N5500">
        <v>9.4455603964346095E-3</v>
      </c>
      <c r="O5500">
        <v>8563.9067470000009</v>
      </c>
      <c r="P5500">
        <v>0.13062048200000001</v>
      </c>
      <c r="Q5500">
        <v>0.34215330199999999</v>
      </c>
      <c r="R5500">
        <v>0.29505304420223999</v>
      </c>
      <c r="S5500">
        <v>0.13997264452251201</v>
      </c>
      <c r="T5500" t="s">
        <v>42</v>
      </c>
    </row>
    <row r="5501" spans="1:20" x14ac:dyDescent="0.3">
      <c r="A5501" t="s">
        <v>22</v>
      </c>
      <c r="B5501" t="s">
        <v>116</v>
      </c>
      <c r="C5501">
        <v>2004</v>
      </c>
      <c r="D5501" t="str">
        <f t="shared" si="85"/>
        <v>Latvia2004</v>
      </c>
      <c r="E5501">
        <v>3.2518186323092203E-2</v>
      </c>
      <c r="F5501">
        <v>4.5819542625232098E-3</v>
      </c>
      <c r="G5501">
        <v>4.8623823692281201E-2</v>
      </c>
      <c r="H5501">
        <v>0.57009744214372704</v>
      </c>
      <c r="I5501">
        <v>0.192380651876639</v>
      </c>
      <c r="J5501">
        <v>6.1191660914324E-2</v>
      </c>
      <c r="K5501">
        <v>8.6941967189672495E-2</v>
      </c>
      <c r="L5501">
        <v>0.14116325378009301</v>
      </c>
      <c r="M5501">
        <v>0.40734676010643101</v>
      </c>
      <c r="N5501">
        <v>1.18508826611747E-2</v>
      </c>
      <c r="O5501">
        <v>9399.9468589999997</v>
      </c>
      <c r="P5501">
        <v>0.136736944</v>
      </c>
      <c r="Q5501">
        <v>0.40413127199999999</v>
      </c>
      <c r="R5501">
        <v>0.28523207719397697</v>
      </c>
      <c r="S5501">
        <v>0.120153335174052</v>
      </c>
      <c r="T5501" t="s">
        <v>42</v>
      </c>
    </row>
    <row r="5502" spans="1:20" x14ac:dyDescent="0.3">
      <c r="A5502" t="s">
        <v>22</v>
      </c>
      <c r="B5502" t="s">
        <v>116</v>
      </c>
      <c r="C5502">
        <v>2005</v>
      </c>
      <c r="D5502" t="str">
        <f t="shared" si="85"/>
        <v>Latvia2005</v>
      </c>
      <c r="E5502">
        <v>3.30494505494505E-2</v>
      </c>
      <c r="F5502">
        <v>3.5078923594617302E-3</v>
      </c>
      <c r="G5502">
        <v>4.5333892699483201E-2</v>
      </c>
      <c r="H5502">
        <v>0.57739331026528196</v>
      </c>
      <c r="I5502">
        <v>0.165874633459941</v>
      </c>
      <c r="J5502">
        <v>5.9115669167502799E-2</v>
      </c>
      <c r="K5502">
        <v>7.7414533549509307E-2</v>
      </c>
      <c r="L5502">
        <v>0.16425407152553301</v>
      </c>
      <c r="M5502">
        <v>0.40402795474192499</v>
      </c>
      <c r="N5502">
        <v>1.15653544509907E-2</v>
      </c>
      <c r="O5502">
        <v>10548.803836999999</v>
      </c>
      <c r="P5502">
        <v>0.14338295400000001</v>
      </c>
      <c r="Q5502">
        <v>0.49745806399999998</v>
      </c>
      <c r="R5502">
        <v>0.25595838043779401</v>
      </c>
      <c r="S5502">
        <v>0.103531742967063</v>
      </c>
      <c r="T5502" t="s">
        <v>42</v>
      </c>
    </row>
    <row r="5503" spans="1:20" x14ac:dyDescent="0.3">
      <c r="A5503" t="s">
        <v>22</v>
      </c>
      <c r="B5503" t="s">
        <v>116</v>
      </c>
      <c r="C5503">
        <v>2006</v>
      </c>
      <c r="D5503" t="str">
        <f t="shared" si="85"/>
        <v>Latvia2006</v>
      </c>
      <c r="E5503">
        <v>3.2564315352697097E-2</v>
      </c>
      <c r="F5503">
        <v>1.3806255661383299E-3</v>
      </c>
      <c r="G5503">
        <v>4.42214255183664E-2</v>
      </c>
      <c r="H5503">
        <v>0.580970350404312</v>
      </c>
      <c r="I5503">
        <v>0.18890813351300101</v>
      </c>
      <c r="J5503">
        <v>6.2387098210329402E-2</v>
      </c>
      <c r="K5503">
        <v>7.2163064939450405E-2</v>
      </c>
      <c r="L5503">
        <v>0.195084632504543</v>
      </c>
      <c r="M5503">
        <v>0.38892185904648602</v>
      </c>
      <c r="N5503">
        <v>1.18650567149711E-2</v>
      </c>
      <c r="O5503">
        <v>11968.420097</v>
      </c>
      <c r="P5503">
        <v>0.14319356899999999</v>
      </c>
      <c r="Q5503">
        <v>0.39411115899999999</v>
      </c>
      <c r="R5503">
        <v>0.23936887614678901</v>
      </c>
      <c r="S5503">
        <v>0.121036606863936</v>
      </c>
      <c r="T5503" t="s">
        <v>42</v>
      </c>
    </row>
    <row r="5504" spans="1:20" x14ac:dyDescent="0.3">
      <c r="A5504" t="s">
        <v>22</v>
      </c>
      <c r="B5504" t="s">
        <v>116</v>
      </c>
      <c r="C5504">
        <v>2007</v>
      </c>
      <c r="D5504" t="str">
        <f t="shared" si="85"/>
        <v>Latvia2007</v>
      </c>
      <c r="E5504">
        <v>3.9109090909090899E-2</v>
      </c>
      <c r="F5504">
        <v>2.11883039469078E-3</v>
      </c>
      <c r="G5504">
        <v>3.44362382779871E-2</v>
      </c>
      <c r="H5504">
        <v>0.58961392060902595</v>
      </c>
      <c r="I5504">
        <v>0.15580088099373099</v>
      </c>
      <c r="J5504">
        <v>6.7235829121053498E-2</v>
      </c>
      <c r="K5504">
        <v>7.5828647561697105E-2</v>
      </c>
      <c r="L5504">
        <v>0.19531534867911701</v>
      </c>
      <c r="M5504">
        <v>0.38555757141851599</v>
      </c>
      <c r="N5504">
        <v>1.17527417603451E-2</v>
      </c>
      <c r="O5504">
        <v>13326.77686</v>
      </c>
      <c r="P5504">
        <v>0.152021976</v>
      </c>
      <c r="Q5504">
        <v>0.45506148400000002</v>
      </c>
      <c r="R5504">
        <v>0.20010388363723999</v>
      </c>
      <c r="S5504">
        <v>0.102168719804904</v>
      </c>
      <c r="T5504" t="s">
        <v>42</v>
      </c>
    </row>
    <row r="5505" spans="1:20" x14ac:dyDescent="0.3">
      <c r="A5505" t="s">
        <v>22</v>
      </c>
      <c r="B5505" t="s">
        <v>116</v>
      </c>
      <c r="C5505">
        <v>2008</v>
      </c>
      <c r="D5505" t="str">
        <f t="shared" si="85"/>
        <v>Latvia2008</v>
      </c>
      <c r="E5505">
        <v>3.9510769230769197E-2</v>
      </c>
      <c r="F5505">
        <v>2.0372282558590998E-3</v>
      </c>
      <c r="G5505">
        <v>2.6194243432533699E-2</v>
      </c>
      <c r="H5505">
        <v>0.58915068493150602</v>
      </c>
      <c r="I5505">
        <v>0.146283996735282</v>
      </c>
      <c r="J5505">
        <v>6.66142707390079E-2</v>
      </c>
      <c r="K5505">
        <v>7.2895255375407406E-2</v>
      </c>
      <c r="L5505">
        <v>0.20485362019296699</v>
      </c>
      <c r="M5505">
        <v>0.37981082305047498</v>
      </c>
      <c r="N5505">
        <v>1.4085002251705499E-2</v>
      </c>
      <c r="O5505">
        <v>13047.516076</v>
      </c>
      <c r="P5505">
        <v>0.14719995799999999</v>
      </c>
      <c r="Q5505">
        <v>0.46942906499999998</v>
      </c>
      <c r="R5505">
        <v>0.206952902594987</v>
      </c>
      <c r="S5505">
        <v>9.7850761295909305E-2</v>
      </c>
      <c r="T5505" t="s">
        <v>42</v>
      </c>
    </row>
    <row r="5506" spans="1:20" x14ac:dyDescent="0.3">
      <c r="A5506" t="s">
        <v>22</v>
      </c>
      <c r="B5506" t="s">
        <v>116</v>
      </c>
      <c r="C5506">
        <v>2009</v>
      </c>
      <c r="D5506" t="str">
        <f t="shared" ref="D5506:D5569" si="86">B5506&amp;C5506</f>
        <v>Latvia2009</v>
      </c>
      <c r="E5506">
        <v>3.76443493150685E-2</v>
      </c>
      <c r="F5506">
        <v>3.8251896293754199E-3</v>
      </c>
      <c r="G5506">
        <v>2.3504248564358801E-2</v>
      </c>
      <c r="H5506">
        <v>0.59448990725586404</v>
      </c>
      <c r="I5506">
        <v>0.14696644958991001</v>
      </c>
      <c r="J5506">
        <v>5.9672086797040197E-2</v>
      </c>
      <c r="K5506">
        <v>7.4406309509588306E-2</v>
      </c>
      <c r="L5506">
        <v>0.22139543177170801</v>
      </c>
      <c r="M5506">
        <v>0.37418575072553401</v>
      </c>
      <c r="N5506">
        <v>1.7567406137349001E-2</v>
      </c>
      <c r="O5506">
        <v>11313.966667999999</v>
      </c>
      <c r="P5506">
        <v>0.15372455199999999</v>
      </c>
      <c r="Q5506">
        <v>0.49368162199999999</v>
      </c>
      <c r="R5506">
        <v>0.20605062476403599</v>
      </c>
      <c r="S5506">
        <v>9.3909310823141107E-2</v>
      </c>
      <c r="T5506" t="s">
        <v>42</v>
      </c>
    </row>
    <row r="5507" spans="1:20" x14ac:dyDescent="0.3">
      <c r="A5507" t="s">
        <v>22</v>
      </c>
      <c r="B5507" t="s">
        <v>116</v>
      </c>
      <c r="C5507">
        <v>2010</v>
      </c>
      <c r="D5507" t="str">
        <f t="shared" si="86"/>
        <v>Latvia2010</v>
      </c>
      <c r="E5507">
        <v>3.7842583120204602E-2</v>
      </c>
      <c r="F5507">
        <v>3.9540978862469397E-3</v>
      </c>
      <c r="G5507">
        <v>2.13019935641546E-2</v>
      </c>
      <c r="H5507">
        <v>0.568254847645429</v>
      </c>
      <c r="I5507">
        <v>0.158897034214141</v>
      </c>
      <c r="J5507">
        <v>6.54100511804422E-2</v>
      </c>
      <c r="K5507">
        <v>7.0996628626545003E-2</v>
      </c>
      <c r="L5507">
        <v>0.233227136864225</v>
      </c>
      <c r="M5507">
        <v>0.36370660765902402</v>
      </c>
      <c r="N5507">
        <v>1.8438057028756599E-2</v>
      </c>
      <c r="O5507">
        <v>10937.097346</v>
      </c>
      <c r="P5507">
        <v>0.154937826</v>
      </c>
      <c r="Q5507">
        <v>0.45098185899999998</v>
      </c>
      <c r="R5507">
        <v>0.202851841714285</v>
      </c>
      <c r="S5507">
        <v>0.10223322712582</v>
      </c>
      <c r="T5507" t="s">
        <v>42</v>
      </c>
    </row>
    <row r="5508" spans="1:20" x14ac:dyDescent="0.3">
      <c r="A5508" t="s">
        <v>22</v>
      </c>
      <c r="B5508" t="s">
        <v>116</v>
      </c>
      <c r="C5508">
        <v>2011</v>
      </c>
      <c r="D5508" t="str">
        <f t="shared" si="86"/>
        <v>Latvia2011</v>
      </c>
      <c r="E5508">
        <v>4.2658678756476699E-2</v>
      </c>
      <c r="F5508">
        <v>5.35366461818804E-3</v>
      </c>
      <c r="G5508">
        <v>2.17144645149593E-2</v>
      </c>
      <c r="H5508">
        <v>0.572026431718061</v>
      </c>
      <c r="I5508">
        <v>0.16049051438724801</v>
      </c>
      <c r="J5508">
        <v>7.7594138317093997E-2</v>
      </c>
      <c r="K5508">
        <v>6.8257411707325299E-2</v>
      </c>
      <c r="L5508">
        <v>0.22374498001787901</v>
      </c>
      <c r="M5508">
        <v>0.356672215625634</v>
      </c>
      <c r="N5508">
        <v>1.9626752633147299E-2</v>
      </c>
      <c r="O5508">
        <v>11351.22378</v>
      </c>
      <c r="P5508">
        <v>0.15283782200000001</v>
      </c>
      <c r="Q5508">
        <v>0.420006612</v>
      </c>
      <c r="R5508">
        <v>0.184685520382601</v>
      </c>
      <c r="S5508">
        <v>0.109916513061164</v>
      </c>
      <c r="T5508" t="s">
        <v>42</v>
      </c>
    </row>
    <row r="5509" spans="1:20" x14ac:dyDescent="0.3">
      <c r="A5509" t="s">
        <v>22</v>
      </c>
      <c r="B5509" t="s">
        <v>116</v>
      </c>
      <c r="C5509">
        <v>2012</v>
      </c>
      <c r="D5509" t="str">
        <f t="shared" si="86"/>
        <v>Latvia2012</v>
      </c>
      <c r="E5509">
        <v>4.6987945670628202E-2</v>
      </c>
      <c r="F5509">
        <v>6.0512047029780804E-3</v>
      </c>
      <c r="G5509">
        <v>2.0806139922563201E-2</v>
      </c>
      <c r="H5509">
        <v>0.56469310157523001</v>
      </c>
      <c r="I5509">
        <v>0.11767407871072801</v>
      </c>
      <c r="J5509">
        <v>7.1231276910270896E-2</v>
      </c>
      <c r="K5509">
        <v>6.66844173673031E-2</v>
      </c>
      <c r="L5509">
        <v>0.233977521198137</v>
      </c>
      <c r="M5509">
        <v>0.360506184954831</v>
      </c>
      <c r="N5509">
        <v>2.0452849371904201E-2</v>
      </c>
      <c r="O5509">
        <v>12288.687333</v>
      </c>
      <c r="P5509">
        <v>0.185464079</v>
      </c>
      <c r="Q5509">
        <v>0.54926816700000003</v>
      </c>
      <c r="R5509">
        <v>0.16211986421399099</v>
      </c>
      <c r="S5509">
        <v>8.3175946467015399E-2</v>
      </c>
      <c r="T5509" t="s">
        <v>42</v>
      </c>
    </row>
    <row r="5510" spans="1:20" x14ac:dyDescent="0.3">
      <c r="A5510" t="s">
        <v>22</v>
      </c>
      <c r="B5510" t="s">
        <v>116</v>
      </c>
      <c r="C5510">
        <v>2013</v>
      </c>
      <c r="D5510" t="str">
        <f t="shared" si="86"/>
        <v>Latvia2013</v>
      </c>
      <c r="E5510">
        <v>4.7196357615893997E-2</v>
      </c>
      <c r="F5510">
        <v>9.2274158028968403E-3</v>
      </c>
      <c r="G5510">
        <v>1.9017399009864301E-2</v>
      </c>
      <c r="H5510">
        <v>0.55823122003196501</v>
      </c>
      <c r="I5510">
        <v>0.128097552501651</v>
      </c>
      <c r="J5510">
        <v>7.2772195248255594E-2</v>
      </c>
      <c r="K5510">
        <v>6.4604910788407396E-2</v>
      </c>
      <c r="L5510">
        <v>0.25307708318276501</v>
      </c>
      <c r="M5510">
        <v>0.35724137601738398</v>
      </c>
      <c r="N5510">
        <v>2.10307954654219E-2</v>
      </c>
      <c r="O5510">
        <v>12672.118377999999</v>
      </c>
      <c r="P5510">
        <v>0.175365204</v>
      </c>
      <c r="Q5510">
        <v>0.508545362</v>
      </c>
      <c r="R5510">
        <v>0.160433877593259</v>
      </c>
      <c r="S5510">
        <v>9.0168880455434502E-2</v>
      </c>
      <c r="T5510" t="s">
        <v>42</v>
      </c>
    </row>
    <row r="5511" spans="1:20" x14ac:dyDescent="0.3">
      <c r="A5511" t="s">
        <v>22</v>
      </c>
      <c r="B5511" t="s">
        <v>116</v>
      </c>
      <c r="C5511">
        <v>2014</v>
      </c>
      <c r="D5511" t="str">
        <f t="shared" si="86"/>
        <v>Latvia2014</v>
      </c>
      <c r="E5511">
        <v>4.8176799007444197E-2</v>
      </c>
      <c r="F5511">
        <v>1.6439870363961301E-2</v>
      </c>
      <c r="G5511">
        <v>1.7218099747900499E-2</v>
      </c>
      <c r="H5511">
        <v>0.53333333333333299</v>
      </c>
      <c r="I5511">
        <v>0.12943725780714199</v>
      </c>
      <c r="J5511">
        <v>7.2434897130272097E-2</v>
      </c>
      <c r="K5511">
        <v>6.3011592478042194E-2</v>
      </c>
      <c r="L5511">
        <v>0.25800648879104299</v>
      </c>
      <c r="M5511">
        <v>0.35117112377313597</v>
      </c>
      <c r="N5511">
        <v>2.07297378518203E-2</v>
      </c>
      <c r="O5511">
        <v>13044.457012000001</v>
      </c>
      <c r="P5511">
        <v>0.20105927400000001</v>
      </c>
      <c r="Q5511">
        <v>0.68613392100000004</v>
      </c>
      <c r="R5511">
        <v>0.16087868299403801</v>
      </c>
      <c r="S5511">
        <v>8.8341643577887902E-2</v>
      </c>
      <c r="T5511" t="s">
        <v>42</v>
      </c>
    </row>
    <row r="5512" spans="1:20" x14ac:dyDescent="0.3">
      <c r="A5512" t="s">
        <v>22</v>
      </c>
      <c r="B5512" t="s">
        <v>116</v>
      </c>
      <c r="C5512">
        <v>2015</v>
      </c>
      <c r="D5512" t="str">
        <f t="shared" si="86"/>
        <v>Latvia2015</v>
      </c>
      <c r="E5512">
        <v>5.8480240689543002E-2</v>
      </c>
      <c r="F5512">
        <v>3.8662857772568199E-2</v>
      </c>
      <c r="G5512">
        <v>1.6265754163136199E-2</v>
      </c>
      <c r="H5512">
        <v>0.52348102945078201</v>
      </c>
      <c r="I5512">
        <v>9.5976501741996803E-2</v>
      </c>
      <c r="J5512">
        <v>7.2886316007424998E-2</v>
      </c>
      <c r="K5512">
        <v>6.5732524943369106E-2</v>
      </c>
      <c r="L5512">
        <v>0.262408631157665</v>
      </c>
      <c r="M5512">
        <v>0.35333546067534399</v>
      </c>
      <c r="N5512">
        <v>2.2330913588304802E-2</v>
      </c>
      <c r="O5512">
        <v>13681.096524</v>
      </c>
      <c r="P5512">
        <v>0.19377861800000001</v>
      </c>
      <c r="Q5512">
        <v>0.60569483300000004</v>
      </c>
      <c r="R5512">
        <v>0.130928748314076</v>
      </c>
      <c r="S5512">
        <v>7.2887343766784504E-2</v>
      </c>
      <c r="T5512" t="s">
        <v>42</v>
      </c>
    </row>
    <row r="5513" spans="1:20" x14ac:dyDescent="0.3">
      <c r="A5513" t="s">
        <v>22</v>
      </c>
      <c r="B5513" t="s">
        <v>116</v>
      </c>
      <c r="C5513">
        <v>2016</v>
      </c>
      <c r="D5513" t="str">
        <f t="shared" si="86"/>
        <v>Latvia2016</v>
      </c>
      <c r="E5513">
        <v>6.8822399068323006E-2</v>
      </c>
      <c r="F5513">
        <v>4.1352382744175797E-2</v>
      </c>
      <c r="G5513">
        <v>1.6040241903577699E-2</v>
      </c>
      <c r="H5513">
        <v>0.50207146556188498</v>
      </c>
      <c r="I5513">
        <v>0.10478120581584099</v>
      </c>
      <c r="J5513">
        <v>7.0959765010084996E-2</v>
      </c>
      <c r="K5513">
        <v>6.7397884361414195E-2</v>
      </c>
      <c r="L5513">
        <v>0.266532170886917</v>
      </c>
      <c r="M5513">
        <v>0.35254999309721502</v>
      </c>
      <c r="N5513">
        <v>2.4953786069224101E-2</v>
      </c>
      <c r="O5513">
        <v>14136.288742999999</v>
      </c>
      <c r="P5513">
        <v>0.206294106</v>
      </c>
      <c r="Q5513">
        <v>0.49502390200000002</v>
      </c>
      <c r="R5513">
        <v>0.104802274848903</v>
      </c>
      <c r="S5513">
        <v>8.8842419869216205E-2</v>
      </c>
      <c r="T5513" t="s">
        <v>42</v>
      </c>
    </row>
    <row r="5514" spans="1:20" x14ac:dyDescent="0.3">
      <c r="A5514" t="s">
        <v>22</v>
      </c>
      <c r="B5514" t="s">
        <v>116</v>
      </c>
      <c r="C5514">
        <v>2017</v>
      </c>
      <c r="D5514" t="str">
        <f t="shared" si="86"/>
        <v>Latvia2017</v>
      </c>
      <c r="E5514">
        <v>6.3502674418604604E-2</v>
      </c>
      <c r="F5514">
        <v>5.6407506934519701E-2</v>
      </c>
      <c r="G5514">
        <v>1.7863133479307E-2</v>
      </c>
      <c r="H5514">
        <v>0.48246249353336701</v>
      </c>
      <c r="I5514">
        <v>0.103097775508192</v>
      </c>
      <c r="J5514">
        <v>7.0059140833170899E-2</v>
      </c>
      <c r="K5514">
        <v>6.1401182816663402E-2</v>
      </c>
      <c r="L5514">
        <v>0.290305669287927</v>
      </c>
      <c r="M5514">
        <v>0.33366694828968202</v>
      </c>
      <c r="N5514">
        <v>2.5950044409783199E-2</v>
      </c>
      <c r="O5514">
        <v>14743.612966000001</v>
      </c>
      <c r="P5514">
        <v>5.3062004000000003E-2</v>
      </c>
      <c r="Q5514">
        <v>0.54115979599999997</v>
      </c>
      <c r="R5514">
        <v>0.111941776242104</v>
      </c>
      <c r="S5514">
        <v>8.1144608765252799E-2</v>
      </c>
      <c r="T5514" t="s">
        <v>42</v>
      </c>
    </row>
    <row r="5515" spans="1:20" x14ac:dyDescent="0.3">
      <c r="A5515" t="s">
        <v>22</v>
      </c>
      <c r="B5515" t="s">
        <v>116</v>
      </c>
      <c r="C5515">
        <v>2018</v>
      </c>
      <c r="D5515" t="str">
        <f t="shared" si="86"/>
        <v>Latvia2018</v>
      </c>
      <c r="E5515">
        <v>6.1867181467181502E-2</v>
      </c>
      <c r="F5515">
        <v>6.6501666036204998E-2</v>
      </c>
      <c r="G5515">
        <v>9.8068527689094895E-3</v>
      </c>
      <c r="H5515">
        <v>0.48255933952528302</v>
      </c>
      <c r="I5515">
        <v>0.12140885667882299</v>
      </c>
      <c r="J5515">
        <v>7.8184502992150504E-2</v>
      </c>
      <c r="K5515">
        <v>5.9760850014988501E-2</v>
      </c>
      <c r="L5515">
        <v>0.31160332633869597</v>
      </c>
      <c r="M5515">
        <v>0.32079849892859902</v>
      </c>
      <c r="N5515">
        <v>2.65418734525752E-2</v>
      </c>
      <c r="O5515">
        <v>15484.294706000001</v>
      </c>
      <c r="P5515">
        <v>5.5424717999999998E-2</v>
      </c>
      <c r="Q5515">
        <v>0.41272692300000002</v>
      </c>
      <c r="R5515">
        <v>0.10971478444294699</v>
      </c>
      <c r="S5515">
        <v>0.101110331784038</v>
      </c>
      <c r="T5515" t="s">
        <v>42</v>
      </c>
    </row>
    <row r="5516" spans="1:20" x14ac:dyDescent="0.3">
      <c r="A5516" t="s">
        <v>22</v>
      </c>
      <c r="B5516" t="s">
        <v>116</v>
      </c>
      <c r="C5516">
        <v>2019</v>
      </c>
      <c r="D5516" t="str">
        <f t="shared" si="86"/>
        <v>Latvia2019</v>
      </c>
      <c r="E5516">
        <v>6.5919711902956798E-2</v>
      </c>
      <c r="F5516">
        <v>5.7689353102589297E-2</v>
      </c>
      <c r="G5516">
        <v>9.8011881527870093E-3</v>
      </c>
      <c r="H5516">
        <v>0.47586734693877503</v>
      </c>
      <c r="I5516">
        <v>8.3168236679160595E-2</v>
      </c>
      <c r="J5516">
        <v>9.2177703180677806E-2</v>
      </c>
      <c r="K5516">
        <v>5.5131308959414399E-2</v>
      </c>
      <c r="L5516">
        <v>0.31703962775656502</v>
      </c>
      <c r="M5516">
        <v>0.304073499624329</v>
      </c>
      <c r="N5516">
        <v>2.4497677872342302E-2</v>
      </c>
      <c r="O5516">
        <v>15730.282087</v>
      </c>
      <c r="P5516">
        <v>0.20520392800000001</v>
      </c>
      <c r="Q5516">
        <v>0.57671023899999996</v>
      </c>
      <c r="R5516">
        <v>0.101676910133746</v>
      </c>
      <c r="S5516">
        <v>7.30307688113013E-2</v>
      </c>
      <c r="T5516" t="s">
        <v>42</v>
      </c>
    </row>
    <row r="5517" spans="1:20" x14ac:dyDescent="0.3">
      <c r="A5517" t="s">
        <v>22</v>
      </c>
      <c r="B5517" t="s">
        <v>116</v>
      </c>
      <c r="C5517">
        <v>2020</v>
      </c>
      <c r="D5517" t="str">
        <f t="shared" si="86"/>
        <v>Latvia2020</v>
      </c>
      <c r="E5517">
        <v>7.0281634182908503E-2</v>
      </c>
      <c r="F5517">
        <v>6.8972309827171799E-2</v>
      </c>
      <c r="G5517">
        <v>1.0524122121496299E-2</v>
      </c>
      <c r="H5517">
        <v>0.46998476383951199</v>
      </c>
      <c r="I5517">
        <v>7.4849329439042003E-2</v>
      </c>
      <c r="J5517">
        <v>9.9034615367653206E-2</v>
      </c>
      <c r="K5517">
        <v>5.3021182011828101E-2</v>
      </c>
      <c r="L5517">
        <v>0.322202082478864</v>
      </c>
      <c r="M5517">
        <v>0.29997927223493798</v>
      </c>
      <c r="N5517">
        <v>2.2793926323820601E-2</v>
      </c>
      <c r="O5517">
        <v>15333.586655999999</v>
      </c>
      <c r="P5517">
        <v>0.20852694399999999</v>
      </c>
      <c r="Q5517">
        <v>0.59706941400000002</v>
      </c>
      <c r="R5517">
        <v>9.4966354578974899E-2</v>
      </c>
      <c r="S5517">
        <v>7.2127933069165498E-2</v>
      </c>
      <c r="T5517" t="s">
        <v>42</v>
      </c>
    </row>
    <row r="5518" spans="1:20" x14ac:dyDescent="0.3">
      <c r="A5518" t="s">
        <v>22</v>
      </c>
      <c r="B5518" t="s">
        <v>116</v>
      </c>
      <c r="C5518">
        <v>2021</v>
      </c>
      <c r="D5518" t="str">
        <f t="shared" si="86"/>
        <v>Latvia2021</v>
      </c>
      <c r="E5518">
        <v>6.9266299559471403E-2</v>
      </c>
      <c r="F5518">
        <v>5.0488379132792902E-2</v>
      </c>
      <c r="G5518">
        <v>1.0085574572127101E-2</v>
      </c>
      <c r="H5518">
        <v>0.45461928934010098</v>
      </c>
      <c r="I5518">
        <v>8.6823415802748105E-2</v>
      </c>
      <c r="J5518">
        <v>0.10337282945331799</v>
      </c>
      <c r="K5518">
        <v>5.2830410272470998E-2</v>
      </c>
      <c r="L5518">
        <v>0.32295255245850302</v>
      </c>
      <c r="M5518">
        <v>0.28534641751052597</v>
      </c>
      <c r="N5518">
        <v>2.2127396735915399E-2</v>
      </c>
      <c r="O5518">
        <v>16567.834329000001</v>
      </c>
      <c r="P5518" t="e">
        <v>#N/A</v>
      </c>
      <c r="Q5518" t="e">
        <v>#N/A</v>
      </c>
      <c r="R5518">
        <v>9.4323085900358997E-2</v>
      </c>
      <c r="S5518">
        <v>8.0441500522945505E-2</v>
      </c>
      <c r="T5518" t="s">
        <v>42</v>
      </c>
    </row>
    <row r="5519" spans="1:20" x14ac:dyDescent="0.3">
      <c r="A5519" t="s">
        <v>22</v>
      </c>
      <c r="B5519" t="s">
        <v>116</v>
      </c>
      <c r="C5519">
        <v>2022</v>
      </c>
      <c r="D5519" t="str">
        <f t="shared" si="86"/>
        <v>Latvia2022</v>
      </c>
      <c r="E5519">
        <v>6.7518238761974894E-2</v>
      </c>
      <c r="F5519">
        <v>7.3807323552445694E-2</v>
      </c>
      <c r="G5519">
        <v>1.08379487588158E-2</v>
      </c>
      <c r="H5519">
        <v>0.448730964467005</v>
      </c>
      <c r="I5519">
        <v>8.1271260049395097E-2</v>
      </c>
      <c r="J5519">
        <v>0.10384148735363501</v>
      </c>
      <c r="K5519">
        <v>4.9953309481613299E-2</v>
      </c>
      <c r="L5519">
        <v>0.33594770661940698</v>
      </c>
      <c r="M5519">
        <v>0.28338150256964201</v>
      </c>
      <c r="N5519">
        <v>2.1958961141511101E-2</v>
      </c>
      <c r="O5519">
        <v>17339.561286</v>
      </c>
      <c r="P5519" t="e">
        <v>#N/A</v>
      </c>
      <c r="Q5519" t="e">
        <v>#N/A</v>
      </c>
      <c r="R5519">
        <v>9.4556062528479701E-2</v>
      </c>
      <c r="S5519">
        <v>7.4065909425421003E-2</v>
      </c>
      <c r="T5519" t="s">
        <v>42</v>
      </c>
    </row>
    <row r="5520" spans="1:20" x14ac:dyDescent="0.3">
      <c r="A5520" t="s">
        <v>19</v>
      </c>
      <c r="B5520" t="s">
        <v>117</v>
      </c>
      <c r="C5520">
        <v>1961</v>
      </c>
      <c r="D5520" t="str">
        <f t="shared" si="86"/>
        <v>Lebanon1961</v>
      </c>
      <c r="E5520">
        <v>4.5793604651162799E-2</v>
      </c>
      <c r="F5520">
        <v>7.9859290847991399E-2</v>
      </c>
      <c r="G5520">
        <v>0.33634099951301499</v>
      </c>
      <c r="H5520">
        <v>0.53380782918149405</v>
      </c>
      <c r="I5520">
        <v>0.29492073333169599</v>
      </c>
      <c r="J5520">
        <v>2.7370006842501699E-2</v>
      </c>
      <c r="K5520">
        <v>0.18630004657501201</v>
      </c>
      <c r="L5520">
        <v>0.23864230966057701</v>
      </c>
      <c r="M5520">
        <v>0.17250004312501099</v>
      </c>
      <c r="N5520">
        <v>0.362250090562523</v>
      </c>
      <c r="O5520" t="e">
        <v>#N/A</v>
      </c>
      <c r="P5520">
        <v>7.5975282000000005E-2</v>
      </c>
      <c r="Q5520">
        <v>0.42863989000000002</v>
      </c>
      <c r="R5520">
        <v>4.1132863581540002E-2</v>
      </c>
      <c r="S5520">
        <v>0.165040298990215</v>
      </c>
      <c r="T5520" t="s">
        <v>42</v>
      </c>
    </row>
    <row r="5521" spans="1:20" x14ac:dyDescent="0.3">
      <c r="A5521" t="s">
        <v>19</v>
      </c>
      <c r="B5521" t="s">
        <v>117</v>
      </c>
      <c r="C5521">
        <v>1962</v>
      </c>
      <c r="D5521" t="str">
        <f t="shared" si="86"/>
        <v>Lebanon1962</v>
      </c>
      <c r="E5521">
        <v>3.2811111111111103E-2</v>
      </c>
      <c r="F5521">
        <v>0.106775739925855</v>
      </c>
      <c r="G5521">
        <v>0.37257477224054503</v>
      </c>
      <c r="H5521">
        <v>0.52631578947368396</v>
      </c>
      <c r="I5521">
        <v>0.32109315208501599</v>
      </c>
      <c r="J5521">
        <v>3.0772108684469002E-2</v>
      </c>
      <c r="K5521">
        <v>0.18519384557826299</v>
      </c>
      <c r="L5521">
        <v>0.31917878688677898</v>
      </c>
      <c r="M5521">
        <v>0.14965159238647499</v>
      </c>
      <c r="N5521">
        <v>0.30397979703502798</v>
      </c>
      <c r="O5521" t="e">
        <v>#N/A</v>
      </c>
      <c r="P5521">
        <v>8.6184635999999995E-2</v>
      </c>
      <c r="Q5521">
        <v>0.45914797200000002</v>
      </c>
      <c r="R5521">
        <v>6.5677895360650204E-2</v>
      </c>
      <c r="S5521">
        <v>0.13576529729708001</v>
      </c>
      <c r="T5521" t="s">
        <v>42</v>
      </c>
    </row>
    <row r="5522" spans="1:20" x14ac:dyDescent="0.3">
      <c r="A5522" t="s">
        <v>19</v>
      </c>
      <c r="B5522" t="s">
        <v>117</v>
      </c>
      <c r="C5522">
        <v>1963</v>
      </c>
      <c r="D5522" t="str">
        <f t="shared" si="86"/>
        <v>Lebanon1963</v>
      </c>
      <c r="E5522">
        <v>5.5441666666666702E-2</v>
      </c>
      <c r="F5522">
        <v>7.4126492019998602E-2</v>
      </c>
      <c r="G5522">
        <v>0.385175505007884</v>
      </c>
      <c r="H5522">
        <v>0.52631578947368396</v>
      </c>
      <c r="I5522">
        <v>0.36575999161792899</v>
      </c>
      <c r="J5522">
        <v>3.4567312604297899E-2</v>
      </c>
      <c r="K5522">
        <v>0.22477267309198701</v>
      </c>
      <c r="L5522">
        <v>0.29984163743486703</v>
      </c>
      <c r="M5522">
        <v>0.15325409528999101</v>
      </c>
      <c r="N5522">
        <v>0.27670878316248299</v>
      </c>
      <c r="O5522" t="e">
        <v>#N/A</v>
      </c>
      <c r="P5522">
        <v>9.1067662999999993E-2</v>
      </c>
      <c r="Q5522">
        <v>0.35143477000000001</v>
      </c>
      <c r="R5522">
        <v>4.1334485695676097E-2</v>
      </c>
      <c r="S5522">
        <v>0.17953246897654701</v>
      </c>
      <c r="T5522" t="s">
        <v>42</v>
      </c>
    </row>
    <row r="5523" spans="1:20" x14ac:dyDescent="0.3">
      <c r="A5523" t="s">
        <v>19</v>
      </c>
      <c r="B5523" t="s">
        <v>117</v>
      </c>
      <c r="C5523">
        <v>1964</v>
      </c>
      <c r="D5523" t="str">
        <f t="shared" si="86"/>
        <v>Lebanon1964</v>
      </c>
      <c r="E5523">
        <v>5.79947368421053E-2</v>
      </c>
      <c r="F5523">
        <v>8.7734834590445204E-2</v>
      </c>
      <c r="G5523">
        <v>0.336278440174544</v>
      </c>
      <c r="H5523">
        <v>0.51724137931034397</v>
      </c>
      <c r="I5523">
        <v>0.357877019740451</v>
      </c>
      <c r="J5523">
        <v>5.7572204797491797E-2</v>
      </c>
      <c r="K5523">
        <v>0.150510192542014</v>
      </c>
      <c r="L5523">
        <v>0.34091381070834798</v>
      </c>
      <c r="M5523">
        <v>0.156267413021764</v>
      </c>
      <c r="N5523">
        <v>0.284971721766694</v>
      </c>
      <c r="O5523" t="e">
        <v>#N/A</v>
      </c>
      <c r="P5523">
        <v>9.7143476000000006E-2</v>
      </c>
      <c r="Q5523">
        <v>0.33997267799999997</v>
      </c>
      <c r="R5523">
        <v>3.5825433342408598E-2</v>
      </c>
      <c r="S5523">
        <v>0.18098954826075001</v>
      </c>
      <c r="T5523" t="s">
        <v>42</v>
      </c>
    </row>
    <row r="5524" spans="1:20" x14ac:dyDescent="0.3">
      <c r="A5524" t="s">
        <v>19</v>
      </c>
      <c r="B5524" t="s">
        <v>117</v>
      </c>
      <c r="C5524">
        <v>1965</v>
      </c>
      <c r="D5524" t="str">
        <f t="shared" si="86"/>
        <v>Lebanon1965</v>
      </c>
      <c r="E5524">
        <v>4.8582524271844701E-2</v>
      </c>
      <c r="F5524">
        <v>9.8096606468057096E-2</v>
      </c>
      <c r="G5524">
        <v>0.32377651571156402</v>
      </c>
      <c r="H5524">
        <v>0.50335570469798596</v>
      </c>
      <c r="I5524">
        <v>0.37593566535998302</v>
      </c>
      <c r="J5524">
        <v>8.1124775699652901E-2</v>
      </c>
      <c r="K5524">
        <v>0.14370674552509899</v>
      </c>
      <c r="L5524">
        <v>0.37425563189439898</v>
      </c>
      <c r="M5524">
        <v>0.13520795949942099</v>
      </c>
      <c r="N5524">
        <v>0.255235155614704</v>
      </c>
      <c r="O5524" t="e">
        <v>#N/A</v>
      </c>
      <c r="P5524">
        <v>0.10051660499999999</v>
      </c>
      <c r="Q5524">
        <v>0.34998722300000001</v>
      </c>
      <c r="R5524">
        <v>4.6292530975219799E-2</v>
      </c>
      <c r="S5524">
        <v>0.173508811183718</v>
      </c>
      <c r="T5524" t="s">
        <v>42</v>
      </c>
    </row>
    <row r="5525" spans="1:20" x14ac:dyDescent="0.3">
      <c r="A5525" t="s">
        <v>19</v>
      </c>
      <c r="B5525" t="s">
        <v>117</v>
      </c>
      <c r="C5525">
        <v>1966</v>
      </c>
      <c r="D5525" t="str">
        <f t="shared" si="86"/>
        <v>Lebanon1966</v>
      </c>
      <c r="E5525">
        <v>5.5825242718446598E-2</v>
      </c>
      <c r="F5525">
        <v>8.3158046209843295E-2</v>
      </c>
      <c r="G5525">
        <v>0.325804138944018</v>
      </c>
      <c r="H5525">
        <v>0.50335570469798596</v>
      </c>
      <c r="I5525">
        <v>0.37168541287790802</v>
      </c>
      <c r="J5525">
        <v>0.114300724496207</v>
      </c>
      <c r="K5525">
        <v>0.101166790314966</v>
      </c>
      <c r="L5525">
        <v>0.42803136525470997</v>
      </c>
      <c r="M5525">
        <v>0.113590782108032</v>
      </c>
      <c r="N5525">
        <v>0.23267758321412199</v>
      </c>
      <c r="O5525" t="e">
        <v>#N/A</v>
      </c>
      <c r="P5525">
        <v>0.10637091799999999</v>
      </c>
      <c r="Q5525">
        <v>0.33239299999999999</v>
      </c>
      <c r="R5525">
        <v>4.5512591304347802E-2</v>
      </c>
      <c r="S5525">
        <v>0.176910098785963</v>
      </c>
      <c r="T5525" t="s">
        <v>42</v>
      </c>
    </row>
    <row r="5526" spans="1:20" x14ac:dyDescent="0.3">
      <c r="A5526" t="s">
        <v>19</v>
      </c>
      <c r="B5526" t="s">
        <v>117</v>
      </c>
      <c r="C5526">
        <v>1967</v>
      </c>
      <c r="D5526" t="str">
        <f t="shared" si="86"/>
        <v>Lebanon1967</v>
      </c>
      <c r="E5526">
        <v>5.7944444444444403E-2</v>
      </c>
      <c r="F5526">
        <v>8.0034210351836901E-2</v>
      </c>
      <c r="G5526">
        <v>0.32124337925569602</v>
      </c>
      <c r="H5526">
        <v>0.49504950495049499</v>
      </c>
      <c r="I5526">
        <v>0.34633291513238601</v>
      </c>
      <c r="J5526">
        <v>0.13825157837218599</v>
      </c>
      <c r="K5526">
        <v>0.103140066404647</v>
      </c>
      <c r="L5526">
        <v>0.383520119262102</v>
      </c>
      <c r="M5526">
        <v>0.13532561904155799</v>
      </c>
      <c r="N5526">
        <v>0.23010475665893501</v>
      </c>
      <c r="O5526" t="e">
        <v>#N/A</v>
      </c>
      <c r="P5526">
        <v>0.10580131</v>
      </c>
      <c r="Q5526">
        <v>0.34466859</v>
      </c>
      <c r="R5526">
        <v>4.0364189837008603E-2</v>
      </c>
      <c r="S5526">
        <v>0.18124989879631001</v>
      </c>
      <c r="T5526" t="s">
        <v>42</v>
      </c>
    </row>
    <row r="5527" spans="1:20" x14ac:dyDescent="0.3">
      <c r="A5527" t="s">
        <v>19</v>
      </c>
      <c r="B5527" t="s">
        <v>117</v>
      </c>
      <c r="C5527">
        <v>1968</v>
      </c>
      <c r="D5527" t="str">
        <f t="shared" si="86"/>
        <v>Lebanon1968</v>
      </c>
      <c r="E5527">
        <v>5.9349557522123897E-2</v>
      </c>
      <c r="F5527">
        <v>5.5441550115192098E-2</v>
      </c>
      <c r="G5527">
        <v>0.32229616113913601</v>
      </c>
      <c r="H5527">
        <v>0.48701298701298701</v>
      </c>
      <c r="I5527">
        <v>0.41654225692168501</v>
      </c>
      <c r="J5527">
        <v>0.14115160238358501</v>
      </c>
      <c r="K5527">
        <v>0.119944095621519</v>
      </c>
      <c r="L5527">
        <v>0.40247675865857302</v>
      </c>
      <c r="M5527">
        <v>0.128635696753513</v>
      </c>
      <c r="N5527">
        <v>0.19359672361403699</v>
      </c>
      <c r="O5527" t="e">
        <v>#N/A</v>
      </c>
      <c r="P5527">
        <v>0.120990666</v>
      </c>
      <c r="Q5527">
        <v>0.28417791799999997</v>
      </c>
      <c r="R5527">
        <v>4.1546667412212003E-2</v>
      </c>
      <c r="S5527">
        <v>0.209258478751636</v>
      </c>
      <c r="T5527" t="s">
        <v>42</v>
      </c>
    </row>
    <row r="5528" spans="1:20" x14ac:dyDescent="0.3">
      <c r="A5528" t="s">
        <v>19</v>
      </c>
      <c r="B5528" t="s">
        <v>117</v>
      </c>
      <c r="C5528">
        <v>1969</v>
      </c>
      <c r="D5528" t="str">
        <f t="shared" si="86"/>
        <v>Lebanon1969</v>
      </c>
      <c r="E5528">
        <v>6.9565217391304293E-2</v>
      </c>
      <c r="F5528">
        <v>5.3848225445643598E-2</v>
      </c>
      <c r="G5528">
        <v>0.38450537429371501</v>
      </c>
      <c r="H5528">
        <v>0.483870967741935</v>
      </c>
      <c r="I5528">
        <v>0.42520820025714201</v>
      </c>
      <c r="J5528">
        <v>0.108878858836438</v>
      </c>
      <c r="K5528">
        <v>0.112413886720738</v>
      </c>
      <c r="L5528">
        <v>0.43212534360471</v>
      </c>
      <c r="M5528">
        <v>0.134331059603398</v>
      </c>
      <c r="N5528">
        <v>0.19829456114749799</v>
      </c>
      <c r="O5528" t="e">
        <v>#N/A</v>
      </c>
      <c r="P5528">
        <v>0.109951753</v>
      </c>
      <c r="Q5528">
        <v>0.21162873099999999</v>
      </c>
      <c r="R5528">
        <v>3.4483384375000002E-2</v>
      </c>
      <c r="S5528">
        <v>0.26751949271553799</v>
      </c>
      <c r="T5528" t="s">
        <v>42</v>
      </c>
    </row>
    <row r="5529" spans="1:20" x14ac:dyDescent="0.3">
      <c r="A5529" t="s">
        <v>19</v>
      </c>
      <c r="B5529" t="s">
        <v>117</v>
      </c>
      <c r="C5529">
        <v>1970</v>
      </c>
      <c r="D5529" t="str">
        <f t="shared" si="86"/>
        <v>Lebanon1970</v>
      </c>
      <c r="E5529">
        <v>8.0851063829787198E-2</v>
      </c>
      <c r="F5529">
        <v>4.9561738801244197E-2</v>
      </c>
      <c r="G5529">
        <v>0.377829122257832</v>
      </c>
      <c r="H5529">
        <v>0.48</v>
      </c>
      <c r="I5529">
        <v>0.39594807002370003</v>
      </c>
      <c r="J5529">
        <v>0.110597356242328</v>
      </c>
      <c r="K5529">
        <v>8.6554452711386898E-2</v>
      </c>
      <c r="L5529">
        <v>0.439023418474979</v>
      </c>
      <c r="M5529">
        <v>0.13738802017680499</v>
      </c>
      <c r="N5529">
        <v>0.20944322817883301</v>
      </c>
      <c r="O5529">
        <v>9022.6879260000005</v>
      </c>
      <c r="P5529">
        <v>0.107111189</v>
      </c>
      <c r="Q5529">
        <v>0.207942669</v>
      </c>
      <c r="R5529">
        <v>3.07894105263158E-2</v>
      </c>
      <c r="S5529">
        <v>0.28031574173515</v>
      </c>
      <c r="T5529" t="s">
        <v>42</v>
      </c>
    </row>
    <row r="5530" spans="1:20" x14ac:dyDescent="0.3">
      <c r="A5530" t="s">
        <v>19</v>
      </c>
      <c r="B5530" t="s">
        <v>117</v>
      </c>
      <c r="C5530">
        <v>1971</v>
      </c>
      <c r="D5530" t="str">
        <f t="shared" si="86"/>
        <v>Lebanon1971</v>
      </c>
      <c r="E5530">
        <v>0.120833333333333</v>
      </c>
      <c r="F5530">
        <v>3.29250244555329E-2</v>
      </c>
      <c r="G5530">
        <v>0.37534187106576899</v>
      </c>
      <c r="H5530">
        <v>0.476190476190476</v>
      </c>
      <c r="I5530">
        <v>0.39474862995415599</v>
      </c>
      <c r="J5530">
        <v>0.119478822871004</v>
      </c>
      <c r="K5530">
        <v>9.3547979445703602E-2</v>
      </c>
      <c r="L5530">
        <v>0.44193378444247899</v>
      </c>
      <c r="M5530">
        <v>0.13129540974835599</v>
      </c>
      <c r="N5530">
        <v>0.19647701591792699</v>
      </c>
      <c r="O5530">
        <v>9611.711131</v>
      </c>
      <c r="P5530">
        <v>0.11476123000000001</v>
      </c>
      <c r="Q5530">
        <v>0.16162341299999999</v>
      </c>
      <c r="R5530">
        <v>2.0872808620689701E-2</v>
      </c>
      <c r="S5530">
        <v>0.36938388392351501</v>
      </c>
      <c r="T5530" t="s">
        <v>42</v>
      </c>
    </row>
    <row r="5531" spans="1:20" x14ac:dyDescent="0.3">
      <c r="A5531" t="s">
        <v>19</v>
      </c>
      <c r="B5531" t="s">
        <v>117</v>
      </c>
      <c r="C5531">
        <v>1972</v>
      </c>
      <c r="D5531" t="str">
        <f t="shared" si="86"/>
        <v>Lebanon1972</v>
      </c>
      <c r="E5531">
        <v>0.13750000000000001</v>
      </c>
      <c r="F5531">
        <v>3.2101113680066497E-2</v>
      </c>
      <c r="G5531">
        <v>0.36306340357176597</v>
      </c>
      <c r="H5531">
        <v>0.47244094488188898</v>
      </c>
      <c r="I5531">
        <v>0.34744150295410697</v>
      </c>
      <c r="J5531">
        <v>0.124220663220036</v>
      </c>
      <c r="K5531">
        <v>7.3940870964307306E-2</v>
      </c>
      <c r="L5531">
        <v>0.46384915799422399</v>
      </c>
      <c r="M5531">
        <v>0.124877915406386</v>
      </c>
      <c r="N5531">
        <v>0.194975175584922</v>
      </c>
      <c r="O5531">
        <v>10505.374857999999</v>
      </c>
      <c r="P5531">
        <v>0.10841487499999999</v>
      </c>
      <c r="Q5531">
        <v>0.16709984999999999</v>
      </c>
      <c r="R5531">
        <v>1.8760287878787901E-2</v>
      </c>
      <c r="S5531">
        <v>0.36636978127022601</v>
      </c>
      <c r="T5531" t="s">
        <v>42</v>
      </c>
    </row>
    <row r="5532" spans="1:20" x14ac:dyDescent="0.3">
      <c r="A5532" t="s">
        <v>19</v>
      </c>
      <c r="B5532" t="s">
        <v>117</v>
      </c>
      <c r="C5532">
        <v>1973</v>
      </c>
      <c r="D5532" t="str">
        <f t="shared" si="86"/>
        <v>Lebanon1973</v>
      </c>
      <c r="E5532">
        <v>0.160833333333333</v>
      </c>
      <c r="F5532">
        <v>3.7698397286660697E-2</v>
      </c>
      <c r="G5532">
        <v>0.34207504466944599</v>
      </c>
      <c r="H5532">
        <v>0.46511627906976699</v>
      </c>
      <c r="I5532">
        <v>0.33939425117830202</v>
      </c>
      <c r="J5532">
        <v>0.14184919955105499</v>
      </c>
      <c r="K5532">
        <v>6.3790675858666795E-2</v>
      </c>
      <c r="L5532">
        <v>0.45893847353874201</v>
      </c>
      <c r="M5532">
        <v>0.11624787497311</v>
      </c>
      <c r="N5532">
        <v>0.197219151803735</v>
      </c>
      <c r="O5532">
        <v>10727.164736000001</v>
      </c>
      <c r="P5532">
        <v>0.10439754900000001</v>
      </c>
      <c r="Q5532">
        <v>0.131351248</v>
      </c>
      <c r="R5532">
        <v>1.6778257772020699E-2</v>
      </c>
      <c r="S5532">
        <v>0.44331296959447603</v>
      </c>
      <c r="T5532" t="s">
        <v>42</v>
      </c>
    </row>
    <row r="5533" spans="1:20" x14ac:dyDescent="0.3">
      <c r="A5533" t="s">
        <v>19</v>
      </c>
      <c r="B5533" t="s">
        <v>117</v>
      </c>
      <c r="C5533">
        <v>1974</v>
      </c>
      <c r="D5533" t="str">
        <f t="shared" si="86"/>
        <v>Lebanon1974</v>
      </c>
      <c r="E5533">
        <v>8.0632911392405096E-2</v>
      </c>
      <c r="F5533">
        <v>5.7841185496333901E-2</v>
      </c>
      <c r="G5533">
        <v>0.36173692372761901</v>
      </c>
      <c r="H5533">
        <v>0.46875</v>
      </c>
      <c r="I5533">
        <v>0.31416307827168699</v>
      </c>
      <c r="J5533">
        <v>0.135145841003248</v>
      </c>
      <c r="K5533">
        <v>4.4937656491227801E-2</v>
      </c>
      <c r="L5533">
        <v>0.480000745632226</v>
      </c>
      <c r="M5533">
        <v>0.11983375064327401</v>
      </c>
      <c r="N5533">
        <v>0.201108329044838</v>
      </c>
      <c r="O5533">
        <v>10721.933616</v>
      </c>
      <c r="P5533">
        <v>0.109454284</v>
      </c>
      <c r="Q5533">
        <v>0.27334183000000001</v>
      </c>
      <c r="R5533">
        <v>3.3258346415489297E-2</v>
      </c>
      <c r="S5533">
        <v>0.23935350390624999</v>
      </c>
      <c r="T5533" t="s">
        <v>42</v>
      </c>
    </row>
    <row r="5534" spans="1:20" x14ac:dyDescent="0.3">
      <c r="A5534" t="s">
        <v>19</v>
      </c>
      <c r="B5534" t="s">
        <v>117</v>
      </c>
      <c r="C5534">
        <v>1975</v>
      </c>
      <c r="D5534" t="str">
        <f t="shared" si="86"/>
        <v>Lebanon1975</v>
      </c>
      <c r="E5534">
        <v>2.9914529914529898E-2</v>
      </c>
      <c r="F5534">
        <v>0.10983732679760699</v>
      </c>
      <c r="G5534">
        <v>0.36870699740249402</v>
      </c>
      <c r="H5534">
        <v>0.47244094488188898</v>
      </c>
      <c r="I5534">
        <v>0.302382128175745</v>
      </c>
      <c r="J5534">
        <v>0.119230074990565</v>
      </c>
      <c r="K5534">
        <v>1.9691176711901699E-2</v>
      </c>
      <c r="L5534">
        <v>0.53125153837318095</v>
      </c>
      <c r="M5534">
        <v>0.118967525967739</v>
      </c>
      <c r="N5534">
        <v>0.188707110155724</v>
      </c>
      <c r="O5534">
        <v>7309.8246170000002</v>
      </c>
      <c r="P5534">
        <v>0.109225272</v>
      </c>
      <c r="Q5534">
        <v>0.45280310600000001</v>
      </c>
      <c r="R5534">
        <v>7.0335992857142898E-2</v>
      </c>
      <c r="S5534">
        <v>0.14511853791521601</v>
      </c>
      <c r="T5534" t="s">
        <v>42</v>
      </c>
    </row>
    <row r="5535" spans="1:20" x14ac:dyDescent="0.3">
      <c r="A5535" t="s">
        <v>19</v>
      </c>
      <c r="B5535" t="s">
        <v>117</v>
      </c>
      <c r="C5535">
        <v>1976</v>
      </c>
      <c r="D5535" t="str">
        <f t="shared" si="86"/>
        <v>Lebanon1976</v>
      </c>
      <c r="E5535">
        <v>7.6623376623376593E-2</v>
      </c>
      <c r="F5535">
        <v>4.9435338026766397E-2</v>
      </c>
      <c r="G5535">
        <v>0.38235752227599101</v>
      </c>
      <c r="H5535">
        <v>0.476190476190476</v>
      </c>
      <c r="I5535">
        <v>0.211989101443812</v>
      </c>
      <c r="J5535">
        <v>6.6355702678302694E-2</v>
      </c>
      <c r="K5535">
        <v>2.9340956966596499E-2</v>
      </c>
      <c r="L5535">
        <v>0.37917544387601598</v>
      </c>
      <c r="M5535">
        <v>0.18808305747818199</v>
      </c>
      <c r="N5535">
        <v>0.30093289196509199</v>
      </c>
      <c r="O5535">
        <v>2755.814269</v>
      </c>
      <c r="P5535">
        <v>8.0187621000000001E-2</v>
      </c>
      <c r="Q5535">
        <v>0.24097634200000001</v>
      </c>
      <c r="R5535">
        <v>1.6795587570621499E-2</v>
      </c>
      <c r="S5535">
        <v>0.29275014708880798</v>
      </c>
      <c r="T5535" t="s">
        <v>42</v>
      </c>
    </row>
    <row r="5536" spans="1:20" x14ac:dyDescent="0.3">
      <c r="A5536" t="s">
        <v>19</v>
      </c>
      <c r="B5536" t="s">
        <v>117</v>
      </c>
      <c r="C5536">
        <v>1977</v>
      </c>
      <c r="D5536" t="str">
        <f t="shared" si="86"/>
        <v>Lebanon1977</v>
      </c>
      <c r="E5536">
        <v>6.00877192982456E-2</v>
      </c>
      <c r="F5536">
        <v>6.9044675128851804E-2</v>
      </c>
      <c r="G5536">
        <v>0.39402015843301502</v>
      </c>
      <c r="H5536">
        <v>0.48</v>
      </c>
      <c r="I5536">
        <v>0.31375850580466502</v>
      </c>
      <c r="J5536">
        <v>8.9889930697105602E-2</v>
      </c>
      <c r="K5536">
        <v>0.184977578475336</v>
      </c>
      <c r="L5536">
        <v>0.37454137790460701</v>
      </c>
      <c r="M5536">
        <v>0.14268242967794501</v>
      </c>
      <c r="N5536">
        <v>0.18344883815735799</v>
      </c>
      <c r="O5536">
        <v>4485.2219020000002</v>
      </c>
      <c r="P5536">
        <v>0.13628499199999999</v>
      </c>
      <c r="Q5536">
        <v>0.285652026</v>
      </c>
      <c r="R5536">
        <v>2.9275021897810199E-2</v>
      </c>
      <c r="S5536">
        <v>0.211727453877328</v>
      </c>
      <c r="T5536" t="s">
        <v>42</v>
      </c>
    </row>
    <row r="5537" spans="1:20" x14ac:dyDescent="0.3">
      <c r="A5537" t="s">
        <v>19</v>
      </c>
      <c r="B5537" t="s">
        <v>117</v>
      </c>
      <c r="C5537">
        <v>1978</v>
      </c>
      <c r="D5537" t="str">
        <f t="shared" si="86"/>
        <v>Lebanon1978</v>
      </c>
      <c r="E5537">
        <v>6.4285714285714293E-2</v>
      </c>
      <c r="F5537">
        <v>4.9636419993659898E-2</v>
      </c>
      <c r="G5537">
        <v>0.41200299913154598</v>
      </c>
      <c r="H5537">
        <v>0.48465266558966003</v>
      </c>
      <c r="I5537">
        <v>0.32840253860914098</v>
      </c>
      <c r="J5537">
        <v>9.6889607017138904E-2</v>
      </c>
      <c r="K5537">
        <v>6.3065216853663994E-2</v>
      </c>
      <c r="L5537">
        <v>0.49050724219516401</v>
      </c>
      <c r="M5537">
        <v>0.12365728794836101</v>
      </c>
      <c r="N5537">
        <v>0.20609547991393501</v>
      </c>
      <c r="O5537">
        <v>4722.9906330000003</v>
      </c>
      <c r="P5537">
        <v>9.7655332999999997E-2</v>
      </c>
      <c r="Q5537">
        <v>0.27175281800000001</v>
      </c>
      <c r="R5537">
        <v>4.02955486111111E-2</v>
      </c>
      <c r="S5537">
        <v>0.24563272900143901</v>
      </c>
      <c r="T5537" t="s">
        <v>42</v>
      </c>
    </row>
    <row r="5538" spans="1:20" x14ac:dyDescent="0.3">
      <c r="A5538" t="s">
        <v>19</v>
      </c>
      <c r="B5538" t="s">
        <v>117</v>
      </c>
      <c r="C5538">
        <v>1979</v>
      </c>
      <c r="D5538" t="str">
        <f t="shared" si="86"/>
        <v>Lebanon1979</v>
      </c>
      <c r="E5538">
        <v>7.2727272727272696E-2</v>
      </c>
      <c r="F5538">
        <v>5.1602835725319297E-2</v>
      </c>
      <c r="G5538">
        <v>0.41876399701396999</v>
      </c>
      <c r="H5538">
        <v>0.48939641109298498</v>
      </c>
      <c r="I5538">
        <v>0.43065406879396601</v>
      </c>
      <c r="J5538">
        <v>6.6155486187132198E-2</v>
      </c>
      <c r="K5538">
        <v>6.0949667525539097E-2</v>
      </c>
      <c r="L5538">
        <v>0.64750058559484502</v>
      </c>
      <c r="M5538">
        <v>8.1266223367385496E-2</v>
      </c>
      <c r="N5538">
        <v>0.13265515873205599</v>
      </c>
      <c r="O5538">
        <v>5668.1915570000001</v>
      </c>
      <c r="P5538">
        <v>0.12733160800000001</v>
      </c>
      <c r="Q5538">
        <v>0.23223893000000001</v>
      </c>
      <c r="R5538">
        <v>5.6591343750000002E-2</v>
      </c>
      <c r="S5538">
        <v>0.264601420821796</v>
      </c>
      <c r="T5538" t="s">
        <v>42</v>
      </c>
    </row>
    <row r="5539" spans="1:20" x14ac:dyDescent="0.3">
      <c r="A5539" t="s">
        <v>19</v>
      </c>
      <c r="B5539" t="s">
        <v>117</v>
      </c>
      <c r="C5539">
        <v>1980</v>
      </c>
      <c r="D5539" t="str">
        <f t="shared" si="86"/>
        <v>Lebanon1980</v>
      </c>
      <c r="E5539">
        <v>6.6666666666666693E-2</v>
      </c>
      <c r="F5539">
        <v>5.5421826638028998E-2</v>
      </c>
      <c r="G5539">
        <v>0.47952970816712098</v>
      </c>
      <c r="H5539">
        <v>0.49916805324459201</v>
      </c>
      <c r="I5539">
        <v>0.50316803259570997</v>
      </c>
      <c r="J5539">
        <v>0.106369408123377</v>
      </c>
      <c r="K5539">
        <v>5.4734135594549198E-2</v>
      </c>
      <c r="L5539">
        <v>0.62578780918885502</v>
      </c>
      <c r="M5539">
        <v>7.9122644246993903E-2</v>
      </c>
      <c r="N5539">
        <v>0.122284372333998</v>
      </c>
      <c r="O5539">
        <v>5742.2478799999999</v>
      </c>
      <c r="P5539">
        <v>0.12486754899999999</v>
      </c>
      <c r="Q5539">
        <v>0.23431364700000001</v>
      </c>
      <c r="R5539">
        <v>0.107546289285714</v>
      </c>
      <c r="S5539">
        <v>0.288894826819942</v>
      </c>
      <c r="T5539" t="s">
        <v>42</v>
      </c>
    </row>
    <row r="5540" spans="1:20" x14ac:dyDescent="0.3">
      <c r="A5540" t="s">
        <v>19</v>
      </c>
      <c r="B5540" t="s">
        <v>117</v>
      </c>
      <c r="C5540">
        <v>1981</v>
      </c>
      <c r="D5540" t="str">
        <f t="shared" si="86"/>
        <v>Lebanon1981</v>
      </c>
      <c r="E5540">
        <v>8.0476190476190507E-2</v>
      </c>
      <c r="F5540">
        <v>3.7026324026486097E-2</v>
      </c>
      <c r="G5540">
        <v>0.50095538503533399</v>
      </c>
      <c r="H5540">
        <v>0.50167224080267503</v>
      </c>
      <c r="I5540">
        <v>0.52556095241557799</v>
      </c>
      <c r="J5540">
        <v>0.10092687950566399</v>
      </c>
      <c r="K5540">
        <v>6.5499485066941296E-2</v>
      </c>
      <c r="L5540">
        <v>0.61997940267765195</v>
      </c>
      <c r="M5540">
        <v>8.0329557157569495E-2</v>
      </c>
      <c r="N5540">
        <v>0.12152420185375901</v>
      </c>
      <c r="O5540">
        <v>5652.659455</v>
      </c>
      <c r="P5540">
        <v>0.134046152</v>
      </c>
      <c r="Q5540">
        <v>0.19455620300000001</v>
      </c>
      <c r="R5540">
        <v>7.8897656804733707E-2</v>
      </c>
      <c r="S5540">
        <v>0.299652535069866</v>
      </c>
      <c r="T5540" t="s">
        <v>42</v>
      </c>
    </row>
    <row r="5541" spans="1:20" x14ac:dyDescent="0.3">
      <c r="A5541" t="s">
        <v>19</v>
      </c>
      <c r="B5541" t="s">
        <v>117</v>
      </c>
      <c r="C5541">
        <v>1982</v>
      </c>
      <c r="D5541" t="str">
        <f t="shared" si="86"/>
        <v>Lebanon1982</v>
      </c>
      <c r="E5541">
        <v>0.102403846153846</v>
      </c>
      <c r="F5541">
        <v>3.0128858614111399E-2</v>
      </c>
      <c r="G5541">
        <v>0.50437369215046901</v>
      </c>
      <c r="H5541">
        <v>0.50167224080267503</v>
      </c>
      <c r="I5541">
        <v>0.52764107791710102</v>
      </c>
      <c r="J5541">
        <v>9.6523987359954003E-2</v>
      </c>
      <c r="K5541">
        <v>6.6072967538063798E-2</v>
      </c>
      <c r="L5541">
        <v>0.64751508187302498</v>
      </c>
      <c r="M5541">
        <v>6.7030546777745906E-2</v>
      </c>
      <c r="N5541">
        <v>0.111941013118836</v>
      </c>
      <c r="O5541">
        <v>3523.1713519999998</v>
      </c>
      <c r="P5541">
        <v>0.133206255</v>
      </c>
      <c r="Q5541">
        <v>0.180986497</v>
      </c>
      <c r="R5541">
        <v>7.1448840375586894E-2</v>
      </c>
      <c r="S5541">
        <v>0.34354379218352898</v>
      </c>
      <c r="T5541" t="s">
        <v>42</v>
      </c>
    </row>
    <row r="5542" spans="1:20" x14ac:dyDescent="0.3">
      <c r="A5542" t="s">
        <v>19</v>
      </c>
      <c r="B5542" t="s">
        <v>117</v>
      </c>
      <c r="C5542">
        <v>1983</v>
      </c>
      <c r="D5542" t="str">
        <f t="shared" si="86"/>
        <v>Lebanon1983</v>
      </c>
      <c r="E5542">
        <v>8.1730769230769204E-2</v>
      </c>
      <c r="F5542">
        <v>3.7031902064782997E-2</v>
      </c>
      <c r="G5542">
        <v>0.50686774885739605</v>
      </c>
      <c r="H5542">
        <v>0.50167224080267503</v>
      </c>
      <c r="I5542">
        <v>0.53574454841597996</v>
      </c>
      <c r="J5542">
        <v>0.102663064453879</v>
      </c>
      <c r="K5542">
        <v>7.2365881898880699E-2</v>
      </c>
      <c r="L5542">
        <v>0.644345812427634</v>
      </c>
      <c r="M5542">
        <v>5.59629486684678E-2</v>
      </c>
      <c r="N5542">
        <v>0.111925897336936</v>
      </c>
      <c r="O5542">
        <v>4271.9913230000002</v>
      </c>
      <c r="P5542">
        <v>0.142639775</v>
      </c>
      <c r="Q5542">
        <v>0.201344729</v>
      </c>
      <c r="R5542">
        <v>7.9600458823529396E-2</v>
      </c>
      <c r="S5542">
        <v>0.28827194715867699</v>
      </c>
      <c r="T5542" t="s">
        <v>42</v>
      </c>
    </row>
    <row r="5543" spans="1:20" x14ac:dyDescent="0.3">
      <c r="A5543" t="s">
        <v>19</v>
      </c>
      <c r="B5543" t="s">
        <v>117</v>
      </c>
      <c r="C5543">
        <v>1984</v>
      </c>
      <c r="D5543" t="str">
        <f t="shared" si="86"/>
        <v>Lebanon1984</v>
      </c>
      <c r="E5543">
        <v>8.1730769230769204E-2</v>
      </c>
      <c r="F5543">
        <v>3.6598038254183403E-2</v>
      </c>
      <c r="G5543">
        <v>0.51281734052556005</v>
      </c>
      <c r="H5543">
        <v>0.50167224080267503</v>
      </c>
      <c r="I5543">
        <v>0.52134643046127505</v>
      </c>
      <c r="J5543">
        <v>9.9232132309509793E-2</v>
      </c>
      <c r="K5543">
        <v>7.2652096869462501E-2</v>
      </c>
      <c r="L5543">
        <v>0.64087418783225003</v>
      </c>
      <c r="M5543">
        <v>5.3160070880094501E-2</v>
      </c>
      <c r="N5543">
        <v>0.11813349084465399</v>
      </c>
      <c r="O5543">
        <v>6061.776245</v>
      </c>
      <c r="P5543">
        <v>0.130188416</v>
      </c>
      <c r="Q5543">
        <v>0.20480367899999999</v>
      </c>
      <c r="R5543">
        <v>9.1699917647058801E-2</v>
      </c>
      <c r="S5543">
        <v>0.31229260974926898</v>
      </c>
      <c r="T5543" t="s">
        <v>42</v>
      </c>
    </row>
    <row r="5544" spans="1:20" x14ac:dyDescent="0.3">
      <c r="A5544" t="s">
        <v>19</v>
      </c>
      <c r="B5544" t="s">
        <v>117</v>
      </c>
      <c r="C5544">
        <v>1985</v>
      </c>
      <c r="D5544" t="str">
        <f t="shared" si="86"/>
        <v>Lebanon1985</v>
      </c>
      <c r="E5544">
        <v>5.83333333333333E-2</v>
      </c>
      <c r="F5544">
        <v>5.6542706435247003E-2</v>
      </c>
      <c r="G5544">
        <v>0.50057518026991399</v>
      </c>
      <c r="H5544">
        <v>0.50083472454090106</v>
      </c>
      <c r="I5544">
        <v>0.45995140446530403</v>
      </c>
      <c r="J5544">
        <v>9.7959183673469397E-2</v>
      </c>
      <c r="K5544">
        <v>8.1049562682215706E-2</v>
      </c>
      <c r="L5544">
        <v>0.63945578231292499</v>
      </c>
      <c r="M5544">
        <v>4.4703595724003897E-2</v>
      </c>
      <c r="N5544">
        <v>0.117589893100097</v>
      </c>
      <c r="O5544">
        <v>7387.2227290000001</v>
      </c>
      <c r="P5544">
        <v>0.123587035</v>
      </c>
      <c r="Q5544">
        <v>0.28227587900000001</v>
      </c>
      <c r="R5544">
        <v>0.139002457983193</v>
      </c>
      <c r="S5544">
        <v>0.24789422477627501</v>
      </c>
      <c r="T5544" t="s">
        <v>42</v>
      </c>
    </row>
    <row r="5545" spans="1:20" x14ac:dyDescent="0.3">
      <c r="A5545" t="s">
        <v>19</v>
      </c>
      <c r="B5545" t="s">
        <v>117</v>
      </c>
      <c r="C5545">
        <v>1986</v>
      </c>
      <c r="D5545" t="str">
        <f t="shared" si="86"/>
        <v>Lebanon1986</v>
      </c>
      <c r="E5545">
        <v>5.2999999999999999E-2</v>
      </c>
      <c r="F5545">
        <v>6.7153549389378703E-2</v>
      </c>
      <c r="G5545">
        <v>0.50306239132818498</v>
      </c>
      <c r="H5545">
        <v>0.5</v>
      </c>
      <c r="I5545">
        <v>0.41617797806203399</v>
      </c>
      <c r="J5545">
        <v>9.2260085574572104E-2</v>
      </c>
      <c r="K5545">
        <v>6.6473105134474297E-2</v>
      </c>
      <c r="L5545">
        <v>0.65986017726161394</v>
      </c>
      <c r="M5545">
        <v>4.4449113691931497E-2</v>
      </c>
      <c r="N5545">
        <v>0.11460880195599001</v>
      </c>
      <c r="O5545">
        <v>6717.6940830000003</v>
      </c>
      <c r="P5545">
        <v>0.11759008</v>
      </c>
      <c r="Q5545">
        <v>0.32766319700000002</v>
      </c>
      <c r="R5545">
        <v>0.165169566037736</v>
      </c>
      <c r="S5545">
        <v>0.22816353864500599</v>
      </c>
      <c r="T5545" t="s">
        <v>42</v>
      </c>
    </row>
    <row r="5546" spans="1:20" x14ac:dyDescent="0.3">
      <c r="A5546" t="s">
        <v>19</v>
      </c>
      <c r="B5546" t="s">
        <v>117</v>
      </c>
      <c r="C5546">
        <v>1987</v>
      </c>
      <c r="D5546" t="str">
        <f t="shared" si="86"/>
        <v>Lebanon1987</v>
      </c>
      <c r="E5546">
        <v>5.31914893617021E-2</v>
      </c>
      <c r="F5546">
        <v>8.99286302584755E-2</v>
      </c>
      <c r="G5546">
        <v>0.486506268214418</v>
      </c>
      <c r="H5546">
        <v>0.49668874172185401</v>
      </c>
      <c r="I5546">
        <v>0.36638645490066002</v>
      </c>
      <c r="J5546">
        <v>8.9064606455125706E-2</v>
      </c>
      <c r="K5546">
        <v>5.5010492222283602E-2</v>
      </c>
      <c r="L5546">
        <v>0.67348559763567195</v>
      </c>
      <c r="M5546">
        <v>4.1454335210363701E-2</v>
      </c>
      <c r="N5546">
        <v>0.113412362579019</v>
      </c>
      <c r="O5546">
        <v>7649.8824489999997</v>
      </c>
      <c r="P5546">
        <v>0.120420888</v>
      </c>
      <c r="Q5546">
        <v>0.40576446300000002</v>
      </c>
      <c r="R5546">
        <v>0.16146516999999999</v>
      </c>
      <c r="S5546">
        <v>0.185380985201127</v>
      </c>
      <c r="T5546" t="s">
        <v>42</v>
      </c>
    </row>
    <row r="5547" spans="1:20" x14ac:dyDescent="0.3">
      <c r="A5547" t="s">
        <v>19</v>
      </c>
      <c r="B5547" t="s">
        <v>117</v>
      </c>
      <c r="C5547">
        <v>1988</v>
      </c>
      <c r="D5547" t="str">
        <f t="shared" si="86"/>
        <v>Lebanon1988</v>
      </c>
      <c r="E5547">
        <v>6.0752688172042997E-2</v>
      </c>
      <c r="F5547">
        <v>8.9659041708782E-2</v>
      </c>
      <c r="G5547">
        <v>0.49228168723306398</v>
      </c>
      <c r="H5547">
        <v>0.49668874172185401</v>
      </c>
      <c r="I5547">
        <v>0.36677795114408102</v>
      </c>
      <c r="J5547">
        <v>8.2478963418023105E-2</v>
      </c>
      <c r="K5547">
        <v>6.3359850604141704E-2</v>
      </c>
      <c r="L5547">
        <v>0.67543268108504695</v>
      </c>
      <c r="M5547">
        <v>4.0257589287368403E-2</v>
      </c>
      <c r="N5547">
        <v>0.11215156713735699</v>
      </c>
      <c r="O5547">
        <v>5386.6479040000004</v>
      </c>
      <c r="P5547">
        <v>0.1249943</v>
      </c>
      <c r="Q5547">
        <v>0.38290268</v>
      </c>
      <c r="R5547">
        <v>0.14456192920354</v>
      </c>
      <c r="S5547">
        <v>0.18666388373064199</v>
      </c>
      <c r="T5547" t="s">
        <v>42</v>
      </c>
    </row>
    <row r="5548" spans="1:20" x14ac:dyDescent="0.3">
      <c r="A5548" t="s">
        <v>19</v>
      </c>
      <c r="B5548" t="s">
        <v>117</v>
      </c>
      <c r="C5548">
        <v>1989</v>
      </c>
      <c r="D5548" t="str">
        <f t="shared" si="86"/>
        <v>Lebanon1989</v>
      </c>
      <c r="E5548">
        <v>7.6086956521739094E-2</v>
      </c>
      <c r="F5548">
        <v>8.2963413442149303E-2</v>
      </c>
      <c r="G5548">
        <v>0.494791407067736</v>
      </c>
      <c r="H5548">
        <v>0.49668874172185401</v>
      </c>
      <c r="I5548">
        <v>0.335800533916157</v>
      </c>
      <c r="J5548">
        <v>7.9520948353137694E-2</v>
      </c>
      <c r="K5548">
        <v>6.3195455644877593E-2</v>
      </c>
      <c r="L5548">
        <v>0.67145171622682498</v>
      </c>
      <c r="M5548">
        <v>4.24500426757407E-2</v>
      </c>
      <c r="N5548">
        <v>0.115809998348643</v>
      </c>
      <c r="O5548">
        <v>3039.8523169999999</v>
      </c>
      <c r="P5548">
        <v>0.115212839</v>
      </c>
      <c r="Q5548">
        <v>0.35559159800000001</v>
      </c>
      <c r="R5548">
        <v>0.12669507499999999</v>
      </c>
      <c r="S5548">
        <v>0.20390422629350799</v>
      </c>
      <c r="T5548" t="s">
        <v>42</v>
      </c>
    </row>
    <row r="5549" spans="1:20" x14ac:dyDescent="0.3">
      <c r="A5549" t="s">
        <v>19</v>
      </c>
      <c r="B5549" t="s">
        <v>117</v>
      </c>
      <c r="C5549">
        <v>1990</v>
      </c>
      <c r="D5549" t="str">
        <f t="shared" si="86"/>
        <v>Lebanon1990</v>
      </c>
      <c r="E5549">
        <v>6.0109289617486301E-2</v>
      </c>
      <c r="F5549">
        <v>0.108039737869439</v>
      </c>
      <c r="G5549">
        <v>0.49830498829344499</v>
      </c>
      <c r="H5549">
        <v>0.495867768595041</v>
      </c>
      <c r="I5549">
        <v>0.31457612863105799</v>
      </c>
      <c r="J5549">
        <v>7.7569736339319795E-2</v>
      </c>
      <c r="K5549">
        <v>4.06954528085594E-2</v>
      </c>
      <c r="L5549">
        <v>0.66870462361482597</v>
      </c>
      <c r="M5549">
        <v>6.3049293083683594E-2</v>
      </c>
      <c r="N5549">
        <v>0.124188001528468</v>
      </c>
      <c r="O5549">
        <v>3773.427283</v>
      </c>
      <c r="P5549">
        <v>0.111188025</v>
      </c>
      <c r="Q5549">
        <v>0.32910274099999998</v>
      </c>
      <c r="R5549">
        <v>0.150746259090909</v>
      </c>
      <c r="S5549">
        <v>0.17634465058406301</v>
      </c>
      <c r="T5549" t="s">
        <v>42</v>
      </c>
    </row>
    <row r="5550" spans="1:20" x14ac:dyDescent="0.3">
      <c r="A5550" t="s">
        <v>19</v>
      </c>
      <c r="B5550" t="s">
        <v>117</v>
      </c>
      <c r="C5550">
        <v>1991</v>
      </c>
      <c r="D5550" t="str">
        <f t="shared" si="86"/>
        <v>Lebanon1991</v>
      </c>
      <c r="E5550">
        <v>6.8508287292817702E-2</v>
      </c>
      <c r="F5550">
        <v>0.11710731526079</v>
      </c>
      <c r="G5550">
        <v>0.51085269779532805</v>
      </c>
      <c r="H5550">
        <v>0.49504950495049499</v>
      </c>
      <c r="I5550">
        <v>0.30540586807668302</v>
      </c>
      <c r="J5550">
        <v>7.4586823248256107E-2</v>
      </c>
      <c r="K5550">
        <v>2.9111693767814299E-2</v>
      </c>
      <c r="L5550">
        <v>0.65263470342224095</v>
      </c>
      <c r="M5550">
        <v>8.3719903646001806E-2</v>
      </c>
      <c r="N5550">
        <v>0.135000437626769</v>
      </c>
      <c r="O5550">
        <v>5111.0328310000004</v>
      </c>
      <c r="P5550">
        <v>0.114533155</v>
      </c>
      <c r="Q5550">
        <v>0.45089922500000001</v>
      </c>
      <c r="R5550">
        <v>0.12235752016129001</v>
      </c>
      <c r="S5550">
        <v>0.165285048668594</v>
      </c>
      <c r="T5550" t="s">
        <v>42</v>
      </c>
    </row>
    <row r="5551" spans="1:20" x14ac:dyDescent="0.3">
      <c r="A5551" t="s">
        <v>19</v>
      </c>
      <c r="B5551" t="s">
        <v>117</v>
      </c>
      <c r="C5551">
        <v>1992</v>
      </c>
      <c r="D5551" t="str">
        <f t="shared" si="86"/>
        <v>Lebanon1992</v>
      </c>
      <c r="E5551">
        <v>7.8888888888888897E-2</v>
      </c>
      <c r="F5551">
        <v>0.115572765301169</v>
      </c>
      <c r="G5551">
        <v>0.500614953655385</v>
      </c>
      <c r="H5551">
        <v>0.49504950495049499</v>
      </c>
      <c r="I5551">
        <v>0.32462802244223599</v>
      </c>
      <c r="J5551">
        <v>6.4630681818181795E-2</v>
      </c>
      <c r="K5551">
        <v>0.10973011363636399</v>
      </c>
      <c r="L5551">
        <v>0.59659090909090895</v>
      </c>
      <c r="M5551">
        <v>7.9900568181818205E-2</v>
      </c>
      <c r="N5551">
        <v>0.12517755681818199</v>
      </c>
      <c r="O5551">
        <v>5228.8367980000003</v>
      </c>
      <c r="P5551">
        <v>0.12861657300000001</v>
      </c>
      <c r="Q5551">
        <v>0.463367476</v>
      </c>
      <c r="R5551">
        <v>0.111430584507042</v>
      </c>
      <c r="S5551">
        <v>0.157575414881376</v>
      </c>
      <c r="T5551" t="s">
        <v>42</v>
      </c>
    </row>
    <row r="5552" spans="1:20" x14ac:dyDescent="0.3">
      <c r="A5552" t="s">
        <v>19</v>
      </c>
      <c r="B5552" t="s">
        <v>117</v>
      </c>
      <c r="C5552">
        <v>1993</v>
      </c>
      <c r="D5552" t="str">
        <f t="shared" si="86"/>
        <v>Lebanon1993</v>
      </c>
      <c r="E5552">
        <v>0.1</v>
      </c>
      <c r="F5552">
        <v>0.100439393907052</v>
      </c>
      <c r="G5552">
        <v>0.50132492363838299</v>
      </c>
      <c r="H5552">
        <v>0.49504950495049499</v>
      </c>
      <c r="I5552">
        <v>0.33612599559432499</v>
      </c>
      <c r="J5552">
        <v>6.59110723626853E-2</v>
      </c>
      <c r="K5552">
        <v>0.109328683522232</v>
      </c>
      <c r="L5552">
        <v>0.59808195292066302</v>
      </c>
      <c r="M5552">
        <v>8.19529206625981E-2</v>
      </c>
      <c r="N5552">
        <v>0.11961639058413299</v>
      </c>
      <c r="O5552">
        <v>5487.2300489999998</v>
      </c>
      <c r="P5552">
        <v>0.12984812100000001</v>
      </c>
      <c r="Q5552">
        <v>0.39900598799999998</v>
      </c>
      <c r="R5552">
        <v>9.5123027777777799E-2</v>
      </c>
      <c r="S5552">
        <v>0.181270263575149</v>
      </c>
      <c r="T5552" t="s">
        <v>42</v>
      </c>
    </row>
    <row r="5553" spans="1:20" x14ac:dyDescent="0.3">
      <c r="A5553" t="s">
        <v>19</v>
      </c>
      <c r="B5553" t="s">
        <v>117</v>
      </c>
      <c r="C5553">
        <v>1994</v>
      </c>
      <c r="D5553" t="str">
        <f t="shared" si="86"/>
        <v>Lebanon1994</v>
      </c>
      <c r="E5553">
        <v>5.5555555555555601E-2</v>
      </c>
      <c r="F5553">
        <v>0.14022023410540599</v>
      </c>
      <c r="G5553">
        <v>0.49006625143809301</v>
      </c>
      <c r="H5553">
        <v>0.49423393739703397</v>
      </c>
      <c r="I5553">
        <v>0.32122555019035598</v>
      </c>
      <c r="J5553">
        <v>6.2024420773288701E-2</v>
      </c>
      <c r="K5553">
        <v>9.2049654310932497E-2</v>
      </c>
      <c r="L5553">
        <v>0.61809638246563203</v>
      </c>
      <c r="M5553">
        <v>8.7992651028339502E-2</v>
      </c>
      <c r="N5553">
        <v>0.11283821642544301</v>
      </c>
      <c r="O5553">
        <v>5820.6796860000004</v>
      </c>
      <c r="P5553">
        <v>0.12741823999999999</v>
      </c>
      <c r="Q5553">
        <v>0.52658574199999997</v>
      </c>
      <c r="R5553">
        <v>0.18533966499999999</v>
      </c>
      <c r="S5553">
        <v>0.14502525554329401</v>
      </c>
      <c r="T5553" t="s">
        <v>42</v>
      </c>
    </row>
    <row r="5554" spans="1:20" x14ac:dyDescent="0.3">
      <c r="A5554" t="s">
        <v>19</v>
      </c>
      <c r="B5554" t="s">
        <v>117</v>
      </c>
      <c r="C5554">
        <v>1995</v>
      </c>
      <c r="D5554" t="str">
        <f t="shared" si="86"/>
        <v>Lebanon1995</v>
      </c>
      <c r="E5554">
        <v>0.13888888888888901</v>
      </c>
      <c r="F5554">
        <v>8.3204015484639599E-2</v>
      </c>
      <c r="G5554">
        <v>0.49021845451581297</v>
      </c>
      <c r="H5554">
        <v>0.49261083743842299</v>
      </c>
      <c r="I5554">
        <v>0.280460826522207</v>
      </c>
      <c r="J5554">
        <v>6.2270599559124201E-2</v>
      </c>
      <c r="K5554">
        <v>6.9920987504959398E-2</v>
      </c>
      <c r="L5554">
        <v>0.62893305554715395</v>
      </c>
      <c r="M5554">
        <v>9.2516319344984499E-2</v>
      </c>
      <c r="N5554">
        <v>0.12234037821383</v>
      </c>
      <c r="O5554">
        <v>6089.0904780000001</v>
      </c>
      <c r="P5554">
        <v>0.12399584399999999</v>
      </c>
      <c r="Q5554">
        <v>0.34962949799999998</v>
      </c>
      <c r="R5554">
        <v>7.0576442000000003E-2</v>
      </c>
      <c r="S5554">
        <v>0.19792252346552999</v>
      </c>
      <c r="T5554" t="s">
        <v>42</v>
      </c>
    </row>
    <row r="5555" spans="1:20" x14ac:dyDescent="0.3">
      <c r="A5555" t="s">
        <v>19</v>
      </c>
      <c r="B5555" t="s">
        <v>117</v>
      </c>
      <c r="C5555">
        <v>1996</v>
      </c>
      <c r="D5555" t="str">
        <f t="shared" si="86"/>
        <v>Lebanon1996</v>
      </c>
      <c r="E5555">
        <v>0.12021857923497301</v>
      </c>
      <c r="F5555">
        <v>9.1146976308069505E-2</v>
      </c>
      <c r="G5555">
        <v>0.48004355457796499</v>
      </c>
      <c r="H5555">
        <v>0.485436893203883</v>
      </c>
      <c r="I5555">
        <v>0.27418635344077502</v>
      </c>
      <c r="J5555">
        <v>6.5704663136583893E-2</v>
      </c>
      <c r="K5555">
        <v>8.2669038808808007E-2</v>
      </c>
      <c r="L5555">
        <v>0.60701464017009199</v>
      </c>
      <c r="M5555">
        <v>8.7064276038809701E-2</v>
      </c>
      <c r="N5555">
        <v>0.13688012214350501</v>
      </c>
      <c r="O5555">
        <v>6283.4708870000004</v>
      </c>
      <c r="P5555">
        <v>0.11919518899999999</v>
      </c>
      <c r="Q5555">
        <v>0.38904675300000002</v>
      </c>
      <c r="R5555">
        <v>7.9148120454545501E-2</v>
      </c>
      <c r="S5555">
        <v>0.17950327242813299</v>
      </c>
      <c r="T5555" t="s">
        <v>42</v>
      </c>
    </row>
    <row r="5556" spans="1:20" x14ac:dyDescent="0.3">
      <c r="A5556" t="s">
        <v>19</v>
      </c>
      <c r="B5556" t="s">
        <v>117</v>
      </c>
      <c r="C5556">
        <v>1997</v>
      </c>
      <c r="D5556" t="str">
        <f t="shared" si="86"/>
        <v>Lebanon1997</v>
      </c>
      <c r="E5556">
        <v>0.118762162162162</v>
      </c>
      <c r="F5556">
        <v>6.6436713938525904E-2</v>
      </c>
      <c r="G5556">
        <v>0.40059164489293297</v>
      </c>
      <c r="H5556">
        <v>0.48231511254019199</v>
      </c>
      <c r="I5556">
        <v>0.37209774520724698</v>
      </c>
      <c r="J5556">
        <v>6.0897971662558101E-2</v>
      </c>
      <c r="K5556">
        <v>0.10299835513335701</v>
      </c>
      <c r="L5556">
        <v>0.63942870245686001</v>
      </c>
      <c r="M5556">
        <v>5.31661041889726E-2</v>
      </c>
      <c r="N5556">
        <v>0.12719690986292401</v>
      </c>
      <c r="O5556">
        <v>6030.2038670000002</v>
      </c>
      <c r="P5556">
        <v>9.9706627000000006E-2</v>
      </c>
      <c r="Q5556">
        <v>0.326359291</v>
      </c>
      <c r="R5556">
        <v>8.5620668153474994E-2</v>
      </c>
      <c r="S5556">
        <v>0.186424426467903</v>
      </c>
      <c r="T5556" t="s">
        <v>42</v>
      </c>
    </row>
    <row r="5557" spans="1:20" x14ac:dyDescent="0.3">
      <c r="A5557" t="s">
        <v>19</v>
      </c>
      <c r="B5557" t="s">
        <v>117</v>
      </c>
      <c r="C5557">
        <v>1998</v>
      </c>
      <c r="D5557" t="str">
        <f t="shared" si="86"/>
        <v>Lebanon1998</v>
      </c>
      <c r="E5557">
        <v>0.12513368983957199</v>
      </c>
      <c r="F5557">
        <v>4.6485706366594798E-2</v>
      </c>
      <c r="G5557">
        <v>0.38783425188814102</v>
      </c>
      <c r="H5557">
        <v>0.47923322683705999</v>
      </c>
      <c r="I5557">
        <v>0.36983105937320698</v>
      </c>
      <c r="J5557">
        <v>6.5789690097664805E-2</v>
      </c>
      <c r="K5557">
        <v>7.2274673835863196E-2</v>
      </c>
      <c r="L5557">
        <v>0.66118638548153097</v>
      </c>
      <c r="M5557">
        <v>5.6898683407323201E-2</v>
      </c>
      <c r="N5557">
        <v>0.12787307101104201</v>
      </c>
      <c r="O5557">
        <v>6140.3616540000003</v>
      </c>
      <c r="P5557">
        <v>0.13848022900000001</v>
      </c>
      <c r="Q5557">
        <v>0.323537988</v>
      </c>
      <c r="R5557">
        <v>8.3874826923076906E-2</v>
      </c>
      <c r="S5557">
        <v>0.20639402984837901</v>
      </c>
      <c r="T5557" t="s">
        <v>42</v>
      </c>
    </row>
    <row r="5558" spans="1:20" x14ac:dyDescent="0.3">
      <c r="A5558" t="s">
        <v>19</v>
      </c>
      <c r="B5558" t="s">
        <v>117</v>
      </c>
      <c r="C5558">
        <v>1999</v>
      </c>
      <c r="D5558" t="str">
        <f t="shared" si="86"/>
        <v>Lebanon1999</v>
      </c>
      <c r="E5558">
        <v>0.170542635658915</v>
      </c>
      <c r="F5558">
        <v>4.7073602171279198E-2</v>
      </c>
      <c r="G5558">
        <v>0.38972346743622799</v>
      </c>
      <c r="H5558">
        <v>0.54506437768240301</v>
      </c>
      <c r="I5558">
        <v>0.413110820420862</v>
      </c>
      <c r="J5558">
        <v>6.5405899816556895E-2</v>
      </c>
      <c r="K5558">
        <v>0.112737579996306</v>
      </c>
      <c r="L5558">
        <v>0.63464162165752902</v>
      </c>
      <c r="M5558">
        <v>5.6108918342632E-2</v>
      </c>
      <c r="N5558">
        <v>0.118842373971372</v>
      </c>
      <c r="O5558">
        <v>6010.0869169999996</v>
      </c>
      <c r="P5558">
        <v>0.15143457099999999</v>
      </c>
      <c r="Q5558">
        <v>0.34177733999999999</v>
      </c>
      <c r="R5558">
        <v>9.0208715909090895E-2</v>
      </c>
      <c r="S5558">
        <v>0.19653620668448801</v>
      </c>
      <c r="T5558" t="s">
        <v>42</v>
      </c>
    </row>
    <row r="5559" spans="1:20" x14ac:dyDescent="0.3">
      <c r="A5559" t="s">
        <v>19</v>
      </c>
      <c r="B5559" t="s">
        <v>117</v>
      </c>
      <c r="C5559">
        <v>2000</v>
      </c>
      <c r="D5559" t="str">
        <f t="shared" si="86"/>
        <v>Lebanon2000</v>
      </c>
      <c r="E5559">
        <v>0.18798449612403101</v>
      </c>
      <c r="F5559">
        <v>4.0867111870914401E-2</v>
      </c>
      <c r="G5559">
        <v>0.38866784007652</v>
      </c>
      <c r="H5559">
        <v>0.54621848739495704</v>
      </c>
      <c r="I5559">
        <v>0.42397914622634297</v>
      </c>
      <c r="J5559">
        <v>6.23000973439021E-2</v>
      </c>
      <c r="K5559">
        <v>0.120150187734668</v>
      </c>
      <c r="L5559">
        <v>0.64539007092198597</v>
      </c>
      <c r="M5559">
        <v>5.4095397024057801E-2</v>
      </c>
      <c r="N5559">
        <v>0.107217355027117</v>
      </c>
      <c r="O5559">
        <v>5991.3097109999999</v>
      </c>
      <c r="P5559">
        <v>0.16571385599999999</v>
      </c>
      <c r="Q5559">
        <v>0.33465876100000003</v>
      </c>
      <c r="R5559">
        <v>8.1343288659793803E-2</v>
      </c>
      <c r="S5559">
        <v>0.192407549571291</v>
      </c>
      <c r="T5559" t="s">
        <v>42</v>
      </c>
    </row>
    <row r="5560" spans="1:20" x14ac:dyDescent="0.3">
      <c r="A5560" t="s">
        <v>19</v>
      </c>
      <c r="B5560" t="s">
        <v>117</v>
      </c>
      <c r="C5560">
        <v>2001</v>
      </c>
      <c r="D5560" t="str">
        <f t="shared" si="86"/>
        <v>Lebanon2001</v>
      </c>
      <c r="E5560">
        <v>0.248729166666667</v>
      </c>
      <c r="F5560">
        <v>3.3323929341963897E-2</v>
      </c>
      <c r="G5560">
        <v>0.39330582708130202</v>
      </c>
      <c r="H5560">
        <v>0.56020066889632103</v>
      </c>
      <c r="I5560">
        <v>0.43650563635298201</v>
      </c>
      <c r="J5560">
        <v>6.5258550988963701E-2</v>
      </c>
      <c r="K5560">
        <v>8.8988933166768702E-2</v>
      </c>
      <c r="L5560">
        <v>0.67730465799151696</v>
      </c>
      <c r="M5560">
        <v>5.5903412824463497E-2</v>
      </c>
      <c r="N5560">
        <v>0.10279803806240299</v>
      </c>
      <c r="O5560">
        <v>6126.0435349999998</v>
      </c>
      <c r="P5560">
        <v>0.167812607</v>
      </c>
      <c r="Q5560">
        <v>0.24647264199999999</v>
      </c>
      <c r="R5560">
        <v>6.7304342072200304E-2</v>
      </c>
      <c r="S5560">
        <v>0.22371396340518199</v>
      </c>
      <c r="T5560" t="s">
        <v>42</v>
      </c>
    </row>
    <row r="5561" spans="1:20" x14ac:dyDescent="0.3">
      <c r="A5561" t="s">
        <v>19</v>
      </c>
      <c r="B5561" t="s">
        <v>117</v>
      </c>
      <c r="C5561">
        <v>2002</v>
      </c>
      <c r="D5561" t="str">
        <f t="shared" si="86"/>
        <v>Lebanon2002</v>
      </c>
      <c r="E5561">
        <v>0.161324230769231</v>
      </c>
      <c r="F5561">
        <v>4.5965899189420699E-2</v>
      </c>
      <c r="G5561">
        <v>0.37863615237173298</v>
      </c>
      <c r="H5561">
        <v>0.56006493506493504</v>
      </c>
      <c r="I5561">
        <v>0.45613934916544102</v>
      </c>
      <c r="J5561">
        <v>6.3790193517468993E-2</v>
      </c>
      <c r="K5561">
        <v>0.10453014904123099</v>
      </c>
      <c r="L5561">
        <v>0.66979703193342499</v>
      </c>
      <c r="M5561">
        <v>5.8724501679317101E-2</v>
      </c>
      <c r="N5561">
        <v>9.4715304098305503E-2</v>
      </c>
      <c r="O5561">
        <v>6253.3813749999999</v>
      </c>
      <c r="P5561">
        <v>0.176800078</v>
      </c>
      <c r="Q5561">
        <v>0.31880116800000002</v>
      </c>
      <c r="R5561">
        <v>9.8344394828379506E-2</v>
      </c>
      <c r="S5561">
        <v>0.18144572836613801</v>
      </c>
      <c r="T5561" t="s">
        <v>42</v>
      </c>
    </row>
    <row r="5562" spans="1:20" x14ac:dyDescent="0.3">
      <c r="A5562" t="s">
        <v>19</v>
      </c>
      <c r="B5562" t="s">
        <v>117</v>
      </c>
      <c r="C5562">
        <v>2003</v>
      </c>
      <c r="D5562" t="str">
        <f t="shared" si="86"/>
        <v>Lebanon2003</v>
      </c>
      <c r="E5562">
        <v>0.18898606617647101</v>
      </c>
      <c r="F5562">
        <v>3.9796887947191197E-2</v>
      </c>
      <c r="G5562">
        <v>0.37167843172519199</v>
      </c>
      <c r="H5562">
        <v>0.55821371610845205</v>
      </c>
      <c r="I5562">
        <v>0.459905895286781</v>
      </c>
      <c r="J5562">
        <v>6.4010551028949994E-2</v>
      </c>
      <c r="K5562">
        <v>0.103697092666899</v>
      </c>
      <c r="L5562">
        <v>0.66936747647416295</v>
      </c>
      <c r="M5562">
        <v>6.2004016204858799E-2</v>
      </c>
      <c r="N5562">
        <v>9.5434244965504803E-2</v>
      </c>
      <c r="O5562">
        <v>6371.5852779999996</v>
      </c>
      <c r="P5562">
        <v>0.17776288500000001</v>
      </c>
      <c r="Q5562">
        <v>0.27133124400000003</v>
      </c>
      <c r="R5562">
        <v>8.0489640829029402E-2</v>
      </c>
      <c r="S5562">
        <v>0.199011683946649</v>
      </c>
      <c r="T5562" t="s">
        <v>42</v>
      </c>
    </row>
    <row r="5563" spans="1:20" x14ac:dyDescent="0.3">
      <c r="A5563" t="s">
        <v>19</v>
      </c>
      <c r="B5563" t="s">
        <v>117</v>
      </c>
      <c r="C5563">
        <v>2004</v>
      </c>
      <c r="D5563" t="str">
        <f t="shared" si="86"/>
        <v>Lebanon2004</v>
      </c>
      <c r="E5563">
        <v>0.191619625825385</v>
      </c>
      <c r="F5563">
        <v>2.9156974164341602E-2</v>
      </c>
      <c r="G5563">
        <v>0.37137394688111602</v>
      </c>
      <c r="H5563">
        <v>0.56399812000626603</v>
      </c>
      <c r="I5563">
        <v>0.43500758420004298</v>
      </c>
      <c r="J5563">
        <v>6.4676097228706195E-2</v>
      </c>
      <c r="K5563">
        <v>9.6898652812293803E-2</v>
      </c>
      <c r="L5563">
        <v>0.68269213741412105</v>
      </c>
      <c r="M5563">
        <v>5.6278470636153599E-2</v>
      </c>
      <c r="N5563">
        <v>9.4642432293494005E-2</v>
      </c>
      <c r="O5563">
        <v>6669.2530690000003</v>
      </c>
      <c r="P5563">
        <v>0.17282826300000001</v>
      </c>
      <c r="Q5563">
        <v>0.30424240200000002</v>
      </c>
      <c r="R5563">
        <v>8.5674341075639898E-2</v>
      </c>
      <c r="S5563">
        <v>0.19788929237661601</v>
      </c>
      <c r="T5563" t="s">
        <v>42</v>
      </c>
    </row>
    <row r="5564" spans="1:20" x14ac:dyDescent="0.3">
      <c r="A5564" t="s">
        <v>19</v>
      </c>
      <c r="B5564" t="s">
        <v>117</v>
      </c>
      <c r="C5564">
        <v>2005</v>
      </c>
      <c r="D5564" t="str">
        <f t="shared" si="86"/>
        <v>Lebanon2005</v>
      </c>
      <c r="E5564">
        <v>8.7532639378969698E-2</v>
      </c>
      <c r="F5564">
        <v>4.4044719208218001E-2</v>
      </c>
      <c r="G5564">
        <v>0.35845577278416901</v>
      </c>
      <c r="H5564">
        <v>0.56661562021439504</v>
      </c>
      <c r="I5564">
        <v>0.43849988544035001</v>
      </c>
      <c r="J5564">
        <v>6.6932847488726105E-2</v>
      </c>
      <c r="K5564">
        <v>0.113462805752607</v>
      </c>
      <c r="L5564">
        <v>0.65123851610652395</v>
      </c>
      <c r="M5564">
        <v>5.6595728185447898E-2</v>
      </c>
      <c r="N5564">
        <v>0.10750604075409299</v>
      </c>
      <c r="O5564">
        <v>6747.7118600000003</v>
      </c>
      <c r="P5564">
        <v>0.171178845</v>
      </c>
      <c r="Q5564">
        <v>0.44456246199999999</v>
      </c>
      <c r="R5564">
        <v>0.17103636308666001</v>
      </c>
      <c r="S5564">
        <v>0.14493993179866799</v>
      </c>
      <c r="T5564" t="s">
        <v>42</v>
      </c>
    </row>
    <row r="5565" spans="1:20" x14ac:dyDescent="0.3">
      <c r="A5565" t="s">
        <v>19</v>
      </c>
      <c r="B5565" t="s">
        <v>117</v>
      </c>
      <c r="C5565">
        <v>2006</v>
      </c>
      <c r="D5565" t="str">
        <f t="shared" si="86"/>
        <v>Lebanon2006</v>
      </c>
      <c r="E5565">
        <v>8.1445698529411803E-2</v>
      </c>
      <c r="F5565">
        <v>4.77345301626814E-2</v>
      </c>
      <c r="G5565">
        <v>0.3541618748243</v>
      </c>
      <c r="H5565">
        <v>0.58910162002945499</v>
      </c>
      <c r="I5565">
        <v>0.42219487248801901</v>
      </c>
      <c r="J5565">
        <v>6.2930383263514703E-2</v>
      </c>
      <c r="K5565">
        <v>9.26537517870855E-2</v>
      </c>
      <c r="L5565">
        <v>0.67912371938543004</v>
      </c>
      <c r="M5565">
        <v>5.4814361612466202E-2</v>
      </c>
      <c r="N5565">
        <v>0.106731927804866</v>
      </c>
      <c r="O5565">
        <v>6740.7418779999998</v>
      </c>
      <c r="P5565">
        <v>0.161968534</v>
      </c>
      <c r="Q5565">
        <v>0.48405331099999999</v>
      </c>
      <c r="R5565">
        <v>0.19306442897943099</v>
      </c>
      <c r="S5565">
        <v>0.14577626741012201</v>
      </c>
      <c r="T5565" t="s">
        <v>42</v>
      </c>
    </row>
    <row r="5566" spans="1:20" x14ac:dyDescent="0.3">
      <c r="A5566" t="s">
        <v>19</v>
      </c>
      <c r="B5566" t="s">
        <v>117</v>
      </c>
      <c r="C5566">
        <v>2007</v>
      </c>
      <c r="D5566" t="str">
        <f t="shared" si="86"/>
        <v>Lebanon2007</v>
      </c>
      <c r="E5566">
        <v>0.109327794336811</v>
      </c>
      <c r="F5566">
        <v>4.1652375813060701E-2</v>
      </c>
      <c r="G5566">
        <v>0.35478891718762101</v>
      </c>
      <c r="H5566">
        <v>0.59075468911534401</v>
      </c>
      <c r="I5566">
        <v>0.44321965615723302</v>
      </c>
      <c r="J5566">
        <v>6.4856786699300395E-2</v>
      </c>
      <c r="K5566">
        <v>8.3228034959560895E-2</v>
      </c>
      <c r="L5566">
        <v>0.69677223548572698</v>
      </c>
      <c r="M5566">
        <v>5.6718386823905599E-2</v>
      </c>
      <c r="N5566">
        <v>9.5043989929418801E-2</v>
      </c>
      <c r="O5566">
        <v>7230.8585890000004</v>
      </c>
      <c r="P5566">
        <v>0.16846745199999999</v>
      </c>
      <c r="Q5566">
        <v>0.38011327099999997</v>
      </c>
      <c r="R5566">
        <v>0.156230729174831</v>
      </c>
      <c r="S5566">
        <v>0.16658304373549099</v>
      </c>
      <c r="T5566" t="s">
        <v>42</v>
      </c>
    </row>
    <row r="5567" spans="1:20" x14ac:dyDescent="0.3">
      <c r="A5567" t="s">
        <v>19</v>
      </c>
      <c r="B5567" t="s">
        <v>117</v>
      </c>
      <c r="C5567">
        <v>2008</v>
      </c>
      <c r="D5567" t="str">
        <f t="shared" si="86"/>
        <v>Lebanon2008</v>
      </c>
      <c r="E5567">
        <v>8.3995975609756093E-2</v>
      </c>
      <c r="F5567">
        <v>4.7666346470420097E-2</v>
      </c>
      <c r="G5567">
        <v>0.37036455940200103</v>
      </c>
      <c r="H5567">
        <v>0.60331825037707298</v>
      </c>
      <c r="I5567">
        <v>0.439933577209699</v>
      </c>
      <c r="J5567">
        <v>5.8653373482963997E-2</v>
      </c>
      <c r="K5567">
        <v>8.2258984879662295E-2</v>
      </c>
      <c r="L5567">
        <v>0.69166714012929198</v>
      </c>
      <c r="M5567">
        <v>6.7931594119841204E-2</v>
      </c>
      <c r="N5567">
        <v>9.6339351660865699E-2</v>
      </c>
      <c r="O5567">
        <v>7760.7658469999997</v>
      </c>
      <c r="P5567">
        <v>0.16897541999999999</v>
      </c>
      <c r="Q5567">
        <v>0.46991359399999999</v>
      </c>
      <c r="R5567">
        <v>0.23602923291427499</v>
      </c>
      <c r="S5567">
        <v>0.15030925628502401</v>
      </c>
      <c r="T5567" t="s">
        <v>42</v>
      </c>
    </row>
    <row r="5568" spans="1:20" x14ac:dyDescent="0.3">
      <c r="A5568" t="s">
        <v>19</v>
      </c>
      <c r="B5568" t="s">
        <v>117</v>
      </c>
      <c r="C5568">
        <v>2009</v>
      </c>
      <c r="D5568" t="str">
        <f t="shared" si="86"/>
        <v>Lebanon2009</v>
      </c>
      <c r="E5568">
        <v>0.17654621951219501</v>
      </c>
      <c r="F5568">
        <v>2.82950907129506E-2</v>
      </c>
      <c r="G5568">
        <v>0.37233991100793201</v>
      </c>
      <c r="H5568">
        <v>0.60331825037707298</v>
      </c>
      <c r="I5568">
        <v>0.46826389548809</v>
      </c>
      <c r="J5568">
        <v>6.6187948642630695E-2</v>
      </c>
      <c r="K5568">
        <v>0.114897924373302</v>
      </c>
      <c r="L5568">
        <v>0.66536306267065604</v>
      </c>
      <c r="M5568">
        <v>5.0760682417656702E-2</v>
      </c>
      <c r="N5568">
        <v>9.9804459400598497E-2</v>
      </c>
      <c r="O5568">
        <v>8445.1024699999998</v>
      </c>
      <c r="P5568">
        <v>0.16030070399999999</v>
      </c>
      <c r="Q5568">
        <v>0.28571895899999999</v>
      </c>
      <c r="R5568">
        <v>0.119691374952597</v>
      </c>
      <c r="S5568">
        <v>0.21132423994494601</v>
      </c>
      <c r="T5568" t="s">
        <v>42</v>
      </c>
    </row>
    <row r="5569" spans="1:20" x14ac:dyDescent="0.3">
      <c r="A5569" t="s">
        <v>19</v>
      </c>
      <c r="B5569" t="s">
        <v>117</v>
      </c>
      <c r="C5569">
        <v>2010</v>
      </c>
      <c r="D5569" t="str">
        <f t="shared" si="86"/>
        <v>Lebanon2010</v>
      </c>
      <c r="E5569">
        <v>0.168450219298246</v>
      </c>
      <c r="F5569">
        <v>3.3768014545685801E-2</v>
      </c>
      <c r="G5569">
        <v>0.41251894783771698</v>
      </c>
      <c r="H5569">
        <v>0.625</v>
      </c>
      <c r="I5569">
        <v>0.43332525644673198</v>
      </c>
      <c r="J5569">
        <v>9.0463775190002593E-2</v>
      </c>
      <c r="K5569">
        <v>0.15552449399846299</v>
      </c>
      <c r="L5569">
        <v>0.56585007105804197</v>
      </c>
      <c r="M5569">
        <v>6.9073266576784198E-2</v>
      </c>
      <c r="N5569">
        <v>0.115097344271267</v>
      </c>
      <c r="O5569">
        <v>9037.0858090000002</v>
      </c>
      <c r="P5569">
        <v>0.13027870899999999</v>
      </c>
      <c r="Q5569">
        <v>0.31360961100000001</v>
      </c>
      <c r="R5569">
        <v>0.14572979679300299</v>
      </c>
      <c r="S5569">
        <v>0.247202381003119</v>
      </c>
      <c r="T5569" t="s">
        <v>42</v>
      </c>
    </row>
    <row r="5570" spans="1:20" x14ac:dyDescent="0.3">
      <c r="A5570" t="s">
        <v>19</v>
      </c>
      <c r="B5570" t="s">
        <v>117</v>
      </c>
      <c r="C5570">
        <v>2011</v>
      </c>
      <c r="D5570" t="str">
        <f t="shared" ref="D5570:D5633" si="87">B5570&amp;C5570</f>
        <v>Lebanon2011</v>
      </c>
      <c r="E5570">
        <v>0.15316031999999999</v>
      </c>
      <c r="F5570">
        <v>3.3722805284314698E-2</v>
      </c>
      <c r="G5570">
        <v>0.37790025892533402</v>
      </c>
      <c r="H5570">
        <v>0.61443932411674296</v>
      </c>
      <c r="I5570">
        <v>0.42150515968330698</v>
      </c>
      <c r="J5570">
        <v>4.5057357073589002E-2</v>
      </c>
      <c r="K5570">
        <v>0.103570536507527</v>
      </c>
      <c r="L5570">
        <v>0.60442796074326699</v>
      </c>
      <c r="M5570">
        <v>8.6346851534752495E-2</v>
      </c>
      <c r="N5570">
        <v>0.15699427551773201</v>
      </c>
      <c r="O5570">
        <v>9026.4717230000006</v>
      </c>
      <c r="P5570">
        <v>0.110048098</v>
      </c>
      <c r="Q5570">
        <v>0.29992908600000001</v>
      </c>
      <c r="R5570">
        <v>0.18369943598968699</v>
      </c>
      <c r="S5570">
        <v>0.27374971362911699</v>
      </c>
      <c r="T5570" t="s">
        <v>42</v>
      </c>
    </row>
    <row r="5571" spans="1:20" x14ac:dyDescent="0.3">
      <c r="A5571" t="s">
        <v>19</v>
      </c>
      <c r="B5571" t="s">
        <v>117</v>
      </c>
      <c r="C5571">
        <v>2012</v>
      </c>
      <c r="D5571" t="str">
        <f t="shared" si="87"/>
        <v>Lebanon2012</v>
      </c>
      <c r="E5571">
        <v>0.16458011363636399</v>
      </c>
      <c r="F5571">
        <v>3.0864498491549101E-2</v>
      </c>
      <c r="G5571">
        <v>0.367611869841941</v>
      </c>
      <c r="H5571">
        <v>0.60790273556231</v>
      </c>
      <c r="I5571">
        <v>0.40365761772838099</v>
      </c>
      <c r="J5571">
        <v>4.1966917478951302E-2</v>
      </c>
      <c r="K5571">
        <v>9.2705220474699798E-2</v>
      </c>
      <c r="L5571">
        <v>0.62950376218426995</v>
      </c>
      <c r="M5571">
        <v>8.2435016476511594E-2</v>
      </c>
      <c r="N5571">
        <v>0.14988184813911201</v>
      </c>
      <c r="O5571">
        <v>9019.6982289999996</v>
      </c>
      <c r="P5571">
        <v>0.12336520199999999</v>
      </c>
      <c r="Q5571">
        <v>0.28556406400000001</v>
      </c>
      <c r="R5571">
        <v>0.17556173826185301</v>
      </c>
      <c r="S5571">
        <v>0.28429657002231501</v>
      </c>
      <c r="T5571" t="s">
        <v>42</v>
      </c>
    </row>
    <row r="5572" spans="1:20" x14ac:dyDescent="0.3">
      <c r="A5572" t="s">
        <v>19</v>
      </c>
      <c r="B5572" t="s">
        <v>117</v>
      </c>
      <c r="C5572">
        <v>2013</v>
      </c>
      <c r="D5572" t="str">
        <f t="shared" si="87"/>
        <v>Lebanon2013</v>
      </c>
      <c r="E5572">
        <v>0.16085681818181799</v>
      </c>
      <c r="F5572">
        <v>3.4399582427497501E-2</v>
      </c>
      <c r="G5572">
        <v>0.367666585818058</v>
      </c>
      <c r="H5572">
        <v>0.60606060606060597</v>
      </c>
      <c r="I5572">
        <v>0.40867889925124701</v>
      </c>
      <c r="J5572">
        <v>5.6230229049821598E-2</v>
      </c>
      <c r="K5572">
        <v>0.10917179298921501</v>
      </c>
      <c r="L5572">
        <v>0.56230229049821601</v>
      </c>
      <c r="M5572">
        <v>0.107830300381884</v>
      </c>
      <c r="N5572">
        <v>0.16065779728520499</v>
      </c>
      <c r="O5572">
        <v>8539.5660779999998</v>
      </c>
      <c r="P5572">
        <v>0.13506205199999999</v>
      </c>
      <c r="Q5572">
        <v>0.30090255500000002</v>
      </c>
      <c r="R5572">
        <v>0.15701383453193399</v>
      </c>
      <c r="S5572">
        <v>0.25109098248660899</v>
      </c>
      <c r="T5572" t="s">
        <v>42</v>
      </c>
    </row>
    <row r="5573" spans="1:20" x14ac:dyDescent="0.3">
      <c r="A5573" t="s">
        <v>19</v>
      </c>
      <c r="B5573" t="s">
        <v>117</v>
      </c>
      <c r="C5573">
        <v>2014</v>
      </c>
      <c r="D5573" t="str">
        <f t="shared" si="87"/>
        <v>Lebanon2014</v>
      </c>
      <c r="E5573">
        <v>0.12537825757575799</v>
      </c>
      <c r="F5573">
        <v>4.0278704920833998E-2</v>
      </c>
      <c r="G5573">
        <v>0.377889369717538</v>
      </c>
      <c r="H5573">
        <v>0.60422960725075503</v>
      </c>
      <c r="I5573">
        <v>0.42193074497385302</v>
      </c>
      <c r="J5573">
        <v>8.6355518061667302E-2</v>
      </c>
      <c r="K5573">
        <v>9.8953464511274805E-2</v>
      </c>
      <c r="L5573">
        <v>0.56327929653358899</v>
      </c>
      <c r="M5573">
        <v>9.5761417268975593E-2</v>
      </c>
      <c r="N5573">
        <v>0.15200224963329501</v>
      </c>
      <c r="O5573">
        <v>7921.0802359999998</v>
      </c>
      <c r="P5573">
        <v>0.14141105200000001</v>
      </c>
      <c r="Q5573">
        <v>0.40343126299999998</v>
      </c>
      <c r="R5573">
        <v>0.20635114770878199</v>
      </c>
      <c r="S5573">
        <v>0.223247219565226</v>
      </c>
      <c r="T5573" t="s">
        <v>42</v>
      </c>
    </row>
    <row r="5574" spans="1:20" x14ac:dyDescent="0.3">
      <c r="A5574" t="s">
        <v>19</v>
      </c>
      <c r="B5574" t="s">
        <v>117</v>
      </c>
      <c r="C5574">
        <v>2015</v>
      </c>
      <c r="D5574" t="str">
        <f t="shared" si="87"/>
        <v>Lebanon2015</v>
      </c>
      <c r="E5574">
        <v>0.14557996240601501</v>
      </c>
      <c r="F5574">
        <v>3.1652990526161703E-2</v>
      </c>
      <c r="G5574">
        <v>0.369110529579464</v>
      </c>
      <c r="H5574">
        <v>0.60150375939849599</v>
      </c>
      <c r="I5574">
        <v>0.430796196690101</v>
      </c>
      <c r="J5574">
        <v>8.4826793510971693E-2</v>
      </c>
      <c r="K5574">
        <v>9.6882073272888503E-2</v>
      </c>
      <c r="L5574">
        <v>0.59239860138452505</v>
      </c>
      <c r="M5574">
        <v>8.6270384613504406E-2</v>
      </c>
      <c r="N5574">
        <v>0.136238191381646</v>
      </c>
      <c r="O5574">
        <v>7802.7513680000002</v>
      </c>
      <c r="P5574">
        <v>0.14711170100000001</v>
      </c>
      <c r="Q5574">
        <v>0.32834202800000001</v>
      </c>
      <c r="R5574">
        <v>0.187428439580656</v>
      </c>
      <c r="S5574">
        <v>0.23364088414203901</v>
      </c>
      <c r="T5574" t="s">
        <v>42</v>
      </c>
    </row>
    <row r="5575" spans="1:20" x14ac:dyDescent="0.3">
      <c r="A5575" t="s">
        <v>19</v>
      </c>
      <c r="B5575" t="s">
        <v>117</v>
      </c>
      <c r="C5575">
        <v>2016</v>
      </c>
      <c r="D5575" t="str">
        <f t="shared" si="87"/>
        <v>Lebanon2016</v>
      </c>
      <c r="E5575">
        <v>0.14474040145985401</v>
      </c>
      <c r="F5575">
        <v>3.2698711955032898E-2</v>
      </c>
      <c r="G5575">
        <v>0.373789407021825</v>
      </c>
      <c r="H5575">
        <v>0.59612518628912003</v>
      </c>
      <c r="I5575">
        <v>0.41036748837748699</v>
      </c>
      <c r="J5575">
        <v>5.78045080150816E-2</v>
      </c>
      <c r="K5575">
        <v>8.6375317404256094E-2</v>
      </c>
      <c r="L5575">
        <v>0.64571502306727102</v>
      </c>
      <c r="M5575">
        <v>7.5423480698237705E-2</v>
      </c>
      <c r="N5575">
        <v>0.131467507874997</v>
      </c>
      <c r="O5575">
        <v>8101.7096680000004</v>
      </c>
      <c r="P5575">
        <v>0.14096087299999999</v>
      </c>
      <c r="Q5575">
        <v>0.335427429</v>
      </c>
      <c r="R5575">
        <v>0.19223670013795099</v>
      </c>
      <c r="S5575">
        <v>0.24303403770488599</v>
      </c>
      <c r="T5575" t="s">
        <v>42</v>
      </c>
    </row>
    <row r="5576" spans="1:20" x14ac:dyDescent="0.3">
      <c r="A5576" t="s">
        <v>19</v>
      </c>
      <c r="B5576" t="s">
        <v>117</v>
      </c>
      <c r="C5576">
        <v>2017</v>
      </c>
      <c r="D5576" t="str">
        <f t="shared" si="87"/>
        <v>Lebanon2017</v>
      </c>
      <c r="E5576">
        <v>0.15932386819275399</v>
      </c>
      <c r="F5576">
        <v>3.5477165635808203E-2</v>
      </c>
      <c r="G5576">
        <v>0.37226840020808599</v>
      </c>
      <c r="H5576">
        <v>0.59407116972613305</v>
      </c>
      <c r="I5576">
        <v>0.42093840328719301</v>
      </c>
      <c r="J5576">
        <v>5.4906695537845301E-2</v>
      </c>
      <c r="K5576">
        <v>9.1521840562714896E-2</v>
      </c>
      <c r="L5576">
        <v>0.63945332380558395</v>
      </c>
      <c r="M5576">
        <v>7.5104167377787995E-2</v>
      </c>
      <c r="N5576">
        <v>0.13579480472038799</v>
      </c>
      <c r="O5576">
        <v>8374.7403969999996</v>
      </c>
      <c r="P5576">
        <v>0.13991537300000001</v>
      </c>
      <c r="Q5576">
        <v>0.31454755099999998</v>
      </c>
      <c r="R5576">
        <v>0.175521514949698</v>
      </c>
      <c r="S5576">
        <v>0.24462756076978801</v>
      </c>
      <c r="T5576" t="s">
        <v>42</v>
      </c>
    </row>
    <row r="5577" spans="1:20" x14ac:dyDescent="0.3">
      <c r="A5577" t="s">
        <v>19</v>
      </c>
      <c r="B5577" t="s">
        <v>117</v>
      </c>
      <c r="C5577">
        <v>2018</v>
      </c>
      <c r="D5577" t="str">
        <f t="shared" si="87"/>
        <v>Lebanon2018</v>
      </c>
      <c r="E5577">
        <v>0.11745852165038601</v>
      </c>
      <c r="F5577">
        <v>3.9176569634501002E-2</v>
      </c>
      <c r="G5577">
        <v>0.35381101869037501</v>
      </c>
      <c r="H5577">
        <v>0.59563695927332205</v>
      </c>
      <c r="I5577">
        <v>0.45278577491873401</v>
      </c>
      <c r="J5577">
        <v>8.2183826838112706E-2</v>
      </c>
      <c r="K5577">
        <v>9.2508695641761104E-2</v>
      </c>
      <c r="L5577">
        <v>0.61703997187803805</v>
      </c>
      <c r="M5577">
        <v>7.4509362500555495E-2</v>
      </c>
      <c r="N5577">
        <v>0.130701396544948</v>
      </c>
      <c r="O5577">
        <v>8435.6374159999996</v>
      </c>
      <c r="P5577">
        <v>0.145884351</v>
      </c>
      <c r="Q5577">
        <v>0.34994589500000001</v>
      </c>
      <c r="R5577">
        <v>0.24582145676523701</v>
      </c>
      <c r="S5577">
        <v>0.22163849145685699</v>
      </c>
      <c r="T5577" t="s">
        <v>42</v>
      </c>
    </row>
    <row r="5578" spans="1:20" x14ac:dyDescent="0.3">
      <c r="A5578" t="s">
        <v>19</v>
      </c>
      <c r="B5578" t="s">
        <v>117</v>
      </c>
      <c r="C5578">
        <v>2019</v>
      </c>
      <c r="D5578" t="str">
        <f t="shared" si="87"/>
        <v>Lebanon2019</v>
      </c>
      <c r="E5578">
        <v>0.118557760532151</v>
      </c>
      <c r="F5578">
        <v>3.61703007172237E-2</v>
      </c>
      <c r="G5578">
        <v>0.35277825590310902</v>
      </c>
      <c r="H5578">
        <v>0.59585878146879101</v>
      </c>
      <c r="I5578">
        <v>0.45445869113274401</v>
      </c>
      <c r="J5578">
        <v>8.7975730330657004E-2</v>
      </c>
      <c r="K5578">
        <v>9.5432179164331402E-2</v>
      </c>
      <c r="L5578">
        <v>0.59812122143439805</v>
      </c>
      <c r="M5578">
        <v>7.8444699358588499E-2</v>
      </c>
      <c r="N5578">
        <v>0.136866389205897</v>
      </c>
      <c r="O5578">
        <v>8081.7433609999998</v>
      </c>
      <c r="P5578">
        <v>0.14308796600000001</v>
      </c>
      <c r="Q5578">
        <v>0.346692318</v>
      </c>
      <c r="R5578">
        <v>0.25594365391143198</v>
      </c>
      <c r="S5578">
        <v>0.231205006390377</v>
      </c>
      <c r="T5578" t="s">
        <v>42</v>
      </c>
    </row>
    <row r="5579" spans="1:20" x14ac:dyDescent="0.3">
      <c r="A5579" t="s">
        <v>19</v>
      </c>
      <c r="B5579" t="s">
        <v>117</v>
      </c>
      <c r="C5579">
        <v>2020</v>
      </c>
      <c r="D5579" t="str">
        <f t="shared" si="87"/>
        <v>Lebanon2020</v>
      </c>
      <c r="E5579">
        <v>0.10257017479970899</v>
      </c>
      <c r="F5579">
        <v>4.4342173188033698E-2</v>
      </c>
      <c r="G5579">
        <v>0.34968139966036699</v>
      </c>
      <c r="H5579">
        <v>0.59058024509080098</v>
      </c>
      <c r="I5579">
        <v>0.42803651365765299</v>
      </c>
      <c r="J5579">
        <v>6.6495293451383497E-2</v>
      </c>
      <c r="K5579">
        <v>9.9230218862084996E-2</v>
      </c>
      <c r="L5579">
        <v>0.58745122350065904</v>
      </c>
      <c r="M5579">
        <v>9.3222057270970896E-2</v>
      </c>
      <c r="N5579">
        <v>0.15012169362726199</v>
      </c>
      <c r="O5579">
        <v>6113.7600739999998</v>
      </c>
      <c r="P5579">
        <v>0.14322364300000001</v>
      </c>
      <c r="Q5579">
        <v>0.37090233</v>
      </c>
      <c r="R5579">
        <v>0.2697140997743</v>
      </c>
      <c r="S5579">
        <v>0.218624247789557</v>
      </c>
      <c r="T5579" t="s">
        <v>42</v>
      </c>
    </row>
    <row r="5580" spans="1:20" x14ac:dyDescent="0.3">
      <c r="A5580" t="s">
        <v>19</v>
      </c>
      <c r="B5580" t="s">
        <v>117</v>
      </c>
      <c r="C5580">
        <v>2021</v>
      </c>
      <c r="D5580" t="str">
        <f t="shared" si="87"/>
        <v>Lebanon2021</v>
      </c>
      <c r="E5580">
        <v>6.2022074659009302E-2</v>
      </c>
      <c r="F5580">
        <v>5.6078480855026501E-2</v>
      </c>
      <c r="G5580">
        <v>0.35125651149175102</v>
      </c>
      <c r="H5580">
        <v>0.58884145443839198</v>
      </c>
      <c r="I5580">
        <v>0.46409893701528698</v>
      </c>
      <c r="J5580">
        <v>7.0189453645814401E-2</v>
      </c>
      <c r="K5580">
        <v>0.101448899733963</v>
      </c>
      <c r="L5580">
        <v>0.57319161027568999</v>
      </c>
      <c r="M5580">
        <v>9.8585159848681297E-2</v>
      </c>
      <c r="N5580">
        <v>0.15305823091474799</v>
      </c>
      <c r="O5580">
        <v>5571.5417820000002</v>
      </c>
      <c r="P5580" t="e">
        <v>#N/A</v>
      </c>
      <c r="Q5580" t="e">
        <v>#N/A</v>
      </c>
      <c r="R5580">
        <v>0.45510871647370998</v>
      </c>
      <c r="S5580">
        <v>0.211705756598835</v>
      </c>
      <c r="T5580" t="s">
        <v>42</v>
      </c>
    </row>
    <row r="5581" spans="1:20" x14ac:dyDescent="0.3">
      <c r="A5581" t="s">
        <v>19</v>
      </c>
      <c r="B5581" t="s">
        <v>117</v>
      </c>
      <c r="C5581">
        <v>2022</v>
      </c>
      <c r="D5581" t="str">
        <f t="shared" si="87"/>
        <v>Lebanon2022</v>
      </c>
      <c r="E5581">
        <v>5.3355276381909497E-2</v>
      </c>
      <c r="F5581">
        <v>5.07924477097366E-2</v>
      </c>
      <c r="G5581">
        <v>0.347789257723707</v>
      </c>
      <c r="H5581">
        <v>0.58884145443839198</v>
      </c>
      <c r="I5581">
        <v>0.45989610704561301</v>
      </c>
      <c r="J5581">
        <v>7.4981966818946894E-2</v>
      </c>
      <c r="K5581">
        <v>9.9567955037268605E-2</v>
      </c>
      <c r="L5581">
        <v>0.58385579466217796</v>
      </c>
      <c r="M5581">
        <v>9.31714354412118E-2</v>
      </c>
      <c r="N5581">
        <v>0.14507904544361599</v>
      </c>
      <c r="O5581">
        <v>5675.9669690000001</v>
      </c>
      <c r="P5581" t="e">
        <v>#N/A</v>
      </c>
      <c r="Q5581" t="e">
        <v>#N/A</v>
      </c>
      <c r="R5581">
        <v>0.52896599209675499</v>
      </c>
      <c r="S5581">
        <v>0.20835429992846699</v>
      </c>
      <c r="T5581" t="s">
        <v>42</v>
      </c>
    </row>
    <row r="5582" spans="1:20" x14ac:dyDescent="0.3">
      <c r="A5582" t="s">
        <v>25</v>
      </c>
      <c r="B5582" t="s">
        <v>118</v>
      </c>
      <c r="C5582">
        <v>1961</v>
      </c>
      <c r="D5582" t="str">
        <f t="shared" si="87"/>
        <v>Lesotho1961</v>
      </c>
      <c r="E5582">
        <v>2.7932960893854702E-5</v>
      </c>
      <c r="F5582">
        <v>0.26503750967137801</v>
      </c>
      <c r="G5582">
        <v>1.50036122918732E-2</v>
      </c>
      <c r="H5582">
        <v>0.86013173188686498</v>
      </c>
      <c r="I5582">
        <v>8.9084709321066893E-2</v>
      </c>
      <c r="J5582">
        <v>1.0108944781979301E-2</v>
      </c>
      <c r="K5582">
        <v>6.2859774874559807E-2</v>
      </c>
      <c r="L5582">
        <v>1.5190019659237299E-2</v>
      </c>
      <c r="M5582">
        <v>0.14317458109634901</v>
      </c>
      <c r="N5582">
        <v>0.706644883030768</v>
      </c>
      <c r="O5582" t="e">
        <v>#N/A</v>
      </c>
      <c r="P5582">
        <v>8.2368440000000001E-3</v>
      </c>
      <c r="Q5582">
        <v>0.80799344299999998</v>
      </c>
      <c r="R5582">
        <v>90.007864999999995</v>
      </c>
      <c r="S5582">
        <v>0.236610815601456</v>
      </c>
      <c r="T5582" t="e">
        <v>#N/A</v>
      </c>
    </row>
    <row r="5583" spans="1:20" x14ac:dyDescent="0.3">
      <c r="A5583" t="s">
        <v>25</v>
      </c>
      <c r="B5583" t="s">
        <v>118</v>
      </c>
      <c r="C5583">
        <v>1962</v>
      </c>
      <c r="D5583" t="str">
        <f t="shared" si="87"/>
        <v>Lesotho1962</v>
      </c>
      <c r="E5583">
        <v>7.0821529745042502E-5</v>
      </c>
      <c r="F5583">
        <v>0.18913494401690101</v>
      </c>
      <c r="G5583">
        <v>1.5281854063353899E-2</v>
      </c>
      <c r="H5583">
        <v>0.86180124223602395</v>
      </c>
      <c r="I5583">
        <v>9.7738069697097599E-2</v>
      </c>
      <c r="J5583">
        <v>9.1668630994473695E-3</v>
      </c>
      <c r="K5583">
        <v>5.7179064093498003E-2</v>
      </c>
      <c r="L5583">
        <v>1.38678185350614E-2</v>
      </c>
      <c r="M5583">
        <v>0.12972622307108</v>
      </c>
      <c r="N5583">
        <v>0.73334636169554102</v>
      </c>
      <c r="O5583" t="e">
        <v>#N/A</v>
      </c>
      <c r="P5583">
        <v>7.8087699999999996E-3</v>
      </c>
      <c r="Q5583">
        <v>0.83915940899999997</v>
      </c>
      <c r="R5583">
        <v>38.569318000000003</v>
      </c>
      <c r="S5583">
        <v>0.26849908955588903</v>
      </c>
      <c r="T5583" t="e">
        <v>#N/A</v>
      </c>
    </row>
    <row r="5584" spans="1:20" x14ac:dyDescent="0.3">
      <c r="A5584" t="s">
        <v>25</v>
      </c>
      <c r="B5584" t="s">
        <v>118</v>
      </c>
      <c r="C5584">
        <v>1963</v>
      </c>
      <c r="D5584" t="str">
        <f t="shared" si="87"/>
        <v>Lesotho1963</v>
      </c>
      <c r="E5584">
        <v>5.3824362606232297E-5</v>
      </c>
      <c r="F5584">
        <v>0.174668946398395</v>
      </c>
      <c r="G5584">
        <v>1.5516862108059601E-2</v>
      </c>
      <c r="H5584">
        <v>0.86180124223602395</v>
      </c>
      <c r="I5584">
        <v>9.6032791776818699E-2</v>
      </c>
      <c r="J5584">
        <v>9.4286507062059394E-3</v>
      </c>
      <c r="K5584">
        <v>5.5718274610798799E-2</v>
      </c>
      <c r="L5584">
        <v>1.43786923269641E-2</v>
      </c>
      <c r="M5584">
        <v>0.113194319103254</v>
      </c>
      <c r="N5584">
        <v>0.74868773386421095</v>
      </c>
      <c r="O5584" t="e">
        <v>#N/A</v>
      </c>
      <c r="P5584">
        <v>7.9568659999999999E-3</v>
      </c>
      <c r="Q5584">
        <v>0.88599525700000004</v>
      </c>
      <c r="R5584">
        <v>49.958268421052601</v>
      </c>
      <c r="S5584">
        <v>0.25699357769688203</v>
      </c>
      <c r="T5584" t="e">
        <v>#N/A</v>
      </c>
    </row>
    <row r="5585" spans="1:20" x14ac:dyDescent="0.3">
      <c r="A5585" t="s">
        <v>25</v>
      </c>
      <c r="B5585" t="s">
        <v>118</v>
      </c>
      <c r="C5585">
        <v>1964</v>
      </c>
      <c r="D5585" t="str">
        <f t="shared" si="87"/>
        <v>Lesotho1964</v>
      </c>
      <c r="E5585">
        <v>8.4507042253521099E-5</v>
      </c>
      <c r="F5585">
        <v>0.176874014173592</v>
      </c>
      <c r="G5585">
        <v>1.55848948984214E-2</v>
      </c>
      <c r="H5585">
        <v>0.86113266097750196</v>
      </c>
      <c r="I5585">
        <v>8.4105630538254095E-2</v>
      </c>
      <c r="J5585">
        <v>1.02072026574292E-2</v>
      </c>
      <c r="K5585">
        <v>4.5622995013763698E-2</v>
      </c>
      <c r="L5585">
        <v>1.5634446997233001E-2</v>
      </c>
      <c r="M5585">
        <v>0.109540711445582</v>
      </c>
      <c r="N5585">
        <v>0.75540412698186898</v>
      </c>
      <c r="O5585" t="e">
        <v>#N/A</v>
      </c>
      <c r="P5585">
        <v>7.3722750000000002E-3</v>
      </c>
      <c r="Q5585">
        <v>0.877875713</v>
      </c>
      <c r="R5585">
        <v>30.949860000000001</v>
      </c>
      <c r="S5585">
        <v>0.24784850018205301</v>
      </c>
      <c r="T5585" t="e">
        <v>#N/A</v>
      </c>
    </row>
    <row r="5586" spans="1:20" x14ac:dyDescent="0.3">
      <c r="A5586" t="s">
        <v>25</v>
      </c>
      <c r="B5586" t="s">
        <v>118</v>
      </c>
      <c r="C5586">
        <v>1965</v>
      </c>
      <c r="D5586" t="str">
        <f t="shared" si="87"/>
        <v>Lesotho1965</v>
      </c>
      <c r="E5586">
        <v>1.40845070422535E-4</v>
      </c>
      <c r="F5586">
        <v>0.176392543765688</v>
      </c>
      <c r="G5586">
        <v>1.5089295779184201E-2</v>
      </c>
      <c r="H5586">
        <v>0.86113266097750196</v>
      </c>
      <c r="I5586">
        <v>9.61532879498741E-2</v>
      </c>
      <c r="J5586">
        <v>9.5560313346817905E-3</v>
      </c>
      <c r="K5586">
        <v>4.9582151153663302E-2</v>
      </c>
      <c r="L5586">
        <v>1.47435912020805E-2</v>
      </c>
      <c r="M5586">
        <v>0.113762277793831</v>
      </c>
      <c r="N5586">
        <v>0.75306955003118703</v>
      </c>
      <c r="O5586" t="e">
        <v>#N/A</v>
      </c>
      <c r="P5586">
        <v>7.1333400000000002E-3</v>
      </c>
      <c r="Q5586">
        <v>0.80706954900000005</v>
      </c>
      <c r="R5586">
        <v>20.179642999999999</v>
      </c>
      <c r="S5586">
        <v>0.29906510912499001</v>
      </c>
      <c r="T5586" t="e">
        <v>#N/A</v>
      </c>
    </row>
    <row r="5587" spans="1:20" x14ac:dyDescent="0.3">
      <c r="A5587" t="s">
        <v>25</v>
      </c>
      <c r="B5587" t="s">
        <v>118</v>
      </c>
      <c r="C5587">
        <v>1966</v>
      </c>
      <c r="D5587" t="str">
        <f t="shared" si="87"/>
        <v>Lesotho1966</v>
      </c>
      <c r="E5587">
        <v>1.38888888888889E-4</v>
      </c>
      <c r="F5587">
        <v>0.19506833220915301</v>
      </c>
      <c r="G5587">
        <v>1.64716723437166E-2</v>
      </c>
      <c r="H5587">
        <v>0.85946573751451805</v>
      </c>
      <c r="I5587">
        <v>7.3477057709155094E-2</v>
      </c>
      <c r="J5587">
        <v>1.01238370620558E-2</v>
      </c>
      <c r="K5587">
        <v>3.0928490394631199E-2</v>
      </c>
      <c r="L5587">
        <v>1.3655408130214699E-2</v>
      </c>
      <c r="M5587">
        <v>0.12108243662259401</v>
      </c>
      <c r="N5587">
        <v>0.76165056886883098</v>
      </c>
      <c r="O5587" t="e">
        <v>#N/A</v>
      </c>
      <c r="P5587">
        <v>6.6007540000000003E-3</v>
      </c>
      <c r="Q5587">
        <v>0.839598383</v>
      </c>
      <c r="R5587">
        <v>19.292546999999999</v>
      </c>
      <c r="S5587">
        <v>0.24593617726446901</v>
      </c>
      <c r="T5587" t="e">
        <v>#N/A</v>
      </c>
    </row>
    <row r="5588" spans="1:20" x14ac:dyDescent="0.3">
      <c r="A5588" t="s">
        <v>25</v>
      </c>
      <c r="B5588" t="s">
        <v>118</v>
      </c>
      <c r="C5588">
        <v>1967</v>
      </c>
      <c r="D5588" t="str">
        <f t="shared" si="87"/>
        <v>Lesotho1967</v>
      </c>
      <c r="E5588">
        <v>2.7777777777777799E-4</v>
      </c>
      <c r="F5588">
        <v>0.174578299648148</v>
      </c>
      <c r="G5588">
        <v>1.5830842466511699E-2</v>
      </c>
      <c r="H5588">
        <v>0.85946573751451805</v>
      </c>
      <c r="I5588">
        <v>8.8694208581989106E-2</v>
      </c>
      <c r="J5588">
        <v>9.6741720023808507E-3</v>
      </c>
      <c r="K5588">
        <v>3.8779923580323103E-2</v>
      </c>
      <c r="L5588">
        <v>1.58304632766232E-2</v>
      </c>
      <c r="M5588">
        <v>0.116215702626004</v>
      </c>
      <c r="N5588">
        <v>0.75919321174658105</v>
      </c>
      <c r="O5588" t="e">
        <v>#N/A</v>
      </c>
      <c r="P5588">
        <v>6.634994E-3</v>
      </c>
      <c r="Q5588">
        <v>0.77895382099999999</v>
      </c>
      <c r="R5588">
        <v>10.483150999999999</v>
      </c>
      <c r="S5588">
        <v>0.292747852373624</v>
      </c>
      <c r="T5588" t="e">
        <v>#N/A</v>
      </c>
    </row>
    <row r="5589" spans="1:20" x14ac:dyDescent="0.3">
      <c r="A5589" t="s">
        <v>25</v>
      </c>
      <c r="B5589" t="s">
        <v>118</v>
      </c>
      <c r="C5589">
        <v>1968</v>
      </c>
      <c r="D5589" t="str">
        <f t="shared" si="87"/>
        <v>Lesotho1968</v>
      </c>
      <c r="E5589">
        <v>4.3835616438356201E-5</v>
      </c>
      <c r="F5589">
        <v>0.17591758948504899</v>
      </c>
      <c r="G5589">
        <v>1.47868621687004E-2</v>
      </c>
      <c r="H5589">
        <v>0.85471772601658103</v>
      </c>
      <c r="I5589">
        <v>8.4712029815886394E-2</v>
      </c>
      <c r="J5589">
        <v>1.13832445004258E-2</v>
      </c>
      <c r="K5589">
        <v>4.0453647039525698E-2</v>
      </c>
      <c r="L5589">
        <v>1.8757607242006001E-2</v>
      </c>
      <c r="M5589">
        <v>0.13787159488093401</v>
      </c>
      <c r="N5589">
        <v>0.722598108896642</v>
      </c>
      <c r="O5589" t="e">
        <v>#N/A</v>
      </c>
      <c r="P5589">
        <v>6.6370769999999999E-3</v>
      </c>
      <c r="Q5589">
        <v>0.78297267699999995</v>
      </c>
      <c r="R5589">
        <v>63.553484374999996</v>
      </c>
      <c r="S5589">
        <v>0.29803359446938499</v>
      </c>
      <c r="T5589" t="e">
        <v>#N/A</v>
      </c>
    </row>
    <row r="5590" spans="1:20" x14ac:dyDescent="0.3">
      <c r="A5590" t="s">
        <v>25</v>
      </c>
      <c r="B5590" t="s">
        <v>118</v>
      </c>
      <c r="C5590">
        <v>1969</v>
      </c>
      <c r="D5590" t="str">
        <f t="shared" si="87"/>
        <v>Lesotho1969</v>
      </c>
      <c r="E5590">
        <v>6.3013698630137006E-5</v>
      </c>
      <c r="F5590">
        <v>0.15812853075841099</v>
      </c>
      <c r="G5590">
        <v>1.4747304930024E-2</v>
      </c>
      <c r="H5590">
        <v>0.85149313962873197</v>
      </c>
      <c r="I5590">
        <v>9.3170060572210195E-2</v>
      </c>
      <c r="J5590">
        <v>1.0714999819822201E-2</v>
      </c>
      <c r="K5590">
        <v>4.16086403717595E-2</v>
      </c>
      <c r="L5590">
        <v>1.7858333033037001E-2</v>
      </c>
      <c r="M5590">
        <v>0.133937497747777</v>
      </c>
      <c r="N5590">
        <v>0.73273856580365204</v>
      </c>
      <c r="O5590" t="e">
        <v>#N/A</v>
      </c>
      <c r="P5590">
        <v>6.5377259999999998E-3</v>
      </c>
      <c r="Q5590">
        <v>0.77519258700000004</v>
      </c>
      <c r="R5590">
        <v>47.149852173912997</v>
      </c>
      <c r="S5590">
        <v>0.32438669918373497</v>
      </c>
      <c r="T5590" t="e">
        <v>#N/A</v>
      </c>
    </row>
    <row r="5591" spans="1:20" x14ac:dyDescent="0.3">
      <c r="A5591" t="s">
        <v>25</v>
      </c>
      <c r="B5591" t="s">
        <v>118</v>
      </c>
      <c r="C5591">
        <v>1970</v>
      </c>
      <c r="D5591" t="str">
        <f t="shared" si="87"/>
        <v>Lesotho1970</v>
      </c>
      <c r="E5591">
        <v>6.7934782608695694E-5</v>
      </c>
      <c r="F5591">
        <v>0.16352337235779499</v>
      </c>
      <c r="G5591">
        <v>1.62325090991404E-2</v>
      </c>
      <c r="H5591">
        <v>0.846724351050679</v>
      </c>
      <c r="I5591">
        <v>0.119951239184216</v>
      </c>
      <c r="J5591">
        <v>1.01139203086653E-2</v>
      </c>
      <c r="K5591">
        <v>4.8090824160248402E-2</v>
      </c>
      <c r="L5591">
        <v>1.6991386118557699E-2</v>
      </c>
      <c r="M5591">
        <v>0.130036118254268</v>
      </c>
      <c r="N5591">
        <v>0.73752931953255196</v>
      </c>
      <c r="O5591">
        <v>313.96099700000002</v>
      </c>
      <c r="P5591">
        <v>6.6163180000000004E-3</v>
      </c>
      <c r="Q5591">
        <v>0.67387516300000005</v>
      </c>
      <c r="R5591">
        <v>46.714832000000001</v>
      </c>
      <c r="S5591">
        <v>0.39868206580050802</v>
      </c>
      <c r="T5591" t="e">
        <v>#N/A</v>
      </c>
    </row>
    <row r="5592" spans="1:20" x14ac:dyDescent="0.3">
      <c r="A5592" t="s">
        <v>25</v>
      </c>
      <c r="B5592" t="s">
        <v>118</v>
      </c>
      <c r="C5592">
        <v>1971</v>
      </c>
      <c r="D5592" t="str">
        <f t="shared" si="87"/>
        <v>Lesotho1971</v>
      </c>
      <c r="E5592">
        <v>1.02777777777778E-4</v>
      </c>
      <c r="F5592">
        <v>0.17295151366273401</v>
      </c>
      <c r="G5592">
        <v>1.5505552125683201E-2</v>
      </c>
      <c r="H5592">
        <v>0.84602368866328204</v>
      </c>
      <c r="I5592">
        <v>0.115054419051223</v>
      </c>
      <c r="J5592">
        <v>1.0183527305282001E-2</v>
      </c>
      <c r="K5592">
        <v>4.7000895255147702E-2</v>
      </c>
      <c r="L5592">
        <v>1.76253357206804E-2</v>
      </c>
      <c r="M5592">
        <v>0.134288272157565</v>
      </c>
      <c r="N5592">
        <v>0.73299015219337504</v>
      </c>
      <c r="O5592">
        <v>274.88234499999999</v>
      </c>
      <c r="P5592">
        <v>6.8404770000000002E-3</v>
      </c>
      <c r="Q5592">
        <v>0.70368310599999995</v>
      </c>
      <c r="R5592">
        <v>31.8445418918919</v>
      </c>
      <c r="S5592">
        <v>0.35155961587234602</v>
      </c>
      <c r="T5592" t="e">
        <v>#N/A</v>
      </c>
    </row>
    <row r="5593" spans="1:20" x14ac:dyDescent="0.3">
      <c r="A5593" t="s">
        <v>25</v>
      </c>
      <c r="B5593" t="s">
        <v>118</v>
      </c>
      <c r="C5593">
        <v>1972</v>
      </c>
      <c r="D5593" t="str">
        <f t="shared" si="87"/>
        <v>Lesotho1972</v>
      </c>
      <c r="E5593">
        <v>9.8591549295774602E-5</v>
      </c>
      <c r="F5593">
        <v>0.115265893176088</v>
      </c>
      <c r="G5593">
        <v>1.7769470733023599E-2</v>
      </c>
      <c r="H5593">
        <v>0.84781687155574303</v>
      </c>
      <c r="I5593">
        <v>0.20196701520304999</v>
      </c>
      <c r="J5593">
        <v>1.0108583965119799E-2</v>
      </c>
      <c r="K5593">
        <v>4.7488127968007998E-2</v>
      </c>
      <c r="L5593">
        <v>1.7495626093476602E-2</v>
      </c>
      <c r="M5593">
        <v>0.13885417534505301</v>
      </c>
      <c r="N5593">
        <v>0.72523535782721005</v>
      </c>
      <c r="O5593">
        <v>316.283705</v>
      </c>
      <c r="P5593">
        <v>7.4788830000000004E-3</v>
      </c>
      <c r="Q5593">
        <v>0.403916461</v>
      </c>
      <c r="R5593">
        <v>34.350531428571401</v>
      </c>
      <c r="S5593">
        <v>0.58561328424456904</v>
      </c>
      <c r="T5593" t="e">
        <v>#N/A</v>
      </c>
    </row>
    <row r="5594" spans="1:20" x14ac:dyDescent="0.3">
      <c r="A5594" t="s">
        <v>25</v>
      </c>
      <c r="B5594" t="s">
        <v>118</v>
      </c>
      <c r="C5594">
        <v>1973</v>
      </c>
      <c r="D5594" t="str">
        <f t="shared" si="87"/>
        <v>Lesotho1973</v>
      </c>
      <c r="E5594">
        <v>3.8028169014084503E-4</v>
      </c>
      <c r="F5594">
        <v>0.144586202570156</v>
      </c>
      <c r="G5594">
        <v>1.9604410992473301E-2</v>
      </c>
      <c r="H5594">
        <v>0.84781687155574303</v>
      </c>
      <c r="I5594">
        <v>0.15426011405559001</v>
      </c>
      <c r="J5594">
        <v>1.06824925816024E-2</v>
      </c>
      <c r="K5594">
        <v>5.0869012293344597E-2</v>
      </c>
      <c r="L5594">
        <v>1.81998021760633E-2</v>
      </c>
      <c r="M5594">
        <v>0.14978098064151499</v>
      </c>
      <c r="N5594">
        <v>0.70637275681786105</v>
      </c>
      <c r="O5594">
        <v>385.35853600000002</v>
      </c>
      <c r="P5594">
        <v>7.8373599999999998E-3</v>
      </c>
      <c r="Q5594">
        <v>0.53747008100000004</v>
      </c>
      <c r="R5594">
        <v>9.0271588888888896</v>
      </c>
      <c r="S5594">
        <v>0.42363262864020201</v>
      </c>
      <c r="T5594" t="e">
        <v>#N/A</v>
      </c>
    </row>
    <row r="5595" spans="1:20" x14ac:dyDescent="0.3">
      <c r="A5595" t="s">
        <v>25</v>
      </c>
      <c r="B5595" t="s">
        <v>118</v>
      </c>
      <c r="C5595">
        <v>1974</v>
      </c>
      <c r="D5595" t="str">
        <f t="shared" si="87"/>
        <v>Lesotho1974</v>
      </c>
      <c r="E5595">
        <v>3.8309859154929599E-4</v>
      </c>
      <c r="F5595">
        <v>0.20377638918089699</v>
      </c>
      <c r="G5595">
        <v>1.7119257024245101E-2</v>
      </c>
      <c r="H5595">
        <v>0.84781687155574303</v>
      </c>
      <c r="I5595">
        <v>9.7427562935143597E-2</v>
      </c>
      <c r="J5595">
        <v>1.0436799381523001E-2</v>
      </c>
      <c r="K5595">
        <v>5.1355679496382999E-2</v>
      </c>
      <c r="L5595">
        <v>1.7781213761113301E-2</v>
      </c>
      <c r="M5595">
        <v>0.15185819205919701</v>
      </c>
      <c r="N5595">
        <v>0.70313103981445702</v>
      </c>
      <c r="O5595">
        <v>394.72183799999999</v>
      </c>
      <c r="P5595">
        <v>7.8731180000000001E-3</v>
      </c>
      <c r="Q5595">
        <v>0.80310857599999996</v>
      </c>
      <c r="R5595">
        <v>9.2780062500000007</v>
      </c>
      <c r="S5595">
        <v>0.26855519352912099</v>
      </c>
      <c r="T5595" t="e">
        <v>#N/A</v>
      </c>
    </row>
    <row r="5596" spans="1:20" x14ac:dyDescent="0.3">
      <c r="A5596" t="s">
        <v>25</v>
      </c>
      <c r="B5596" t="s">
        <v>118</v>
      </c>
      <c r="C5596">
        <v>1975</v>
      </c>
      <c r="D5596" t="str">
        <f t="shared" si="87"/>
        <v>Lesotho1975</v>
      </c>
      <c r="E5596">
        <v>8.0645161290322602E-4</v>
      </c>
      <c r="F5596">
        <v>0.22296246585045501</v>
      </c>
      <c r="G5596">
        <v>2.1240200113028199E-2</v>
      </c>
      <c r="H5596">
        <v>0.84175084175084103</v>
      </c>
      <c r="I5596">
        <v>0.13795922999472601</v>
      </c>
      <c r="J5596">
        <v>1.0617977528089901E-2</v>
      </c>
      <c r="K5596">
        <v>5.0561797752809001E-2</v>
      </c>
      <c r="L5596">
        <v>1.8089887640449401E-2</v>
      </c>
      <c r="M5596">
        <v>0.162921348314607</v>
      </c>
      <c r="N5596">
        <v>0.69207865168539295</v>
      </c>
      <c r="O5596">
        <v>350.27372700000001</v>
      </c>
      <c r="P5596">
        <v>7.8925760000000001E-3</v>
      </c>
      <c r="Q5596">
        <v>0.52348166799999996</v>
      </c>
      <c r="R5596">
        <v>4.1852758333333302</v>
      </c>
      <c r="S5596">
        <v>0.39373017680691202</v>
      </c>
      <c r="T5596" t="e">
        <v>#N/A</v>
      </c>
    </row>
    <row r="5597" spans="1:20" x14ac:dyDescent="0.3">
      <c r="A5597" t="s">
        <v>25</v>
      </c>
      <c r="B5597" t="s">
        <v>118</v>
      </c>
      <c r="C5597">
        <v>1976</v>
      </c>
      <c r="D5597" t="str">
        <f t="shared" si="87"/>
        <v>Lesotho1976</v>
      </c>
      <c r="E5597">
        <v>8.4507042253521099E-4</v>
      </c>
      <c r="F5597">
        <v>0.207575024620165</v>
      </c>
      <c r="G5597">
        <v>2.4063768987817698E-2</v>
      </c>
      <c r="H5597">
        <v>0.84781687155574303</v>
      </c>
      <c r="I5597">
        <v>0.164861231811921</v>
      </c>
      <c r="J5597">
        <v>1.1332427510045999E-2</v>
      </c>
      <c r="K5597">
        <v>5.0302101702755099E-2</v>
      </c>
      <c r="L5597">
        <v>1.8819924257754899E-2</v>
      </c>
      <c r="M5597">
        <v>0.17345552311294801</v>
      </c>
      <c r="N5597">
        <v>0.68061056344135795</v>
      </c>
      <c r="O5597">
        <v>395.05916999999999</v>
      </c>
      <c r="P5597">
        <v>7.8084879999999997E-3</v>
      </c>
      <c r="Q5597">
        <v>0.45048586499999999</v>
      </c>
      <c r="R5597">
        <v>4.0885569999999998</v>
      </c>
      <c r="S5597">
        <v>0.47353627640870299</v>
      </c>
      <c r="T5597" t="e">
        <v>#N/A</v>
      </c>
    </row>
    <row r="5598" spans="1:20" x14ac:dyDescent="0.3">
      <c r="A5598" t="s">
        <v>25</v>
      </c>
      <c r="B5598" t="s">
        <v>118</v>
      </c>
      <c r="C5598">
        <v>1977</v>
      </c>
      <c r="D5598" t="str">
        <f t="shared" si="87"/>
        <v>Lesotho1977</v>
      </c>
      <c r="E5598">
        <v>1.7361111111111099E-3</v>
      </c>
      <c r="F5598">
        <v>0.25397398276299399</v>
      </c>
      <c r="G5598">
        <v>2.9798908743410801E-2</v>
      </c>
      <c r="H5598">
        <v>0.87260034904013895</v>
      </c>
      <c r="I5598">
        <v>9.2865167257679598E-2</v>
      </c>
      <c r="J5598">
        <v>1.3561700374296E-2</v>
      </c>
      <c r="K5598">
        <v>6.2273113963604097E-2</v>
      </c>
      <c r="L5598">
        <v>2.25221095501702E-2</v>
      </c>
      <c r="M5598">
        <v>0.214496281430192</v>
      </c>
      <c r="N5598">
        <v>0.60387622457483903</v>
      </c>
      <c r="O5598">
        <v>451.09115200000002</v>
      </c>
      <c r="P5598">
        <v>9.4999190000000008E-3</v>
      </c>
      <c r="Q5598">
        <v>0.82713820000000005</v>
      </c>
      <c r="R5598">
        <v>2.3587755000000001</v>
      </c>
      <c r="S5598">
        <v>0.22988167000010201</v>
      </c>
      <c r="T5598" t="e">
        <v>#N/A</v>
      </c>
    </row>
    <row r="5599" spans="1:20" x14ac:dyDescent="0.3">
      <c r="A5599" t="s">
        <v>25</v>
      </c>
      <c r="B5599" t="s">
        <v>118</v>
      </c>
      <c r="C5599">
        <v>1978</v>
      </c>
      <c r="D5599" t="str">
        <f t="shared" si="87"/>
        <v>Lesotho1978</v>
      </c>
      <c r="E5599">
        <v>1.3840830449827E-3</v>
      </c>
      <c r="F5599">
        <v>0.17393383034790499</v>
      </c>
      <c r="G5599">
        <v>2.5484759674322299E-2</v>
      </c>
      <c r="H5599">
        <v>0.87221979938944605</v>
      </c>
      <c r="I5599">
        <v>9.5990121803755796E-2</v>
      </c>
      <c r="J5599">
        <v>1.4529076313973301E-2</v>
      </c>
      <c r="K5599">
        <v>7.2274741867979594E-2</v>
      </c>
      <c r="L5599">
        <v>2.4128644592848601E-2</v>
      </c>
      <c r="M5599">
        <v>0.23720940920772801</v>
      </c>
      <c r="N5599">
        <v>0.56534859775881596</v>
      </c>
      <c r="O5599">
        <v>525.06701299999997</v>
      </c>
      <c r="P5599">
        <v>1.0320757E-2</v>
      </c>
      <c r="Q5599">
        <v>0.93918663700000005</v>
      </c>
      <c r="R5599">
        <v>2.8827158750000001</v>
      </c>
      <c r="S5599">
        <v>0.22406421314352601</v>
      </c>
      <c r="T5599" t="e">
        <v>#N/A</v>
      </c>
    </row>
    <row r="5600" spans="1:20" x14ac:dyDescent="0.3">
      <c r="A5600" t="s">
        <v>25</v>
      </c>
      <c r="B5600" t="s">
        <v>118</v>
      </c>
      <c r="C5600">
        <v>1979</v>
      </c>
      <c r="D5600" t="str">
        <f t="shared" si="87"/>
        <v>Lesotho1979</v>
      </c>
      <c r="E5600">
        <v>1.3114754098360699E-3</v>
      </c>
      <c r="F5600">
        <v>0.18022933645814401</v>
      </c>
      <c r="G5600">
        <v>2.5953337688721E-2</v>
      </c>
      <c r="H5600">
        <v>0.86617583369423901</v>
      </c>
      <c r="I5600">
        <v>0.121837483041306</v>
      </c>
      <c r="J5600">
        <v>1.39527251772299E-2</v>
      </c>
      <c r="K5600">
        <v>7.4746742020874293E-2</v>
      </c>
      <c r="L5600">
        <v>2.3171490026470998E-2</v>
      </c>
      <c r="M5600">
        <v>0.234918332065605</v>
      </c>
      <c r="N5600">
        <v>0.56676183232027799</v>
      </c>
      <c r="O5600">
        <v>455.16288600000001</v>
      </c>
      <c r="P5600">
        <v>1.0401525999999999E-2</v>
      </c>
      <c r="Q5600">
        <v>0.72613216199999997</v>
      </c>
      <c r="R5600">
        <v>2.9972227500000002</v>
      </c>
      <c r="S5600">
        <v>0.28252145356618102</v>
      </c>
      <c r="T5600" t="e">
        <v>#N/A</v>
      </c>
    </row>
    <row r="5601" spans="1:20" x14ac:dyDescent="0.3">
      <c r="A5601" t="s">
        <v>25</v>
      </c>
      <c r="B5601" t="s">
        <v>118</v>
      </c>
      <c r="C5601">
        <v>1980</v>
      </c>
      <c r="D5601" t="str">
        <f t="shared" si="87"/>
        <v>Lesotho1980</v>
      </c>
      <c r="E5601">
        <v>1.71232876712329E-3</v>
      </c>
      <c r="F5601">
        <v>0.116236963843078</v>
      </c>
      <c r="G5601">
        <v>2.6511730317286999E-2</v>
      </c>
      <c r="H5601">
        <v>0.87108013937282203</v>
      </c>
      <c r="I5601">
        <v>0.14968846137654501</v>
      </c>
      <c r="J5601">
        <v>1.2741822399148599E-2</v>
      </c>
      <c r="K5601">
        <v>7.0210041791227196E-2</v>
      </c>
      <c r="L5601">
        <v>2.1615591569984299E-2</v>
      </c>
      <c r="M5601">
        <v>0.22103161304645599</v>
      </c>
      <c r="N5601">
        <v>0.594154753983689</v>
      </c>
      <c r="O5601">
        <v>430.48241100000001</v>
      </c>
      <c r="P5601">
        <v>9.8406310000000007E-3</v>
      </c>
      <c r="Q5601">
        <v>0.61035167999999995</v>
      </c>
      <c r="R5601">
        <v>2.5147884</v>
      </c>
      <c r="S5601">
        <v>0.36222927567018598</v>
      </c>
      <c r="T5601" t="e">
        <v>#N/A</v>
      </c>
    </row>
    <row r="5602" spans="1:20" x14ac:dyDescent="0.3">
      <c r="A5602" t="s">
        <v>25</v>
      </c>
      <c r="B5602" t="s">
        <v>118</v>
      </c>
      <c r="C5602">
        <v>1981</v>
      </c>
      <c r="D5602" t="str">
        <f t="shared" si="87"/>
        <v>Lesotho1981</v>
      </c>
      <c r="E5602">
        <v>1.6778523489932901E-3</v>
      </c>
      <c r="F5602">
        <v>0.105225516180005</v>
      </c>
      <c r="G5602">
        <v>2.6977303684834301E-2</v>
      </c>
      <c r="H5602">
        <v>0.86880973066898304</v>
      </c>
      <c r="I5602">
        <v>0.16779743432073299</v>
      </c>
      <c r="J5602">
        <v>1.2695515714757501E-2</v>
      </c>
      <c r="K5602">
        <v>6.8727603869364107E-2</v>
      </c>
      <c r="L5602">
        <v>2.1381921203802199E-2</v>
      </c>
      <c r="M5602">
        <v>0.22272834587293899</v>
      </c>
      <c r="N5602">
        <v>0.61566537547862699</v>
      </c>
      <c r="O5602">
        <v>422.721654</v>
      </c>
      <c r="P5602">
        <v>9.6351890000000006E-3</v>
      </c>
      <c r="Q5602">
        <v>0.56870154699999997</v>
      </c>
      <c r="R5602">
        <v>2.2563555000000002</v>
      </c>
      <c r="S5602">
        <v>0.40801322214857599</v>
      </c>
      <c r="T5602" t="e">
        <v>#N/A</v>
      </c>
    </row>
    <row r="5603" spans="1:20" x14ac:dyDescent="0.3">
      <c r="A5603" t="s">
        <v>25</v>
      </c>
      <c r="B5603" t="s">
        <v>118</v>
      </c>
      <c r="C5603">
        <v>1982</v>
      </c>
      <c r="D5603" t="str">
        <f t="shared" si="87"/>
        <v>Lesotho1982</v>
      </c>
      <c r="E5603">
        <v>1.7361111111111099E-3</v>
      </c>
      <c r="F5603">
        <v>0.151877450411533</v>
      </c>
      <c r="G5603">
        <v>2.9256875365710901E-2</v>
      </c>
      <c r="H5603">
        <v>0.87260034904013895</v>
      </c>
      <c r="I5603">
        <v>0.212837204157246</v>
      </c>
      <c r="J5603">
        <v>1.16996935133556E-2</v>
      </c>
      <c r="K5603">
        <v>6.6288820390441205E-2</v>
      </c>
      <c r="L5603">
        <v>2.1812987906256302E-2</v>
      </c>
      <c r="M5603">
        <v>0.20396560120135701</v>
      </c>
      <c r="N5603">
        <v>0.64245226709182202</v>
      </c>
      <c r="O5603">
        <v>425.859466</v>
      </c>
      <c r="P5603">
        <v>9.6589520000000002E-3</v>
      </c>
      <c r="Q5603">
        <v>0.43161049099999999</v>
      </c>
      <c r="R5603">
        <v>2.3832580000000001</v>
      </c>
      <c r="S5603">
        <v>0.50542104434295299</v>
      </c>
      <c r="T5603" t="e">
        <v>#N/A</v>
      </c>
    </row>
    <row r="5604" spans="1:20" x14ac:dyDescent="0.3">
      <c r="A5604" t="s">
        <v>25</v>
      </c>
      <c r="B5604" t="s">
        <v>118</v>
      </c>
      <c r="C5604">
        <v>1983</v>
      </c>
      <c r="D5604" t="str">
        <f t="shared" si="87"/>
        <v>Lesotho1983</v>
      </c>
      <c r="E5604">
        <v>1.76678445229682E-3</v>
      </c>
      <c r="F5604">
        <v>0.101643329868673</v>
      </c>
      <c r="G5604">
        <v>3.2345359552004398E-2</v>
      </c>
      <c r="H5604">
        <v>0.87450808919982503</v>
      </c>
      <c r="I5604">
        <v>0.22911418453619201</v>
      </c>
      <c r="J5604">
        <v>1.16668577029331E-2</v>
      </c>
      <c r="K5604">
        <v>7.0176587686815894E-2</v>
      </c>
      <c r="L5604">
        <v>2.4561805690385598E-2</v>
      </c>
      <c r="M5604">
        <v>0.216377812034349</v>
      </c>
      <c r="N5604">
        <v>0.62914597432004704</v>
      </c>
      <c r="O5604">
        <v>378.59399200000001</v>
      </c>
      <c r="P5604">
        <v>1.024775E-2</v>
      </c>
      <c r="Q5604">
        <v>0.45238420600000001</v>
      </c>
      <c r="R5604">
        <v>2.2187934999999999</v>
      </c>
      <c r="S5604">
        <v>0.50789822020134201</v>
      </c>
      <c r="T5604" t="e">
        <v>#N/A</v>
      </c>
    </row>
    <row r="5605" spans="1:20" x14ac:dyDescent="0.3">
      <c r="A5605" t="s">
        <v>25</v>
      </c>
      <c r="B5605" t="s">
        <v>118</v>
      </c>
      <c r="C5605">
        <v>1984</v>
      </c>
      <c r="D5605" t="str">
        <f t="shared" si="87"/>
        <v>Lesotho1984</v>
      </c>
      <c r="E5605">
        <v>2.0202020202020202E-3</v>
      </c>
      <c r="F5605">
        <v>0.102660278286376</v>
      </c>
      <c r="G5605">
        <v>2.92582913157871E-2</v>
      </c>
      <c r="H5605">
        <v>0.86918730986527504</v>
      </c>
      <c r="I5605">
        <v>0.219658305324821</v>
      </c>
      <c r="J5605">
        <v>1.1651785088518499E-2</v>
      </c>
      <c r="K5605">
        <v>7.0085925344472305E-2</v>
      </c>
      <c r="L5605">
        <v>2.55521602818389E-2</v>
      </c>
      <c r="M5605">
        <v>0.22193876359082901</v>
      </c>
      <c r="N5605">
        <v>0.62431228185755705</v>
      </c>
      <c r="O5605">
        <v>377.92463600000002</v>
      </c>
      <c r="P5605">
        <v>1.0540730999999999E-2</v>
      </c>
      <c r="Q5605">
        <v>0.45867740899999998</v>
      </c>
      <c r="R5605">
        <v>1.81074633333333</v>
      </c>
      <c r="S5605">
        <v>0.47579753820163401</v>
      </c>
      <c r="T5605" t="e">
        <v>#N/A</v>
      </c>
    </row>
    <row r="5606" spans="1:20" x14ac:dyDescent="0.3">
      <c r="A5606" t="s">
        <v>25</v>
      </c>
      <c r="B5606" t="s">
        <v>118</v>
      </c>
      <c r="C5606">
        <v>1985</v>
      </c>
      <c r="D5606" t="str">
        <f t="shared" si="87"/>
        <v>Lesotho1985</v>
      </c>
      <c r="E5606">
        <v>3.28947368421053E-4</v>
      </c>
      <c r="F5606">
        <v>0.111935251143612</v>
      </c>
      <c r="G5606">
        <v>2.6472975993913201E-2</v>
      </c>
      <c r="H5606">
        <v>0.86655112651646404</v>
      </c>
      <c r="I5606">
        <v>0.18784773650891001</v>
      </c>
      <c r="J5606">
        <v>1.06424151187376E-2</v>
      </c>
      <c r="K5606">
        <v>6.5614890205750703E-2</v>
      </c>
      <c r="L5606">
        <v>2.4272174832208601E-2</v>
      </c>
      <c r="M5606">
        <v>0.205379940887919</v>
      </c>
      <c r="N5606">
        <v>0.65103120734865405</v>
      </c>
      <c r="O5606">
        <v>402.25094300000001</v>
      </c>
      <c r="P5606">
        <v>1.0043455999999999E-2</v>
      </c>
      <c r="Q5606">
        <v>0.61235990200000001</v>
      </c>
      <c r="R5606">
        <v>11.410807500000001</v>
      </c>
      <c r="S5606">
        <v>0.41337240941071801</v>
      </c>
      <c r="T5606" t="e">
        <v>#N/A</v>
      </c>
    </row>
    <row r="5607" spans="1:20" x14ac:dyDescent="0.3">
      <c r="A5607" t="s">
        <v>25</v>
      </c>
      <c r="B5607" t="s">
        <v>118</v>
      </c>
      <c r="C5607">
        <v>1986</v>
      </c>
      <c r="D5607" t="str">
        <f t="shared" si="87"/>
        <v>Lesotho1986</v>
      </c>
      <c r="E5607">
        <v>3.4843205574912897E-4</v>
      </c>
      <c r="F5607">
        <v>0.100462812448431</v>
      </c>
      <c r="G5607">
        <v>3.01124197002141E-2</v>
      </c>
      <c r="H5607">
        <v>0.87298123090353497</v>
      </c>
      <c r="I5607">
        <v>0.22728494254746001</v>
      </c>
      <c r="J5607">
        <v>1.0664975951682001E-2</v>
      </c>
      <c r="K5607">
        <v>6.65558649616248E-2</v>
      </c>
      <c r="L5607">
        <v>2.4323629363485401E-2</v>
      </c>
      <c r="M5607">
        <v>0.20848825168701701</v>
      </c>
      <c r="N5607">
        <v>0.63338677403989796</v>
      </c>
      <c r="O5607">
        <v>399.56643100000002</v>
      </c>
      <c r="P5607">
        <v>1.0232564E-2</v>
      </c>
      <c r="Q5607">
        <v>0.49136741499999997</v>
      </c>
      <c r="R5607">
        <v>12.675668</v>
      </c>
      <c r="S5607">
        <v>0.49026871352288798</v>
      </c>
      <c r="T5607" t="e">
        <v>#N/A</v>
      </c>
    </row>
    <row r="5608" spans="1:20" x14ac:dyDescent="0.3">
      <c r="A5608" t="s">
        <v>25</v>
      </c>
      <c r="B5608" t="s">
        <v>118</v>
      </c>
      <c r="C5608">
        <v>1987</v>
      </c>
      <c r="D5608" t="str">
        <f t="shared" si="87"/>
        <v>Lesotho1987</v>
      </c>
      <c r="E5608">
        <v>1.2269938650306699E-3</v>
      </c>
      <c r="F5608">
        <v>7.6976336681987098E-2</v>
      </c>
      <c r="G5608">
        <v>2.5124225336385499E-2</v>
      </c>
      <c r="H5608">
        <v>0.85836909871244604</v>
      </c>
      <c r="I5608">
        <v>0.212546067283611</v>
      </c>
      <c r="J5608">
        <v>9.6368772435113104E-3</v>
      </c>
      <c r="K5608">
        <v>5.9103015606756501E-2</v>
      </c>
      <c r="L5608">
        <v>2.2430662549552199E-2</v>
      </c>
      <c r="M5608">
        <v>0.18751559168408699</v>
      </c>
      <c r="N5608">
        <v>0.67146793613931</v>
      </c>
      <c r="O5608">
        <v>410.24446</v>
      </c>
      <c r="P5608">
        <v>8.8535009999999997E-3</v>
      </c>
      <c r="Q5608">
        <v>0.459899956</v>
      </c>
      <c r="R5608">
        <v>3.4065818750000001</v>
      </c>
      <c r="S5608">
        <v>0.53339683407781702</v>
      </c>
      <c r="T5608" t="e">
        <v>#N/A</v>
      </c>
    </row>
    <row r="5609" spans="1:20" x14ac:dyDescent="0.3">
      <c r="A5609" t="s">
        <v>25</v>
      </c>
      <c r="B5609" t="s">
        <v>118</v>
      </c>
      <c r="C5609">
        <v>1988</v>
      </c>
      <c r="D5609" t="str">
        <f t="shared" si="87"/>
        <v>Lesotho1988</v>
      </c>
      <c r="E5609">
        <v>1.1799410029498501E-3</v>
      </c>
      <c r="F5609">
        <v>0.13410099677644499</v>
      </c>
      <c r="G5609">
        <v>2.11350293542075E-2</v>
      </c>
      <c r="H5609">
        <v>0.853606487409304</v>
      </c>
      <c r="I5609">
        <v>0.14758955271767199</v>
      </c>
      <c r="J5609">
        <v>9.7258204963282593E-3</v>
      </c>
      <c r="K5609">
        <v>6.0367161701347802E-2</v>
      </c>
      <c r="L5609">
        <v>2.3476118439413E-2</v>
      </c>
      <c r="M5609">
        <v>0.191641783178882</v>
      </c>
      <c r="N5609">
        <v>0.66448314809957199</v>
      </c>
      <c r="O5609">
        <v>444.61533500000002</v>
      </c>
      <c r="P5609">
        <v>9.1087430000000007E-3</v>
      </c>
      <c r="Q5609">
        <v>0.63506811799999996</v>
      </c>
      <c r="R5609">
        <v>3.3750857500000002</v>
      </c>
      <c r="S5609">
        <v>0.36379760645252701</v>
      </c>
      <c r="T5609" t="e">
        <v>#N/A</v>
      </c>
    </row>
    <row r="5610" spans="1:20" x14ac:dyDescent="0.3">
      <c r="A5610" t="s">
        <v>25</v>
      </c>
      <c r="B5610" t="s">
        <v>118</v>
      </c>
      <c r="C5610">
        <v>1989</v>
      </c>
      <c r="D5610" t="str">
        <f t="shared" si="87"/>
        <v>Lesotho1989</v>
      </c>
      <c r="E5610">
        <v>1.6611295681063099E-3</v>
      </c>
      <c r="F5610">
        <v>0.121617470791341</v>
      </c>
      <c r="G5610">
        <v>2.7448955109775498E-2</v>
      </c>
      <c r="H5610">
        <v>0.86767895878524903</v>
      </c>
      <c r="I5610">
        <v>0.15633726902858899</v>
      </c>
      <c r="J5610">
        <v>1.0421463673124401E-2</v>
      </c>
      <c r="K5610">
        <v>5.7456834827370899E-2</v>
      </c>
      <c r="L5610">
        <v>2.56120717390344E-2</v>
      </c>
      <c r="M5610">
        <v>0.20439190254796</v>
      </c>
      <c r="N5610">
        <v>0.64912723395933603</v>
      </c>
      <c r="O5610">
        <v>471.54040700000002</v>
      </c>
      <c r="P5610">
        <v>9.2778229999999993E-3</v>
      </c>
      <c r="Q5610">
        <v>0.61618692799999997</v>
      </c>
      <c r="R5610">
        <v>2.6256803999999998</v>
      </c>
      <c r="S5610">
        <v>0.37890748204606001</v>
      </c>
      <c r="T5610" t="e">
        <v>#N/A</v>
      </c>
    </row>
    <row r="5611" spans="1:20" x14ac:dyDescent="0.3">
      <c r="A5611" t="s">
        <v>25</v>
      </c>
      <c r="B5611" t="s">
        <v>118</v>
      </c>
      <c r="C5611">
        <v>1990</v>
      </c>
      <c r="D5611" t="str">
        <f t="shared" si="87"/>
        <v>Lesotho1990</v>
      </c>
      <c r="E5611">
        <v>1.57728706624606E-3</v>
      </c>
      <c r="F5611">
        <v>0.128888759804452</v>
      </c>
      <c r="G5611">
        <v>2.48246817224658E-2</v>
      </c>
      <c r="H5611">
        <v>0.86169754416199895</v>
      </c>
      <c r="I5611">
        <v>0.12616831710174001</v>
      </c>
      <c r="J5611">
        <v>6.4787383792889001E-3</v>
      </c>
      <c r="K5611">
        <v>5.3007859466909203E-2</v>
      </c>
      <c r="L5611">
        <v>3.1412064869279499E-2</v>
      </c>
      <c r="M5611">
        <v>0.22998118922151101</v>
      </c>
      <c r="N5611">
        <v>0.62315394520109202</v>
      </c>
      <c r="O5611">
        <v>492.99625600000002</v>
      </c>
      <c r="P5611">
        <v>9.7102660000000004E-3</v>
      </c>
      <c r="Q5611">
        <v>0.78512912400000001</v>
      </c>
      <c r="R5611">
        <v>2.44082</v>
      </c>
      <c r="S5611">
        <v>0.29899816127363099</v>
      </c>
      <c r="T5611" t="e">
        <v>#N/A</v>
      </c>
    </row>
    <row r="5612" spans="1:20" x14ac:dyDescent="0.3">
      <c r="A5612" t="s">
        <v>25</v>
      </c>
      <c r="B5612" t="s">
        <v>118</v>
      </c>
      <c r="C5612">
        <v>1991</v>
      </c>
      <c r="D5612" t="str">
        <f t="shared" si="87"/>
        <v>Lesotho1991</v>
      </c>
      <c r="E5612">
        <v>2.5078369905956101E-3</v>
      </c>
      <c r="F5612">
        <v>6.8485529816316906E-2</v>
      </c>
      <c r="G5612">
        <v>3.9871813981219299E-2</v>
      </c>
      <c r="H5612">
        <v>0.86095566078346897</v>
      </c>
      <c r="I5612">
        <v>0.34983550206849501</v>
      </c>
      <c r="J5612">
        <v>1.15714987756192E-2</v>
      </c>
      <c r="K5612">
        <v>1.3026920205472E-2</v>
      </c>
      <c r="L5612">
        <v>2.4526546317888601E-2</v>
      </c>
      <c r="M5612">
        <v>0.24855962690900499</v>
      </c>
      <c r="N5612">
        <v>0.65764834442817699</v>
      </c>
      <c r="O5612">
        <v>504.695784</v>
      </c>
      <c r="P5612">
        <v>3.9746959999999998E-3</v>
      </c>
      <c r="Q5612">
        <v>0.25757365399999999</v>
      </c>
      <c r="R5612">
        <v>1.3739974374999999</v>
      </c>
      <c r="S5612">
        <v>0.72378646743923303</v>
      </c>
      <c r="T5612" t="e">
        <v>#N/A</v>
      </c>
    </row>
    <row r="5613" spans="1:20" x14ac:dyDescent="0.3">
      <c r="A5613" t="s">
        <v>25</v>
      </c>
      <c r="B5613" t="s">
        <v>118</v>
      </c>
      <c r="C5613">
        <v>1992</v>
      </c>
      <c r="D5613" t="str">
        <f t="shared" si="87"/>
        <v>Lesotho1992</v>
      </c>
      <c r="E5613">
        <v>2.1084337349397599E-3</v>
      </c>
      <c r="F5613">
        <v>5.5883619222543701E-2</v>
      </c>
      <c r="G5613">
        <v>4.0059139910126003E-2</v>
      </c>
      <c r="H5613">
        <v>0.85616438356164304</v>
      </c>
      <c r="I5613">
        <v>0.30647216178897402</v>
      </c>
      <c r="J5613">
        <v>7.1828000855717099E-3</v>
      </c>
      <c r="K5613">
        <v>1.7739650549002201E-2</v>
      </c>
      <c r="L5613">
        <v>2.2636703299983602E-2</v>
      </c>
      <c r="M5613">
        <v>0.27984935398331401</v>
      </c>
      <c r="N5613">
        <v>0.63154692016457603</v>
      </c>
      <c r="O5613">
        <v>519.00528799999995</v>
      </c>
      <c r="P5613">
        <v>4.0594810000000002E-3</v>
      </c>
      <c r="Q5613">
        <v>0.33590309099999999</v>
      </c>
      <c r="R5613">
        <v>1.56109807142857</v>
      </c>
      <c r="S5613">
        <v>0.64749255866141597</v>
      </c>
      <c r="T5613" t="e">
        <v>#N/A</v>
      </c>
    </row>
    <row r="5614" spans="1:20" x14ac:dyDescent="0.3">
      <c r="A5614" t="s">
        <v>25</v>
      </c>
      <c r="B5614" t="s">
        <v>118</v>
      </c>
      <c r="C5614">
        <v>1993</v>
      </c>
      <c r="D5614" t="str">
        <f t="shared" si="87"/>
        <v>Lesotho1993</v>
      </c>
      <c r="E5614">
        <v>3.0303030303030299E-3</v>
      </c>
      <c r="F5614">
        <v>3.5770869367158502E-2</v>
      </c>
      <c r="G5614">
        <v>3.8290120415668899E-2</v>
      </c>
      <c r="H5614">
        <v>0.85689802913453295</v>
      </c>
      <c r="I5614">
        <v>0.22371906734046099</v>
      </c>
      <c r="J5614">
        <v>7.3082606960993999E-3</v>
      </c>
      <c r="K5614">
        <v>1.6748408153930899E-2</v>
      </c>
      <c r="L5614">
        <v>2.9211292008516399E-2</v>
      </c>
      <c r="M5614">
        <v>0.27343832536426299</v>
      </c>
      <c r="N5614">
        <v>0.61766144358035202</v>
      </c>
      <c r="O5614">
        <v>530.08367299999998</v>
      </c>
      <c r="P5614">
        <v>4.0564429999999999E-3</v>
      </c>
      <c r="Q5614">
        <v>0.46320246100000001</v>
      </c>
      <c r="R5614">
        <v>1.1996822</v>
      </c>
      <c r="S5614">
        <v>0.47583240563551799</v>
      </c>
      <c r="T5614" t="e">
        <v>#N/A</v>
      </c>
    </row>
    <row r="5615" spans="1:20" x14ac:dyDescent="0.3">
      <c r="A5615" t="s">
        <v>25</v>
      </c>
      <c r="B5615" t="s">
        <v>118</v>
      </c>
      <c r="C5615">
        <v>1994</v>
      </c>
      <c r="D5615" t="str">
        <f t="shared" si="87"/>
        <v>Lesotho1994</v>
      </c>
      <c r="E5615">
        <v>4.0000000000000001E-3</v>
      </c>
      <c r="F5615">
        <v>6.0935234139761298E-2</v>
      </c>
      <c r="G5615">
        <v>2.4277927870266201E-2</v>
      </c>
      <c r="H5615">
        <v>0.85873765564619997</v>
      </c>
      <c r="I5615">
        <v>0.17349874021287701</v>
      </c>
      <c r="J5615">
        <v>9.6687782220321802E-3</v>
      </c>
      <c r="K5615">
        <v>1.39609516546395E-2</v>
      </c>
      <c r="L5615">
        <v>3.3120708377599603E-2</v>
      </c>
      <c r="M5615">
        <v>0.27037312961305798</v>
      </c>
      <c r="N5615">
        <v>0.63252324253792203</v>
      </c>
      <c r="O5615">
        <v>540.15752099999997</v>
      </c>
      <c r="P5615">
        <v>4.1744219999999997E-3</v>
      </c>
      <c r="Q5615">
        <v>0.58094284399999996</v>
      </c>
      <c r="R5615">
        <v>0.85903873076923098</v>
      </c>
      <c r="S5615">
        <v>0.34201829909688197</v>
      </c>
      <c r="T5615" t="e">
        <v>#N/A</v>
      </c>
    </row>
    <row r="5616" spans="1:20" x14ac:dyDescent="0.3">
      <c r="A5616" t="s">
        <v>25</v>
      </c>
      <c r="B5616" t="s">
        <v>118</v>
      </c>
      <c r="C5616">
        <v>1995</v>
      </c>
      <c r="D5616" t="str">
        <f t="shared" si="87"/>
        <v>Lesotho1995</v>
      </c>
      <c r="E5616">
        <v>5.9500000000000004E-3</v>
      </c>
      <c r="F5616">
        <v>5.0413411734819301E-2</v>
      </c>
      <c r="G5616">
        <v>4.9647703549060597E-2</v>
      </c>
      <c r="H5616">
        <v>0.86058519793459498</v>
      </c>
      <c r="I5616">
        <v>0.32460101599723001</v>
      </c>
      <c r="J5616">
        <v>1.09175474509476E-2</v>
      </c>
      <c r="K5616">
        <v>1.48213133549642E-2</v>
      </c>
      <c r="L5616">
        <v>4.3518557200305098E-2</v>
      </c>
      <c r="M5616">
        <v>0.28779249232940202</v>
      </c>
      <c r="N5616">
        <v>0.58173848327167499</v>
      </c>
      <c r="O5616">
        <v>558.12847799999997</v>
      </c>
      <c r="P5616">
        <v>4.5002799999999997E-3</v>
      </c>
      <c r="Q5616">
        <v>0.248644635</v>
      </c>
      <c r="R5616">
        <v>0.64789002100840298</v>
      </c>
      <c r="S5616">
        <v>0.62412738106841503</v>
      </c>
      <c r="T5616" t="e">
        <v>#N/A</v>
      </c>
    </row>
    <row r="5617" spans="1:20" x14ac:dyDescent="0.3">
      <c r="A5617" t="s">
        <v>25</v>
      </c>
      <c r="B5617" t="s">
        <v>118</v>
      </c>
      <c r="C5617">
        <v>1996</v>
      </c>
      <c r="D5617" t="str">
        <f t="shared" si="87"/>
        <v>Lesotho1996</v>
      </c>
      <c r="E5617">
        <v>6.46583850931677E-3</v>
      </c>
      <c r="F5617">
        <v>9.6624951462589106E-2</v>
      </c>
      <c r="G5617">
        <v>2.7557177855604301E-2</v>
      </c>
      <c r="H5617">
        <v>0.85984522785898498</v>
      </c>
      <c r="I5617">
        <v>0.14122105062924201</v>
      </c>
      <c r="J5617">
        <v>1.2776916596861801E-2</v>
      </c>
      <c r="K5617">
        <v>1.51663967772043E-2</v>
      </c>
      <c r="L5617">
        <v>4.4457970017333301E-2</v>
      </c>
      <c r="M5617">
        <v>0.291772391749898</v>
      </c>
      <c r="N5617">
        <v>0.57099178525009098</v>
      </c>
      <c r="O5617">
        <v>606.31478700000002</v>
      </c>
      <c r="P5617">
        <v>4.5771170000000003E-3</v>
      </c>
      <c r="Q5617">
        <v>0.57229732099999997</v>
      </c>
      <c r="R5617">
        <v>0.55860408261287198</v>
      </c>
      <c r="S5617">
        <v>0.26972484760867499</v>
      </c>
      <c r="T5617" t="e">
        <v>#N/A</v>
      </c>
    </row>
    <row r="5618" spans="1:20" x14ac:dyDescent="0.3">
      <c r="A5618" t="s">
        <v>25</v>
      </c>
      <c r="B5618" t="s">
        <v>118</v>
      </c>
      <c r="C5618">
        <v>1997</v>
      </c>
      <c r="D5618" t="str">
        <f t="shared" si="87"/>
        <v>Lesotho1997</v>
      </c>
      <c r="E5618">
        <v>4.9415384615384599E-3</v>
      </c>
      <c r="F5618">
        <v>0.135795655153501</v>
      </c>
      <c r="G5618">
        <v>2.7121376023031399E-2</v>
      </c>
      <c r="H5618">
        <v>0.85873765564619997</v>
      </c>
      <c r="I5618">
        <v>0.17101276086029599</v>
      </c>
      <c r="J5618">
        <v>1.26821394680596E-2</v>
      </c>
      <c r="K5618">
        <v>1.5877063064820798E-2</v>
      </c>
      <c r="L5618">
        <v>3.8445506709117797E-2</v>
      </c>
      <c r="M5618">
        <v>0.30406727995347799</v>
      </c>
      <c r="N5618">
        <v>0.55389465842475405</v>
      </c>
      <c r="O5618">
        <v>649.90834800000005</v>
      </c>
      <c r="P5618">
        <v>1.8616448000000001E-2</v>
      </c>
      <c r="Q5618">
        <v>0.50546275600000001</v>
      </c>
      <c r="R5618">
        <v>0.81849710460772096</v>
      </c>
      <c r="S5618">
        <v>0.31651105303762</v>
      </c>
      <c r="T5618" t="e">
        <v>#N/A</v>
      </c>
    </row>
    <row r="5619" spans="1:20" x14ac:dyDescent="0.3">
      <c r="A5619" t="s">
        <v>25</v>
      </c>
      <c r="B5619" t="s">
        <v>118</v>
      </c>
      <c r="C5619">
        <v>1998</v>
      </c>
      <c r="D5619" t="str">
        <f t="shared" si="87"/>
        <v>Lesotho1998</v>
      </c>
      <c r="E5619">
        <v>5.5384615384615398E-3</v>
      </c>
      <c r="F5619">
        <v>0.119328677613425</v>
      </c>
      <c r="G5619">
        <v>3.5293654490935501E-2</v>
      </c>
      <c r="H5619">
        <v>0.85873765564619997</v>
      </c>
      <c r="I5619">
        <v>0.18643283033227301</v>
      </c>
      <c r="J5619">
        <v>1.4647410080420699E-2</v>
      </c>
      <c r="K5619">
        <v>1.61487112729439E-2</v>
      </c>
      <c r="L5619">
        <v>4.3479393863256402E-2</v>
      </c>
      <c r="M5619">
        <v>0.35004431950023002</v>
      </c>
      <c r="N5619">
        <v>0.48333147291259798</v>
      </c>
      <c r="O5619">
        <v>614.16717700000004</v>
      </c>
      <c r="P5619">
        <v>5.3675579999999997E-3</v>
      </c>
      <c r="Q5619">
        <v>0.445544155</v>
      </c>
      <c r="R5619">
        <v>0.66651741666666697</v>
      </c>
      <c r="S5619">
        <v>0.306707969249295</v>
      </c>
      <c r="T5619" t="e">
        <v>#N/A</v>
      </c>
    </row>
    <row r="5620" spans="1:20" x14ac:dyDescent="0.3">
      <c r="A5620" t="s">
        <v>25</v>
      </c>
      <c r="B5620" t="s">
        <v>118</v>
      </c>
      <c r="C5620">
        <v>1999</v>
      </c>
      <c r="D5620" t="str">
        <f t="shared" si="87"/>
        <v>Lesotho1999</v>
      </c>
      <c r="E5620">
        <v>5.7323076923076902E-3</v>
      </c>
      <c r="F5620">
        <v>0.12404945255242</v>
      </c>
      <c r="G5620">
        <v>2.6646455223880601E-2</v>
      </c>
      <c r="H5620">
        <v>0.85873765564619997</v>
      </c>
      <c r="I5620">
        <v>0.223944028058046</v>
      </c>
      <c r="J5620">
        <v>1.0781976004448499E-2</v>
      </c>
      <c r="K5620">
        <v>1.7114905866402099E-2</v>
      </c>
      <c r="L5620">
        <v>2.75204282631028E-2</v>
      </c>
      <c r="M5620">
        <v>0.30967213798990501</v>
      </c>
      <c r="N5620">
        <v>0.55113750654687299</v>
      </c>
      <c r="O5620">
        <v>629.70977400000004</v>
      </c>
      <c r="P5620">
        <v>4.3272379999999997E-3</v>
      </c>
      <c r="Q5620">
        <v>0.38653502899999997</v>
      </c>
      <c r="R5620">
        <v>0.87561360708534597</v>
      </c>
      <c r="S5620">
        <v>0.42080740461877097</v>
      </c>
      <c r="T5620" t="e">
        <v>#N/A</v>
      </c>
    </row>
    <row r="5621" spans="1:20" x14ac:dyDescent="0.3">
      <c r="A5621" t="s">
        <v>25</v>
      </c>
      <c r="B5621" t="s">
        <v>118</v>
      </c>
      <c r="C5621">
        <v>2000</v>
      </c>
      <c r="D5621" t="str">
        <f t="shared" si="87"/>
        <v>Lesotho2000</v>
      </c>
      <c r="E5621">
        <v>1.0363636363636399E-2</v>
      </c>
      <c r="F5621">
        <v>9.6634754568759099E-2</v>
      </c>
      <c r="G5621">
        <v>2.50582604555592E-2</v>
      </c>
      <c r="H5621">
        <v>0.85689802913453295</v>
      </c>
      <c r="I5621">
        <v>0.25811399385654599</v>
      </c>
      <c r="J5621">
        <v>1.11756681281205E-2</v>
      </c>
      <c r="K5621">
        <v>1.7042629570215202E-2</v>
      </c>
      <c r="L5621">
        <v>2.47937008140422E-2</v>
      </c>
      <c r="M5621">
        <v>0.33040646074150098</v>
      </c>
      <c r="N5621">
        <v>0.51461123450691104</v>
      </c>
      <c r="O5621">
        <v>660.61880599999995</v>
      </c>
      <c r="P5621">
        <v>5.0569880000000001E-3</v>
      </c>
      <c r="Q5621">
        <v>0.291796993</v>
      </c>
      <c r="R5621">
        <v>0.52378890350877205</v>
      </c>
      <c r="S5621">
        <v>0.44668464911946199</v>
      </c>
      <c r="T5621" t="e">
        <v>#N/A</v>
      </c>
    </row>
    <row r="5622" spans="1:20" x14ac:dyDescent="0.3">
      <c r="A5622" t="s">
        <v>25</v>
      </c>
      <c r="B5622" t="s">
        <v>118</v>
      </c>
      <c r="C5622">
        <v>2001</v>
      </c>
      <c r="D5622" t="str">
        <f t="shared" si="87"/>
        <v>Lesotho2001</v>
      </c>
      <c r="E5622">
        <v>1.4878787878787899E-2</v>
      </c>
      <c r="F5622">
        <v>8.4854008561521102E-2</v>
      </c>
      <c r="G5622">
        <v>2.2215279947238799E-2</v>
      </c>
      <c r="H5622">
        <v>0.85689802913453295</v>
      </c>
      <c r="I5622">
        <v>0.19434153169764501</v>
      </c>
      <c r="J5622">
        <v>1.05573591993013E-2</v>
      </c>
      <c r="K5622">
        <v>1.7880771732972901E-2</v>
      </c>
      <c r="L5622">
        <v>2.33954022674412E-2</v>
      </c>
      <c r="M5622">
        <v>0.35471465701982902</v>
      </c>
      <c r="N5622">
        <v>0.50162327937116202</v>
      </c>
      <c r="O5622">
        <v>688.26742300000001</v>
      </c>
      <c r="P5622">
        <v>5.312738E-3</v>
      </c>
      <c r="Q5622">
        <v>0.38359714900000003</v>
      </c>
      <c r="R5622">
        <v>0.35064243380855398</v>
      </c>
      <c r="S5622">
        <v>0.325791491631161</v>
      </c>
      <c r="T5622" t="e">
        <v>#N/A</v>
      </c>
    </row>
    <row r="5623" spans="1:20" x14ac:dyDescent="0.3">
      <c r="A5623" t="s">
        <v>25</v>
      </c>
      <c r="B5623" t="s">
        <v>118</v>
      </c>
      <c r="C5623">
        <v>2002</v>
      </c>
      <c r="D5623" t="str">
        <f t="shared" si="87"/>
        <v>Lesotho2002</v>
      </c>
      <c r="E5623">
        <v>1.5554304666666701E-2</v>
      </c>
      <c r="F5623">
        <v>6.5160307920127294E-2</v>
      </c>
      <c r="G5623">
        <v>2.8165167369373401E-2</v>
      </c>
      <c r="H5623">
        <v>0.86805555555555503</v>
      </c>
      <c r="I5623">
        <v>0.26289685132523999</v>
      </c>
      <c r="J5623">
        <v>1.21149289687812E-2</v>
      </c>
      <c r="K5623">
        <v>1.6830955884919001E-2</v>
      </c>
      <c r="L5623">
        <v>2.65734015741463E-2</v>
      </c>
      <c r="M5623">
        <v>0.34046638788143901</v>
      </c>
      <c r="N5623">
        <v>0.51648978019206304</v>
      </c>
      <c r="O5623">
        <v>692.603253</v>
      </c>
      <c r="P5623">
        <v>5.3452209999999998E-3</v>
      </c>
      <c r="Q5623">
        <v>0.26038116300000003</v>
      </c>
      <c r="R5623">
        <v>0.33109806430005601</v>
      </c>
      <c r="S5623">
        <v>0.44580092027532803</v>
      </c>
      <c r="T5623" t="e">
        <v>#N/A</v>
      </c>
    </row>
    <row r="5624" spans="1:20" x14ac:dyDescent="0.3">
      <c r="A5624" t="s">
        <v>25</v>
      </c>
      <c r="B5624" t="s">
        <v>118</v>
      </c>
      <c r="C5624">
        <v>2003</v>
      </c>
      <c r="D5624" t="str">
        <f t="shared" si="87"/>
        <v>Lesotho2003</v>
      </c>
      <c r="E5624">
        <v>1.4741943E-2</v>
      </c>
      <c r="F5624">
        <v>6.1498689456231298E-2</v>
      </c>
      <c r="G5624">
        <v>3.0375042435720999E-2</v>
      </c>
      <c r="H5624">
        <v>0.86805555555555503</v>
      </c>
      <c r="I5624">
        <v>0.29997906255884699</v>
      </c>
      <c r="J5624">
        <v>1.1997093765245E-2</v>
      </c>
      <c r="K5624">
        <v>1.9024881115533899E-2</v>
      </c>
      <c r="L5624">
        <v>2.57937515952768E-2</v>
      </c>
      <c r="M5624">
        <v>0.35501603999194498</v>
      </c>
      <c r="N5624">
        <v>0.52397429439031795</v>
      </c>
      <c r="O5624">
        <v>726.73295499999995</v>
      </c>
      <c r="P5624">
        <v>5.2594570000000004E-3</v>
      </c>
      <c r="Q5624">
        <v>0.23435244999999999</v>
      </c>
      <c r="R5624">
        <v>0.293483678960546</v>
      </c>
      <c r="S5624">
        <v>0.51910718546294399</v>
      </c>
      <c r="T5624" t="e">
        <v>#N/A</v>
      </c>
    </row>
    <row r="5625" spans="1:20" x14ac:dyDescent="0.3">
      <c r="A5625" t="s">
        <v>25</v>
      </c>
      <c r="B5625" t="s">
        <v>118</v>
      </c>
      <c r="C5625">
        <v>2004</v>
      </c>
      <c r="D5625" t="str">
        <f t="shared" si="87"/>
        <v>Lesotho2004</v>
      </c>
      <c r="E5625">
        <v>1.34802396774194E-2</v>
      </c>
      <c r="F5625">
        <v>4.4618003731521597E-2</v>
      </c>
      <c r="G5625">
        <v>3.3635411361081002E-2</v>
      </c>
      <c r="H5625">
        <v>0.86430423509075105</v>
      </c>
      <c r="I5625">
        <v>0.31237751571343803</v>
      </c>
      <c r="J5625">
        <v>1.30612303859594E-2</v>
      </c>
      <c r="K5625">
        <v>1.83567467424419E-2</v>
      </c>
      <c r="L5625">
        <v>2.2520089165468601E-2</v>
      </c>
      <c r="M5625">
        <v>0.34609251022703402</v>
      </c>
      <c r="N5625">
        <v>0.49912197834905397</v>
      </c>
      <c r="O5625">
        <v>746.26414899999997</v>
      </c>
      <c r="P5625">
        <v>5.5532999999999997E-3</v>
      </c>
      <c r="Q5625">
        <v>0.22033040600000001</v>
      </c>
      <c r="R5625">
        <v>0.37423767448568601</v>
      </c>
      <c r="S5625">
        <v>0.53910110041795101</v>
      </c>
      <c r="T5625" t="e">
        <v>#N/A</v>
      </c>
    </row>
    <row r="5626" spans="1:20" x14ac:dyDescent="0.3">
      <c r="A5626" t="s">
        <v>25</v>
      </c>
      <c r="B5626" t="s">
        <v>118</v>
      </c>
      <c r="C5626">
        <v>2005</v>
      </c>
      <c r="D5626" t="str">
        <f t="shared" si="87"/>
        <v>Lesotho2005</v>
      </c>
      <c r="E5626">
        <v>1.21831755417957E-2</v>
      </c>
      <c r="F5626">
        <v>3.7465251633006402E-2</v>
      </c>
      <c r="G5626">
        <v>3.9682749784246497E-2</v>
      </c>
      <c r="H5626">
        <v>0.85947571981091497</v>
      </c>
      <c r="I5626">
        <v>0.34026968127157198</v>
      </c>
      <c r="J5626">
        <v>1.1724301845740101E-2</v>
      </c>
      <c r="K5626">
        <v>1.7253067858983E-2</v>
      </c>
      <c r="L5626">
        <v>2.2369223521554901E-2</v>
      </c>
      <c r="M5626">
        <v>0.345614340123858</v>
      </c>
      <c r="N5626">
        <v>0.49515475280864801</v>
      </c>
      <c r="O5626">
        <v>769.51851899999997</v>
      </c>
      <c r="P5626">
        <v>5.4161920000000002E-3</v>
      </c>
      <c r="Q5626">
        <v>0.20914413500000001</v>
      </c>
      <c r="R5626">
        <v>0.46515887501255698</v>
      </c>
      <c r="S5626">
        <v>0.57469002805790603</v>
      </c>
      <c r="T5626" t="e">
        <v>#N/A</v>
      </c>
    </row>
    <row r="5627" spans="1:20" x14ac:dyDescent="0.3">
      <c r="A5627" t="s">
        <v>25</v>
      </c>
      <c r="B5627" t="s">
        <v>118</v>
      </c>
      <c r="C5627">
        <v>2006</v>
      </c>
      <c r="D5627" t="str">
        <f t="shared" si="87"/>
        <v>Lesotho2006</v>
      </c>
      <c r="E5627">
        <v>1.21830267326733E-2</v>
      </c>
      <c r="F5627">
        <v>5.9073570685995502E-2</v>
      </c>
      <c r="G5627">
        <v>3.3196807723192397E-2</v>
      </c>
      <c r="H5627">
        <v>0.86692674469007303</v>
      </c>
      <c r="I5627">
        <v>0.32629598789343101</v>
      </c>
      <c r="J5627">
        <v>1.17838877353363E-2</v>
      </c>
      <c r="K5627">
        <v>1.6822140776766699E-2</v>
      </c>
      <c r="L5627">
        <v>2.3431207235329401E-2</v>
      </c>
      <c r="M5627">
        <v>0.27034936384286301</v>
      </c>
      <c r="N5627">
        <v>0.49722543513705603</v>
      </c>
      <c r="O5627">
        <v>802.92663900000002</v>
      </c>
      <c r="P5627">
        <v>5.0497119999999996E-3</v>
      </c>
      <c r="Q5627">
        <v>0.16561110600000001</v>
      </c>
      <c r="R5627">
        <v>0.62431524668131699</v>
      </c>
      <c r="S5627">
        <v>0.67072018962738</v>
      </c>
      <c r="T5627" t="e">
        <v>#N/A</v>
      </c>
    </row>
    <row r="5628" spans="1:20" x14ac:dyDescent="0.3">
      <c r="A5628" t="s">
        <v>25</v>
      </c>
      <c r="B5628" t="s">
        <v>118</v>
      </c>
      <c r="C5628">
        <v>2007</v>
      </c>
      <c r="D5628" t="str">
        <f t="shared" si="87"/>
        <v>Lesotho2007</v>
      </c>
      <c r="E5628">
        <v>1.0608457230769201E-2</v>
      </c>
      <c r="F5628">
        <v>5.0699581652245501E-2</v>
      </c>
      <c r="G5628">
        <v>3.5921407741063401E-2</v>
      </c>
      <c r="H5628">
        <v>0.85873765564619997</v>
      </c>
      <c r="I5628">
        <v>0.40102707997951398</v>
      </c>
      <c r="J5628">
        <v>1.15592051911152E-2</v>
      </c>
      <c r="K5628">
        <v>1.7102721341363199E-2</v>
      </c>
      <c r="L5628">
        <v>2.15109584103409E-2</v>
      </c>
      <c r="M5628">
        <v>0.32252246626995501</v>
      </c>
      <c r="N5628">
        <v>0.46030948223791401</v>
      </c>
      <c r="O5628">
        <v>913.15153899999996</v>
      </c>
      <c r="P5628">
        <v>5.3320549999999996E-3</v>
      </c>
      <c r="Q5628">
        <v>0.154004364</v>
      </c>
      <c r="R5628">
        <v>0.68696972279243296</v>
      </c>
      <c r="S5628">
        <v>0.69280612347251702</v>
      </c>
      <c r="T5628" t="e">
        <v>#N/A</v>
      </c>
    </row>
    <row r="5629" spans="1:20" x14ac:dyDescent="0.3">
      <c r="A5629" t="s">
        <v>25</v>
      </c>
      <c r="B5629" t="s">
        <v>118</v>
      </c>
      <c r="C5629">
        <v>2008</v>
      </c>
      <c r="D5629" t="str">
        <f t="shared" si="87"/>
        <v>Lesotho2008</v>
      </c>
      <c r="E5629">
        <v>8.9498324022346393E-3</v>
      </c>
      <c r="F5629">
        <v>3.9107625882067502E-2</v>
      </c>
      <c r="G5629">
        <v>3.5940195514663598E-2</v>
      </c>
      <c r="H5629">
        <v>0.84674005080440296</v>
      </c>
      <c r="I5629">
        <v>0.41280488076941702</v>
      </c>
      <c r="J5629">
        <v>1.15627795397251E-2</v>
      </c>
      <c r="K5629">
        <v>1.38745730666016E-2</v>
      </c>
      <c r="L5629">
        <v>1.43556355208587E-2</v>
      </c>
      <c r="M5629">
        <v>0.330365129706432</v>
      </c>
      <c r="N5629">
        <v>0.55715494632837304</v>
      </c>
      <c r="O5629">
        <v>958.01063299999998</v>
      </c>
      <c r="P5629">
        <v>5.2435509999999999E-3</v>
      </c>
      <c r="Q5629">
        <v>0.17853919300000001</v>
      </c>
      <c r="R5629">
        <v>0.48023339284153799</v>
      </c>
      <c r="S5629">
        <v>0.65713639236299404</v>
      </c>
      <c r="T5629" t="e">
        <v>#N/A</v>
      </c>
    </row>
    <row r="5630" spans="1:20" x14ac:dyDescent="0.3">
      <c r="A5630" t="s">
        <v>25</v>
      </c>
      <c r="B5630" t="s">
        <v>118</v>
      </c>
      <c r="C5630">
        <v>2009</v>
      </c>
      <c r="D5630" t="str">
        <f t="shared" si="87"/>
        <v>Lesotho2009</v>
      </c>
      <c r="E5630">
        <v>8.8368101492537297E-3</v>
      </c>
      <c r="F5630">
        <v>4.18342261787501E-2</v>
      </c>
      <c r="G5630">
        <v>3.6903460662471098E-2</v>
      </c>
      <c r="H5630">
        <v>0.85506626763574101</v>
      </c>
      <c r="I5630">
        <v>0.37807428696213902</v>
      </c>
      <c r="J5630">
        <v>1.2021548956767301E-2</v>
      </c>
      <c r="K5630">
        <v>1.0322415300921799E-2</v>
      </c>
      <c r="L5630">
        <v>1.8994047351692401E-2</v>
      </c>
      <c r="M5630">
        <v>0.30549265892883998</v>
      </c>
      <c r="N5630">
        <v>0.580019128794384</v>
      </c>
      <c r="O5630">
        <v>939.33469700000001</v>
      </c>
      <c r="P5630">
        <v>4.9628820000000001E-3</v>
      </c>
      <c r="Q5630">
        <v>0.19459262599999999</v>
      </c>
      <c r="R5630">
        <v>0.50512456139201201</v>
      </c>
      <c r="S5630">
        <v>0.67244409959434004</v>
      </c>
      <c r="T5630" t="e">
        <v>#N/A</v>
      </c>
    </row>
    <row r="5631" spans="1:20" x14ac:dyDescent="0.3">
      <c r="A5631" t="s">
        <v>25</v>
      </c>
      <c r="B5631" t="s">
        <v>118</v>
      </c>
      <c r="C5631">
        <v>2010</v>
      </c>
      <c r="D5631" t="str">
        <f t="shared" si="87"/>
        <v>Lesotho2010</v>
      </c>
      <c r="E5631">
        <v>8.4367170807453408E-3</v>
      </c>
      <c r="F5631">
        <v>9.1535017160486801E-2</v>
      </c>
      <c r="G5631">
        <v>3.20135299874659E-2</v>
      </c>
      <c r="H5631">
        <v>0.85984522785898498</v>
      </c>
      <c r="I5631">
        <v>0.22494593423574799</v>
      </c>
      <c r="J5631">
        <v>1.3007362276354E-2</v>
      </c>
      <c r="K5631">
        <v>1.03720050958255E-2</v>
      </c>
      <c r="L5631">
        <v>1.27778205891242E-2</v>
      </c>
      <c r="M5631">
        <v>0.32012320923325999</v>
      </c>
      <c r="N5631">
        <v>0.574876771638266</v>
      </c>
      <c r="O5631">
        <v>982.19680500000004</v>
      </c>
      <c r="P5631">
        <v>4.7716130000000001E-3</v>
      </c>
      <c r="Q5631">
        <v>0.38198312899999998</v>
      </c>
      <c r="R5631">
        <v>0.52063574962870296</v>
      </c>
      <c r="S5631">
        <v>0.39483415604670202</v>
      </c>
      <c r="T5631" t="e">
        <v>#N/A</v>
      </c>
    </row>
    <row r="5632" spans="1:20" x14ac:dyDescent="0.3">
      <c r="A5632" t="s">
        <v>25</v>
      </c>
      <c r="B5632" t="s">
        <v>118</v>
      </c>
      <c r="C5632">
        <v>2011</v>
      </c>
      <c r="D5632" t="str">
        <f t="shared" si="87"/>
        <v>Lesotho2011</v>
      </c>
      <c r="E5632">
        <v>8.0289425324675309E-3</v>
      </c>
      <c r="F5632">
        <v>6.9586334854421006E-2</v>
      </c>
      <c r="G5632">
        <v>3.9911682097708297E-2</v>
      </c>
      <c r="H5632">
        <v>0.865051903114186</v>
      </c>
      <c r="I5632">
        <v>0.33301757190652898</v>
      </c>
      <c r="J5632">
        <v>1.25512994813887E-2</v>
      </c>
      <c r="K5632">
        <v>1.31013417233672E-2</v>
      </c>
      <c r="L5632">
        <v>1.19052767139643E-2</v>
      </c>
      <c r="M5632">
        <v>0.35597172898896701</v>
      </c>
      <c r="N5632">
        <v>0.543186490160941</v>
      </c>
      <c r="O5632">
        <v>1020.010311</v>
      </c>
      <c r="P5632">
        <v>5.5764059999999999E-3</v>
      </c>
      <c r="Q5632">
        <v>0.29127531899999998</v>
      </c>
      <c r="R5632">
        <v>0.57480948692803502</v>
      </c>
      <c r="S5632">
        <v>0.50912126410995595</v>
      </c>
      <c r="T5632" t="e">
        <v>#N/A</v>
      </c>
    </row>
    <row r="5633" spans="1:20" x14ac:dyDescent="0.3">
      <c r="A5633" t="s">
        <v>25</v>
      </c>
      <c r="B5633" t="s">
        <v>118</v>
      </c>
      <c r="C5633">
        <v>2012</v>
      </c>
      <c r="D5633" t="str">
        <f t="shared" si="87"/>
        <v>Lesotho2012</v>
      </c>
      <c r="E5633">
        <v>7.9246558833985098E-3</v>
      </c>
      <c r="F5633">
        <v>5.7478189547791103E-2</v>
      </c>
      <c r="G5633">
        <v>4.1981076222564299E-2</v>
      </c>
      <c r="H5633">
        <v>0.87515862250032805</v>
      </c>
      <c r="I5633">
        <v>0.35151526547143502</v>
      </c>
      <c r="J5633">
        <v>1.253544687288E-2</v>
      </c>
      <c r="K5633">
        <v>1.3979130061055001E-2</v>
      </c>
      <c r="L5633">
        <v>1.22589296624489E-2</v>
      </c>
      <c r="M5633">
        <v>0.356838876318329</v>
      </c>
      <c r="N5633">
        <v>0.54118368327244704</v>
      </c>
      <c r="O5633">
        <v>1075.6233119999999</v>
      </c>
      <c r="P5633">
        <v>1.8397007E-2</v>
      </c>
      <c r="Q5633">
        <v>0.27889487899999998</v>
      </c>
      <c r="R5633">
        <v>0.639821775980566</v>
      </c>
      <c r="S5633">
        <v>0.53625826206173899</v>
      </c>
      <c r="T5633" t="e">
        <v>#N/A</v>
      </c>
    </row>
    <row r="5634" spans="1:20" x14ac:dyDescent="0.3">
      <c r="A5634" t="s">
        <v>25</v>
      </c>
      <c r="B5634" t="s">
        <v>118</v>
      </c>
      <c r="C5634">
        <v>2013</v>
      </c>
      <c r="D5634" t="str">
        <f t="shared" ref="D5634:D5697" si="88">B5634&amp;C5634</f>
        <v>Lesotho2013</v>
      </c>
      <c r="E5634">
        <v>8.0028097541313993E-3</v>
      </c>
      <c r="F5634">
        <v>6.0363680293523798E-2</v>
      </c>
      <c r="G5634">
        <v>4.3500145858477203E-2</v>
      </c>
      <c r="H5634">
        <v>0.88806003285822099</v>
      </c>
      <c r="I5634">
        <v>0.34167103162141599</v>
      </c>
      <c r="J5634">
        <v>1.24463030923729E-2</v>
      </c>
      <c r="K5634">
        <v>1.2784385325351399E-2</v>
      </c>
      <c r="L5634">
        <v>8.6768512986828295E-3</v>
      </c>
      <c r="M5634">
        <v>0.34417838143194501</v>
      </c>
      <c r="N5634">
        <v>0.57117431123682705</v>
      </c>
      <c r="O5634">
        <v>1084.7567160000001</v>
      </c>
      <c r="P5634">
        <v>1.9920575999999999E-2</v>
      </c>
      <c r="Q5634">
        <v>0.32091729499999999</v>
      </c>
      <c r="R5634">
        <v>0.65848033724149002</v>
      </c>
      <c r="S5634">
        <v>0.48862962042649999</v>
      </c>
      <c r="T5634" t="e">
        <v>#N/A</v>
      </c>
    </row>
    <row r="5635" spans="1:20" x14ac:dyDescent="0.3">
      <c r="A5635" t="s">
        <v>25</v>
      </c>
      <c r="B5635" t="s">
        <v>118</v>
      </c>
      <c r="C5635">
        <v>2014</v>
      </c>
      <c r="D5635" t="str">
        <f t="shared" si="88"/>
        <v>Lesotho2014</v>
      </c>
      <c r="E5635">
        <v>6.3965795078956998E-3</v>
      </c>
      <c r="F5635">
        <v>4.8939352999089802E-2</v>
      </c>
      <c r="G5635">
        <v>3.7905897945659399E-2</v>
      </c>
      <c r="H5635">
        <v>0.87861881122874796</v>
      </c>
      <c r="I5635">
        <v>0.33621860267264903</v>
      </c>
      <c r="J5635">
        <v>1.03596350386906E-2</v>
      </c>
      <c r="K5635">
        <v>1.20168683224097E-2</v>
      </c>
      <c r="L5635">
        <v>2.1636529429765301E-2</v>
      </c>
      <c r="M5635">
        <v>0.34943213424154901</v>
      </c>
      <c r="N5635">
        <v>0.55788227682784497</v>
      </c>
      <c r="O5635">
        <v>1092.0942689999999</v>
      </c>
      <c r="P5635">
        <v>1.9059151999999999E-2</v>
      </c>
      <c r="Q5635">
        <v>0.190794622</v>
      </c>
      <c r="R5635">
        <v>0.73973589561902098</v>
      </c>
      <c r="S5635">
        <v>0.46734071967253599</v>
      </c>
      <c r="T5635" t="e">
        <v>#N/A</v>
      </c>
    </row>
    <row r="5636" spans="1:20" x14ac:dyDescent="0.3">
      <c r="A5636" t="s">
        <v>25</v>
      </c>
      <c r="B5636" t="s">
        <v>118</v>
      </c>
      <c r="C5636">
        <v>2015</v>
      </c>
      <c r="D5636" t="str">
        <f t="shared" si="88"/>
        <v>Lesotho2015</v>
      </c>
      <c r="E5636">
        <v>6.8405479452054796E-3</v>
      </c>
      <c r="F5636">
        <v>6.2519276780385602E-2</v>
      </c>
      <c r="G5636">
        <v>4.8106344990315603E-2</v>
      </c>
      <c r="H5636">
        <v>0.89968511021142605</v>
      </c>
      <c r="I5636">
        <v>0.375206720775841</v>
      </c>
      <c r="J5636">
        <v>7.9568737443058597E-3</v>
      </c>
      <c r="K5636">
        <v>1.29474869583481E-2</v>
      </c>
      <c r="L5636">
        <v>1.25320761472817E-2</v>
      </c>
      <c r="M5636">
        <v>0.33584207362329899</v>
      </c>
      <c r="N5636">
        <v>0.56068446681324902</v>
      </c>
      <c r="O5636">
        <v>1113.8368439999999</v>
      </c>
      <c r="P5636">
        <v>1.8060996999999999E-2</v>
      </c>
      <c r="Q5636">
        <v>0.28488907400000002</v>
      </c>
      <c r="R5636">
        <v>0.965295077699455</v>
      </c>
      <c r="S5636">
        <v>0.53528333591974497</v>
      </c>
      <c r="T5636" t="e">
        <v>#N/A</v>
      </c>
    </row>
    <row r="5637" spans="1:20" x14ac:dyDescent="0.3">
      <c r="A5637" t="s">
        <v>25</v>
      </c>
      <c r="B5637" t="s">
        <v>118</v>
      </c>
      <c r="C5637">
        <v>2016</v>
      </c>
      <c r="D5637" t="str">
        <f t="shared" si="88"/>
        <v>Lesotho2016</v>
      </c>
      <c r="E5637">
        <v>4.3238636363636396E-3</v>
      </c>
      <c r="F5637">
        <v>2.0315339029468499E-2</v>
      </c>
      <c r="G5637">
        <v>0.10389027227823799</v>
      </c>
      <c r="H5637">
        <v>0.848896434634974</v>
      </c>
      <c r="I5637">
        <v>0.55560402046128099</v>
      </c>
      <c r="J5637">
        <v>1.0690732384588701E-2</v>
      </c>
      <c r="K5637">
        <v>1.22890022161109E-2</v>
      </c>
      <c r="L5637">
        <v>7.2330654420206704E-3</v>
      </c>
      <c r="M5637">
        <v>0.333751635383013</v>
      </c>
      <c r="N5637">
        <v>0.56940004806023603</v>
      </c>
      <c r="O5637">
        <v>1140.387905</v>
      </c>
      <c r="P5637">
        <v>1.9410307000000002E-2</v>
      </c>
      <c r="Q5637">
        <v>0.145828136</v>
      </c>
      <c r="R5637">
        <v>0.89638938896189202</v>
      </c>
      <c r="S5637">
        <v>0.77463222001431797</v>
      </c>
      <c r="T5637" t="e">
        <v>#N/A</v>
      </c>
    </row>
    <row r="5638" spans="1:20" x14ac:dyDescent="0.3">
      <c r="A5638" t="s">
        <v>25</v>
      </c>
      <c r="B5638" t="s">
        <v>118</v>
      </c>
      <c r="C5638">
        <v>2017</v>
      </c>
      <c r="D5638" t="str">
        <f t="shared" si="88"/>
        <v>Lesotho2017</v>
      </c>
      <c r="E5638">
        <v>3.38690821256039E-3</v>
      </c>
      <c r="F5638">
        <v>8.5684284640251004E-2</v>
      </c>
      <c r="G5638">
        <v>3.00931986479358E-2</v>
      </c>
      <c r="H5638">
        <v>0.82712985938792305</v>
      </c>
      <c r="I5638">
        <v>0.205933896800684</v>
      </c>
      <c r="J5638">
        <v>8.8102518967887993E-3</v>
      </c>
      <c r="K5638">
        <v>8.9304938550740492E-3</v>
      </c>
      <c r="L5638">
        <v>9.0305081942085204E-3</v>
      </c>
      <c r="M5638">
        <v>0.269701588677208</v>
      </c>
      <c r="N5638">
        <v>0.67744094546588896</v>
      </c>
      <c r="O5638">
        <v>1090.9902970000001</v>
      </c>
      <c r="P5638">
        <v>1.5051393999999999E-2</v>
      </c>
      <c r="Q5638">
        <v>0.52024832700000001</v>
      </c>
      <c r="R5638">
        <v>0.81834065526537203</v>
      </c>
      <c r="S5638">
        <v>0.32713993619288401</v>
      </c>
      <c r="T5638" t="e">
        <v>#N/A</v>
      </c>
    </row>
    <row r="5639" spans="1:20" x14ac:dyDescent="0.3">
      <c r="A5639" t="s">
        <v>25</v>
      </c>
      <c r="B5639" t="s">
        <v>118</v>
      </c>
      <c r="C5639">
        <v>2018</v>
      </c>
      <c r="D5639" t="str">
        <f t="shared" si="88"/>
        <v>Lesotho2018</v>
      </c>
      <c r="E5639">
        <v>7.0742371302119703E-3</v>
      </c>
      <c r="F5639">
        <v>6.6388286327180496E-2</v>
      </c>
      <c r="G5639">
        <v>2.97854156561107E-2</v>
      </c>
      <c r="H5639">
        <v>0.82192906752147199</v>
      </c>
      <c r="I5639">
        <v>0.24574565915060401</v>
      </c>
      <c r="J5639">
        <v>9.2163675451194995E-3</v>
      </c>
      <c r="K5639">
        <v>8.4417202948031504E-3</v>
      </c>
      <c r="L5639">
        <v>9.7616106632467895E-3</v>
      </c>
      <c r="M5639">
        <v>0.30151693168329902</v>
      </c>
      <c r="N5639">
        <v>0.63392025279179598</v>
      </c>
      <c r="O5639">
        <v>1061.4380169999999</v>
      </c>
      <c r="P5639">
        <v>1.7137521999999999E-2</v>
      </c>
      <c r="Q5639">
        <v>0.33667803699999999</v>
      </c>
      <c r="R5639">
        <v>0.37460905112661602</v>
      </c>
      <c r="S5639">
        <v>0.38151830793408298</v>
      </c>
      <c r="T5639" t="e">
        <v>#N/A</v>
      </c>
    </row>
    <row r="5640" spans="1:20" x14ac:dyDescent="0.3">
      <c r="A5640" t="s">
        <v>25</v>
      </c>
      <c r="B5640" t="s">
        <v>118</v>
      </c>
      <c r="C5640">
        <v>2019</v>
      </c>
      <c r="D5640" t="str">
        <f t="shared" si="88"/>
        <v>Lesotho2019</v>
      </c>
      <c r="E5640">
        <v>2.1077793103448299E-2</v>
      </c>
      <c r="F5640">
        <v>9.1856076734104803E-3</v>
      </c>
      <c r="G5640">
        <v>0.11579119280220899</v>
      </c>
      <c r="H5640">
        <v>0.82203041512535902</v>
      </c>
      <c r="I5640">
        <v>0.50763448453645099</v>
      </c>
      <c r="J5640">
        <v>1.0056453033839801E-2</v>
      </c>
      <c r="K5640">
        <v>7.2456431796609801E-3</v>
      </c>
      <c r="L5640">
        <v>6.7953930826489999E-3</v>
      </c>
      <c r="M5640">
        <v>0.33833822318819201</v>
      </c>
      <c r="N5640">
        <v>0.595787064496895</v>
      </c>
      <c r="O5640">
        <v>1033.37112</v>
      </c>
      <c r="P5640">
        <v>1.9001576999999999E-2</v>
      </c>
      <c r="Q5640">
        <v>0.13122824599999999</v>
      </c>
      <c r="R5640">
        <v>0.37187742942400598</v>
      </c>
      <c r="S5640">
        <v>0.68769876711422695</v>
      </c>
      <c r="T5640" t="e">
        <v>#N/A</v>
      </c>
    </row>
    <row r="5641" spans="1:20" x14ac:dyDescent="0.3">
      <c r="A5641" t="s">
        <v>25</v>
      </c>
      <c r="B5641" t="s">
        <v>118</v>
      </c>
      <c r="C5641">
        <v>2020</v>
      </c>
      <c r="D5641" t="str">
        <f t="shared" si="88"/>
        <v>Lesotho2020</v>
      </c>
      <c r="E5641">
        <v>7.9131152287203205E-3</v>
      </c>
      <c r="F5641">
        <v>3.3367414368121601E-2</v>
      </c>
      <c r="G5641">
        <v>8.6920165478391001E-2</v>
      </c>
      <c r="H5641">
        <v>0.82424989724619802</v>
      </c>
      <c r="I5641">
        <v>0.51084400282501197</v>
      </c>
      <c r="J5641">
        <v>1.40956906353645E-2</v>
      </c>
      <c r="K5641">
        <v>1.2065424362531401E-2</v>
      </c>
      <c r="L5641">
        <v>1.57737490443365E-2</v>
      </c>
      <c r="M5641">
        <v>0.45485709396426399</v>
      </c>
      <c r="N5641">
        <v>0.46293353376603902</v>
      </c>
      <c r="O5641">
        <v>944.24718099999996</v>
      </c>
      <c r="P5641">
        <v>2.641259E-2</v>
      </c>
      <c r="Q5641">
        <v>0.147333835</v>
      </c>
      <c r="R5641">
        <v>0.31633131981311202</v>
      </c>
      <c r="S5641">
        <v>0.53921245464131495</v>
      </c>
      <c r="T5641" t="e">
        <v>#N/A</v>
      </c>
    </row>
    <row r="5642" spans="1:20" x14ac:dyDescent="0.3">
      <c r="A5642" t="s">
        <v>25</v>
      </c>
      <c r="B5642" t="s">
        <v>118</v>
      </c>
      <c r="C5642">
        <v>2021</v>
      </c>
      <c r="D5642" t="str">
        <f t="shared" si="88"/>
        <v>Lesotho2021</v>
      </c>
      <c r="E5642">
        <v>1.3644409090909099E-2</v>
      </c>
      <c r="F5642">
        <v>0.113852971617184</v>
      </c>
      <c r="G5642">
        <v>5.0285685231440003E-2</v>
      </c>
      <c r="H5642">
        <v>0.82203041512535902</v>
      </c>
      <c r="I5642">
        <v>0.30215678303729998</v>
      </c>
      <c r="J5642">
        <v>1.21094935684673E-2</v>
      </c>
      <c r="K5642">
        <v>6.6021316411108699E-3</v>
      </c>
      <c r="L5642">
        <v>2.1828367557919899E-2</v>
      </c>
      <c r="M5642">
        <v>0.39719394244447698</v>
      </c>
      <c r="N5642">
        <v>0.535438142479012</v>
      </c>
      <c r="O5642">
        <v>950.21005400000001</v>
      </c>
      <c r="P5642" t="e">
        <v>#N/A</v>
      </c>
      <c r="Q5642" t="e">
        <v>#N/A</v>
      </c>
      <c r="R5642">
        <v>0.28543014621373403</v>
      </c>
      <c r="S5642">
        <v>0.35567002635949002</v>
      </c>
      <c r="T5642" t="e">
        <v>#N/A</v>
      </c>
    </row>
    <row r="5643" spans="1:20" x14ac:dyDescent="0.3">
      <c r="A5643" t="s">
        <v>25</v>
      </c>
      <c r="B5643" t="s">
        <v>118</v>
      </c>
      <c r="C5643">
        <v>2022</v>
      </c>
      <c r="D5643" t="str">
        <f t="shared" si="88"/>
        <v>Lesotho2022</v>
      </c>
      <c r="E5643">
        <v>7.1827067669172897E-3</v>
      </c>
      <c r="F5643">
        <v>7.5399881744654895E-2</v>
      </c>
      <c r="G5643">
        <v>5.2792516710939201E-2</v>
      </c>
      <c r="H5643">
        <v>0.82203041512535902</v>
      </c>
      <c r="I5643">
        <v>0.34612892912327903</v>
      </c>
      <c r="J5643">
        <v>8.12958671835683E-3</v>
      </c>
      <c r="K5643">
        <v>4.0647933591784098E-3</v>
      </c>
      <c r="L5643">
        <v>1.0690555428168901E-2</v>
      </c>
      <c r="M5643">
        <v>0.24040349295712299</v>
      </c>
      <c r="N5643">
        <v>0.709441721583564</v>
      </c>
      <c r="O5643">
        <v>950.64874199999997</v>
      </c>
      <c r="P5643" t="e">
        <v>#N/A</v>
      </c>
      <c r="Q5643" t="e">
        <v>#N/A</v>
      </c>
      <c r="R5643">
        <v>0.48366358735475801</v>
      </c>
      <c r="S5643">
        <v>0.42087098698956699</v>
      </c>
      <c r="T5643" t="e">
        <v>#N/A</v>
      </c>
    </row>
    <row r="5644" spans="1:20" x14ac:dyDescent="0.3">
      <c r="A5644" t="s">
        <v>25</v>
      </c>
      <c r="B5644" t="s">
        <v>119</v>
      </c>
      <c r="C5644">
        <v>1961</v>
      </c>
      <c r="D5644" t="str">
        <f t="shared" si="88"/>
        <v>Liberia1961</v>
      </c>
      <c r="E5644">
        <v>1.3227513227513201E-4</v>
      </c>
      <c r="F5644">
        <v>0.748912840936233</v>
      </c>
      <c r="G5644">
        <v>8.7765353257439893E-2</v>
      </c>
      <c r="H5644">
        <v>0.49161114792981903</v>
      </c>
      <c r="I5644">
        <v>5.0251353487371302E-2</v>
      </c>
      <c r="J5644">
        <v>0.107585411930454</v>
      </c>
      <c r="K5644">
        <v>7.8287598860106902E-2</v>
      </c>
      <c r="L5644">
        <v>0.14411962473183701</v>
      </c>
      <c r="M5644">
        <v>4.5627741666933501E-2</v>
      </c>
      <c r="N5644">
        <v>0.33620441228266801</v>
      </c>
      <c r="O5644" t="e">
        <v>#N/A</v>
      </c>
      <c r="P5644">
        <v>2.9658918999999999E-2</v>
      </c>
      <c r="Q5644">
        <v>0.37209103599999999</v>
      </c>
      <c r="R5644">
        <v>10.394047</v>
      </c>
      <c r="S5644">
        <v>5.4643835252550101E-2</v>
      </c>
      <c r="T5644" t="s">
        <v>21</v>
      </c>
    </row>
    <row r="5645" spans="1:20" x14ac:dyDescent="0.3">
      <c r="A5645" t="s">
        <v>25</v>
      </c>
      <c r="B5645" t="s">
        <v>119</v>
      </c>
      <c r="C5645">
        <v>1962</v>
      </c>
      <c r="D5645" t="str">
        <f t="shared" si="88"/>
        <v>Liberia1962</v>
      </c>
      <c r="E5645">
        <v>1.32978723404255E-4</v>
      </c>
      <c r="F5645">
        <v>0.75137916991503795</v>
      </c>
      <c r="G5645">
        <v>8.5597859439821303E-2</v>
      </c>
      <c r="H5645">
        <v>0.49247003738774903</v>
      </c>
      <c r="I5645">
        <v>4.9401510234910399E-2</v>
      </c>
      <c r="J5645">
        <v>0.108355778458871</v>
      </c>
      <c r="K5645">
        <v>7.8480542398068204E-2</v>
      </c>
      <c r="L5645">
        <v>0.13826197331352</v>
      </c>
      <c r="M5645">
        <v>4.6438190768087702E-2</v>
      </c>
      <c r="N5645">
        <v>0.34054673229930998</v>
      </c>
      <c r="O5645" t="e">
        <v>#N/A</v>
      </c>
      <c r="P5645">
        <v>3.2120595000000002E-2</v>
      </c>
      <c r="Q5645">
        <v>0.37017089399999997</v>
      </c>
      <c r="R5645">
        <v>10.765781</v>
      </c>
      <c r="S5645">
        <v>5.4185285385787298E-2</v>
      </c>
      <c r="T5645" t="s">
        <v>21</v>
      </c>
    </row>
    <row r="5646" spans="1:20" x14ac:dyDescent="0.3">
      <c r="A5646" t="s">
        <v>25</v>
      </c>
      <c r="B5646" t="s">
        <v>119</v>
      </c>
      <c r="C5646">
        <v>1963</v>
      </c>
      <c r="D5646" t="str">
        <f t="shared" si="88"/>
        <v>Liberia1963</v>
      </c>
      <c r="E5646">
        <v>2.6595744680851102E-4</v>
      </c>
      <c r="F5646">
        <v>0.759012204570231</v>
      </c>
      <c r="G5646">
        <v>8.0567850835951693E-2</v>
      </c>
      <c r="H5646">
        <v>0.49247003738774903</v>
      </c>
      <c r="I5646">
        <v>4.9349715230858598E-2</v>
      </c>
      <c r="J5646">
        <v>0.108259227314636</v>
      </c>
      <c r="K5646">
        <v>7.8071558159593102E-2</v>
      </c>
      <c r="L5646">
        <v>0.139279659756714</v>
      </c>
      <c r="M5646">
        <v>4.6842934895755903E-2</v>
      </c>
      <c r="N5646">
        <v>0.34202777860393202</v>
      </c>
      <c r="O5646" t="e">
        <v>#N/A</v>
      </c>
      <c r="P5646">
        <v>3.2037093000000003E-2</v>
      </c>
      <c r="Q5646">
        <v>0.34804291300000001</v>
      </c>
      <c r="R5646">
        <v>5.5687575000000002</v>
      </c>
      <c r="S5646">
        <v>5.4718625353435302E-2</v>
      </c>
      <c r="T5646" t="s">
        <v>21</v>
      </c>
    </row>
    <row r="5647" spans="1:20" x14ac:dyDescent="0.3">
      <c r="A5647" t="s">
        <v>25</v>
      </c>
      <c r="B5647" t="s">
        <v>119</v>
      </c>
      <c r="C5647">
        <v>1964</v>
      </c>
      <c r="D5647" t="str">
        <f t="shared" si="88"/>
        <v>Liberia1964</v>
      </c>
      <c r="E5647">
        <v>5.36193029490617E-4</v>
      </c>
      <c r="F5647">
        <v>0.75755243989268495</v>
      </c>
      <c r="G5647">
        <v>7.7017516935961206E-2</v>
      </c>
      <c r="H5647">
        <v>0.49376401345291399</v>
      </c>
      <c r="I5647">
        <v>4.9120545838823901E-2</v>
      </c>
      <c r="J5647">
        <v>0.10771685854325801</v>
      </c>
      <c r="K5647">
        <v>7.7368061096546203E-2</v>
      </c>
      <c r="L5647">
        <v>0.143821953721646</v>
      </c>
      <c r="M5647">
        <v>4.7019263649834699E-2</v>
      </c>
      <c r="N5647">
        <v>0.34195828108970699</v>
      </c>
      <c r="O5647" t="e">
        <v>#N/A</v>
      </c>
      <c r="P5647">
        <v>3.0786115999999999E-2</v>
      </c>
      <c r="Q5647">
        <v>0.33807393200000002</v>
      </c>
      <c r="R5647">
        <v>2.8792547499999999</v>
      </c>
      <c r="S5647">
        <v>5.51984825223647E-2</v>
      </c>
      <c r="T5647" t="s">
        <v>21</v>
      </c>
    </row>
    <row r="5648" spans="1:20" x14ac:dyDescent="0.3">
      <c r="A5648" t="s">
        <v>25</v>
      </c>
      <c r="B5648" t="s">
        <v>119</v>
      </c>
      <c r="C5648">
        <v>1965</v>
      </c>
      <c r="D5648" t="str">
        <f t="shared" si="88"/>
        <v>Liberia1965</v>
      </c>
      <c r="E5648">
        <v>8.0428954423592501E-4</v>
      </c>
      <c r="F5648">
        <v>0.75192206457546096</v>
      </c>
      <c r="G5648">
        <v>7.4626234430840196E-2</v>
      </c>
      <c r="H5648">
        <v>0.49376401345291399</v>
      </c>
      <c r="I5648">
        <v>4.9587708823422998E-2</v>
      </c>
      <c r="J5648">
        <v>0.10731787444903799</v>
      </c>
      <c r="K5648">
        <v>7.7203164782215894E-2</v>
      </c>
      <c r="L5648">
        <v>0.14679552112136199</v>
      </c>
      <c r="M5648">
        <v>4.7225340159334203E-2</v>
      </c>
      <c r="N5648">
        <v>0.34221260985024798</v>
      </c>
      <c r="O5648" t="e">
        <v>#N/A</v>
      </c>
      <c r="P5648">
        <v>3.0084913000000001E-2</v>
      </c>
      <c r="Q5648">
        <v>0.339943253</v>
      </c>
      <c r="R5648">
        <v>1.9827539999999999</v>
      </c>
      <c r="S5648">
        <v>5.64125204300523E-2</v>
      </c>
      <c r="T5648" t="s">
        <v>21</v>
      </c>
    </row>
    <row r="5649" spans="1:20" x14ac:dyDescent="0.3">
      <c r="A5649" t="s">
        <v>25</v>
      </c>
      <c r="B5649" t="s">
        <v>119</v>
      </c>
      <c r="C5649">
        <v>1966</v>
      </c>
      <c r="D5649" t="str">
        <f t="shared" si="88"/>
        <v>Liberia1966</v>
      </c>
      <c r="E5649">
        <v>3.7837837837837798E-3</v>
      </c>
      <c r="F5649">
        <v>0.53435949780436698</v>
      </c>
      <c r="G5649">
        <v>9.9187723095084099E-2</v>
      </c>
      <c r="H5649">
        <v>0.49506480733429298</v>
      </c>
      <c r="I5649">
        <v>4.93359187471029E-2</v>
      </c>
      <c r="J5649">
        <v>0.107156525066973</v>
      </c>
      <c r="K5649">
        <v>7.8783799833722606E-2</v>
      </c>
      <c r="L5649">
        <v>0.14235190097259101</v>
      </c>
      <c r="M5649">
        <v>4.7507818995209602E-2</v>
      </c>
      <c r="N5649">
        <v>0.34311202607651398</v>
      </c>
      <c r="O5649" t="e">
        <v>#N/A</v>
      </c>
      <c r="P5649">
        <v>2.9901113999999999E-2</v>
      </c>
      <c r="Q5649">
        <v>0.44036515500000001</v>
      </c>
      <c r="R5649">
        <v>0.44348653571428598</v>
      </c>
      <c r="S5649">
        <v>6.3566248097100597E-2</v>
      </c>
      <c r="T5649" t="s">
        <v>21</v>
      </c>
    </row>
    <row r="5650" spans="1:20" x14ac:dyDescent="0.3">
      <c r="A5650" t="s">
        <v>25</v>
      </c>
      <c r="B5650" t="s">
        <v>119</v>
      </c>
      <c r="C5650">
        <v>1967</v>
      </c>
      <c r="D5650" t="str">
        <f t="shared" si="88"/>
        <v>Liberia1967</v>
      </c>
      <c r="E5650">
        <v>4.3243243243243201E-3</v>
      </c>
      <c r="F5650">
        <v>0.51885745387169202</v>
      </c>
      <c r="G5650">
        <v>0.101463691914168</v>
      </c>
      <c r="H5650">
        <v>0.49506480733429298</v>
      </c>
      <c r="I5650">
        <v>5.0156255474826598E-2</v>
      </c>
      <c r="J5650">
        <v>0.10692872691166901</v>
      </c>
      <c r="K5650">
        <v>7.2558778975775506E-2</v>
      </c>
      <c r="L5650">
        <v>0.14266074315465199</v>
      </c>
      <c r="M5650">
        <v>4.7736038799852297E-2</v>
      </c>
      <c r="N5650">
        <v>0.34369947935893702</v>
      </c>
      <c r="O5650" t="e">
        <v>#N/A</v>
      </c>
      <c r="P5650">
        <v>2.9173406999999998E-2</v>
      </c>
      <c r="Q5650">
        <v>0.42857224599999999</v>
      </c>
      <c r="R5650">
        <v>0.40875990625000003</v>
      </c>
      <c r="S5650">
        <v>6.7658437250989703E-2</v>
      </c>
      <c r="T5650" t="s">
        <v>21</v>
      </c>
    </row>
    <row r="5651" spans="1:20" x14ac:dyDescent="0.3">
      <c r="A5651" t="s">
        <v>25</v>
      </c>
      <c r="B5651" t="s">
        <v>119</v>
      </c>
      <c r="C5651">
        <v>1968</v>
      </c>
      <c r="D5651" t="str">
        <f t="shared" si="88"/>
        <v>Liberia1968</v>
      </c>
      <c r="E5651">
        <v>3.2608695652173898E-3</v>
      </c>
      <c r="F5651">
        <v>0.55207542853556602</v>
      </c>
      <c r="G5651">
        <v>9.9021063630864006E-2</v>
      </c>
      <c r="H5651">
        <v>0.49593581758682498</v>
      </c>
      <c r="I5651">
        <v>4.78906662131506E-2</v>
      </c>
      <c r="J5651">
        <v>0.107590857256185</v>
      </c>
      <c r="K5651">
        <v>6.1356537260151701E-2</v>
      </c>
      <c r="L5651">
        <v>0.145594724577322</v>
      </c>
      <c r="M5651">
        <v>4.8341514204968003E-2</v>
      </c>
      <c r="N5651">
        <v>0.34706728147156501</v>
      </c>
      <c r="O5651" t="e">
        <v>#N/A</v>
      </c>
      <c r="P5651">
        <v>2.8290006999999999E-2</v>
      </c>
      <c r="Q5651">
        <v>0.453251768</v>
      </c>
      <c r="R5651">
        <v>0.56672566666666702</v>
      </c>
      <c r="S5651">
        <v>6.5172167830741604E-2</v>
      </c>
      <c r="T5651" t="s">
        <v>21</v>
      </c>
    </row>
    <row r="5652" spans="1:20" x14ac:dyDescent="0.3">
      <c r="A5652" t="s">
        <v>25</v>
      </c>
      <c r="B5652" t="s">
        <v>119</v>
      </c>
      <c r="C5652">
        <v>1969</v>
      </c>
      <c r="D5652" t="str">
        <f t="shared" si="88"/>
        <v>Liberia1969</v>
      </c>
      <c r="E5652">
        <v>4.0760869565217399E-3</v>
      </c>
      <c r="F5652">
        <v>0.53994327028494904</v>
      </c>
      <c r="G5652">
        <v>9.7019521730980399E-2</v>
      </c>
      <c r="H5652">
        <v>0.49593581758682498</v>
      </c>
      <c r="I5652">
        <v>4.9536409935037301E-2</v>
      </c>
      <c r="J5652">
        <v>0.10838928204197699</v>
      </c>
      <c r="K5652">
        <v>5.9880239520958098E-2</v>
      </c>
      <c r="L5652">
        <v>0.14522470211093</v>
      </c>
      <c r="M5652">
        <v>4.89929232444202E-2</v>
      </c>
      <c r="N5652">
        <v>0.34718441904070602</v>
      </c>
      <c r="O5652" t="e">
        <v>#N/A</v>
      </c>
      <c r="P5652">
        <v>2.8125010999999998E-2</v>
      </c>
      <c r="Q5652">
        <v>0.43822487500000001</v>
      </c>
      <c r="R5652">
        <v>0.46580050000000001</v>
      </c>
      <c r="S5652">
        <v>6.9853956427023203E-2</v>
      </c>
      <c r="T5652" t="s">
        <v>21</v>
      </c>
    </row>
    <row r="5653" spans="1:20" x14ac:dyDescent="0.3">
      <c r="A5653" t="s">
        <v>25</v>
      </c>
      <c r="B5653" t="s">
        <v>119</v>
      </c>
      <c r="C5653">
        <v>1970</v>
      </c>
      <c r="D5653" t="str">
        <f t="shared" si="88"/>
        <v>Liberia1970</v>
      </c>
      <c r="E5653">
        <v>4.9180327868852498E-3</v>
      </c>
      <c r="F5653">
        <v>0.52852532124364304</v>
      </c>
      <c r="G5653">
        <v>8.8623888861903199E-2</v>
      </c>
      <c r="H5653">
        <v>0.496809898128238</v>
      </c>
      <c r="I5653">
        <v>5.0754440008358999E-2</v>
      </c>
      <c r="J5653">
        <v>0.106528932289565</v>
      </c>
      <c r="K5653">
        <v>7.4362728708624898E-2</v>
      </c>
      <c r="L5653">
        <v>0.14696150431765001</v>
      </c>
      <c r="M5653">
        <v>4.8422241949802297E-2</v>
      </c>
      <c r="N5653">
        <v>0.34010860417123001</v>
      </c>
      <c r="O5653">
        <v>1027.5239160000001</v>
      </c>
      <c r="P5653">
        <v>2.9211924E-2</v>
      </c>
      <c r="Q5653">
        <v>0.45226481099999999</v>
      </c>
      <c r="R5653">
        <v>0.39836513888888903</v>
      </c>
      <c r="S5653">
        <v>6.7926837764161793E-2</v>
      </c>
      <c r="T5653" t="s">
        <v>21</v>
      </c>
    </row>
    <row r="5654" spans="1:20" x14ac:dyDescent="0.3">
      <c r="A5654" t="s">
        <v>25</v>
      </c>
      <c r="B5654" t="s">
        <v>119</v>
      </c>
      <c r="C5654">
        <v>1971</v>
      </c>
      <c r="D5654" t="str">
        <f t="shared" si="88"/>
        <v>Liberia1971</v>
      </c>
      <c r="E5654">
        <v>3.8251366120218601E-3</v>
      </c>
      <c r="F5654">
        <v>0.56800972554280704</v>
      </c>
      <c r="G5654">
        <v>8.4494957373980301E-2</v>
      </c>
      <c r="H5654">
        <v>0.496809898128238</v>
      </c>
      <c r="I5654">
        <v>4.6415110748759598E-2</v>
      </c>
      <c r="J5654">
        <v>0.108651063782609</v>
      </c>
      <c r="K5654">
        <v>7.8162244864019903E-2</v>
      </c>
      <c r="L5654">
        <v>0.14908478109028001</v>
      </c>
      <c r="M5654">
        <v>4.9890794594055203E-2</v>
      </c>
      <c r="N5654">
        <v>0.33814871891526299</v>
      </c>
      <c r="O5654">
        <v>1052.1048860000001</v>
      </c>
      <c r="P5654">
        <v>3.1822886000000002E-2</v>
      </c>
      <c r="Q5654">
        <v>0.49256766899999999</v>
      </c>
      <c r="R5654">
        <v>0.52234096428571397</v>
      </c>
      <c r="S5654">
        <v>5.85043636644463E-2</v>
      </c>
      <c r="T5654" t="s">
        <v>21</v>
      </c>
    </row>
    <row r="5655" spans="1:20" x14ac:dyDescent="0.3">
      <c r="A5655" t="s">
        <v>25</v>
      </c>
      <c r="B5655" t="s">
        <v>119</v>
      </c>
      <c r="C5655">
        <v>1972</v>
      </c>
      <c r="D5655" t="str">
        <f t="shared" si="88"/>
        <v>Liberia1972</v>
      </c>
      <c r="E5655">
        <v>6.74863387978142E-3</v>
      </c>
      <c r="F5655">
        <v>0.51143493277030405</v>
      </c>
      <c r="G5655">
        <v>8.4959137062821599E-2</v>
      </c>
      <c r="H5655">
        <v>0.496809898128238</v>
      </c>
      <c r="I5655">
        <v>5.0989843372339798E-2</v>
      </c>
      <c r="J5655">
        <v>0.108259048437332</v>
      </c>
      <c r="K5655">
        <v>8.2483084523681693E-2</v>
      </c>
      <c r="L5655">
        <v>0.150359789496295</v>
      </c>
      <c r="M5655">
        <v>4.9940930082697899E-2</v>
      </c>
      <c r="N5655">
        <v>0.338309526366663</v>
      </c>
      <c r="O5655">
        <v>1062.204397</v>
      </c>
      <c r="P5655">
        <v>3.1814365999999997E-2</v>
      </c>
      <c r="Q5655">
        <v>0.43568139299999997</v>
      </c>
      <c r="R5655">
        <v>0.300722388663968</v>
      </c>
      <c r="S5655">
        <v>6.8855298504080606E-2</v>
      </c>
      <c r="T5655" t="s">
        <v>21</v>
      </c>
    </row>
    <row r="5656" spans="1:20" x14ac:dyDescent="0.3">
      <c r="A5656" t="s">
        <v>25</v>
      </c>
      <c r="B5656" t="s">
        <v>119</v>
      </c>
      <c r="C5656">
        <v>1973</v>
      </c>
      <c r="D5656" t="str">
        <f t="shared" si="88"/>
        <v>Liberia1973</v>
      </c>
      <c r="E5656">
        <v>5.9808743169398899E-3</v>
      </c>
      <c r="F5656">
        <v>0.53525551977569696</v>
      </c>
      <c r="G5656">
        <v>8.3492527250252802E-2</v>
      </c>
      <c r="H5656">
        <v>0.496809898128238</v>
      </c>
      <c r="I5656">
        <v>5.0666234843316602E-2</v>
      </c>
      <c r="J5656">
        <v>0.108345534407028</v>
      </c>
      <c r="K5656">
        <v>7.4356829115247894E-2</v>
      </c>
      <c r="L5656">
        <v>0.157393850658858</v>
      </c>
      <c r="M5656">
        <v>5.0198703200167297E-2</v>
      </c>
      <c r="N5656">
        <v>0.33988705291780003</v>
      </c>
      <c r="O5656">
        <v>1074.1460520000001</v>
      </c>
      <c r="P5656">
        <v>3.0716632000000001E-2</v>
      </c>
      <c r="Q5656">
        <v>0.441409157</v>
      </c>
      <c r="R5656">
        <v>0.34781681132937398</v>
      </c>
      <c r="S5656">
        <v>6.8635563798738503E-2</v>
      </c>
      <c r="T5656" t="s">
        <v>21</v>
      </c>
    </row>
    <row r="5657" spans="1:20" x14ac:dyDescent="0.3">
      <c r="A5657" t="s">
        <v>25</v>
      </c>
      <c r="B5657" t="s">
        <v>119</v>
      </c>
      <c r="C5657">
        <v>1974</v>
      </c>
      <c r="D5657" t="str">
        <f t="shared" si="88"/>
        <v>Liberia1974</v>
      </c>
      <c r="E5657">
        <v>3.27868852459016E-3</v>
      </c>
      <c r="F5657">
        <v>0.61567530776591095</v>
      </c>
      <c r="G5657">
        <v>7.9988156169366803E-2</v>
      </c>
      <c r="H5657">
        <v>0.496809898128238</v>
      </c>
      <c r="I5657">
        <v>4.3123730922430402E-2</v>
      </c>
      <c r="J5657">
        <v>0.108684401200704</v>
      </c>
      <c r="K5657">
        <v>5.83790497878066E-2</v>
      </c>
      <c r="L5657">
        <v>0.16375116447572699</v>
      </c>
      <c r="M5657">
        <v>5.1236931994617499E-2</v>
      </c>
      <c r="N5657">
        <v>0.34468481523651801</v>
      </c>
      <c r="O5657">
        <v>1080.8689649999999</v>
      </c>
      <c r="P5657">
        <v>2.8589317999999999E-2</v>
      </c>
      <c r="Q5657">
        <v>0.49829590899999998</v>
      </c>
      <c r="R5657">
        <v>0.64995625000000001</v>
      </c>
      <c r="S5657">
        <v>5.7806913264567203E-2</v>
      </c>
      <c r="T5657" t="s">
        <v>21</v>
      </c>
    </row>
    <row r="5658" spans="1:20" x14ac:dyDescent="0.3">
      <c r="A5658" t="s">
        <v>25</v>
      </c>
      <c r="B5658" t="s">
        <v>119</v>
      </c>
      <c r="C5658">
        <v>1975</v>
      </c>
      <c r="D5658" t="str">
        <f t="shared" si="88"/>
        <v>Liberia1975</v>
      </c>
      <c r="E5658">
        <v>8.3497267759562906E-3</v>
      </c>
      <c r="F5658">
        <v>0.50552760271262798</v>
      </c>
      <c r="G5658">
        <v>8.4829324372125897E-2</v>
      </c>
      <c r="H5658">
        <v>0.496809898128238</v>
      </c>
      <c r="I5658">
        <v>4.1424116630326697E-2</v>
      </c>
      <c r="J5658">
        <v>9.3592512598992095E-2</v>
      </c>
      <c r="K5658">
        <v>5.2452946621413102E-2</v>
      </c>
      <c r="L5658">
        <v>0.17206623470122401</v>
      </c>
      <c r="M5658">
        <v>5.2452946621413102E-2</v>
      </c>
      <c r="N5658">
        <v>0.35174328910829999</v>
      </c>
      <c r="O5658">
        <v>1010.791002</v>
      </c>
      <c r="P5658">
        <v>2.6050052000000001E-2</v>
      </c>
      <c r="Q5658">
        <v>0.42277630399999999</v>
      </c>
      <c r="R5658">
        <v>0.260728206806283</v>
      </c>
      <c r="S5658">
        <v>6.9252191797677803E-2</v>
      </c>
      <c r="T5658" t="s">
        <v>21</v>
      </c>
    </row>
    <row r="5659" spans="1:20" x14ac:dyDescent="0.3">
      <c r="A5659" t="s">
        <v>25</v>
      </c>
      <c r="B5659" t="s">
        <v>119</v>
      </c>
      <c r="C5659">
        <v>1976</v>
      </c>
      <c r="D5659" t="str">
        <f t="shared" si="88"/>
        <v>Liberia1976</v>
      </c>
      <c r="E5659">
        <v>1.17131147540984E-2</v>
      </c>
      <c r="F5659">
        <v>0.46560600464884999</v>
      </c>
      <c r="G5659">
        <v>8.5052113109635397E-2</v>
      </c>
      <c r="H5659">
        <v>0.496809898128238</v>
      </c>
      <c r="I5659">
        <v>4.1834546997270898E-2</v>
      </c>
      <c r="J5659">
        <v>9.1054632779667799E-2</v>
      </c>
      <c r="K5659">
        <v>5.2531518911346803E-2</v>
      </c>
      <c r="L5659">
        <v>0.173003802281369</v>
      </c>
      <c r="M5659">
        <v>5.30318190914549E-2</v>
      </c>
      <c r="N5659">
        <v>0.35121072643586199</v>
      </c>
      <c r="O5659">
        <v>1030.492641</v>
      </c>
      <c r="P5659">
        <v>2.5845643000000001E-2</v>
      </c>
      <c r="Q5659">
        <v>0.39307887800000002</v>
      </c>
      <c r="R5659">
        <v>0.191859587123863</v>
      </c>
      <c r="S5659">
        <v>7.5714878101292696E-2</v>
      </c>
      <c r="T5659" t="s">
        <v>21</v>
      </c>
    </row>
    <row r="5660" spans="1:20" x14ac:dyDescent="0.3">
      <c r="A5660" t="s">
        <v>25</v>
      </c>
      <c r="B5660" t="s">
        <v>119</v>
      </c>
      <c r="C5660">
        <v>1977</v>
      </c>
      <c r="D5660" t="str">
        <f t="shared" si="88"/>
        <v>Liberia1977</v>
      </c>
      <c r="E5660">
        <v>1.0805929919137499E-2</v>
      </c>
      <c r="F5660">
        <v>0.46925327608390099</v>
      </c>
      <c r="G5660">
        <v>8.4687581472147402E-2</v>
      </c>
      <c r="H5660">
        <v>0.494630448515476</v>
      </c>
      <c r="I5660">
        <v>4.5224640976276903E-2</v>
      </c>
      <c r="J5660">
        <v>8.5502208024053394E-2</v>
      </c>
      <c r="K5660">
        <v>4.9891947759090498E-2</v>
      </c>
      <c r="L5660">
        <v>0.20783613642769899</v>
      </c>
      <c r="M5660">
        <v>5.07375739922954E-2</v>
      </c>
      <c r="N5660">
        <v>0.33825049328196899</v>
      </c>
      <c r="O5660">
        <v>1011.020201</v>
      </c>
      <c r="P5660">
        <v>2.6746631E-2</v>
      </c>
      <c r="Q5660">
        <v>0.39339687600000001</v>
      </c>
      <c r="R5660">
        <v>0.210012758792716</v>
      </c>
      <c r="S5660">
        <v>7.7667587225791396E-2</v>
      </c>
      <c r="T5660" t="s">
        <v>21</v>
      </c>
    </row>
    <row r="5661" spans="1:20" x14ac:dyDescent="0.3">
      <c r="A5661" t="s">
        <v>25</v>
      </c>
      <c r="B5661" t="s">
        <v>119</v>
      </c>
      <c r="C5661">
        <v>1978</v>
      </c>
      <c r="D5661" t="str">
        <f t="shared" si="88"/>
        <v>Liberia1978</v>
      </c>
      <c r="E5661">
        <v>5.3881401617250704E-3</v>
      </c>
      <c r="F5661">
        <v>0.53659464351189601</v>
      </c>
      <c r="G5661">
        <v>8.4975823413343698E-2</v>
      </c>
      <c r="H5661">
        <v>0.494630448515476</v>
      </c>
      <c r="I5661">
        <v>4.7775827696966103E-2</v>
      </c>
      <c r="J5661">
        <v>8.4018096205336498E-2</v>
      </c>
      <c r="K5661">
        <v>4.8471978580001802E-2</v>
      </c>
      <c r="L5661">
        <v>0.205521189179208</v>
      </c>
      <c r="M5661">
        <v>5.17034438186686E-2</v>
      </c>
      <c r="N5661">
        <v>0.341612039516204</v>
      </c>
      <c r="O5661">
        <v>1038.215361</v>
      </c>
      <c r="P5661">
        <v>2.6341394000000001E-2</v>
      </c>
      <c r="Q5661">
        <v>0.44245124600000002</v>
      </c>
      <c r="R5661">
        <v>0.43176395697848902</v>
      </c>
      <c r="S5661">
        <v>7.2645855811461005E-2</v>
      </c>
      <c r="T5661" t="s">
        <v>21</v>
      </c>
    </row>
    <row r="5662" spans="1:20" x14ac:dyDescent="0.3">
      <c r="A5662" t="s">
        <v>25</v>
      </c>
      <c r="B5662" t="s">
        <v>119</v>
      </c>
      <c r="C5662">
        <v>1979</v>
      </c>
      <c r="D5662" t="str">
        <f t="shared" si="88"/>
        <v>Liberia1979</v>
      </c>
      <c r="E5662">
        <v>1.1366576819407E-2</v>
      </c>
      <c r="F5662">
        <v>0.44920884792455301</v>
      </c>
      <c r="G5662">
        <v>8.4063381626116193E-2</v>
      </c>
      <c r="H5662">
        <v>0.494630448515476</v>
      </c>
      <c r="I5662">
        <v>4.9264160462267302E-2</v>
      </c>
      <c r="J5662">
        <v>8.1871345029239803E-2</v>
      </c>
      <c r="K5662">
        <v>4.7233468286099901E-2</v>
      </c>
      <c r="L5662">
        <v>0.20782726045883901</v>
      </c>
      <c r="M5662">
        <v>5.1282051282051301E-2</v>
      </c>
      <c r="N5662">
        <v>0.341880341880342</v>
      </c>
      <c r="O5662">
        <v>1056.0449160000001</v>
      </c>
      <c r="P5662">
        <v>2.5904259999999998E-2</v>
      </c>
      <c r="Q5662">
        <v>0.36961690200000002</v>
      </c>
      <c r="R5662">
        <v>0.21105717334598101</v>
      </c>
      <c r="S5662">
        <v>8.8592161705026803E-2</v>
      </c>
      <c r="T5662" t="s">
        <v>21</v>
      </c>
    </row>
    <row r="5663" spans="1:20" x14ac:dyDescent="0.3">
      <c r="A5663" t="s">
        <v>25</v>
      </c>
      <c r="B5663" t="s">
        <v>119</v>
      </c>
      <c r="C5663">
        <v>1980</v>
      </c>
      <c r="D5663" t="str">
        <f t="shared" si="88"/>
        <v>Liberia1980</v>
      </c>
      <c r="E5663">
        <v>5.5714285714285701E-3</v>
      </c>
      <c r="F5663">
        <v>0.55513655034452003</v>
      </c>
      <c r="G5663">
        <v>8.3676211268788298E-2</v>
      </c>
      <c r="H5663">
        <v>0.494630448515476</v>
      </c>
      <c r="I5663">
        <v>4.6373444597540198E-2</v>
      </c>
      <c r="J5663">
        <v>8.1279028224365807E-2</v>
      </c>
      <c r="K5663">
        <v>3.5637727759914299E-2</v>
      </c>
      <c r="L5663">
        <v>0.197570560914612</v>
      </c>
      <c r="M5663">
        <v>5.2250803858520899E-2</v>
      </c>
      <c r="N5663">
        <v>0.35727045373347599</v>
      </c>
      <c r="O5663">
        <v>960.65931599999999</v>
      </c>
      <c r="P5663">
        <v>2.3491343000000001E-2</v>
      </c>
      <c r="Q5663">
        <v>0.44642147100000001</v>
      </c>
      <c r="R5663">
        <v>0.44431516690856299</v>
      </c>
      <c r="S5663">
        <v>7.9378586115772601E-2</v>
      </c>
      <c r="T5663" t="s">
        <v>21</v>
      </c>
    </row>
    <row r="5664" spans="1:20" x14ac:dyDescent="0.3">
      <c r="A5664" t="s">
        <v>25</v>
      </c>
      <c r="B5664" t="s">
        <v>119</v>
      </c>
      <c r="C5664">
        <v>1981</v>
      </c>
      <c r="D5664" t="str">
        <f t="shared" si="88"/>
        <v>Liberia1981</v>
      </c>
      <c r="E5664">
        <v>5.3908355795148199E-3</v>
      </c>
      <c r="F5664">
        <v>0.54595562775129702</v>
      </c>
      <c r="G5664">
        <v>8.0517497689742507E-2</v>
      </c>
      <c r="H5664">
        <v>0.494630448515476</v>
      </c>
      <c r="I5664">
        <v>4.8084177067208002E-2</v>
      </c>
      <c r="J5664">
        <v>7.8731501057082501E-2</v>
      </c>
      <c r="K5664">
        <v>3.72938689217759E-2</v>
      </c>
      <c r="L5664">
        <v>0.20659619450317099</v>
      </c>
      <c r="M5664">
        <v>5.0739957716701901E-2</v>
      </c>
      <c r="N5664">
        <v>0.35517970401691301</v>
      </c>
      <c r="O5664">
        <v>896.60564599999998</v>
      </c>
      <c r="P5664">
        <v>2.5009897999999999E-2</v>
      </c>
      <c r="Q5664">
        <v>0.43248453999999997</v>
      </c>
      <c r="R5664">
        <v>0.47880689999999998</v>
      </c>
      <c r="S5664">
        <v>8.0545980077447704E-2</v>
      </c>
      <c r="T5664" t="s">
        <v>21</v>
      </c>
    </row>
    <row r="5665" spans="1:20" x14ac:dyDescent="0.3">
      <c r="A5665" t="s">
        <v>25</v>
      </c>
      <c r="B5665" t="s">
        <v>119</v>
      </c>
      <c r="C5665">
        <v>1982</v>
      </c>
      <c r="D5665" t="str">
        <f t="shared" si="88"/>
        <v>Liberia1982</v>
      </c>
      <c r="E5665">
        <v>1.8666666666666699E-3</v>
      </c>
      <c r="F5665">
        <v>0.60395707110776398</v>
      </c>
      <c r="G5665">
        <v>8.1210127986686198E-2</v>
      </c>
      <c r="H5665">
        <v>0.49290060851926898</v>
      </c>
      <c r="I5665">
        <v>4.7800516491917397E-2</v>
      </c>
      <c r="J5665">
        <v>7.9345801959355505E-2</v>
      </c>
      <c r="K5665">
        <v>4.3721156181685698E-2</v>
      </c>
      <c r="L5665">
        <v>0.20006477208323201</v>
      </c>
      <c r="M5665">
        <v>4.8579062424095203E-2</v>
      </c>
      <c r="N5665">
        <v>0.356246457776698</v>
      </c>
      <c r="O5665">
        <v>886.53502800000001</v>
      </c>
      <c r="P5665">
        <v>2.5231481E-2</v>
      </c>
      <c r="Q5665">
        <v>0.49511380199999999</v>
      </c>
      <c r="R5665">
        <v>1.43425892857143</v>
      </c>
      <c r="S5665">
        <v>7.1217812220480098E-2</v>
      </c>
      <c r="T5665" t="s">
        <v>21</v>
      </c>
    </row>
    <row r="5666" spans="1:20" x14ac:dyDescent="0.3">
      <c r="A5666" t="s">
        <v>25</v>
      </c>
      <c r="B5666" t="s">
        <v>119</v>
      </c>
      <c r="C5666">
        <v>1983</v>
      </c>
      <c r="D5666" t="str">
        <f t="shared" si="88"/>
        <v>Liberia1983</v>
      </c>
      <c r="E5666">
        <v>2.36842105263158E-3</v>
      </c>
      <c r="F5666">
        <v>0.61728618156740001</v>
      </c>
      <c r="G5666">
        <v>8.1494288600512901E-2</v>
      </c>
      <c r="H5666">
        <v>0.49075524913820101</v>
      </c>
      <c r="I5666">
        <v>5.2548107666893003E-2</v>
      </c>
      <c r="J5666">
        <v>7.8035552877372696E-2</v>
      </c>
      <c r="K5666">
        <v>4.9261825851159999E-2</v>
      </c>
      <c r="L5666">
        <v>0.21512503766194599</v>
      </c>
      <c r="M5666">
        <v>4.7454052425429299E-2</v>
      </c>
      <c r="N5666">
        <v>0.35025610123531198</v>
      </c>
      <c r="O5666">
        <v>831.06088</v>
      </c>
      <c r="P5666">
        <v>2.6156420999999999E-2</v>
      </c>
      <c r="Q5666">
        <v>0.46462621399999998</v>
      </c>
      <c r="R5666">
        <v>1.1529294999999999</v>
      </c>
      <c r="S5666">
        <v>7.5154193956471604E-2</v>
      </c>
      <c r="T5666" t="s">
        <v>21</v>
      </c>
    </row>
    <row r="5667" spans="1:20" x14ac:dyDescent="0.3">
      <c r="A5667" t="s">
        <v>25</v>
      </c>
      <c r="B5667" t="s">
        <v>119</v>
      </c>
      <c r="C5667">
        <v>1984</v>
      </c>
      <c r="D5667" t="str">
        <f t="shared" si="88"/>
        <v>Liberia1984</v>
      </c>
      <c r="E5667">
        <v>1.0526315789473699E-3</v>
      </c>
      <c r="F5667">
        <v>0.63859186815582203</v>
      </c>
      <c r="G5667">
        <v>8.2909973668497103E-2</v>
      </c>
      <c r="H5667">
        <v>0.49032841636515401</v>
      </c>
      <c r="I5667">
        <v>4.9784812578686798E-2</v>
      </c>
      <c r="J5667">
        <v>7.8032104637336494E-2</v>
      </c>
      <c r="K5667">
        <v>3.9016052318668303E-2</v>
      </c>
      <c r="L5667">
        <v>0.220050535077289</v>
      </c>
      <c r="M5667">
        <v>4.6819262782401901E-2</v>
      </c>
      <c r="N5667">
        <v>0.34854340071343598</v>
      </c>
      <c r="O5667">
        <v>801.45155299999999</v>
      </c>
      <c r="P5667">
        <v>2.4886907999999999E-2</v>
      </c>
      <c r="Q5667">
        <v>0.48907615399999999</v>
      </c>
      <c r="R5667">
        <v>2.7057027499999999</v>
      </c>
      <c r="S5667">
        <v>7.3669629308531395E-2</v>
      </c>
      <c r="T5667" t="s">
        <v>21</v>
      </c>
    </row>
    <row r="5668" spans="1:20" x14ac:dyDescent="0.3">
      <c r="A5668" t="s">
        <v>25</v>
      </c>
      <c r="B5668" t="s">
        <v>119</v>
      </c>
      <c r="C5668">
        <v>1985</v>
      </c>
      <c r="D5668" t="str">
        <f t="shared" si="88"/>
        <v>Liberia1985</v>
      </c>
      <c r="E5668">
        <v>2.65263157894737E-3</v>
      </c>
      <c r="F5668">
        <v>0.59731616198543502</v>
      </c>
      <c r="G5668">
        <v>8.3240363991773897E-2</v>
      </c>
      <c r="H5668">
        <v>0.48947697436965998</v>
      </c>
      <c r="I5668">
        <v>4.9863906904875598E-2</v>
      </c>
      <c r="J5668">
        <v>7.9658605974395405E-2</v>
      </c>
      <c r="K5668">
        <v>2.6671408250355601E-2</v>
      </c>
      <c r="L5668">
        <v>0.241465149359886</v>
      </c>
      <c r="M5668">
        <v>4.4807965860597397E-2</v>
      </c>
      <c r="N5668">
        <v>0.33641536273115202</v>
      </c>
      <c r="O5668">
        <v>762.288455</v>
      </c>
      <c r="P5668">
        <v>2.4415493999999999E-2</v>
      </c>
      <c r="Q5668">
        <v>0.46187809400000002</v>
      </c>
      <c r="R5668">
        <v>1.1326976686507899</v>
      </c>
      <c r="S5668">
        <v>7.9649991053427405E-2</v>
      </c>
      <c r="T5668" t="s">
        <v>21</v>
      </c>
    </row>
    <row r="5669" spans="1:20" x14ac:dyDescent="0.3">
      <c r="A5669" t="s">
        <v>25</v>
      </c>
      <c r="B5669" t="s">
        <v>119</v>
      </c>
      <c r="C5669">
        <v>1986</v>
      </c>
      <c r="D5669" t="str">
        <f t="shared" si="88"/>
        <v>Liberia1986</v>
      </c>
      <c r="E5669">
        <v>1.9615384615384599E-3</v>
      </c>
      <c r="F5669">
        <v>0.60068987380578798</v>
      </c>
      <c r="G5669">
        <v>7.9252938285956795E-2</v>
      </c>
      <c r="H5669">
        <v>0.48568179468624001</v>
      </c>
      <c r="I5669">
        <v>5.15974510184024E-2</v>
      </c>
      <c r="J5669">
        <v>8.0375271301547299E-2</v>
      </c>
      <c r="K5669">
        <v>2.41545893719807E-2</v>
      </c>
      <c r="L5669">
        <v>0.24504655884618101</v>
      </c>
      <c r="M5669">
        <v>4.41083805923125E-2</v>
      </c>
      <c r="N5669">
        <v>0.333263320030806</v>
      </c>
      <c r="O5669">
        <v>731.69225900000004</v>
      </c>
      <c r="P5669">
        <v>2.4144394999999999E-2</v>
      </c>
      <c r="Q5669">
        <v>0.45775325900000002</v>
      </c>
      <c r="R5669">
        <v>1.53021732026144</v>
      </c>
      <c r="S5669">
        <v>8.2663129840608807E-2</v>
      </c>
      <c r="T5669" t="s">
        <v>21</v>
      </c>
    </row>
    <row r="5670" spans="1:20" x14ac:dyDescent="0.3">
      <c r="A5670" t="s">
        <v>25</v>
      </c>
      <c r="B5670" t="s">
        <v>119</v>
      </c>
      <c r="C5670">
        <v>1987</v>
      </c>
      <c r="D5670" t="str">
        <f t="shared" si="88"/>
        <v>Liberia1987</v>
      </c>
      <c r="E5670">
        <v>4.1025641025641E-3</v>
      </c>
      <c r="F5670">
        <v>0.56079114921192696</v>
      </c>
      <c r="G5670">
        <v>7.4266581935104506E-2</v>
      </c>
      <c r="H5670">
        <v>0.48318420240666399</v>
      </c>
      <c r="I5670">
        <v>5.3458000891232198E-2</v>
      </c>
      <c r="J5670">
        <v>7.9919408999328395E-2</v>
      </c>
      <c r="K5670">
        <v>2.3169912693082599E-2</v>
      </c>
      <c r="L5670">
        <v>0.25151108126259197</v>
      </c>
      <c r="M5670">
        <v>4.2310275352585601E-2</v>
      </c>
      <c r="N5670">
        <v>0.32102081934184001</v>
      </c>
      <c r="O5670">
        <v>723.92210299999999</v>
      </c>
      <c r="P5670">
        <v>2.4598849999999998E-2</v>
      </c>
      <c r="Q5670">
        <v>0.43699963800000002</v>
      </c>
      <c r="R5670">
        <v>0.78065625000000005</v>
      </c>
      <c r="S5670">
        <v>8.8931972683680402E-2</v>
      </c>
      <c r="T5670" t="s">
        <v>21</v>
      </c>
    </row>
    <row r="5671" spans="1:20" x14ac:dyDescent="0.3">
      <c r="A5671" t="s">
        <v>25</v>
      </c>
      <c r="B5671" t="s">
        <v>119</v>
      </c>
      <c r="C5671">
        <v>1988</v>
      </c>
      <c r="D5671" t="str">
        <f t="shared" si="88"/>
        <v>Liberia1988</v>
      </c>
      <c r="E5671">
        <v>4.0000000000000001E-3</v>
      </c>
      <c r="F5671">
        <v>0.56270896481519805</v>
      </c>
      <c r="G5671">
        <v>7.1343750589033597E-2</v>
      </c>
      <c r="H5671">
        <v>0.484429779335945</v>
      </c>
      <c r="I5671">
        <v>5.1171429360486402E-2</v>
      </c>
      <c r="J5671">
        <v>7.7772508637626206E-2</v>
      </c>
      <c r="K5671">
        <v>1.8494681932118399E-2</v>
      </c>
      <c r="L5671">
        <v>0.25133798523135298</v>
      </c>
      <c r="M5671">
        <v>4.2680035227965603E-2</v>
      </c>
      <c r="N5671">
        <v>0.32518122078450001</v>
      </c>
      <c r="O5671">
        <v>723.89036499999997</v>
      </c>
      <c r="P5671">
        <v>2.3885127999999999E-2</v>
      </c>
      <c r="Q5671">
        <v>0.42964970200000002</v>
      </c>
      <c r="R5671">
        <v>0.78052778125</v>
      </c>
      <c r="S5671">
        <v>8.8626574606853303E-2</v>
      </c>
      <c r="T5671" t="s">
        <v>21</v>
      </c>
    </row>
    <row r="5672" spans="1:20" x14ac:dyDescent="0.3">
      <c r="A5672" t="s">
        <v>25</v>
      </c>
      <c r="B5672" t="s">
        <v>119</v>
      </c>
      <c r="C5672">
        <v>1989</v>
      </c>
      <c r="D5672" t="str">
        <f t="shared" si="88"/>
        <v>Liberia1989</v>
      </c>
      <c r="E5672">
        <v>2.5000000000000001E-4</v>
      </c>
      <c r="F5672">
        <v>0.65681678045013103</v>
      </c>
      <c r="G5672">
        <v>7.0230513947439205E-2</v>
      </c>
      <c r="H5672">
        <v>0.484429779335945</v>
      </c>
      <c r="I5672">
        <v>5.2413856671445103E-2</v>
      </c>
      <c r="J5672">
        <v>8.0547945205479393E-2</v>
      </c>
      <c r="K5672">
        <v>1.6027397260273999E-2</v>
      </c>
      <c r="L5672">
        <v>0.27328767123287701</v>
      </c>
      <c r="M5672">
        <v>4.1095890410958902E-2</v>
      </c>
      <c r="N5672">
        <v>0.32191780821917798</v>
      </c>
      <c r="O5672">
        <v>723.90767900000003</v>
      </c>
      <c r="P5672">
        <v>2.4357152E-2</v>
      </c>
      <c r="Q5672">
        <v>0.45850660599999998</v>
      </c>
      <c r="R5672">
        <v>11.793466499999999</v>
      </c>
      <c r="S5672">
        <v>8.1661101011518605E-2</v>
      </c>
      <c r="T5672" t="s">
        <v>21</v>
      </c>
    </row>
    <row r="5673" spans="1:20" x14ac:dyDescent="0.3">
      <c r="A5673" t="s">
        <v>25</v>
      </c>
      <c r="B5673" t="s">
        <v>119</v>
      </c>
      <c r="C5673">
        <v>1990</v>
      </c>
      <c r="D5673" t="str">
        <f t="shared" si="88"/>
        <v>Liberia1990</v>
      </c>
      <c r="E5673">
        <v>2.8571428571428601E-4</v>
      </c>
      <c r="F5673">
        <v>0.63970133635845206</v>
      </c>
      <c r="G5673">
        <v>9.2883983391435998E-2</v>
      </c>
      <c r="H5673">
        <v>0.52996916597728805</v>
      </c>
      <c r="I5673">
        <v>6.7552933070375396E-2</v>
      </c>
      <c r="J5673">
        <v>8.7178035663741896E-2</v>
      </c>
      <c r="K5673">
        <v>1.6982734220209499E-2</v>
      </c>
      <c r="L5673">
        <v>0.28233795641098203</v>
      </c>
      <c r="M5673">
        <v>4.0333993772997401E-2</v>
      </c>
      <c r="N5673">
        <v>0.31842626662892698</v>
      </c>
      <c r="O5673">
        <v>402.276321</v>
      </c>
      <c r="P5673">
        <v>2.6544399E-2</v>
      </c>
      <c r="Q5673">
        <v>0.35786141399999999</v>
      </c>
      <c r="R5673">
        <v>10.9761015</v>
      </c>
      <c r="S5673">
        <v>9.99825302279337E-2</v>
      </c>
      <c r="T5673" t="s">
        <v>21</v>
      </c>
    </row>
    <row r="5674" spans="1:20" x14ac:dyDescent="0.3">
      <c r="A5674" t="s">
        <v>25</v>
      </c>
      <c r="B5674" t="s">
        <v>119</v>
      </c>
      <c r="C5674">
        <v>1991</v>
      </c>
      <c r="D5674" t="str">
        <f t="shared" si="88"/>
        <v>Liberia1991</v>
      </c>
      <c r="E5674">
        <v>7.0923799999999995E-4</v>
      </c>
      <c r="F5674">
        <v>0.54076929642706795</v>
      </c>
      <c r="G5674">
        <v>0.135063483966785</v>
      </c>
      <c r="H5674">
        <v>0.54296996398603303</v>
      </c>
      <c r="I5674">
        <v>8.3260053420995003E-2</v>
      </c>
      <c r="J5674">
        <v>8.4046300956215403E-2</v>
      </c>
      <c r="K5674">
        <v>1.7255014738658401E-2</v>
      </c>
      <c r="L5674">
        <v>0.28686462003019603</v>
      </c>
      <c r="M5674">
        <v>4.02617010568697E-2</v>
      </c>
      <c r="N5674">
        <v>0.312747142138184</v>
      </c>
      <c r="O5674">
        <v>393.18131199999999</v>
      </c>
      <c r="P5674">
        <v>2.6068050999999998E-2</v>
      </c>
      <c r="Q5674">
        <v>0.43461652000000001</v>
      </c>
      <c r="R5674">
        <v>4.3710231463707698</v>
      </c>
      <c r="S5674">
        <v>0.10842748484107</v>
      </c>
      <c r="T5674" t="s">
        <v>21</v>
      </c>
    </row>
    <row r="5675" spans="1:20" x14ac:dyDescent="0.3">
      <c r="A5675" t="s">
        <v>25</v>
      </c>
      <c r="B5675" t="s">
        <v>119</v>
      </c>
      <c r="C5675">
        <v>1992</v>
      </c>
      <c r="D5675" t="str">
        <f t="shared" si="88"/>
        <v>Liberia1992</v>
      </c>
      <c r="E5675">
        <v>1.132762E-3</v>
      </c>
      <c r="F5675">
        <v>0.55132165185548798</v>
      </c>
      <c r="G5675">
        <v>0.13106808443104301</v>
      </c>
      <c r="H5675">
        <v>0.55512855805954897</v>
      </c>
      <c r="I5675">
        <v>7.96112463387047E-2</v>
      </c>
      <c r="J5675">
        <v>8.0866425992779795E-2</v>
      </c>
      <c r="K5675">
        <v>1.7328519855595699E-2</v>
      </c>
      <c r="L5675">
        <v>0.28808664259927802</v>
      </c>
      <c r="M5675">
        <v>3.9711191335740102E-2</v>
      </c>
      <c r="N5675">
        <v>0.314079422382672</v>
      </c>
      <c r="O5675">
        <v>241.13164599999999</v>
      </c>
      <c r="P5675">
        <v>2.6200040000000001E-2</v>
      </c>
      <c r="Q5675">
        <v>0.43984608800000002</v>
      </c>
      <c r="R5675">
        <v>2.7256755737619298</v>
      </c>
      <c r="S5675">
        <v>0.10455761410938599</v>
      </c>
      <c r="T5675" t="s">
        <v>21</v>
      </c>
    </row>
    <row r="5676" spans="1:20" x14ac:dyDescent="0.3">
      <c r="A5676" t="s">
        <v>25</v>
      </c>
      <c r="B5676" t="s">
        <v>119</v>
      </c>
      <c r="C5676">
        <v>1993</v>
      </c>
      <c r="D5676" t="str">
        <f t="shared" si="88"/>
        <v>Liberia1993</v>
      </c>
      <c r="E5676">
        <v>1.5562857142857099E-3</v>
      </c>
      <c r="F5676">
        <v>0.42834275449063403</v>
      </c>
      <c r="G5676">
        <v>0.15893457831143601</v>
      </c>
      <c r="H5676">
        <v>0.56672008141502905</v>
      </c>
      <c r="I5676">
        <v>8.9420898733034104E-2</v>
      </c>
      <c r="J5676">
        <v>7.8256577036993999E-2</v>
      </c>
      <c r="K5676">
        <v>1.74226145536907E-2</v>
      </c>
      <c r="L5676">
        <v>0.289650966955108</v>
      </c>
      <c r="M5676">
        <v>4.11754457285557E-2</v>
      </c>
      <c r="N5676">
        <v>0.31215517742029197</v>
      </c>
      <c r="O5676">
        <v>155.544298</v>
      </c>
      <c r="P5676">
        <v>2.6324487000000001E-2</v>
      </c>
      <c r="Q5676">
        <v>0.46439396900000002</v>
      </c>
      <c r="R5676">
        <v>1.9823315586561401</v>
      </c>
      <c r="S5676">
        <v>0.118785122013633</v>
      </c>
      <c r="T5676" t="s">
        <v>21</v>
      </c>
    </row>
    <row r="5677" spans="1:20" x14ac:dyDescent="0.3">
      <c r="A5677" t="s">
        <v>25</v>
      </c>
      <c r="B5677" t="s">
        <v>119</v>
      </c>
      <c r="C5677">
        <v>1994</v>
      </c>
      <c r="D5677" t="str">
        <f t="shared" si="88"/>
        <v>Liberia1994</v>
      </c>
      <c r="E5677">
        <v>1.97980942857143E-3</v>
      </c>
      <c r="F5677">
        <v>0.39870162320810498</v>
      </c>
      <c r="G5677">
        <v>0.19196928491441301</v>
      </c>
      <c r="H5677">
        <v>0.57772702619663296</v>
      </c>
      <c r="I5677">
        <v>9.1340720709825698E-2</v>
      </c>
      <c r="J5677">
        <v>7.8254872781387194E-2</v>
      </c>
      <c r="K5677">
        <v>1.7422235127581599E-2</v>
      </c>
      <c r="L5677">
        <v>0.28964465899604402</v>
      </c>
      <c r="M5677">
        <v>4.1196326812093897E-2</v>
      </c>
      <c r="N5677">
        <v>0.31214837936917</v>
      </c>
      <c r="O5677">
        <v>122.127853</v>
      </c>
      <c r="P5677">
        <v>2.6288519999999999E-2</v>
      </c>
      <c r="Q5677">
        <v>0.45056393099999997</v>
      </c>
      <c r="R5677">
        <v>1.5582775427302999</v>
      </c>
      <c r="S5677">
        <v>0.12245850561527</v>
      </c>
      <c r="T5677" t="s">
        <v>21</v>
      </c>
    </row>
    <row r="5678" spans="1:20" x14ac:dyDescent="0.3">
      <c r="A5678" t="s">
        <v>25</v>
      </c>
      <c r="B5678" t="s">
        <v>119</v>
      </c>
      <c r="C5678">
        <v>1995</v>
      </c>
      <c r="D5678" t="str">
        <f t="shared" si="88"/>
        <v>Liberia1995</v>
      </c>
      <c r="E5678">
        <v>2.4033334285714302E-3</v>
      </c>
      <c r="F5678">
        <v>0.40897300718334101</v>
      </c>
      <c r="G5678">
        <v>0.20417197934963899</v>
      </c>
      <c r="H5678">
        <v>0.588312081179588</v>
      </c>
      <c r="I5678">
        <v>9.0915226674077504E-2</v>
      </c>
      <c r="J5678">
        <v>7.8253168600008693E-2</v>
      </c>
      <c r="K5678">
        <v>1.7421855717998199E-2</v>
      </c>
      <c r="L5678">
        <v>0.289638351311721</v>
      </c>
      <c r="M5678">
        <v>4.1217206986164101E-2</v>
      </c>
      <c r="N5678">
        <v>0.31214158161413502</v>
      </c>
      <c r="O5678">
        <v>115.977662</v>
      </c>
      <c r="P5678">
        <v>2.6285176E-2</v>
      </c>
      <c r="Q5678">
        <v>0.42993472300000002</v>
      </c>
      <c r="R5678">
        <v>1.2836799174289699</v>
      </c>
      <c r="S5678">
        <v>0.123150123912316</v>
      </c>
      <c r="T5678" t="s">
        <v>21</v>
      </c>
    </row>
    <row r="5679" spans="1:20" x14ac:dyDescent="0.3">
      <c r="A5679" t="s">
        <v>25</v>
      </c>
      <c r="B5679" t="s">
        <v>119</v>
      </c>
      <c r="C5679">
        <v>1996</v>
      </c>
      <c r="D5679" t="str">
        <f t="shared" si="88"/>
        <v>Liberia1996</v>
      </c>
      <c r="E5679">
        <v>2.8268571428571401E-3</v>
      </c>
      <c r="F5679">
        <v>0.445228625951543</v>
      </c>
      <c r="G5679">
        <v>0.171609709816093</v>
      </c>
      <c r="H5679">
        <v>0.59846510878624104</v>
      </c>
      <c r="I5679">
        <v>8.3657204794071197E-2</v>
      </c>
      <c r="J5679">
        <v>7.2477455733484394E-2</v>
      </c>
      <c r="K5679">
        <v>1.67901441853632E-2</v>
      </c>
      <c r="L5679">
        <v>0.318313150180844</v>
      </c>
      <c r="M5679">
        <v>3.9743670465436802E-2</v>
      </c>
      <c r="N5679">
        <v>0.30082341665442403</v>
      </c>
      <c r="O5679">
        <v>126.40442</v>
      </c>
      <c r="P5679">
        <v>2.7534327000000001E-2</v>
      </c>
      <c r="Q5679">
        <v>0.44207526200000002</v>
      </c>
      <c r="R5679">
        <v>1.0908528906407899</v>
      </c>
      <c r="S5679">
        <v>0.110196449576849</v>
      </c>
      <c r="T5679" t="s">
        <v>21</v>
      </c>
    </row>
    <row r="5680" spans="1:20" x14ac:dyDescent="0.3">
      <c r="A5680" t="s">
        <v>25</v>
      </c>
      <c r="B5680" t="s">
        <v>119</v>
      </c>
      <c r="C5680">
        <v>1997</v>
      </c>
      <c r="D5680" t="str">
        <f t="shared" si="88"/>
        <v>Liberia1997</v>
      </c>
      <c r="E5680">
        <v>3.07468459459459E-3</v>
      </c>
      <c r="F5680">
        <v>0.441259057353656</v>
      </c>
      <c r="G5680">
        <v>0.12306508964620599</v>
      </c>
      <c r="H5680">
        <v>0.59230906735995004</v>
      </c>
      <c r="I5680">
        <v>6.2345329738140901E-2</v>
      </c>
      <c r="J5680">
        <v>7.0871820476547095E-2</v>
      </c>
      <c r="K5680">
        <v>1.6643088957310499E-2</v>
      </c>
      <c r="L5680">
        <v>0.32523369670744201</v>
      </c>
      <c r="M5680">
        <v>3.94163823472303E-2</v>
      </c>
      <c r="N5680">
        <v>0.29818867715181302</v>
      </c>
      <c r="O5680">
        <v>241.12662</v>
      </c>
      <c r="P5680">
        <v>2.1343048E-2</v>
      </c>
      <c r="Q5680">
        <v>0.344785601</v>
      </c>
      <c r="R5680">
        <v>0.94857240026289702</v>
      </c>
      <c r="S5680">
        <v>8.2975718921953101E-2</v>
      </c>
      <c r="T5680" t="s">
        <v>21</v>
      </c>
    </row>
    <row r="5681" spans="1:20" x14ac:dyDescent="0.3">
      <c r="A5681" t="s">
        <v>25</v>
      </c>
      <c r="B5681" t="s">
        <v>119</v>
      </c>
      <c r="C5681">
        <v>1998</v>
      </c>
      <c r="D5681" t="str">
        <f t="shared" si="88"/>
        <v>Liberia1998</v>
      </c>
      <c r="E5681">
        <v>3.3838597368421098E-3</v>
      </c>
      <c r="F5681">
        <v>0.39568153478321</v>
      </c>
      <c r="G5681">
        <v>0.109491554683312</v>
      </c>
      <c r="H5681">
        <v>0.57145314727869601</v>
      </c>
      <c r="I5681">
        <v>5.8202521430880602E-2</v>
      </c>
      <c r="J5681">
        <v>6.9853594521072301E-2</v>
      </c>
      <c r="K5681">
        <v>1.6403975229997401E-2</v>
      </c>
      <c r="L5681">
        <v>0.33491449427911402</v>
      </c>
      <c r="M5681">
        <v>3.8863751315735502E-2</v>
      </c>
      <c r="N5681">
        <v>0.29390455620411998</v>
      </c>
      <c r="O5681">
        <v>283.521322</v>
      </c>
      <c r="P5681">
        <v>2.8027370999999999E-2</v>
      </c>
      <c r="Q5681">
        <v>0.37258438500000002</v>
      </c>
      <c r="R5681">
        <v>0.83922695875085696</v>
      </c>
      <c r="S5681">
        <v>7.7129774871626602E-2</v>
      </c>
      <c r="T5681" t="s">
        <v>21</v>
      </c>
    </row>
    <row r="5682" spans="1:20" x14ac:dyDescent="0.3">
      <c r="A5682" t="s">
        <v>25</v>
      </c>
      <c r="B5682" t="s">
        <v>119</v>
      </c>
      <c r="C5682">
        <v>1999</v>
      </c>
      <c r="D5682" t="str">
        <f t="shared" si="88"/>
        <v>Liberia1999</v>
      </c>
      <c r="E5682">
        <v>3.5852499999999999E-3</v>
      </c>
      <c r="F5682">
        <v>0.41782579377149698</v>
      </c>
      <c r="G5682">
        <v>0.106002904840536</v>
      </c>
      <c r="H5682">
        <v>0.55862770621063096</v>
      </c>
      <c r="I5682">
        <v>6.0900658981411102E-2</v>
      </c>
      <c r="J5682">
        <v>7.5161910716348701E-2</v>
      </c>
      <c r="K5682">
        <v>1.6309998708791799E-2</v>
      </c>
      <c r="L5682">
        <v>0.33299580697116499</v>
      </c>
      <c r="M5682">
        <v>3.8661492772631798E-2</v>
      </c>
      <c r="N5682">
        <v>0.292220810199186</v>
      </c>
      <c r="O5682">
        <v>326.53989100000001</v>
      </c>
      <c r="P5682">
        <v>2.9594486999999999E-2</v>
      </c>
      <c r="Q5682">
        <v>0.39349206599999997</v>
      </c>
      <c r="R5682">
        <v>0.75319123492085605</v>
      </c>
      <c r="S5682">
        <v>7.7813557515741205E-2</v>
      </c>
      <c r="T5682" t="s">
        <v>21</v>
      </c>
    </row>
    <row r="5683" spans="1:20" x14ac:dyDescent="0.3">
      <c r="A5683" t="s">
        <v>25</v>
      </c>
      <c r="B5683" t="s">
        <v>119</v>
      </c>
      <c r="C5683">
        <v>2000</v>
      </c>
      <c r="D5683" t="str">
        <f t="shared" si="88"/>
        <v>Liberia2000</v>
      </c>
      <c r="E5683">
        <v>3.9558332499999996E-3</v>
      </c>
      <c r="F5683">
        <v>0.40334809509957698</v>
      </c>
      <c r="G5683">
        <v>0.106358198773782</v>
      </c>
      <c r="H5683">
        <v>0.55380530199261702</v>
      </c>
      <c r="I5683">
        <v>6.2795209077615793E-2</v>
      </c>
      <c r="J5683">
        <v>7.3678604037739695E-2</v>
      </c>
      <c r="K5683">
        <v>1.52176118494471E-2</v>
      </c>
      <c r="L5683">
        <v>0.35507760982043202</v>
      </c>
      <c r="M5683">
        <v>3.60911027696054E-2</v>
      </c>
      <c r="N5683">
        <v>0.27264887896925999</v>
      </c>
      <c r="O5683">
        <v>404.68121300000001</v>
      </c>
      <c r="P5683">
        <v>2.9131239999999999E-2</v>
      </c>
      <c r="Q5683">
        <v>0.39281207000000001</v>
      </c>
      <c r="R5683">
        <v>0.73865193256060502</v>
      </c>
      <c r="S5683">
        <v>8.2636494736572502E-2</v>
      </c>
      <c r="T5683" t="s">
        <v>21</v>
      </c>
    </row>
    <row r="5684" spans="1:20" x14ac:dyDescent="0.3">
      <c r="A5684" t="s">
        <v>25</v>
      </c>
      <c r="B5684" t="s">
        <v>119</v>
      </c>
      <c r="C5684">
        <v>2001</v>
      </c>
      <c r="D5684" t="str">
        <f t="shared" si="88"/>
        <v>Liberia2001</v>
      </c>
      <c r="E5684">
        <v>4.3264167500000001E-3</v>
      </c>
      <c r="F5684">
        <v>0.37987226847125499</v>
      </c>
      <c r="G5684">
        <v>0.11051978384714201</v>
      </c>
      <c r="H5684">
        <v>0.60394104887092404</v>
      </c>
      <c r="I5684">
        <v>6.7489192945142898E-2</v>
      </c>
      <c r="J5684">
        <v>6.9351992321743702E-2</v>
      </c>
      <c r="K5684">
        <v>1.48611412118022E-2</v>
      </c>
      <c r="L5684">
        <v>0.37276695872937199</v>
      </c>
      <c r="M5684">
        <v>3.5264249667172398E-2</v>
      </c>
      <c r="N5684">
        <v>0.266262113378123</v>
      </c>
      <c r="O5684">
        <v>404.42054200000001</v>
      </c>
      <c r="P5684">
        <v>2.9753825000000001E-2</v>
      </c>
      <c r="Q5684">
        <v>0.369797025</v>
      </c>
      <c r="R5684">
        <v>0.68104448097839898</v>
      </c>
      <c r="S5684">
        <v>9.04058332922444E-2</v>
      </c>
      <c r="T5684" t="s">
        <v>21</v>
      </c>
    </row>
    <row r="5685" spans="1:20" x14ac:dyDescent="0.3">
      <c r="A5685" t="s">
        <v>25</v>
      </c>
      <c r="B5685" t="s">
        <v>119</v>
      </c>
      <c r="C5685">
        <v>2002</v>
      </c>
      <c r="D5685" t="str">
        <f t="shared" si="88"/>
        <v>Liberia2002</v>
      </c>
      <c r="E5685">
        <v>4.6969999999999998E-3</v>
      </c>
      <c r="F5685">
        <v>0.37376430572795399</v>
      </c>
      <c r="G5685">
        <v>0.111827352441912</v>
      </c>
      <c r="H5685">
        <v>0.61234846038971202</v>
      </c>
      <c r="I5685">
        <v>7.3328136023491003E-2</v>
      </c>
      <c r="J5685">
        <v>7.0544809917556101E-2</v>
      </c>
      <c r="K5685">
        <v>1.4570356609478001E-2</v>
      </c>
      <c r="L5685">
        <v>0.38247186099879799</v>
      </c>
      <c r="M5685">
        <v>3.4592454983669099E-2</v>
      </c>
      <c r="N5685">
        <v>0.26105222258648098</v>
      </c>
      <c r="O5685">
        <v>408.81298500000003</v>
      </c>
      <c r="P5685">
        <v>2.9778899000000001E-2</v>
      </c>
      <c r="Q5685">
        <v>0.35392209200000002</v>
      </c>
      <c r="R5685">
        <v>0.63123831701085797</v>
      </c>
      <c r="S5685">
        <v>9.8181062424573903E-2</v>
      </c>
      <c r="T5685" t="s">
        <v>21</v>
      </c>
    </row>
    <row r="5686" spans="1:20" x14ac:dyDescent="0.3">
      <c r="A5686" t="s">
        <v>25</v>
      </c>
      <c r="B5686" t="s">
        <v>119</v>
      </c>
      <c r="C5686">
        <v>2003</v>
      </c>
      <c r="D5686" t="str">
        <f t="shared" si="88"/>
        <v>Liberia2003</v>
      </c>
      <c r="E5686">
        <v>4.9410000000000001E-3</v>
      </c>
      <c r="F5686">
        <v>0.37567668640969298</v>
      </c>
      <c r="G5686">
        <v>0.109426325543745</v>
      </c>
      <c r="H5686">
        <v>0.61975724628063</v>
      </c>
      <c r="I5686">
        <v>7.6113313411414002E-2</v>
      </c>
      <c r="J5686">
        <v>6.8789959744257598E-2</v>
      </c>
      <c r="K5686">
        <v>1.4207909069382E-2</v>
      </c>
      <c r="L5686">
        <v>0.39782145394269502</v>
      </c>
      <c r="M5686">
        <v>3.37437840397821E-2</v>
      </c>
      <c r="N5686">
        <v>0.25455837082642702</v>
      </c>
      <c r="O5686">
        <v>283.30073800000002</v>
      </c>
      <c r="P5686">
        <v>3.0412660000000001E-2</v>
      </c>
      <c r="Q5686">
        <v>0.348767153</v>
      </c>
      <c r="R5686">
        <v>0.605280029346286</v>
      </c>
      <c r="S5686">
        <v>0.102449995428438</v>
      </c>
      <c r="T5686" t="s">
        <v>21</v>
      </c>
    </row>
    <row r="5687" spans="1:20" x14ac:dyDescent="0.3">
      <c r="A5687" t="s">
        <v>25</v>
      </c>
      <c r="B5687" t="s">
        <v>119</v>
      </c>
      <c r="C5687">
        <v>2004</v>
      </c>
      <c r="D5687" t="str">
        <f t="shared" si="88"/>
        <v>Liberia2004</v>
      </c>
      <c r="E5687">
        <v>5.2927499999999997E-3</v>
      </c>
      <c r="F5687">
        <v>0.37644311692275201</v>
      </c>
      <c r="G5687">
        <v>0.10824955900024801</v>
      </c>
      <c r="H5687">
        <v>0.62322720723820302</v>
      </c>
      <c r="I5687">
        <v>7.6688698537454594E-2</v>
      </c>
      <c r="J5687">
        <v>7.5580421841529397E-2</v>
      </c>
      <c r="K5687">
        <v>1.38573729885157E-2</v>
      </c>
      <c r="L5687">
        <v>0.40417337883170801</v>
      </c>
      <c r="M5687">
        <v>3.2928582563960397E-2</v>
      </c>
      <c r="N5687">
        <v>0.24827793271090601</v>
      </c>
      <c r="O5687">
        <v>287.25442299999997</v>
      </c>
      <c r="P5687">
        <v>3.1799645000000001E-2</v>
      </c>
      <c r="Q5687">
        <v>0.35269298900000001</v>
      </c>
      <c r="R5687">
        <v>0.56913561003259205</v>
      </c>
      <c r="S5687">
        <v>0.10164692401943499</v>
      </c>
      <c r="T5687" t="s">
        <v>21</v>
      </c>
    </row>
    <row r="5688" spans="1:20" x14ac:dyDescent="0.3">
      <c r="A5688" t="s">
        <v>25</v>
      </c>
      <c r="B5688" t="s">
        <v>119</v>
      </c>
      <c r="C5688">
        <v>2005</v>
      </c>
      <c r="D5688" t="str">
        <f t="shared" si="88"/>
        <v>Liberia2005</v>
      </c>
      <c r="E5688">
        <v>5.6445000000000002E-3</v>
      </c>
      <c r="F5688">
        <v>0.36949398043988801</v>
      </c>
      <c r="G5688">
        <v>0.109428953059933</v>
      </c>
      <c r="H5688">
        <v>0.63023358476020697</v>
      </c>
      <c r="I5688">
        <v>7.2259799686248002E-2</v>
      </c>
      <c r="J5688">
        <v>7.2325481605275604E-2</v>
      </c>
      <c r="K5688">
        <v>1.35504415185528E-2</v>
      </c>
      <c r="L5688">
        <v>0.41893448361525798</v>
      </c>
      <c r="M5688">
        <v>3.2216174710359299E-2</v>
      </c>
      <c r="N5688">
        <v>0.242778743874071</v>
      </c>
      <c r="O5688">
        <v>289.10617100000002</v>
      </c>
      <c r="P5688">
        <v>3.2024919999999998E-2</v>
      </c>
      <c r="Q5688">
        <v>0.38662829399999998</v>
      </c>
      <c r="R5688">
        <v>0.53808346620604097</v>
      </c>
      <c r="S5688">
        <v>9.6984264761161398E-2</v>
      </c>
      <c r="T5688" t="s">
        <v>21</v>
      </c>
    </row>
    <row r="5689" spans="1:20" x14ac:dyDescent="0.3">
      <c r="A5689" t="s">
        <v>25</v>
      </c>
      <c r="B5689" t="s">
        <v>119</v>
      </c>
      <c r="C5689">
        <v>2006</v>
      </c>
      <c r="D5689" t="str">
        <f t="shared" si="88"/>
        <v>Liberia2006</v>
      </c>
      <c r="E5689">
        <v>5.9962499999999998E-3</v>
      </c>
      <c r="F5689">
        <v>0.36762160380269099</v>
      </c>
      <c r="G5689">
        <v>0.112897467803277</v>
      </c>
      <c r="H5689">
        <v>0.63615734948769798</v>
      </c>
      <c r="I5689">
        <v>7.4421655560600805E-2</v>
      </c>
      <c r="J5689">
        <v>6.6279161516004298E-2</v>
      </c>
      <c r="K5689">
        <v>1.28613134846532E-2</v>
      </c>
      <c r="L5689">
        <v>0.41240367165513803</v>
      </c>
      <c r="M5689">
        <v>2.9773020173062301E-2</v>
      </c>
      <c r="N5689">
        <v>0.241971542042555</v>
      </c>
      <c r="O5689">
        <v>310.17995999999999</v>
      </c>
      <c r="P5689">
        <v>3.1739236999999997E-2</v>
      </c>
      <c r="Q5689">
        <v>0.37526112299999997</v>
      </c>
      <c r="R5689">
        <v>0.57318123827392098</v>
      </c>
      <c r="S5689">
        <v>0.101918716401076</v>
      </c>
      <c r="T5689" t="s">
        <v>21</v>
      </c>
    </row>
    <row r="5690" spans="1:20" x14ac:dyDescent="0.3">
      <c r="A5690" t="s">
        <v>25</v>
      </c>
      <c r="B5690" t="s">
        <v>119</v>
      </c>
      <c r="C5690">
        <v>2007</v>
      </c>
      <c r="D5690" t="str">
        <f t="shared" si="88"/>
        <v>Liberia2007</v>
      </c>
      <c r="E5690">
        <v>5.1795000000000001E-3</v>
      </c>
      <c r="F5690">
        <v>0.40256939969966499</v>
      </c>
      <c r="G5690">
        <v>0.100437018278317</v>
      </c>
      <c r="H5690">
        <v>0.64284445747472496</v>
      </c>
      <c r="I5690">
        <v>7.0809109702567305E-2</v>
      </c>
      <c r="J5690">
        <v>6.4703821903946399E-2</v>
      </c>
      <c r="K5690">
        <v>1.2201292130458501E-2</v>
      </c>
      <c r="L5690">
        <v>0.40354752082198198</v>
      </c>
      <c r="M5690">
        <v>2.7730209387405599E-2</v>
      </c>
      <c r="N5690">
        <v>0.239326301860356</v>
      </c>
      <c r="O5690">
        <v>405.67670399999997</v>
      </c>
      <c r="P5690">
        <v>3.1581399000000003E-2</v>
      </c>
      <c r="Q5690">
        <v>0.41132948000000003</v>
      </c>
      <c r="R5690">
        <v>0.75020585963896103</v>
      </c>
      <c r="S5690">
        <v>9.5436101387615005E-2</v>
      </c>
      <c r="T5690" t="s">
        <v>21</v>
      </c>
    </row>
    <row r="5691" spans="1:20" x14ac:dyDescent="0.3">
      <c r="A5691" t="s">
        <v>25</v>
      </c>
      <c r="B5691" t="s">
        <v>119</v>
      </c>
      <c r="C5691">
        <v>2008</v>
      </c>
      <c r="D5691" t="str">
        <f t="shared" si="88"/>
        <v>Liberia2008</v>
      </c>
      <c r="E5691">
        <v>4.0583720930232603E-3</v>
      </c>
      <c r="F5691">
        <v>0.41984509273933501</v>
      </c>
      <c r="G5691">
        <v>0.10441615240636801</v>
      </c>
      <c r="H5691">
        <v>0.64214883098275499</v>
      </c>
      <c r="I5691">
        <v>6.8773124951195197E-2</v>
      </c>
      <c r="J5691">
        <v>6.0022113410203803E-2</v>
      </c>
      <c r="K5691">
        <v>1.1440305074801999E-2</v>
      </c>
      <c r="L5691">
        <v>0.39488232506713</v>
      </c>
      <c r="M5691">
        <v>2.61750569758783E-2</v>
      </c>
      <c r="N5691">
        <v>0.23738068912606899</v>
      </c>
      <c r="O5691">
        <v>421.01921900000002</v>
      </c>
      <c r="P5691">
        <v>3.1342179999999997E-2</v>
      </c>
      <c r="Q5691">
        <v>0.42800925499999998</v>
      </c>
      <c r="R5691">
        <v>1.0084785972150601</v>
      </c>
      <c r="S5691">
        <v>9.2073276705253407E-2</v>
      </c>
      <c r="T5691" t="s">
        <v>21</v>
      </c>
    </row>
    <row r="5692" spans="1:20" x14ac:dyDescent="0.3">
      <c r="A5692" t="s">
        <v>25</v>
      </c>
      <c r="B5692" t="s">
        <v>119</v>
      </c>
      <c r="C5692">
        <v>2009</v>
      </c>
      <c r="D5692" t="str">
        <f t="shared" si="88"/>
        <v>Liberia2009</v>
      </c>
      <c r="E5692">
        <v>4.01063829787234E-3</v>
      </c>
      <c r="F5692">
        <v>0.42528107691213302</v>
      </c>
      <c r="G5692">
        <v>0.103639297758094</v>
      </c>
      <c r="H5692">
        <v>0.63892091476363699</v>
      </c>
      <c r="I5692">
        <v>7.4061062015116294E-2</v>
      </c>
      <c r="J5692">
        <v>5.8022949625530097E-2</v>
      </c>
      <c r="K5692">
        <v>1.08008088047524E-2</v>
      </c>
      <c r="L5692">
        <v>0.38095876016762198</v>
      </c>
      <c r="M5692">
        <v>2.5737741291324601E-2</v>
      </c>
      <c r="N5692">
        <v>0.23554554550364001</v>
      </c>
      <c r="O5692">
        <v>439.774924</v>
      </c>
      <c r="P5692">
        <v>3.1107725999999999E-2</v>
      </c>
      <c r="Q5692">
        <v>0.36721944899999998</v>
      </c>
      <c r="R5692">
        <v>1.0573597082228099</v>
      </c>
      <c r="S5692">
        <v>9.9840623974912293E-2</v>
      </c>
      <c r="T5692" t="s">
        <v>21</v>
      </c>
    </row>
    <row r="5693" spans="1:20" x14ac:dyDescent="0.3">
      <c r="A5693" t="s">
        <v>25</v>
      </c>
      <c r="B5693" t="s">
        <v>119</v>
      </c>
      <c r="C5693">
        <v>2010</v>
      </c>
      <c r="D5693" t="str">
        <f t="shared" si="88"/>
        <v>Liberia2010</v>
      </c>
      <c r="E5693">
        <v>7.0537500000000001E-3</v>
      </c>
      <c r="F5693">
        <v>0.41384079941104801</v>
      </c>
      <c r="G5693">
        <v>0.103735094081569</v>
      </c>
      <c r="H5693">
        <v>0.63895002539239398</v>
      </c>
      <c r="I5693">
        <v>7.8135743138959698E-2</v>
      </c>
      <c r="J5693">
        <v>5.6070426622811302E-2</v>
      </c>
      <c r="K5693">
        <v>1.02157299022927E-2</v>
      </c>
      <c r="L5693">
        <v>0.36838541162813199</v>
      </c>
      <c r="M5693">
        <v>2.4378446357743999E-2</v>
      </c>
      <c r="N5693">
        <v>0.23296894650285399</v>
      </c>
      <c r="O5693">
        <v>458.392246</v>
      </c>
      <c r="P5693">
        <v>3.0794067000000001E-2</v>
      </c>
      <c r="Q5693">
        <v>0.35903802400000001</v>
      </c>
      <c r="R5693">
        <v>0.66762878787878799</v>
      </c>
      <c r="S5693">
        <v>0.111193091881857</v>
      </c>
      <c r="T5693" t="s">
        <v>21</v>
      </c>
    </row>
    <row r="5694" spans="1:20" x14ac:dyDescent="0.3">
      <c r="A5694" t="s">
        <v>25</v>
      </c>
      <c r="B5694" t="s">
        <v>119</v>
      </c>
      <c r="C5694">
        <v>2011</v>
      </c>
      <c r="D5694" t="str">
        <f t="shared" si="88"/>
        <v>Liberia2011</v>
      </c>
      <c r="E5694">
        <v>6.5097999999999996E-3</v>
      </c>
      <c r="F5694">
        <v>0.39963703779241599</v>
      </c>
      <c r="G5694">
        <v>0.100230259840667</v>
      </c>
      <c r="H5694">
        <v>0.61911600273737899</v>
      </c>
      <c r="I5694">
        <v>8.1530777207049404E-2</v>
      </c>
      <c r="J5694">
        <v>5.5432780847145501E-2</v>
      </c>
      <c r="K5694">
        <v>9.9447513812154706E-3</v>
      </c>
      <c r="L5694">
        <v>0.36869244935543299</v>
      </c>
      <c r="M5694">
        <v>2.3756906077348101E-2</v>
      </c>
      <c r="N5694">
        <v>0.22394106813996301</v>
      </c>
      <c r="O5694">
        <v>476.85910000000001</v>
      </c>
      <c r="P5694">
        <v>3.1689334999999999E-2</v>
      </c>
      <c r="Q5694">
        <v>0.34886505000000001</v>
      </c>
      <c r="R5694">
        <v>0.74806457955697603</v>
      </c>
      <c r="S5694">
        <v>0.114528555417606</v>
      </c>
      <c r="T5694" t="s">
        <v>21</v>
      </c>
    </row>
    <row r="5695" spans="1:20" x14ac:dyDescent="0.3">
      <c r="A5695" t="s">
        <v>25</v>
      </c>
      <c r="B5695" t="s">
        <v>119</v>
      </c>
      <c r="C5695">
        <v>2012</v>
      </c>
      <c r="D5695" t="str">
        <f t="shared" si="88"/>
        <v>Liberia2012</v>
      </c>
      <c r="E5695">
        <v>6.2480000000000001E-3</v>
      </c>
      <c r="F5695">
        <v>0.382632007391633</v>
      </c>
      <c r="G5695">
        <v>9.9361315824624902E-2</v>
      </c>
      <c r="H5695">
        <v>0.62247009532175901</v>
      </c>
      <c r="I5695">
        <v>8.1149094389154394E-2</v>
      </c>
      <c r="J5695">
        <v>5.5172413793103399E-2</v>
      </c>
      <c r="K5695">
        <v>9.9616858237547897E-3</v>
      </c>
      <c r="L5695">
        <v>0.37037037037037002</v>
      </c>
      <c r="M5695">
        <v>2.3718299580368502E-2</v>
      </c>
      <c r="N5695">
        <v>0.223316912972085</v>
      </c>
      <c r="O5695">
        <v>512.29321700000003</v>
      </c>
      <c r="P5695">
        <v>4.2562309999999999E-2</v>
      </c>
      <c r="Q5695">
        <v>0.35698729400000001</v>
      </c>
      <c r="R5695">
        <v>0.78639322983354698</v>
      </c>
      <c r="S5695">
        <v>0.11358198448345801</v>
      </c>
      <c r="T5695" t="s">
        <v>21</v>
      </c>
    </row>
    <row r="5696" spans="1:20" x14ac:dyDescent="0.3">
      <c r="A5696" t="s">
        <v>25</v>
      </c>
      <c r="B5696" t="s">
        <v>119</v>
      </c>
      <c r="C5696">
        <v>2013</v>
      </c>
      <c r="D5696" t="str">
        <f t="shared" si="88"/>
        <v>Liberia2013</v>
      </c>
      <c r="E5696">
        <v>7.4976000000000001E-3</v>
      </c>
      <c r="F5696">
        <v>0.36249800735010501</v>
      </c>
      <c r="G5696">
        <v>0.110223063805445</v>
      </c>
      <c r="H5696">
        <v>0.62811100364674799</v>
      </c>
      <c r="I5696">
        <v>8.4447686780586201E-2</v>
      </c>
      <c r="J5696">
        <v>5.5034671843261301E-2</v>
      </c>
      <c r="K5696">
        <v>9.9512692996587895E-3</v>
      </c>
      <c r="L5696">
        <v>0.37716261244584098</v>
      </c>
      <c r="M5696">
        <v>2.3228919933843999E-2</v>
      </c>
      <c r="N5696">
        <v>0.221568159368974</v>
      </c>
      <c r="O5696">
        <v>524.29105200000004</v>
      </c>
      <c r="P5696">
        <v>4.1650014999999999E-2</v>
      </c>
      <c r="Q5696">
        <v>0.341475429</v>
      </c>
      <c r="R5696">
        <v>0.66238514991463904</v>
      </c>
      <c r="S5696">
        <v>0.122702929903642</v>
      </c>
      <c r="T5696" t="s">
        <v>21</v>
      </c>
    </row>
    <row r="5697" spans="1:20" x14ac:dyDescent="0.3">
      <c r="A5697" t="s">
        <v>25</v>
      </c>
      <c r="B5697" t="s">
        <v>119</v>
      </c>
      <c r="C5697">
        <v>2014</v>
      </c>
      <c r="D5697" t="str">
        <f t="shared" si="88"/>
        <v>Liberia2014</v>
      </c>
      <c r="E5697">
        <v>7.4834000000000003E-3</v>
      </c>
      <c r="F5697">
        <v>0.376825698031449</v>
      </c>
      <c r="G5697">
        <v>0.110779867375334</v>
      </c>
      <c r="H5697">
        <v>0.63424229414982802</v>
      </c>
      <c r="I5697">
        <v>8.6494404024938298E-2</v>
      </c>
      <c r="J5697">
        <v>5.65070220982819E-2</v>
      </c>
      <c r="K5697">
        <v>9.8393346171134106E-3</v>
      </c>
      <c r="L5697">
        <v>0.38458363116890099</v>
      </c>
      <c r="M5697">
        <v>2.3021248700754799E-2</v>
      </c>
      <c r="N5697">
        <v>0.21909878073821801</v>
      </c>
      <c r="O5697">
        <v>540.31599300000005</v>
      </c>
      <c r="P5697">
        <v>4.2844237E-2</v>
      </c>
      <c r="Q5697">
        <v>0.344206821</v>
      </c>
      <c r="R5697">
        <v>0.66018500948766601</v>
      </c>
      <c r="S5697">
        <v>0.120167342784492</v>
      </c>
      <c r="T5697" t="s">
        <v>21</v>
      </c>
    </row>
    <row r="5698" spans="1:20" x14ac:dyDescent="0.3">
      <c r="A5698" t="s">
        <v>25</v>
      </c>
      <c r="B5698" t="s">
        <v>119</v>
      </c>
      <c r="C5698">
        <v>2015</v>
      </c>
      <c r="D5698" t="str">
        <f t="shared" ref="D5698:D5761" si="89">B5698&amp;C5698</f>
        <v>Liberia2015</v>
      </c>
      <c r="E5698">
        <v>6.398E-3</v>
      </c>
      <c r="F5698">
        <v>0.41182940171206001</v>
      </c>
      <c r="G5698">
        <v>0.119822920867763</v>
      </c>
      <c r="H5698">
        <v>0.64575244768210904</v>
      </c>
      <c r="I5698">
        <v>8.3731247301176495E-2</v>
      </c>
      <c r="J5698">
        <v>5.6818502088418203E-2</v>
      </c>
      <c r="K5698">
        <v>9.9717739435309805E-3</v>
      </c>
      <c r="L5698">
        <v>0.38618825638221699</v>
      </c>
      <c r="M5698">
        <v>2.3480612377189201E-2</v>
      </c>
      <c r="N5698">
        <v>0.21931455635910599</v>
      </c>
      <c r="O5698">
        <v>578.66643899999997</v>
      </c>
      <c r="P5698">
        <v>4.3767537000000002E-2</v>
      </c>
      <c r="Q5698">
        <v>0.35888977799999999</v>
      </c>
      <c r="R5698">
        <v>0.76871344170053102</v>
      </c>
      <c r="S5698">
        <v>0.113634834210689</v>
      </c>
      <c r="T5698" t="s">
        <v>21</v>
      </c>
    </row>
    <row r="5699" spans="1:20" x14ac:dyDescent="0.3">
      <c r="A5699" t="s">
        <v>25</v>
      </c>
      <c r="B5699" t="s">
        <v>119</v>
      </c>
      <c r="C5699">
        <v>2016</v>
      </c>
      <c r="D5699" t="str">
        <f t="shared" si="89"/>
        <v>Liberia2016</v>
      </c>
      <c r="E5699">
        <v>9.0159999999999997E-3</v>
      </c>
      <c r="F5699">
        <v>0.42135015059375203</v>
      </c>
      <c r="G5699">
        <v>8.0461050733812101E-2</v>
      </c>
      <c r="H5699">
        <v>0.65112459488518304</v>
      </c>
      <c r="I5699">
        <v>7.7508615814478002E-2</v>
      </c>
      <c r="J5699">
        <v>5.7123035934374899E-2</v>
      </c>
      <c r="K5699">
        <v>9.9759720563133199E-3</v>
      </c>
      <c r="L5699">
        <v>0.38844648467001702</v>
      </c>
      <c r="M5699">
        <v>2.29279369038921E-2</v>
      </c>
      <c r="N5699">
        <v>0.21928371635007199</v>
      </c>
      <c r="O5699">
        <v>564.30094799999995</v>
      </c>
      <c r="P5699">
        <v>4.3429426E-2</v>
      </c>
      <c r="Q5699">
        <v>0.34661110099999998</v>
      </c>
      <c r="R5699">
        <v>0.54432312555456996</v>
      </c>
      <c r="S5699">
        <v>0.109014806093405</v>
      </c>
      <c r="T5699" t="s">
        <v>21</v>
      </c>
    </row>
    <row r="5700" spans="1:20" x14ac:dyDescent="0.3">
      <c r="A5700" t="s">
        <v>25</v>
      </c>
      <c r="B5700" t="s">
        <v>119</v>
      </c>
      <c r="C5700">
        <v>2017</v>
      </c>
      <c r="D5700" t="str">
        <f t="shared" si="89"/>
        <v>Liberia2017</v>
      </c>
      <c r="E5700">
        <v>1.1325999999999999E-2</v>
      </c>
      <c r="F5700">
        <v>0.35141469927235403</v>
      </c>
      <c r="G5700">
        <v>0.108033568883681</v>
      </c>
      <c r="H5700">
        <v>0.65649905740873404</v>
      </c>
      <c r="I5700">
        <v>8.9052932654483996E-2</v>
      </c>
      <c r="J5700">
        <v>6.3161635483790404E-2</v>
      </c>
      <c r="K5700">
        <v>9.41594227442967E-3</v>
      </c>
      <c r="L5700">
        <v>0.39046037197344702</v>
      </c>
      <c r="M5700">
        <v>2.2519552343643699E-2</v>
      </c>
      <c r="N5700">
        <v>0.216756504260287</v>
      </c>
      <c r="O5700">
        <v>567.49130300000002</v>
      </c>
      <c r="P5700">
        <v>4.2262424E-2</v>
      </c>
      <c r="Q5700">
        <v>0.31087426000000001</v>
      </c>
      <c r="R5700">
        <v>0.433373556418859</v>
      </c>
      <c r="S5700">
        <v>0.131800566913894</v>
      </c>
      <c r="T5700" t="s">
        <v>21</v>
      </c>
    </row>
    <row r="5701" spans="1:20" x14ac:dyDescent="0.3">
      <c r="A5701" t="s">
        <v>25</v>
      </c>
      <c r="B5701" t="s">
        <v>119</v>
      </c>
      <c r="C5701">
        <v>2018</v>
      </c>
      <c r="D5701" t="str">
        <f t="shared" si="89"/>
        <v>Liberia2018</v>
      </c>
      <c r="E5701">
        <v>1.1578E-2</v>
      </c>
      <c r="F5701">
        <v>0.35366198920966302</v>
      </c>
      <c r="G5701">
        <v>0.10530385361705499</v>
      </c>
      <c r="H5701">
        <v>0.66181922758767298</v>
      </c>
      <c r="I5701">
        <v>8.6744682080996102E-2</v>
      </c>
      <c r="J5701">
        <v>5.7745296963671401E-2</v>
      </c>
      <c r="K5701">
        <v>9.5484759036708802E-3</v>
      </c>
      <c r="L5701">
        <v>0.39644647528549198</v>
      </c>
      <c r="M5701">
        <v>2.2472307685369699E-2</v>
      </c>
      <c r="N5701">
        <v>0.216768962267129</v>
      </c>
      <c r="O5701">
        <v>563.53128400000003</v>
      </c>
      <c r="P5701">
        <v>4.2680581000000002E-2</v>
      </c>
      <c r="Q5701">
        <v>0.31509365900000003</v>
      </c>
      <c r="R5701">
        <v>0.423576679910174</v>
      </c>
      <c r="S5701">
        <v>0.130146918672677</v>
      </c>
      <c r="T5701" t="s">
        <v>21</v>
      </c>
    </row>
    <row r="5702" spans="1:20" x14ac:dyDescent="0.3">
      <c r="A5702" t="s">
        <v>25</v>
      </c>
      <c r="B5702" t="s">
        <v>119</v>
      </c>
      <c r="C5702">
        <v>2019</v>
      </c>
      <c r="D5702" t="str">
        <f t="shared" si="89"/>
        <v>Liberia2019</v>
      </c>
      <c r="E5702">
        <v>1.1592E-2</v>
      </c>
      <c r="F5702">
        <v>0.35767242772919899</v>
      </c>
      <c r="G5702">
        <v>9.6971092073866103E-2</v>
      </c>
      <c r="H5702">
        <v>0.66478934395540401</v>
      </c>
      <c r="I5702">
        <v>8.5812158655915002E-2</v>
      </c>
      <c r="J5702">
        <v>5.7593004149992799E-2</v>
      </c>
      <c r="K5702">
        <v>9.2451564738681505E-3</v>
      </c>
      <c r="L5702">
        <v>0.400254482319858</v>
      </c>
      <c r="M5702">
        <v>2.2296513281873698E-2</v>
      </c>
      <c r="N5702">
        <v>0.215551007670676</v>
      </c>
      <c r="O5702">
        <v>540.09942799999999</v>
      </c>
      <c r="P5702">
        <v>4.2999413E-2</v>
      </c>
      <c r="Q5702">
        <v>0.31946406900000002</v>
      </c>
      <c r="R5702">
        <v>0.43076224120082801</v>
      </c>
      <c r="S5702">
        <v>0.125835854767399</v>
      </c>
      <c r="T5702" t="s">
        <v>21</v>
      </c>
    </row>
    <row r="5703" spans="1:20" x14ac:dyDescent="0.3">
      <c r="A5703" t="s">
        <v>25</v>
      </c>
      <c r="B5703" t="s">
        <v>119</v>
      </c>
      <c r="C5703">
        <v>2020</v>
      </c>
      <c r="D5703" t="str">
        <f t="shared" si="89"/>
        <v>Liberia2020</v>
      </c>
      <c r="E5703">
        <v>1.1535999999999999E-2</v>
      </c>
      <c r="F5703">
        <v>0.35714589430082999</v>
      </c>
      <c r="G5703">
        <v>9.6837003066674698E-2</v>
      </c>
      <c r="H5703">
        <v>0.66444655337382397</v>
      </c>
      <c r="I5703">
        <v>8.4690255764646796E-2</v>
      </c>
      <c r="J5703">
        <v>5.7265027773194699E-2</v>
      </c>
      <c r="K5703">
        <v>9.6838393004454702E-3</v>
      </c>
      <c r="L5703">
        <v>0.39534524005939597</v>
      </c>
      <c r="M5703">
        <v>2.3081312214705999E-2</v>
      </c>
      <c r="N5703">
        <v>0.218066669416488</v>
      </c>
      <c r="O5703">
        <v>514.04675599999996</v>
      </c>
      <c r="P5703">
        <v>4.2625115999999998E-2</v>
      </c>
      <c r="Q5703">
        <v>0.31525352000000001</v>
      </c>
      <c r="R5703">
        <v>0.43429604715672698</v>
      </c>
      <c r="S5703">
        <v>0.12375649980995899</v>
      </c>
      <c r="T5703" t="s">
        <v>21</v>
      </c>
    </row>
    <row r="5704" spans="1:20" x14ac:dyDescent="0.3">
      <c r="A5704" t="s">
        <v>25</v>
      </c>
      <c r="B5704" t="s">
        <v>119</v>
      </c>
      <c r="C5704">
        <v>2021</v>
      </c>
      <c r="D5704" t="str">
        <f t="shared" si="89"/>
        <v>Liberia2021</v>
      </c>
      <c r="E5704">
        <v>1.0822E-2</v>
      </c>
      <c r="F5704">
        <v>0.36235870681301302</v>
      </c>
      <c r="G5704">
        <v>8.9689358069201003E-2</v>
      </c>
      <c r="H5704">
        <v>0.66444598136284205</v>
      </c>
      <c r="I5704">
        <v>8.7745483709564406E-2</v>
      </c>
      <c r="J5704">
        <v>5.7377459331819501E-2</v>
      </c>
      <c r="K5704">
        <v>9.7105290837613493E-3</v>
      </c>
      <c r="L5704">
        <v>0.40066527353178699</v>
      </c>
      <c r="M5704">
        <v>2.2449237321627302E-2</v>
      </c>
      <c r="N5704">
        <v>0.216874269633892</v>
      </c>
      <c r="O5704">
        <v>528.68311700000004</v>
      </c>
      <c r="P5704" t="e">
        <v>#N/A</v>
      </c>
      <c r="Q5704" t="e">
        <v>#N/A</v>
      </c>
      <c r="R5704">
        <v>0.46539962114211803</v>
      </c>
      <c r="S5704">
        <v>0.12641983599848799</v>
      </c>
      <c r="T5704" t="s">
        <v>21</v>
      </c>
    </row>
    <row r="5705" spans="1:20" x14ac:dyDescent="0.3">
      <c r="A5705" t="s">
        <v>25</v>
      </c>
      <c r="B5705" t="s">
        <v>119</v>
      </c>
      <c r="C5705">
        <v>2022</v>
      </c>
      <c r="D5705" t="str">
        <f t="shared" si="89"/>
        <v>Liberia2022</v>
      </c>
      <c r="E5705">
        <v>1.0822E-2</v>
      </c>
      <c r="F5705">
        <v>0.371616361133569</v>
      </c>
      <c r="G5705">
        <v>8.8429261469904194E-2</v>
      </c>
      <c r="H5705">
        <v>0.66444598136284205</v>
      </c>
      <c r="I5705">
        <v>8.5448542788776102E-2</v>
      </c>
      <c r="J5705">
        <v>5.7416641405722002E-2</v>
      </c>
      <c r="K5705">
        <v>9.6843901492072292E-3</v>
      </c>
      <c r="L5705">
        <v>0.405449096981505</v>
      </c>
      <c r="M5705">
        <v>2.2433737542092699E-2</v>
      </c>
      <c r="N5705">
        <v>0.215330236526552</v>
      </c>
      <c r="O5705">
        <v>542.68517199999997</v>
      </c>
      <c r="P5705" t="e">
        <v>#N/A</v>
      </c>
      <c r="Q5705" t="e">
        <v>#N/A</v>
      </c>
      <c r="R5705">
        <v>0.46836142117907997</v>
      </c>
      <c r="S5705">
        <v>0.12290548895442099</v>
      </c>
      <c r="T5705" t="s">
        <v>21</v>
      </c>
    </row>
    <row r="5706" spans="1:20" x14ac:dyDescent="0.3">
      <c r="A5706" t="s">
        <v>25</v>
      </c>
      <c r="B5706" t="s">
        <v>120</v>
      </c>
      <c r="C5706">
        <v>1961</v>
      </c>
      <c r="D5706" t="str">
        <f t="shared" si="89"/>
        <v>Libya1961</v>
      </c>
      <c r="E5706">
        <v>1.1470588235294101E-3</v>
      </c>
      <c r="F5706">
        <v>0.137733215839488</v>
      </c>
      <c r="G5706">
        <v>2.52447741527634E-2</v>
      </c>
      <c r="H5706">
        <v>0.82363473589973102</v>
      </c>
      <c r="I5706">
        <v>0.147885131507065</v>
      </c>
      <c r="J5706">
        <v>8.84895537770913E-3</v>
      </c>
      <c r="K5706">
        <v>2.1759726338629E-2</v>
      </c>
      <c r="L5706">
        <v>9.2116174833529497E-3</v>
      </c>
      <c r="M5706">
        <v>8.9774413808515099E-2</v>
      </c>
      <c r="N5706">
        <v>0.87040528699179398</v>
      </c>
      <c r="O5706" t="e">
        <v>#N/A</v>
      </c>
      <c r="P5706">
        <v>0</v>
      </c>
      <c r="Q5706">
        <v>0.38374376300000002</v>
      </c>
      <c r="R5706">
        <v>0.28965200000000002</v>
      </c>
      <c r="S5706">
        <v>0.28866341040112098</v>
      </c>
      <c r="T5706" t="s">
        <v>21</v>
      </c>
    </row>
    <row r="5707" spans="1:20" x14ac:dyDescent="0.3">
      <c r="A5707" t="s">
        <v>25</v>
      </c>
      <c r="B5707" t="s">
        <v>120</v>
      </c>
      <c r="C5707">
        <v>1962</v>
      </c>
      <c r="D5707" t="str">
        <f t="shared" si="89"/>
        <v>Libya1962</v>
      </c>
      <c r="E5707">
        <v>1.6081871345029199E-3</v>
      </c>
      <c r="F5707">
        <v>9.8252575932457106E-2</v>
      </c>
      <c r="G5707">
        <v>2.3678480503818801E-2</v>
      </c>
      <c r="H5707">
        <v>0.82579284898532901</v>
      </c>
      <c r="I5707">
        <v>0.14341800109323499</v>
      </c>
      <c r="J5707">
        <v>1.02864401167139E-2</v>
      </c>
      <c r="K5707">
        <v>2.2014189650955501E-2</v>
      </c>
      <c r="L5707">
        <v>1.06387154631767E-2</v>
      </c>
      <c r="M5707">
        <v>8.8182906727888796E-2</v>
      </c>
      <c r="N5707">
        <v>0.86887774804126505</v>
      </c>
      <c r="O5707" t="e">
        <v>#N/A</v>
      </c>
      <c r="P5707">
        <v>0</v>
      </c>
      <c r="Q5707">
        <v>0.39134705199999997</v>
      </c>
      <c r="R5707">
        <v>0.21191390909090899</v>
      </c>
      <c r="S5707">
        <v>0.28474415609725001</v>
      </c>
      <c r="T5707" t="s">
        <v>21</v>
      </c>
    </row>
    <row r="5708" spans="1:20" x14ac:dyDescent="0.3">
      <c r="A5708" t="s">
        <v>25</v>
      </c>
      <c r="B5708" t="s">
        <v>120</v>
      </c>
      <c r="C5708">
        <v>1963</v>
      </c>
      <c r="D5708" t="str">
        <f t="shared" si="89"/>
        <v>Libya1963</v>
      </c>
      <c r="E5708">
        <v>9.2953216374269004E-4</v>
      </c>
      <c r="F5708">
        <v>0.123084053350954</v>
      </c>
      <c r="G5708">
        <v>2.3323132138974498E-2</v>
      </c>
      <c r="H5708">
        <v>0.82865774708675</v>
      </c>
      <c r="I5708">
        <v>0.14508468206706299</v>
      </c>
      <c r="J5708">
        <v>1.09227539964679E-2</v>
      </c>
      <c r="K5708">
        <v>2.2026030496224699E-2</v>
      </c>
      <c r="L5708">
        <v>1.2111003385205E-2</v>
      </c>
      <c r="M5708">
        <v>8.6751998642000699E-2</v>
      </c>
      <c r="N5708">
        <v>0.868188213480102</v>
      </c>
      <c r="O5708" t="e">
        <v>#N/A</v>
      </c>
      <c r="P5708">
        <v>0</v>
      </c>
      <c r="Q5708">
        <v>0.47807375299999999</v>
      </c>
      <c r="R5708">
        <v>0.377217552689525</v>
      </c>
      <c r="S5708">
        <v>0.26489075059939099</v>
      </c>
      <c r="T5708" t="s">
        <v>21</v>
      </c>
    </row>
    <row r="5709" spans="1:20" x14ac:dyDescent="0.3">
      <c r="A5709" t="s">
        <v>25</v>
      </c>
      <c r="B5709" t="s">
        <v>120</v>
      </c>
      <c r="C5709">
        <v>1964</v>
      </c>
      <c r="D5709" t="str">
        <f t="shared" si="89"/>
        <v>Libya1964</v>
      </c>
      <c r="E5709">
        <v>8.6618075801749299E-4</v>
      </c>
      <c r="F5709">
        <v>0.112275722983149</v>
      </c>
      <c r="G5709">
        <v>2.3316992634462901E-2</v>
      </c>
      <c r="H5709">
        <v>0.83100144153311195</v>
      </c>
      <c r="I5709">
        <v>0.15475033130815699</v>
      </c>
      <c r="J5709">
        <v>1.22067795358878E-2</v>
      </c>
      <c r="K5709">
        <v>1.9859564756392601E-2</v>
      </c>
      <c r="L5709">
        <v>1.3855140276135399E-2</v>
      </c>
      <c r="M5709">
        <v>8.55715611312719E-2</v>
      </c>
      <c r="N5709">
        <v>0.868506954300312</v>
      </c>
      <c r="O5709" t="e">
        <v>#N/A</v>
      </c>
      <c r="P5709">
        <v>0</v>
      </c>
      <c r="Q5709">
        <v>0.44213570499999999</v>
      </c>
      <c r="R5709">
        <v>0.41685779198922901</v>
      </c>
      <c r="S5709">
        <v>0.28614990857612999</v>
      </c>
      <c r="T5709" t="s">
        <v>21</v>
      </c>
    </row>
    <row r="5710" spans="1:20" x14ac:dyDescent="0.3">
      <c r="A5710" t="s">
        <v>25</v>
      </c>
      <c r="B5710" t="s">
        <v>120</v>
      </c>
      <c r="C5710">
        <v>1965</v>
      </c>
      <c r="D5710" t="str">
        <f t="shared" si="89"/>
        <v>Libya1965</v>
      </c>
      <c r="E5710">
        <v>9.9329446064139897E-4</v>
      </c>
      <c r="F5710">
        <v>0.11050179703799801</v>
      </c>
      <c r="G5710">
        <v>3.04520631381172E-2</v>
      </c>
      <c r="H5710">
        <v>0.83368070029178798</v>
      </c>
      <c r="I5710">
        <v>0.133526191599909</v>
      </c>
      <c r="J5710">
        <v>1.41942979354169E-2</v>
      </c>
      <c r="K5710">
        <v>2.1888679847086201E-2</v>
      </c>
      <c r="L5710">
        <v>1.7365364495456798E-2</v>
      </c>
      <c r="M5710">
        <v>8.3692736285291197E-2</v>
      </c>
      <c r="N5710">
        <v>0.86285892143674903</v>
      </c>
      <c r="O5710" t="e">
        <v>#N/A</v>
      </c>
      <c r="P5710">
        <v>0</v>
      </c>
      <c r="Q5710">
        <v>0.62187051800000004</v>
      </c>
      <c r="R5710">
        <v>0.37607038450249503</v>
      </c>
      <c r="S5710">
        <v>0.229024519985569</v>
      </c>
      <c r="T5710" t="s">
        <v>21</v>
      </c>
    </row>
    <row r="5711" spans="1:20" x14ac:dyDescent="0.3">
      <c r="A5711" t="s">
        <v>25</v>
      </c>
      <c r="B5711" t="s">
        <v>120</v>
      </c>
      <c r="C5711">
        <v>1966</v>
      </c>
      <c r="D5711" t="str">
        <f t="shared" si="89"/>
        <v>Libya1966</v>
      </c>
      <c r="E5711">
        <v>1.5726744186046499E-3</v>
      </c>
      <c r="F5711">
        <v>0.110403098644465</v>
      </c>
      <c r="G5711">
        <v>3.0353457026312099E-2</v>
      </c>
      <c r="H5711">
        <v>0.83586003441776602</v>
      </c>
      <c r="I5711">
        <v>0.15470126892095801</v>
      </c>
      <c r="J5711">
        <v>1.5982433179362598E-2</v>
      </c>
      <c r="K5711">
        <v>2.0437694565641401E-2</v>
      </c>
      <c r="L5711">
        <v>2.1612129299269998E-2</v>
      </c>
      <c r="M5711">
        <v>8.2803823614903502E-2</v>
      </c>
      <c r="N5711">
        <v>0.85916391934082303</v>
      </c>
      <c r="O5711" t="e">
        <v>#N/A</v>
      </c>
      <c r="P5711">
        <v>0</v>
      </c>
      <c r="Q5711">
        <v>0.53517244399999997</v>
      </c>
      <c r="R5711">
        <v>0.239072347504621</v>
      </c>
      <c r="S5711">
        <v>0.23531535625958</v>
      </c>
      <c r="T5711" t="s">
        <v>21</v>
      </c>
    </row>
    <row r="5712" spans="1:20" x14ac:dyDescent="0.3">
      <c r="A5712" t="s">
        <v>25</v>
      </c>
      <c r="B5712" t="s">
        <v>120</v>
      </c>
      <c r="C5712">
        <v>1967</v>
      </c>
      <c r="D5712" t="str">
        <f t="shared" si="89"/>
        <v>Libya1967</v>
      </c>
      <c r="E5712">
        <v>1.9639534883720898E-3</v>
      </c>
      <c r="F5712">
        <v>0.107547849514172</v>
      </c>
      <c r="G5712">
        <v>2.7788936934771101E-2</v>
      </c>
      <c r="H5712">
        <v>0.83837162434502199</v>
      </c>
      <c r="I5712">
        <v>0.157752336680546</v>
      </c>
      <c r="J5712">
        <v>1.8192133752529701E-2</v>
      </c>
      <c r="K5712">
        <v>3.1373500533270503E-2</v>
      </c>
      <c r="L5712">
        <v>2.5729987887678499E-2</v>
      </c>
      <c r="M5712">
        <v>8.0848981081906093E-2</v>
      </c>
      <c r="N5712">
        <v>0.84385539674461496</v>
      </c>
      <c r="O5712" t="e">
        <v>#N/A</v>
      </c>
      <c r="P5712">
        <v>0</v>
      </c>
      <c r="Q5712">
        <v>0.54220630199999997</v>
      </c>
      <c r="R5712">
        <v>0.19998848431024299</v>
      </c>
      <c r="S5712">
        <v>0.23047389304813701</v>
      </c>
      <c r="T5712" t="s">
        <v>21</v>
      </c>
    </row>
    <row r="5713" spans="1:20" x14ac:dyDescent="0.3">
      <c r="A5713" t="s">
        <v>25</v>
      </c>
      <c r="B5713" t="s">
        <v>120</v>
      </c>
      <c r="C5713">
        <v>1968</v>
      </c>
      <c r="D5713" t="str">
        <f t="shared" si="89"/>
        <v>Libya1968</v>
      </c>
      <c r="E5713">
        <v>2.36898550724638E-3</v>
      </c>
      <c r="F5713">
        <v>0.10026619070574801</v>
      </c>
      <c r="G5713">
        <v>2.8360006780240699E-2</v>
      </c>
      <c r="H5713">
        <v>0.84026952041220704</v>
      </c>
      <c r="I5713">
        <v>0.191196306370051</v>
      </c>
      <c r="J5713">
        <v>2.1788328230267901E-2</v>
      </c>
      <c r="K5713">
        <v>3.8280264654901502E-2</v>
      </c>
      <c r="L5713">
        <v>3.4238801504706699E-2</v>
      </c>
      <c r="M5713">
        <v>8.1353522350328694E-2</v>
      </c>
      <c r="N5713">
        <v>0.82433908325979499</v>
      </c>
      <c r="O5713" t="e">
        <v>#N/A</v>
      </c>
      <c r="P5713">
        <v>0</v>
      </c>
      <c r="Q5713">
        <v>0.47045514300000002</v>
      </c>
      <c r="R5713">
        <v>0.163590566499449</v>
      </c>
      <c r="S5713">
        <v>0.25143868853887802</v>
      </c>
      <c r="T5713" t="s">
        <v>21</v>
      </c>
    </row>
    <row r="5714" spans="1:20" x14ac:dyDescent="0.3">
      <c r="A5714" t="s">
        <v>25</v>
      </c>
      <c r="B5714" t="s">
        <v>120</v>
      </c>
      <c r="C5714">
        <v>1969</v>
      </c>
      <c r="D5714" t="str">
        <f t="shared" si="89"/>
        <v>Libya1969</v>
      </c>
      <c r="E5714">
        <v>1.9113043478260899E-3</v>
      </c>
      <c r="F5714">
        <v>9.3245538511026502E-2</v>
      </c>
      <c r="G5714">
        <v>3.1461299099559602E-2</v>
      </c>
      <c r="H5714">
        <v>0.84243369734789297</v>
      </c>
      <c r="I5714">
        <v>0.175181531497833</v>
      </c>
      <c r="J5714">
        <v>2.15388240591032E-2</v>
      </c>
      <c r="K5714">
        <v>2.7104203726242899E-2</v>
      </c>
      <c r="L5714">
        <v>3.6321452879154302E-2</v>
      </c>
      <c r="M5714">
        <v>6.8813781481134706E-2</v>
      </c>
      <c r="N5714">
        <v>0.84622173785436505</v>
      </c>
      <c r="O5714" t="e">
        <v>#N/A</v>
      </c>
      <c r="P5714">
        <v>0</v>
      </c>
      <c r="Q5714">
        <v>0.523700736</v>
      </c>
      <c r="R5714">
        <v>0.202708993023961</v>
      </c>
      <c r="S5714">
        <v>0.215001334078225</v>
      </c>
      <c r="T5714" t="s">
        <v>21</v>
      </c>
    </row>
    <row r="5715" spans="1:20" x14ac:dyDescent="0.3">
      <c r="A5715" t="s">
        <v>25</v>
      </c>
      <c r="B5715" t="s">
        <v>120</v>
      </c>
      <c r="C5715">
        <v>1970</v>
      </c>
      <c r="D5715" t="str">
        <f t="shared" si="89"/>
        <v>Libya1970</v>
      </c>
      <c r="E5715">
        <v>2.61188405797101E-3</v>
      </c>
      <c r="F5715">
        <v>7.9606526919136403E-2</v>
      </c>
      <c r="G5715">
        <v>5.2983084286288402E-2</v>
      </c>
      <c r="H5715">
        <v>0.84452975047984602</v>
      </c>
      <c r="I5715">
        <v>0.30784835257653898</v>
      </c>
      <c r="J5715">
        <v>2.19526086325787E-2</v>
      </c>
      <c r="K5715">
        <v>2.9473474472227298E-2</v>
      </c>
      <c r="L5715">
        <v>3.2946391140454501E-2</v>
      </c>
      <c r="M5715">
        <v>6.7335981529047101E-2</v>
      </c>
      <c r="N5715">
        <v>0.84829154422569197</v>
      </c>
      <c r="O5715">
        <v>15808.066605</v>
      </c>
      <c r="P5715">
        <v>0</v>
      </c>
      <c r="Q5715">
        <v>0.30565661300000002</v>
      </c>
      <c r="R5715">
        <v>0.149739296415492</v>
      </c>
      <c r="S5715">
        <v>0.35602130868038501</v>
      </c>
      <c r="T5715" t="s">
        <v>21</v>
      </c>
    </row>
    <row r="5716" spans="1:20" x14ac:dyDescent="0.3">
      <c r="A5716" t="s">
        <v>25</v>
      </c>
      <c r="B5716" t="s">
        <v>120</v>
      </c>
      <c r="C5716">
        <v>1971</v>
      </c>
      <c r="D5716" t="str">
        <f t="shared" si="89"/>
        <v>Libya1971</v>
      </c>
      <c r="E5716">
        <v>4.6242774566474E-3</v>
      </c>
      <c r="F5716">
        <v>6.9882406782991999E-2</v>
      </c>
      <c r="G5716">
        <v>0.107864766106939</v>
      </c>
      <c r="H5716">
        <v>0.84624102757839004</v>
      </c>
      <c r="I5716">
        <v>0.37315392485722698</v>
      </c>
      <c r="J5716">
        <v>1.8007840873134801E-2</v>
      </c>
      <c r="K5716">
        <v>2.9610575531674399E-2</v>
      </c>
      <c r="L5716">
        <v>4.69097381523454E-2</v>
      </c>
      <c r="M5716">
        <v>6.4551825441770197E-2</v>
      </c>
      <c r="N5716">
        <v>0.84092002000107502</v>
      </c>
      <c r="O5716">
        <v>14598.032579999999</v>
      </c>
      <c r="P5716">
        <v>0</v>
      </c>
      <c r="Q5716">
        <v>0.18324260000000001</v>
      </c>
      <c r="R5716">
        <v>7.9788568749999997E-2</v>
      </c>
      <c r="S5716">
        <v>0.453480847473757</v>
      </c>
      <c r="T5716" t="s">
        <v>21</v>
      </c>
    </row>
    <row r="5717" spans="1:20" x14ac:dyDescent="0.3">
      <c r="A5717" t="s">
        <v>25</v>
      </c>
      <c r="B5717" t="s">
        <v>120</v>
      </c>
      <c r="C5717">
        <v>1972</v>
      </c>
      <c r="D5717" t="str">
        <f t="shared" si="89"/>
        <v>Libya1972</v>
      </c>
      <c r="E5717">
        <v>4.0462427745664702E-3</v>
      </c>
      <c r="F5717">
        <v>8.5151149147952604E-2</v>
      </c>
      <c r="G5717">
        <v>0.12576733220364</v>
      </c>
      <c r="H5717">
        <v>0.84834052686411598</v>
      </c>
      <c r="I5717">
        <v>0.24340028258162799</v>
      </c>
      <c r="J5717">
        <v>1.40375545872133E-2</v>
      </c>
      <c r="K5717">
        <v>3.0936882907920699E-2</v>
      </c>
      <c r="L5717">
        <v>7.4316465461717607E-2</v>
      </c>
      <c r="M5717">
        <v>8.2573850513019506E-2</v>
      </c>
      <c r="N5717">
        <v>0.79813524653012902</v>
      </c>
      <c r="O5717">
        <v>15499.076757999999</v>
      </c>
      <c r="P5717">
        <v>0</v>
      </c>
      <c r="Q5717">
        <v>0.41118616299999999</v>
      </c>
      <c r="R5717">
        <v>9.7856828571428606E-2</v>
      </c>
      <c r="S5717">
        <v>0.25659173255241402</v>
      </c>
      <c r="T5717" t="s">
        <v>21</v>
      </c>
    </row>
    <row r="5718" spans="1:20" x14ac:dyDescent="0.3">
      <c r="A5718" t="s">
        <v>25</v>
      </c>
      <c r="B5718" t="s">
        <v>120</v>
      </c>
      <c r="C5718">
        <v>1973</v>
      </c>
      <c r="D5718" t="str">
        <f t="shared" si="89"/>
        <v>Libya1973</v>
      </c>
      <c r="E5718">
        <v>4.0345821325648403E-3</v>
      </c>
      <c r="F5718">
        <v>8.3234609814429095E-2</v>
      </c>
      <c r="G5718">
        <v>9.7361548886888194E-2</v>
      </c>
      <c r="H5718">
        <v>0.85012825210699805</v>
      </c>
      <c r="I5718">
        <v>0.18122296555841</v>
      </c>
      <c r="J5718">
        <v>1.2412854628896099E-2</v>
      </c>
      <c r="K5718">
        <v>1.5149850525329699E-2</v>
      </c>
      <c r="L5718">
        <v>0.114683982984366</v>
      </c>
      <c r="M5718">
        <v>6.7493933313673204E-2</v>
      </c>
      <c r="N5718">
        <v>0.79025937854773498</v>
      </c>
      <c r="O5718">
        <v>15257.548438</v>
      </c>
      <c r="P5718">
        <v>0</v>
      </c>
      <c r="Q5718">
        <v>0.55643100000000001</v>
      </c>
      <c r="R5718">
        <v>0.122299942857143</v>
      </c>
      <c r="S5718">
        <v>0.22130528858618101</v>
      </c>
      <c r="T5718" t="s">
        <v>21</v>
      </c>
    </row>
    <row r="5719" spans="1:20" x14ac:dyDescent="0.3">
      <c r="A5719" t="s">
        <v>25</v>
      </c>
      <c r="B5719" t="s">
        <v>120</v>
      </c>
      <c r="C5719">
        <v>1974</v>
      </c>
      <c r="D5719" t="str">
        <f t="shared" si="89"/>
        <v>Libya1974</v>
      </c>
      <c r="E5719">
        <v>5.8213256484149897E-3</v>
      </c>
      <c r="F5719">
        <v>7.6407067573933493E-2</v>
      </c>
      <c r="G5719">
        <v>9.8252643978017098E-2</v>
      </c>
      <c r="H5719">
        <v>0.85210860774119002</v>
      </c>
      <c r="I5719">
        <v>0.24976253339665799</v>
      </c>
      <c r="J5719">
        <v>1.0950764493727901E-2</v>
      </c>
      <c r="K5719">
        <v>2.9585836872197398E-2</v>
      </c>
      <c r="L5719">
        <v>8.6389364339408997E-2</v>
      </c>
      <c r="M5719">
        <v>6.5308273580689705E-2</v>
      </c>
      <c r="N5719">
        <v>0.80776576071397599</v>
      </c>
      <c r="O5719">
        <v>17829.435175999999</v>
      </c>
      <c r="P5719">
        <v>0</v>
      </c>
      <c r="Q5719">
        <v>0.35011145100000002</v>
      </c>
      <c r="R5719">
        <v>8.6599311881188107E-2</v>
      </c>
      <c r="S5719">
        <v>0.30767319894211798</v>
      </c>
      <c r="T5719" t="s">
        <v>21</v>
      </c>
    </row>
    <row r="5720" spans="1:20" x14ac:dyDescent="0.3">
      <c r="A5720" t="s">
        <v>25</v>
      </c>
      <c r="B5720" t="s">
        <v>120</v>
      </c>
      <c r="C5720">
        <v>1975</v>
      </c>
      <c r="D5720" t="str">
        <f t="shared" si="89"/>
        <v>Libya1975</v>
      </c>
      <c r="E5720">
        <v>8.6206896551724206E-3</v>
      </c>
      <c r="F5720">
        <v>6.0557297927873503E-2</v>
      </c>
      <c r="G5720">
        <v>8.5585027455507501E-2</v>
      </c>
      <c r="H5720">
        <v>0.85378868729989299</v>
      </c>
      <c r="I5720">
        <v>0.227060033667424</v>
      </c>
      <c r="J5720">
        <v>2.00230278441315E-2</v>
      </c>
      <c r="K5720">
        <v>2.6969792606381202E-2</v>
      </c>
      <c r="L5720">
        <v>8.7719931507623694E-2</v>
      </c>
      <c r="M5720">
        <v>6.4416941007120199E-2</v>
      </c>
      <c r="N5720">
        <v>0.80087030703474305</v>
      </c>
      <c r="O5720">
        <v>17638.050588999999</v>
      </c>
      <c r="P5720">
        <v>0</v>
      </c>
      <c r="Q5720">
        <v>0.346115536</v>
      </c>
      <c r="R5720">
        <v>7.4951569999999995E-2</v>
      </c>
      <c r="S5720">
        <v>0.32088097342772198</v>
      </c>
      <c r="T5720" t="s">
        <v>21</v>
      </c>
    </row>
    <row r="5721" spans="1:20" x14ac:dyDescent="0.3">
      <c r="A5721" t="s">
        <v>25</v>
      </c>
      <c r="B5721" t="s">
        <v>120</v>
      </c>
      <c r="C5721">
        <v>1976</v>
      </c>
      <c r="D5721" t="str">
        <f t="shared" si="89"/>
        <v>Libya1976</v>
      </c>
      <c r="E5721">
        <v>7.5287356321839102E-3</v>
      </c>
      <c r="F5721">
        <v>6.7423932141610896E-2</v>
      </c>
      <c r="G5721">
        <v>7.1765747618343895E-2</v>
      </c>
      <c r="H5721">
        <v>0.85565998036190205</v>
      </c>
      <c r="I5721">
        <v>0.21620405730220699</v>
      </c>
      <c r="J5721">
        <v>2.2429351184896001E-2</v>
      </c>
      <c r="K5721">
        <v>2.62161247615668E-2</v>
      </c>
      <c r="L5721">
        <v>0.12896876931315199</v>
      </c>
      <c r="M5721">
        <v>5.8861268637115903E-2</v>
      </c>
      <c r="N5721">
        <v>0.76352448610326895</v>
      </c>
      <c r="O5721">
        <v>20579.060836000001</v>
      </c>
      <c r="P5721">
        <v>0</v>
      </c>
      <c r="Q5721">
        <v>0.41582411200000002</v>
      </c>
      <c r="R5721">
        <v>9.1380916030534304E-2</v>
      </c>
      <c r="S5721">
        <v>0.27393087114741099</v>
      </c>
      <c r="T5721" t="s">
        <v>21</v>
      </c>
    </row>
    <row r="5722" spans="1:20" x14ac:dyDescent="0.3">
      <c r="A5722" t="s">
        <v>25</v>
      </c>
      <c r="B5722" t="s">
        <v>120</v>
      </c>
      <c r="C5722">
        <v>1977</v>
      </c>
      <c r="D5722" t="str">
        <f t="shared" si="89"/>
        <v>Libya1977</v>
      </c>
      <c r="E5722">
        <v>9.5702005730658995E-3</v>
      </c>
      <c r="F5722">
        <v>5.6536418663493702E-2</v>
      </c>
      <c r="G5722">
        <v>0.11769071066440601</v>
      </c>
      <c r="H5722">
        <v>0.85724161769789098</v>
      </c>
      <c r="I5722">
        <v>0.41335035906589501</v>
      </c>
      <c r="J5722">
        <v>2.3312898219704201E-2</v>
      </c>
      <c r="K5722">
        <v>8.2448054679441607E-2</v>
      </c>
      <c r="L5722">
        <v>0.110622545088865</v>
      </c>
      <c r="M5722">
        <v>6.0712364730698798E-2</v>
      </c>
      <c r="N5722">
        <v>0.72290413728129099</v>
      </c>
      <c r="O5722">
        <v>21272.409943999999</v>
      </c>
      <c r="P5722">
        <v>0</v>
      </c>
      <c r="Q5722">
        <v>0.19341825300000001</v>
      </c>
      <c r="R5722">
        <v>6.2660508982035901E-2</v>
      </c>
      <c r="S5722">
        <v>0.408685133517798</v>
      </c>
      <c r="T5722" t="s">
        <v>21</v>
      </c>
    </row>
    <row r="5723" spans="1:20" x14ac:dyDescent="0.3">
      <c r="A5723" t="s">
        <v>25</v>
      </c>
      <c r="B5723" t="s">
        <v>120</v>
      </c>
      <c r="C5723">
        <v>1978</v>
      </c>
      <c r="D5723" t="str">
        <f t="shared" si="89"/>
        <v>Libya1978</v>
      </c>
      <c r="E5723">
        <v>7.8857142857142893E-3</v>
      </c>
      <c r="F5723">
        <v>6.3130213203344596E-2</v>
      </c>
      <c r="G5723">
        <v>7.2441307211169897E-2</v>
      </c>
      <c r="H5723">
        <v>0.85872009813943895</v>
      </c>
      <c r="I5723">
        <v>0.31295511570866702</v>
      </c>
      <c r="J5723">
        <v>2.5210657040505399E-2</v>
      </c>
      <c r="K5723">
        <v>7.7433862523559605E-2</v>
      </c>
      <c r="L5723">
        <v>0.13667199988346501</v>
      </c>
      <c r="M5723">
        <v>5.7545246009223103E-2</v>
      </c>
      <c r="N5723">
        <v>0.70313823454324598</v>
      </c>
      <c r="O5723">
        <v>20872.517183</v>
      </c>
      <c r="P5723">
        <v>0</v>
      </c>
      <c r="Q5723">
        <v>0.37219692100000001</v>
      </c>
      <c r="R5723">
        <v>7.8878036231884094E-2</v>
      </c>
      <c r="S5723">
        <v>0.247718020666719</v>
      </c>
      <c r="T5723" t="s">
        <v>21</v>
      </c>
    </row>
    <row r="5724" spans="1:20" x14ac:dyDescent="0.3">
      <c r="A5724" t="s">
        <v>25</v>
      </c>
      <c r="B5724" t="s">
        <v>120</v>
      </c>
      <c r="C5724">
        <v>1979</v>
      </c>
      <c r="D5724" t="str">
        <f t="shared" si="89"/>
        <v>Libya1979</v>
      </c>
      <c r="E5724">
        <v>1.2868571428571399E-2</v>
      </c>
      <c r="F5724">
        <v>5.1018592464349401E-2</v>
      </c>
      <c r="G5724">
        <v>8.40244754942997E-2</v>
      </c>
      <c r="H5724">
        <v>0.86050420168067199</v>
      </c>
      <c r="I5724">
        <v>0.370919850490673</v>
      </c>
      <c r="J5724">
        <v>2.9000613984427499E-2</v>
      </c>
      <c r="K5724">
        <v>6.3057381443418506E-2</v>
      </c>
      <c r="L5724">
        <v>0.14066022797796901</v>
      </c>
      <c r="M5724">
        <v>5.1786810686477697E-2</v>
      </c>
      <c r="N5724">
        <v>0.715494965907707</v>
      </c>
      <c r="O5724">
        <v>21605.555383999999</v>
      </c>
      <c r="P5724">
        <v>0</v>
      </c>
      <c r="Q5724">
        <v>0.22085904200000001</v>
      </c>
      <c r="R5724">
        <v>5.7551896092362297E-2</v>
      </c>
      <c r="S5724">
        <v>0.36281461484168498</v>
      </c>
      <c r="T5724" t="s">
        <v>21</v>
      </c>
    </row>
    <row r="5725" spans="1:20" x14ac:dyDescent="0.3">
      <c r="A5725" t="s">
        <v>25</v>
      </c>
      <c r="B5725" t="s">
        <v>120</v>
      </c>
      <c r="C5725">
        <v>1980</v>
      </c>
      <c r="D5725" t="str">
        <f t="shared" si="89"/>
        <v>Libya1980</v>
      </c>
      <c r="E5725">
        <v>1.36343411294923E-2</v>
      </c>
      <c r="F5725">
        <v>4.7787923297255397E-2</v>
      </c>
      <c r="G5725">
        <v>9.6397058596440197E-2</v>
      </c>
      <c r="H5725">
        <v>0.86206896551724099</v>
      </c>
      <c r="I5725">
        <v>0.39073722493128998</v>
      </c>
      <c r="J5725">
        <v>2.94029402940294E-2</v>
      </c>
      <c r="K5725">
        <v>7.5007500750075007E-2</v>
      </c>
      <c r="L5725">
        <v>0.14351435143514399</v>
      </c>
      <c r="M5725">
        <v>5.2005200520052003E-2</v>
      </c>
      <c r="N5725">
        <v>0.70007000700069999</v>
      </c>
      <c r="O5725">
        <v>20683.063273</v>
      </c>
      <c r="P5725">
        <v>0</v>
      </c>
      <c r="Q5725">
        <v>0.23357763600000001</v>
      </c>
      <c r="R5725">
        <v>5.5347652817873703E-2</v>
      </c>
      <c r="S5725">
        <v>0.34715839924202901</v>
      </c>
      <c r="T5725" t="s">
        <v>21</v>
      </c>
    </row>
    <row r="5726" spans="1:20" x14ac:dyDescent="0.3">
      <c r="A5726" t="s">
        <v>25</v>
      </c>
      <c r="B5726" t="s">
        <v>120</v>
      </c>
      <c r="C5726">
        <v>1981</v>
      </c>
      <c r="D5726" t="str">
        <f t="shared" si="89"/>
        <v>Libya1981</v>
      </c>
      <c r="E5726">
        <v>1.6417519908987498E-2</v>
      </c>
      <c r="F5726">
        <v>4.1272446249726001E-2</v>
      </c>
      <c r="G5726">
        <v>0.104841110366897</v>
      </c>
      <c r="H5726">
        <v>0.86269344748106602</v>
      </c>
      <c r="I5726">
        <v>0.388414131051944</v>
      </c>
      <c r="J5726">
        <v>3.47807301793044E-2</v>
      </c>
      <c r="K5726">
        <v>8.2631237848347402E-2</v>
      </c>
      <c r="L5726">
        <v>0.20414776409591701</v>
      </c>
      <c r="M5726">
        <v>5.94080794988118E-2</v>
      </c>
      <c r="N5726">
        <v>0.61903218837761897</v>
      </c>
      <c r="O5726">
        <v>15912.115526</v>
      </c>
      <c r="P5726">
        <v>0</v>
      </c>
      <c r="Q5726">
        <v>0.21662753600000001</v>
      </c>
      <c r="R5726">
        <v>4.4494284872843202E-2</v>
      </c>
      <c r="S5726">
        <v>0.327724726601545</v>
      </c>
      <c r="T5726" t="s">
        <v>21</v>
      </c>
    </row>
    <row r="5727" spans="1:20" x14ac:dyDescent="0.3">
      <c r="A5727" t="s">
        <v>25</v>
      </c>
      <c r="B5727" t="s">
        <v>120</v>
      </c>
      <c r="C5727">
        <v>1982</v>
      </c>
      <c r="D5727" t="str">
        <f t="shared" si="89"/>
        <v>Libya1982</v>
      </c>
      <c r="E5727">
        <v>1.9943342776204E-2</v>
      </c>
      <c r="F5727">
        <v>3.58650070541029E-2</v>
      </c>
      <c r="G5727">
        <v>0.11842598242289901</v>
      </c>
      <c r="H5727">
        <v>0.86319644258435702</v>
      </c>
      <c r="I5727">
        <v>0.322570768039389</v>
      </c>
      <c r="J5727">
        <v>3.4053649091740502E-2</v>
      </c>
      <c r="K5727">
        <v>4.8745366271319999E-2</v>
      </c>
      <c r="L5727">
        <v>0.182323237237179</v>
      </c>
      <c r="M5727">
        <v>4.9621031533679097E-2</v>
      </c>
      <c r="N5727">
        <v>0.68525671586608194</v>
      </c>
      <c r="O5727">
        <v>15589.936178</v>
      </c>
      <c r="P5727">
        <v>0</v>
      </c>
      <c r="Q5727">
        <v>0.204245909</v>
      </c>
      <c r="R5727">
        <v>4.1431901988636402E-2</v>
      </c>
      <c r="S5727">
        <v>0.37139624988094</v>
      </c>
      <c r="T5727" t="s">
        <v>21</v>
      </c>
    </row>
    <row r="5728" spans="1:20" x14ac:dyDescent="0.3">
      <c r="A5728" t="s">
        <v>25</v>
      </c>
      <c r="B5728" t="s">
        <v>120</v>
      </c>
      <c r="C5728">
        <v>1983</v>
      </c>
      <c r="D5728" t="str">
        <f t="shared" si="89"/>
        <v>Libya1983</v>
      </c>
      <c r="E5728">
        <v>1.9098591549295801E-2</v>
      </c>
      <c r="F5728">
        <v>3.8432686414666399E-2</v>
      </c>
      <c r="G5728">
        <v>8.9553403513152899E-2</v>
      </c>
      <c r="H5728">
        <v>0.86335605322947095</v>
      </c>
      <c r="I5728">
        <v>0.29376313042564201</v>
      </c>
      <c r="J5728">
        <v>3.6084196458402898E-2</v>
      </c>
      <c r="K5728">
        <v>5.2980764641305897E-2</v>
      </c>
      <c r="L5728">
        <v>0.20547945205479501</v>
      </c>
      <c r="M5728">
        <v>5.9185719058756102E-2</v>
      </c>
      <c r="N5728">
        <v>0.64626986778674</v>
      </c>
      <c r="O5728">
        <v>14502.224031</v>
      </c>
      <c r="P5728">
        <v>0</v>
      </c>
      <c r="Q5728">
        <v>0.25834106600000001</v>
      </c>
      <c r="R5728">
        <v>4.3546004424778802E-2</v>
      </c>
      <c r="S5728">
        <v>0.29671664763333899</v>
      </c>
      <c r="T5728" t="s">
        <v>21</v>
      </c>
    </row>
    <row r="5729" spans="1:20" x14ac:dyDescent="0.3">
      <c r="A5729" t="s">
        <v>25</v>
      </c>
      <c r="B5729" t="s">
        <v>120</v>
      </c>
      <c r="C5729">
        <v>1984</v>
      </c>
      <c r="D5729" t="str">
        <f t="shared" si="89"/>
        <v>Libya1984</v>
      </c>
      <c r="E5729">
        <v>1.7921348314606698E-2</v>
      </c>
      <c r="F5729">
        <v>4.0852908459003003E-2</v>
      </c>
      <c r="G5729">
        <v>0.107413023928338</v>
      </c>
      <c r="H5729">
        <v>0.862795977943561</v>
      </c>
      <c r="I5729">
        <v>0.34561582766478099</v>
      </c>
      <c r="J5729">
        <v>2.2391043582567001E-2</v>
      </c>
      <c r="K5729">
        <v>5.0979608156737299E-2</v>
      </c>
      <c r="L5729">
        <v>0.23440623750499801</v>
      </c>
      <c r="M5729">
        <v>6.2475009996001599E-2</v>
      </c>
      <c r="N5729">
        <v>0.62974810075969601</v>
      </c>
      <c r="O5729">
        <v>13226.496639000001</v>
      </c>
      <c r="P5729">
        <v>0</v>
      </c>
      <c r="Q5729">
        <v>0.21356272800000001</v>
      </c>
      <c r="R5729">
        <v>4.50385078369906E-2</v>
      </c>
      <c r="S5729">
        <v>0.34949141573909898</v>
      </c>
      <c r="T5729" t="s">
        <v>21</v>
      </c>
    </row>
    <row r="5730" spans="1:20" x14ac:dyDescent="0.3">
      <c r="A5730" t="s">
        <v>25</v>
      </c>
      <c r="B5730" t="s">
        <v>120</v>
      </c>
      <c r="C5730">
        <v>1985</v>
      </c>
      <c r="D5730" t="str">
        <f t="shared" si="89"/>
        <v>Libya1985</v>
      </c>
      <c r="E5730">
        <v>1.5556799104644701E-2</v>
      </c>
      <c r="F5730">
        <v>4.5395431117975497E-2</v>
      </c>
      <c r="G5730">
        <v>0.15828428749777099</v>
      </c>
      <c r="H5730">
        <v>0.86212484604913397</v>
      </c>
      <c r="I5730">
        <v>0.31962406509205799</v>
      </c>
      <c r="J5730">
        <v>2.7919034799082702E-2</v>
      </c>
      <c r="K5730">
        <v>3.1708046664672501E-2</v>
      </c>
      <c r="L5730">
        <v>0.23940572340213401</v>
      </c>
      <c r="M5730">
        <v>6.2817828297936001E-2</v>
      </c>
      <c r="N5730">
        <v>0.63814936683617496</v>
      </c>
      <c r="O5730">
        <v>13862.082542</v>
      </c>
      <c r="P5730">
        <v>0</v>
      </c>
      <c r="Q5730">
        <v>0.219984192</v>
      </c>
      <c r="R5730">
        <v>5.1916228417266203E-2</v>
      </c>
      <c r="S5730">
        <v>0.36776328232404898</v>
      </c>
      <c r="T5730" t="s">
        <v>21</v>
      </c>
    </row>
    <row r="5731" spans="1:20" x14ac:dyDescent="0.3">
      <c r="A5731" t="s">
        <v>25</v>
      </c>
      <c r="B5731" t="s">
        <v>120</v>
      </c>
      <c r="C5731">
        <v>1986</v>
      </c>
      <c r="D5731" t="str">
        <f t="shared" si="89"/>
        <v>Libya1986</v>
      </c>
      <c r="E5731">
        <v>1.76601671309192E-2</v>
      </c>
      <c r="F5731">
        <v>4.2400486750121001E-2</v>
      </c>
      <c r="G5731">
        <v>0.14947035096316999</v>
      </c>
      <c r="H5731">
        <v>0.86167800453514698</v>
      </c>
      <c r="I5731">
        <v>0.29405950680571802</v>
      </c>
      <c r="J5731">
        <v>4.2678589574230298E-2</v>
      </c>
      <c r="K5731">
        <v>3.8715577685194603E-2</v>
      </c>
      <c r="L5731">
        <v>0.259628086576567</v>
      </c>
      <c r="M5731">
        <v>6.4525962808657703E-2</v>
      </c>
      <c r="N5731">
        <v>0.59445178335534998</v>
      </c>
      <c r="O5731">
        <v>11913.936808</v>
      </c>
      <c r="P5731">
        <v>0</v>
      </c>
      <c r="Q5731">
        <v>0.22391045500000001</v>
      </c>
      <c r="R5731">
        <v>4.43277192429022E-2</v>
      </c>
      <c r="S5731">
        <v>0.34076528840065801</v>
      </c>
      <c r="T5731" t="s">
        <v>21</v>
      </c>
    </row>
    <row r="5732" spans="1:20" x14ac:dyDescent="0.3">
      <c r="A5732" t="s">
        <v>25</v>
      </c>
      <c r="B5732" t="s">
        <v>120</v>
      </c>
      <c r="C5732">
        <v>1987</v>
      </c>
      <c r="D5732" t="str">
        <f t="shared" si="89"/>
        <v>Libya1987</v>
      </c>
      <c r="E5732">
        <v>2.1000000000000001E-2</v>
      </c>
      <c r="F5732">
        <v>3.8004819954803003E-2</v>
      </c>
      <c r="G5732">
        <v>0.142625712247652</v>
      </c>
      <c r="H5732">
        <v>0.86139896373056901</v>
      </c>
      <c r="I5732">
        <v>0.31157188063854002</v>
      </c>
      <c r="J5732">
        <v>4.9791687836601997E-2</v>
      </c>
      <c r="K5732">
        <v>4.4812519052941799E-2</v>
      </c>
      <c r="L5732">
        <v>0.29163702875724001</v>
      </c>
      <c r="M5732">
        <v>6.5034041255969899E-2</v>
      </c>
      <c r="N5732">
        <v>0.54872472309724596</v>
      </c>
      <c r="O5732">
        <v>9871.8367280000002</v>
      </c>
      <c r="P5732">
        <v>0</v>
      </c>
      <c r="Q5732">
        <v>0.18622098200000001</v>
      </c>
      <c r="R5732">
        <v>3.6064113756613801E-2</v>
      </c>
      <c r="S5732">
        <v>0.355543947596415</v>
      </c>
      <c r="T5732" t="s">
        <v>21</v>
      </c>
    </row>
    <row r="5733" spans="1:20" x14ac:dyDescent="0.3">
      <c r="A5733" t="s">
        <v>25</v>
      </c>
      <c r="B5733" t="s">
        <v>120</v>
      </c>
      <c r="C5733">
        <v>1988</v>
      </c>
      <c r="D5733" t="str">
        <f t="shared" si="89"/>
        <v>Libya1988</v>
      </c>
      <c r="E5733">
        <v>1.7527777777777798E-2</v>
      </c>
      <c r="F5733">
        <v>4.0992182354497302E-2</v>
      </c>
      <c r="G5733">
        <v>0.150639310486617</v>
      </c>
      <c r="H5733">
        <v>0.86139896373056901</v>
      </c>
      <c r="I5733">
        <v>0.32187959498812302</v>
      </c>
      <c r="J5733">
        <v>5.0531381592139601E-2</v>
      </c>
      <c r="K5733">
        <v>4.9629035492279899E-2</v>
      </c>
      <c r="L5733">
        <v>0.284239021455785</v>
      </c>
      <c r="M5733">
        <v>6.9179867655905294E-2</v>
      </c>
      <c r="N5733">
        <v>0.54642069380389002</v>
      </c>
      <c r="O5733">
        <v>10330.528560000001</v>
      </c>
      <c r="P5733">
        <v>0</v>
      </c>
      <c r="Q5733">
        <v>0.21636392099999999</v>
      </c>
      <c r="R5733">
        <v>4.5171637083993701E-2</v>
      </c>
      <c r="S5733">
        <v>0.32151787299572898</v>
      </c>
      <c r="T5733" t="s">
        <v>21</v>
      </c>
    </row>
    <row r="5734" spans="1:20" x14ac:dyDescent="0.3">
      <c r="A5734" t="s">
        <v>25</v>
      </c>
      <c r="B5734" t="s">
        <v>120</v>
      </c>
      <c r="C5734">
        <v>1989</v>
      </c>
      <c r="D5734" t="str">
        <f t="shared" si="89"/>
        <v>Libya1989</v>
      </c>
      <c r="E5734">
        <v>1.6620498614958401E-2</v>
      </c>
      <c r="F5734">
        <v>4.3321514321549501E-2</v>
      </c>
      <c r="G5734">
        <v>0.14207412305814701</v>
      </c>
      <c r="H5734">
        <v>0.86112010359339597</v>
      </c>
      <c r="I5734">
        <v>0.29997921400487998</v>
      </c>
      <c r="J5734">
        <v>5.1291445319655599E-2</v>
      </c>
      <c r="K5734">
        <v>3.7369481590034802E-2</v>
      </c>
      <c r="L5734">
        <v>0.288514379923063</v>
      </c>
      <c r="M5734">
        <v>7.3273493313793694E-2</v>
      </c>
      <c r="N5734">
        <v>0.54955119985345302</v>
      </c>
      <c r="O5734">
        <v>10783.396918</v>
      </c>
      <c r="P5734">
        <v>0</v>
      </c>
      <c r="Q5734">
        <v>0.24164627499999999</v>
      </c>
      <c r="R5734">
        <v>5.3128943333333303E-2</v>
      </c>
      <c r="S5734">
        <v>0.31527265558034401</v>
      </c>
      <c r="T5734" t="s">
        <v>21</v>
      </c>
    </row>
    <row r="5735" spans="1:20" x14ac:dyDescent="0.3">
      <c r="A5735" t="s">
        <v>25</v>
      </c>
      <c r="B5735" t="s">
        <v>120</v>
      </c>
      <c r="C5735">
        <v>1990</v>
      </c>
      <c r="D5735" t="str">
        <f t="shared" si="89"/>
        <v>Libya1990</v>
      </c>
      <c r="E5735">
        <v>1.9390581717451501E-2</v>
      </c>
      <c r="F5735">
        <v>4.1175572749571301E-2</v>
      </c>
      <c r="G5735">
        <v>0.163564907332378</v>
      </c>
      <c r="H5735">
        <v>0.86056292461986394</v>
      </c>
      <c r="I5735">
        <v>0.31360435514524798</v>
      </c>
      <c r="J5735">
        <v>5.4123711340206201E-2</v>
      </c>
      <c r="K5735">
        <v>3.09278350515464E-2</v>
      </c>
      <c r="L5735">
        <v>0.30068728522336802</v>
      </c>
      <c r="M5735">
        <v>7.3024054982817901E-2</v>
      </c>
      <c r="N5735">
        <v>0.54123711340206204</v>
      </c>
      <c r="O5735">
        <v>10902.256539</v>
      </c>
      <c r="P5735">
        <v>0</v>
      </c>
      <c r="Q5735">
        <v>0.22038788500000001</v>
      </c>
      <c r="R5735">
        <v>5.0035749999999997E-2</v>
      </c>
      <c r="S5735">
        <v>0.37878961074611001</v>
      </c>
      <c r="T5735" t="s">
        <v>21</v>
      </c>
    </row>
    <row r="5736" spans="1:20" x14ac:dyDescent="0.3">
      <c r="A5736" t="s">
        <v>25</v>
      </c>
      <c r="B5736" t="s">
        <v>120</v>
      </c>
      <c r="C5736">
        <v>1991</v>
      </c>
      <c r="D5736" t="str">
        <f t="shared" si="89"/>
        <v>Libya1991</v>
      </c>
      <c r="E5736">
        <v>1.93370165745856E-2</v>
      </c>
      <c r="F5736">
        <v>4.26830431743093E-2</v>
      </c>
      <c r="G5736">
        <v>0.17751600767061801</v>
      </c>
      <c r="H5736">
        <v>0.86028460543337604</v>
      </c>
      <c r="I5736">
        <v>0.33139008958583399</v>
      </c>
      <c r="J5736">
        <v>5.4516210954033702E-2</v>
      </c>
      <c r="K5736">
        <v>3.88554981799712E-2</v>
      </c>
      <c r="L5736">
        <v>0.30220943028866498</v>
      </c>
      <c r="M5736">
        <v>7.1108101244391805E-2</v>
      </c>
      <c r="N5736">
        <v>0.53331075933293803</v>
      </c>
      <c r="O5736">
        <v>12304.135566999999</v>
      </c>
      <c r="P5736">
        <v>0</v>
      </c>
      <c r="Q5736">
        <v>0.21822391099999999</v>
      </c>
      <c r="R5736">
        <v>5.0620515714285698E-2</v>
      </c>
      <c r="S5736">
        <v>0.37877470818921999</v>
      </c>
      <c r="T5736" t="s">
        <v>21</v>
      </c>
    </row>
    <row r="5737" spans="1:20" x14ac:dyDescent="0.3">
      <c r="A5737" t="s">
        <v>25</v>
      </c>
      <c r="B5737" t="s">
        <v>120</v>
      </c>
      <c r="C5737">
        <v>1992</v>
      </c>
      <c r="D5737" t="str">
        <f t="shared" si="89"/>
        <v>Libya1992</v>
      </c>
      <c r="E5737">
        <v>1.47107438016529E-2</v>
      </c>
      <c r="F5737">
        <v>5.2621021819321302E-2</v>
      </c>
      <c r="G5737">
        <v>0.18058082617308699</v>
      </c>
      <c r="H5737">
        <v>0.86000646621403098</v>
      </c>
      <c r="I5737">
        <v>0.34605726579563301</v>
      </c>
      <c r="J5737">
        <v>5.5216284987277403E-2</v>
      </c>
      <c r="K5737">
        <v>3.3842239185750599E-2</v>
      </c>
      <c r="L5737">
        <v>0.30873621713316401</v>
      </c>
      <c r="M5737">
        <v>6.7854113655640397E-2</v>
      </c>
      <c r="N5737">
        <v>0.53435114503816805</v>
      </c>
      <c r="O5737">
        <v>11693.429446</v>
      </c>
      <c r="P5737">
        <v>0</v>
      </c>
      <c r="Q5737">
        <v>0.24615606400000001</v>
      </c>
      <c r="R5737">
        <v>6.5066076779026205E-2</v>
      </c>
      <c r="S5737">
        <v>0.355562375164373</v>
      </c>
      <c r="T5737" t="s">
        <v>21</v>
      </c>
    </row>
    <row r="5738" spans="1:20" x14ac:dyDescent="0.3">
      <c r="A5738" t="s">
        <v>25</v>
      </c>
      <c r="B5738" t="s">
        <v>120</v>
      </c>
      <c r="C5738">
        <v>1993</v>
      </c>
      <c r="D5738" t="str">
        <f t="shared" si="89"/>
        <v>Libya1993</v>
      </c>
      <c r="E5738">
        <v>1.9063360881542701E-2</v>
      </c>
      <c r="F5738">
        <v>4.4825671264125497E-2</v>
      </c>
      <c r="G5738">
        <v>0.19972403894528101</v>
      </c>
      <c r="H5738">
        <v>0.86000646621403098</v>
      </c>
      <c r="I5738">
        <v>0.37334705720567202</v>
      </c>
      <c r="J5738">
        <v>6.1485695164798397E-2</v>
      </c>
      <c r="K5738">
        <v>3.2123138698343601E-2</v>
      </c>
      <c r="L5738">
        <v>0.32206792705370602</v>
      </c>
      <c r="M5738">
        <v>6.3995315375606501E-2</v>
      </c>
      <c r="N5738">
        <v>0.52032792370754599</v>
      </c>
      <c r="O5738">
        <v>11005.410947</v>
      </c>
      <c r="P5738">
        <v>0</v>
      </c>
      <c r="Q5738">
        <v>0.19489493399999999</v>
      </c>
      <c r="R5738">
        <v>4.8596601156069397E-2</v>
      </c>
      <c r="S5738">
        <v>0.39902662736441102</v>
      </c>
      <c r="T5738" t="s">
        <v>21</v>
      </c>
    </row>
    <row r="5739" spans="1:20" x14ac:dyDescent="0.3">
      <c r="A5739" t="s">
        <v>25</v>
      </c>
      <c r="B5739" t="s">
        <v>120</v>
      </c>
      <c r="C5739">
        <v>1994</v>
      </c>
      <c r="D5739" t="str">
        <f t="shared" si="89"/>
        <v>Libya1994</v>
      </c>
      <c r="E5739">
        <v>1.33698630136986E-2</v>
      </c>
      <c r="F5739">
        <v>5.8281887749686602E-2</v>
      </c>
      <c r="G5739">
        <v>0.20441315799446699</v>
      </c>
      <c r="H5739">
        <v>0.85945072697899805</v>
      </c>
      <c r="I5739">
        <v>0.38106171765095898</v>
      </c>
      <c r="J5739">
        <v>5.7756508714251302E-2</v>
      </c>
      <c r="K5739">
        <v>2.4990797039820298E-2</v>
      </c>
      <c r="L5739">
        <v>0.35793485573566602</v>
      </c>
      <c r="M5739">
        <v>6.2675332258596797E-2</v>
      </c>
      <c r="N5739">
        <v>0.496642506251666</v>
      </c>
      <c r="O5739">
        <v>10985.515391000001</v>
      </c>
      <c r="P5739">
        <v>0</v>
      </c>
      <c r="Q5739">
        <v>0.23961686700000001</v>
      </c>
      <c r="R5739">
        <v>7.4419506147541004E-2</v>
      </c>
      <c r="S5739">
        <v>0.35884082954532698</v>
      </c>
      <c r="T5739" t="s">
        <v>21</v>
      </c>
    </row>
    <row r="5740" spans="1:20" x14ac:dyDescent="0.3">
      <c r="A5740" t="s">
        <v>25</v>
      </c>
      <c r="B5740" t="s">
        <v>120</v>
      </c>
      <c r="C5740">
        <v>1995</v>
      </c>
      <c r="D5740" t="str">
        <f t="shared" si="89"/>
        <v>Libya1995</v>
      </c>
      <c r="E5740">
        <v>1.60427807486631E-2</v>
      </c>
      <c r="F5740">
        <v>5.2033119661032898E-2</v>
      </c>
      <c r="G5740">
        <v>0.220871057576564</v>
      </c>
      <c r="H5740">
        <v>0.85723493393490102</v>
      </c>
      <c r="I5740">
        <v>0.41501309305853701</v>
      </c>
      <c r="J5740">
        <v>6.0299819315898499E-2</v>
      </c>
      <c r="K5740">
        <v>2.7996344682381501E-2</v>
      </c>
      <c r="L5740">
        <v>0.39736073433694202</v>
      </c>
      <c r="M5740">
        <v>5.8505181836258698E-2</v>
      </c>
      <c r="N5740">
        <v>0.45583791982851901</v>
      </c>
      <c r="O5740">
        <v>10533.328863999999</v>
      </c>
      <c r="P5740">
        <v>0</v>
      </c>
      <c r="Q5740">
        <v>0.20683085700000001</v>
      </c>
      <c r="R5740">
        <v>6.7933148333333304E-2</v>
      </c>
      <c r="S5740">
        <v>0.39429628471245298</v>
      </c>
      <c r="T5740" t="s">
        <v>21</v>
      </c>
    </row>
    <row r="5741" spans="1:20" x14ac:dyDescent="0.3">
      <c r="A5741" t="s">
        <v>25</v>
      </c>
      <c r="B5741" t="s">
        <v>120</v>
      </c>
      <c r="C5741">
        <v>1996</v>
      </c>
      <c r="D5741" t="str">
        <f t="shared" si="89"/>
        <v>Libya1996</v>
      </c>
      <c r="E5741">
        <v>8.1854043392504908E-3</v>
      </c>
      <c r="F5741">
        <v>7.0448971613050901E-2</v>
      </c>
      <c r="G5741">
        <v>0.213123080181191</v>
      </c>
      <c r="H5741">
        <v>0.84897229669347596</v>
      </c>
      <c r="I5741">
        <v>0.40818238713623001</v>
      </c>
      <c r="J5741">
        <v>6.0474690916970497E-2</v>
      </c>
      <c r="K5741">
        <v>1.8269871494822499E-2</v>
      </c>
      <c r="L5741">
        <v>0.381302840115256</v>
      </c>
      <c r="M5741">
        <v>6.1961773480502601E-2</v>
      </c>
      <c r="N5741">
        <v>0.47799082399244802</v>
      </c>
      <c r="O5741">
        <v>10563.937152</v>
      </c>
      <c r="P5741">
        <v>0</v>
      </c>
      <c r="Q5741">
        <v>0.29506874500000002</v>
      </c>
      <c r="R5741">
        <v>0.12517171686747</v>
      </c>
      <c r="S5741">
        <v>0.32266172907727703</v>
      </c>
      <c r="T5741" t="s">
        <v>21</v>
      </c>
    </row>
    <row r="5742" spans="1:20" x14ac:dyDescent="0.3">
      <c r="A5742" t="s">
        <v>25</v>
      </c>
      <c r="B5742" t="s">
        <v>120</v>
      </c>
      <c r="C5742">
        <v>1997</v>
      </c>
      <c r="D5742" t="str">
        <f t="shared" si="89"/>
        <v>Libya1997</v>
      </c>
      <c r="E5742">
        <v>1.1094674556213E-2</v>
      </c>
      <c r="F5742">
        <v>5.5068163320572502E-2</v>
      </c>
      <c r="G5742">
        <v>0.216767367525457</v>
      </c>
      <c r="H5742">
        <v>0.84897229669347596</v>
      </c>
      <c r="I5742">
        <v>0.409561758634785</v>
      </c>
      <c r="J5742">
        <v>6.9683489990264497E-2</v>
      </c>
      <c r="K5742">
        <v>1.9043130995320599E-2</v>
      </c>
      <c r="L5742">
        <v>0.38068480489301199</v>
      </c>
      <c r="M5742">
        <v>6.9983418928529606E-2</v>
      </c>
      <c r="N5742">
        <v>0.46060515519287298</v>
      </c>
      <c r="O5742">
        <v>10928.055200000001</v>
      </c>
      <c r="P5742">
        <v>0</v>
      </c>
      <c r="Q5742">
        <v>0.256630091</v>
      </c>
      <c r="R5742">
        <v>9.0748435555555507E-2</v>
      </c>
      <c r="S5742">
        <v>0.305490447811467</v>
      </c>
      <c r="T5742" t="s">
        <v>21</v>
      </c>
    </row>
    <row r="5743" spans="1:20" x14ac:dyDescent="0.3">
      <c r="A5743" t="s">
        <v>25</v>
      </c>
      <c r="B5743" t="s">
        <v>120</v>
      </c>
      <c r="C5743">
        <v>1998</v>
      </c>
      <c r="D5743" t="str">
        <f t="shared" si="89"/>
        <v>Libya1998</v>
      </c>
      <c r="E5743">
        <v>1.37741046831956E-2</v>
      </c>
      <c r="F5743">
        <v>5.5117860421246501E-2</v>
      </c>
      <c r="G5743">
        <v>0.19025024044251199</v>
      </c>
      <c r="H5743">
        <v>0.86084142394822005</v>
      </c>
      <c r="I5743">
        <v>0.41960692930097898</v>
      </c>
      <c r="J5743">
        <v>7.19761557007806E-2</v>
      </c>
      <c r="K5743">
        <v>1.95346536420547E-2</v>
      </c>
      <c r="L5743">
        <v>0.35141985087456901</v>
      </c>
      <c r="M5743">
        <v>7.4253713551415898E-2</v>
      </c>
      <c r="N5743">
        <v>0.48281562623118002</v>
      </c>
      <c r="O5743">
        <v>10373.51014</v>
      </c>
      <c r="P5743">
        <v>0</v>
      </c>
      <c r="Q5743">
        <v>0.25881481000000001</v>
      </c>
      <c r="R5743">
        <v>8.6682705999999998E-2</v>
      </c>
      <c r="S5743">
        <v>0.32340229859511599</v>
      </c>
      <c r="T5743" t="s">
        <v>21</v>
      </c>
    </row>
    <row r="5744" spans="1:20" x14ac:dyDescent="0.3">
      <c r="A5744" t="s">
        <v>25</v>
      </c>
      <c r="B5744" t="s">
        <v>120</v>
      </c>
      <c r="C5744">
        <v>1999</v>
      </c>
      <c r="D5744" t="str">
        <f t="shared" si="89"/>
        <v>Libya1999</v>
      </c>
      <c r="E5744">
        <v>2.40220385674931E-2</v>
      </c>
      <c r="F5744">
        <v>3.8527930501761898E-2</v>
      </c>
      <c r="G5744">
        <v>0.16736395498985501</v>
      </c>
      <c r="H5744">
        <v>0.86084142394822005</v>
      </c>
      <c r="I5744">
        <v>0.37753502312756199</v>
      </c>
      <c r="J5744">
        <v>7.0075080443332105E-2</v>
      </c>
      <c r="K5744">
        <v>1.9306399713979301E-2</v>
      </c>
      <c r="L5744">
        <v>0.37790489810511302</v>
      </c>
      <c r="M5744">
        <v>7.5080443332141603E-2</v>
      </c>
      <c r="N5744">
        <v>0.45763317840543399</v>
      </c>
      <c r="O5744">
        <v>10292.097623</v>
      </c>
      <c r="P5744">
        <v>0</v>
      </c>
      <c r="Q5744">
        <v>0.192565872</v>
      </c>
      <c r="R5744">
        <v>4.72428038990826E-2</v>
      </c>
      <c r="S5744">
        <v>0.41572197957733398</v>
      </c>
      <c r="T5744" t="s">
        <v>21</v>
      </c>
    </row>
    <row r="5745" spans="1:20" x14ac:dyDescent="0.3">
      <c r="A5745" t="s">
        <v>25</v>
      </c>
      <c r="B5745" t="s">
        <v>120</v>
      </c>
      <c r="C5745">
        <v>2000</v>
      </c>
      <c r="D5745" t="str">
        <f t="shared" si="89"/>
        <v>Libya2000</v>
      </c>
      <c r="E5745">
        <v>1.71349862258953E-2</v>
      </c>
      <c r="F5745">
        <v>4.9468703464272901E-2</v>
      </c>
      <c r="G5745">
        <v>0.17929265540035499</v>
      </c>
      <c r="H5745">
        <v>0.86084142394822005</v>
      </c>
      <c r="I5745">
        <v>0.358961687197073</v>
      </c>
      <c r="J5745">
        <v>8.7777046302391901E-2</v>
      </c>
      <c r="K5745">
        <v>1.0815386062259E-2</v>
      </c>
      <c r="L5745">
        <v>0.41584375685758201</v>
      </c>
      <c r="M5745">
        <v>6.3371892535816196E-2</v>
      </c>
      <c r="N5745">
        <v>0.42219191824195101</v>
      </c>
      <c r="O5745">
        <v>10334.996939000001</v>
      </c>
      <c r="P5745">
        <v>0</v>
      </c>
      <c r="Q5745">
        <v>0.23363968299999999</v>
      </c>
      <c r="R5745">
        <v>6.1614514469453402E-2</v>
      </c>
      <c r="S5745">
        <v>0.34467982471492897</v>
      </c>
      <c r="T5745" t="s">
        <v>21</v>
      </c>
    </row>
    <row r="5746" spans="1:20" x14ac:dyDescent="0.3">
      <c r="A5746" t="s">
        <v>25</v>
      </c>
      <c r="B5746" t="s">
        <v>120</v>
      </c>
      <c r="C5746">
        <v>2001</v>
      </c>
      <c r="D5746" t="str">
        <f t="shared" si="89"/>
        <v>Libya2001</v>
      </c>
      <c r="E5746">
        <v>1.6666666666666701E-2</v>
      </c>
      <c r="F5746">
        <v>4.9511997655149298E-2</v>
      </c>
      <c r="G5746">
        <v>0.174606214095992</v>
      </c>
      <c r="H5746">
        <v>0.87746118446601895</v>
      </c>
      <c r="I5746">
        <v>0.36475299496562202</v>
      </c>
      <c r="J5746">
        <v>8.6266377489191998E-2</v>
      </c>
      <c r="K5746">
        <v>7.9876275452955506E-3</v>
      </c>
      <c r="L5746">
        <v>0.40577147930101398</v>
      </c>
      <c r="M5746">
        <v>6.1542768420420002E-2</v>
      </c>
      <c r="N5746">
        <v>0.43843174724407802</v>
      </c>
      <c r="O5746">
        <v>10149.395884</v>
      </c>
      <c r="P5746">
        <v>0</v>
      </c>
      <c r="Q5746">
        <v>0.23276331</v>
      </c>
      <c r="R5746">
        <v>6.5079350413223103E-2</v>
      </c>
      <c r="S5746">
        <v>0.34972935798699401</v>
      </c>
      <c r="T5746" t="s">
        <v>21</v>
      </c>
    </row>
    <row r="5747" spans="1:20" x14ac:dyDescent="0.3">
      <c r="A5747" t="s">
        <v>25</v>
      </c>
      <c r="B5747" t="s">
        <v>120</v>
      </c>
      <c r="C5747">
        <v>2002</v>
      </c>
      <c r="D5747" t="str">
        <f t="shared" si="89"/>
        <v>Libya2002</v>
      </c>
      <c r="E5747">
        <v>1.6969696969696999E-2</v>
      </c>
      <c r="F5747">
        <v>4.9319067422916203E-2</v>
      </c>
      <c r="G5747">
        <v>0.192176653824462</v>
      </c>
      <c r="H5747">
        <v>0.87746405177993503</v>
      </c>
      <c r="I5747">
        <v>0.36225170075621499</v>
      </c>
      <c r="J5747">
        <v>7.6860597098853498E-2</v>
      </c>
      <c r="K5747">
        <v>8.2562624866672502E-3</v>
      </c>
      <c r="L5747">
        <v>0.39570555341504299</v>
      </c>
      <c r="M5747">
        <v>8.0331202572978697E-2</v>
      </c>
      <c r="N5747">
        <v>0.43884638442645801</v>
      </c>
      <c r="O5747">
        <v>9960.6416690000005</v>
      </c>
      <c r="P5747">
        <v>0</v>
      </c>
      <c r="Q5747">
        <v>0.23307054899999999</v>
      </c>
      <c r="R5747">
        <v>6.6253384740259699E-2</v>
      </c>
      <c r="S5747">
        <v>0.35180623035075498</v>
      </c>
      <c r="T5747" t="s">
        <v>21</v>
      </c>
    </row>
    <row r="5748" spans="1:20" x14ac:dyDescent="0.3">
      <c r="A5748" t="s">
        <v>25</v>
      </c>
      <c r="B5748" t="s">
        <v>120</v>
      </c>
      <c r="C5748">
        <v>2003</v>
      </c>
      <c r="D5748" t="str">
        <f t="shared" si="89"/>
        <v>Libya2003</v>
      </c>
      <c r="E5748">
        <v>1.3112947658402201E-2</v>
      </c>
      <c r="F5748">
        <v>5.8196299762378001E-2</v>
      </c>
      <c r="G5748">
        <v>0.172699546384287</v>
      </c>
      <c r="H5748">
        <v>0.877189300970873</v>
      </c>
      <c r="I5748">
        <v>0.356247101258998</v>
      </c>
      <c r="J5748">
        <v>7.4244730716975599E-2</v>
      </c>
      <c r="K5748">
        <v>9.4738360638794896E-3</v>
      </c>
      <c r="L5748">
        <v>0.381824301968477</v>
      </c>
      <c r="M5748">
        <v>6.0765328056693699E-2</v>
      </c>
      <c r="N5748">
        <v>0.47369180319397503</v>
      </c>
      <c r="O5748">
        <v>11173.010374</v>
      </c>
      <c r="P5748">
        <v>0</v>
      </c>
      <c r="Q5748">
        <v>0.27607342499999998</v>
      </c>
      <c r="R5748">
        <v>8.7527674369747899E-2</v>
      </c>
      <c r="S5748">
        <v>0.32892841043205601</v>
      </c>
      <c r="T5748" t="s">
        <v>21</v>
      </c>
    </row>
    <row r="5749" spans="1:20" x14ac:dyDescent="0.3">
      <c r="A5749" t="s">
        <v>25</v>
      </c>
      <c r="B5749" t="s">
        <v>120</v>
      </c>
      <c r="C5749">
        <v>2004</v>
      </c>
      <c r="D5749" t="str">
        <f t="shared" si="89"/>
        <v>Libya2004</v>
      </c>
      <c r="E5749">
        <v>1.6914285714285701E-2</v>
      </c>
      <c r="F5749">
        <v>4.4476519809973601E-2</v>
      </c>
      <c r="G5749">
        <v>0.15871166259741101</v>
      </c>
      <c r="H5749">
        <v>0.87992609034774105</v>
      </c>
      <c r="I5749">
        <v>0.36045738415665501</v>
      </c>
      <c r="J5749">
        <v>7.06119479414338E-2</v>
      </c>
      <c r="K5749">
        <v>8.1823072606385296E-3</v>
      </c>
      <c r="L5749">
        <v>0.36274895522164202</v>
      </c>
      <c r="M5749">
        <v>6.0699764554108603E-2</v>
      </c>
      <c r="N5749">
        <v>0.497757025022177</v>
      </c>
      <c r="O5749">
        <v>11578.310852000001</v>
      </c>
      <c r="P5749">
        <v>0</v>
      </c>
      <c r="Q5749">
        <v>0.23874869100000001</v>
      </c>
      <c r="R5749">
        <v>7.3890673986486494E-2</v>
      </c>
      <c r="S5749">
        <v>0.377397609919713</v>
      </c>
      <c r="T5749" t="s">
        <v>21</v>
      </c>
    </row>
    <row r="5750" spans="1:20" x14ac:dyDescent="0.3">
      <c r="A5750" t="s">
        <v>25</v>
      </c>
      <c r="B5750" t="s">
        <v>120</v>
      </c>
      <c r="C5750">
        <v>2005</v>
      </c>
      <c r="D5750" t="str">
        <f t="shared" si="89"/>
        <v>Libya2005</v>
      </c>
      <c r="E5750">
        <v>1.8285714285714301E-2</v>
      </c>
      <c r="F5750">
        <v>4.3901001595653202E-2</v>
      </c>
      <c r="G5750">
        <v>0.151793735052208</v>
      </c>
      <c r="H5750">
        <v>0.87975129021774401</v>
      </c>
      <c r="I5750">
        <v>0.36368299756705802</v>
      </c>
      <c r="J5750">
        <v>9.0023586179578993E-2</v>
      </c>
      <c r="K5750">
        <v>7.3304920174800097E-3</v>
      </c>
      <c r="L5750">
        <v>0.34208962748240002</v>
      </c>
      <c r="M5750">
        <v>5.8996314177171598E-2</v>
      </c>
      <c r="N5750">
        <v>0.501559980143369</v>
      </c>
      <c r="O5750">
        <v>12667.173930000001</v>
      </c>
      <c r="P5750">
        <v>0</v>
      </c>
      <c r="Q5750">
        <v>0.22737927699999999</v>
      </c>
      <c r="R5750">
        <v>7.1991370312499997E-2</v>
      </c>
      <c r="S5750">
        <v>0.37469604030262599</v>
      </c>
      <c r="T5750" t="s">
        <v>21</v>
      </c>
    </row>
    <row r="5751" spans="1:20" x14ac:dyDescent="0.3">
      <c r="A5751" t="s">
        <v>25</v>
      </c>
      <c r="B5751" t="s">
        <v>120</v>
      </c>
      <c r="C5751">
        <v>2006</v>
      </c>
      <c r="D5751" t="str">
        <f t="shared" si="89"/>
        <v>Libya2006</v>
      </c>
      <c r="E5751">
        <v>1.8285714285714301E-2</v>
      </c>
      <c r="F5751">
        <v>4.0170731423045503E-2</v>
      </c>
      <c r="G5751">
        <v>0.160231960978125</v>
      </c>
      <c r="H5751">
        <v>0.87922120896977496</v>
      </c>
      <c r="I5751">
        <v>0.38138795355910299</v>
      </c>
      <c r="J5751">
        <v>8.8067148116855495E-2</v>
      </c>
      <c r="K5751">
        <v>8.8807208185064396E-3</v>
      </c>
      <c r="L5751">
        <v>0.31082522864772499</v>
      </c>
      <c r="M5751">
        <v>6.8017687435630206E-2</v>
      </c>
      <c r="N5751">
        <v>0.52420921498128303</v>
      </c>
      <c r="O5751">
        <v>13191.870139000001</v>
      </c>
      <c r="P5751">
        <v>0</v>
      </c>
      <c r="Q5751">
        <v>0.21995474700000001</v>
      </c>
      <c r="R5751">
        <v>7.5431443749999993E-2</v>
      </c>
      <c r="S5751">
        <v>0.39582268963837502</v>
      </c>
      <c r="T5751" t="s">
        <v>21</v>
      </c>
    </row>
    <row r="5752" spans="1:20" x14ac:dyDescent="0.3">
      <c r="A5752" t="s">
        <v>25</v>
      </c>
      <c r="B5752" t="s">
        <v>120</v>
      </c>
      <c r="C5752">
        <v>2007</v>
      </c>
      <c r="D5752" t="str">
        <f t="shared" si="89"/>
        <v>Libya2007</v>
      </c>
      <c r="E5752">
        <v>1.8285714285714301E-2</v>
      </c>
      <c r="F5752">
        <v>3.9767031382398302E-2</v>
      </c>
      <c r="G5752">
        <v>0.16086407849017001</v>
      </c>
      <c r="H5752">
        <v>0.87918051348716197</v>
      </c>
      <c r="I5752">
        <v>0.39512698979134703</v>
      </c>
      <c r="J5752">
        <v>6.6414249188518307E-2</v>
      </c>
      <c r="K5752">
        <v>8.2224928248961406E-3</v>
      </c>
      <c r="L5752">
        <v>0.360223495185926</v>
      </c>
      <c r="M5752">
        <v>6.17218347457935E-2</v>
      </c>
      <c r="N5752">
        <v>0.50341792805486596</v>
      </c>
      <c r="O5752">
        <v>13729.161684000001</v>
      </c>
      <c r="P5752">
        <v>0</v>
      </c>
      <c r="Q5752">
        <v>0.21999866900000001</v>
      </c>
      <c r="R5752">
        <v>8.3431176562500001E-2</v>
      </c>
      <c r="S5752">
        <v>0.41144594326698603</v>
      </c>
      <c r="T5752" t="s">
        <v>21</v>
      </c>
    </row>
    <row r="5753" spans="1:20" x14ac:dyDescent="0.3">
      <c r="A5753" t="s">
        <v>25</v>
      </c>
      <c r="B5753" t="s">
        <v>120</v>
      </c>
      <c r="C5753">
        <v>2008</v>
      </c>
      <c r="D5753" t="str">
        <f t="shared" si="89"/>
        <v>Libya2008</v>
      </c>
      <c r="E5753">
        <v>1.8285714285714301E-2</v>
      </c>
      <c r="F5753">
        <v>3.99567044855638E-2</v>
      </c>
      <c r="G5753">
        <v>0.16126776225706199</v>
      </c>
      <c r="H5753">
        <v>0.87898878128046798</v>
      </c>
      <c r="I5753">
        <v>0.39557125084507599</v>
      </c>
      <c r="J5753">
        <v>7.30007536092835E-2</v>
      </c>
      <c r="K5753">
        <v>1.31730683204722E-2</v>
      </c>
      <c r="L5753">
        <v>0.35924055065621102</v>
      </c>
      <c r="M5753">
        <v>6.0595565396325497E-2</v>
      </c>
      <c r="N5753">
        <v>0.49399006201770801</v>
      </c>
      <c r="O5753">
        <v>13418.194436</v>
      </c>
      <c r="P5753">
        <v>0</v>
      </c>
      <c r="Q5753">
        <v>0.22173763899999999</v>
      </c>
      <c r="R5753">
        <v>8.4423720312500006E-2</v>
      </c>
      <c r="S5753">
        <v>0.41158286562166302</v>
      </c>
      <c r="T5753" t="s">
        <v>21</v>
      </c>
    </row>
    <row r="5754" spans="1:20" x14ac:dyDescent="0.3">
      <c r="A5754" t="s">
        <v>25</v>
      </c>
      <c r="B5754" t="s">
        <v>120</v>
      </c>
      <c r="C5754">
        <v>2009</v>
      </c>
      <c r="D5754" t="str">
        <f t="shared" si="89"/>
        <v>Libya2009</v>
      </c>
      <c r="E5754">
        <v>1.8285714285714301E-2</v>
      </c>
      <c r="F5754">
        <v>4.1492894262575297E-2</v>
      </c>
      <c r="G5754">
        <v>0.163505512863347</v>
      </c>
      <c r="H5754">
        <v>0.87872489437764001</v>
      </c>
      <c r="I5754">
        <v>0.40101347186709102</v>
      </c>
      <c r="J5754">
        <v>7.3055732146641197E-2</v>
      </c>
      <c r="K5754">
        <v>7.7876668785759702E-3</v>
      </c>
      <c r="L5754">
        <v>0.35600762873490099</v>
      </c>
      <c r="M5754">
        <v>7.04598431871159E-2</v>
      </c>
      <c r="N5754">
        <v>0.49268912905276502</v>
      </c>
      <c r="O5754">
        <v>12561.901784</v>
      </c>
      <c r="P5754">
        <v>0</v>
      </c>
      <c r="Q5754">
        <v>0.22463672700000001</v>
      </c>
      <c r="R5754">
        <v>8.8537699999999997E-2</v>
      </c>
      <c r="S5754">
        <v>0.410114725178165</v>
      </c>
      <c r="T5754" t="s">
        <v>21</v>
      </c>
    </row>
    <row r="5755" spans="1:20" x14ac:dyDescent="0.3">
      <c r="A5755" t="s">
        <v>25</v>
      </c>
      <c r="B5755" t="s">
        <v>120</v>
      </c>
      <c r="C5755">
        <v>2010</v>
      </c>
      <c r="D5755" t="str">
        <f t="shared" si="89"/>
        <v>Libya2010</v>
      </c>
      <c r="E5755">
        <v>1.8648018648018599E-2</v>
      </c>
      <c r="F5755">
        <v>3.9847138943194499E-2</v>
      </c>
      <c r="G5755">
        <v>0.15867151777251001</v>
      </c>
      <c r="H5755">
        <v>0.87992762686469905</v>
      </c>
      <c r="I5755">
        <v>0.39409276780288999</v>
      </c>
      <c r="J5755">
        <v>7.0833546276894796E-2</v>
      </c>
      <c r="K5755">
        <v>1.02723974037921E-2</v>
      </c>
      <c r="L5755">
        <v>0.35416773138447399</v>
      </c>
      <c r="M5755">
        <v>6.8993713906066303E-2</v>
      </c>
      <c r="N5755">
        <v>0.49573261102877297</v>
      </c>
      <c r="O5755">
        <v>12925.573681</v>
      </c>
      <c r="P5755">
        <v>0</v>
      </c>
      <c r="Q5755">
        <v>0.239754782</v>
      </c>
      <c r="R5755">
        <v>9.1387937500000002E-2</v>
      </c>
      <c r="S5755">
        <v>0.399771593322651</v>
      </c>
      <c r="T5755" t="s">
        <v>21</v>
      </c>
    </row>
    <row r="5756" spans="1:20" x14ac:dyDescent="0.3">
      <c r="A5756" t="s">
        <v>25</v>
      </c>
      <c r="B5756" t="s">
        <v>120</v>
      </c>
      <c r="C5756">
        <v>2011</v>
      </c>
      <c r="D5756" t="str">
        <f t="shared" si="89"/>
        <v>Libya2011</v>
      </c>
      <c r="E5756">
        <v>1.85897435897436E-2</v>
      </c>
      <c r="F5756">
        <v>3.3573904971217101E-2</v>
      </c>
      <c r="G5756">
        <v>0.14715746221994799</v>
      </c>
      <c r="H5756">
        <v>0.87953212820011695</v>
      </c>
      <c r="I5756">
        <v>0.38046921954531598</v>
      </c>
      <c r="J5756">
        <v>7.0280411743826404E-2</v>
      </c>
      <c r="K5756">
        <v>6.8454946503726999E-3</v>
      </c>
      <c r="L5756">
        <v>0.362050605953045</v>
      </c>
      <c r="M5756">
        <v>6.8962020181532399E-2</v>
      </c>
      <c r="N5756">
        <v>0.491861467471224</v>
      </c>
      <c r="O5756">
        <v>6734.2256960000004</v>
      </c>
      <c r="P5756">
        <v>0</v>
      </c>
      <c r="Q5756">
        <v>0.250854988</v>
      </c>
      <c r="R5756">
        <v>9.27500532915361E-2</v>
      </c>
      <c r="S5756">
        <v>0.38894129167409702</v>
      </c>
      <c r="T5756" t="s">
        <v>21</v>
      </c>
    </row>
    <row r="5757" spans="1:20" x14ac:dyDescent="0.3">
      <c r="A5757" t="s">
        <v>25</v>
      </c>
      <c r="B5757" t="s">
        <v>120</v>
      </c>
      <c r="C5757">
        <v>2012</v>
      </c>
      <c r="D5757" t="str">
        <f t="shared" si="89"/>
        <v>Libya2012</v>
      </c>
      <c r="E5757">
        <v>1.8837209302325599E-2</v>
      </c>
      <c r="F5757">
        <v>3.2996205779675797E-2</v>
      </c>
      <c r="G5757">
        <v>0.14130940314944701</v>
      </c>
      <c r="H5757">
        <v>0.87919327254965796</v>
      </c>
      <c r="I5757">
        <v>0.35958951845606801</v>
      </c>
      <c r="J5757">
        <v>7.0534297302063106E-2</v>
      </c>
      <c r="K5757">
        <v>6.7259490641610204E-3</v>
      </c>
      <c r="L5757">
        <v>0.36501498853817699</v>
      </c>
      <c r="M5757">
        <v>6.9022848074161799E-2</v>
      </c>
      <c r="N5757">
        <v>0.488701917021437</v>
      </c>
      <c r="O5757">
        <v>13263.489839</v>
      </c>
      <c r="P5757">
        <v>4.7115723999999998E-2</v>
      </c>
      <c r="Q5757">
        <v>0.26451551000000001</v>
      </c>
      <c r="R5757">
        <v>9.1938466049382703E-2</v>
      </c>
      <c r="S5757">
        <v>0.37618889747404799</v>
      </c>
      <c r="T5757" t="s">
        <v>21</v>
      </c>
    </row>
    <row r="5758" spans="1:20" x14ac:dyDescent="0.3">
      <c r="A5758" t="s">
        <v>25</v>
      </c>
      <c r="B5758" t="s">
        <v>120</v>
      </c>
      <c r="C5758">
        <v>2013</v>
      </c>
      <c r="D5758" t="str">
        <f t="shared" si="89"/>
        <v>Libya2013</v>
      </c>
      <c r="E5758">
        <v>1.7703488372092999E-2</v>
      </c>
      <c r="F5758">
        <v>3.4312195503317801E-2</v>
      </c>
      <c r="G5758">
        <v>0.14103756232591899</v>
      </c>
      <c r="H5758">
        <v>0.87888291110387495</v>
      </c>
      <c r="I5758">
        <v>0.36020925675511101</v>
      </c>
      <c r="J5758">
        <v>6.3558360194306995E-2</v>
      </c>
      <c r="K5758">
        <v>6.74929253491927E-3</v>
      </c>
      <c r="L5758">
        <v>0.36775573412428197</v>
      </c>
      <c r="M5758">
        <v>6.7593811635215398E-2</v>
      </c>
      <c r="N5758">
        <v>0.49434280151127702</v>
      </c>
      <c r="O5758">
        <v>10666.716420000001</v>
      </c>
      <c r="P5758">
        <v>4.6831291999999997E-2</v>
      </c>
      <c r="Q5758">
        <v>0.274454062</v>
      </c>
      <c r="R5758">
        <v>9.7887502463054193E-2</v>
      </c>
      <c r="S5758">
        <v>0.37639075348904999</v>
      </c>
      <c r="T5758" t="s">
        <v>21</v>
      </c>
    </row>
    <row r="5759" spans="1:20" x14ac:dyDescent="0.3">
      <c r="A5759" t="s">
        <v>25</v>
      </c>
      <c r="B5759" t="s">
        <v>120</v>
      </c>
      <c r="C5759">
        <v>2014</v>
      </c>
      <c r="D5759" t="str">
        <f t="shared" si="89"/>
        <v>Libya2014</v>
      </c>
      <c r="E5759">
        <v>1.02325581395349E-2</v>
      </c>
      <c r="F5759">
        <v>4.6608076320001697E-2</v>
      </c>
      <c r="G5759">
        <v>0.14254716193030301</v>
      </c>
      <c r="H5759">
        <v>0.87913834527687296</v>
      </c>
      <c r="I5759">
        <v>0.35592853531914098</v>
      </c>
      <c r="J5759">
        <v>6.11388984835858E-2</v>
      </c>
      <c r="K5759">
        <v>5.9678243959309903E-3</v>
      </c>
      <c r="L5759">
        <v>0.36466116180245101</v>
      </c>
      <c r="M5759">
        <v>6.833171006989E-2</v>
      </c>
      <c r="N5759">
        <v>0.499900405248142</v>
      </c>
      <c r="O5759">
        <v>8057.3003589999998</v>
      </c>
      <c r="P5759">
        <v>4.4965674999999997E-2</v>
      </c>
      <c r="Q5759">
        <v>0.43375481300000002</v>
      </c>
      <c r="R5759">
        <v>0.166614400568182</v>
      </c>
      <c r="S5759">
        <v>0.32723756204700499</v>
      </c>
      <c r="T5759" t="s">
        <v>21</v>
      </c>
    </row>
    <row r="5760" spans="1:20" x14ac:dyDescent="0.3">
      <c r="A5760" t="s">
        <v>25</v>
      </c>
      <c r="B5760" t="s">
        <v>120</v>
      </c>
      <c r="C5760">
        <v>2015</v>
      </c>
      <c r="D5760" t="str">
        <f t="shared" si="89"/>
        <v>Libya2015</v>
      </c>
      <c r="E5760">
        <v>1.19476744186047E-2</v>
      </c>
      <c r="F5760">
        <v>4.2892940574834497E-2</v>
      </c>
      <c r="G5760">
        <v>0.15850850085652601</v>
      </c>
      <c r="H5760">
        <v>0.87911721172638402</v>
      </c>
      <c r="I5760">
        <v>0.37787275542466098</v>
      </c>
      <c r="J5760">
        <v>6.6096823672087704E-2</v>
      </c>
      <c r="K5760">
        <v>5.4288907451055203E-3</v>
      </c>
      <c r="L5760">
        <v>0.36524086996065003</v>
      </c>
      <c r="M5760">
        <v>6.16951601090256E-2</v>
      </c>
      <c r="N5760">
        <v>0.50153825551313103</v>
      </c>
      <c r="O5760">
        <v>7867.5157310000004</v>
      </c>
      <c r="P5760">
        <v>4.5636635000000002E-2</v>
      </c>
      <c r="Q5760">
        <v>0.31624075499999998</v>
      </c>
      <c r="R5760">
        <v>0.14114822141119199</v>
      </c>
      <c r="S5760">
        <v>0.352876723206826</v>
      </c>
      <c r="T5760" t="s">
        <v>21</v>
      </c>
    </row>
    <row r="5761" spans="1:20" x14ac:dyDescent="0.3">
      <c r="A5761" t="s">
        <v>25</v>
      </c>
      <c r="B5761" t="s">
        <v>120</v>
      </c>
      <c r="C5761">
        <v>2016</v>
      </c>
      <c r="D5761" t="str">
        <f t="shared" si="89"/>
        <v>Libya2016</v>
      </c>
      <c r="E5761">
        <v>6.4825581395348804E-3</v>
      </c>
      <c r="F5761">
        <v>5.6270280746116098E-2</v>
      </c>
      <c r="G5761">
        <v>0.146237550537961</v>
      </c>
      <c r="H5761">
        <v>0.87895623452768701</v>
      </c>
      <c r="I5761">
        <v>0.35898941808645701</v>
      </c>
      <c r="J5761">
        <v>6.6240781696707204E-2</v>
      </c>
      <c r="K5761">
        <v>6.1564780494571102E-3</v>
      </c>
      <c r="L5761">
        <v>0.367165244909544</v>
      </c>
      <c r="M5761">
        <v>6.17219829080905E-2</v>
      </c>
      <c r="N5761">
        <v>0.49871551243620099</v>
      </c>
      <c r="O5761">
        <v>7639.2326730000004</v>
      </c>
      <c r="P5761">
        <v>4.6344999999999997E-2</v>
      </c>
      <c r="Q5761">
        <v>0.44224581600000001</v>
      </c>
      <c r="R5761">
        <v>0.26167574887892397</v>
      </c>
      <c r="S5761">
        <v>0.2994173010574</v>
      </c>
      <c r="T5761" t="s">
        <v>21</v>
      </c>
    </row>
    <row r="5762" spans="1:20" x14ac:dyDescent="0.3">
      <c r="A5762" t="s">
        <v>25</v>
      </c>
      <c r="B5762" t="s">
        <v>120</v>
      </c>
      <c r="C5762">
        <v>2017</v>
      </c>
      <c r="D5762" t="str">
        <f t="shared" ref="D5762:D5825" si="90">B5762&amp;C5762</f>
        <v>Libya2017</v>
      </c>
      <c r="E5762">
        <v>1.8662790697674399E-2</v>
      </c>
      <c r="F5762">
        <v>3.2436742635634501E-2</v>
      </c>
      <c r="G5762">
        <v>0.172799727372074</v>
      </c>
      <c r="H5762">
        <v>0.87885499022801306</v>
      </c>
      <c r="I5762">
        <v>0.40299794672939399</v>
      </c>
      <c r="J5762">
        <v>7.0054450443918601E-2</v>
      </c>
      <c r="K5762">
        <v>5.8867074753737496E-3</v>
      </c>
      <c r="L5762">
        <v>0.36873533377821399</v>
      </c>
      <c r="M5762">
        <v>6.1360383258296999E-2</v>
      </c>
      <c r="N5762">
        <v>0.49396312504419698</v>
      </c>
      <c r="O5762">
        <v>9968.9160919999995</v>
      </c>
      <c r="P5762">
        <v>2.8225294000000001E-2</v>
      </c>
      <c r="Q5762">
        <v>0.23171930099999999</v>
      </c>
      <c r="R5762">
        <v>9.19932429906542E-2</v>
      </c>
      <c r="S5762">
        <v>0.42152601683832502</v>
      </c>
      <c r="T5762" t="s">
        <v>21</v>
      </c>
    </row>
    <row r="5763" spans="1:20" x14ac:dyDescent="0.3">
      <c r="A5763" t="s">
        <v>25</v>
      </c>
      <c r="B5763" t="s">
        <v>120</v>
      </c>
      <c r="C5763">
        <v>2018</v>
      </c>
      <c r="D5763" t="str">
        <f t="shared" si="90"/>
        <v>Libya2018</v>
      </c>
      <c r="E5763">
        <v>8.7790697674418605E-3</v>
      </c>
      <c r="F5763">
        <v>4.5088129428629199E-2</v>
      </c>
      <c r="G5763">
        <v>0.15885665949521899</v>
      </c>
      <c r="H5763">
        <v>0.87880252768729605</v>
      </c>
      <c r="I5763">
        <v>0.37233117097610302</v>
      </c>
      <c r="J5763">
        <v>6.6507630402460993E-2</v>
      </c>
      <c r="K5763">
        <v>4.8532595158552704E-3</v>
      </c>
      <c r="L5763">
        <v>0.371782493382323</v>
      </c>
      <c r="M5763">
        <v>6.4957036702849205E-2</v>
      </c>
      <c r="N5763">
        <v>0.49189957999651202</v>
      </c>
      <c r="O5763">
        <v>10595.24683</v>
      </c>
      <c r="P5763">
        <v>2.7959251000000001E-2</v>
      </c>
      <c r="Q5763">
        <v>0.37849002700000001</v>
      </c>
      <c r="R5763">
        <v>0.20312348344370901</v>
      </c>
      <c r="S5763">
        <v>0.33086637647338202</v>
      </c>
      <c r="T5763" t="s">
        <v>21</v>
      </c>
    </row>
    <row r="5764" spans="1:20" x14ac:dyDescent="0.3">
      <c r="A5764" t="s">
        <v>25</v>
      </c>
      <c r="B5764" t="s">
        <v>120</v>
      </c>
      <c r="C5764">
        <v>2019</v>
      </c>
      <c r="D5764" t="str">
        <f t="shared" si="90"/>
        <v>Libya2019</v>
      </c>
      <c r="E5764">
        <v>8.4011627906976707E-3</v>
      </c>
      <c r="F5764">
        <v>4.4667601356995601E-2</v>
      </c>
      <c r="G5764">
        <v>0.177627829035617</v>
      </c>
      <c r="H5764">
        <v>0.878859615635179</v>
      </c>
      <c r="I5764">
        <v>0.406464975855647</v>
      </c>
      <c r="J5764">
        <v>6.5717685100898801E-2</v>
      </c>
      <c r="K5764">
        <v>4.5679604207142996E-3</v>
      </c>
      <c r="L5764">
        <v>0.36850882828467102</v>
      </c>
      <c r="M5764">
        <v>6.5007792802672298E-2</v>
      </c>
      <c r="N5764">
        <v>0.49619773339104301</v>
      </c>
      <c r="O5764">
        <v>9278.2717100000009</v>
      </c>
      <c r="P5764">
        <v>4.3859358000000001E-2</v>
      </c>
      <c r="Q5764">
        <v>0.35021040199999998</v>
      </c>
      <c r="R5764">
        <v>0.216051567474048</v>
      </c>
      <c r="S5764">
        <v>0.35438267270611701</v>
      </c>
      <c r="T5764" t="s">
        <v>21</v>
      </c>
    </row>
    <row r="5765" spans="1:20" x14ac:dyDescent="0.3">
      <c r="A5765" t="s">
        <v>25</v>
      </c>
      <c r="B5765" t="s">
        <v>120</v>
      </c>
      <c r="C5765">
        <v>2020</v>
      </c>
      <c r="D5765" t="str">
        <f t="shared" si="90"/>
        <v>Libya2020</v>
      </c>
      <c r="E5765">
        <v>7.8488372093023194E-3</v>
      </c>
      <c r="F5765">
        <v>5.2579684758829202E-2</v>
      </c>
      <c r="G5765">
        <v>0.17360380872459399</v>
      </c>
      <c r="H5765">
        <v>0.87871188273615597</v>
      </c>
      <c r="I5765">
        <v>0.40449692866558201</v>
      </c>
      <c r="J5765">
        <v>6.6636262039396904E-2</v>
      </c>
      <c r="K5765">
        <v>5.2590503730628102E-3</v>
      </c>
      <c r="L5765">
        <v>0.37254039507012598</v>
      </c>
      <c r="M5765">
        <v>6.2985740950609798E-2</v>
      </c>
      <c r="N5765">
        <v>0.49257855156680502</v>
      </c>
      <c r="O5765">
        <v>6459.9783580000003</v>
      </c>
      <c r="P5765">
        <v>0</v>
      </c>
      <c r="Q5765">
        <v>0.35992813000000001</v>
      </c>
      <c r="R5765">
        <v>0.22770122592592601</v>
      </c>
      <c r="S5765">
        <v>0.34997178876566298</v>
      </c>
      <c r="T5765" t="s">
        <v>21</v>
      </c>
    </row>
    <row r="5766" spans="1:20" x14ac:dyDescent="0.3">
      <c r="A5766" t="s">
        <v>25</v>
      </c>
      <c r="B5766" t="s">
        <v>120</v>
      </c>
      <c r="C5766">
        <v>2021</v>
      </c>
      <c r="D5766" t="str">
        <f t="shared" si="90"/>
        <v>Libya2021</v>
      </c>
      <c r="E5766">
        <v>9.0116279069767397E-3</v>
      </c>
      <c r="F5766">
        <v>5.1563929171244298E-2</v>
      </c>
      <c r="G5766">
        <v>0.17547678716912801</v>
      </c>
      <c r="H5766">
        <v>0.87871163517915296</v>
      </c>
      <c r="I5766">
        <v>0.40750673063232901</v>
      </c>
      <c r="J5766">
        <v>6.6965578742631704E-2</v>
      </c>
      <c r="K5766">
        <v>4.6098700601881403E-3</v>
      </c>
      <c r="L5766">
        <v>0.371882226986047</v>
      </c>
      <c r="M5766">
        <v>5.8970964128066801E-2</v>
      </c>
      <c r="N5766">
        <v>0.49757136008306602</v>
      </c>
      <c r="O5766">
        <v>8187.4973360000004</v>
      </c>
      <c r="P5766" t="e">
        <v>#N/A</v>
      </c>
      <c r="Q5766" t="e">
        <v>#N/A</v>
      </c>
      <c r="R5766">
        <v>0.198177258064516</v>
      </c>
      <c r="S5766">
        <v>0.35947285149870201</v>
      </c>
      <c r="T5766" t="s">
        <v>21</v>
      </c>
    </row>
    <row r="5767" spans="1:20" x14ac:dyDescent="0.3">
      <c r="A5767" t="s">
        <v>25</v>
      </c>
      <c r="B5767" t="s">
        <v>120</v>
      </c>
      <c r="C5767">
        <v>2022</v>
      </c>
      <c r="D5767" t="str">
        <f t="shared" si="90"/>
        <v>Libya2022</v>
      </c>
      <c r="E5767">
        <v>5.4941860465116303E-3</v>
      </c>
      <c r="F5767">
        <v>5.5535762360627801E-2</v>
      </c>
      <c r="G5767">
        <v>0.179295820325168</v>
      </c>
      <c r="H5767">
        <v>0.87871163517915296</v>
      </c>
      <c r="I5767">
        <v>0.409033799627186</v>
      </c>
      <c r="J5767">
        <v>6.6869129584345599E-2</v>
      </c>
      <c r="K5767">
        <v>4.8360894880897102E-3</v>
      </c>
      <c r="L5767">
        <v>0.37100723384812501</v>
      </c>
      <c r="M5767">
        <v>6.27408327402567E-2</v>
      </c>
      <c r="N5767">
        <v>0.49454671433918301</v>
      </c>
      <c r="O5767">
        <v>6594.2893949999998</v>
      </c>
      <c r="P5767" t="e">
        <v>#N/A</v>
      </c>
      <c r="Q5767" t="e">
        <v>#N/A</v>
      </c>
      <c r="R5767">
        <v>0.33191311111111099</v>
      </c>
      <c r="S5767">
        <v>0.340271234839853</v>
      </c>
      <c r="T5767" t="s">
        <v>21</v>
      </c>
    </row>
    <row r="5768" spans="1:20" x14ac:dyDescent="0.3">
      <c r="A5768" t="s">
        <v>22</v>
      </c>
      <c r="B5768" t="s">
        <v>121</v>
      </c>
      <c r="C5768">
        <v>1961</v>
      </c>
      <c r="D5768" t="str">
        <f t="shared" si="90"/>
        <v>Lithuania1961</v>
      </c>
      <c r="E5768">
        <v>4.5450220282257101E-3</v>
      </c>
      <c r="F5768" t="e">
        <v>#N/A</v>
      </c>
      <c r="G5768">
        <v>2.6491413590199301E-2</v>
      </c>
      <c r="H5768">
        <v>0.12389186064327</v>
      </c>
      <c r="I5768">
        <v>0.31546125614013998</v>
      </c>
      <c r="J5768">
        <v>2.7986307541076599E-2</v>
      </c>
      <c r="K5768">
        <v>0.131805493252382</v>
      </c>
      <c r="L5768">
        <v>3.6354268020229702E-2</v>
      </c>
      <c r="M5768">
        <v>0.43949415327241198</v>
      </c>
      <c r="N5768">
        <v>4.3294784494400801E-3</v>
      </c>
      <c r="O5768" t="e">
        <v>#N/A</v>
      </c>
      <c r="P5768">
        <v>0</v>
      </c>
      <c r="Q5768">
        <v>0</v>
      </c>
      <c r="R5768">
        <v>3.2962606948541602</v>
      </c>
      <c r="S5768">
        <v>0.19020756434894701</v>
      </c>
      <c r="T5768" t="s">
        <v>24</v>
      </c>
    </row>
    <row r="5769" spans="1:20" x14ac:dyDescent="0.3">
      <c r="A5769" t="s">
        <v>22</v>
      </c>
      <c r="B5769" t="s">
        <v>121</v>
      </c>
      <c r="C5769">
        <v>1962</v>
      </c>
      <c r="D5769" t="str">
        <f t="shared" si="90"/>
        <v>Lithuania1962</v>
      </c>
      <c r="E5769">
        <v>5.6518322606490404E-3</v>
      </c>
      <c r="F5769" t="e">
        <v>#N/A</v>
      </c>
      <c r="G5769">
        <v>2.73579613434453E-2</v>
      </c>
      <c r="H5769">
        <v>0.123958921692174</v>
      </c>
      <c r="I5769">
        <v>0.31242217385319798</v>
      </c>
      <c r="J5769">
        <v>2.6397006321813798E-2</v>
      </c>
      <c r="K5769">
        <v>0.13801510588750099</v>
      </c>
      <c r="L5769">
        <v>3.3787228351583001E-2</v>
      </c>
      <c r="M5769">
        <v>0.42146374422430899</v>
      </c>
      <c r="N5769">
        <v>4.0986383563371802E-3</v>
      </c>
      <c r="O5769" t="e">
        <v>#N/A</v>
      </c>
      <c r="P5769">
        <v>0</v>
      </c>
      <c r="Q5769">
        <v>0</v>
      </c>
      <c r="R5769">
        <v>2.82854430545623</v>
      </c>
      <c r="S5769">
        <v>0.19514566240319201</v>
      </c>
      <c r="T5769" t="s">
        <v>24</v>
      </c>
    </row>
    <row r="5770" spans="1:20" x14ac:dyDescent="0.3">
      <c r="A5770" t="s">
        <v>22</v>
      </c>
      <c r="B5770" t="s">
        <v>121</v>
      </c>
      <c r="C5770">
        <v>1963</v>
      </c>
      <c r="D5770" t="str">
        <f t="shared" si="90"/>
        <v>Lithuania1963</v>
      </c>
      <c r="E5770">
        <v>7.24508839731626E-3</v>
      </c>
      <c r="F5770" t="e">
        <v>#N/A</v>
      </c>
      <c r="G5770">
        <v>2.7880514966658498E-2</v>
      </c>
      <c r="H5770">
        <v>0.124551404662869</v>
      </c>
      <c r="I5770">
        <v>0.36211722690231601</v>
      </c>
      <c r="J5770">
        <v>2.3455224381789298E-2</v>
      </c>
      <c r="K5770">
        <v>0.156909773691881</v>
      </c>
      <c r="L5770">
        <v>3.09810171173222E-2</v>
      </c>
      <c r="M5770">
        <v>0.413879488715862</v>
      </c>
      <c r="N5770">
        <v>3.9029664229584598E-3</v>
      </c>
      <c r="O5770" t="e">
        <v>#N/A</v>
      </c>
      <c r="P5770">
        <v>0</v>
      </c>
      <c r="Q5770">
        <v>0</v>
      </c>
      <c r="R5770">
        <v>2.3159340806009201</v>
      </c>
      <c r="S5770">
        <v>0.23955544125270101</v>
      </c>
      <c r="T5770" t="s">
        <v>24</v>
      </c>
    </row>
    <row r="5771" spans="1:20" x14ac:dyDescent="0.3">
      <c r="A5771" t="s">
        <v>22</v>
      </c>
      <c r="B5771" t="s">
        <v>121</v>
      </c>
      <c r="C5771">
        <v>1964</v>
      </c>
      <c r="D5771" t="str">
        <f t="shared" si="90"/>
        <v>Lithuania1964</v>
      </c>
      <c r="E5771">
        <v>9.4271192947238003E-3</v>
      </c>
      <c r="F5771" t="e">
        <v>#N/A</v>
      </c>
      <c r="G5771">
        <v>2.7996841817173899E-2</v>
      </c>
      <c r="H5771">
        <v>0.12505869356948701</v>
      </c>
      <c r="I5771">
        <v>0.27717203005438501</v>
      </c>
      <c r="J5771">
        <v>2.6461106815767198E-2</v>
      </c>
      <c r="K5771">
        <v>0.17475946930188399</v>
      </c>
      <c r="L5771">
        <v>2.8257117557671501E-2</v>
      </c>
      <c r="M5771">
        <v>0.50459808575424203</v>
      </c>
      <c r="N5771">
        <v>4.4907885401593399E-3</v>
      </c>
      <c r="O5771" t="e">
        <v>#N/A</v>
      </c>
      <c r="P5771">
        <v>0</v>
      </c>
      <c r="Q5771">
        <v>0</v>
      </c>
      <c r="R5771">
        <v>1.6422676484559999</v>
      </c>
      <c r="S5771">
        <v>0.18252757493677799</v>
      </c>
      <c r="T5771" t="s">
        <v>24</v>
      </c>
    </row>
    <row r="5772" spans="1:20" x14ac:dyDescent="0.3">
      <c r="A5772" t="s">
        <v>22</v>
      </c>
      <c r="B5772" t="s">
        <v>121</v>
      </c>
      <c r="C5772">
        <v>1965</v>
      </c>
      <c r="D5772" t="str">
        <f t="shared" si="90"/>
        <v>Lithuania1965</v>
      </c>
      <c r="E5772">
        <v>1.2261722849190399E-2</v>
      </c>
      <c r="F5772" t="e">
        <v>#N/A</v>
      </c>
      <c r="G5772">
        <v>2.90728561999079E-2</v>
      </c>
      <c r="H5772">
        <v>0.12576268739589799</v>
      </c>
      <c r="I5772">
        <v>0.35198283690059501</v>
      </c>
      <c r="J5772">
        <v>2.6782660202956599E-2</v>
      </c>
      <c r="K5772">
        <v>0.15485815137051701</v>
      </c>
      <c r="L5772">
        <v>3.0007843031562599E-2</v>
      </c>
      <c r="M5772">
        <v>0.47182506759892701</v>
      </c>
      <c r="N5772">
        <v>3.8879455701021901E-3</v>
      </c>
      <c r="O5772" t="e">
        <v>#N/A</v>
      </c>
      <c r="P5772">
        <v>0</v>
      </c>
      <c r="Q5772">
        <v>0</v>
      </c>
      <c r="R5772">
        <v>1.30057934765836</v>
      </c>
      <c r="S5772">
        <v>0.214854358191961</v>
      </c>
      <c r="T5772" t="s">
        <v>24</v>
      </c>
    </row>
    <row r="5773" spans="1:20" x14ac:dyDescent="0.3">
      <c r="A5773" t="s">
        <v>22</v>
      </c>
      <c r="B5773" t="s">
        <v>121</v>
      </c>
      <c r="C5773">
        <v>1966</v>
      </c>
      <c r="D5773" t="str">
        <f t="shared" si="90"/>
        <v>Lithuania1966</v>
      </c>
      <c r="E5773">
        <v>1.4439503775415899E-2</v>
      </c>
      <c r="F5773" t="e">
        <v>#N/A</v>
      </c>
      <c r="G5773">
        <v>2.9764747601763699E-2</v>
      </c>
      <c r="H5773">
        <v>0.126679587575761</v>
      </c>
      <c r="I5773">
        <v>0.30109178060161301</v>
      </c>
      <c r="J5773">
        <v>2.77244552399614E-2</v>
      </c>
      <c r="K5773">
        <v>0.15013042008819599</v>
      </c>
      <c r="L5773">
        <v>3.0467146732510001E-2</v>
      </c>
      <c r="M5773">
        <v>0.45353342757609499</v>
      </c>
      <c r="N5773">
        <v>3.8187577803514899E-3</v>
      </c>
      <c r="O5773" t="e">
        <v>#N/A</v>
      </c>
      <c r="P5773">
        <v>0</v>
      </c>
      <c r="Q5773">
        <v>0</v>
      </c>
      <c r="R5773">
        <v>1.1932042901802999</v>
      </c>
      <c r="S5773">
        <v>0.18718056432804001</v>
      </c>
      <c r="T5773" t="s">
        <v>24</v>
      </c>
    </row>
    <row r="5774" spans="1:20" x14ac:dyDescent="0.3">
      <c r="A5774" t="s">
        <v>22</v>
      </c>
      <c r="B5774" t="s">
        <v>121</v>
      </c>
      <c r="C5774">
        <v>1967</v>
      </c>
      <c r="D5774" t="str">
        <f t="shared" si="90"/>
        <v>Lithuania1967</v>
      </c>
      <c r="E5774">
        <v>1.6822906486363601E-2</v>
      </c>
      <c r="F5774" t="e">
        <v>#N/A</v>
      </c>
      <c r="G5774">
        <v>3.1485353751856501E-2</v>
      </c>
      <c r="H5774">
        <v>0.12708528717220299</v>
      </c>
      <c r="I5774">
        <v>0.33867941647654098</v>
      </c>
      <c r="J5774">
        <v>2.9052474312499701E-2</v>
      </c>
      <c r="K5774">
        <v>0.16664281699561601</v>
      </c>
      <c r="L5774">
        <v>3.0434065232416499E-2</v>
      </c>
      <c r="M5774">
        <v>0.45279487083749997</v>
      </c>
      <c r="N5774">
        <v>3.87716691177933E-3</v>
      </c>
      <c r="O5774" t="e">
        <v>#N/A</v>
      </c>
      <c r="P5774">
        <v>0</v>
      </c>
      <c r="Q5774">
        <v>0</v>
      </c>
      <c r="R5774">
        <v>1.05787587290271</v>
      </c>
      <c r="S5774">
        <v>0.207733314070914</v>
      </c>
      <c r="T5774" t="s">
        <v>24</v>
      </c>
    </row>
    <row r="5775" spans="1:20" x14ac:dyDescent="0.3">
      <c r="A5775" t="s">
        <v>22</v>
      </c>
      <c r="B5775" t="s">
        <v>121</v>
      </c>
      <c r="C5775">
        <v>1968</v>
      </c>
      <c r="D5775" t="str">
        <f t="shared" si="90"/>
        <v>Lithuania1968</v>
      </c>
      <c r="E5775">
        <v>1.88519370225693E-2</v>
      </c>
      <c r="F5775" t="e">
        <v>#N/A</v>
      </c>
      <c r="G5775">
        <v>3.2164047255104702E-2</v>
      </c>
      <c r="H5775">
        <v>0.127370140040548</v>
      </c>
      <c r="I5775">
        <v>0.31867458488443001</v>
      </c>
      <c r="J5775">
        <v>3.1495369436902003E-2</v>
      </c>
      <c r="K5775">
        <v>0.17626076912331901</v>
      </c>
      <c r="L5775">
        <v>3.3542038366038203E-2</v>
      </c>
      <c r="M5775">
        <v>0.46805140926553102</v>
      </c>
      <c r="N5775">
        <v>4.0808572042942597E-3</v>
      </c>
      <c r="O5775" t="e">
        <v>#N/A</v>
      </c>
      <c r="P5775">
        <v>0</v>
      </c>
      <c r="Q5775">
        <v>0</v>
      </c>
      <c r="R5775">
        <v>0.93866670390588303</v>
      </c>
      <c r="S5775">
        <v>0.19274958567480299</v>
      </c>
      <c r="T5775" t="s">
        <v>24</v>
      </c>
    </row>
    <row r="5776" spans="1:20" x14ac:dyDescent="0.3">
      <c r="A5776" t="s">
        <v>22</v>
      </c>
      <c r="B5776" t="s">
        <v>121</v>
      </c>
      <c r="C5776">
        <v>1969</v>
      </c>
      <c r="D5776" t="str">
        <f t="shared" si="90"/>
        <v>Lithuania1969</v>
      </c>
      <c r="E5776">
        <v>2.07022735628043E-2</v>
      </c>
      <c r="F5776" t="e">
        <v>#N/A</v>
      </c>
      <c r="G5776">
        <v>3.2490343393299502E-2</v>
      </c>
      <c r="H5776">
        <v>0.12762691415820901</v>
      </c>
      <c r="I5776">
        <v>0.331725628266755</v>
      </c>
      <c r="J5776">
        <v>3.2952678470319699E-2</v>
      </c>
      <c r="K5776">
        <v>0.17023288830345501</v>
      </c>
      <c r="L5776">
        <v>3.62927775295405E-2</v>
      </c>
      <c r="M5776">
        <v>0.474234525079548</v>
      </c>
      <c r="N5776">
        <v>4.2264403329896798E-3</v>
      </c>
      <c r="O5776" t="e">
        <v>#N/A</v>
      </c>
      <c r="P5776">
        <v>0</v>
      </c>
      <c r="Q5776">
        <v>0</v>
      </c>
      <c r="R5776">
        <v>0.84564092612517205</v>
      </c>
      <c r="S5776">
        <v>0.204242767819139</v>
      </c>
      <c r="T5776" t="s">
        <v>24</v>
      </c>
    </row>
    <row r="5777" spans="1:20" x14ac:dyDescent="0.3">
      <c r="A5777" t="s">
        <v>22</v>
      </c>
      <c r="B5777" t="s">
        <v>121</v>
      </c>
      <c r="C5777">
        <v>1970</v>
      </c>
      <c r="D5777" t="str">
        <f t="shared" si="90"/>
        <v>Lithuania1970</v>
      </c>
      <c r="E5777">
        <v>2.5178230316460999E-2</v>
      </c>
      <c r="F5777" t="e">
        <v>#N/A</v>
      </c>
      <c r="G5777">
        <v>3.9377801005231597E-2</v>
      </c>
      <c r="H5777">
        <v>0.127702345473059</v>
      </c>
      <c r="I5777">
        <v>0.30951620876154101</v>
      </c>
      <c r="J5777">
        <v>3.6825940906308897E-2</v>
      </c>
      <c r="K5777">
        <v>0.15798042920292901</v>
      </c>
      <c r="L5777">
        <v>4.3172146399948E-2</v>
      </c>
      <c r="M5777">
        <v>0.44817936819381998</v>
      </c>
      <c r="N5777">
        <v>3.77764992020107E-3</v>
      </c>
      <c r="O5777">
        <v>4025.2350885752098</v>
      </c>
      <c r="P5777">
        <v>0</v>
      </c>
      <c r="Q5777">
        <v>0</v>
      </c>
      <c r="R5777">
        <v>0.70083768522870604</v>
      </c>
      <c r="S5777">
        <v>0.196227239079763</v>
      </c>
      <c r="T5777" t="s">
        <v>24</v>
      </c>
    </row>
    <row r="5778" spans="1:20" x14ac:dyDescent="0.3">
      <c r="A5778" t="s">
        <v>22</v>
      </c>
      <c r="B5778" t="s">
        <v>121</v>
      </c>
      <c r="C5778">
        <v>1971</v>
      </c>
      <c r="D5778" t="str">
        <f t="shared" si="90"/>
        <v>Lithuania1971</v>
      </c>
      <c r="E5778">
        <v>2.8357924247615601E-2</v>
      </c>
      <c r="F5778" t="e">
        <v>#N/A</v>
      </c>
      <c r="G5778">
        <v>3.8882931752250202E-2</v>
      </c>
      <c r="H5778">
        <v>0.127775047208431</v>
      </c>
      <c r="I5778">
        <v>0.32412338789596901</v>
      </c>
      <c r="J5778">
        <v>3.7168024844403298E-2</v>
      </c>
      <c r="K5778">
        <v>0.14068972665210999</v>
      </c>
      <c r="L5778">
        <v>4.46909870276768E-2</v>
      </c>
      <c r="M5778">
        <v>0.423884016275898</v>
      </c>
      <c r="N5778">
        <v>3.7389080616174399E-3</v>
      </c>
      <c r="O5778">
        <v>4197.9892032101097</v>
      </c>
      <c r="P5778">
        <v>0</v>
      </c>
      <c r="Q5778">
        <v>0</v>
      </c>
      <c r="R5778">
        <v>0.66308226319256902</v>
      </c>
      <c r="S5778">
        <v>0.21511100977394099</v>
      </c>
      <c r="T5778" t="s">
        <v>24</v>
      </c>
    </row>
    <row r="5779" spans="1:20" x14ac:dyDescent="0.3">
      <c r="A5779" t="s">
        <v>22</v>
      </c>
      <c r="B5779" t="s">
        <v>121</v>
      </c>
      <c r="C5779">
        <v>1972</v>
      </c>
      <c r="D5779" t="str">
        <f t="shared" si="90"/>
        <v>Lithuania1972</v>
      </c>
      <c r="E5779">
        <v>3.0691702478480801E-2</v>
      </c>
      <c r="F5779" t="e">
        <v>#N/A</v>
      </c>
      <c r="G5779">
        <v>3.7581733582308902E-2</v>
      </c>
      <c r="H5779">
        <v>0.12816214066814099</v>
      </c>
      <c r="I5779">
        <v>0.34511728989143903</v>
      </c>
      <c r="J5779">
        <v>3.6517681388715598E-2</v>
      </c>
      <c r="K5779">
        <v>0.14325664764666601</v>
      </c>
      <c r="L5779">
        <v>4.5258095060272299E-2</v>
      </c>
      <c r="M5779">
        <v>0.41266033750227699</v>
      </c>
      <c r="N5779">
        <v>3.6693484056736E-3</v>
      </c>
      <c r="O5779">
        <v>4275.9057575439301</v>
      </c>
      <c r="P5779">
        <v>0</v>
      </c>
      <c r="Q5779">
        <v>0</v>
      </c>
      <c r="R5779">
        <v>0.63212334308821305</v>
      </c>
      <c r="S5779">
        <v>0.236221925619818</v>
      </c>
      <c r="T5779" t="s">
        <v>24</v>
      </c>
    </row>
    <row r="5780" spans="1:20" x14ac:dyDescent="0.3">
      <c r="A5780" t="s">
        <v>22</v>
      </c>
      <c r="B5780" t="s">
        <v>121</v>
      </c>
      <c r="C5780">
        <v>1973</v>
      </c>
      <c r="D5780" t="str">
        <f t="shared" si="90"/>
        <v>Lithuania1973</v>
      </c>
      <c r="E5780">
        <v>3.4120119541052103E-2</v>
      </c>
      <c r="F5780" t="e">
        <v>#N/A</v>
      </c>
      <c r="G5780">
        <v>3.6775263384862998E-2</v>
      </c>
      <c r="H5780">
        <v>0.128678708595719</v>
      </c>
      <c r="I5780">
        <v>0.29591007606029601</v>
      </c>
      <c r="J5780">
        <v>3.8149741345366098E-2</v>
      </c>
      <c r="K5780">
        <v>0.14685691816385099</v>
      </c>
      <c r="L5780">
        <v>4.8014492089151102E-2</v>
      </c>
      <c r="M5780">
        <v>0.42446529181095199</v>
      </c>
      <c r="N5780">
        <v>3.7020399298617898E-3</v>
      </c>
      <c r="O5780">
        <v>4563.7029215694301</v>
      </c>
      <c r="P5780">
        <v>0</v>
      </c>
      <c r="Q5780">
        <v>0</v>
      </c>
      <c r="R5780">
        <v>0.57055947868549395</v>
      </c>
      <c r="S5780">
        <v>0.20181912791753001</v>
      </c>
      <c r="T5780" t="s">
        <v>24</v>
      </c>
    </row>
    <row r="5781" spans="1:20" x14ac:dyDescent="0.3">
      <c r="A5781" t="s">
        <v>22</v>
      </c>
      <c r="B5781" t="s">
        <v>121</v>
      </c>
      <c r="C5781">
        <v>1974</v>
      </c>
      <c r="D5781" t="str">
        <f t="shared" si="90"/>
        <v>Lithuania1974</v>
      </c>
      <c r="E5781">
        <v>3.6610951183284203E-2</v>
      </c>
      <c r="F5781" t="e">
        <v>#N/A</v>
      </c>
      <c r="G5781">
        <v>3.5693063503176699E-2</v>
      </c>
      <c r="H5781">
        <v>0.12865419134065401</v>
      </c>
      <c r="I5781">
        <v>0.33550388992699798</v>
      </c>
      <c r="J5781">
        <v>3.7584384083178497E-2</v>
      </c>
      <c r="K5781">
        <v>0.14586690245644601</v>
      </c>
      <c r="L5781">
        <v>5.0808226559664001E-2</v>
      </c>
      <c r="M5781">
        <v>0.41822458930629502</v>
      </c>
      <c r="N5781">
        <v>3.6675012882387299E-3</v>
      </c>
      <c r="O5781">
        <v>4738.9249106281404</v>
      </c>
      <c r="P5781">
        <v>0</v>
      </c>
      <c r="Q5781">
        <v>0</v>
      </c>
      <c r="R5781">
        <v>0.54536820626420801</v>
      </c>
      <c r="S5781">
        <v>0.22585246230491801</v>
      </c>
      <c r="T5781" t="s">
        <v>24</v>
      </c>
    </row>
    <row r="5782" spans="1:20" x14ac:dyDescent="0.3">
      <c r="A5782" t="s">
        <v>22</v>
      </c>
      <c r="B5782" t="s">
        <v>121</v>
      </c>
      <c r="C5782">
        <v>1975</v>
      </c>
      <c r="D5782" t="str">
        <f t="shared" si="90"/>
        <v>Lithuania1975</v>
      </c>
      <c r="E5782">
        <v>4.0214876479192897E-2</v>
      </c>
      <c r="F5782" t="e">
        <v>#N/A</v>
      </c>
      <c r="G5782">
        <v>3.6278041474071099E-2</v>
      </c>
      <c r="H5782">
        <v>0.12838998943365901</v>
      </c>
      <c r="I5782">
        <v>0.40304688165156299</v>
      </c>
      <c r="J5782">
        <v>3.7156286529973999E-2</v>
      </c>
      <c r="K5782">
        <v>0.145146505098359</v>
      </c>
      <c r="L5782">
        <v>5.3350687239643702E-2</v>
      </c>
      <c r="M5782">
        <v>0.413742618424838</v>
      </c>
      <c r="N5782">
        <v>3.6509801120384101E-3</v>
      </c>
      <c r="O5782">
        <v>4817.5779852804799</v>
      </c>
      <c r="P5782">
        <v>0</v>
      </c>
      <c r="Q5782">
        <v>0</v>
      </c>
      <c r="R5782">
        <v>0.51135177310457702</v>
      </c>
      <c r="S5782">
        <v>0.28313507449024899</v>
      </c>
      <c r="T5782" t="s">
        <v>24</v>
      </c>
    </row>
    <row r="5783" spans="1:20" x14ac:dyDescent="0.3">
      <c r="A5783" t="s">
        <v>22</v>
      </c>
      <c r="B5783" t="s">
        <v>121</v>
      </c>
      <c r="C5783">
        <v>1976</v>
      </c>
      <c r="D5783" t="str">
        <f t="shared" si="90"/>
        <v>Lithuania1976</v>
      </c>
      <c r="E5783">
        <v>3.9720675187559902E-2</v>
      </c>
      <c r="F5783" t="e">
        <v>#N/A</v>
      </c>
      <c r="G5783">
        <v>3.5011525529572103E-2</v>
      </c>
      <c r="H5783">
        <v>0.12869991454858701</v>
      </c>
      <c r="I5783">
        <v>0.30090295139730899</v>
      </c>
      <c r="J5783">
        <v>4.0521125808080302E-2</v>
      </c>
      <c r="K5783">
        <v>0.16215466166398801</v>
      </c>
      <c r="L5783">
        <v>5.2957139471350903E-2</v>
      </c>
      <c r="M5783">
        <v>0.44300672053441997</v>
      </c>
      <c r="N5783">
        <v>3.8015745802315701E-3</v>
      </c>
      <c r="O5783">
        <v>5064.1391753162097</v>
      </c>
      <c r="P5783">
        <v>0</v>
      </c>
      <c r="Q5783">
        <v>0</v>
      </c>
      <c r="R5783">
        <v>0.50574158582565798</v>
      </c>
      <c r="S5783">
        <v>0.21638494907785699</v>
      </c>
      <c r="T5783" t="s">
        <v>24</v>
      </c>
    </row>
    <row r="5784" spans="1:20" x14ac:dyDescent="0.3">
      <c r="A5784" t="s">
        <v>22</v>
      </c>
      <c r="B5784" t="s">
        <v>121</v>
      </c>
      <c r="C5784">
        <v>1977</v>
      </c>
      <c r="D5784" t="str">
        <f t="shared" si="90"/>
        <v>Lithuania1977</v>
      </c>
      <c r="E5784">
        <v>4.1181410282399598E-2</v>
      </c>
      <c r="F5784" t="e">
        <v>#N/A</v>
      </c>
      <c r="G5784">
        <v>3.4902949455913303E-2</v>
      </c>
      <c r="H5784">
        <v>0.12889635580612699</v>
      </c>
      <c r="I5784">
        <v>0.34124380334499499</v>
      </c>
      <c r="J5784">
        <v>4.02903071538264E-2</v>
      </c>
      <c r="K5784">
        <v>0.15002065595431999</v>
      </c>
      <c r="L5784">
        <v>6.14197030410513E-2</v>
      </c>
      <c r="M5784">
        <v>0.43035121162731699</v>
      </c>
      <c r="N5784">
        <v>3.64373663261901E-3</v>
      </c>
      <c r="O5784">
        <v>5271.4593635813599</v>
      </c>
      <c r="P5784">
        <v>0</v>
      </c>
      <c r="Q5784">
        <v>0</v>
      </c>
      <c r="R5784">
        <v>0.493570790616776</v>
      </c>
      <c r="S5784">
        <v>0.232614061748314</v>
      </c>
      <c r="T5784" t="s">
        <v>24</v>
      </c>
    </row>
    <row r="5785" spans="1:20" x14ac:dyDescent="0.3">
      <c r="A5785" t="s">
        <v>22</v>
      </c>
      <c r="B5785" t="s">
        <v>121</v>
      </c>
      <c r="C5785">
        <v>1978</v>
      </c>
      <c r="D5785" t="str">
        <f t="shared" si="90"/>
        <v>Lithuania1978</v>
      </c>
      <c r="E5785">
        <v>4.2036848858418602E-2</v>
      </c>
      <c r="F5785" t="e">
        <v>#N/A</v>
      </c>
      <c r="G5785">
        <v>3.6413656328924598E-2</v>
      </c>
      <c r="H5785">
        <v>0.12903618237914699</v>
      </c>
      <c r="I5785">
        <v>0.309294411475312</v>
      </c>
      <c r="J5785">
        <v>2.82397383594871E-2</v>
      </c>
      <c r="K5785">
        <v>0.14828699156067701</v>
      </c>
      <c r="L5785">
        <v>6.6091991713000398E-2</v>
      </c>
      <c r="M5785">
        <v>0.41764777302891998</v>
      </c>
      <c r="N5785">
        <v>3.5156350292959199E-3</v>
      </c>
      <c r="O5785">
        <v>5486.0739299850402</v>
      </c>
      <c r="P5785">
        <v>0</v>
      </c>
      <c r="Q5785">
        <v>0</v>
      </c>
      <c r="R5785">
        <v>0.500507309557923</v>
      </c>
      <c r="S5785">
        <v>0.212836683158692</v>
      </c>
      <c r="T5785" t="s">
        <v>24</v>
      </c>
    </row>
    <row r="5786" spans="1:20" x14ac:dyDescent="0.3">
      <c r="A5786" t="s">
        <v>22</v>
      </c>
      <c r="B5786" t="s">
        <v>121</v>
      </c>
      <c r="C5786">
        <v>1979</v>
      </c>
      <c r="D5786" t="str">
        <f t="shared" si="90"/>
        <v>Lithuania1979</v>
      </c>
      <c r="E5786">
        <v>4.1097072306650897E-2</v>
      </c>
      <c r="F5786" t="e">
        <v>#N/A</v>
      </c>
      <c r="G5786">
        <v>3.5489772385516101E-2</v>
      </c>
      <c r="H5786">
        <v>0.12919315503071299</v>
      </c>
      <c r="I5786">
        <v>0.36525521162291202</v>
      </c>
      <c r="J5786">
        <v>2.79825299542137E-2</v>
      </c>
      <c r="K5786">
        <v>0.14282780851963001</v>
      </c>
      <c r="L5786">
        <v>6.9239254723282503E-2</v>
      </c>
      <c r="M5786">
        <v>0.41321406064369298</v>
      </c>
      <c r="N5786">
        <v>3.4791008198938101E-3</v>
      </c>
      <c r="O5786">
        <v>5620.4003917387799</v>
      </c>
      <c r="P5786">
        <v>0</v>
      </c>
      <c r="Q5786">
        <v>0</v>
      </c>
      <c r="R5786">
        <v>0.52336106255847403</v>
      </c>
      <c r="S5786">
        <v>0.254371762120355</v>
      </c>
      <c r="T5786" t="s">
        <v>24</v>
      </c>
    </row>
    <row r="5787" spans="1:20" x14ac:dyDescent="0.3">
      <c r="A5787" t="s">
        <v>22</v>
      </c>
      <c r="B5787" t="s">
        <v>121</v>
      </c>
      <c r="C5787">
        <v>1980</v>
      </c>
      <c r="D5787" t="str">
        <f t="shared" si="90"/>
        <v>Lithuania1980</v>
      </c>
      <c r="E5787">
        <v>4.5449116580478399E-2</v>
      </c>
      <c r="F5787" t="e">
        <v>#N/A</v>
      </c>
      <c r="G5787">
        <v>3.5910042389801E-2</v>
      </c>
      <c r="H5787">
        <v>0.129266749594006</v>
      </c>
      <c r="I5787">
        <v>0.35123258152007297</v>
      </c>
      <c r="J5787">
        <v>2.8093747944957601E-2</v>
      </c>
      <c r="K5787">
        <v>0.14282352437277801</v>
      </c>
      <c r="L5787">
        <v>7.2079779578191006E-2</v>
      </c>
      <c r="M5787">
        <v>0.41184212549245103</v>
      </c>
      <c r="N5787">
        <v>3.4747049268493298E-3</v>
      </c>
      <c r="O5787">
        <v>5848.5970409226502</v>
      </c>
      <c r="P5787">
        <v>0</v>
      </c>
      <c r="Q5787">
        <v>0</v>
      </c>
      <c r="R5787">
        <v>0.478062624236751</v>
      </c>
      <c r="S5787">
        <v>0.261311605827036</v>
      </c>
      <c r="T5787" t="s">
        <v>24</v>
      </c>
    </row>
    <row r="5788" spans="1:20" x14ac:dyDescent="0.3">
      <c r="A5788" t="s">
        <v>22</v>
      </c>
      <c r="B5788" t="s">
        <v>121</v>
      </c>
      <c r="C5788">
        <v>1981</v>
      </c>
      <c r="D5788" t="str">
        <f t="shared" si="90"/>
        <v>Lithuania1981</v>
      </c>
      <c r="E5788">
        <v>4.60774936299823E-2</v>
      </c>
      <c r="F5788" t="e">
        <v>#N/A</v>
      </c>
      <c r="G5788">
        <v>3.68657453703439E-2</v>
      </c>
      <c r="H5788">
        <v>0.129224011255611</v>
      </c>
      <c r="I5788">
        <v>0.38846803885689501</v>
      </c>
      <c r="J5788">
        <v>2.8826248207350899E-2</v>
      </c>
      <c r="K5788">
        <v>0.14365721167356199</v>
      </c>
      <c r="L5788">
        <v>7.5638453139716594E-2</v>
      </c>
      <c r="M5788">
        <v>0.41069658404296699</v>
      </c>
      <c r="N5788">
        <v>3.4182655540462002E-3</v>
      </c>
      <c r="O5788">
        <v>6108.2954449067302</v>
      </c>
      <c r="P5788">
        <v>0</v>
      </c>
      <c r="Q5788">
        <v>0</v>
      </c>
      <c r="R5788">
        <v>0.47183167741378701</v>
      </c>
      <c r="S5788">
        <v>0.29293479544807999</v>
      </c>
      <c r="T5788" t="s">
        <v>24</v>
      </c>
    </row>
    <row r="5789" spans="1:20" x14ac:dyDescent="0.3">
      <c r="A5789" t="s">
        <v>22</v>
      </c>
      <c r="B5789" t="s">
        <v>121</v>
      </c>
      <c r="C5789">
        <v>1982</v>
      </c>
      <c r="D5789" t="str">
        <f t="shared" si="90"/>
        <v>Lithuania1982</v>
      </c>
      <c r="E5789">
        <v>4.9655813815193697E-2</v>
      </c>
      <c r="F5789" t="e">
        <v>#N/A</v>
      </c>
      <c r="G5789">
        <v>3.7025441543447897E-2</v>
      </c>
      <c r="H5789">
        <v>0.12963072453340199</v>
      </c>
      <c r="I5789">
        <v>0.35362854276981198</v>
      </c>
      <c r="J5789">
        <v>2.90812620373543E-2</v>
      </c>
      <c r="K5789">
        <v>0.14157666404097699</v>
      </c>
      <c r="L5789">
        <v>8.0744730252301306E-2</v>
      </c>
      <c r="M5789">
        <v>0.41026648430733598</v>
      </c>
      <c r="N5789">
        <v>3.4116919557919002E-3</v>
      </c>
      <c r="O5789">
        <v>6518.8044972830403</v>
      </c>
      <c r="P5789">
        <v>0</v>
      </c>
      <c r="Q5789">
        <v>0</v>
      </c>
      <c r="R5789">
        <v>0.44073927524600098</v>
      </c>
      <c r="S5789">
        <v>0.27103596491822401</v>
      </c>
      <c r="T5789" t="s">
        <v>24</v>
      </c>
    </row>
    <row r="5790" spans="1:20" x14ac:dyDescent="0.3">
      <c r="A5790" t="s">
        <v>22</v>
      </c>
      <c r="B5790" t="s">
        <v>121</v>
      </c>
      <c r="C5790">
        <v>1983</v>
      </c>
      <c r="D5790" t="str">
        <f t="shared" si="90"/>
        <v>Lithuania1983</v>
      </c>
      <c r="E5790">
        <v>5.6575419443302501E-2</v>
      </c>
      <c r="F5790" t="e">
        <v>#N/A</v>
      </c>
      <c r="G5790">
        <v>3.6738461196298297E-2</v>
      </c>
      <c r="H5790">
        <v>0.129712231873229</v>
      </c>
      <c r="I5790">
        <v>0.35827023277180498</v>
      </c>
      <c r="J5790">
        <v>2.8613094098623101E-2</v>
      </c>
      <c r="K5790">
        <v>0.140060734112124</v>
      </c>
      <c r="L5790">
        <v>8.4368506865957205E-2</v>
      </c>
      <c r="M5790">
        <v>0.40169674841992198</v>
      </c>
      <c r="N5790">
        <v>3.3309552812930202E-3</v>
      </c>
      <c r="O5790">
        <v>6758.0672046767304</v>
      </c>
      <c r="P5790">
        <v>0</v>
      </c>
      <c r="Q5790">
        <v>0</v>
      </c>
      <c r="R5790">
        <v>0.39204836548716998</v>
      </c>
      <c r="S5790">
        <v>0.27508935769482101</v>
      </c>
      <c r="T5790" t="s">
        <v>24</v>
      </c>
    </row>
    <row r="5791" spans="1:20" x14ac:dyDescent="0.3">
      <c r="A5791" t="s">
        <v>22</v>
      </c>
      <c r="B5791" t="s">
        <v>121</v>
      </c>
      <c r="C5791">
        <v>1984</v>
      </c>
      <c r="D5791" t="str">
        <f t="shared" si="90"/>
        <v>Lithuania1984</v>
      </c>
      <c r="E5791">
        <v>5.6399375609290099E-2</v>
      </c>
      <c r="F5791" t="e">
        <v>#N/A</v>
      </c>
      <c r="G5791">
        <v>3.7243541042039703E-2</v>
      </c>
      <c r="H5791">
        <v>0.12981191569776701</v>
      </c>
      <c r="I5791">
        <v>0.38526055502992002</v>
      </c>
      <c r="J5791">
        <v>2.8196912349187701E-2</v>
      </c>
      <c r="K5791">
        <v>0.144428285751139</v>
      </c>
      <c r="L5791">
        <v>8.5570640043559507E-2</v>
      </c>
      <c r="M5791">
        <v>0.39432281260229401</v>
      </c>
      <c r="N5791">
        <v>3.3367188669296598E-3</v>
      </c>
      <c r="O5791">
        <v>6963.5235685611497</v>
      </c>
      <c r="P5791">
        <v>0</v>
      </c>
      <c r="Q5791">
        <v>0</v>
      </c>
      <c r="R5791">
        <v>0.40063254601600501</v>
      </c>
      <c r="S5791">
        <v>0.29238716269537401</v>
      </c>
      <c r="T5791" t="s">
        <v>24</v>
      </c>
    </row>
    <row r="5792" spans="1:20" x14ac:dyDescent="0.3">
      <c r="A5792" t="s">
        <v>22</v>
      </c>
      <c r="B5792" t="s">
        <v>121</v>
      </c>
      <c r="C5792">
        <v>1985</v>
      </c>
      <c r="D5792" t="str">
        <f t="shared" si="90"/>
        <v>Lithuania1985</v>
      </c>
      <c r="E5792">
        <v>6.00397940339178E-2</v>
      </c>
      <c r="F5792" t="e">
        <v>#N/A</v>
      </c>
      <c r="G5792">
        <v>3.6990804690097703E-2</v>
      </c>
      <c r="H5792">
        <v>0.12991541892090999</v>
      </c>
      <c r="I5792">
        <v>0.36894591807714999</v>
      </c>
      <c r="J5792">
        <v>2.8162140109505299E-2</v>
      </c>
      <c r="K5792">
        <v>0.14381864277117301</v>
      </c>
      <c r="L5792">
        <v>9.0070656645970304E-2</v>
      </c>
      <c r="M5792">
        <v>0.39265807920340101</v>
      </c>
      <c r="N5792">
        <v>3.2934469054951001E-3</v>
      </c>
      <c r="O5792">
        <v>6994.1096658197603</v>
      </c>
      <c r="P5792">
        <v>0</v>
      </c>
      <c r="Q5792">
        <v>0</v>
      </c>
      <c r="R5792">
        <v>0.37755829754247799</v>
      </c>
      <c r="S5792">
        <v>0.285296973090443</v>
      </c>
      <c r="T5792" t="s">
        <v>24</v>
      </c>
    </row>
    <row r="5793" spans="1:20" x14ac:dyDescent="0.3">
      <c r="A5793" t="s">
        <v>22</v>
      </c>
      <c r="B5793" t="s">
        <v>121</v>
      </c>
      <c r="C5793">
        <v>1986</v>
      </c>
      <c r="D5793" t="str">
        <f t="shared" si="90"/>
        <v>Lithuania1986</v>
      </c>
      <c r="E5793">
        <v>6.2851179283025999E-2</v>
      </c>
      <c r="F5793" t="e">
        <v>#N/A</v>
      </c>
      <c r="G5793">
        <v>3.7140361588747402E-2</v>
      </c>
      <c r="H5793">
        <v>0.12995503774761499</v>
      </c>
      <c r="I5793">
        <v>0.36147142988759301</v>
      </c>
      <c r="J5793">
        <v>2.82771516077998E-2</v>
      </c>
      <c r="K5793">
        <v>0.145614360405626</v>
      </c>
      <c r="L5793">
        <v>9.54627609559279E-2</v>
      </c>
      <c r="M5793">
        <v>0.38643837495759598</v>
      </c>
      <c r="N5793">
        <v>3.2482076207632602E-3</v>
      </c>
      <c r="O5793">
        <v>7029.3922380021304</v>
      </c>
      <c r="P5793">
        <v>0</v>
      </c>
      <c r="Q5793">
        <v>0</v>
      </c>
      <c r="R5793">
        <v>0.359598350272607</v>
      </c>
      <c r="S5793">
        <v>0.272540986865558</v>
      </c>
      <c r="T5793" t="s">
        <v>24</v>
      </c>
    </row>
    <row r="5794" spans="1:20" x14ac:dyDescent="0.3">
      <c r="A5794" t="s">
        <v>22</v>
      </c>
      <c r="B5794" t="s">
        <v>121</v>
      </c>
      <c r="C5794">
        <v>1987</v>
      </c>
      <c r="D5794" t="str">
        <f t="shared" si="90"/>
        <v>Lithuania1987</v>
      </c>
      <c r="E5794">
        <v>6.4525739664700404E-2</v>
      </c>
      <c r="F5794" t="e">
        <v>#N/A</v>
      </c>
      <c r="G5794">
        <v>3.8018415249828498E-2</v>
      </c>
      <c r="H5794">
        <v>0.129524695008323</v>
      </c>
      <c r="I5794">
        <v>0.36777408215229601</v>
      </c>
      <c r="J5794">
        <v>2.7967595728336798E-2</v>
      </c>
      <c r="K5794">
        <v>0.14934718683356801</v>
      </c>
      <c r="L5794">
        <v>9.8550627640165603E-2</v>
      </c>
      <c r="M5794">
        <v>0.37708410314368501</v>
      </c>
      <c r="N5794">
        <v>3.2340049273934701E-3</v>
      </c>
      <c r="O5794">
        <v>7099.1668692153298</v>
      </c>
      <c r="P5794">
        <v>0</v>
      </c>
      <c r="Q5794">
        <v>0</v>
      </c>
      <c r="R5794">
        <v>0.35286676263989097</v>
      </c>
      <c r="S5794">
        <v>0.27361360813682201</v>
      </c>
      <c r="T5794" t="s">
        <v>24</v>
      </c>
    </row>
    <row r="5795" spans="1:20" x14ac:dyDescent="0.3">
      <c r="A5795" t="s">
        <v>22</v>
      </c>
      <c r="B5795" t="s">
        <v>121</v>
      </c>
      <c r="C5795">
        <v>1988</v>
      </c>
      <c r="D5795" t="str">
        <f t="shared" si="90"/>
        <v>Lithuania1988</v>
      </c>
      <c r="E5795">
        <v>6.3576181066722595E-2</v>
      </c>
      <c r="F5795" t="e">
        <v>#N/A</v>
      </c>
      <c r="G5795">
        <v>3.8480178602125999E-2</v>
      </c>
      <c r="H5795">
        <v>0.12982935267284401</v>
      </c>
      <c r="I5795">
        <v>0.39196876631520799</v>
      </c>
      <c r="J5795">
        <v>2.85588253150574E-2</v>
      </c>
      <c r="K5795">
        <v>0.151604041122755</v>
      </c>
      <c r="L5795">
        <v>0.102758516404231</v>
      </c>
      <c r="M5795">
        <v>0.37646974889498203</v>
      </c>
      <c r="N5795">
        <v>3.2284208391794998E-3</v>
      </c>
      <c r="O5795">
        <v>7392.6445327545398</v>
      </c>
      <c r="P5795">
        <v>0</v>
      </c>
      <c r="Q5795">
        <v>0</v>
      </c>
      <c r="R5795">
        <v>0.350375898671481</v>
      </c>
      <c r="S5795">
        <v>0.27634453914506502</v>
      </c>
      <c r="T5795" t="s">
        <v>24</v>
      </c>
    </row>
    <row r="5796" spans="1:20" x14ac:dyDescent="0.3">
      <c r="A5796" t="s">
        <v>22</v>
      </c>
      <c r="B5796" t="s">
        <v>121</v>
      </c>
      <c r="C5796">
        <v>1989</v>
      </c>
      <c r="D5796" t="str">
        <f t="shared" si="90"/>
        <v>Lithuania1989</v>
      </c>
      <c r="E5796">
        <v>5.4804911321726699E-2</v>
      </c>
      <c r="F5796" t="e">
        <v>#N/A</v>
      </c>
      <c r="G5796">
        <v>4.0357467576888399E-2</v>
      </c>
      <c r="H5796">
        <v>0.13050345159860299</v>
      </c>
      <c r="I5796">
        <v>0.37399654983864999</v>
      </c>
      <c r="J5796">
        <v>2.8761578981852099E-2</v>
      </c>
      <c r="K5796">
        <v>0.15287100977662799</v>
      </c>
      <c r="L5796">
        <v>0.104213952094661</v>
      </c>
      <c r="M5796">
        <v>0.37249910462610902</v>
      </c>
      <c r="N5796">
        <v>3.2143906954355201E-3</v>
      </c>
      <c r="O5796">
        <v>7827.87873717404</v>
      </c>
      <c r="P5796">
        <v>0</v>
      </c>
      <c r="Q5796">
        <v>0</v>
      </c>
      <c r="R5796">
        <v>0.41297389471696999</v>
      </c>
      <c r="S5796">
        <v>0.24421820064872199</v>
      </c>
      <c r="T5796" t="s">
        <v>24</v>
      </c>
    </row>
    <row r="5797" spans="1:20" x14ac:dyDescent="0.3">
      <c r="A5797" t="s">
        <v>22</v>
      </c>
      <c r="B5797" t="s">
        <v>121</v>
      </c>
      <c r="C5797">
        <v>1990</v>
      </c>
      <c r="D5797" t="str">
        <f t="shared" si="90"/>
        <v>Lithuania1990</v>
      </c>
      <c r="E5797">
        <v>4.8499635527426803E-2</v>
      </c>
      <c r="F5797" t="e">
        <v>#N/A</v>
      </c>
      <c r="G5797">
        <v>3.8327069589342302E-2</v>
      </c>
      <c r="H5797">
        <v>0.13078990944666899</v>
      </c>
      <c r="I5797">
        <v>0.35528508332718101</v>
      </c>
      <c r="J5797">
        <v>2.7028174015199798E-2</v>
      </c>
      <c r="K5797">
        <v>0.15405853350578599</v>
      </c>
      <c r="L5797">
        <v>0.10353647522815</v>
      </c>
      <c r="M5797">
        <v>0.370581506695215</v>
      </c>
      <c r="N5797">
        <v>3.1576338614869499E-3</v>
      </c>
      <c r="O5797">
        <v>8156.0557339999996</v>
      </c>
      <c r="P5797">
        <v>0</v>
      </c>
      <c r="Q5797">
        <v>0</v>
      </c>
      <c r="R5797">
        <v>0.46344268363149199</v>
      </c>
      <c r="S5797">
        <v>0.22072111743900499</v>
      </c>
      <c r="T5797" t="s">
        <v>24</v>
      </c>
    </row>
    <row r="5798" spans="1:20" x14ac:dyDescent="0.3">
      <c r="A5798" t="s">
        <v>22</v>
      </c>
      <c r="B5798" t="s">
        <v>121</v>
      </c>
      <c r="C5798">
        <v>1991</v>
      </c>
      <c r="D5798" t="str">
        <f t="shared" si="90"/>
        <v>Lithuania1991</v>
      </c>
      <c r="E5798">
        <v>4.3171225123864003E-2</v>
      </c>
      <c r="F5798" t="e">
        <v>#N/A</v>
      </c>
      <c r="G5798">
        <v>3.7359190821423201E-2</v>
      </c>
      <c r="H5798">
        <v>0.13065813918782501</v>
      </c>
      <c r="I5798">
        <v>0.40710887126710599</v>
      </c>
      <c r="J5798">
        <v>2.9176293809245999E-2</v>
      </c>
      <c r="K5798">
        <v>0.14825991692639201</v>
      </c>
      <c r="L5798">
        <v>0.100360866029472</v>
      </c>
      <c r="M5798">
        <v>0.38319550880675901</v>
      </c>
      <c r="N5798">
        <v>3.1270847969845201E-3</v>
      </c>
      <c r="O5798">
        <v>7677.777153</v>
      </c>
      <c r="P5798">
        <v>0</v>
      </c>
      <c r="Q5798">
        <v>0</v>
      </c>
      <c r="R5798">
        <v>0.50831088951216696</v>
      </c>
      <c r="S5798">
        <v>0.256061140466945</v>
      </c>
      <c r="T5798" t="s">
        <v>24</v>
      </c>
    </row>
    <row r="5799" spans="1:20" x14ac:dyDescent="0.3">
      <c r="A5799" t="s">
        <v>22</v>
      </c>
      <c r="B5799" t="s">
        <v>121</v>
      </c>
      <c r="C5799">
        <v>1992</v>
      </c>
      <c r="D5799" t="str">
        <f t="shared" si="90"/>
        <v>Lithuania1992</v>
      </c>
      <c r="E5799">
        <v>3.0502599653379502E-2</v>
      </c>
      <c r="F5799">
        <v>9.5508811472019804E-3</v>
      </c>
      <c r="G5799">
        <v>3.8186595880635901E-2</v>
      </c>
      <c r="H5799">
        <v>0.135733254647388</v>
      </c>
      <c r="I5799">
        <v>0.338314344450591</v>
      </c>
      <c r="J5799">
        <v>2.67054866723558E-2</v>
      </c>
      <c r="K5799">
        <v>0.15999196827468501</v>
      </c>
      <c r="L5799">
        <v>8.7846995632749406E-2</v>
      </c>
      <c r="M5799">
        <v>0.39395612670046698</v>
      </c>
      <c r="N5799">
        <v>3.2327694392851802E-3</v>
      </c>
      <c r="O5799">
        <v>6041.8704319999997</v>
      </c>
      <c r="P5799">
        <v>0.10148631900000001</v>
      </c>
      <c r="Q5799">
        <v>0.20747665500000001</v>
      </c>
      <c r="R5799">
        <v>0.59340576420454505</v>
      </c>
      <c r="S5799">
        <v>0.228737911734401</v>
      </c>
      <c r="T5799" t="s">
        <v>24</v>
      </c>
    </row>
    <row r="5800" spans="1:20" x14ac:dyDescent="0.3">
      <c r="A5800" t="s">
        <v>22</v>
      </c>
      <c r="B5800" t="s">
        <v>121</v>
      </c>
      <c r="C5800">
        <v>1993</v>
      </c>
      <c r="D5800" t="str">
        <f t="shared" si="90"/>
        <v>Lithuania1993</v>
      </c>
      <c r="E5800">
        <v>1.5205091937765199E-2</v>
      </c>
      <c r="F5800">
        <v>1.81914223021067E-2</v>
      </c>
      <c r="G5800">
        <v>3.5353412655212399E-2</v>
      </c>
      <c r="H5800">
        <v>0.138013801380138</v>
      </c>
      <c r="I5800">
        <v>0.241191676423887</v>
      </c>
      <c r="J5800">
        <v>2.35445612516289E-2</v>
      </c>
      <c r="K5800">
        <v>0.17157775597821601</v>
      </c>
      <c r="L5800">
        <v>7.9236504212212594E-2</v>
      </c>
      <c r="M5800">
        <v>0.45788997005571702</v>
      </c>
      <c r="N5800">
        <v>3.8839470464706299E-3</v>
      </c>
      <c r="O5800">
        <v>5071.1023189999996</v>
      </c>
      <c r="P5800">
        <v>0.10145976700000001</v>
      </c>
      <c r="Q5800">
        <v>0.36254077200000001</v>
      </c>
      <c r="R5800">
        <v>0.92186241627906995</v>
      </c>
      <c r="S5800">
        <v>0.140828756684337</v>
      </c>
      <c r="T5800" t="s">
        <v>24</v>
      </c>
    </row>
    <row r="5801" spans="1:20" x14ac:dyDescent="0.3">
      <c r="A5801" t="s">
        <v>22</v>
      </c>
      <c r="B5801" t="s">
        <v>121</v>
      </c>
      <c r="C5801">
        <v>1994</v>
      </c>
      <c r="D5801" t="str">
        <f t="shared" si="90"/>
        <v>Lithuania1994</v>
      </c>
      <c r="E5801">
        <v>1.6602316602316598E-2</v>
      </c>
      <c r="F5801">
        <v>2.1926636093876201E-2</v>
      </c>
      <c r="G5801">
        <v>3.9826599514199701E-2</v>
      </c>
      <c r="H5801">
        <v>0.158669225847728</v>
      </c>
      <c r="I5801">
        <v>0.26445864615476899</v>
      </c>
      <c r="J5801">
        <v>3.0465119544005999E-2</v>
      </c>
      <c r="K5801">
        <v>0.16901823695404999</v>
      </c>
      <c r="L5801">
        <v>9.0903985736146803E-2</v>
      </c>
      <c r="M5801">
        <v>0.45381796740091801</v>
      </c>
      <c r="N5801">
        <v>3.8888654901795602E-3</v>
      </c>
      <c r="O5801">
        <v>4597.7881530000004</v>
      </c>
      <c r="P5801">
        <v>0.10510625799999999</v>
      </c>
      <c r="Q5801">
        <v>0.31304687599999997</v>
      </c>
      <c r="R5801">
        <v>0.79380759069767404</v>
      </c>
      <c r="S5801">
        <v>0.15555505309599099</v>
      </c>
      <c r="T5801" t="s">
        <v>24</v>
      </c>
    </row>
    <row r="5802" spans="1:20" x14ac:dyDescent="0.3">
      <c r="A5802" t="s">
        <v>22</v>
      </c>
      <c r="B5802" t="s">
        <v>121</v>
      </c>
      <c r="C5802">
        <v>1995</v>
      </c>
      <c r="D5802" t="str">
        <f t="shared" si="90"/>
        <v>Lithuania1995</v>
      </c>
      <c r="E5802">
        <v>1.3956734124214901E-2</v>
      </c>
      <c r="F5802">
        <v>2.6002611001004299E-2</v>
      </c>
      <c r="G5802">
        <v>4.6588104245353402E-2</v>
      </c>
      <c r="H5802">
        <v>0.14692082111436899</v>
      </c>
      <c r="I5802">
        <v>0.25619441284373601</v>
      </c>
      <c r="J5802">
        <v>3.3074984237702797E-2</v>
      </c>
      <c r="K5802">
        <v>0.13829477784389499</v>
      </c>
      <c r="L5802">
        <v>9.9814100869842506E-2</v>
      </c>
      <c r="M5802">
        <v>0.445921662490458</v>
      </c>
      <c r="N5802">
        <v>3.8685919063741699E-3</v>
      </c>
      <c r="O5802">
        <v>4778.4474030000001</v>
      </c>
      <c r="P5802">
        <v>0.11175926999999999</v>
      </c>
      <c r="Q5802">
        <v>0.31530989999999998</v>
      </c>
      <c r="R5802">
        <v>0.76946297124999996</v>
      </c>
      <c r="S5802">
        <v>0.14641516776571201</v>
      </c>
      <c r="T5802" t="s">
        <v>24</v>
      </c>
    </row>
    <row r="5803" spans="1:20" x14ac:dyDescent="0.3">
      <c r="A5803" t="s">
        <v>22</v>
      </c>
      <c r="B5803" t="s">
        <v>121</v>
      </c>
      <c r="C5803">
        <v>1996</v>
      </c>
      <c r="D5803" t="str">
        <f t="shared" si="90"/>
        <v>Lithuania1996</v>
      </c>
      <c r="E5803">
        <v>2.7564549895324499E-2</v>
      </c>
      <c r="F5803">
        <v>3.4457085740507203E-2</v>
      </c>
      <c r="G5803">
        <v>4.7302499553846203E-2</v>
      </c>
      <c r="H5803">
        <v>0.14687774846086099</v>
      </c>
      <c r="I5803">
        <v>0.198561241734696</v>
      </c>
      <c r="J5803">
        <v>3.19865473720767E-2</v>
      </c>
      <c r="K5803">
        <v>0.12319390245017001</v>
      </c>
      <c r="L5803">
        <v>0.102815425436312</v>
      </c>
      <c r="M5803">
        <v>0.44826861388581701</v>
      </c>
      <c r="N5803">
        <v>3.5718311232152298E-3</v>
      </c>
      <c r="O5803">
        <v>5059.0240960000001</v>
      </c>
      <c r="P5803">
        <v>0.114210187</v>
      </c>
      <c r="Q5803">
        <v>0.32514404400000002</v>
      </c>
      <c r="R5803">
        <v>0.37157646012658202</v>
      </c>
      <c r="S5803">
        <v>0.135125927024557</v>
      </c>
      <c r="T5803" t="s">
        <v>24</v>
      </c>
    </row>
    <row r="5804" spans="1:20" x14ac:dyDescent="0.3">
      <c r="A5804" t="s">
        <v>22</v>
      </c>
      <c r="B5804" t="s">
        <v>121</v>
      </c>
      <c r="C5804">
        <v>1997</v>
      </c>
      <c r="D5804" t="str">
        <f t="shared" si="90"/>
        <v>Lithuania1997</v>
      </c>
      <c r="E5804">
        <v>2.8179291174426701E-2</v>
      </c>
      <c r="F5804">
        <v>4.2781629977422103E-2</v>
      </c>
      <c r="G5804">
        <v>4.6907107493496698E-2</v>
      </c>
      <c r="H5804">
        <v>0.145156570090722</v>
      </c>
      <c r="I5804">
        <v>0.189123917840956</v>
      </c>
      <c r="J5804">
        <v>3.44726757875621E-2</v>
      </c>
      <c r="K5804">
        <v>0.12888009972452599</v>
      </c>
      <c r="L5804">
        <v>0.107727111836132</v>
      </c>
      <c r="M5804">
        <v>0.465150279321011</v>
      </c>
      <c r="N5804">
        <v>3.47035195986396E-3</v>
      </c>
      <c r="O5804">
        <v>5519.703074</v>
      </c>
      <c r="P5804">
        <v>0.11436707</v>
      </c>
      <c r="Q5804">
        <v>0.39838570000000001</v>
      </c>
      <c r="R5804">
        <v>0.35457691553637499</v>
      </c>
      <c r="S5804">
        <v>0.120657235371876</v>
      </c>
      <c r="T5804" t="s">
        <v>24</v>
      </c>
    </row>
    <row r="5805" spans="1:20" x14ac:dyDescent="0.3">
      <c r="A5805" t="s">
        <v>22</v>
      </c>
      <c r="B5805" t="s">
        <v>121</v>
      </c>
      <c r="C5805">
        <v>1998</v>
      </c>
      <c r="D5805" t="str">
        <f t="shared" si="90"/>
        <v>Lithuania1998</v>
      </c>
      <c r="E5805">
        <v>2.8858131487889301E-2</v>
      </c>
      <c r="F5805">
        <v>4.4721762203691298E-2</v>
      </c>
      <c r="G5805">
        <v>4.7960274739748197E-2</v>
      </c>
      <c r="H5805">
        <v>0.143649635036496</v>
      </c>
      <c r="I5805">
        <v>0.195215593511919</v>
      </c>
      <c r="J5805">
        <v>3.1919242743482498E-2</v>
      </c>
      <c r="K5805">
        <v>0.14424981917670399</v>
      </c>
      <c r="L5805">
        <v>9.2455737601811402E-2</v>
      </c>
      <c r="M5805">
        <v>0.44498254662096298</v>
      </c>
      <c r="N5805">
        <v>3.3413000408817899E-3</v>
      </c>
      <c r="O5805">
        <v>5979.9017130000002</v>
      </c>
      <c r="P5805">
        <v>0.12486375800000001</v>
      </c>
      <c r="Q5805">
        <v>0.3395919</v>
      </c>
      <c r="R5805">
        <v>0.33459825659472398</v>
      </c>
      <c r="S5805">
        <v>0.12556352803218199</v>
      </c>
      <c r="T5805" t="s">
        <v>24</v>
      </c>
    </row>
    <row r="5806" spans="1:20" x14ac:dyDescent="0.3">
      <c r="A5806" t="s">
        <v>22</v>
      </c>
      <c r="B5806" t="s">
        <v>121</v>
      </c>
      <c r="C5806">
        <v>1999</v>
      </c>
      <c r="D5806" t="str">
        <f t="shared" si="90"/>
        <v>Lithuania1999</v>
      </c>
      <c r="E5806">
        <v>3.18320352184219E-2</v>
      </c>
      <c r="F5806">
        <v>2.8339352815056101E-2</v>
      </c>
      <c r="G5806">
        <v>4.6760294792383597E-2</v>
      </c>
      <c r="H5806">
        <v>0.14302059496567501</v>
      </c>
      <c r="I5806">
        <v>0.21672931136771201</v>
      </c>
      <c r="J5806">
        <v>4.3287068847052398E-2</v>
      </c>
      <c r="K5806">
        <v>0.12493987907104601</v>
      </c>
      <c r="L5806">
        <v>7.6954789061426401E-2</v>
      </c>
      <c r="M5806">
        <v>0.45279648206678602</v>
      </c>
      <c r="N5806">
        <v>3.3925381338463698E-3</v>
      </c>
      <c r="O5806">
        <v>5962.9878989999997</v>
      </c>
      <c r="P5806">
        <v>0.12258090100000001</v>
      </c>
      <c r="Q5806">
        <v>0.27396213699999999</v>
      </c>
      <c r="R5806">
        <v>0.27582827765957402</v>
      </c>
      <c r="S5806">
        <v>0.15427432749165301</v>
      </c>
      <c r="T5806" t="s">
        <v>24</v>
      </c>
    </row>
    <row r="5807" spans="1:20" x14ac:dyDescent="0.3">
      <c r="A5807" t="s">
        <v>22</v>
      </c>
      <c r="B5807" t="s">
        <v>121</v>
      </c>
      <c r="C5807">
        <v>2000</v>
      </c>
      <c r="D5807" t="str">
        <f t="shared" si="90"/>
        <v>Lithuania2000</v>
      </c>
      <c r="E5807">
        <v>3.4051424600416998E-2</v>
      </c>
      <c r="F5807">
        <v>3.0847197684391599E-2</v>
      </c>
      <c r="G5807">
        <v>4.6332976178514999E-2</v>
      </c>
      <c r="H5807">
        <v>0.145406670567583</v>
      </c>
      <c r="I5807">
        <v>0.183883945669644</v>
      </c>
      <c r="J5807">
        <v>3.7507295743113303E-2</v>
      </c>
      <c r="K5807">
        <v>0.16146316726148899</v>
      </c>
      <c r="L5807">
        <v>8.2382096007195302E-2</v>
      </c>
      <c r="M5807">
        <v>0.446260273841532</v>
      </c>
      <c r="N5807">
        <v>3.68375226048434E-3</v>
      </c>
      <c r="O5807">
        <v>6242.2831980000001</v>
      </c>
      <c r="P5807">
        <v>0.130204669</v>
      </c>
      <c r="Q5807">
        <v>0.32515002199999998</v>
      </c>
      <c r="R5807">
        <v>0.24164515765306099</v>
      </c>
      <c r="S5807">
        <v>0.12767890602057999</v>
      </c>
      <c r="T5807" t="s">
        <v>24</v>
      </c>
    </row>
    <row r="5808" spans="1:20" x14ac:dyDescent="0.3">
      <c r="A5808" t="s">
        <v>22</v>
      </c>
      <c r="B5808" t="s">
        <v>121</v>
      </c>
      <c r="C5808">
        <v>2001</v>
      </c>
      <c r="D5808" t="str">
        <f t="shared" si="90"/>
        <v>Lithuania2001</v>
      </c>
      <c r="E5808">
        <v>6.2538320049049703E-2</v>
      </c>
      <c r="F5808">
        <v>2.5529672707818401E-2</v>
      </c>
      <c r="G5808">
        <v>4.8409587034359901E-2</v>
      </c>
      <c r="H5808">
        <v>0.50345303867403302</v>
      </c>
      <c r="I5808">
        <v>0.19808148401199599</v>
      </c>
      <c r="J5808">
        <v>4.8500637436949198E-2</v>
      </c>
      <c r="K5808">
        <v>0.12370631973203899</v>
      </c>
      <c r="L5808">
        <v>0.130937863754781</v>
      </c>
      <c r="M5808">
        <v>0.43581287068344299</v>
      </c>
      <c r="N5808">
        <v>3.41484079913214E-3</v>
      </c>
      <c r="O5808">
        <v>6723.4304709999997</v>
      </c>
      <c r="P5808">
        <v>0.13744780700000001</v>
      </c>
      <c r="Q5808">
        <v>0.31336300299999997</v>
      </c>
      <c r="R5808">
        <v>0.20611567254902</v>
      </c>
      <c r="S5808">
        <v>0.14009803656057199</v>
      </c>
      <c r="T5808" t="s">
        <v>24</v>
      </c>
    </row>
    <row r="5809" spans="1:20" x14ac:dyDescent="0.3">
      <c r="A5809" t="s">
        <v>22</v>
      </c>
      <c r="B5809" t="s">
        <v>121</v>
      </c>
      <c r="C5809">
        <v>2002</v>
      </c>
      <c r="D5809" t="str">
        <f t="shared" si="90"/>
        <v>Lithuania2002</v>
      </c>
      <c r="E5809">
        <v>7.0164734594264797E-2</v>
      </c>
      <c r="F5809">
        <v>2.6586893079613899E-2</v>
      </c>
      <c r="G5809">
        <v>4.6717198381382302E-2</v>
      </c>
      <c r="H5809">
        <v>0.49566724436741699</v>
      </c>
      <c r="I5809">
        <v>0.18736751948535099</v>
      </c>
      <c r="J5809">
        <v>4.8203995136878799E-2</v>
      </c>
      <c r="K5809">
        <v>0.105016317051413</v>
      </c>
      <c r="L5809">
        <v>0.14305744279621899</v>
      </c>
      <c r="M5809">
        <v>0.41498383350961499</v>
      </c>
      <c r="N5809">
        <v>3.3876231306907401E-3</v>
      </c>
      <c r="O5809">
        <v>7267.881523</v>
      </c>
      <c r="P5809">
        <v>0.141873207</v>
      </c>
      <c r="Q5809">
        <v>0.31569328200000002</v>
      </c>
      <c r="R5809">
        <v>0.190011164347826</v>
      </c>
      <c r="S5809">
        <v>0.137675832441537</v>
      </c>
      <c r="T5809" t="s">
        <v>24</v>
      </c>
    </row>
    <row r="5810" spans="1:20" x14ac:dyDescent="0.3">
      <c r="A5810" t="s">
        <v>22</v>
      </c>
      <c r="B5810" t="s">
        <v>121</v>
      </c>
      <c r="C5810">
        <v>2003</v>
      </c>
      <c r="D5810" t="str">
        <f t="shared" si="90"/>
        <v>Lithuania2003</v>
      </c>
      <c r="E5810">
        <v>7.6065573770491807E-2</v>
      </c>
      <c r="F5810">
        <v>1.6488159018402501E-2</v>
      </c>
      <c r="G5810">
        <v>4.3824423739687597E-2</v>
      </c>
      <c r="H5810">
        <v>0.47107438016528902</v>
      </c>
      <c r="I5810">
        <v>0.18615418204991099</v>
      </c>
      <c r="J5810">
        <v>4.6869941525763299E-2</v>
      </c>
      <c r="K5810">
        <v>9.1156754058696596E-2</v>
      </c>
      <c r="L5810">
        <v>0.155812279497686</v>
      </c>
      <c r="M5810">
        <v>0.40996935030486797</v>
      </c>
      <c r="N5810">
        <v>3.2711965197053101E-3</v>
      </c>
      <c r="O5810">
        <v>8142.6264140000003</v>
      </c>
      <c r="P5810">
        <v>0.139640242</v>
      </c>
      <c r="Q5810">
        <v>0.32206868300000002</v>
      </c>
      <c r="R5810">
        <v>0.19410395991379301</v>
      </c>
      <c r="S5810">
        <v>0.13866770726116201</v>
      </c>
      <c r="T5810" t="s">
        <v>24</v>
      </c>
    </row>
    <row r="5811" spans="1:20" x14ac:dyDescent="0.3">
      <c r="A5811" t="s">
        <v>22</v>
      </c>
      <c r="B5811" t="s">
        <v>121</v>
      </c>
      <c r="C5811">
        <v>2004</v>
      </c>
      <c r="D5811" t="str">
        <f t="shared" si="90"/>
        <v>Lithuania2004</v>
      </c>
      <c r="E5811">
        <v>7.2383073496659206E-2</v>
      </c>
      <c r="F5811">
        <v>2.0021107077712499E-2</v>
      </c>
      <c r="G5811">
        <v>3.8338880942135403E-2</v>
      </c>
      <c r="H5811">
        <v>0.45797335176438903</v>
      </c>
      <c r="I5811">
        <v>0.17996266231867999</v>
      </c>
      <c r="J5811">
        <v>4.8843205303891697E-2</v>
      </c>
      <c r="K5811">
        <v>8.9003741155473104E-2</v>
      </c>
      <c r="L5811">
        <v>0.19112906731211399</v>
      </c>
      <c r="M5811">
        <v>0.38803555285563401</v>
      </c>
      <c r="N5811">
        <v>3.8778918107604302E-3</v>
      </c>
      <c r="O5811">
        <v>8796.9310999999998</v>
      </c>
      <c r="P5811">
        <v>0.14400971600000001</v>
      </c>
      <c r="Q5811">
        <v>0.34790675199999999</v>
      </c>
      <c r="R5811">
        <v>0.198053053418803</v>
      </c>
      <c r="S5811">
        <v>0.12960920622844399</v>
      </c>
      <c r="T5811" t="s">
        <v>24</v>
      </c>
    </row>
    <row r="5812" spans="1:20" x14ac:dyDescent="0.3">
      <c r="A5812" t="s">
        <v>22</v>
      </c>
      <c r="B5812" t="s">
        <v>121</v>
      </c>
      <c r="C5812">
        <v>2005</v>
      </c>
      <c r="D5812" t="str">
        <f t="shared" si="90"/>
        <v>Lithuania2005</v>
      </c>
      <c r="E5812">
        <v>6.2418043535274102E-2</v>
      </c>
      <c r="F5812">
        <v>2.09260127914098E-2</v>
      </c>
      <c r="G5812">
        <v>3.9151164813274797E-2</v>
      </c>
      <c r="H5812">
        <v>0.46062742333450801</v>
      </c>
      <c r="I5812">
        <v>0.18876002545470399</v>
      </c>
      <c r="J5812">
        <v>5.1289915408891801E-2</v>
      </c>
      <c r="K5812">
        <v>8.1350168425015995E-2</v>
      </c>
      <c r="L5812">
        <v>0.20667927278183701</v>
      </c>
      <c r="M5812">
        <v>0.376808858273597</v>
      </c>
      <c r="N5812">
        <v>4.2595134604550304E-3</v>
      </c>
      <c r="O5812">
        <v>9614.9589849999993</v>
      </c>
      <c r="P5812">
        <v>0.14880262899999999</v>
      </c>
      <c r="Q5812">
        <v>0.35070866699999997</v>
      </c>
      <c r="R5812">
        <v>0.19302516512605</v>
      </c>
      <c r="S5812">
        <v>0.13208186588231199</v>
      </c>
      <c r="T5812" t="s">
        <v>24</v>
      </c>
    </row>
    <row r="5813" spans="1:20" x14ac:dyDescent="0.3">
      <c r="A5813" t="s">
        <v>22</v>
      </c>
      <c r="B5813" t="s">
        <v>121</v>
      </c>
      <c r="C5813">
        <v>2006</v>
      </c>
      <c r="D5813" t="str">
        <f t="shared" si="90"/>
        <v>Lithuania2006</v>
      </c>
      <c r="E5813">
        <v>6.4935064935064901E-2</v>
      </c>
      <c r="F5813">
        <v>1.5185500316542399E-2</v>
      </c>
      <c r="G5813">
        <v>3.2679942690053899E-2</v>
      </c>
      <c r="H5813">
        <v>0.46973877521768698</v>
      </c>
      <c r="I5813">
        <v>0.25869855984703299</v>
      </c>
      <c r="J5813">
        <v>5.3049015496566397E-2</v>
      </c>
      <c r="K5813">
        <v>6.2008341294985399E-2</v>
      </c>
      <c r="L5813">
        <v>0.22716419864111101</v>
      </c>
      <c r="M5813">
        <v>0.36385817443792001</v>
      </c>
      <c r="N5813">
        <v>4.4317458162802803E-3</v>
      </c>
      <c r="O5813">
        <v>10485.093919000001</v>
      </c>
      <c r="P5813">
        <v>0.15015393899999999</v>
      </c>
      <c r="Q5813">
        <v>0.23610619899999999</v>
      </c>
      <c r="R5813">
        <v>0.19059291434426201</v>
      </c>
      <c r="S5813">
        <v>0.183612510699493</v>
      </c>
      <c r="T5813" t="s">
        <v>24</v>
      </c>
    </row>
    <row r="5814" spans="1:20" x14ac:dyDescent="0.3">
      <c r="A5814" t="s">
        <v>22</v>
      </c>
      <c r="B5814" t="s">
        <v>121</v>
      </c>
      <c r="C5814">
        <v>2007</v>
      </c>
      <c r="D5814" t="str">
        <f t="shared" si="90"/>
        <v>Lithuania2007</v>
      </c>
      <c r="E5814">
        <v>6.9187186750926097E-2</v>
      </c>
      <c r="F5814">
        <v>2.08674837128969E-2</v>
      </c>
      <c r="G5814">
        <v>2.9616232747898499E-2</v>
      </c>
      <c r="H5814">
        <v>0.44452687414221598</v>
      </c>
      <c r="I5814">
        <v>0.181092150696127</v>
      </c>
      <c r="J5814">
        <v>5.28100195582153E-2</v>
      </c>
      <c r="K5814">
        <v>6.51308953837159E-2</v>
      </c>
      <c r="L5814">
        <v>0.23352720686994699</v>
      </c>
      <c r="M5814">
        <v>0.35278923234284298</v>
      </c>
      <c r="N5814">
        <v>4.9366411351728897E-3</v>
      </c>
      <c r="O5814">
        <v>11829.552180000001</v>
      </c>
      <c r="P5814">
        <v>0.15206462700000001</v>
      </c>
      <c r="Q5814">
        <v>0.35220522500000001</v>
      </c>
      <c r="R5814">
        <v>0.186484043700787</v>
      </c>
      <c r="S5814">
        <v>0.128975311329345</v>
      </c>
      <c r="T5814" t="s">
        <v>24</v>
      </c>
    </row>
    <row r="5815" spans="1:20" x14ac:dyDescent="0.3">
      <c r="A5815" t="s">
        <v>22</v>
      </c>
      <c r="B5815" t="s">
        <v>121</v>
      </c>
      <c r="C5815">
        <v>2008</v>
      </c>
      <c r="D5815" t="str">
        <f t="shared" si="90"/>
        <v>Lithuania2008</v>
      </c>
      <c r="E5815">
        <v>6.3550899811979603E-2</v>
      </c>
      <c r="F5815">
        <v>2.2875243057712401E-2</v>
      </c>
      <c r="G5815">
        <v>2.7954189182832101E-2</v>
      </c>
      <c r="H5815">
        <v>0.42775345234085499</v>
      </c>
      <c r="I5815">
        <v>0.15697972991441</v>
      </c>
      <c r="J5815">
        <v>5.5321681735116798E-2</v>
      </c>
      <c r="K5815">
        <v>6.1729975183174003E-2</v>
      </c>
      <c r="L5815">
        <v>0.26265604950016103</v>
      </c>
      <c r="M5815">
        <v>0.36059027886014999</v>
      </c>
      <c r="N5815">
        <v>5.77604565679874E-3</v>
      </c>
      <c r="O5815">
        <v>12319.683067</v>
      </c>
      <c r="P5815">
        <v>0.161063965</v>
      </c>
      <c r="Q5815">
        <v>0.40049749299999998</v>
      </c>
      <c r="R5815">
        <v>0.18620840870667801</v>
      </c>
      <c r="S5815">
        <v>0.11010428537512899</v>
      </c>
      <c r="T5815" t="s">
        <v>24</v>
      </c>
    </row>
    <row r="5816" spans="1:20" x14ac:dyDescent="0.3">
      <c r="A5816" t="s">
        <v>22</v>
      </c>
      <c r="B5816" t="s">
        <v>121</v>
      </c>
      <c r="C5816">
        <v>2009</v>
      </c>
      <c r="D5816" t="str">
        <f t="shared" si="90"/>
        <v>Lithuania2009</v>
      </c>
      <c r="E5816">
        <v>6.5442859229683001E-2</v>
      </c>
      <c r="F5816">
        <v>2.8614549134783299E-2</v>
      </c>
      <c r="G5816">
        <v>2.22490502017412E-2</v>
      </c>
      <c r="H5816">
        <v>0.40494607660840398</v>
      </c>
      <c r="I5816">
        <v>0.13246166303370499</v>
      </c>
      <c r="J5816">
        <v>4.9420820515284403E-2</v>
      </c>
      <c r="K5816">
        <v>5.8993849362491101E-2</v>
      </c>
      <c r="L5816">
        <v>0.26740459266510003</v>
      </c>
      <c r="M5816">
        <v>0.35835063390069899</v>
      </c>
      <c r="N5816">
        <v>6.1841146976725197E-3</v>
      </c>
      <c r="O5816">
        <v>10636.425487</v>
      </c>
      <c r="P5816">
        <v>0.155146279</v>
      </c>
      <c r="Q5816">
        <v>0.42343835099999999</v>
      </c>
      <c r="R5816">
        <v>0.15802127380952399</v>
      </c>
      <c r="S5816">
        <v>0.10418024248116201</v>
      </c>
      <c r="T5816" t="s">
        <v>24</v>
      </c>
    </row>
    <row r="5817" spans="1:20" x14ac:dyDescent="0.3">
      <c r="A5817" t="s">
        <v>22</v>
      </c>
      <c r="B5817" t="s">
        <v>121</v>
      </c>
      <c r="C5817">
        <v>2010</v>
      </c>
      <c r="D5817" t="str">
        <f t="shared" si="90"/>
        <v>Lithuania2010</v>
      </c>
      <c r="E5817">
        <v>6.7312212089875006E-2</v>
      </c>
      <c r="F5817">
        <v>2.36450251455772E-2</v>
      </c>
      <c r="G5817">
        <v>2.5381210382804002E-2</v>
      </c>
      <c r="H5817">
        <v>0.41489016340222901</v>
      </c>
      <c r="I5817">
        <v>0.16354515670234701</v>
      </c>
      <c r="J5817">
        <v>5.0952661110825498E-2</v>
      </c>
      <c r="K5817">
        <v>5.5497483877969503E-2</v>
      </c>
      <c r="L5817">
        <v>0.28552415876987097</v>
      </c>
      <c r="M5817">
        <v>0.33653584355299698</v>
      </c>
      <c r="N5817">
        <v>6.39740448161032E-3</v>
      </c>
      <c r="O5817">
        <v>10954.863574999999</v>
      </c>
      <c r="P5817">
        <v>0.157628192</v>
      </c>
      <c r="Q5817">
        <v>0.33005954900000001</v>
      </c>
      <c r="R5817">
        <v>0.146837161662011</v>
      </c>
      <c r="S5817">
        <v>0.133362457366272</v>
      </c>
      <c r="T5817" t="s">
        <v>24</v>
      </c>
    </row>
    <row r="5818" spans="1:20" x14ac:dyDescent="0.3">
      <c r="A5818" t="s">
        <v>22</v>
      </c>
      <c r="B5818" t="s">
        <v>121</v>
      </c>
      <c r="C5818">
        <v>2011</v>
      </c>
      <c r="D5818" t="str">
        <f t="shared" si="90"/>
        <v>Lithuania2011</v>
      </c>
      <c r="E5818">
        <v>6.7255341538179997E-2</v>
      </c>
      <c r="F5818">
        <v>2.4589145938161801E-2</v>
      </c>
      <c r="G5818">
        <v>2.46219357963566E-2</v>
      </c>
      <c r="H5818">
        <v>0.41031398125378599</v>
      </c>
      <c r="I5818">
        <v>0.14668891365678199</v>
      </c>
      <c r="J5818">
        <v>5.6905287578006898E-2</v>
      </c>
      <c r="K5818">
        <v>5.2020509113975197E-2</v>
      </c>
      <c r="L5818">
        <v>0.28542612623118901</v>
      </c>
      <c r="M5818">
        <v>0.335108390708941</v>
      </c>
      <c r="N5818">
        <v>7.0406282999991897E-3</v>
      </c>
      <c r="O5818">
        <v>11763.408563999999</v>
      </c>
      <c r="P5818">
        <v>0.15974160300000001</v>
      </c>
      <c r="Q5818">
        <v>0.37087463599999998</v>
      </c>
      <c r="R5818">
        <v>0.142781281972789</v>
      </c>
      <c r="S5818">
        <v>0.11932902063457999</v>
      </c>
      <c r="T5818" t="s">
        <v>24</v>
      </c>
    </row>
    <row r="5819" spans="1:20" x14ac:dyDescent="0.3">
      <c r="A5819" t="s">
        <v>22</v>
      </c>
      <c r="B5819" t="s">
        <v>121</v>
      </c>
      <c r="C5819">
        <v>2012</v>
      </c>
      <c r="D5819" t="str">
        <f t="shared" si="90"/>
        <v>Lithuania2012</v>
      </c>
      <c r="E5819">
        <v>6.7020570670205698E-2</v>
      </c>
      <c r="F5819">
        <v>2.4012725561073402E-2</v>
      </c>
      <c r="G5819">
        <v>2.38521793577572E-2</v>
      </c>
      <c r="H5819">
        <v>0.39719231581169501</v>
      </c>
      <c r="I5819">
        <v>0.110528165302512</v>
      </c>
      <c r="J5819">
        <v>5.5769649504204502E-2</v>
      </c>
      <c r="K5819">
        <v>5.2138144332950997E-2</v>
      </c>
      <c r="L5819">
        <v>0.31528377336840302</v>
      </c>
      <c r="M5819">
        <v>0.335238042571807</v>
      </c>
      <c r="N5819">
        <v>7.44569653059179E-3</v>
      </c>
      <c r="O5819">
        <v>12360.956387</v>
      </c>
      <c r="P5819">
        <v>0.27514907900000002</v>
      </c>
      <c r="Q5819">
        <v>0.49090180700000002</v>
      </c>
      <c r="R5819">
        <v>0.13295961815181501</v>
      </c>
      <c r="S5819">
        <v>8.9148406228377594E-2</v>
      </c>
      <c r="T5819" t="s">
        <v>24</v>
      </c>
    </row>
    <row r="5820" spans="1:20" x14ac:dyDescent="0.3">
      <c r="A5820" t="s">
        <v>22</v>
      </c>
      <c r="B5820" t="s">
        <v>121</v>
      </c>
      <c r="C5820">
        <v>2013</v>
      </c>
      <c r="D5820" t="str">
        <f t="shared" si="90"/>
        <v>Lithuania2013</v>
      </c>
      <c r="E5820">
        <v>6.8156734337480901E-2</v>
      </c>
      <c r="F5820">
        <v>2.5647191707120601E-2</v>
      </c>
      <c r="G5820">
        <v>2.3416923494977801E-2</v>
      </c>
      <c r="H5820">
        <v>0.39071038251366103</v>
      </c>
      <c r="I5820">
        <v>0.11534547163797799</v>
      </c>
      <c r="J5820">
        <v>4.6834827844091098E-2</v>
      </c>
      <c r="K5820">
        <v>4.8050921915030201E-2</v>
      </c>
      <c r="L5820">
        <v>0.33697437453999002</v>
      </c>
      <c r="M5820">
        <v>0.31942612524741998</v>
      </c>
      <c r="N5820">
        <v>9.5136946845551101E-3</v>
      </c>
      <c r="O5820">
        <v>12948.362487</v>
      </c>
      <c r="P5820">
        <v>0.23691013699999999</v>
      </c>
      <c r="Q5820">
        <v>0.46173499200000001</v>
      </c>
      <c r="R5820">
        <v>0.12583159794507801</v>
      </c>
      <c r="S5820">
        <v>9.4943135044219903E-2</v>
      </c>
      <c r="T5820" t="s">
        <v>24</v>
      </c>
    </row>
    <row r="5821" spans="1:20" x14ac:dyDescent="0.3">
      <c r="A5821" t="s">
        <v>22</v>
      </c>
      <c r="B5821" t="s">
        <v>121</v>
      </c>
      <c r="C5821">
        <v>2014</v>
      </c>
      <c r="D5821" t="str">
        <f t="shared" si="90"/>
        <v>Lithuania2014</v>
      </c>
      <c r="E5821">
        <v>6.9440898646923696E-2</v>
      </c>
      <c r="F5821">
        <v>4.6409094764164299E-2</v>
      </c>
      <c r="G5821">
        <v>2.2123804287547E-2</v>
      </c>
      <c r="H5821">
        <v>0.37654111908955401</v>
      </c>
      <c r="I5821">
        <v>0.107007585649673</v>
      </c>
      <c r="J5821">
        <v>4.2651670144454298E-2</v>
      </c>
      <c r="K5821">
        <v>5.0336015726875703E-2</v>
      </c>
      <c r="L5821">
        <v>0.35894448742549501</v>
      </c>
      <c r="M5821">
        <v>0.31284652750437097</v>
      </c>
      <c r="N5821">
        <v>1.1227305617828301E-2</v>
      </c>
      <c r="O5821">
        <v>13555.239766000001</v>
      </c>
      <c r="P5821">
        <v>0.247254681</v>
      </c>
      <c r="Q5821">
        <v>0.63203943699999998</v>
      </c>
      <c r="R5821">
        <v>0.117199421568627</v>
      </c>
      <c r="S5821">
        <v>8.6244815627294205E-2</v>
      </c>
      <c r="T5821" t="s">
        <v>24</v>
      </c>
    </row>
    <row r="5822" spans="1:20" x14ac:dyDescent="0.3">
      <c r="A5822" t="s">
        <v>22</v>
      </c>
      <c r="B5822" t="s">
        <v>121</v>
      </c>
      <c r="C5822">
        <v>2015</v>
      </c>
      <c r="D5822" t="str">
        <f t="shared" si="90"/>
        <v>Lithuania2015</v>
      </c>
      <c r="E5822">
        <v>7.6111469220498204E-2</v>
      </c>
      <c r="F5822">
        <v>9.0669121317151005E-2</v>
      </c>
      <c r="G5822">
        <v>2.1560375786942799E-2</v>
      </c>
      <c r="H5822">
        <v>0.369273761602182</v>
      </c>
      <c r="I5822">
        <v>8.9629195604748593E-2</v>
      </c>
      <c r="J5822">
        <v>4.5699365675302597E-2</v>
      </c>
      <c r="K5822">
        <v>5.43127390957312E-2</v>
      </c>
      <c r="L5822">
        <v>0.37765054489781003</v>
      </c>
      <c r="M5822">
        <v>0.30266168109441</v>
      </c>
      <c r="N5822">
        <v>1.31938149246044E-2</v>
      </c>
      <c r="O5822">
        <v>13975.086748</v>
      </c>
      <c r="P5822">
        <v>0.27315661699999999</v>
      </c>
      <c r="Q5822">
        <v>0.54365680599999999</v>
      </c>
      <c r="R5822">
        <v>0.11720411387332</v>
      </c>
      <c r="S5822">
        <v>7.2788769396276404E-2</v>
      </c>
      <c r="T5822" t="s">
        <v>24</v>
      </c>
    </row>
    <row r="5823" spans="1:20" x14ac:dyDescent="0.3">
      <c r="A5823" t="s">
        <v>22</v>
      </c>
      <c r="B5823" t="s">
        <v>121</v>
      </c>
      <c r="C5823">
        <v>2016</v>
      </c>
      <c r="D5823" t="str">
        <f t="shared" si="90"/>
        <v>Lithuania2016</v>
      </c>
      <c r="E5823">
        <v>7.6940685084935595E-2</v>
      </c>
      <c r="F5823">
        <v>0.128687297401124</v>
      </c>
      <c r="G5823">
        <v>2.1671107058086801E-2</v>
      </c>
      <c r="H5823">
        <v>0.339855783878939</v>
      </c>
      <c r="I5823">
        <v>9.2948084800388894E-2</v>
      </c>
      <c r="J5823">
        <v>4.3857560975609798E-2</v>
      </c>
      <c r="K5823">
        <v>5.2757560975609803E-2</v>
      </c>
      <c r="L5823">
        <v>0.39324292682926798</v>
      </c>
      <c r="M5823">
        <v>0.29315999999999998</v>
      </c>
      <c r="N5823">
        <v>1.5668195121951198E-2</v>
      </c>
      <c r="O5823">
        <v>14474.054627</v>
      </c>
      <c r="P5823">
        <v>0.27613504799999999</v>
      </c>
      <c r="Q5823">
        <v>0.475943067</v>
      </c>
      <c r="R5823">
        <v>0.11410186663917</v>
      </c>
      <c r="S5823">
        <v>7.8901462851537998E-2</v>
      </c>
      <c r="T5823" t="s">
        <v>24</v>
      </c>
    </row>
    <row r="5824" spans="1:20" x14ac:dyDescent="0.3">
      <c r="A5824" t="s">
        <v>22</v>
      </c>
      <c r="B5824" t="s">
        <v>121</v>
      </c>
      <c r="C5824">
        <v>2017</v>
      </c>
      <c r="D5824" t="str">
        <f t="shared" si="90"/>
        <v>Lithuania2017</v>
      </c>
      <c r="E5824">
        <v>8.0607738746018898E-2</v>
      </c>
      <c r="F5824">
        <v>0.13739548294138901</v>
      </c>
      <c r="G5824">
        <v>2.3353540557391601E-2</v>
      </c>
      <c r="H5824">
        <v>0.33890914046264398</v>
      </c>
      <c r="I5824">
        <v>8.9238867128800706E-2</v>
      </c>
      <c r="J5824">
        <v>4.2125996364132598E-2</v>
      </c>
      <c r="K5824">
        <v>4.4537052724634797E-2</v>
      </c>
      <c r="L5824">
        <v>0.47279160411064602</v>
      </c>
      <c r="M5824">
        <v>0.25045869058814202</v>
      </c>
      <c r="N5824">
        <v>1.55116434616662E-2</v>
      </c>
      <c r="O5824">
        <v>15245.786883000001</v>
      </c>
      <c r="P5824">
        <v>8.8723793999999995E-2</v>
      </c>
      <c r="Q5824">
        <v>0.48533463399999999</v>
      </c>
      <c r="R5824">
        <v>0.107861073156636</v>
      </c>
      <c r="S5824">
        <v>7.6591750336049494E-2</v>
      </c>
      <c r="T5824" t="s">
        <v>24</v>
      </c>
    </row>
    <row r="5825" spans="1:20" x14ac:dyDescent="0.3">
      <c r="A5825" t="s">
        <v>22</v>
      </c>
      <c r="B5825" t="s">
        <v>121</v>
      </c>
      <c r="C5825">
        <v>2018</v>
      </c>
      <c r="D5825" t="str">
        <f t="shared" si="90"/>
        <v>Lithuania2018</v>
      </c>
      <c r="E5825">
        <v>7.8849408983451497E-2</v>
      </c>
      <c r="F5825">
        <v>0.106201919463301</v>
      </c>
      <c r="G5825">
        <v>1.7630358397751199E-2</v>
      </c>
      <c r="H5825">
        <v>0.339667458432304</v>
      </c>
      <c r="I5825">
        <v>0.112973812935243</v>
      </c>
      <c r="J5825">
        <v>5.2230111031127499E-2</v>
      </c>
      <c r="K5825">
        <v>5.3581821979138099E-2</v>
      </c>
      <c r="L5825">
        <v>0.42171473280120098</v>
      </c>
      <c r="M5825">
        <v>0.27161438814141298</v>
      </c>
      <c r="N5825">
        <v>1.8934554926641901E-2</v>
      </c>
      <c r="O5825">
        <v>16010.722927000001</v>
      </c>
      <c r="P5825">
        <v>8.6467218999999998E-2</v>
      </c>
      <c r="Q5825">
        <v>0.39968563699999998</v>
      </c>
      <c r="R5825">
        <v>0.102063442597884</v>
      </c>
      <c r="S5825">
        <v>9.5647420011918893E-2</v>
      </c>
      <c r="T5825" t="s">
        <v>24</v>
      </c>
    </row>
    <row r="5826" spans="1:20" x14ac:dyDescent="0.3">
      <c r="A5826" t="s">
        <v>22</v>
      </c>
      <c r="B5826" t="s">
        <v>121</v>
      </c>
      <c r="C5826">
        <v>2019</v>
      </c>
      <c r="D5826" t="str">
        <f t="shared" ref="D5826:D5889" si="91">B5826&amp;C5826</f>
        <v>Lithuania2019</v>
      </c>
      <c r="E5826">
        <v>7.9931958949319606E-2</v>
      </c>
      <c r="F5826">
        <v>8.2538342095428097E-2</v>
      </c>
      <c r="G5826">
        <v>1.71178127480941E-2</v>
      </c>
      <c r="H5826">
        <v>0.33159663865546202</v>
      </c>
      <c r="I5826">
        <v>9.0815929291700306E-2</v>
      </c>
      <c r="J5826">
        <v>5.6431441918735198E-2</v>
      </c>
      <c r="K5826">
        <v>5.6363066906052701E-2</v>
      </c>
      <c r="L5826">
        <v>0.42086584822511702</v>
      </c>
      <c r="M5826">
        <v>0.26567000895492099</v>
      </c>
      <c r="N5826">
        <v>1.8439196968560698E-2</v>
      </c>
      <c r="O5826">
        <v>16916.805003000001</v>
      </c>
      <c r="P5826">
        <v>0.24297912599999999</v>
      </c>
      <c r="Q5826">
        <v>0.493876763</v>
      </c>
      <c r="R5826">
        <v>9.4992209624918306E-2</v>
      </c>
      <c r="S5826">
        <v>8.0391501579339095E-2</v>
      </c>
      <c r="T5826" t="s">
        <v>24</v>
      </c>
    </row>
    <row r="5827" spans="1:20" x14ac:dyDescent="0.3">
      <c r="A5827" t="s">
        <v>22</v>
      </c>
      <c r="B5827" t="s">
        <v>121</v>
      </c>
      <c r="C5827">
        <v>2020</v>
      </c>
      <c r="D5827" t="str">
        <f t="shared" si="91"/>
        <v>Lithuania2020</v>
      </c>
      <c r="E5827">
        <v>8.5529252245043097E-2</v>
      </c>
      <c r="F5827">
        <v>9.3809235530406501E-2</v>
      </c>
      <c r="G5827">
        <v>1.7504364116319698E-2</v>
      </c>
      <c r="H5827">
        <v>0.30899143672692603</v>
      </c>
      <c r="I5827">
        <v>6.7267456168716794E-2</v>
      </c>
      <c r="J5827">
        <v>5.0796353047792397E-2</v>
      </c>
      <c r="K5827">
        <v>5.4731234355646301E-2</v>
      </c>
      <c r="L5827">
        <v>0.41996211104585401</v>
      </c>
      <c r="M5827">
        <v>0.26153934263675199</v>
      </c>
      <c r="N5827">
        <v>1.7439699403816102E-2</v>
      </c>
      <c r="O5827">
        <v>17085.445800000001</v>
      </c>
      <c r="P5827">
        <v>0.24633277200000001</v>
      </c>
      <c r="Q5827">
        <v>0.57208806599999995</v>
      </c>
      <c r="R5827">
        <v>8.5277744107656595E-2</v>
      </c>
      <c r="S5827">
        <v>6.82619872001414E-2</v>
      </c>
      <c r="T5827" t="s">
        <v>24</v>
      </c>
    </row>
    <row r="5828" spans="1:20" x14ac:dyDescent="0.3">
      <c r="A5828" t="s">
        <v>22</v>
      </c>
      <c r="B5828" t="s">
        <v>121</v>
      </c>
      <c r="C5828">
        <v>2021</v>
      </c>
      <c r="D5828" t="str">
        <f t="shared" si="91"/>
        <v>Lithuania2021</v>
      </c>
      <c r="E5828">
        <v>7.9422114962702905E-2</v>
      </c>
      <c r="F5828">
        <v>7.9720162504154202E-2</v>
      </c>
      <c r="G5828">
        <v>1.674901290091E-2</v>
      </c>
      <c r="H5828">
        <v>0.29334876438150898</v>
      </c>
      <c r="I5828">
        <v>7.8200533176415302E-2</v>
      </c>
      <c r="J5828">
        <v>5.8428382830433299E-2</v>
      </c>
      <c r="K5828">
        <v>6.0254046789329101E-2</v>
      </c>
      <c r="L5828">
        <v>0.39070754885286502</v>
      </c>
      <c r="M5828">
        <v>0.26784333781324698</v>
      </c>
      <c r="N5828">
        <v>1.80306616396484E-2</v>
      </c>
      <c r="O5828">
        <v>18378.275255</v>
      </c>
      <c r="P5828" t="e">
        <v>#N/A</v>
      </c>
      <c r="Q5828" t="e">
        <v>#N/A</v>
      </c>
      <c r="R5828">
        <v>8.8007782743932395E-2</v>
      </c>
      <c r="S5828">
        <v>7.6950504591686203E-2</v>
      </c>
      <c r="T5828" t="s">
        <v>24</v>
      </c>
    </row>
    <row r="5829" spans="1:20" x14ac:dyDescent="0.3">
      <c r="A5829" t="s">
        <v>22</v>
      </c>
      <c r="B5829" t="s">
        <v>121</v>
      </c>
      <c r="C5829">
        <v>2022</v>
      </c>
      <c r="D5829" t="str">
        <f t="shared" si="91"/>
        <v>Lithuania2022</v>
      </c>
      <c r="E5829">
        <v>5.5162493456639303E-2</v>
      </c>
      <c r="F5829">
        <v>0.124507583522944</v>
      </c>
      <c r="G5829">
        <v>1.65580189400127E-2</v>
      </c>
      <c r="H5829">
        <v>0.276646171813279</v>
      </c>
      <c r="I5829">
        <v>7.4220174632737904E-2</v>
      </c>
      <c r="J5829">
        <v>6.4054206277414594E-2</v>
      </c>
      <c r="K5829">
        <v>5.9252152329587401E-2</v>
      </c>
      <c r="L5829">
        <v>0.39579457595876499</v>
      </c>
      <c r="M5829">
        <v>0.273298922067504</v>
      </c>
      <c r="N5829">
        <v>1.8363376140167802E-2</v>
      </c>
      <c r="O5829">
        <v>19077.271783</v>
      </c>
      <c r="P5829" t="e">
        <v>#N/A</v>
      </c>
      <c r="Q5829" t="e">
        <v>#N/A</v>
      </c>
      <c r="R5829">
        <v>0.12596065264581299</v>
      </c>
      <c r="S5829">
        <v>5.7341896326224599E-2</v>
      </c>
      <c r="T5829" t="s">
        <v>24</v>
      </c>
    </row>
    <row r="5830" spans="1:20" x14ac:dyDescent="0.3">
      <c r="A5830" t="s">
        <v>22</v>
      </c>
      <c r="B5830" t="s">
        <v>122</v>
      </c>
      <c r="C5830">
        <v>1961</v>
      </c>
      <c r="D5830" t="str">
        <f t="shared" si="91"/>
        <v>Luxembourg1961</v>
      </c>
      <c r="E5830">
        <v>0.12709166997813101</v>
      </c>
      <c r="F5830" t="e">
        <v>#N/A</v>
      </c>
      <c r="G5830">
        <v>2.0892030070238099E-2</v>
      </c>
      <c r="H5830">
        <v>0.57061290535113696</v>
      </c>
      <c r="I5830">
        <v>0.35029546607672801</v>
      </c>
      <c r="J5830">
        <v>7.79478153957874E-3</v>
      </c>
      <c r="K5830">
        <v>9.0162473345218999E-2</v>
      </c>
      <c r="L5830">
        <v>6.2973036632429898E-3</v>
      </c>
      <c r="M5830">
        <v>0.83453955983223505</v>
      </c>
      <c r="N5830">
        <v>4.1913764161298703E-3</v>
      </c>
      <c r="O5830" t="e">
        <v>#N/A</v>
      </c>
      <c r="P5830">
        <v>0</v>
      </c>
      <c r="Q5830">
        <v>0</v>
      </c>
      <c r="R5830">
        <v>0.31824268681947099</v>
      </c>
      <c r="S5830">
        <v>0.161505968618921</v>
      </c>
      <c r="T5830" t="s">
        <v>42</v>
      </c>
    </row>
    <row r="5831" spans="1:20" x14ac:dyDescent="0.3">
      <c r="A5831" t="s">
        <v>22</v>
      </c>
      <c r="B5831" t="s">
        <v>122</v>
      </c>
      <c r="C5831">
        <v>1962</v>
      </c>
      <c r="D5831" t="str">
        <f t="shared" si="91"/>
        <v>Luxembourg1962</v>
      </c>
      <c r="E5831">
        <v>0.17363619127933599</v>
      </c>
      <c r="F5831" t="e">
        <v>#N/A</v>
      </c>
      <c r="G5831">
        <v>2.1049379402624899E-2</v>
      </c>
      <c r="H5831">
        <v>0.57571898778534203</v>
      </c>
      <c r="I5831">
        <v>0.348232455826952</v>
      </c>
      <c r="J5831">
        <v>7.0184262283547096E-3</v>
      </c>
      <c r="K5831">
        <v>9.1737165491341102E-2</v>
      </c>
      <c r="L5831">
        <v>6.9212736541100503E-3</v>
      </c>
      <c r="M5831">
        <v>0.82539342354536205</v>
      </c>
      <c r="N5831">
        <v>3.87520961636191E-3</v>
      </c>
      <c r="O5831" t="e">
        <v>#N/A</v>
      </c>
      <c r="P5831">
        <v>0</v>
      </c>
      <c r="Q5831">
        <v>0</v>
      </c>
      <c r="R5831">
        <v>0.244645210781258</v>
      </c>
      <c r="S5831">
        <v>0.19963838144638801</v>
      </c>
      <c r="T5831" t="s">
        <v>42</v>
      </c>
    </row>
    <row r="5832" spans="1:20" x14ac:dyDescent="0.3">
      <c r="A5832" t="s">
        <v>22</v>
      </c>
      <c r="B5832" t="s">
        <v>122</v>
      </c>
      <c r="C5832">
        <v>1963</v>
      </c>
      <c r="D5832" t="str">
        <f t="shared" si="91"/>
        <v>Luxembourg1963</v>
      </c>
      <c r="E5832">
        <v>0.189371483084186</v>
      </c>
      <c r="F5832" t="e">
        <v>#N/A</v>
      </c>
      <c r="G5832">
        <v>2.18753121983516E-2</v>
      </c>
      <c r="H5832">
        <v>0.55960137492304496</v>
      </c>
      <c r="I5832">
        <v>0.35676889894393099</v>
      </c>
      <c r="J5832">
        <v>6.6753497433014904E-3</v>
      </c>
      <c r="K5832">
        <v>0.10255695991177401</v>
      </c>
      <c r="L5832">
        <v>7.0937794324543698E-3</v>
      </c>
      <c r="M5832">
        <v>0.81534464929458605</v>
      </c>
      <c r="N5832">
        <v>3.7235453307700398E-3</v>
      </c>
      <c r="O5832" t="e">
        <v>#N/A</v>
      </c>
      <c r="P5832">
        <v>0</v>
      </c>
      <c r="Q5832">
        <v>0</v>
      </c>
      <c r="R5832">
        <v>0.22417986831784201</v>
      </c>
      <c r="S5832">
        <v>0.22146048012911099</v>
      </c>
      <c r="T5832" t="s">
        <v>42</v>
      </c>
    </row>
    <row r="5833" spans="1:20" x14ac:dyDescent="0.3">
      <c r="A5833" t="s">
        <v>22</v>
      </c>
      <c r="B5833" t="s">
        <v>122</v>
      </c>
      <c r="C5833">
        <v>1964</v>
      </c>
      <c r="D5833" t="str">
        <f t="shared" si="91"/>
        <v>Luxembourg1964</v>
      </c>
      <c r="E5833">
        <v>0.14995543911189799</v>
      </c>
      <c r="F5833" t="e">
        <v>#N/A</v>
      </c>
      <c r="G5833">
        <v>2.2576015944244701E-2</v>
      </c>
      <c r="H5833">
        <v>0.55774135628000598</v>
      </c>
      <c r="I5833">
        <v>0.32297864905771101</v>
      </c>
      <c r="J5833">
        <v>6.9835705255182302E-3</v>
      </c>
      <c r="K5833">
        <v>9.2631997512047204E-2</v>
      </c>
      <c r="L5833">
        <v>7.7880269031566397E-3</v>
      </c>
      <c r="M5833">
        <v>0.83123439853067604</v>
      </c>
      <c r="N5833">
        <v>3.7602950010970802E-3</v>
      </c>
      <c r="O5833" t="e">
        <v>#N/A</v>
      </c>
      <c r="P5833">
        <v>0</v>
      </c>
      <c r="Q5833">
        <v>0</v>
      </c>
      <c r="R5833">
        <v>0.26685570750674797</v>
      </c>
      <c r="S5833">
        <v>0.170664231328712</v>
      </c>
      <c r="T5833" t="s">
        <v>42</v>
      </c>
    </row>
    <row r="5834" spans="1:20" x14ac:dyDescent="0.3">
      <c r="A5834" t="s">
        <v>22</v>
      </c>
      <c r="B5834" t="s">
        <v>122</v>
      </c>
      <c r="C5834">
        <v>1965</v>
      </c>
      <c r="D5834" t="str">
        <f t="shared" si="91"/>
        <v>Luxembourg1965</v>
      </c>
      <c r="E5834">
        <v>0.18070842703425899</v>
      </c>
      <c r="F5834" t="e">
        <v>#N/A</v>
      </c>
      <c r="G5834">
        <v>2.2056473994845699E-2</v>
      </c>
      <c r="H5834">
        <v>0.55945951623746004</v>
      </c>
      <c r="I5834">
        <v>0.35251805101585398</v>
      </c>
      <c r="J5834">
        <v>6.87391809635519E-3</v>
      </c>
      <c r="K5834">
        <v>8.7965209195335403E-2</v>
      </c>
      <c r="L5834">
        <v>8.2158519091695397E-3</v>
      </c>
      <c r="M5834">
        <v>0.82976701875630199</v>
      </c>
      <c r="N5834">
        <v>4.0877459429675897E-3</v>
      </c>
      <c r="O5834" t="e">
        <v>#N/A</v>
      </c>
      <c r="P5834">
        <v>0</v>
      </c>
      <c r="Q5834">
        <v>0</v>
      </c>
      <c r="R5834">
        <v>0.227190237826248</v>
      </c>
      <c r="S5834">
        <v>0.21130005188742301</v>
      </c>
      <c r="T5834" t="s">
        <v>42</v>
      </c>
    </row>
    <row r="5835" spans="1:20" x14ac:dyDescent="0.3">
      <c r="A5835" t="s">
        <v>22</v>
      </c>
      <c r="B5835" t="s">
        <v>122</v>
      </c>
      <c r="C5835">
        <v>1966</v>
      </c>
      <c r="D5835" t="str">
        <f t="shared" si="91"/>
        <v>Luxembourg1966</v>
      </c>
      <c r="E5835">
        <v>0.18938960908844099</v>
      </c>
      <c r="F5835" t="e">
        <v>#N/A</v>
      </c>
      <c r="G5835">
        <v>2.09365690581832E-2</v>
      </c>
      <c r="H5835">
        <v>0.56118355024605004</v>
      </c>
      <c r="I5835">
        <v>0.39394532112324998</v>
      </c>
      <c r="J5835">
        <v>5.5619861689873802E-3</v>
      </c>
      <c r="K5835">
        <v>9.2101929791215897E-2</v>
      </c>
      <c r="L5835">
        <v>8.33796321576496E-3</v>
      </c>
      <c r="M5835">
        <v>0.82145666109142201</v>
      </c>
      <c r="N5835">
        <v>5.4324830834387699E-3</v>
      </c>
      <c r="O5835" t="e">
        <v>#N/A</v>
      </c>
      <c r="P5835">
        <v>0</v>
      </c>
      <c r="Q5835">
        <v>0</v>
      </c>
      <c r="R5835">
        <v>0.22151204973792399</v>
      </c>
      <c r="S5835">
        <v>0.23834834263579199</v>
      </c>
      <c r="T5835" t="s">
        <v>42</v>
      </c>
    </row>
    <row r="5836" spans="1:20" x14ac:dyDescent="0.3">
      <c r="A5836" t="s">
        <v>22</v>
      </c>
      <c r="B5836" t="s">
        <v>122</v>
      </c>
      <c r="C5836">
        <v>1967</v>
      </c>
      <c r="D5836" t="str">
        <f t="shared" si="91"/>
        <v>Luxembourg1967</v>
      </c>
      <c r="E5836">
        <v>0.21073309946236601</v>
      </c>
      <c r="F5836" t="e">
        <v>#N/A</v>
      </c>
      <c r="G5836">
        <v>2.15303574966751E-2</v>
      </c>
      <c r="H5836">
        <v>0.56635696232805899</v>
      </c>
      <c r="I5836">
        <v>0.33419880654221401</v>
      </c>
      <c r="J5836">
        <v>5.6140252559254899E-3</v>
      </c>
      <c r="K5836">
        <v>9.2818786775401493E-2</v>
      </c>
      <c r="L5836">
        <v>8.4660884402509105E-3</v>
      </c>
      <c r="M5836">
        <v>0.81406182506137903</v>
      </c>
      <c r="N5836">
        <v>5.43026453471153E-3</v>
      </c>
      <c r="O5836" t="e">
        <v>#N/A</v>
      </c>
      <c r="P5836">
        <v>0</v>
      </c>
      <c r="Q5836">
        <v>0</v>
      </c>
      <c r="R5836">
        <v>0.20308188702411101</v>
      </c>
      <c r="S5836">
        <v>0.210578081183075</v>
      </c>
      <c r="T5836" t="s">
        <v>42</v>
      </c>
    </row>
    <row r="5837" spans="1:20" x14ac:dyDescent="0.3">
      <c r="A5837" t="s">
        <v>22</v>
      </c>
      <c r="B5837" t="s">
        <v>122</v>
      </c>
      <c r="C5837">
        <v>1968</v>
      </c>
      <c r="D5837" t="str">
        <f t="shared" si="91"/>
        <v>Luxembourg1968</v>
      </c>
      <c r="E5837">
        <v>0.20487388050220501</v>
      </c>
      <c r="F5837" t="e">
        <v>#N/A</v>
      </c>
      <c r="G5837">
        <v>2.2135224577137201E-2</v>
      </c>
      <c r="H5837">
        <v>0.56598951847239498</v>
      </c>
      <c r="I5837">
        <v>0.35303322237102702</v>
      </c>
      <c r="J5837">
        <v>6.5116489460958996E-3</v>
      </c>
      <c r="K5837">
        <v>9.0083241263529804E-2</v>
      </c>
      <c r="L5837">
        <v>7.74623756777763E-3</v>
      </c>
      <c r="M5837">
        <v>0.81083559345914802</v>
      </c>
      <c r="N5837">
        <v>4.97516243939737E-3</v>
      </c>
      <c r="O5837" t="e">
        <v>#N/A</v>
      </c>
      <c r="P5837">
        <v>0</v>
      </c>
      <c r="Q5837">
        <v>0</v>
      </c>
      <c r="R5837">
        <v>0.21629831250686801</v>
      </c>
      <c r="S5837">
        <v>0.21243088377477101</v>
      </c>
      <c r="T5837" t="s">
        <v>42</v>
      </c>
    </row>
    <row r="5838" spans="1:20" x14ac:dyDescent="0.3">
      <c r="A5838" t="s">
        <v>22</v>
      </c>
      <c r="B5838" t="s">
        <v>122</v>
      </c>
      <c r="C5838">
        <v>1969</v>
      </c>
      <c r="D5838" t="str">
        <f t="shared" si="91"/>
        <v>Luxembourg1969</v>
      </c>
      <c r="E5838">
        <v>0.22362874008957201</v>
      </c>
      <c r="F5838" t="e">
        <v>#N/A</v>
      </c>
      <c r="G5838">
        <v>2.2285796716611201E-2</v>
      </c>
      <c r="H5838">
        <v>0.57239282537513503</v>
      </c>
      <c r="I5838">
        <v>0.37079601476330598</v>
      </c>
      <c r="J5838">
        <v>7.5869754262763503E-3</v>
      </c>
      <c r="K5838">
        <v>8.8690902098087707E-2</v>
      </c>
      <c r="L5838">
        <v>7.8001671147437E-3</v>
      </c>
      <c r="M5838">
        <v>0.80745827829099603</v>
      </c>
      <c r="N5838">
        <v>5.9605123274892704E-3</v>
      </c>
      <c r="O5838" t="e">
        <v>#N/A</v>
      </c>
      <c r="P5838">
        <v>0</v>
      </c>
      <c r="Q5838">
        <v>0</v>
      </c>
      <c r="R5838">
        <v>0.20382488834832299</v>
      </c>
      <c r="S5838">
        <v>0.23417641477303</v>
      </c>
      <c r="T5838" t="s">
        <v>42</v>
      </c>
    </row>
    <row r="5839" spans="1:20" x14ac:dyDescent="0.3">
      <c r="A5839" t="s">
        <v>22</v>
      </c>
      <c r="B5839" t="s">
        <v>122</v>
      </c>
      <c r="C5839">
        <v>1970</v>
      </c>
      <c r="D5839" t="str">
        <f t="shared" si="91"/>
        <v>Luxembourg1970</v>
      </c>
      <c r="E5839">
        <v>0.21116688463598801</v>
      </c>
      <c r="F5839" t="e">
        <v>#N/A</v>
      </c>
      <c r="G5839">
        <v>2.2083679576255299E-2</v>
      </c>
      <c r="H5839">
        <v>0.57392124413448198</v>
      </c>
      <c r="I5839">
        <v>0.40137297243446002</v>
      </c>
      <c r="J5839">
        <v>7.7037906977761098E-3</v>
      </c>
      <c r="K5839">
        <v>9.1023586303590004E-2</v>
      </c>
      <c r="L5839">
        <v>8.4399749335271699E-3</v>
      </c>
      <c r="M5839">
        <v>0.78614422053011201</v>
      </c>
      <c r="N5839">
        <v>6.00591084078788E-3</v>
      </c>
      <c r="O5839">
        <v>35481.632834999997</v>
      </c>
      <c r="P5839">
        <v>0</v>
      </c>
      <c r="Q5839">
        <v>0</v>
      </c>
      <c r="R5839">
        <v>0.22520344875256201</v>
      </c>
      <c r="S5839">
        <v>0.235360731961852</v>
      </c>
      <c r="T5839" t="s">
        <v>42</v>
      </c>
    </row>
    <row r="5840" spans="1:20" x14ac:dyDescent="0.3">
      <c r="A5840" t="s">
        <v>22</v>
      </c>
      <c r="B5840" t="s">
        <v>122</v>
      </c>
      <c r="C5840">
        <v>1971</v>
      </c>
      <c r="D5840" t="str">
        <f t="shared" si="91"/>
        <v>Luxembourg1971</v>
      </c>
      <c r="E5840">
        <v>0.21318914395600699</v>
      </c>
      <c r="F5840" t="e">
        <v>#N/A</v>
      </c>
      <c r="G5840">
        <v>2.27090283465139E-2</v>
      </c>
      <c r="H5840">
        <v>0.57237280622282005</v>
      </c>
      <c r="I5840">
        <v>0.35345885636772001</v>
      </c>
      <c r="J5840">
        <v>6.6195708555201599E-3</v>
      </c>
      <c r="K5840">
        <v>9.3230002702031994E-2</v>
      </c>
      <c r="L5840">
        <v>8.6574487562015995E-3</v>
      </c>
      <c r="M5840">
        <v>0.76235071428396795</v>
      </c>
      <c r="N5840">
        <v>4.9161378308819901E-3</v>
      </c>
      <c r="O5840">
        <v>36147.960097000003</v>
      </c>
      <c r="P5840">
        <v>0</v>
      </c>
      <c r="Q5840">
        <v>0</v>
      </c>
      <c r="R5840">
        <v>0.23102857990689701</v>
      </c>
      <c r="S5840">
        <v>0.21041120456610601</v>
      </c>
      <c r="T5840" t="s">
        <v>42</v>
      </c>
    </row>
    <row r="5841" spans="1:20" x14ac:dyDescent="0.3">
      <c r="A5841" t="s">
        <v>22</v>
      </c>
      <c r="B5841" t="s">
        <v>122</v>
      </c>
      <c r="C5841">
        <v>1972</v>
      </c>
      <c r="D5841" t="str">
        <f t="shared" si="91"/>
        <v>Luxembourg1972</v>
      </c>
      <c r="E5841">
        <v>0.21368342120461301</v>
      </c>
      <c r="F5841" t="e">
        <v>#N/A</v>
      </c>
      <c r="G5841">
        <v>2.3252524673296599E-2</v>
      </c>
      <c r="H5841">
        <v>0.570367757957146</v>
      </c>
      <c r="I5841">
        <v>0.36628833134094102</v>
      </c>
      <c r="J5841">
        <v>6.8739500966894197E-3</v>
      </c>
      <c r="K5841">
        <v>8.9389176836110404E-2</v>
      </c>
      <c r="L5841">
        <v>8.7366463641489703E-3</v>
      </c>
      <c r="M5841">
        <v>0.76081722614521996</v>
      </c>
      <c r="N5841">
        <v>4.9726810666949704E-3</v>
      </c>
      <c r="O5841">
        <v>38075.681951999999</v>
      </c>
      <c r="P5841">
        <v>0</v>
      </c>
      <c r="Q5841">
        <v>0</v>
      </c>
      <c r="R5841">
        <v>0.22611940442345799</v>
      </c>
      <c r="S5841">
        <v>0.214568946443327</v>
      </c>
      <c r="T5841" t="s">
        <v>42</v>
      </c>
    </row>
    <row r="5842" spans="1:20" x14ac:dyDescent="0.3">
      <c r="A5842" t="s">
        <v>22</v>
      </c>
      <c r="B5842" t="s">
        <v>122</v>
      </c>
      <c r="C5842">
        <v>1973</v>
      </c>
      <c r="D5842" t="str">
        <f t="shared" si="91"/>
        <v>Luxembourg1973</v>
      </c>
      <c r="E5842">
        <v>0.21338151835958</v>
      </c>
      <c r="F5842" t="e">
        <v>#N/A</v>
      </c>
      <c r="G5842">
        <v>2.3838927794817399E-2</v>
      </c>
      <c r="H5842">
        <v>0.57927070979219297</v>
      </c>
      <c r="I5842">
        <v>0.351488493432627</v>
      </c>
      <c r="J5842">
        <v>6.4282845213017798E-3</v>
      </c>
      <c r="K5842">
        <v>8.4154370331459005E-2</v>
      </c>
      <c r="L5842">
        <v>8.5798859149498995E-3</v>
      </c>
      <c r="M5842">
        <v>0.75902524219481604</v>
      </c>
      <c r="N5842">
        <v>4.93664765647619E-3</v>
      </c>
      <c r="O5842">
        <v>40873.833407999999</v>
      </c>
      <c r="P5842">
        <v>0</v>
      </c>
      <c r="Q5842">
        <v>0</v>
      </c>
      <c r="R5842">
        <v>0.23660692922818199</v>
      </c>
      <c r="S5842">
        <v>0.20337832231161501</v>
      </c>
      <c r="T5842" t="s">
        <v>42</v>
      </c>
    </row>
    <row r="5843" spans="1:20" x14ac:dyDescent="0.3">
      <c r="A5843" t="s">
        <v>22</v>
      </c>
      <c r="B5843" t="s">
        <v>122</v>
      </c>
      <c r="C5843">
        <v>1974</v>
      </c>
      <c r="D5843" t="str">
        <f t="shared" si="91"/>
        <v>Luxembourg1974</v>
      </c>
      <c r="E5843">
        <v>0.220824544598856</v>
      </c>
      <c r="F5843" t="e">
        <v>#N/A</v>
      </c>
      <c r="G5843">
        <v>2.4815793416403598E-2</v>
      </c>
      <c r="H5843">
        <v>0.59771993778708798</v>
      </c>
      <c r="I5843">
        <v>0.36902218497362599</v>
      </c>
      <c r="J5843">
        <v>6.3316529233463899E-3</v>
      </c>
      <c r="K5843">
        <v>9.3595941510898797E-2</v>
      </c>
      <c r="L5843">
        <v>8.4306135174255902E-3</v>
      </c>
      <c r="M5843">
        <v>0.73954307509776995</v>
      </c>
      <c r="N5843">
        <v>5.1476776258529301E-3</v>
      </c>
      <c r="O5843">
        <v>42328.824972000002</v>
      </c>
      <c r="P5843">
        <v>0</v>
      </c>
      <c r="Q5843">
        <v>0</v>
      </c>
      <c r="R5843">
        <v>0.23925489735678401</v>
      </c>
      <c r="S5843">
        <v>0.208956990395822</v>
      </c>
      <c r="T5843" t="s">
        <v>42</v>
      </c>
    </row>
    <row r="5844" spans="1:20" x14ac:dyDescent="0.3">
      <c r="A5844" t="s">
        <v>22</v>
      </c>
      <c r="B5844" t="s">
        <v>122</v>
      </c>
      <c r="C5844">
        <v>1975</v>
      </c>
      <c r="D5844" t="str">
        <f t="shared" si="91"/>
        <v>Luxembourg1975</v>
      </c>
      <c r="E5844">
        <v>0.217926541505959</v>
      </c>
      <c r="F5844" t="e">
        <v>#N/A</v>
      </c>
      <c r="G5844">
        <v>2.7452336643714499E-2</v>
      </c>
      <c r="H5844">
        <v>0.59579145728643201</v>
      </c>
      <c r="I5844">
        <v>0.41681328696199599</v>
      </c>
      <c r="J5844">
        <v>6.4134077601393797E-3</v>
      </c>
      <c r="K5844">
        <v>9.4406262942212202E-2</v>
      </c>
      <c r="L5844">
        <v>8.2650987225126003E-3</v>
      </c>
      <c r="M5844">
        <v>0.73903041202636199</v>
      </c>
      <c r="N5844">
        <v>5.5075320835414002E-3</v>
      </c>
      <c r="O5844">
        <v>39292.400264000004</v>
      </c>
      <c r="P5844">
        <v>0</v>
      </c>
      <c r="Q5844">
        <v>0</v>
      </c>
      <c r="R5844">
        <v>0.241289761797848</v>
      </c>
      <c r="S5844">
        <v>0.240462761339859</v>
      </c>
      <c r="T5844" t="s">
        <v>42</v>
      </c>
    </row>
    <row r="5845" spans="1:20" x14ac:dyDescent="0.3">
      <c r="A5845" t="s">
        <v>22</v>
      </c>
      <c r="B5845" t="s">
        <v>122</v>
      </c>
      <c r="C5845">
        <v>1976</v>
      </c>
      <c r="D5845" t="str">
        <f t="shared" si="91"/>
        <v>Luxembourg1976</v>
      </c>
      <c r="E5845">
        <v>0.22598356024296401</v>
      </c>
      <c r="F5845" t="e">
        <v>#N/A</v>
      </c>
      <c r="G5845">
        <v>2.90977900472341E-2</v>
      </c>
      <c r="H5845">
        <v>0.59384132063192296</v>
      </c>
      <c r="I5845">
        <v>0.40222825270400803</v>
      </c>
      <c r="J5845">
        <v>6.2922076368366999E-3</v>
      </c>
      <c r="K5845">
        <v>9.0025653388811105E-2</v>
      </c>
      <c r="L5845">
        <v>8.7675467265679301E-3</v>
      </c>
      <c r="M5845">
        <v>0.74195230313738203</v>
      </c>
      <c r="N5845">
        <v>5.6436650788606402E-3</v>
      </c>
      <c r="O5845">
        <v>40036.547519</v>
      </c>
      <c r="P5845">
        <v>0</v>
      </c>
      <c r="Q5845">
        <v>0</v>
      </c>
      <c r="R5845">
        <v>0.22919943172954299</v>
      </c>
      <c r="S5845">
        <v>0.24172986846900599</v>
      </c>
      <c r="T5845" t="s">
        <v>42</v>
      </c>
    </row>
    <row r="5846" spans="1:20" x14ac:dyDescent="0.3">
      <c r="A5846" t="s">
        <v>22</v>
      </c>
      <c r="B5846" t="s">
        <v>122</v>
      </c>
      <c r="C5846">
        <v>1977</v>
      </c>
      <c r="D5846" t="str">
        <f t="shared" si="91"/>
        <v>Luxembourg1977</v>
      </c>
      <c r="E5846">
        <v>0.23021687793483001</v>
      </c>
      <c r="F5846" t="e">
        <v>#N/A</v>
      </c>
      <c r="G5846">
        <v>3.08265530016326E-2</v>
      </c>
      <c r="H5846">
        <v>0.59211141569827197</v>
      </c>
      <c r="I5846">
        <v>0.39734435135028701</v>
      </c>
      <c r="J5846">
        <v>6.2029892143518998E-3</v>
      </c>
      <c r="K5846">
        <v>8.7814990762027798E-2</v>
      </c>
      <c r="L5846">
        <v>8.5660776561964705E-3</v>
      </c>
      <c r="M5846">
        <v>0.73945563948802695</v>
      </c>
      <c r="N5846">
        <v>5.6199822498295797E-3</v>
      </c>
      <c r="O5846">
        <v>40395.115357000002</v>
      </c>
      <c r="P5846">
        <v>0</v>
      </c>
      <c r="Q5846">
        <v>0</v>
      </c>
      <c r="R5846">
        <v>0.227501713113336</v>
      </c>
      <c r="S5846">
        <v>0.24139386530147999</v>
      </c>
      <c r="T5846" t="s">
        <v>42</v>
      </c>
    </row>
    <row r="5847" spans="1:20" x14ac:dyDescent="0.3">
      <c r="A5847" t="s">
        <v>22</v>
      </c>
      <c r="B5847" t="s">
        <v>122</v>
      </c>
      <c r="C5847">
        <v>1978</v>
      </c>
      <c r="D5847" t="str">
        <f t="shared" si="91"/>
        <v>Luxembourg1978</v>
      </c>
      <c r="E5847">
        <v>0.237511489017462</v>
      </c>
      <c r="F5847" t="e">
        <v>#N/A</v>
      </c>
      <c r="G5847">
        <v>3.10783414020704E-2</v>
      </c>
      <c r="H5847">
        <v>0.60006486422502003</v>
      </c>
      <c r="I5847">
        <v>0.36917638443853901</v>
      </c>
      <c r="J5847">
        <v>6.0827286860388099E-3</v>
      </c>
      <c r="K5847">
        <v>8.5694510757395106E-2</v>
      </c>
      <c r="L5847">
        <v>7.9376011263456604E-3</v>
      </c>
      <c r="M5847">
        <v>0.73824962722261001</v>
      </c>
      <c r="N5847">
        <v>5.6821073304363298E-3</v>
      </c>
      <c r="O5847">
        <v>41714.953093999997</v>
      </c>
      <c r="P5847">
        <v>0</v>
      </c>
      <c r="Q5847">
        <v>0</v>
      </c>
      <c r="R5847">
        <v>0.22241676766249799</v>
      </c>
      <c r="S5847">
        <v>0.223057991138742</v>
      </c>
      <c r="T5847" t="s">
        <v>42</v>
      </c>
    </row>
    <row r="5848" spans="1:20" x14ac:dyDescent="0.3">
      <c r="A5848" t="s">
        <v>22</v>
      </c>
      <c r="B5848" t="s">
        <v>122</v>
      </c>
      <c r="C5848">
        <v>1979</v>
      </c>
      <c r="D5848" t="str">
        <f t="shared" si="91"/>
        <v>Luxembourg1979</v>
      </c>
      <c r="E5848">
        <v>0.24107569738579099</v>
      </c>
      <c r="F5848" t="e">
        <v>#N/A</v>
      </c>
      <c r="G5848">
        <v>3.1365468174189101E-2</v>
      </c>
      <c r="H5848">
        <v>0.56875412091608801</v>
      </c>
      <c r="I5848">
        <v>0.37305152409467301</v>
      </c>
      <c r="J5848">
        <v>5.41004798373464E-3</v>
      </c>
      <c r="K5848">
        <v>8.8231942907266506E-2</v>
      </c>
      <c r="L5848">
        <v>8.2649084653131002E-3</v>
      </c>
      <c r="M5848">
        <v>0.73485492004889996</v>
      </c>
      <c r="N5848">
        <v>6.32018079925439E-3</v>
      </c>
      <c r="O5848">
        <v>42474.270218999998</v>
      </c>
      <c r="P5848">
        <v>0</v>
      </c>
      <c r="Q5848">
        <v>0</v>
      </c>
      <c r="R5848">
        <v>0.22321367188218499</v>
      </c>
      <c r="S5848">
        <v>0.22312407401232301</v>
      </c>
      <c r="T5848" t="s">
        <v>42</v>
      </c>
    </row>
    <row r="5849" spans="1:20" x14ac:dyDescent="0.3">
      <c r="A5849" t="s">
        <v>22</v>
      </c>
      <c r="B5849" t="s">
        <v>122</v>
      </c>
      <c r="C5849">
        <v>1980</v>
      </c>
      <c r="D5849" t="str">
        <f t="shared" si="91"/>
        <v>Luxembourg1980</v>
      </c>
      <c r="E5849">
        <v>0.29899596714565402</v>
      </c>
      <c r="F5849" t="e">
        <v>#N/A</v>
      </c>
      <c r="G5849">
        <v>3.27885552078079E-2</v>
      </c>
      <c r="H5849">
        <v>0.637472189605092</v>
      </c>
      <c r="I5849">
        <v>0.39100755333124498</v>
      </c>
      <c r="J5849">
        <v>4.9456330354943302E-3</v>
      </c>
      <c r="K5849">
        <v>9.1395141964885698E-2</v>
      </c>
      <c r="L5849">
        <v>8.1999538367683294E-3</v>
      </c>
      <c r="M5849">
        <v>0.73252119103823299</v>
      </c>
      <c r="N5849">
        <v>6.0732512558811296E-3</v>
      </c>
      <c r="O5849">
        <v>42736.16732</v>
      </c>
      <c r="P5849">
        <v>0</v>
      </c>
      <c r="Q5849">
        <v>0</v>
      </c>
      <c r="R5849">
        <v>0.22661350517895101</v>
      </c>
      <c r="S5849">
        <v>0.22685486415800801</v>
      </c>
      <c r="T5849" t="s">
        <v>42</v>
      </c>
    </row>
    <row r="5850" spans="1:20" x14ac:dyDescent="0.3">
      <c r="A5850" t="s">
        <v>22</v>
      </c>
      <c r="B5850" t="s">
        <v>122</v>
      </c>
      <c r="C5850">
        <v>1981</v>
      </c>
      <c r="D5850" t="str">
        <f t="shared" si="91"/>
        <v>Luxembourg1981</v>
      </c>
      <c r="E5850">
        <v>0.30154342213963398</v>
      </c>
      <c r="F5850" t="e">
        <v>#N/A</v>
      </c>
      <c r="G5850">
        <v>3.4105049578964902E-2</v>
      </c>
      <c r="H5850">
        <v>0.63489259028642597</v>
      </c>
      <c r="I5850">
        <v>0.37741347662674302</v>
      </c>
      <c r="J5850">
        <v>4.8437783787291999E-3</v>
      </c>
      <c r="K5850">
        <v>9.3723233106752596E-2</v>
      </c>
      <c r="L5850">
        <v>8.0965440146650892E-3</v>
      </c>
      <c r="M5850">
        <v>0.72868231407707695</v>
      </c>
      <c r="N5850">
        <v>6.1000494622298696E-3</v>
      </c>
      <c r="O5850">
        <v>42415.352504000002</v>
      </c>
      <c r="P5850">
        <v>0</v>
      </c>
      <c r="Q5850">
        <v>0</v>
      </c>
      <c r="R5850">
        <v>0.22456331489599399</v>
      </c>
      <c r="S5850">
        <v>0.21746395303989399</v>
      </c>
      <c r="T5850" t="s">
        <v>42</v>
      </c>
    </row>
    <row r="5851" spans="1:20" x14ac:dyDescent="0.3">
      <c r="A5851" t="s">
        <v>22</v>
      </c>
      <c r="B5851" t="s">
        <v>122</v>
      </c>
      <c r="C5851">
        <v>1982</v>
      </c>
      <c r="D5851" t="str">
        <f t="shared" si="91"/>
        <v>Luxembourg1982</v>
      </c>
      <c r="E5851">
        <v>0.30555706998416099</v>
      </c>
      <c r="F5851" t="e">
        <v>#N/A</v>
      </c>
      <c r="G5851">
        <v>3.7855250680612802E-2</v>
      </c>
      <c r="H5851">
        <v>0.66969050605664704</v>
      </c>
      <c r="I5851">
        <v>0.34968419123308297</v>
      </c>
      <c r="J5851">
        <v>4.8367581497177703E-3</v>
      </c>
      <c r="K5851">
        <v>8.3529540414533796E-2</v>
      </c>
      <c r="L5851">
        <v>8.6861202995170503E-3</v>
      </c>
      <c r="M5851">
        <v>0.73557864597386302</v>
      </c>
      <c r="N5851">
        <v>5.9367701728429596E-3</v>
      </c>
      <c r="O5851">
        <v>42830.918119000002</v>
      </c>
      <c r="P5851">
        <v>0</v>
      </c>
      <c r="Q5851">
        <v>0</v>
      </c>
      <c r="R5851">
        <v>0.223951506869592</v>
      </c>
      <c r="S5851">
        <v>0.20727958465500401</v>
      </c>
      <c r="T5851" t="s">
        <v>42</v>
      </c>
    </row>
    <row r="5852" spans="1:20" x14ac:dyDescent="0.3">
      <c r="A5852" t="s">
        <v>22</v>
      </c>
      <c r="B5852" t="s">
        <v>122</v>
      </c>
      <c r="C5852">
        <v>1983</v>
      </c>
      <c r="D5852" t="str">
        <f t="shared" si="91"/>
        <v>Luxembourg1983</v>
      </c>
      <c r="E5852">
        <v>0.31627911093626998</v>
      </c>
      <c r="F5852" t="e">
        <v>#N/A</v>
      </c>
      <c r="G5852">
        <v>3.8478147918778703E-2</v>
      </c>
      <c r="H5852">
        <v>0.66747837711208902</v>
      </c>
      <c r="I5852">
        <v>0.40079415030785798</v>
      </c>
      <c r="J5852">
        <v>4.6213189923445296E-3</v>
      </c>
      <c r="K5852">
        <v>8.1879628545766706E-2</v>
      </c>
      <c r="L5852">
        <v>8.4820394676763597E-3</v>
      </c>
      <c r="M5852">
        <v>0.73842793855746403</v>
      </c>
      <c r="N5852">
        <v>6.0719767637762E-3</v>
      </c>
      <c r="O5852">
        <v>44060.469871000001</v>
      </c>
      <c r="P5852">
        <v>0</v>
      </c>
      <c r="Q5852">
        <v>0</v>
      </c>
      <c r="R5852">
        <v>0.21784284614527699</v>
      </c>
      <c r="S5852">
        <v>0.23892066541182999</v>
      </c>
      <c r="T5852" t="s">
        <v>42</v>
      </c>
    </row>
    <row r="5853" spans="1:20" x14ac:dyDescent="0.3">
      <c r="A5853" t="s">
        <v>22</v>
      </c>
      <c r="B5853" t="s">
        <v>122</v>
      </c>
      <c r="C5853">
        <v>1984</v>
      </c>
      <c r="D5853" t="str">
        <f t="shared" si="91"/>
        <v>Luxembourg1984</v>
      </c>
      <c r="E5853">
        <v>0.30641550069075801</v>
      </c>
      <c r="F5853" t="e">
        <v>#N/A</v>
      </c>
      <c r="G5853">
        <v>3.7796668197162903E-2</v>
      </c>
      <c r="H5853">
        <v>0.66215784195299399</v>
      </c>
      <c r="I5853">
        <v>0.35472425211082997</v>
      </c>
      <c r="J5853">
        <v>4.4303627176519199E-3</v>
      </c>
      <c r="K5853">
        <v>8.7006520689122804E-2</v>
      </c>
      <c r="L5853">
        <v>8.1504306407159006E-3</v>
      </c>
      <c r="M5853">
        <v>0.73321516482889404</v>
      </c>
      <c r="N5853">
        <v>6.6782441833809101E-3</v>
      </c>
      <c r="O5853">
        <v>46743.102203000002</v>
      </c>
      <c r="P5853">
        <v>0</v>
      </c>
      <c r="Q5853">
        <v>0</v>
      </c>
      <c r="R5853">
        <v>0.22681727470930099</v>
      </c>
      <c r="S5853">
        <v>0.20365158285725901</v>
      </c>
      <c r="T5853" t="s">
        <v>42</v>
      </c>
    </row>
    <row r="5854" spans="1:20" x14ac:dyDescent="0.3">
      <c r="A5854" t="s">
        <v>22</v>
      </c>
      <c r="B5854" t="s">
        <v>122</v>
      </c>
      <c r="C5854">
        <v>1985</v>
      </c>
      <c r="D5854" t="str">
        <f t="shared" si="91"/>
        <v>Luxembourg1985</v>
      </c>
      <c r="E5854">
        <v>0.30561336587219601</v>
      </c>
      <c r="F5854" t="e">
        <v>#N/A</v>
      </c>
      <c r="G5854">
        <v>4.21064994154106E-2</v>
      </c>
      <c r="H5854">
        <v>0.65676486792396205</v>
      </c>
      <c r="I5854">
        <v>0.37005445894594402</v>
      </c>
      <c r="J5854">
        <v>4.1673335485212402E-3</v>
      </c>
      <c r="K5854">
        <v>8.8965903642458002E-2</v>
      </c>
      <c r="L5854">
        <v>9.3909157889003805E-3</v>
      </c>
      <c r="M5854">
        <v>0.72369342015695803</v>
      </c>
      <c r="N5854">
        <v>8.3045212050380599E-3</v>
      </c>
      <c r="O5854">
        <v>47957.957640000001</v>
      </c>
      <c r="P5854">
        <v>0</v>
      </c>
      <c r="Q5854">
        <v>0</v>
      </c>
      <c r="R5854">
        <v>0.22734421379268599</v>
      </c>
      <c r="S5854">
        <v>0.214513259711132</v>
      </c>
      <c r="T5854" t="s">
        <v>42</v>
      </c>
    </row>
    <row r="5855" spans="1:20" x14ac:dyDescent="0.3">
      <c r="A5855" t="s">
        <v>22</v>
      </c>
      <c r="B5855" t="s">
        <v>122</v>
      </c>
      <c r="C5855">
        <v>1986</v>
      </c>
      <c r="D5855" t="str">
        <f t="shared" si="91"/>
        <v>Luxembourg1986</v>
      </c>
      <c r="E5855">
        <v>0.305827058360717</v>
      </c>
      <c r="F5855" t="e">
        <v>#N/A</v>
      </c>
      <c r="G5855">
        <v>4.2097651936080498E-2</v>
      </c>
      <c r="H5855">
        <v>0.65312876279349796</v>
      </c>
      <c r="I5855">
        <v>0.36760415600617202</v>
      </c>
      <c r="J5855">
        <v>4.089830918525E-3</v>
      </c>
      <c r="K5855">
        <v>8.7490727441749405E-2</v>
      </c>
      <c r="L5855">
        <v>1.0220908311536599E-2</v>
      </c>
      <c r="M5855">
        <v>0.71714092905391902</v>
      </c>
      <c r="N5855">
        <v>9.2472005185110194E-3</v>
      </c>
      <c r="O5855">
        <v>52501.926579999999</v>
      </c>
      <c r="P5855">
        <v>0</v>
      </c>
      <c r="Q5855">
        <v>0</v>
      </c>
      <c r="R5855">
        <v>0.22597524457191701</v>
      </c>
      <c r="S5855">
        <v>0.206012529328787</v>
      </c>
      <c r="T5855" t="s">
        <v>42</v>
      </c>
    </row>
    <row r="5856" spans="1:20" x14ac:dyDescent="0.3">
      <c r="A5856" t="s">
        <v>22</v>
      </c>
      <c r="B5856" t="s">
        <v>122</v>
      </c>
      <c r="C5856">
        <v>1987</v>
      </c>
      <c r="D5856" t="str">
        <f t="shared" si="91"/>
        <v>Luxembourg1987</v>
      </c>
      <c r="E5856">
        <v>0.30450922645765199</v>
      </c>
      <c r="F5856" t="e">
        <v>#N/A</v>
      </c>
      <c r="G5856">
        <v>4.3677391857639698E-2</v>
      </c>
      <c r="H5856">
        <v>0.64806890103567305</v>
      </c>
      <c r="I5856">
        <v>0.39140353436044301</v>
      </c>
      <c r="J5856">
        <v>4.0503903972048802E-3</v>
      </c>
      <c r="K5856">
        <v>8.9434938773161596E-2</v>
      </c>
      <c r="L5856">
        <v>1.04691217336963E-2</v>
      </c>
      <c r="M5856">
        <v>0.70270657581461704</v>
      </c>
      <c r="N5856">
        <v>9.4391672702613394E-3</v>
      </c>
      <c r="O5856">
        <v>54229.239615999999</v>
      </c>
      <c r="P5856">
        <v>0</v>
      </c>
      <c r="Q5856">
        <v>0</v>
      </c>
      <c r="R5856">
        <v>0.230793853993219</v>
      </c>
      <c r="S5856">
        <v>0.21975097763226101</v>
      </c>
      <c r="T5856" t="s">
        <v>42</v>
      </c>
    </row>
    <row r="5857" spans="1:20" x14ac:dyDescent="0.3">
      <c r="A5857" t="s">
        <v>22</v>
      </c>
      <c r="B5857" t="s">
        <v>122</v>
      </c>
      <c r="C5857">
        <v>1988</v>
      </c>
      <c r="D5857" t="str">
        <f t="shared" si="91"/>
        <v>Luxembourg1988</v>
      </c>
      <c r="E5857">
        <v>0.29967819895636</v>
      </c>
      <c r="F5857" t="e">
        <v>#N/A</v>
      </c>
      <c r="G5857">
        <v>4.36769843048124E-2</v>
      </c>
      <c r="H5857">
        <v>0.64483129253767602</v>
      </c>
      <c r="I5857">
        <v>0.36507658148547301</v>
      </c>
      <c r="J5857">
        <v>3.9357419315995202E-3</v>
      </c>
      <c r="K5857">
        <v>8.5570478105044007E-2</v>
      </c>
      <c r="L5857">
        <v>1.0994636293214099E-2</v>
      </c>
      <c r="M5857">
        <v>0.69715536667464895</v>
      </c>
      <c r="N5857">
        <v>1.0011225874608299E-2</v>
      </c>
      <c r="O5857">
        <v>58361.093129000001</v>
      </c>
      <c r="P5857">
        <v>0</v>
      </c>
      <c r="Q5857">
        <v>0</v>
      </c>
      <c r="R5857">
        <v>0.23231539089686801</v>
      </c>
      <c r="S5857">
        <v>0.204460469947089</v>
      </c>
      <c r="T5857" t="s">
        <v>42</v>
      </c>
    </row>
    <row r="5858" spans="1:20" x14ac:dyDescent="0.3">
      <c r="A5858" t="s">
        <v>22</v>
      </c>
      <c r="B5858" t="s">
        <v>122</v>
      </c>
      <c r="C5858">
        <v>1989</v>
      </c>
      <c r="D5858" t="str">
        <f t="shared" si="91"/>
        <v>Luxembourg1989</v>
      </c>
      <c r="E5858">
        <v>0.29050437653932698</v>
      </c>
      <c r="F5858" t="e">
        <v>#N/A</v>
      </c>
      <c r="G5858">
        <v>4.7775478558453703E-2</v>
      </c>
      <c r="H5858">
        <v>0.62861799268262397</v>
      </c>
      <c r="I5858">
        <v>0.36166383858062201</v>
      </c>
      <c r="J5858">
        <v>3.9800979291483704E-3</v>
      </c>
      <c r="K5858">
        <v>7.8710604445444796E-2</v>
      </c>
      <c r="L5858">
        <v>1.10259412130559E-2</v>
      </c>
      <c r="M5858">
        <v>0.68989229038371702</v>
      </c>
      <c r="N5858">
        <v>9.9524747286050194E-3</v>
      </c>
      <c r="O5858">
        <v>63481.479639999998</v>
      </c>
      <c r="P5858">
        <v>0</v>
      </c>
      <c r="Q5858">
        <v>0</v>
      </c>
      <c r="R5858">
        <v>0.24368100849253799</v>
      </c>
      <c r="S5858">
        <v>0.19900130488548401</v>
      </c>
      <c r="T5858" t="s">
        <v>42</v>
      </c>
    </row>
    <row r="5859" spans="1:20" x14ac:dyDescent="0.3">
      <c r="A5859" t="s">
        <v>22</v>
      </c>
      <c r="B5859" t="s">
        <v>122</v>
      </c>
      <c r="C5859">
        <v>1990</v>
      </c>
      <c r="D5859" t="str">
        <f t="shared" si="91"/>
        <v>Luxembourg1990</v>
      </c>
      <c r="E5859">
        <v>0.28475975928166702</v>
      </c>
      <c r="F5859" t="e">
        <v>#N/A</v>
      </c>
      <c r="G5859">
        <v>5.4852742091875101E-2</v>
      </c>
      <c r="H5859">
        <v>0.61809657122157102</v>
      </c>
      <c r="I5859">
        <v>0.37397128353367498</v>
      </c>
      <c r="J5859">
        <v>4.2191871841256003E-3</v>
      </c>
      <c r="K5859">
        <v>8.2697110367488405E-2</v>
      </c>
      <c r="L5859">
        <v>1.1813054832762401E-2</v>
      </c>
      <c r="M5859">
        <v>0.67724705110493799</v>
      </c>
      <c r="N5859">
        <v>1.02640313483921E-2</v>
      </c>
      <c r="O5859">
        <v>66101.449898000006</v>
      </c>
      <c r="P5859">
        <v>0</v>
      </c>
      <c r="Q5859">
        <v>0</v>
      </c>
      <c r="R5859">
        <v>0.25464768937528998</v>
      </c>
      <c r="S5859">
        <v>0.20314743372263899</v>
      </c>
      <c r="T5859" t="s">
        <v>42</v>
      </c>
    </row>
    <row r="5860" spans="1:20" x14ac:dyDescent="0.3">
      <c r="A5860" t="s">
        <v>22</v>
      </c>
      <c r="B5860" t="s">
        <v>122</v>
      </c>
      <c r="C5860">
        <v>1991</v>
      </c>
      <c r="D5860" t="str">
        <f t="shared" si="91"/>
        <v>Luxembourg1991</v>
      </c>
      <c r="E5860">
        <v>0.28083565054453602</v>
      </c>
      <c r="F5860" t="e">
        <v>#N/A</v>
      </c>
      <c r="G5860">
        <v>6.1225439234424403E-2</v>
      </c>
      <c r="H5860">
        <v>0.61258175349773203</v>
      </c>
      <c r="I5860">
        <v>0.38691187838799501</v>
      </c>
      <c r="J5860">
        <v>4.6402528970340999E-3</v>
      </c>
      <c r="K5860">
        <v>0.103400879932701</v>
      </c>
      <c r="L5860">
        <v>1.2413610832352101E-2</v>
      </c>
      <c r="M5860">
        <v>0.65111413393822004</v>
      </c>
      <c r="N5860">
        <v>1.0638617445911601E-2</v>
      </c>
      <c r="O5860">
        <v>70861.559750999993</v>
      </c>
      <c r="P5860">
        <v>0</v>
      </c>
      <c r="Q5860">
        <v>0</v>
      </c>
      <c r="R5860">
        <v>0.26286691703367898</v>
      </c>
      <c r="S5860">
        <v>0.19211506295050701</v>
      </c>
      <c r="T5860" t="s">
        <v>42</v>
      </c>
    </row>
    <row r="5861" spans="1:20" x14ac:dyDescent="0.3">
      <c r="A5861" t="s">
        <v>22</v>
      </c>
      <c r="B5861" t="s">
        <v>122</v>
      </c>
      <c r="C5861">
        <v>1992</v>
      </c>
      <c r="D5861" t="str">
        <f t="shared" si="91"/>
        <v>Luxembourg1992</v>
      </c>
      <c r="E5861">
        <v>0.24384688909020799</v>
      </c>
      <c r="F5861" t="e">
        <v>#N/A</v>
      </c>
      <c r="G5861">
        <v>6.5354621700254495E-2</v>
      </c>
      <c r="H5861">
        <v>0.56969497404363101</v>
      </c>
      <c r="I5861">
        <v>0.38465829977310101</v>
      </c>
      <c r="J5861">
        <v>4.9234334149513498E-3</v>
      </c>
      <c r="K5861">
        <v>0.103008323161209</v>
      </c>
      <c r="L5861">
        <v>1.4549466357025699E-2</v>
      </c>
      <c r="M5861">
        <v>0.638741801093337</v>
      </c>
      <c r="N5861">
        <v>1.0675869639083299E-2</v>
      </c>
      <c r="O5861">
        <v>71208.001401999994</v>
      </c>
      <c r="P5861">
        <v>0</v>
      </c>
      <c r="Q5861">
        <v>0</v>
      </c>
      <c r="R5861">
        <v>0.27529027834761999</v>
      </c>
      <c r="S5861">
        <v>0.182521005928799</v>
      </c>
      <c r="T5861" t="s">
        <v>42</v>
      </c>
    </row>
    <row r="5862" spans="1:20" x14ac:dyDescent="0.3">
      <c r="A5862" t="s">
        <v>22</v>
      </c>
      <c r="B5862" t="s">
        <v>122</v>
      </c>
      <c r="C5862">
        <v>1993</v>
      </c>
      <c r="D5862" t="str">
        <f t="shared" si="91"/>
        <v>Luxembourg1993</v>
      </c>
      <c r="E5862">
        <v>0.23565960823679399</v>
      </c>
      <c r="F5862" t="e">
        <v>#N/A</v>
      </c>
      <c r="G5862">
        <v>7.4519177917876794E-2</v>
      </c>
      <c r="H5862">
        <v>0.56690216391834702</v>
      </c>
      <c r="I5862">
        <v>0.375376777877235</v>
      </c>
      <c r="J5862">
        <v>5.3976977375663404E-3</v>
      </c>
      <c r="K5862">
        <v>0.108048769351898</v>
      </c>
      <c r="L5862">
        <v>1.6841133285248101E-2</v>
      </c>
      <c r="M5862">
        <v>0.60979301463177604</v>
      </c>
      <c r="N5862">
        <v>1.09778914282882E-2</v>
      </c>
      <c r="O5862">
        <v>73230.133591999998</v>
      </c>
      <c r="P5862">
        <v>0</v>
      </c>
      <c r="Q5862">
        <v>0</v>
      </c>
      <c r="R5862">
        <v>0.28544244508831401</v>
      </c>
      <c r="S5862">
        <v>0.172782248082086</v>
      </c>
      <c r="T5862" t="s">
        <v>42</v>
      </c>
    </row>
    <row r="5863" spans="1:20" x14ac:dyDescent="0.3">
      <c r="A5863" t="s">
        <v>22</v>
      </c>
      <c r="B5863" t="s">
        <v>122</v>
      </c>
      <c r="C5863">
        <v>1994</v>
      </c>
      <c r="D5863" t="str">
        <f t="shared" si="91"/>
        <v>Luxembourg1994</v>
      </c>
      <c r="E5863">
        <v>0.209592564072518</v>
      </c>
      <c r="F5863" t="e">
        <v>#N/A</v>
      </c>
      <c r="G5863">
        <v>7.9928737004218403E-2</v>
      </c>
      <c r="H5863">
        <v>0.482210996526932</v>
      </c>
      <c r="I5863">
        <v>0.39508458204935598</v>
      </c>
      <c r="J5863">
        <v>6.1545842785122396E-3</v>
      </c>
      <c r="K5863">
        <v>0.104372810365307</v>
      </c>
      <c r="L5863">
        <v>1.8305538105182501E-2</v>
      </c>
      <c r="M5863">
        <v>0.60991063860503703</v>
      </c>
      <c r="N5863">
        <v>1.08219858262472E-2</v>
      </c>
      <c r="O5863">
        <v>75017.245127000002</v>
      </c>
      <c r="P5863">
        <v>0</v>
      </c>
      <c r="Q5863">
        <v>0</v>
      </c>
      <c r="R5863">
        <v>0.28906471413277102</v>
      </c>
      <c r="S5863">
        <v>0.17865076380933501</v>
      </c>
      <c r="T5863" t="s">
        <v>42</v>
      </c>
    </row>
    <row r="5864" spans="1:20" x14ac:dyDescent="0.3">
      <c r="A5864" t="s">
        <v>22</v>
      </c>
      <c r="B5864" t="s">
        <v>122</v>
      </c>
      <c r="C5864">
        <v>1995</v>
      </c>
      <c r="D5864" t="str">
        <f t="shared" si="91"/>
        <v>Luxembourg1995</v>
      </c>
      <c r="E5864">
        <v>0.224078134930422</v>
      </c>
      <c r="F5864" t="e">
        <v>#N/A</v>
      </c>
      <c r="G5864">
        <v>8.5603042774406904E-2</v>
      </c>
      <c r="H5864">
        <v>0.54342647841289105</v>
      </c>
      <c r="I5864">
        <v>0.40099849718513803</v>
      </c>
      <c r="J5864">
        <v>6.2614648737661701E-3</v>
      </c>
      <c r="K5864">
        <v>0.104194746745842</v>
      </c>
      <c r="L5864">
        <v>2.07517699036882E-2</v>
      </c>
      <c r="M5864">
        <v>0.602965929301429</v>
      </c>
      <c r="N5864">
        <v>1.0498993813713799E-2</v>
      </c>
      <c r="O5864">
        <v>75047.805183999997</v>
      </c>
      <c r="P5864">
        <v>0</v>
      </c>
      <c r="Q5864">
        <v>0</v>
      </c>
      <c r="R5864">
        <v>0.29673163017315601</v>
      </c>
      <c r="S5864">
        <v>0.17681211140344699</v>
      </c>
      <c r="T5864" t="s">
        <v>42</v>
      </c>
    </row>
    <row r="5865" spans="1:20" x14ac:dyDescent="0.3">
      <c r="A5865" t="s">
        <v>22</v>
      </c>
      <c r="B5865" t="s">
        <v>122</v>
      </c>
      <c r="C5865">
        <v>1996</v>
      </c>
      <c r="D5865" t="str">
        <f t="shared" si="91"/>
        <v>Luxembourg1996</v>
      </c>
      <c r="E5865">
        <v>0.23399987404185199</v>
      </c>
      <c r="F5865" t="e">
        <v>#N/A</v>
      </c>
      <c r="G5865">
        <v>8.7196006336101903E-2</v>
      </c>
      <c r="H5865">
        <v>0.557411063079159</v>
      </c>
      <c r="I5865">
        <v>0.37212124691230303</v>
      </c>
      <c r="J5865">
        <v>6.3251504957263704E-3</v>
      </c>
      <c r="K5865">
        <v>0.106586438935254</v>
      </c>
      <c r="L5865">
        <v>2.2748314512012601E-2</v>
      </c>
      <c r="M5865">
        <v>0.58648429703443905</v>
      </c>
      <c r="N5865">
        <v>1.0723020966306699E-2</v>
      </c>
      <c r="O5865">
        <v>75071.787112999998</v>
      </c>
      <c r="P5865">
        <v>0</v>
      </c>
      <c r="Q5865">
        <v>0</v>
      </c>
      <c r="R5865">
        <v>0.28928181917322998</v>
      </c>
      <c r="S5865">
        <v>0.164502948572328</v>
      </c>
      <c r="T5865" t="s">
        <v>42</v>
      </c>
    </row>
    <row r="5866" spans="1:20" x14ac:dyDescent="0.3">
      <c r="A5866" t="s">
        <v>22</v>
      </c>
      <c r="B5866" t="s">
        <v>122</v>
      </c>
      <c r="C5866">
        <v>1997</v>
      </c>
      <c r="D5866" t="str">
        <f t="shared" si="91"/>
        <v>Luxembourg1997</v>
      </c>
      <c r="E5866">
        <v>0.230500196695515</v>
      </c>
      <c r="F5866" t="e">
        <v>#N/A</v>
      </c>
      <c r="G5866">
        <v>8.64439397880193E-2</v>
      </c>
      <c r="H5866">
        <v>0.55408874548464804</v>
      </c>
      <c r="I5866">
        <v>0.370078078161099</v>
      </c>
      <c r="J5866">
        <v>6.1019753070067299E-3</v>
      </c>
      <c r="K5866">
        <v>0.107159177464185</v>
      </c>
      <c r="L5866">
        <v>2.32174726060989E-2</v>
      </c>
      <c r="M5866">
        <v>0.58210268427762801</v>
      </c>
      <c r="N5866">
        <v>1.1151575258066E-2</v>
      </c>
      <c r="O5866">
        <v>78155.293978000002</v>
      </c>
      <c r="P5866">
        <v>0</v>
      </c>
      <c r="Q5866">
        <v>0</v>
      </c>
      <c r="R5866">
        <v>0.28565192375875798</v>
      </c>
      <c r="S5866">
        <v>0.168204696884385</v>
      </c>
      <c r="T5866" t="s">
        <v>42</v>
      </c>
    </row>
    <row r="5867" spans="1:20" x14ac:dyDescent="0.3">
      <c r="A5867" t="s">
        <v>22</v>
      </c>
      <c r="B5867" t="s">
        <v>122</v>
      </c>
      <c r="C5867">
        <v>1998</v>
      </c>
      <c r="D5867" t="str">
        <f t="shared" si="91"/>
        <v>Luxembourg1998</v>
      </c>
      <c r="E5867">
        <v>0.22970809979965401</v>
      </c>
      <c r="F5867" t="e">
        <v>#N/A</v>
      </c>
      <c r="G5867">
        <v>8.9573323898867893E-2</v>
      </c>
      <c r="H5867">
        <v>0.55471884731704402</v>
      </c>
      <c r="I5867">
        <v>0.37888985412213599</v>
      </c>
      <c r="J5867">
        <v>6.3427477206121404E-3</v>
      </c>
      <c r="K5867">
        <v>9.5781716311315004E-2</v>
      </c>
      <c r="L5867">
        <v>2.6162734251242801E-2</v>
      </c>
      <c r="M5867">
        <v>0.58166572318373899</v>
      </c>
      <c r="N5867">
        <v>1.06400846773794E-2</v>
      </c>
      <c r="O5867">
        <v>82355.548869000006</v>
      </c>
      <c r="P5867">
        <v>0</v>
      </c>
      <c r="Q5867">
        <v>0</v>
      </c>
      <c r="R5867">
        <v>0.287902549739321</v>
      </c>
      <c r="S5867">
        <v>0.167259014160963</v>
      </c>
      <c r="T5867" t="s">
        <v>42</v>
      </c>
    </row>
    <row r="5868" spans="1:20" x14ac:dyDescent="0.3">
      <c r="A5868" t="s">
        <v>22</v>
      </c>
      <c r="B5868" t="s">
        <v>122</v>
      </c>
      <c r="C5868">
        <v>1999</v>
      </c>
      <c r="D5868" t="str">
        <f t="shared" si="91"/>
        <v>Luxembourg1999</v>
      </c>
      <c r="E5868">
        <v>0.22970809979965401</v>
      </c>
      <c r="F5868" t="e">
        <v>#N/A</v>
      </c>
      <c r="G5868">
        <v>0.104217435593946</v>
      </c>
      <c r="H5868">
        <v>0.556282125993664</v>
      </c>
      <c r="I5868">
        <v>0.36065354075586997</v>
      </c>
      <c r="J5868">
        <v>6.3451692426220504E-3</v>
      </c>
      <c r="K5868">
        <v>8.5558614404939407E-2</v>
      </c>
      <c r="L5868">
        <v>2.57810668023922E-2</v>
      </c>
      <c r="M5868">
        <v>0.58242145348427199</v>
      </c>
      <c r="N5868">
        <v>1.10410316207125E-2</v>
      </c>
      <c r="O5868">
        <v>87889.974249000006</v>
      </c>
      <c r="P5868">
        <v>0</v>
      </c>
      <c r="Q5868">
        <v>0</v>
      </c>
      <c r="R5868">
        <v>0.29624953060175202</v>
      </c>
      <c r="S5868">
        <v>0.16778796200988799</v>
      </c>
      <c r="T5868" t="s">
        <v>42</v>
      </c>
    </row>
    <row r="5869" spans="1:20" x14ac:dyDescent="0.3">
      <c r="A5869" t="s">
        <v>22</v>
      </c>
      <c r="B5869" t="s">
        <v>122</v>
      </c>
      <c r="C5869">
        <v>2000</v>
      </c>
      <c r="D5869" t="str">
        <f t="shared" si="91"/>
        <v>Luxembourg2000</v>
      </c>
      <c r="E5869">
        <v>8.3258064516128993E-2</v>
      </c>
      <c r="F5869">
        <v>8.3418922322548994E-3</v>
      </c>
      <c r="G5869">
        <v>9.6356077280508698E-2</v>
      </c>
      <c r="H5869">
        <v>0.5078125</v>
      </c>
      <c r="I5869">
        <v>0.36824280585393199</v>
      </c>
      <c r="J5869">
        <v>8.1605559646407595E-3</v>
      </c>
      <c r="K5869">
        <v>8.8633630293506405E-2</v>
      </c>
      <c r="L5869">
        <v>2.9144842730859901E-2</v>
      </c>
      <c r="M5869">
        <v>0.57822178392608403</v>
      </c>
      <c r="N5869">
        <v>9.8354922326020205E-3</v>
      </c>
      <c r="O5869">
        <v>92633.184252999999</v>
      </c>
      <c r="P5869">
        <v>0.11579357999999999</v>
      </c>
      <c r="Q5869">
        <v>0.23798739099999999</v>
      </c>
      <c r="R5869">
        <v>0.28793811507167799</v>
      </c>
      <c r="S5869">
        <v>0.18259086007257599</v>
      </c>
      <c r="T5869" t="s">
        <v>42</v>
      </c>
    </row>
    <row r="5870" spans="1:20" x14ac:dyDescent="0.3">
      <c r="A5870" t="s">
        <v>22</v>
      </c>
      <c r="B5870" t="s">
        <v>122</v>
      </c>
      <c r="C5870">
        <v>2001</v>
      </c>
      <c r="D5870" t="str">
        <f t="shared" si="91"/>
        <v>Luxembourg2001</v>
      </c>
      <c r="E5870">
        <v>8.3258064516128993E-2</v>
      </c>
      <c r="F5870">
        <v>1.51752646125817E-2</v>
      </c>
      <c r="G5870">
        <v>9.7348558157538206E-2</v>
      </c>
      <c r="H5870">
        <v>0.62203125000000004</v>
      </c>
      <c r="I5870">
        <v>0.39166046021130502</v>
      </c>
      <c r="J5870">
        <v>1.01616532387677E-2</v>
      </c>
      <c r="K5870">
        <v>0.122437552493234</v>
      </c>
      <c r="L5870">
        <v>3.46786578783344E-2</v>
      </c>
      <c r="M5870">
        <v>0.55113719499198699</v>
      </c>
      <c r="N5870">
        <v>1.0123633447738299E-2</v>
      </c>
      <c r="O5870">
        <v>94264.525731999995</v>
      </c>
      <c r="P5870">
        <v>0.12036732999999999</v>
      </c>
      <c r="Q5870">
        <v>0.22593057499999999</v>
      </c>
      <c r="R5870">
        <v>0.28706095505618001</v>
      </c>
      <c r="S5870">
        <v>0.183445643676964</v>
      </c>
      <c r="T5870" t="s">
        <v>42</v>
      </c>
    </row>
    <row r="5871" spans="1:20" x14ac:dyDescent="0.3">
      <c r="A5871" t="s">
        <v>22</v>
      </c>
      <c r="B5871" t="s">
        <v>122</v>
      </c>
      <c r="C5871">
        <v>2002</v>
      </c>
      <c r="D5871" t="str">
        <f t="shared" si="91"/>
        <v>Luxembourg2002</v>
      </c>
      <c r="E5871">
        <v>8.3258064516128993E-2</v>
      </c>
      <c r="F5871">
        <v>1.5722094098077899E-2</v>
      </c>
      <c r="G5871">
        <v>9.2008467848637199E-2</v>
      </c>
      <c r="H5871">
        <v>0.61593750000000003</v>
      </c>
      <c r="I5871">
        <v>0.34954950241097399</v>
      </c>
      <c r="J5871">
        <v>8.7618447160049701E-3</v>
      </c>
      <c r="K5871">
        <v>0.11950182654329</v>
      </c>
      <c r="L5871">
        <v>3.8941532071133197E-2</v>
      </c>
      <c r="M5871">
        <v>0.54397611586033001</v>
      </c>
      <c r="N5871">
        <v>1.1829649340775499E-2</v>
      </c>
      <c r="O5871">
        <v>96287.412666000004</v>
      </c>
      <c r="P5871">
        <v>0.123942512</v>
      </c>
      <c r="Q5871">
        <v>0.27513643900000001</v>
      </c>
      <c r="R5871">
        <v>0.27828326230143402</v>
      </c>
      <c r="S5871">
        <v>0.16038894867002601</v>
      </c>
      <c r="T5871" t="s">
        <v>42</v>
      </c>
    </row>
    <row r="5872" spans="1:20" x14ac:dyDescent="0.3">
      <c r="A5872" t="s">
        <v>22</v>
      </c>
      <c r="B5872" t="s">
        <v>122</v>
      </c>
      <c r="C5872">
        <v>2003</v>
      </c>
      <c r="D5872" t="str">
        <f t="shared" si="91"/>
        <v>Luxembourg2003</v>
      </c>
      <c r="E5872">
        <v>8.3258064516128993E-2</v>
      </c>
      <c r="F5872">
        <v>1.4486146118993799E-2</v>
      </c>
      <c r="G5872">
        <v>9.1177338447919698E-2</v>
      </c>
      <c r="H5872">
        <v>0.61679687500000002</v>
      </c>
      <c r="I5872">
        <v>0.35624358156959102</v>
      </c>
      <c r="J5872">
        <v>1.0283795443415801E-2</v>
      </c>
      <c r="K5872">
        <v>0.120229461558193</v>
      </c>
      <c r="L5872">
        <v>3.7870484807499501E-2</v>
      </c>
      <c r="M5872">
        <v>0.524100459389502</v>
      </c>
      <c r="N5872">
        <v>1.3203367301728001E-2</v>
      </c>
      <c r="O5872">
        <v>97619.060175000006</v>
      </c>
      <c r="P5872">
        <v>0.12730871499999999</v>
      </c>
      <c r="Q5872">
        <v>0.27072879900000002</v>
      </c>
      <c r="R5872">
        <v>0.26998095699341301</v>
      </c>
      <c r="S5872">
        <v>0.16046978074469101</v>
      </c>
      <c r="T5872" t="s">
        <v>42</v>
      </c>
    </row>
    <row r="5873" spans="1:20" x14ac:dyDescent="0.3">
      <c r="A5873" t="s">
        <v>22</v>
      </c>
      <c r="B5873" t="s">
        <v>122</v>
      </c>
      <c r="C5873">
        <v>2004</v>
      </c>
      <c r="D5873" t="str">
        <f t="shared" si="91"/>
        <v>Luxembourg2004</v>
      </c>
      <c r="E5873">
        <v>0.105516129032258</v>
      </c>
      <c r="F5873">
        <v>1.02511439180585E-2</v>
      </c>
      <c r="G5873">
        <v>9.1796768753739794E-2</v>
      </c>
      <c r="H5873">
        <v>0.61781249999999999</v>
      </c>
      <c r="I5873">
        <v>0.330428266676357</v>
      </c>
      <c r="J5873">
        <v>9.1548090092832095E-3</v>
      </c>
      <c r="K5873">
        <v>0.117683286409983</v>
      </c>
      <c r="L5873">
        <v>3.4788274235276202E-2</v>
      </c>
      <c r="M5873">
        <v>0.522608811444225</v>
      </c>
      <c r="N5873">
        <v>1.3973567569624101E-2</v>
      </c>
      <c r="O5873">
        <v>100319.47369499999</v>
      </c>
      <c r="P5873">
        <v>0.12879576300000001</v>
      </c>
      <c r="Q5873">
        <v>0.27588153599999998</v>
      </c>
      <c r="R5873">
        <v>0.20982814124121099</v>
      </c>
      <c r="S5873">
        <v>0.159406594359703</v>
      </c>
      <c r="T5873" t="s">
        <v>42</v>
      </c>
    </row>
    <row r="5874" spans="1:20" x14ac:dyDescent="0.3">
      <c r="A5874" t="s">
        <v>22</v>
      </c>
      <c r="B5874" t="s">
        <v>122</v>
      </c>
      <c r="C5874">
        <v>2005</v>
      </c>
      <c r="D5874" t="str">
        <f t="shared" si="91"/>
        <v>Luxembourg2005</v>
      </c>
      <c r="E5874">
        <v>9.4866666666666696E-2</v>
      </c>
      <c r="F5874">
        <v>9.96707141884416E-3</v>
      </c>
      <c r="G5874">
        <v>9.0398834259809005E-2</v>
      </c>
      <c r="H5874">
        <v>0.61031007751937905</v>
      </c>
      <c r="I5874">
        <v>0.35290103868990602</v>
      </c>
      <c r="J5874">
        <v>1.23038042032455E-2</v>
      </c>
      <c r="K5874">
        <v>0.105870909816441</v>
      </c>
      <c r="L5874">
        <v>3.01775738228252E-2</v>
      </c>
      <c r="M5874">
        <v>0.51564340820126897</v>
      </c>
      <c r="N5874">
        <v>1.48215710865352E-2</v>
      </c>
      <c r="O5874">
        <v>101246.20901799999</v>
      </c>
      <c r="P5874">
        <v>0.127356408</v>
      </c>
      <c r="Q5874">
        <v>0.27025083700000002</v>
      </c>
      <c r="R5874">
        <v>0.241173462754743</v>
      </c>
      <c r="S5874">
        <v>0.16563393366423801</v>
      </c>
      <c r="T5874" t="s">
        <v>42</v>
      </c>
    </row>
    <row r="5875" spans="1:20" x14ac:dyDescent="0.3">
      <c r="A5875" t="s">
        <v>22</v>
      </c>
      <c r="B5875" t="s">
        <v>122</v>
      </c>
      <c r="C5875">
        <v>2006</v>
      </c>
      <c r="D5875" t="str">
        <f t="shared" si="91"/>
        <v>Luxembourg2006</v>
      </c>
      <c r="E5875">
        <v>9.3560000000000004E-2</v>
      </c>
      <c r="F5875">
        <v>7.9940853306457605E-3</v>
      </c>
      <c r="G5875">
        <v>8.7814374408081597E-2</v>
      </c>
      <c r="H5875">
        <v>0.60697674418604597</v>
      </c>
      <c r="I5875">
        <v>0.34387506834235898</v>
      </c>
      <c r="J5875">
        <v>1.22834262737474E-2</v>
      </c>
      <c r="K5875">
        <v>0.104654791852328</v>
      </c>
      <c r="L5875">
        <v>2.3250771161021901E-2</v>
      </c>
      <c r="M5875">
        <v>0.52885163751859698</v>
      </c>
      <c r="N5875">
        <v>1.4532045328349801E-2</v>
      </c>
      <c r="O5875">
        <v>105623.78488599999</v>
      </c>
      <c r="P5875">
        <v>0.127820131</v>
      </c>
      <c r="Q5875">
        <v>0.27280637099999999</v>
      </c>
      <c r="R5875">
        <v>0.24001214906655299</v>
      </c>
      <c r="S5875">
        <v>0.16242282597938101</v>
      </c>
      <c r="T5875" t="s">
        <v>42</v>
      </c>
    </row>
    <row r="5876" spans="1:20" x14ac:dyDescent="0.3">
      <c r="A5876" t="s">
        <v>22</v>
      </c>
      <c r="B5876" t="s">
        <v>122</v>
      </c>
      <c r="C5876">
        <v>2007</v>
      </c>
      <c r="D5876" t="str">
        <f t="shared" si="91"/>
        <v>Luxembourg2007</v>
      </c>
      <c r="E5876">
        <v>8.7291803278688504E-2</v>
      </c>
      <c r="F5876">
        <v>6.0140116427169002E-3</v>
      </c>
      <c r="G5876">
        <v>4.2772537837245002E-2</v>
      </c>
      <c r="H5876">
        <v>0.61007633587786203</v>
      </c>
      <c r="I5876">
        <v>0.35923520479726001</v>
      </c>
      <c r="J5876">
        <v>1.28406155454372E-2</v>
      </c>
      <c r="K5876">
        <v>0.10002864638301701</v>
      </c>
      <c r="L5876">
        <v>1.8557327945803101E-2</v>
      </c>
      <c r="M5876">
        <v>0.53949431595452801</v>
      </c>
      <c r="N5876">
        <v>1.5269276000361799E-2</v>
      </c>
      <c r="O5876">
        <v>112401.94934000001</v>
      </c>
      <c r="P5876">
        <v>0.12512327200000001</v>
      </c>
      <c r="Q5876">
        <v>0.26096323500000002</v>
      </c>
      <c r="R5876">
        <v>0.26171927584134602</v>
      </c>
      <c r="S5876">
        <v>0.16861697159174499</v>
      </c>
      <c r="T5876" t="s">
        <v>42</v>
      </c>
    </row>
    <row r="5877" spans="1:20" x14ac:dyDescent="0.3">
      <c r="A5877" t="s">
        <v>22</v>
      </c>
      <c r="B5877" t="s">
        <v>122</v>
      </c>
      <c r="C5877">
        <v>2008</v>
      </c>
      <c r="D5877" t="str">
        <f t="shared" si="91"/>
        <v>Luxembourg2008</v>
      </c>
      <c r="E5877">
        <v>8.5993548387096802E-2</v>
      </c>
      <c r="F5877">
        <v>6.8974630213572601E-3</v>
      </c>
      <c r="G5877">
        <v>4.0439379517917401E-2</v>
      </c>
      <c r="H5877">
        <v>0.59816793893129705</v>
      </c>
      <c r="I5877">
        <v>0.316789314776664</v>
      </c>
      <c r="J5877">
        <v>1.3524839031832299E-2</v>
      </c>
      <c r="K5877">
        <v>0.10643094804354</v>
      </c>
      <c r="L5877">
        <v>1.2646602731064001E-2</v>
      </c>
      <c r="M5877">
        <v>0.54682755955696705</v>
      </c>
      <c r="N5877">
        <v>1.42889046135008E-2</v>
      </c>
      <c r="O5877">
        <v>110053.90382199999</v>
      </c>
      <c r="P5877">
        <v>0.124035271</v>
      </c>
      <c r="Q5877">
        <v>0.30945535000000002</v>
      </c>
      <c r="R5877">
        <v>0.265148745217196</v>
      </c>
      <c r="S5877">
        <v>0.14866558822628501</v>
      </c>
      <c r="T5877" t="s">
        <v>42</v>
      </c>
    </row>
    <row r="5878" spans="1:20" x14ac:dyDescent="0.3">
      <c r="A5878" t="s">
        <v>22</v>
      </c>
      <c r="B5878" t="s">
        <v>122</v>
      </c>
      <c r="C5878">
        <v>2009</v>
      </c>
      <c r="D5878" t="str">
        <f t="shared" si="91"/>
        <v>Luxembourg2009</v>
      </c>
      <c r="E5878">
        <v>8.6669904484377502E-2</v>
      </c>
      <c r="F5878">
        <v>7.8563596969370101E-3</v>
      </c>
      <c r="G5878">
        <v>4.21473291594512E-2</v>
      </c>
      <c r="H5878">
        <v>0.60459066564651798</v>
      </c>
      <c r="I5878">
        <v>0.320593605782581</v>
      </c>
      <c r="J5878">
        <v>1.42256432901128E-2</v>
      </c>
      <c r="K5878">
        <v>9.7844576693027194E-2</v>
      </c>
      <c r="L5878">
        <v>1.5191582032034001E-2</v>
      </c>
      <c r="M5878">
        <v>0.55585383966922197</v>
      </c>
      <c r="N5878">
        <v>1.49958853518526E-2</v>
      </c>
      <c r="O5878">
        <v>104514.45613200001</v>
      </c>
      <c r="P5878">
        <v>0.125543459</v>
      </c>
      <c r="Q5878">
        <v>0.30856866700000002</v>
      </c>
      <c r="R5878">
        <v>0.26555916579497901</v>
      </c>
      <c r="S5878">
        <v>0.14822340026044201</v>
      </c>
      <c r="T5878" t="s">
        <v>42</v>
      </c>
    </row>
    <row r="5879" spans="1:20" x14ac:dyDescent="0.3">
      <c r="A5879" t="s">
        <v>22</v>
      </c>
      <c r="B5879" t="s">
        <v>122</v>
      </c>
      <c r="C5879">
        <v>2010</v>
      </c>
      <c r="D5879" t="str">
        <f t="shared" si="91"/>
        <v>Luxembourg2010</v>
      </c>
      <c r="E5879">
        <v>8.8884584342211498E-2</v>
      </c>
      <c r="F5879">
        <v>6.4951643591182997E-3</v>
      </c>
      <c r="G5879">
        <v>4.2375862535516201E-2</v>
      </c>
      <c r="H5879">
        <v>0.60645604395604402</v>
      </c>
      <c r="I5879">
        <v>0.35648637947450701</v>
      </c>
      <c r="J5879">
        <v>1.48965861378582E-2</v>
      </c>
      <c r="K5879">
        <v>9.6237083204404897E-2</v>
      </c>
      <c r="L5879">
        <v>1.36980102417087E-2</v>
      </c>
      <c r="M5879">
        <v>0.55046432585609495</v>
      </c>
      <c r="N5879">
        <v>1.73279829557615E-2</v>
      </c>
      <c r="O5879">
        <v>106476.644286</v>
      </c>
      <c r="P5879">
        <v>0.12774165200000001</v>
      </c>
      <c r="Q5879">
        <v>0.26848323800000001</v>
      </c>
      <c r="R5879">
        <v>0.26227499818393102</v>
      </c>
      <c r="S5879">
        <v>0.162577873468738</v>
      </c>
      <c r="T5879" t="s">
        <v>42</v>
      </c>
    </row>
    <row r="5880" spans="1:20" x14ac:dyDescent="0.3">
      <c r="A5880" t="s">
        <v>22</v>
      </c>
      <c r="B5880" t="s">
        <v>122</v>
      </c>
      <c r="C5880">
        <v>2011</v>
      </c>
      <c r="D5880" t="str">
        <f t="shared" si="91"/>
        <v>Luxembourg2011</v>
      </c>
      <c r="E5880">
        <v>9.3019961365099796E-2</v>
      </c>
      <c r="F5880">
        <v>4.59772443038667E-3</v>
      </c>
      <c r="G5880">
        <v>4.3601579444969701E-2</v>
      </c>
      <c r="H5880">
        <v>0.61209720423554403</v>
      </c>
      <c r="I5880">
        <v>0.37556846493637103</v>
      </c>
      <c r="J5880">
        <v>1.61112329211846E-2</v>
      </c>
      <c r="K5880">
        <v>9.2179268356206004E-2</v>
      </c>
      <c r="L5880">
        <v>1.543286521924E-2</v>
      </c>
      <c r="M5880">
        <v>0.53437204349790601</v>
      </c>
      <c r="N5880">
        <v>1.7894370880581802E-2</v>
      </c>
      <c r="O5880">
        <v>105276.551209</v>
      </c>
      <c r="P5880">
        <v>0.12910575899999999</v>
      </c>
      <c r="Q5880">
        <v>0.245868582</v>
      </c>
      <c r="R5880">
        <v>0.24501696836494499</v>
      </c>
      <c r="S5880">
        <v>0.17349615994239001</v>
      </c>
      <c r="T5880" t="s">
        <v>42</v>
      </c>
    </row>
    <row r="5881" spans="1:20" x14ac:dyDescent="0.3">
      <c r="A5881" t="s">
        <v>22</v>
      </c>
      <c r="B5881" t="s">
        <v>122</v>
      </c>
      <c r="C5881">
        <v>2012</v>
      </c>
      <c r="D5881" t="str">
        <f t="shared" si="91"/>
        <v>Luxembourg2012</v>
      </c>
      <c r="E5881">
        <v>8.7436061381074195E-2</v>
      </c>
      <c r="F5881">
        <v>3.1873115153387898E-3</v>
      </c>
      <c r="G5881">
        <v>4.5266067726330302E-2</v>
      </c>
      <c r="H5881">
        <v>0.61588799269517502</v>
      </c>
      <c r="I5881">
        <v>0.37030825024429798</v>
      </c>
      <c r="J5881">
        <v>1.59835597670967E-2</v>
      </c>
      <c r="K5881">
        <v>8.8288912049909907E-2</v>
      </c>
      <c r="L5881">
        <v>1.48664292457405E-2</v>
      </c>
      <c r="M5881">
        <v>0.53322726731460202</v>
      </c>
      <c r="N5881">
        <v>1.6092817587317301E-2</v>
      </c>
      <c r="O5881">
        <v>104516.79479499999</v>
      </c>
      <c r="P5881">
        <v>0.16438566600000001</v>
      </c>
      <c r="Q5881">
        <v>0.25678803100000003</v>
      </c>
      <c r="R5881">
        <v>0.25456489945155403</v>
      </c>
      <c r="S5881">
        <v>0.16744167366860599</v>
      </c>
      <c r="T5881" t="s">
        <v>42</v>
      </c>
    </row>
    <row r="5882" spans="1:20" x14ac:dyDescent="0.3">
      <c r="A5882" t="s">
        <v>22</v>
      </c>
      <c r="B5882" t="s">
        <v>122</v>
      </c>
      <c r="C5882">
        <v>2013</v>
      </c>
      <c r="D5882" t="str">
        <f t="shared" si="91"/>
        <v>Luxembourg2013</v>
      </c>
      <c r="E5882">
        <v>8.5610888710968794E-2</v>
      </c>
      <c r="F5882">
        <v>6.2465969461078996E-3</v>
      </c>
      <c r="G5882">
        <v>4.4774877243598701E-2</v>
      </c>
      <c r="H5882">
        <v>0.60727383863080597</v>
      </c>
      <c r="I5882">
        <v>0.34894315841004597</v>
      </c>
      <c r="J5882">
        <v>1.63336588839228E-2</v>
      </c>
      <c r="K5882">
        <v>8.1836682655530596E-2</v>
      </c>
      <c r="L5882">
        <v>1.47339706427138E-2</v>
      </c>
      <c r="M5882">
        <v>0.55562103986952305</v>
      </c>
      <c r="N5882">
        <v>1.5681755856302299E-2</v>
      </c>
      <c r="O5882">
        <v>105353.605952</v>
      </c>
      <c r="P5882">
        <v>0.15203750699999999</v>
      </c>
      <c r="Q5882">
        <v>0.281578995</v>
      </c>
      <c r="R5882">
        <v>0.26768638710160098</v>
      </c>
      <c r="S5882">
        <v>0.15709117123945299</v>
      </c>
      <c r="T5882" t="s">
        <v>42</v>
      </c>
    </row>
    <row r="5883" spans="1:20" x14ac:dyDescent="0.3">
      <c r="A5883" t="s">
        <v>22</v>
      </c>
      <c r="B5883" t="s">
        <v>122</v>
      </c>
      <c r="C5883">
        <v>2014</v>
      </c>
      <c r="D5883" t="str">
        <f t="shared" si="91"/>
        <v>Luxembourg2014</v>
      </c>
      <c r="E5883">
        <v>8.1226641111643502E-2</v>
      </c>
      <c r="F5883">
        <v>7.5572218491723698E-3</v>
      </c>
      <c r="G5883">
        <v>4.6237843371438297E-2</v>
      </c>
      <c r="H5883">
        <v>0.60783265898160099</v>
      </c>
      <c r="I5883">
        <v>0.36956140398936499</v>
      </c>
      <c r="J5883">
        <v>1.7099871391723601E-2</v>
      </c>
      <c r="K5883">
        <v>8.6271725099210397E-2</v>
      </c>
      <c r="L5883">
        <v>1.49204760182686E-2</v>
      </c>
      <c r="M5883">
        <v>0.55321915856179105</v>
      </c>
      <c r="N5883">
        <v>1.56186010197654E-2</v>
      </c>
      <c r="O5883">
        <v>105588.933728</v>
      </c>
      <c r="P5883">
        <v>0.16916071799999999</v>
      </c>
      <c r="Q5883">
        <v>0.345694104</v>
      </c>
      <c r="R5883">
        <v>0.28669614204813598</v>
      </c>
      <c r="S5883">
        <v>0.155489288998269</v>
      </c>
      <c r="T5883" t="s">
        <v>42</v>
      </c>
    </row>
    <row r="5884" spans="1:20" x14ac:dyDescent="0.3">
      <c r="A5884" t="s">
        <v>22</v>
      </c>
      <c r="B5884" t="s">
        <v>122</v>
      </c>
      <c r="C5884">
        <v>2015</v>
      </c>
      <c r="D5884" t="str">
        <f t="shared" si="91"/>
        <v>Luxembourg2015</v>
      </c>
      <c r="E5884">
        <v>8.2847133757961794E-2</v>
      </c>
      <c r="F5884">
        <v>1.08409404436197E-2</v>
      </c>
      <c r="G5884">
        <v>4.5308340727595403E-2</v>
      </c>
      <c r="H5884">
        <v>0.60158452045402599</v>
      </c>
      <c r="I5884">
        <v>0.38123125673983699</v>
      </c>
      <c r="J5884">
        <v>1.6221102576103801E-2</v>
      </c>
      <c r="K5884">
        <v>8.6437598083753203E-2</v>
      </c>
      <c r="L5884">
        <v>1.48559602800951E-2</v>
      </c>
      <c r="M5884">
        <v>0.53806108495544402</v>
      </c>
      <c r="N5884">
        <v>1.6318612740104401E-2</v>
      </c>
      <c r="O5884">
        <v>105455.895745</v>
      </c>
      <c r="P5884">
        <v>0.17651188000000001</v>
      </c>
      <c r="Q5884">
        <v>0.28059479799999998</v>
      </c>
      <c r="R5884">
        <v>0.28582974552164198</v>
      </c>
      <c r="S5884">
        <v>0.15188787020858399</v>
      </c>
      <c r="T5884" t="s">
        <v>42</v>
      </c>
    </row>
    <row r="5885" spans="1:20" x14ac:dyDescent="0.3">
      <c r="A5885" t="s">
        <v>22</v>
      </c>
      <c r="B5885" t="s">
        <v>122</v>
      </c>
      <c r="C5885">
        <v>2016</v>
      </c>
      <c r="D5885" t="str">
        <f t="shared" si="91"/>
        <v>Luxembourg2016</v>
      </c>
      <c r="E5885">
        <v>8.8787584869059202E-2</v>
      </c>
      <c r="F5885">
        <v>9.4273404473839001E-3</v>
      </c>
      <c r="G5885">
        <v>4.9183667530048603E-2</v>
      </c>
      <c r="H5885">
        <v>0.60497049391125901</v>
      </c>
      <c r="I5885">
        <v>0.45661684348445702</v>
      </c>
      <c r="J5885">
        <v>1.6497833695668901E-2</v>
      </c>
      <c r="K5885">
        <v>8.6091599320703399E-2</v>
      </c>
      <c r="L5885">
        <v>1.4955980079251301E-2</v>
      </c>
      <c r="M5885">
        <v>0.56195057698365003</v>
      </c>
      <c r="N5885">
        <v>1.5507743409126499E-2</v>
      </c>
      <c r="O5885">
        <v>108059.652141</v>
      </c>
      <c r="P5885">
        <v>0.18818011500000001</v>
      </c>
      <c r="Q5885">
        <v>0.21883659</v>
      </c>
      <c r="R5885">
        <v>0.274541602942247</v>
      </c>
      <c r="S5885">
        <v>0.17088906191498199</v>
      </c>
      <c r="T5885" t="s">
        <v>42</v>
      </c>
    </row>
    <row r="5886" spans="1:20" x14ac:dyDescent="0.3">
      <c r="A5886" t="s">
        <v>22</v>
      </c>
      <c r="B5886" t="s">
        <v>122</v>
      </c>
      <c r="C5886">
        <v>2017</v>
      </c>
      <c r="D5886" t="str">
        <f t="shared" si="91"/>
        <v>Luxembourg2017</v>
      </c>
      <c r="E5886">
        <v>8.7526032431735401E-2</v>
      </c>
      <c r="F5886">
        <v>1.07167610062338E-2</v>
      </c>
      <c r="G5886">
        <v>5.04019880134483E-2</v>
      </c>
      <c r="H5886">
        <v>0.60655087756751402</v>
      </c>
      <c r="I5886">
        <v>0.443146824734724</v>
      </c>
      <c r="J5886">
        <v>1.6093581194352301E-2</v>
      </c>
      <c r="K5886">
        <v>8.4382733460705406E-2</v>
      </c>
      <c r="L5886">
        <v>1.48269567485005E-2</v>
      </c>
      <c r="M5886">
        <v>0.56094432706584896</v>
      </c>
      <c r="N5886">
        <v>1.47779947951315E-2</v>
      </c>
      <c r="O5886">
        <v>107108.567329</v>
      </c>
      <c r="P5886">
        <v>3.5216457999999999E-2</v>
      </c>
      <c r="Q5886">
        <v>0.23215633699999999</v>
      </c>
      <c r="R5886">
        <v>0.28169915321347899</v>
      </c>
      <c r="S5886">
        <v>0.16434531040328401</v>
      </c>
      <c r="T5886" t="s">
        <v>42</v>
      </c>
    </row>
    <row r="5887" spans="1:20" x14ac:dyDescent="0.3">
      <c r="A5887" t="s">
        <v>22</v>
      </c>
      <c r="B5887" t="s">
        <v>122</v>
      </c>
      <c r="C5887">
        <v>2018</v>
      </c>
      <c r="D5887" t="str">
        <f t="shared" si="91"/>
        <v>Luxembourg2018</v>
      </c>
      <c r="E5887">
        <v>7.7695720771484705E-2</v>
      </c>
      <c r="F5887">
        <v>1.05474930465814E-2</v>
      </c>
      <c r="G5887">
        <v>5.2599200246078101E-2</v>
      </c>
      <c r="H5887">
        <v>0.61320016114442899</v>
      </c>
      <c r="I5887">
        <v>0.44253828813684598</v>
      </c>
      <c r="J5887">
        <v>1.7799299954207901E-2</v>
      </c>
      <c r="K5887">
        <v>9.1674270560610394E-2</v>
      </c>
      <c r="L5887">
        <v>0</v>
      </c>
      <c r="M5887">
        <v>0.59631030187927803</v>
      </c>
      <c r="N5887">
        <v>1.54466870462276E-2</v>
      </c>
      <c r="O5887">
        <v>106340.483589</v>
      </c>
      <c r="P5887">
        <v>3.6563771000000002E-2</v>
      </c>
      <c r="Q5887">
        <v>0.26132847999999997</v>
      </c>
      <c r="R5887">
        <v>0.304163195877656</v>
      </c>
      <c r="S5887">
        <v>0.14676443593004501</v>
      </c>
      <c r="T5887" t="s">
        <v>42</v>
      </c>
    </row>
    <row r="5888" spans="1:20" x14ac:dyDescent="0.3">
      <c r="A5888" t="s">
        <v>22</v>
      </c>
      <c r="B5888" t="s">
        <v>122</v>
      </c>
      <c r="C5888">
        <v>2019</v>
      </c>
      <c r="D5888" t="str">
        <f t="shared" si="91"/>
        <v>Luxembourg2019</v>
      </c>
      <c r="E5888">
        <v>8.1859294049290696E-2</v>
      </c>
      <c r="F5888">
        <v>8.1770079922657002E-3</v>
      </c>
      <c r="G5888">
        <v>5.1963746223564998E-2</v>
      </c>
      <c r="H5888">
        <v>0.60699607242305897</v>
      </c>
      <c r="I5888">
        <v>0.44602948277902199</v>
      </c>
      <c r="J5888">
        <v>1.80265445821319E-2</v>
      </c>
      <c r="K5888">
        <v>9.3137147007681595E-2</v>
      </c>
      <c r="L5888">
        <v>0</v>
      </c>
      <c r="M5888">
        <v>0.59593247199172406</v>
      </c>
      <c r="N5888">
        <v>1.5440318711069E-2</v>
      </c>
      <c r="O5888">
        <v>107312.30959200001</v>
      </c>
      <c r="P5888">
        <v>0.188585436</v>
      </c>
      <c r="Q5888">
        <v>0.25979386300000001</v>
      </c>
      <c r="R5888">
        <v>0.28897787228505201</v>
      </c>
      <c r="S5888">
        <v>0.14508341865874</v>
      </c>
      <c r="T5888" t="s">
        <v>42</v>
      </c>
    </row>
    <row r="5889" spans="1:20" x14ac:dyDescent="0.3">
      <c r="A5889" t="s">
        <v>22</v>
      </c>
      <c r="B5889" t="s">
        <v>122</v>
      </c>
      <c r="C5889">
        <v>2020</v>
      </c>
      <c r="D5889" t="str">
        <f t="shared" si="91"/>
        <v>Luxembourg2020</v>
      </c>
      <c r="E5889">
        <v>7.7260067600193105E-2</v>
      </c>
      <c r="F5889">
        <v>9.3575901870962992E-3</v>
      </c>
      <c r="G5889">
        <v>4.9594813614262601E-2</v>
      </c>
      <c r="H5889">
        <v>0.61582079543708601</v>
      </c>
      <c r="I5889">
        <v>0.48309990799204999</v>
      </c>
      <c r="J5889">
        <v>1.82703882457502E-2</v>
      </c>
      <c r="K5889">
        <v>9.44345067332681E-2</v>
      </c>
      <c r="L5889">
        <v>0</v>
      </c>
      <c r="M5889">
        <v>0.610100464634873</v>
      </c>
      <c r="N5889">
        <v>0</v>
      </c>
      <c r="O5889">
        <v>104577.288458</v>
      </c>
      <c r="P5889">
        <v>0.20884243799999999</v>
      </c>
      <c r="Q5889">
        <v>0.24121751399999999</v>
      </c>
      <c r="R5889">
        <v>0.30337870466200401</v>
      </c>
      <c r="S5889">
        <v>0.14686498403248999</v>
      </c>
      <c r="T5889" t="s">
        <v>42</v>
      </c>
    </row>
    <row r="5890" spans="1:20" x14ac:dyDescent="0.3">
      <c r="A5890" t="s">
        <v>22</v>
      </c>
      <c r="B5890" t="s">
        <v>122</v>
      </c>
      <c r="C5890">
        <v>2021</v>
      </c>
      <c r="D5890" t="str">
        <f t="shared" ref="D5890:D5953" si="92">B5890&amp;C5890</f>
        <v>Luxembourg2021</v>
      </c>
      <c r="E5890">
        <v>8.1345498783454998E-2</v>
      </c>
      <c r="F5890">
        <v>7.0125505439621203E-3</v>
      </c>
      <c r="G5890">
        <v>5.1073519843851597E-2</v>
      </c>
      <c r="H5890">
        <v>0.61558653572466604</v>
      </c>
      <c r="I5890">
        <v>0.49301958190860901</v>
      </c>
      <c r="J5890">
        <v>0</v>
      </c>
      <c r="K5890">
        <v>0.100141775303434</v>
      </c>
      <c r="L5890">
        <v>0</v>
      </c>
      <c r="M5890">
        <v>0.62899823645354302</v>
      </c>
      <c r="N5890">
        <v>0</v>
      </c>
      <c r="O5890">
        <v>110509.77059299999</v>
      </c>
      <c r="P5890" t="e">
        <v>#N/A</v>
      </c>
      <c r="Q5890" t="e">
        <v>#N/A</v>
      </c>
      <c r="R5890">
        <v>0.28260445675325502</v>
      </c>
      <c r="S5890">
        <v>0.150689532628596</v>
      </c>
      <c r="T5890" t="s">
        <v>42</v>
      </c>
    </row>
    <row r="5891" spans="1:20" x14ac:dyDescent="0.3">
      <c r="A5891" t="s">
        <v>22</v>
      </c>
      <c r="B5891" t="s">
        <v>122</v>
      </c>
      <c r="C5891">
        <v>2022</v>
      </c>
      <c r="D5891" t="str">
        <f t="shared" si="92"/>
        <v>Luxembourg2022</v>
      </c>
      <c r="E5891">
        <v>4.9160988514647098E-2</v>
      </c>
      <c r="F5891">
        <v>1.2928642563534499E-2</v>
      </c>
      <c r="G5891">
        <v>4.9270072992700802E-2</v>
      </c>
      <c r="H5891">
        <v>0.61257078689672595</v>
      </c>
      <c r="I5891">
        <v>0.448690506698189</v>
      </c>
      <c r="J5891">
        <v>0</v>
      </c>
      <c r="K5891">
        <v>9.4792773645058406E-2</v>
      </c>
      <c r="L5891">
        <v>0</v>
      </c>
      <c r="M5891">
        <v>0.65332388711772305</v>
      </c>
      <c r="N5891">
        <v>1.66371472428858E-2</v>
      </c>
      <c r="O5891">
        <v>110602.91194799999</v>
      </c>
      <c r="P5891" t="e">
        <v>#N/A</v>
      </c>
      <c r="Q5891" t="e">
        <v>#N/A</v>
      </c>
      <c r="R5891">
        <v>0.46421150102966702</v>
      </c>
      <c r="S5891">
        <v>0.12029892313684</v>
      </c>
      <c r="T5891" t="s">
        <v>42</v>
      </c>
    </row>
    <row r="5892" spans="1:20" x14ac:dyDescent="0.3">
      <c r="A5892" t="s">
        <v>25</v>
      </c>
      <c r="B5892" t="s">
        <v>123</v>
      </c>
      <c r="C5892">
        <v>1961</v>
      </c>
      <c r="D5892" t="str">
        <f t="shared" si="92"/>
        <v>Madagascar1961</v>
      </c>
      <c r="E5892">
        <v>4.3012987012987003E-4</v>
      </c>
      <c r="F5892">
        <v>0.51601965586703802</v>
      </c>
      <c r="G5892">
        <v>6.3587765391975304E-2</v>
      </c>
      <c r="H5892">
        <v>0.93896713615023397</v>
      </c>
      <c r="I5892">
        <v>0.184026472321595</v>
      </c>
      <c r="J5892">
        <v>5.0792992640199E-2</v>
      </c>
      <c r="K5892">
        <v>0.119415362288794</v>
      </c>
      <c r="L5892">
        <v>5.8049134445941702E-2</v>
      </c>
      <c r="M5892">
        <v>0.66341867938219101</v>
      </c>
      <c r="N5892">
        <v>3.8353892401782899E-2</v>
      </c>
      <c r="O5892" t="e">
        <v>#N/A</v>
      </c>
      <c r="P5892">
        <v>1.2476045999999999E-2</v>
      </c>
      <c r="Q5892">
        <v>0.53742104199999996</v>
      </c>
      <c r="R5892">
        <v>11.348574758454101</v>
      </c>
      <c r="S5892">
        <v>0.49255630407971601</v>
      </c>
      <c r="T5892" t="s">
        <v>21</v>
      </c>
    </row>
    <row r="5893" spans="1:20" x14ac:dyDescent="0.3">
      <c r="A5893" t="s">
        <v>25</v>
      </c>
      <c r="B5893" t="s">
        <v>123</v>
      </c>
      <c r="C5893">
        <v>1962</v>
      </c>
      <c r="D5893" t="str">
        <f t="shared" si="92"/>
        <v>Madagascar1962</v>
      </c>
      <c r="E5893">
        <v>4.99484536082474E-4</v>
      </c>
      <c r="F5893">
        <v>0.51634532793876398</v>
      </c>
      <c r="G5893">
        <v>6.3601074076236094E-2</v>
      </c>
      <c r="H5893">
        <v>0.93829968723343704</v>
      </c>
      <c r="I5893">
        <v>0.185753239503232</v>
      </c>
      <c r="J5893">
        <v>4.9031245401481301E-2</v>
      </c>
      <c r="K5893">
        <v>0.116986314808456</v>
      </c>
      <c r="L5893">
        <v>5.6035709030264398E-2</v>
      </c>
      <c r="M5893">
        <v>0.66709177416981402</v>
      </c>
      <c r="N5893">
        <v>4.0221709913179998E-2</v>
      </c>
      <c r="O5893" t="e">
        <v>#N/A</v>
      </c>
      <c r="P5893">
        <v>1.2271684E-2</v>
      </c>
      <c r="Q5893">
        <v>0.53279722399999996</v>
      </c>
      <c r="R5893">
        <v>10.299610681114601</v>
      </c>
      <c r="S5893">
        <v>0.50704830121100497</v>
      </c>
      <c r="T5893" t="s">
        <v>21</v>
      </c>
    </row>
    <row r="5894" spans="1:20" x14ac:dyDescent="0.3">
      <c r="A5894" t="s">
        <v>25</v>
      </c>
      <c r="B5894" t="s">
        <v>123</v>
      </c>
      <c r="C5894">
        <v>1963</v>
      </c>
      <c r="D5894" t="str">
        <f t="shared" si="92"/>
        <v>Madagascar1963</v>
      </c>
      <c r="E5894">
        <v>9.6470588235294098E-4</v>
      </c>
      <c r="F5894">
        <v>0.50280961183946304</v>
      </c>
      <c r="G5894">
        <v>6.4063852516204903E-2</v>
      </c>
      <c r="H5894">
        <v>0.93763318653217698</v>
      </c>
      <c r="I5894">
        <v>0.18381482385458101</v>
      </c>
      <c r="J5894">
        <v>4.8919259474653497E-2</v>
      </c>
      <c r="K5894">
        <v>0.115876708345449</v>
      </c>
      <c r="L5894">
        <v>5.5907725113889702E-2</v>
      </c>
      <c r="M5894">
        <v>0.65910632935931002</v>
      </c>
      <c r="N5894">
        <v>4.45866046331298E-2</v>
      </c>
      <c r="O5894" t="e">
        <v>#N/A</v>
      </c>
      <c r="P5894">
        <v>1.2340942000000001E-2</v>
      </c>
      <c r="Q5894">
        <v>0.55549796900000004</v>
      </c>
      <c r="R5894">
        <v>5.4565441145281</v>
      </c>
      <c r="S5894">
        <v>0.49946909732966199</v>
      </c>
      <c r="T5894" t="s">
        <v>21</v>
      </c>
    </row>
    <row r="5895" spans="1:20" x14ac:dyDescent="0.3">
      <c r="A5895" t="s">
        <v>25</v>
      </c>
      <c r="B5895" t="s">
        <v>123</v>
      </c>
      <c r="C5895">
        <v>1964</v>
      </c>
      <c r="D5895" t="str">
        <f t="shared" si="92"/>
        <v>Madagascar1964</v>
      </c>
      <c r="E5895">
        <v>7.3756345177665005E-4</v>
      </c>
      <c r="F5895">
        <v>0.50405128390338705</v>
      </c>
      <c r="G5895">
        <v>6.5915706872547802E-2</v>
      </c>
      <c r="H5895">
        <v>0.93696763202725697</v>
      </c>
      <c r="I5895">
        <v>0.17695706427430599</v>
      </c>
      <c r="J5895">
        <v>4.86166762068308E-2</v>
      </c>
      <c r="K5895">
        <v>0.11591299370349201</v>
      </c>
      <c r="L5895">
        <v>5.5561915664949398E-2</v>
      </c>
      <c r="M5895">
        <v>0.64873115817592097</v>
      </c>
      <c r="N5895">
        <v>5.1039877885899601E-2</v>
      </c>
      <c r="O5895" t="e">
        <v>#N/A</v>
      </c>
      <c r="P5895">
        <v>1.2470861E-2</v>
      </c>
      <c r="Q5895">
        <v>0.57865436800000003</v>
      </c>
      <c r="R5895">
        <v>7.3032857880247803</v>
      </c>
      <c r="S5895">
        <v>0.47438343374222902</v>
      </c>
      <c r="T5895" t="s">
        <v>21</v>
      </c>
    </row>
    <row r="5896" spans="1:20" x14ac:dyDescent="0.3">
      <c r="A5896" t="s">
        <v>25</v>
      </c>
      <c r="B5896" t="s">
        <v>123</v>
      </c>
      <c r="C5896">
        <v>1965</v>
      </c>
      <c r="D5896" t="str">
        <f t="shared" si="92"/>
        <v>Madagascar1965</v>
      </c>
      <c r="E5896">
        <v>1.17481108312343E-3</v>
      </c>
      <c r="F5896">
        <v>0.49349065471525699</v>
      </c>
      <c r="G5896">
        <v>6.62961314896129E-2</v>
      </c>
      <c r="H5896">
        <v>0.93630302170520596</v>
      </c>
      <c r="I5896">
        <v>0.17095619137813101</v>
      </c>
      <c r="J5896">
        <v>4.9069632144662402E-2</v>
      </c>
      <c r="K5896">
        <v>9.8711504897425903E-2</v>
      </c>
      <c r="L5896">
        <v>5.6079579593899899E-2</v>
      </c>
      <c r="M5896">
        <v>0.67142898017186303</v>
      </c>
      <c r="N5896">
        <v>5.44677685477487E-2</v>
      </c>
      <c r="O5896" t="e">
        <v>#N/A</v>
      </c>
      <c r="P5896">
        <v>1.1286482E-2</v>
      </c>
      <c r="Q5896">
        <v>0.56744139900000001</v>
      </c>
      <c r="R5896">
        <v>4.4394825900514601</v>
      </c>
      <c r="S5896">
        <v>0.51079605213969403</v>
      </c>
      <c r="T5896" t="s">
        <v>21</v>
      </c>
    </row>
    <row r="5897" spans="1:20" x14ac:dyDescent="0.3">
      <c r="A5897" t="s">
        <v>25</v>
      </c>
      <c r="B5897" t="s">
        <v>123</v>
      </c>
      <c r="C5897">
        <v>1966</v>
      </c>
      <c r="D5897" t="str">
        <f t="shared" si="92"/>
        <v>Madagascar1966</v>
      </c>
      <c r="E5897">
        <v>1.25E-3</v>
      </c>
      <c r="F5897">
        <v>0.50121127087989503</v>
      </c>
      <c r="G5897">
        <v>6.4796859727891898E-2</v>
      </c>
      <c r="H5897">
        <v>0.935639353558264</v>
      </c>
      <c r="I5897">
        <v>0.19396958505219</v>
      </c>
      <c r="J5897">
        <v>4.4623526581669501E-2</v>
      </c>
      <c r="K5897">
        <v>0.11598336712601801</v>
      </c>
      <c r="L5897">
        <v>5.09983160933365E-2</v>
      </c>
      <c r="M5897">
        <v>0.66196432867108801</v>
      </c>
      <c r="N5897">
        <v>5.5397092683597403E-2</v>
      </c>
      <c r="O5897" t="e">
        <v>#N/A</v>
      </c>
      <c r="P5897">
        <v>1.2164973000000001E-2</v>
      </c>
      <c r="Q5897">
        <v>0.52702075100000001</v>
      </c>
      <c r="R5897">
        <v>4.5530553400000002</v>
      </c>
      <c r="S5897">
        <v>0.53082852753055398</v>
      </c>
      <c r="T5897" t="s">
        <v>21</v>
      </c>
    </row>
    <row r="5898" spans="1:20" x14ac:dyDescent="0.3">
      <c r="A5898" t="s">
        <v>25</v>
      </c>
      <c r="B5898" t="s">
        <v>123</v>
      </c>
      <c r="C5898">
        <v>1967</v>
      </c>
      <c r="D5898" t="str">
        <f t="shared" si="92"/>
        <v>Madagascar1967</v>
      </c>
      <c r="E5898">
        <v>1.58808933002481E-3</v>
      </c>
      <c r="F5898">
        <v>0.49979100086561001</v>
      </c>
      <c r="G5898">
        <v>6.6112527055930598E-2</v>
      </c>
      <c r="H5898">
        <v>0.93497662558436001</v>
      </c>
      <c r="I5898">
        <v>0.18651705128936699</v>
      </c>
      <c r="J5898">
        <v>4.4529054082459898E-2</v>
      </c>
      <c r="K5898">
        <v>0.114656156802061</v>
      </c>
      <c r="L5898">
        <v>5.0890347522811297E-2</v>
      </c>
      <c r="M5898">
        <v>0.659485227828153</v>
      </c>
      <c r="N5898">
        <v>6.1645519683277201E-2</v>
      </c>
      <c r="O5898" t="e">
        <v>#N/A</v>
      </c>
      <c r="P5898">
        <v>1.2074006999999999E-2</v>
      </c>
      <c r="Q5898">
        <v>0.54043707699999999</v>
      </c>
      <c r="R5898">
        <v>3.5613430312499998</v>
      </c>
      <c r="S5898">
        <v>0.51348733965639004</v>
      </c>
      <c r="T5898" t="s">
        <v>21</v>
      </c>
    </row>
    <row r="5899" spans="1:20" x14ac:dyDescent="0.3">
      <c r="A5899" t="s">
        <v>25</v>
      </c>
      <c r="B5899" t="s">
        <v>123</v>
      </c>
      <c r="C5899">
        <v>1968</v>
      </c>
      <c r="D5899" t="str">
        <f t="shared" si="92"/>
        <v>Madagascar1968</v>
      </c>
      <c r="E5899">
        <v>1.57142857142857E-3</v>
      </c>
      <c r="F5899">
        <v>0.50204204928650797</v>
      </c>
      <c r="G5899">
        <v>6.5598338416819002E-2</v>
      </c>
      <c r="H5899">
        <v>0.93431483578708896</v>
      </c>
      <c r="I5899">
        <v>0.18427123137755899</v>
      </c>
      <c r="J5899">
        <v>4.4054367018163697E-2</v>
      </c>
      <c r="K5899">
        <v>0.113632295880184</v>
      </c>
      <c r="L5899">
        <v>5.1862945299161002E-2</v>
      </c>
      <c r="M5899">
        <v>0.65140858260984702</v>
      </c>
      <c r="N5899">
        <v>7.0083238778498605E-2</v>
      </c>
      <c r="O5899" t="e">
        <v>#N/A</v>
      </c>
      <c r="P5899">
        <v>1.2118490000000001E-2</v>
      </c>
      <c r="Q5899">
        <v>0.549188805</v>
      </c>
      <c r="R5899">
        <v>3.6346552664576799</v>
      </c>
      <c r="S5899">
        <v>0.50501534993316699</v>
      </c>
      <c r="T5899" t="s">
        <v>21</v>
      </c>
    </row>
    <row r="5900" spans="1:20" x14ac:dyDescent="0.3">
      <c r="A5900" t="s">
        <v>25</v>
      </c>
      <c r="B5900" t="s">
        <v>123</v>
      </c>
      <c r="C5900">
        <v>1969</v>
      </c>
      <c r="D5900" t="str">
        <f t="shared" si="92"/>
        <v>Madagascar1969</v>
      </c>
      <c r="E5900">
        <v>3.1707317073170699E-3</v>
      </c>
      <c r="F5900">
        <v>0.47826303498608802</v>
      </c>
      <c r="G5900">
        <v>7.0350410396202295E-2</v>
      </c>
      <c r="H5900">
        <v>0.933521923620933</v>
      </c>
      <c r="I5900">
        <v>0.17594168358789</v>
      </c>
      <c r="J5900">
        <v>4.56542356249207E-2</v>
      </c>
      <c r="K5900">
        <v>0.113216691790315</v>
      </c>
      <c r="L5900">
        <v>5.6843412639154198E-2</v>
      </c>
      <c r="M5900">
        <v>0.64280069631043502</v>
      </c>
      <c r="N5900">
        <v>7.1606031556214506E-2</v>
      </c>
      <c r="O5900" t="e">
        <v>#N/A</v>
      </c>
      <c r="P5900">
        <v>1.2382483E-2</v>
      </c>
      <c r="Q5900">
        <v>0.55664196499999996</v>
      </c>
      <c r="R5900">
        <v>1.7433068615384599</v>
      </c>
      <c r="S5900">
        <v>0.47740256099058898</v>
      </c>
      <c r="T5900" t="s">
        <v>21</v>
      </c>
    </row>
    <row r="5901" spans="1:20" x14ac:dyDescent="0.3">
      <c r="A5901" t="s">
        <v>25</v>
      </c>
      <c r="B5901" t="s">
        <v>123</v>
      </c>
      <c r="C5901">
        <v>1970</v>
      </c>
      <c r="D5901" t="str">
        <f t="shared" si="92"/>
        <v>Madagascar1970</v>
      </c>
      <c r="E5901">
        <v>3.3980582524271801E-3</v>
      </c>
      <c r="F5901">
        <v>0.47709577370115802</v>
      </c>
      <c r="G5901">
        <v>7.2394422274522793E-2</v>
      </c>
      <c r="H5901">
        <v>0.93299406276505503</v>
      </c>
      <c r="I5901">
        <v>0.173262013078923</v>
      </c>
      <c r="J5901">
        <v>4.61203264771489E-2</v>
      </c>
      <c r="K5901">
        <v>0.1101240448536</v>
      </c>
      <c r="L5901">
        <v>6.1094458450249203E-2</v>
      </c>
      <c r="M5901">
        <v>0.63875368673824995</v>
      </c>
      <c r="N5901">
        <v>7.3155223306663103E-2</v>
      </c>
      <c r="O5901">
        <v>831.81188399999996</v>
      </c>
      <c r="P5901">
        <v>1.3054104E-2</v>
      </c>
      <c r="Q5901">
        <v>0.56446449700000001</v>
      </c>
      <c r="R5901">
        <v>1.6019585642857099</v>
      </c>
      <c r="S5901">
        <v>0.451446838719338</v>
      </c>
      <c r="T5901" t="s">
        <v>21</v>
      </c>
    </row>
    <row r="5902" spans="1:20" x14ac:dyDescent="0.3">
      <c r="A5902" t="s">
        <v>25</v>
      </c>
      <c r="B5902" t="s">
        <v>123</v>
      </c>
      <c r="C5902">
        <v>1971</v>
      </c>
      <c r="D5902" t="str">
        <f t="shared" si="92"/>
        <v>Madagascar1971</v>
      </c>
      <c r="E5902">
        <v>2.8811594202898601E-3</v>
      </c>
      <c r="F5902">
        <v>0.48447745996751002</v>
      </c>
      <c r="G5902">
        <v>7.3056725347604407E-2</v>
      </c>
      <c r="H5902">
        <v>0.93246679853065795</v>
      </c>
      <c r="I5902">
        <v>0.16795055495384301</v>
      </c>
      <c r="J5902">
        <v>5.2222576885754601E-2</v>
      </c>
      <c r="K5902">
        <v>0.104711595490314</v>
      </c>
      <c r="L5902">
        <v>7.0208281044146004E-2</v>
      </c>
      <c r="M5902">
        <v>0.60704304934376296</v>
      </c>
      <c r="N5902">
        <v>7.6569443859752895E-2</v>
      </c>
      <c r="O5902">
        <v>841.72203300000001</v>
      </c>
      <c r="P5902">
        <v>1.3558127999999999E-2</v>
      </c>
      <c r="Q5902">
        <v>0.57131915799999999</v>
      </c>
      <c r="R5902">
        <v>1.9465239017438001</v>
      </c>
      <c r="S5902">
        <v>0.42741934774063001</v>
      </c>
      <c r="T5902" t="s">
        <v>21</v>
      </c>
    </row>
    <row r="5903" spans="1:20" x14ac:dyDescent="0.3">
      <c r="A5903" t="s">
        <v>25</v>
      </c>
      <c r="B5903" t="s">
        <v>123</v>
      </c>
      <c r="C5903">
        <v>1972</v>
      </c>
      <c r="D5903" t="str">
        <f t="shared" si="92"/>
        <v>Madagascar1972</v>
      </c>
      <c r="E5903">
        <v>2.8315789473684202E-3</v>
      </c>
      <c r="F5903">
        <v>0.48316201387713598</v>
      </c>
      <c r="G5903">
        <v>7.2817711548654795E-2</v>
      </c>
      <c r="H5903">
        <v>0.93167701863354002</v>
      </c>
      <c r="I5903">
        <v>0.17324514531002999</v>
      </c>
      <c r="J5903">
        <v>4.2075199357390597E-2</v>
      </c>
      <c r="K5903">
        <v>0.113420102615575</v>
      </c>
      <c r="L5903">
        <v>5.5051434753409102E-2</v>
      </c>
      <c r="M5903">
        <v>0.61109218114305397</v>
      </c>
      <c r="N5903">
        <v>7.7541587044288304E-2</v>
      </c>
      <c r="O5903">
        <v>806.21351700000002</v>
      </c>
      <c r="P5903">
        <v>1.3818165E-2</v>
      </c>
      <c r="Q5903">
        <v>0.55121158599999998</v>
      </c>
      <c r="R5903">
        <v>2.0929959614734699</v>
      </c>
      <c r="S5903">
        <v>0.42675787358973399</v>
      </c>
      <c r="T5903" t="s">
        <v>21</v>
      </c>
    </row>
    <row r="5904" spans="1:20" x14ac:dyDescent="0.3">
      <c r="A5904" t="s">
        <v>25</v>
      </c>
      <c r="B5904" t="s">
        <v>123</v>
      </c>
      <c r="C5904">
        <v>1973</v>
      </c>
      <c r="D5904" t="str">
        <f t="shared" si="92"/>
        <v>Madagascar1973</v>
      </c>
      <c r="E5904">
        <v>1.9938095238095201E-3</v>
      </c>
      <c r="F5904">
        <v>0.49989761299948898</v>
      </c>
      <c r="G5904">
        <v>7.1301200062897099E-2</v>
      </c>
      <c r="H5904">
        <v>0.93115124153498796</v>
      </c>
      <c r="I5904">
        <v>0.177393123776421</v>
      </c>
      <c r="J5904">
        <v>4.8637767226251197E-2</v>
      </c>
      <c r="K5904">
        <v>0.11065735400681501</v>
      </c>
      <c r="L5904">
        <v>6.3208081074954695E-2</v>
      </c>
      <c r="M5904">
        <v>0.61976696333274195</v>
      </c>
      <c r="N5904">
        <v>7.2233131884050797E-2</v>
      </c>
      <c r="O5904">
        <v>765.03058399999998</v>
      </c>
      <c r="P5904">
        <v>1.3665116E-2</v>
      </c>
      <c r="Q5904">
        <v>0.57282336</v>
      </c>
      <c r="R5904">
        <v>2.8416212801528502</v>
      </c>
      <c r="S5904">
        <v>0.44357256703465098</v>
      </c>
      <c r="T5904" t="s">
        <v>21</v>
      </c>
    </row>
    <row r="5905" spans="1:20" x14ac:dyDescent="0.3">
      <c r="A5905" t="s">
        <v>25</v>
      </c>
      <c r="B5905" t="s">
        <v>123</v>
      </c>
      <c r="C5905">
        <v>1974</v>
      </c>
      <c r="D5905" t="str">
        <f t="shared" si="92"/>
        <v>Madagascar1974</v>
      </c>
      <c r="E5905">
        <v>2.3446327683615798E-3</v>
      </c>
      <c r="F5905">
        <v>0.50279242960584902</v>
      </c>
      <c r="G5905">
        <v>7.6503616943177102E-2</v>
      </c>
      <c r="H5905">
        <v>0.93023255813953398</v>
      </c>
      <c r="I5905">
        <v>0.167997921922557</v>
      </c>
      <c r="J5905">
        <v>4.7325266769782201E-2</v>
      </c>
      <c r="K5905">
        <v>0.109650952917486</v>
      </c>
      <c r="L5905">
        <v>6.1522846800716902E-2</v>
      </c>
      <c r="M5905">
        <v>0.62494704957596303</v>
      </c>
      <c r="N5905">
        <v>7.9487011010096503E-2</v>
      </c>
      <c r="O5905">
        <v>751.38411599999995</v>
      </c>
      <c r="P5905">
        <v>1.3341901999999999E-2</v>
      </c>
      <c r="Q5905">
        <v>0.60666789799999998</v>
      </c>
      <c r="R5905">
        <v>2.3313328915662601</v>
      </c>
      <c r="S5905">
        <v>0.42622348469162402</v>
      </c>
      <c r="T5905" t="s">
        <v>21</v>
      </c>
    </row>
    <row r="5906" spans="1:20" x14ac:dyDescent="0.3">
      <c r="A5906" t="s">
        <v>25</v>
      </c>
      <c r="B5906" t="s">
        <v>123</v>
      </c>
      <c r="C5906">
        <v>1975</v>
      </c>
      <c r="D5906" t="str">
        <f t="shared" si="92"/>
        <v>Madagascar1975</v>
      </c>
      <c r="E5906">
        <v>1.5304878048780499E-3</v>
      </c>
      <c r="F5906">
        <v>0.50662479293974605</v>
      </c>
      <c r="G5906">
        <v>7.6363877853456497E-2</v>
      </c>
      <c r="H5906">
        <v>0.92284459856259904</v>
      </c>
      <c r="I5906">
        <v>0.171872001776741</v>
      </c>
      <c r="J5906">
        <v>4.7581547643718698E-2</v>
      </c>
      <c r="K5906">
        <v>0.109545322667551</v>
      </c>
      <c r="L5906">
        <v>6.2088117047291398E-2</v>
      </c>
      <c r="M5906">
        <v>0.62088117047291402</v>
      </c>
      <c r="N5906">
        <v>7.8335474779292896E-2</v>
      </c>
      <c r="O5906">
        <v>738.28387999999995</v>
      </c>
      <c r="P5906">
        <v>1.3586154E-2</v>
      </c>
      <c r="Q5906">
        <v>0.59726169500000004</v>
      </c>
      <c r="R5906">
        <v>3.4373325554923202</v>
      </c>
      <c r="S5906">
        <v>0.42973184437662998</v>
      </c>
      <c r="T5906" t="s">
        <v>21</v>
      </c>
    </row>
    <row r="5907" spans="1:20" x14ac:dyDescent="0.3">
      <c r="A5907" t="s">
        <v>25</v>
      </c>
      <c r="B5907" t="s">
        <v>123</v>
      </c>
      <c r="C5907">
        <v>1976</v>
      </c>
      <c r="D5907" t="str">
        <f t="shared" si="92"/>
        <v>Madagascar1976</v>
      </c>
      <c r="E5907">
        <v>1.6950633464394901E-3</v>
      </c>
      <c r="F5907">
        <v>0.52458044237437595</v>
      </c>
      <c r="G5907">
        <v>8.48807633432348E-2</v>
      </c>
      <c r="H5907">
        <v>0.92271557991276099</v>
      </c>
      <c r="I5907">
        <v>0.16437312009596999</v>
      </c>
      <c r="J5907">
        <v>4.85661986195636E-2</v>
      </c>
      <c r="K5907">
        <v>0.11014120044079601</v>
      </c>
      <c r="L5907">
        <v>6.3598593430380906E-2</v>
      </c>
      <c r="M5907">
        <v>0.62400957580068594</v>
      </c>
      <c r="N5907">
        <v>8.4719438521882795E-2</v>
      </c>
      <c r="O5907">
        <v>694.54449899999997</v>
      </c>
      <c r="P5907">
        <v>1.3470495000000001E-2</v>
      </c>
      <c r="Q5907">
        <v>0.61041928400000001</v>
      </c>
      <c r="R5907">
        <v>2.9496391881443298</v>
      </c>
      <c r="S5907">
        <v>0.41253408723449098</v>
      </c>
      <c r="T5907" t="s">
        <v>21</v>
      </c>
    </row>
    <row r="5908" spans="1:20" x14ac:dyDescent="0.3">
      <c r="A5908" t="s">
        <v>25</v>
      </c>
      <c r="B5908" t="s">
        <v>123</v>
      </c>
      <c r="C5908">
        <v>1977</v>
      </c>
      <c r="D5908" t="str">
        <f t="shared" si="92"/>
        <v>Madagascar1977</v>
      </c>
      <c r="E5908">
        <v>1.7065083913221401E-3</v>
      </c>
      <c r="F5908">
        <v>0.52378049558419004</v>
      </c>
      <c r="G5908">
        <v>7.1990866271639198E-2</v>
      </c>
      <c r="H5908">
        <v>0.91847810960505405</v>
      </c>
      <c r="I5908">
        <v>0.14879355018114701</v>
      </c>
      <c r="J5908">
        <v>5.1976543053621899E-2</v>
      </c>
      <c r="K5908">
        <v>8.0875838501455494E-2</v>
      </c>
      <c r="L5908">
        <v>6.7923891490528604E-2</v>
      </c>
      <c r="M5908">
        <v>0.65476943846770497</v>
      </c>
      <c r="N5908">
        <v>6.9780196599586494E-2</v>
      </c>
      <c r="O5908">
        <v>690.152196</v>
      </c>
      <c r="P5908">
        <v>1.1754284E-2</v>
      </c>
      <c r="Q5908">
        <v>0.57845483799999997</v>
      </c>
      <c r="R5908">
        <v>2.8366529143679502</v>
      </c>
      <c r="S5908">
        <v>0.44059600510118702</v>
      </c>
      <c r="T5908" t="s">
        <v>21</v>
      </c>
    </row>
    <row r="5909" spans="1:20" x14ac:dyDescent="0.3">
      <c r="A5909" t="s">
        <v>25</v>
      </c>
      <c r="B5909" t="s">
        <v>123</v>
      </c>
      <c r="C5909">
        <v>1978</v>
      </c>
      <c r="D5909" t="str">
        <f t="shared" si="92"/>
        <v>Madagascar1978</v>
      </c>
      <c r="E5909">
        <v>1.8668000000000001E-3</v>
      </c>
      <c r="F5909">
        <v>0.480937278863866</v>
      </c>
      <c r="G5909">
        <v>7.1682849482552005E-2</v>
      </c>
      <c r="H5909">
        <v>0.91666666666666596</v>
      </c>
      <c r="I5909">
        <v>0.21166675947626301</v>
      </c>
      <c r="J5909">
        <v>4.6318682717023399E-2</v>
      </c>
      <c r="K5909">
        <v>0.13284808999058401</v>
      </c>
      <c r="L5909">
        <v>6.0570585091492102E-2</v>
      </c>
      <c r="M5909">
        <v>0.62751998720237301</v>
      </c>
      <c r="N5909">
        <v>6.1192287975684503E-2</v>
      </c>
      <c r="O5909">
        <v>652.47896800000001</v>
      </c>
      <c r="P5909">
        <v>1.4751169999999999E-2</v>
      </c>
      <c r="Q5909">
        <v>0.53507290600000001</v>
      </c>
      <c r="R5909">
        <v>2.8086008785086798</v>
      </c>
      <c r="S5909">
        <v>0.48388865572553003</v>
      </c>
      <c r="T5909" t="s">
        <v>21</v>
      </c>
    </row>
    <row r="5910" spans="1:20" x14ac:dyDescent="0.3">
      <c r="A5910" t="s">
        <v>25</v>
      </c>
      <c r="B5910" t="s">
        <v>123</v>
      </c>
      <c r="C5910">
        <v>1979</v>
      </c>
      <c r="D5910" t="str">
        <f t="shared" si="92"/>
        <v>Madagascar1979</v>
      </c>
      <c r="E5910">
        <v>1.34920634920635E-3</v>
      </c>
      <c r="F5910">
        <v>0.47640036289694798</v>
      </c>
      <c r="G5910">
        <v>6.4721656815102904E-2</v>
      </c>
      <c r="H5910">
        <v>0.916157690172126</v>
      </c>
      <c r="I5910">
        <v>0.187497782298326</v>
      </c>
      <c r="J5910">
        <v>4.7885888945491603E-2</v>
      </c>
      <c r="K5910">
        <v>0.10916236081799</v>
      </c>
      <c r="L5910">
        <v>6.1640346408558297E-2</v>
      </c>
      <c r="M5910">
        <v>0.61858671130194298</v>
      </c>
      <c r="N5910">
        <v>6.4478567789826094E-2</v>
      </c>
      <c r="O5910">
        <v>695.77369799999997</v>
      </c>
      <c r="P5910">
        <v>1.3671065E-2</v>
      </c>
      <c r="Q5910">
        <v>0.53530845599999999</v>
      </c>
      <c r="R5910">
        <v>4.3444759411764702</v>
      </c>
      <c r="S5910">
        <v>0.47043583017011598</v>
      </c>
      <c r="T5910" t="s">
        <v>21</v>
      </c>
    </row>
    <row r="5911" spans="1:20" x14ac:dyDescent="0.3">
      <c r="A5911" t="s">
        <v>25</v>
      </c>
      <c r="B5911" t="s">
        <v>123</v>
      </c>
      <c r="C5911">
        <v>1980</v>
      </c>
      <c r="D5911" t="str">
        <f t="shared" si="92"/>
        <v>Madagascar1980</v>
      </c>
      <c r="E5911">
        <v>1.5748031496063001E-3</v>
      </c>
      <c r="F5911">
        <v>0.45583864055716999</v>
      </c>
      <c r="G5911">
        <v>6.59875978382332E-2</v>
      </c>
      <c r="H5911">
        <v>0.91564927857935596</v>
      </c>
      <c r="I5911">
        <v>0.18832841410473</v>
      </c>
      <c r="J5911">
        <v>3.6597352442960397E-2</v>
      </c>
      <c r="K5911">
        <v>0.109792057328881</v>
      </c>
      <c r="L5911">
        <v>4.8796469923947199E-2</v>
      </c>
      <c r="M5911">
        <v>0.60437913462946002</v>
      </c>
      <c r="N5911">
        <v>7.5690295776317001E-2</v>
      </c>
      <c r="O5911">
        <v>681.32266700000002</v>
      </c>
      <c r="P5911">
        <v>1.3574732000000001E-2</v>
      </c>
      <c r="Q5911">
        <v>0.51361132899999995</v>
      </c>
      <c r="R5911">
        <v>4.2024365374999997</v>
      </c>
      <c r="S5911">
        <v>0.47120613459368599</v>
      </c>
      <c r="T5911" t="s">
        <v>21</v>
      </c>
    </row>
    <row r="5912" spans="1:20" x14ac:dyDescent="0.3">
      <c r="A5912" t="s">
        <v>25</v>
      </c>
      <c r="B5912" t="s">
        <v>123</v>
      </c>
      <c r="C5912">
        <v>1981</v>
      </c>
      <c r="D5912" t="str">
        <f t="shared" si="92"/>
        <v>Madagascar1981</v>
      </c>
      <c r="E5912">
        <v>1.3671874999999999E-3</v>
      </c>
      <c r="F5912">
        <v>0.42752712695820799</v>
      </c>
      <c r="G5912">
        <v>6.7106538755312403E-2</v>
      </c>
      <c r="H5912">
        <v>0.91476091476091403</v>
      </c>
      <c r="I5912">
        <v>0.19913465481252801</v>
      </c>
      <c r="J5912">
        <v>3.5192385038208901E-2</v>
      </c>
      <c r="K5912">
        <v>0.105979353800778</v>
      </c>
      <c r="L5912">
        <v>4.7157795951199899E-2</v>
      </c>
      <c r="M5912">
        <v>0.58352326049068204</v>
      </c>
      <c r="N5912">
        <v>8.4160075077088101E-2</v>
      </c>
      <c r="O5912">
        <v>604.90292999999997</v>
      </c>
      <c r="P5912">
        <v>1.3701391E-2</v>
      </c>
      <c r="Q5912">
        <v>0.48403362599999999</v>
      </c>
      <c r="R5912">
        <v>5.3144089714285698</v>
      </c>
      <c r="S5912">
        <v>0.49406721034376799</v>
      </c>
      <c r="T5912" t="s">
        <v>21</v>
      </c>
    </row>
    <row r="5913" spans="1:20" x14ac:dyDescent="0.3">
      <c r="A5913" t="s">
        <v>25</v>
      </c>
      <c r="B5913" t="s">
        <v>123</v>
      </c>
      <c r="C5913">
        <v>1982</v>
      </c>
      <c r="D5913" t="str">
        <f t="shared" si="92"/>
        <v>Madagascar1982</v>
      </c>
      <c r="E5913">
        <v>2.56809338521401E-3</v>
      </c>
      <c r="F5913">
        <v>0.42648399114771302</v>
      </c>
      <c r="G5913">
        <v>6.7137804928027497E-2</v>
      </c>
      <c r="H5913">
        <v>0.91412742382271395</v>
      </c>
      <c r="I5913">
        <v>0.19786472176731101</v>
      </c>
      <c r="J5913">
        <v>3.3973614054275798E-2</v>
      </c>
      <c r="K5913">
        <v>0.108483149907718</v>
      </c>
      <c r="L5913">
        <v>4.66539066238294E-2</v>
      </c>
      <c r="M5913">
        <v>0.59744343427438695</v>
      </c>
      <c r="N5913">
        <v>8.6301182582541505E-2</v>
      </c>
      <c r="O5913">
        <v>577.30614000000003</v>
      </c>
      <c r="P5913">
        <v>1.3554630999999999E-2</v>
      </c>
      <c r="Q5913">
        <v>0.47947474899999998</v>
      </c>
      <c r="R5913">
        <v>2.6089380833333302</v>
      </c>
      <c r="S5913">
        <v>0.49479048646342799</v>
      </c>
      <c r="T5913" t="s">
        <v>21</v>
      </c>
    </row>
    <row r="5914" spans="1:20" x14ac:dyDescent="0.3">
      <c r="A5914" t="s">
        <v>25</v>
      </c>
      <c r="B5914" t="s">
        <v>123</v>
      </c>
      <c r="C5914">
        <v>1983</v>
      </c>
      <c r="D5914" t="str">
        <f t="shared" si="92"/>
        <v>Madagascar1983</v>
      </c>
      <c r="E5914">
        <v>2.8461538461538498E-3</v>
      </c>
      <c r="F5914">
        <v>0.42855547085461798</v>
      </c>
      <c r="G5914">
        <v>6.6939951243250098E-2</v>
      </c>
      <c r="H5914">
        <v>0.91324200913242004</v>
      </c>
      <c r="I5914">
        <v>0.18597451635256801</v>
      </c>
      <c r="J5914">
        <v>3.29249885920882E-2</v>
      </c>
      <c r="K5914">
        <v>0.111937940959669</v>
      </c>
      <c r="L5914">
        <v>4.5456140966688902E-2</v>
      </c>
      <c r="M5914">
        <v>0.61602723858331299</v>
      </c>
      <c r="N5914">
        <v>6.7289129137561896E-2</v>
      </c>
      <c r="O5914">
        <v>565.90363100000002</v>
      </c>
      <c r="P5914">
        <v>1.3720662999999999E-2</v>
      </c>
      <c r="Q5914">
        <v>0.51196770700000005</v>
      </c>
      <c r="R5914">
        <v>2.2735464864864898</v>
      </c>
      <c r="S5914">
        <v>0.46197825606152398</v>
      </c>
      <c r="T5914" t="s">
        <v>21</v>
      </c>
    </row>
    <row r="5915" spans="1:20" x14ac:dyDescent="0.3">
      <c r="A5915" t="s">
        <v>25</v>
      </c>
      <c r="B5915" t="s">
        <v>123</v>
      </c>
      <c r="C5915">
        <v>1984</v>
      </c>
      <c r="D5915" t="str">
        <f t="shared" si="92"/>
        <v>Madagascar1984</v>
      </c>
      <c r="E5915">
        <v>7.6335877862595397E-4</v>
      </c>
      <c r="F5915">
        <v>0.438537181095074</v>
      </c>
      <c r="G5915">
        <v>6.7785877616432497E-2</v>
      </c>
      <c r="H5915">
        <v>0.912610619469026</v>
      </c>
      <c r="I5915">
        <v>0.188563674267021</v>
      </c>
      <c r="J5915">
        <v>3.1817688775483903E-2</v>
      </c>
      <c r="K5915">
        <v>0.11026688636023201</v>
      </c>
      <c r="L5915">
        <v>4.3628800517898303E-2</v>
      </c>
      <c r="M5915">
        <v>0.60673990933336097</v>
      </c>
      <c r="N5915">
        <v>6.5090244813699502E-2</v>
      </c>
      <c r="O5915">
        <v>559.75064599999996</v>
      </c>
      <c r="P5915">
        <v>1.3998450000000001E-2</v>
      </c>
      <c r="Q5915">
        <v>0.53307889100000005</v>
      </c>
      <c r="R5915">
        <v>9.0562986500000004</v>
      </c>
      <c r="S5915">
        <v>0.45795437691170299</v>
      </c>
      <c r="T5915" t="s">
        <v>21</v>
      </c>
    </row>
    <row r="5916" spans="1:20" x14ac:dyDescent="0.3">
      <c r="A5916" t="s">
        <v>25</v>
      </c>
      <c r="B5916" t="s">
        <v>123</v>
      </c>
      <c r="C5916">
        <v>1985</v>
      </c>
      <c r="D5916" t="str">
        <f t="shared" si="92"/>
        <v>Madagascar1985</v>
      </c>
      <c r="E5916">
        <v>2.1132075471698101E-3</v>
      </c>
      <c r="F5916">
        <v>0.42294970146663302</v>
      </c>
      <c r="G5916">
        <v>6.7431952907267598E-2</v>
      </c>
      <c r="H5916">
        <v>0.91172813924575202</v>
      </c>
      <c r="I5916">
        <v>0.18648430450144099</v>
      </c>
      <c r="J5916">
        <v>4.10018226860673E-2</v>
      </c>
      <c r="K5916">
        <v>0.10853423652194299</v>
      </c>
      <c r="L5916">
        <v>5.59554286068683E-2</v>
      </c>
      <c r="M5916">
        <v>0.58832447257529397</v>
      </c>
      <c r="N5916">
        <v>6.7777046559464704E-2</v>
      </c>
      <c r="O5916">
        <v>550.674846</v>
      </c>
      <c r="P5916">
        <v>1.4221822E-2</v>
      </c>
      <c r="Q5916">
        <v>0.52442440700000004</v>
      </c>
      <c r="R5916">
        <v>3.1936984732142899</v>
      </c>
      <c r="S5916">
        <v>0.45145102346115101</v>
      </c>
      <c r="T5916" t="s">
        <v>21</v>
      </c>
    </row>
    <row r="5917" spans="1:20" x14ac:dyDescent="0.3">
      <c r="A5917" t="s">
        <v>25</v>
      </c>
      <c r="B5917" t="s">
        <v>123</v>
      </c>
      <c r="C5917">
        <v>1986</v>
      </c>
      <c r="D5917" t="str">
        <f t="shared" si="92"/>
        <v>Madagascar1986</v>
      </c>
      <c r="E5917">
        <v>2.3044943820224699E-3</v>
      </c>
      <c r="F5917">
        <v>0.41733914465484401</v>
      </c>
      <c r="G5917">
        <v>6.7647101843069601E-2</v>
      </c>
      <c r="H5917">
        <v>0.91109884041965705</v>
      </c>
      <c r="I5917">
        <v>0.182839778874297</v>
      </c>
      <c r="J5917">
        <v>4.2803701586166101E-2</v>
      </c>
      <c r="K5917">
        <v>0.105934121743471</v>
      </c>
      <c r="L5917">
        <v>6.0207404428892997E-2</v>
      </c>
      <c r="M5917">
        <v>0.58292325158554303</v>
      </c>
      <c r="N5917">
        <v>6.5810892776022006E-2</v>
      </c>
      <c r="O5917">
        <v>546.04941299999996</v>
      </c>
      <c r="P5917">
        <v>1.4483252E-2</v>
      </c>
      <c r="Q5917">
        <v>0.53363690699999999</v>
      </c>
      <c r="R5917">
        <v>3.0138072078660798</v>
      </c>
      <c r="S5917">
        <v>0.43835800605851999</v>
      </c>
      <c r="T5917" t="s">
        <v>21</v>
      </c>
    </row>
    <row r="5918" spans="1:20" x14ac:dyDescent="0.3">
      <c r="A5918" t="s">
        <v>25</v>
      </c>
      <c r="B5918" t="s">
        <v>123</v>
      </c>
      <c r="C5918">
        <v>1987</v>
      </c>
      <c r="D5918" t="str">
        <f t="shared" si="92"/>
        <v>Madagascar1987</v>
      </c>
      <c r="E5918">
        <v>1.3309701492537299E-3</v>
      </c>
      <c r="F5918">
        <v>0.40682727382994999</v>
      </c>
      <c r="G5918">
        <v>7.3482376914043898E-2</v>
      </c>
      <c r="H5918">
        <v>0.91059602649006599</v>
      </c>
      <c r="I5918">
        <v>0.187638998141992</v>
      </c>
      <c r="J5918">
        <v>1.01455576950949E-2</v>
      </c>
      <c r="K5918">
        <v>0.11180818684390301</v>
      </c>
      <c r="L5918">
        <v>5.0486227577972401E-2</v>
      </c>
      <c r="M5918">
        <v>0.59941611280203699</v>
      </c>
      <c r="N5918">
        <v>6.9541931520936406E-2</v>
      </c>
      <c r="O5918">
        <v>537.15733699999998</v>
      </c>
      <c r="P5918">
        <v>1.4504947000000001E-2</v>
      </c>
      <c r="Q5918">
        <v>0.53430407599999996</v>
      </c>
      <c r="R5918">
        <v>5.3583329128118899</v>
      </c>
      <c r="S5918">
        <v>0.44420412915079499</v>
      </c>
      <c r="T5918" t="s">
        <v>21</v>
      </c>
    </row>
    <row r="5919" spans="1:20" x14ac:dyDescent="0.3">
      <c r="A5919" t="s">
        <v>25</v>
      </c>
      <c r="B5919" t="s">
        <v>123</v>
      </c>
      <c r="C5919">
        <v>1988</v>
      </c>
      <c r="D5919" t="str">
        <f t="shared" si="92"/>
        <v>Madagascar1988</v>
      </c>
      <c r="E5919">
        <v>1.4185185185185199E-3</v>
      </c>
      <c r="F5919">
        <v>0.41305688010889402</v>
      </c>
      <c r="G5919">
        <v>7.2274866175456795E-2</v>
      </c>
      <c r="H5919">
        <v>0.909842845326716</v>
      </c>
      <c r="I5919">
        <v>0.19355271239219099</v>
      </c>
      <c r="J5919">
        <v>1.11248540294774E-2</v>
      </c>
      <c r="K5919">
        <v>0.114219774600784</v>
      </c>
      <c r="L5919">
        <v>5.5624270147387002E-2</v>
      </c>
      <c r="M5919">
        <v>0.600811216064013</v>
      </c>
      <c r="N5919">
        <v>7.1869320969313394E-2</v>
      </c>
      <c r="O5919">
        <v>539.76358900000002</v>
      </c>
      <c r="P5919">
        <v>1.4993141999999999E-2</v>
      </c>
      <c r="Q5919">
        <v>0.53726496899999998</v>
      </c>
      <c r="R5919">
        <v>4.7994634986945197</v>
      </c>
      <c r="S5919">
        <v>0.44406109596669002</v>
      </c>
      <c r="T5919" t="s">
        <v>21</v>
      </c>
    </row>
    <row r="5920" spans="1:20" x14ac:dyDescent="0.3">
      <c r="A5920" t="s">
        <v>25</v>
      </c>
      <c r="B5920" t="s">
        <v>123</v>
      </c>
      <c r="C5920">
        <v>1989</v>
      </c>
      <c r="D5920" t="str">
        <f t="shared" si="92"/>
        <v>Madagascar1989</v>
      </c>
      <c r="E5920">
        <v>9.1254612546125497E-4</v>
      </c>
      <c r="F5920">
        <v>0.42774199524213202</v>
      </c>
      <c r="G5920">
        <v>7.1621450071579801E-2</v>
      </c>
      <c r="H5920">
        <v>0.90921614547458296</v>
      </c>
      <c r="I5920">
        <v>0.18338704959508501</v>
      </c>
      <c r="J5920">
        <v>1.07085738126695E-2</v>
      </c>
      <c r="K5920">
        <v>0.115882066615673</v>
      </c>
      <c r="L5920">
        <v>5.4272999096029499E-2</v>
      </c>
      <c r="M5920">
        <v>0.60531256519018195</v>
      </c>
      <c r="N5920">
        <v>6.7797788749043894E-2</v>
      </c>
      <c r="O5920">
        <v>545.71333200000004</v>
      </c>
      <c r="P5920">
        <v>1.5108722E-2</v>
      </c>
      <c r="Q5920">
        <v>0.57880068799999995</v>
      </c>
      <c r="R5920">
        <v>7.3775906995552001</v>
      </c>
      <c r="S5920">
        <v>0.415986693707809</v>
      </c>
      <c r="T5920" t="s">
        <v>21</v>
      </c>
    </row>
    <row r="5921" spans="1:20" x14ac:dyDescent="0.3">
      <c r="A5921" t="s">
        <v>25</v>
      </c>
      <c r="B5921" t="s">
        <v>123</v>
      </c>
      <c r="C5921">
        <v>1990</v>
      </c>
      <c r="D5921" t="str">
        <f t="shared" si="92"/>
        <v>Madagascar1990</v>
      </c>
      <c r="E5921">
        <v>1.6014705882352899E-3</v>
      </c>
      <c r="F5921">
        <v>0.422164621689535</v>
      </c>
      <c r="G5921">
        <v>7.4221130860180007E-2</v>
      </c>
      <c r="H5921">
        <v>0.90846524432209197</v>
      </c>
      <c r="I5921">
        <v>0.18470379438312101</v>
      </c>
      <c r="J5921">
        <v>1.15331543863744E-2</v>
      </c>
      <c r="K5921">
        <v>0.115331543863744</v>
      </c>
      <c r="L5921">
        <v>5.9107416230168797E-2</v>
      </c>
      <c r="M5921">
        <v>0.598282383793172</v>
      </c>
      <c r="N5921">
        <v>6.8409454440607698E-2</v>
      </c>
      <c r="O5921">
        <v>546.40565600000002</v>
      </c>
      <c r="P5921">
        <v>1.5313118000000001E-2</v>
      </c>
      <c r="Q5921">
        <v>0.47213367499999997</v>
      </c>
      <c r="R5921">
        <v>4.2636943067033997</v>
      </c>
      <c r="S5921">
        <v>0.41591329263236398</v>
      </c>
      <c r="T5921" t="s">
        <v>21</v>
      </c>
    </row>
    <row r="5922" spans="1:20" x14ac:dyDescent="0.3">
      <c r="A5922" t="s">
        <v>25</v>
      </c>
      <c r="B5922" t="s">
        <v>123</v>
      </c>
      <c r="C5922">
        <v>1991</v>
      </c>
      <c r="D5922" t="str">
        <f t="shared" si="92"/>
        <v>Madagascar1991</v>
      </c>
      <c r="E5922">
        <v>1.36181818181818E-3</v>
      </c>
      <c r="F5922">
        <v>0.42547001684199898</v>
      </c>
      <c r="G5922">
        <v>7.7048466018778905E-2</v>
      </c>
      <c r="H5922">
        <v>0.90784044016506105</v>
      </c>
      <c r="I5922">
        <v>0.11525468949109199</v>
      </c>
      <c r="J5922">
        <v>1.2882817523723699E-2</v>
      </c>
      <c r="K5922">
        <v>3.8538028420967797E-2</v>
      </c>
      <c r="L5922">
        <v>6.4414087618618499E-2</v>
      </c>
      <c r="M5922">
        <v>0.64782168119296402</v>
      </c>
      <c r="N5922">
        <v>7.4969532136556397E-2</v>
      </c>
      <c r="O5922">
        <v>496.77527400000002</v>
      </c>
      <c r="P5922">
        <v>9.3895709999999993E-3</v>
      </c>
      <c r="Q5922">
        <v>0.54318733799999996</v>
      </c>
      <c r="R5922">
        <v>5.0348371161548702</v>
      </c>
      <c r="S5922">
        <v>0.44743998163276999</v>
      </c>
      <c r="T5922" t="s">
        <v>21</v>
      </c>
    </row>
    <row r="5923" spans="1:20" x14ac:dyDescent="0.3">
      <c r="A5923" t="s">
        <v>25</v>
      </c>
      <c r="B5923" t="s">
        <v>123</v>
      </c>
      <c r="C5923">
        <v>1992</v>
      </c>
      <c r="D5923" t="str">
        <f t="shared" si="92"/>
        <v>Madagascar1992</v>
      </c>
      <c r="E5923">
        <v>1.4165467625899301E-3</v>
      </c>
      <c r="F5923">
        <v>0.41649394288514602</v>
      </c>
      <c r="G5923">
        <v>7.7865485118723807E-2</v>
      </c>
      <c r="H5923">
        <v>0.90734121528732403</v>
      </c>
      <c r="I5923">
        <v>0.115596097295838</v>
      </c>
      <c r="J5923">
        <v>1.26676197542482E-2</v>
      </c>
      <c r="K5923">
        <v>3.79485694637978E-2</v>
      </c>
      <c r="L5923">
        <v>6.4098155956495803E-2</v>
      </c>
      <c r="M5923">
        <v>0.64785826743154995</v>
      </c>
      <c r="N5923">
        <v>7.5318047738829899E-2</v>
      </c>
      <c r="O5923">
        <v>487.612371</v>
      </c>
      <c r="P5923">
        <v>9.5257599999999994E-3</v>
      </c>
      <c r="Q5923">
        <v>0.54442791499999998</v>
      </c>
      <c r="R5923">
        <v>4.8660382554596202</v>
      </c>
      <c r="S5923">
        <v>0.44395008184019702</v>
      </c>
      <c r="T5923" t="s">
        <v>21</v>
      </c>
    </row>
    <row r="5924" spans="1:20" x14ac:dyDescent="0.3">
      <c r="A5924" t="s">
        <v>25</v>
      </c>
      <c r="B5924" t="s">
        <v>123</v>
      </c>
      <c r="C5924">
        <v>1993</v>
      </c>
      <c r="D5924" t="str">
        <f t="shared" si="92"/>
        <v>Madagascar1993</v>
      </c>
      <c r="E5924">
        <v>2.0596551724137899E-3</v>
      </c>
      <c r="F5924">
        <v>0.42160568038757901</v>
      </c>
      <c r="G5924">
        <v>7.4961475617909598E-2</v>
      </c>
      <c r="H5924">
        <v>0.90435735818032303</v>
      </c>
      <c r="I5924">
        <v>0.11327742285247</v>
      </c>
      <c r="J5924">
        <v>1.29758556400412E-2</v>
      </c>
      <c r="K5924">
        <v>3.74303528078112E-2</v>
      </c>
      <c r="L5924">
        <v>6.5378349570976907E-2</v>
      </c>
      <c r="M5924">
        <v>0.64522798649655499</v>
      </c>
      <c r="N5924">
        <v>7.5812506015592404E-2</v>
      </c>
      <c r="O5924">
        <v>482.66505100000001</v>
      </c>
      <c r="P5924">
        <v>9.7690580000000006E-3</v>
      </c>
      <c r="Q5924">
        <v>0.54999732199999996</v>
      </c>
      <c r="R5924">
        <v>3.2593905491377901</v>
      </c>
      <c r="S5924">
        <v>0.42561619026198</v>
      </c>
      <c r="T5924" t="s">
        <v>21</v>
      </c>
    </row>
    <row r="5925" spans="1:20" x14ac:dyDescent="0.3">
      <c r="A5925" t="s">
        <v>25</v>
      </c>
      <c r="B5925" t="s">
        <v>123</v>
      </c>
      <c r="C5925">
        <v>1994</v>
      </c>
      <c r="D5925" t="str">
        <f t="shared" si="92"/>
        <v>Madagascar1994</v>
      </c>
      <c r="E5925">
        <v>2.0717241379310299E-3</v>
      </c>
      <c r="F5925">
        <v>0.399300652408422</v>
      </c>
      <c r="G5925">
        <v>7.6235428298709898E-2</v>
      </c>
      <c r="H5925">
        <v>0.90460526315789402</v>
      </c>
      <c r="I5925">
        <v>0.121485260356995</v>
      </c>
      <c r="J5925">
        <v>1.28002250589021E-2</v>
      </c>
      <c r="K5925">
        <v>3.6923726131448502E-2</v>
      </c>
      <c r="L5925">
        <v>6.5970390688187899E-2</v>
      </c>
      <c r="M5925">
        <v>0.64352779829095896</v>
      </c>
      <c r="N5925">
        <v>7.6414530365369104E-2</v>
      </c>
      <c r="O5925">
        <v>467.385424</v>
      </c>
      <c r="P5925">
        <v>9.8300839999999994E-3</v>
      </c>
      <c r="Q5925">
        <v>0.53274744299999999</v>
      </c>
      <c r="R5925">
        <v>3.2925806840878802</v>
      </c>
      <c r="S5925">
        <v>0.45472588119496699</v>
      </c>
      <c r="T5925" t="s">
        <v>21</v>
      </c>
    </row>
    <row r="5926" spans="1:20" x14ac:dyDescent="0.3">
      <c r="A5926" t="s">
        <v>25</v>
      </c>
      <c r="B5926" t="s">
        <v>123</v>
      </c>
      <c r="C5926">
        <v>1995</v>
      </c>
      <c r="D5926" t="str">
        <f t="shared" si="92"/>
        <v>Madagascar1995</v>
      </c>
      <c r="E5926">
        <v>2.6644827586206898E-3</v>
      </c>
      <c r="F5926">
        <v>0.39365940473751498</v>
      </c>
      <c r="G5926">
        <v>7.6837862946235597E-2</v>
      </c>
      <c r="H5926">
        <v>0.90460526315789402</v>
      </c>
      <c r="I5926">
        <v>0.119045481045343</v>
      </c>
      <c r="J5926">
        <v>1.3538015230267099E-2</v>
      </c>
      <c r="K5926">
        <v>3.6314344425066099E-2</v>
      </c>
      <c r="L5926">
        <v>6.9624078327088099E-2</v>
      </c>
      <c r="M5926">
        <v>0.63891143306107601</v>
      </c>
      <c r="N5926">
        <v>7.6669371967329203E-2</v>
      </c>
      <c r="O5926">
        <v>460.54567200000002</v>
      </c>
      <c r="P5926">
        <v>1.0106934999999999E-2</v>
      </c>
      <c r="Q5926">
        <v>0.51829572499999998</v>
      </c>
      <c r="R5926">
        <v>2.6067786851300601</v>
      </c>
      <c r="S5926">
        <v>0.43714349486106302</v>
      </c>
      <c r="T5926" t="s">
        <v>21</v>
      </c>
    </row>
    <row r="5927" spans="1:20" x14ac:dyDescent="0.3">
      <c r="A5927" t="s">
        <v>25</v>
      </c>
      <c r="B5927" t="s">
        <v>123</v>
      </c>
      <c r="C5927">
        <v>1996</v>
      </c>
      <c r="D5927" t="str">
        <f t="shared" si="92"/>
        <v>Madagascar1996</v>
      </c>
      <c r="E5927">
        <v>3.0748275862068999E-3</v>
      </c>
      <c r="F5927">
        <v>0.38494717056267802</v>
      </c>
      <c r="G5927">
        <v>7.7808760453865894E-2</v>
      </c>
      <c r="H5927">
        <v>0.90490764017925396</v>
      </c>
      <c r="I5927">
        <v>0.11675638305592299</v>
      </c>
      <c r="J5927">
        <v>1.4407867518972099E-2</v>
      </c>
      <c r="K5927">
        <v>3.6122582136851399E-2</v>
      </c>
      <c r="L5927">
        <v>7.2279468720176598E-2</v>
      </c>
      <c r="M5927">
        <v>0.63806270441162005</v>
      </c>
      <c r="N5927">
        <v>7.15206543641774E-2</v>
      </c>
      <c r="O5927">
        <v>455.711656</v>
      </c>
      <c r="P5927">
        <v>1.0003252000000001E-2</v>
      </c>
      <c r="Q5927">
        <v>0.51922865399999996</v>
      </c>
      <c r="R5927">
        <v>2.2948158349220602</v>
      </c>
      <c r="S5927">
        <v>0.43354948340147498</v>
      </c>
      <c r="T5927" t="s">
        <v>21</v>
      </c>
    </row>
    <row r="5928" spans="1:20" x14ac:dyDescent="0.3">
      <c r="A5928" t="s">
        <v>25</v>
      </c>
      <c r="B5928" t="s">
        <v>123</v>
      </c>
      <c r="C5928">
        <v>1997</v>
      </c>
      <c r="D5928" t="str">
        <f t="shared" si="92"/>
        <v>Madagascar1997</v>
      </c>
      <c r="E5928">
        <v>1.2537931034482799E-3</v>
      </c>
      <c r="F5928">
        <v>0.39280103062163202</v>
      </c>
      <c r="G5928">
        <v>7.7094836562340799E-2</v>
      </c>
      <c r="H5928">
        <v>0.90690850893571595</v>
      </c>
      <c r="I5928">
        <v>0.118372097530486</v>
      </c>
      <c r="J5928">
        <v>1.4301523793308899E-2</v>
      </c>
      <c r="K5928">
        <v>3.5855963224653099E-2</v>
      </c>
      <c r="L5928">
        <v>7.5202179279816095E-2</v>
      </c>
      <c r="M5928">
        <v>0.63675832127351695</v>
      </c>
      <c r="N5928">
        <v>6.8102494253851995E-2</v>
      </c>
      <c r="O5928">
        <v>457.77223700000002</v>
      </c>
      <c r="P5928">
        <v>1.1003099000000001E-2</v>
      </c>
      <c r="Q5928">
        <v>0.54097337899999998</v>
      </c>
      <c r="R5928">
        <v>5.7134349559956004</v>
      </c>
      <c r="S5928">
        <v>0.42447488570985598</v>
      </c>
      <c r="T5928" t="s">
        <v>21</v>
      </c>
    </row>
    <row r="5929" spans="1:20" x14ac:dyDescent="0.3">
      <c r="A5929" t="s">
        <v>25</v>
      </c>
      <c r="B5929" t="s">
        <v>123</v>
      </c>
      <c r="C5929">
        <v>1998</v>
      </c>
      <c r="D5929" t="str">
        <f t="shared" si="92"/>
        <v>Madagascar1998</v>
      </c>
      <c r="E5929">
        <v>1.23793103448276E-3</v>
      </c>
      <c r="F5929">
        <v>0.41718161615092503</v>
      </c>
      <c r="G5929">
        <v>7.5682433644788299E-2</v>
      </c>
      <c r="H5929">
        <v>0.90932709794751798</v>
      </c>
      <c r="I5929">
        <v>0.12050587487292599</v>
      </c>
      <c r="J5929">
        <v>1.53576673331092E-2</v>
      </c>
      <c r="K5929">
        <v>3.7314885259824099E-2</v>
      </c>
      <c r="L5929">
        <v>8.2485535837505994E-2</v>
      </c>
      <c r="M5929">
        <v>0.66526300889966195</v>
      </c>
      <c r="N5929">
        <v>6.6880164192572394E-2</v>
      </c>
      <c r="O5929">
        <v>460.99562400000002</v>
      </c>
      <c r="P5929">
        <v>1.0319383999999999E-2</v>
      </c>
      <c r="Q5929">
        <v>0.54372042700000001</v>
      </c>
      <c r="R5929">
        <v>4.9966763509749299</v>
      </c>
      <c r="S5929">
        <v>0.43114909253221301</v>
      </c>
      <c r="T5929" t="s">
        <v>21</v>
      </c>
    </row>
    <row r="5930" spans="1:20" x14ac:dyDescent="0.3">
      <c r="A5930" t="s">
        <v>25</v>
      </c>
      <c r="B5930" t="s">
        <v>123</v>
      </c>
      <c r="C5930">
        <v>1999</v>
      </c>
      <c r="D5930" t="str">
        <f t="shared" si="92"/>
        <v>Madagascar1999</v>
      </c>
      <c r="E5930">
        <v>1.48137931034483E-3</v>
      </c>
      <c r="F5930">
        <v>0.43810011791811099</v>
      </c>
      <c r="G5930">
        <v>7.6895631088955294E-2</v>
      </c>
      <c r="H5930">
        <v>0.911392405063291</v>
      </c>
      <c r="I5930">
        <v>0.11541475700599201</v>
      </c>
      <c r="J5930">
        <v>1.6233060366693201E-2</v>
      </c>
      <c r="K5930">
        <v>3.82636422929198E-2</v>
      </c>
      <c r="L5930">
        <v>8.9281832016812807E-2</v>
      </c>
      <c r="M5930">
        <v>0.68483223421987105</v>
      </c>
      <c r="N5930">
        <v>6.4859772447278793E-2</v>
      </c>
      <c r="O5930">
        <v>467.93390799999997</v>
      </c>
      <c r="P5930">
        <v>1.0411897E-2</v>
      </c>
      <c r="Q5930">
        <v>0.58491232199999998</v>
      </c>
      <c r="R5930">
        <v>3.7496649324953402</v>
      </c>
      <c r="S5930">
        <v>0.41103682328699498</v>
      </c>
      <c r="T5930" t="s">
        <v>21</v>
      </c>
    </row>
    <row r="5931" spans="1:20" x14ac:dyDescent="0.3">
      <c r="A5931" t="s">
        <v>25</v>
      </c>
      <c r="B5931" t="s">
        <v>123</v>
      </c>
      <c r="C5931">
        <v>2000</v>
      </c>
      <c r="D5931" t="str">
        <f t="shared" si="92"/>
        <v>Madagascar2000</v>
      </c>
      <c r="E5931">
        <v>1.30896551724138E-3</v>
      </c>
      <c r="F5931">
        <v>0.48019722868270498</v>
      </c>
      <c r="G5931">
        <v>7.6831929951441294E-2</v>
      </c>
      <c r="H5931">
        <v>0.91358024691357997</v>
      </c>
      <c r="I5931">
        <v>0.11831276417101801</v>
      </c>
      <c r="J5931">
        <v>1.8215843031478302E-2</v>
      </c>
      <c r="K5931">
        <v>3.9882513469541102E-2</v>
      </c>
      <c r="L5931">
        <v>0.10559909003755601</v>
      </c>
      <c r="M5931">
        <v>0.71656525382627001</v>
      </c>
      <c r="N5931">
        <v>6.09917715680484E-2</v>
      </c>
      <c r="O5931">
        <v>475.42659700000002</v>
      </c>
      <c r="P5931">
        <v>1.0481766999999999E-2</v>
      </c>
      <c r="Q5931">
        <v>0.61677300400000001</v>
      </c>
      <c r="R5931">
        <v>3.4171023709167501</v>
      </c>
      <c r="S5931">
        <v>0.416495940631807</v>
      </c>
      <c r="T5931" t="s">
        <v>21</v>
      </c>
    </row>
    <row r="5932" spans="1:20" x14ac:dyDescent="0.3">
      <c r="A5932" t="s">
        <v>25</v>
      </c>
      <c r="B5932" t="s">
        <v>123</v>
      </c>
      <c r="C5932">
        <v>2001</v>
      </c>
      <c r="D5932" t="str">
        <f t="shared" si="92"/>
        <v>Madagascar2001</v>
      </c>
      <c r="E5932">
        <v>1.0864406779661001E-3</v>
      </c>
      <c r="F5932">
        <v>0.477826388103961</v>
      </c>
      <c r="G5932">
        <v>7.78789243437982E-2</v>
      </c>
      <c r="H5932">
        <v>0.92330015669759802</v>
      </c>
      <c r="I5932">
        <v>0.104698193466326</v>
      </c>
      <c r="J5932">
        <v>2.0674538462025299E-2</v>
      </c>
      <c r="K5932">
        <v>3.7847063266197301E-2</v>
      </c>
      <c r="L5932">
        <v>0.131430994508589</v>
      </c>
      <c r="M5932">
        <v>0.67508697018858099</v>
      </c>
      <c r="N5932">
        <v>7.6493682662711796E-2</v>
      </c>
      <c r="O5932">
        <v>489.02351800000002</v>
      </c>
      <c r="P5932">
        <v>1.1207829000000001E-2</v>
      </c>
      <c r="Q5932">
        <v>0.63768308399999996</v>
      </c>
      <c r="R5932">
        <v>3.5801234789391598</v>
      </c>
      <c r="S5932">
        <v>0.34858765180179002</v>
      </c>
      <c r="T5932" t="s">
        <v>21</v>
      </c>
    </row>
    <row r="5933" spans="1:20" x14ac:dyDescent="0.3">
      <c r="A5933" t="s">
        <v>25</v>
      </c>
      <c r="B5933" t="s">
        <v>123</v>
      </c>
      <c r="C5933">
        <v>2002</v>
      </c>
      <c r="D5933" t="str">
        <f t="shared" si="92"/>
        <v>Madagascar2002</v>
      </c>
      <c r="E5933">
        <v>9.0965084745762699E-4</v>
      </c>
      <c r="F5933">
        <v>0.49696624075023299</v>
      </c>
      <c r="G5933">
        <v>7.7926161606141006E-2</v>
      </c>
      <c r="H5933">
        <v>0.92330191954557606</v>
      </c>
      <c r="I5933">
        <v>0.105929890403458</v>
      </c>
      <c r="J5933">
        <v>2.0928377709893899E-2</v>
      </c>
      <c r="K5933">
        <v>3.6196526179734803E-2</v>
      </c>
      <c r="L5933">
        <v>0.132745710045613</v>
      </c>
      <c r="M5933">
        <v>0.66202011123133797</v>
      </c>
      <c r="N5933">
        <v>8.0083505081281994E-2</v>
      </c>
      <c r="O5933">
        <v>414.69281699999999</v>
      </c>
      <c r="P5933">
        <v>1.2134598E-2</v>
      </c>
      <c r="Q5933">
        <v>0.63869631900000001</v>
      </c>
      <c r="R5933">
        <v>4.3151431728321903</v>
      </c>
      <c r="S5933">
        <v>0.32944360664545203</v>
      </c>
      <c r="T5933" t="s">
        <v>21</v>
      </c>
    </row>
    <row r="5934" spans="1:20" x14ac:dyDescent="0.3">
      <c r="A5934" t="s">
        <v>25</v>
      </c>
      <c r="B5934" t="s">
        <v>123</v>
      </c>
      <c r="C5934">
        <v>2003</v>
      </c>
      <c r="D5934" t="str">
        <f t="shared" si="92"/>
        <v>Madagascar2003</v>
      </c>
      <c r="E5934">
        <v>1.5887627118644099E-3</v>
      </c>
      <c r="F5934">
        <v>0.47688278655219402</v>
      </c>
      <c r="G5934">
        <v>7.8087591370535905E-2</v>
      </c>
      <c r="H5934">
        <v>0.92313299463800402</v>
      </c>
      <c r="I5934">
        <v>9.8126486481537004E-2</v>
      </c>
      <c r="J5934">
        <v>2.0532215989693701E-2</v>
      </c>
      <c r="K5934">
        <v>3.5905188930956601E-2</v>
      </c>
      <c r="L5934">
        <v>0.130232912848914</v>
      </c>
      <c r="M5934">
        <v>0.64948846498010604</v>
      </c>
      <c r="N5934">
        <v>8.7788213125240003E-2</v>
      </c>
      <c r="O5934">
        <v>442.11728599999998</v>
      </c>
      <c r="P5934">
        <v>1.1861916E-2</v>
      </c>
      <c r="Q5934">
        <v>0.65414173600000003</v>
      </c>
      <c r="R5934">
        <v>2.59795334819762</v>
      </c>
      <c r="S5934">
        <v>0.31169386936813298</v>
      </c>
      <c r="T5934" t="s">
        <v>21</v>
      </c>
    </row>
    <row r="5935" spans="1:20" x14ac:dyDescent="0.3">
      <c r="A5935" t="s">
        <v>25</v>
      </c>
      <c r="B5935" t="s">
        <v>123</v>
      </c>
      <c r="C5935">
        <v>2004</v>
      </c>
      <c r="D5935" t="str">
        <f t="shared" si="92"/>
        <v>Madagascar2004</v>
      </c>
      <c r="E5935">
        <v>9.69993220338983E-4</v>
      </c>
      <c r="F5935">
        <v>0.48362228444935201</v>
      </c>
      <c r="G5935">
        <v>7.7813771393544104E-2</v>
      </c>
      <c r="H5935">
        <v>0.922890867468109</v>
      </c>
      <c r="I5935">
        <v>9.5626721131451195E-2</v>
      </c>
      <c r="J5935">
        <v>1.9850896272017901E-2</v>
      </c>
      <c r="K5935">
        <v>3.4833218441207202E-2</v>
      </c>
      <c r="L5935">
        <v>0.12591139921108499</v>
      </c>
      <c r="M5935">
        <v>0.64819253133119603</v>
      </c>
      <c r="N5935">
        <v>8.9023167373358594E-2</v>
      </c>
      <c r="O5935">
        <v>451.93559499999998</v>
      </c>
      <c r="P5935">
        <v>1.2052303E-2</v>
      </c>
      <c r="Q5935">
        <v>0.69021394300000005</v>
      </c>
      <c r="R5935">
        <v>4.4865736786557999</v>
      </c>
      <c r="S5935">
        <v>0.300083112742905</v>
      </c>
      <c r="T5935" t="s">
        <v>21</v>
      </c>
    </row>
    <row r="5936" spans="1:20" x14ac:dyDescent="0.3">
      <c r="A5936" t="s">
        <v>25</v>
      </c>
      <c r="B5936" t="s">
        <v>123</v>
      </c>
      <c r="C5936">
        <v>2005</v>
      </c>
      <c r="D5936" t="str">
        <f t="shared" si="92"/>
        <v>Madagascar2005</v>
      </c>
      <c r="E5936">
        <v>2.4878666666666698E-3</v>
      </c>
      <c r="F5936">
        <v>0.41858755663828701</v>
      </c>
      <c r="G5936">
        <v>7.9668350699053203E-2</v>
      </c>
      <c r="H5936">
        <v>0.92181576064363002</v>
      </c>
      <c r="I5936">
        <v>9.1868633025448093E-2</v>
      </c>
      <c r="J5936">
        <v>1.7979020171286501E-2</v>
      </c>
      <c r="K5936">
        <v>3.6720901176004003E-2</v>
      </c>
      <c r="L5936">
        <v>0.11403835651501699</v>
      </c>
      <c r="M5936">
        <v>0.62376192430993904</v>
      </c>
      <c r="N5936">
        <v>7.0231079576317398E-2</v>
      </c>
      <c r="O5936">
        <v>459.11830099999997</v>
      </c>
      <c r="P5936">
        <v>1.1302672E-2</v>
      </c>
      <c r="Q5936">
        <v>0.65015262900000004</v>
      </c>
      <c r="R5936">
        <v>2.3470541092770199</v>
      </c>
      <c r="S5936">
        <v>0.30872553157561899</v>
      </c>
      <c r="T5936" t="s">
        <v>21</v>
      </c>
    </row>
    <row r="5937" spans="1:20" x14ac:dyDescent="0.3">
      <c r="A5937" t="s">
        <v>25</v>
      </c>
      <c r="B5937" t="s">
        <v>123</v>
      </c>
      <c r="C5937">
        <v>2006</v>
      </c>
      <c r="D5937" t="str">
        <f t="shared" si="92"/>
        <v>Madagascar2006</v>
      </c>
      <c r="E5937">
        <v>1.2737233333333299E-3</v>
      </c>
      <c r="F5937">
        <v>0.43906455007328399</v>
      </c>
      <c r="G5937">
        <v>8.0425548725996596E-2</v>
      </c>
      <c r="H5937">
        <v>0.92147388061526403</v>
      </c>
      <c r="I5937">
        <v>9.0255246245705703E-2</v>
      </c>
      <c r="J5937">
        <v>1.81395001810674E-2</v>
      </c>
      <c r="K5937">
        <v>3.5540172405321702E-2</v>
      </c>
      <c r="L5937">
        <v>0.11608515811100301</v>
      </c>
      <c r="M5937">
        <v>0.61872291949868896</v>
      </c>
      <c r="N5937">
        <v>7.1382427177222305E-2</v>
      </c>
      <c r="O5937">
        <v>468.27036600000002</v>
      </c>
      <c r="P5937">
        <v>1.1335774E-2</v>
      </c>
      <c r="Q5937">
        <v>0.68659698800000002</v>
      </c>
      <c r="R5937">
        <v>4.66634406477597</v>
      </c>
      <c r="S5937">
        <v>0.30129401562782998</v>
      </c>
      <c r="T5937" t="s">
        <v>21</v>
      </c>
    </row>
    <row r="5938" spans="1:20" x14ac:dyDescent="0.3">
      <c r="A5938" t="s">
        <v>25</v>
      </c>
      <c r="B5938" t="s">
        <v>123</v>
      </c>
      <c r="C5938">
        <v>2007</v>
      </c>
      <c r="D5938" t="str">
        <f t="shared" si="92"/>
        <v>Madagascar2007</v>
      </c>
      <c r="E5938">
        <v>1.50093666666667E-3</v>
      </c>
      <c r="F5938">
        <v>0.43086545201967802</v>
      </c>
      <c r="G5938">
        <v>8.3950737175466805E-2</v>
      </c>
      <c r="H5938">
        <v>0.9214476340694</v>
      </c>
      <c r="I5938">
        <v>9.0422036915067894E-2</v>
      </c>
      <c r="J5938">
        <v>1.7896411098459301E-2</v>
      </c>
      <c r="K5938">
        <v>3.5597559568683698E-2</v>
      </c>
      <c r="L5938">
        <v>0.113729206918057</v>
      </c>
      <c r="M5938">
        <v>0.62140316314094901</v>
      </c>
      <c r="N5938">
        <v>7.1358743467410501E-2</v>
      </c>
      <c r="O5938">
        <v>483.14527099999998</v>
      </c>
      <c r="P5938">
        <v>1.1351373999999999E-2</v>
      </c>
      <c r="Q5938">
        <v>0.687850234</v>
      </c>
      <c r="R5938">
        <v>4.0432999615795504</v>
      </c>
      <c r="S5938">
        <v>0.30011143755283598</v>
      </c>
      <c r="T5938" t="s">
        <v>21</v>
      </c>
    </row>
    <row r="5939" spans="1:20" x14ac:dyDescent="0.3">
      <c r="A5939" t="s">
        <v>25</v>
      </c>
      <c r="B5939" t="s">
        <v>123</v>
      </c>
      <c r="C5939">
        <v>2008</v>
      </c>
      <c r="D5939" t="str">
        <f t="shared" si="92"/>
        <v>Madagascar2008</v>
      </c>
      <c r="E5939">
        <v>2.5007066666666699E-3</v>
      </c>
      <c r="F5939">
        <v>0.418787145193809</v>
      </c>
      <c r="G5939">
        <v>8.3976805276642502E-2</v>
      </c>
      <c r="H5939">
        <v>0.92132782002689795</v>
      </c>
      <c r="I5939">
        <v>8.7546180657315106E-2</v>
      </c>
      <c r="J5939">
        <v>1.7818794375101199E-2</v>
      </c>
      <c r="K5939">
        <v>3.4843511415039399E-2</v>
      </c>
      <c r="L5939">
        <v>0.111670918427064</v>
      </c>
      <c r="M5939">
        <v>0.62424737008917996</v>
      </c>
      <c r="N5939">
        <v>7.1379912336941798E-2</v>
      </c>
      <c r="O5939">
        <v>500.78247299999998</v>
      </c>
      <c r="P5939">
        <v>1.1493537999999999E-2</v>
      </c>
      <c r="Q5939">
        <v>0.69863027499999997</v>
      </c>
      <c r="R5939">
        <v>2.4820455617878698</v>
      </c>
      <c r="S5939">
        <v>0.28944301827187802</v>
      </c>
      <c r="T5939" t="s">
        <v>21</v>
      </c>
    </row>
    <row r="5940" spans="1:20" x14ac:dyDescent="0.3">
      <c r="A5940" t="s">
        <v>25</v>
      </c>
      <c r="B5940" t="s">
        <v>123</v>
      </c>
      <c r="C5940">
        <v>2009</v>
      </c>
      <c r="D5940" t="str">
        <f t="shared" si="92"/>
        <v>Madagascar2009</v>
      </c>
      <c r="E5940">
        <v>1.4703166666666699E-3</v>
      </c>
      <c r="F5940">
        <v>0.42199427431616998</v>
      </c>
      <c r="G5940">
        <v>8.5546736156971004E-2</v>
      </c>
      <c r="H5940">
        <v>0.921157632962464</v>
      </c>
      <c r="I5940">
        <v>8.1700781681131499E-2</v>
      </c>
      <c r="J5940">
        <v>1.7870641269750898E-2</v>
      </c>
      <c r="K5940">
        <v>3.4238208431790602E-2</v>
      </c>
      <c r="L5940">
        <v>0.11175107674017599</v>
      </c>
      <c r="M5940">
        <v>0.61951556401803198</v>
      </c>
      <c r="N5940">
        <v>7.3176361478209107E-2</v>
      </c>
      <c r="O5940">
        <v>467.11564399999997</v>
      </c>
      <c r="P5940">
        <v>1.1553891E-2</v>
      </c>
      <c r="Q5940">
        <v>0.76486961899999995</v>
      </c>
      <c r="R5940">
        <v>4.3423783425339204</v>
      </c>
      <c r="S5940">
        <v>0.26820750252171899</v>
      </c>
      <c r="T5940" t="s">
        <v>21</v>
      </c>
    </row>
    <row r="5941" spans="1:20" x14ac:dyDescent="0.3">
      <c r="A5941" t="s">
        <v>25</v>
      </c>
      <c r="B5941" t="s">
        <v>123</v>
      </c>
      <c r="C5941">
        <v>2010</v>
      </c>
      <c r="D5941" t="str">
        <f t="shared" si="92"/>
        <v>Madagascar2010</v>
      </c>
      <c r="E5941">
        <v>1.52583666666667E-3</v>
      </c>
      <c r="F5941">
        <v>0.42325427939021698</v>
      </c>
      <c r="G5941">
        <v>8.6650930372630497E-2</v>
      </c>
      <c r="H5941">
        <v>0.92085175693850096</v>
      </c>
      <c r="I5941">
        <v>7.9718932973379605E-2</v>
      </c>
      <c r="J5941">
        <v>1.7764458907608902E-2</v>
      </c>
      <c r="K5941">
        <v>3.4072942763150302E-2</v>
      </c>
      <c r="L5941">
        <v>0.111797661391886</v>
      </c>
      <c r="M5941">
        <v>0.61583457546377696</v>
      </c>
      <c r="N5941">
        <v>7.4419209626401306E-2</v>
      </c>
      <c r="O5941">
        <v>456.72920699999997</v>
      </c>
      <c r="P5941">
        <v>1.1476923E-2</v>
      </c>
      <c r="Q5941">
        <v>0.77738471600000003</v>
      </c>
      <c r="R5941">
        <v>4.2520715083090996</v>
      </c>
      <c r="S5941">
        <v>0.26350727641708199</v>
      </c>
      <c r="T5941" t="s">
        <v>21</v>
      </c>
    </row>
    <row r="5942" spans="1:20" x14ac:dyDescent="0.3">
      <c r="A5942" t="s">
        <v>25</v>
      </c>
      <c r="B5942" t="s">
        <v>123</v>
      </c>
      <c r="C5942">
        <v>2011</v>
      </c>
      <c r="D5942" t="str">
        <f t="shared" si="92"/>
        <v>Madagascar2011</v>
      </c>
      <c r="E5942">
        <v>2.8869799999999999E-3</v>
      </c>
      <c r="F5942">
        <v>0.385950818800123</v>
      </c>
      <c r="G5942">
        <v>9.14376396226807E-2</v>
      </c>
      <c r="H5942">
        <v>0.92059220931654195</v>
      </c>
      <c r="I5942">
        <v>8.3664155606787902E-2</v>
      </c>
      <c r="J5942">
        <v>1.7568200009418201E-2</v>
      </c>
      <c r="K5942">
        <v>3.3657554064016298E-2</v>
      </c>
      <c r="L5942">
        <v>0.11131977798521001</v>
      </c>
      <c r="M5942">
        <v>0.61408601856628997</v>
      </c>
      <c r="N5942">
        <v>7.5589316491890796E-2</v>
      </c>
      <c r="O5942">
        <v>451.12750499999999</v>
      </c>
      <c r="P5942">
        <v>1.1511965000000001E-2</v>
      </c>
      <c r="Q5942">
        <v>0.72812880000000002</v>
      </c>
      <c r="R5942">
        <v>2.2902041233399602</v>
      </c>
      <c r="S5942">
        <v>0.27871156393998098</v>
      </c>
      <c r="T5942" t="s">
        <v>21</v>
      </c>
    </row>
    <row r="5943" spans="1:20" x14ac:dyDescent="0.3">
      <c r="A5943" t="s">
        <v>25</v>
      </c>
      <c r="B5943" t="s">
        <v>123</v>
      </c>
      <c r="C5943">
        <v>2012</v>
      </c>
      <c r="D5943" t="str">
        <f t="shared" si="92"/>
        <v>Madagascar2012</v>
      </c>
      <c r="E5943">
        <v>5.6129466666666704E-3</v>
      </c>
      <c r="F5943">
        <v>0.36973354184416002</v>
      </c>
      <c r="G5943">
        <v>9.3138648238557095E-2</v>
      </c>
      <c r="H5943">
        <v>0.92050029098911801</v>
      </c>
      <c r="I5943">
        <v>8.10110929321462E-2</v>
      </c>
      <c r="J5943">
        <v>1.7394228288407899E-2</v>
      </c>
      <c r="K5943">
        <v>3.3340215244322798E-2</v>
      </c>
      <c r="L5943">
        <v>0.111026989074944</v>
      </c>
      <c r="M5943">
        <v>0.611309314847163</v>
      </c>
      <c r="N5943">
        <v>7.6430186229269698E-2</v>
      </c>
      <c r="O5943">
        <v>452.20500800000002</v>
      </c>
      <c r="P5943">
        <v>1.2864618E-2</v>
      </c>
      <c r="Q5943">
        <v>0.70359465799999998</v>
      </c>
      <c r="R5943">
        <v>1.1999618322877299</v>
      </c>
      <c r="S5943">
        <v>0.27226618580045298</v>
      </c>
      <c r="T5943" t="s">
        <v>21</v>
      </c>
    </row>
    <row r="5944" spans="1:20" x14ac:dyDescent="0.3">
      <c r="A5944" t="s">
        <v>25</v>
      </c>
      <c r="B5944" t="s">
        <v>123</v>
      </c>
      <c r="C5944">
        <v>2013</v>
      </c>
      <c r="D5944" t="str">
        <f t="shared" si="92"/>
        <v>Madagascar2013</v>
      </c>
      <c r="E5944">
        <v>2.7935733333333298E-3</v>
      </c>
      <c r="F5944">
        <v>0.36507764087861799</v>
      </c>
      <c r="G5944">
        <v>0.104704186264439</v>
      </c>
      <c r="H5944">
        <v>0.92029703631250703</v>
      </c>
      <c r="I5944">
        <v>9.4760873311096699E-2</v>
      </c>
      <c r="J5944">
        <v>1.7385873907906298E-2</v>
      </c>
      <c r="K5944">
        <v>3.3146715018603397E-2</v>
      </c>
      <c r="L5944">
        <v>0.11126959301060101</v>
      </c>
      <c r="M5944">
        <v>0.61264508056431799</v>
      </c>
      <c r="N5944">
        <v>7.6530961145088602E-2</v>
      </c>
      <c r="O5944">
        <v>450.41208499999999</v>
      </c>
      <c r="P5944">
        <v>1.2878512999999999E-2</v>
      </c>
      <c r="Q5944">
        <v>0.68606135700000004</v>
      </c>
      <c r="R5944">
        <v>2.3917548432592901</v>
      </c>
      <c r="S5944">
        <v>0.31370935054562799</v>
      </c>
      <c r="T5944" t="s">
        <v>21</v>
      </c>
    </row>
    <row r="5945" spans="1:20" x14ac:dyDescent="0.3">
      <c r="A5945" t="s">
        <v>25</v>
      </c>
      <c r="B5945" t="s">
        <v>123</v>
      </c>
      <c r="C5945">
        <v>2014</v>
      </c>
      <c r="D5945" t="str">
        <f t="shared" si="92"/>
        <v>Madagascar2014</v>
      </c>
      <c r="E5945">
        <v>4.3860766666666698E-3</v>
      </c>
      <c r="F5945">
        <v>0.37837395378035199</v>
      </c>
      <c r="G5945">
        <v>9.83699266899314E-2</v>
      </c>
      <c r="H5945">
        <v>0.92027684068957005</v>
      </c>
      <c r="I5945">
        <v>8.7108134801919201E-2</v>
      </c>
      <c r="J5945">
        <v>1.75656303316045E-2</v>
      </c>
      <c r="K5945">
        <v>3.4480002306267001E-2</v>
      </c>
      <c r="L5945">
        <v>0.11030115129897899</v>
      </c>
      <c r="M5945">
        <v>0.60605028186251997</v>
      </c>
      <c r="N5945">
        <v>7.5772664970162704E-2</v>
      </c>
      <c r="O5945">
        <v>453.38341400000002</v>
      </c>
      <c r="P5945">
        <v>1.2378742E-2</v>
      </c>
      <c r="Q5945">
        <v>0.62450471900000004</v>
      </c>
      <c r="R5945">
        <v>1.5989025917619599</v>
      </c>
      <c r="S5945">
        <v>0.306400249375474</v>
      </c>
      <c r="T5945" t="s">
        <v>21</v>
      </c>
    </row>
    <row r="5946" spans="1:20" x14ac:dyDescent="0.3">
      <c r="A5946" t="s">
        <v>25</v>
      </c>
      <c r="B5946" t="s">
        <v>123</v>
      </c>
      <c r="C5946">
        <v>2015</v>
      </c>
      <c r="D5946" t="str">
        <f t="shared" si="92"/>
        <v>Madagascar2015</v>
      </c>
      <c r="E5946">
        <v>3.7740999999999999E-3</v>
      </c>
      <c r="F5946">
        <v>0.37380962194779899</v>
      </c>
      <c r="G5946">
        <v>0.108303844897867</v>
      </c>
      <c r="H5946">
        <v>0.92026300525736604</v>
      </c>
      <c r="I5946">
        <v>9.3353579476878196E-2</v>
      </c>
      <c r="J5946">
        <v>1.7118042531457899E-2</v>
      </c>
      <c r="K5946">
        <v>3.3781387058174003E-2</v>
      </c>
      <c r="L5946">
        <v>0.12279297930996699</v>
      </c>
      <c r="M5946">
        <v>0.59401995703931698</v>
      </c>
      <c r="N5946">
        <v>7.7040743870651796E-2</v>
      </c>
      <c r="O5946">
        <v>455.638035</v>
      </c>
      <c r="P5946">
        <v>1.2557432E-2</v>
      </c>
      <c r="Q5946">
        <v>0.64578352900000002</v>
      </c>
      <c r="R5946">
        <v>1.89284732342369</v>
      </c>
      <c r="S5946">
        <v>0.32263343446703602</v>
      </c>
      <c r="T5946" t="s">
        <v>21</v>
      </c>
    </row>
    <row r="5947" spans="1:20" x14ac:dyDescent="0.3">
      <c r="A5947" t="s">
        <v>25</v>
      </c>
      <c r="B5947" t="s">
        <v>123</v>
      </c>
      <c r="C5947">
        <v>2016</v>
      </c>
      <c r="D5947" t="str">
        <f t="shared" si="92"/>
        <v>Madagascar2016</v>
      </c>
      <c r="E5947">
        <v>3.0561833333333302E-3</v>
      </c>
      <c r="F5947">
        <v>0.39782192455514997</v>
      </c>
      <c r="G5947">
        <v>0.100487126235991</v>
      </c>
      <c r="H5947">
        <v>0.92015761584545697</v>
      </c>
      <c r="I5947">
        <v>9.4013862052588396E-2</v>
      </c>
      <c r="J5947">
        <v>1.6801291599291699E-2</v>
      </c>
      <c r="K5947">
        <v>3.3389754337364699E-2</v>
      </c>
      <c r="L5947">
        <v>0.133716841982227</v>
      </c>
      <c r="M5947">
        <v>0.58431804444966695</v>
      </c>
      <c r="N5947">
        <v>7.5293288171528194E-2</v>
      </c>
      <c r="O5947">
        <v>461.73604799999998</v>
      </c>
      <c r="P5947">
        <v>1.2784897E-2</v>
      </c>
      <c r="Q5947">
        <v>0.63962025899999997</v>
      </c>
      <c r="R5947">
        <v>2.3768043147498799</v>
      </c>
      <c r="S5947">
        <v>0.31897689505481702</v>
      </c>
      <c r="T5947" t="s">
        <v>21</v>
      </c>
    </row>
    <row r="5948" spans="1:20" x14ac:dyDescent="0.3">
      <c r="A5948" t="s">
        <v>25</v>
      </c>
      <c r="B5948" t="s">
        <v>123</v>
      </c>
      <c r="C5948">
        <v>2017</v>
      </c>
      <c r="D5948" t="str">
        <f t="shared" si="92"/>
        <v>Madagascar2017</v>
      </c>
      <c r="E5948">
        <v>7.0017833333333298E-3</v>
      </c>
      <c r="F5948">
        <v>0.35720041258791801</v>
      </c>
      <c r="G5948">
        <v>0.102619116881008</v>
      </c>
      <c r="H5948">
        <v>0.92009133390389997</v>
      </c>
      <c r="I5948">
        <v>9.73892842357999E-2</v>
      </c>
      <c r="J5948">
        <v>1.6993585699493E-2</v>
      </c>
      <c r="K5948">
        <v>3.2029174189544499E-2</v>
      </c>
      <c r="L5948">
        <v>0.13372426880117699</v>
      </c>
      <c r="M5948">
        <v>0.58357871842842302</v>
      </c>
      <c r="N5948">
        <v>7.4662843836105899E-2</v>
      </c>
      <c r="O5948">
        <v>467.65506800000003</v>
      </c>
      <c r="P5948">
        <v>1.2439356E-2</v>
      </c>
      <c r="Q5948">
        <v>0.56569262799999998</v>
      </c>
      <c r="R5948">
        <v>1.05148271749816</v>
      </c>
      <c r="S5948">
        <v>0.33929113194059501</v>
      </c>
      <c r="T5948" t="s">
        <v>21</v>
      </c>
    </row>
    <row r="5949" spans="1:20" x14ac:dyDescent="0.3">
      <c r="A5949" t="s">
        <v>25</v>
      </c>
      <c r="B5949" t="s">
        <v>123</v>
      </c>
      <c r="C5949">
        <v>2018</v>
      </c>
      <c r="D5949" t="str">
        <f t="shared" si="92"/>
        <v>Madagascar2018</v>
      </c>
      <c r="E5949">
        <v>6.4487733333333302E-3</v>
      </c>
      <c r="F5949">
        <v>0.39587178508325899</v>
      </c>
      <c r="G5949">
        <v>9.6277199971196895E-2</v>
      </c>
      <c r="H5949">
        <v>0.920056987406773</v>
      </c>
      <c r="I5949">
        <v>8.5604160216874794E-2</v>
      </c>
      <c r="J5949">
        <v>1.8561573259912E-2</v>
      </c>
      <c r="K5949">
        <v>3.0192132680573299E-2</v>
      </c>
      <c r="L5949">
        <v>0.14807138114762899</v>
      </c>
      <c r="M5949">
        <v>0.54871580089619099</v>
      </c>
      <c r="N5949">
        <v>7.7909994047378306E-2</v>
      </c>
      <c r="O5949">
        <v>470.42389800000001</v>
      </c>
      <c r="P5949">
        <v>1.4225646E-2</v>
      </c>
      <c r="Q5949">
        <v>0.586821594</v>
      </c>
      <c r="R5949">
        <v>1.0939453084617601</v>
      </c>
      <c r="S5949">
        <v>0.282701493833378</v>
      </c>
      <c r="T5949" t="s">
        <v>21</v>
      </c>
    </row>
    <row r="5950" spans="1:20" x14ac:dyDescent="0.3">
      <c r="A5950" t="s">
        <v>25</v>
      </c>
      <c r="B5950" t="s">
        <v>123</v>
      </c>
      <c r="C5950">
        <v>2019</v>
      </c>
      <c r="D5950" t="str">
        <f t="shared" si="92"/>
        <v>Madagascar2019</v>
      </c>
      <c r="E5950">
        <v>6.2140866666666704E-3</v>
      </c>
      <c r="F5950">
        <v>0.40531876671317701</v>
      </c>
      <c r="G5950">
        <v>9.1220704904979799E-2</v>
      </c>
      <c r="H5950">
        <v>0.92009436116884702</v>
      </c>
      <c r="I5950">
        <v>8.7909800173965102E-2</v>
      </c>
      <c r="J5950">
        <v>1.82516333061396E-2</v>
      </c>
      <c r="K5950">
        <v>3.01676112805308E-2</v>
      </c>
      <c r="L5950">
        <v>0.148132231604894</v>
      </c>
      <c r="M5950">
        <v>0.54763837573903695</v>
      </c>
      <c r="N5950">
        <v>7.8078484711233104E-2</v>
      </c>
      <c r="O5950">
        <v>478.92696100000001</v>
      </c>
      <c r="P5950">
        <v>1.3692405E-2</v>
      </c>
      <c r="Q5950">
        <v>0.56542963400000001</v>
      </c>
      <c r="R5950">
        <v>1.1531120234349299</v>
      </c>
      <c r="S5950">
        <v>0.29042652444040601</v>
      </c>
      <c r="T5950" t="s">
        <v>21</v>
      </c>
    </row>
    <row r="5951" spans="1:20" x14ac:dyDescent="0.3">
      <c r="A5951" t="s">
        <v>25</v>
      </c>
      <c r="B5951" t="s">
        <v>123</v>
      </c>
      <c r="C5951">
        <v>2020</v>
      </c>
      <c r="D5951" t="str">
        <f t="shared" si="92"/>
        <v>Madagascar2020</v>
      </c>
      <c r="E5951">
        <v>5.1847250000000003E-3</v>
      </c>
      <c r="F5951">
        <v>0.42529929447294801</v>
      </c>
      <c r="G5951">
        <v>9.1070703744553297E-2</v>
      </c>
      <c r="H5951">
        <v>0.91999764274361095</v>
      </c>
      <c r="I5951">
        <v>8.2866808791817098E-2</v>
      </c>
      <c r="J5951">
        <v>1.8629081828127399E-2</v>
      </c>
      <c r="K5951">
        <v>2.5750462112452799E-2</v>
      </c>
      <c r="L5951">
        <v>0.15327958761306501</v>
      </c>
      <c r="M5951">
        <v>0.51776966323991902</v>
      </c>
      <c r="N5951">
        <v>8.6595903591305701E-2</v>
      </c>
      <c r="O5951">
        <v>433.82450499999999</v>
      </c>
      <c r="P5951">
        <v>1.3717745E-2</v>
      </c>
      <c r="Q5951">
        <v>0.59478788699999996</v>
      </c>
      <c r="R5951">
        <v>1.3655548912108799</v>
      </c>
      <c r="S5951">
        <v>0.27541426953079201</v>
      </c>
      <c r="T5951" t="s">
        <v>21</v>
      </c>
    </row>
    <row r="5952" spans="1:20" x14ac:dyDescent="0.3">
      <c r="A5952" t="s">
        <v>25</v>
      </c>
      <c r="B5952" t="s">
        <v>123</v>
      </c>
      <c r="C5952">
        <v>2021</v>
      </c>
      <c r="D5952" t="str">
        <f t="shared" si="92"/>
        <v>Madagascar2021</v>
      </c>
      <c r="E5952">
        <v>3.2598816666666698E-3</v>
      </c>
      <c r="F5952">
        <v>0.435551758739537</v>
      </c>
      <c r="G5952">
        <v>9.2893708743095701E-2</v>
      </c>
      <c r="H5952">
        <v>0.91999747890940198</v>
      </c>
      <c r="I5952">
        <v>7.9650545209217105E-2</v>
      </c>
      <c r="J5952">
        <v>1.8985852796731099E-2</v>
      </c>
      <c r="K5952">
        <v>2.23950043026096E-2</v>
      </c>
      <c r="L5952">
        <v>0.16202139350178699</v>
      </c>
      <c r="M5952">
        <v>0.47707941163862</v>
      </c>
      <c r="N5952">
        <v>9.7874347071594106E-2</v>
      </c>
      <c r="O5952">
        <v>447.78467599999999</v>
      </c>
      <c r="P5952" t="e">
        <v>#N/A</v>
      </c>
      <c r="Q5952" t="e">
        <v>#N/A</v>
      </c>
      <c r="R5952">
        <v>2.2035352714745802</v>
      </c>
      <c r="S5952">
        <v>0.264573260286181</v>
      </c>
      <c r="T5952" t="s">
        <v>21</v>
      </c>
    </row>
    <row r="5953" spans="1:20" x14ac:dyDescent="0.3">
      <c r="A5953" t="s">
        <v>25</v>
      </c>
      <c r="B5953" t="s">
        <v>123</v>
      </c>
      <c r="C5953">
        <v>2022</v>
      </c>
      <c r="D5953" t="str">
        <f t="shared" si="92"/>
        <v>Madagascar2022</v>
      </c>
      <c r="E5953">
        <v>3.7419733333333301E-3</v>
      </c>
      <c r="F5953">
        <v>0.43030602064485601</v>
      </c>
      <c r="G5953">
        <v>9.3164056865009198E-2</v>
      </c>
      <c r="H5953">
        <v>0.91999747890940198</v>
      </c>
      <c r="I5953">
        <v>7.6487914023119094E-2</v>
      </c>
      <c r="J5953">
        <v>1.9452943154677601E-2</v>
      </c>
      <c r="K5953">
        <v>2.0631441562725499E-2</v>
      </c>
      <c r="L5953">
        <v>0.168759785528729</v>
      </c>
      <c r="M5953">
        <v>0.44831150154549299</v>
      </c>
      <c r="N5953">
        <v>0.10410190780508601</v>
      </c>
      <c r="O5953">
        <v>453.85817200000002</v>
      </c>
      <c r="P5953" t="e">
        <v>#N/A</v>
      </c>
      <c r="Q5953" t="e">
        <v>#N/A</v>
      </c>
      <c r="R5953">
        <v>1.92972307837576</v>
      </c>
      <c r="S5953">
        <v>0.25646220136584802</v>
      </c>
      <c r="T5953" t="s">
        <v>21</v>
      </c>
    </row>
    <row r="5954" spans="1:20" x14ac:dyDescent="0.3">
      <c r="A5954" t="s">
        <v>25</v>
      </c>
      <c r="B5954" t="s">
        <v>124</v>
      </c>
      <c r="C5954">
        <v>1961</v>
      </c>
      <c r="D5954" t="str">
        <f t="shared" ref="D5954:D6017" si="93">B5954&amp;C5954</f>
        <v>Malawi1961</v>
      </c>
      <c r="E5954">
        <v>2E-3</v>
      </c>
      <c r="F5954">
        <v>0.71452938917771902</v>
      </c>
      <c r="G5954">
        <v>5.3764743928441001E-2</v>
      </c>
      <c r="H5954">
        <v>0.57499999999999996</v>
      </c>
      <c r="I5954">
        <v>1.6645873234165401E-2</v>
      </c>
      <c r="J5954">
        <v>0.11096529616977199</v>
      </c>
      <c r="K5954">
        <v>5.5709107872987801E-2</v>
      </c>
      <c r="L5954">
        <v>0.112550514686483</v>
      </c>
      <c r="M5954">
        <v>0.20381380929141901</v>
      </c>
      <c r="N5954">
        <v>0.34630287411440103</v>
      </c>
      <c r="O5954" t="e">
        <v>#N/A</v>
      </c>
      <c r="P5954">
        <v>1.3175836E-2</v>
      </c>
      <c r="Q5954">
        <v>0.43607859599999999</v>
      </c>
      <c r="R5954">
        <v>0.43126467307692301</v>
      </c>
      <c r="S5954">
        <v>4.7688811084848202E-2</v>
      </c>
      <c r="T5954" t="s">
        <v>21</v>
      </c>
    </row>
    <row r="5955" spans="1:20" x14ac:dyDescent="0.3">
      <c r="A5955" t="s">
        <v>25</v>
      </c>
      <c r="B5955" t="s">
        <v>124</v>
      </c>
      <c r="C5955">
        <v>1962</v>
      </c>
      <c r="D5955" t="str">
        <f t="shared" si="93"/>
        <v>Malawi1962</v>
      </c>
      <c r="E5955">
        <v>1.6428571428571399E-3</v>
      </c>
      <c r="F5955">
        <v>0.73223282820964097</v>
      </c>
      <c r="G5955">
        <v>5.2329865909747801E-2</v>
      </c>
      <c r="H5955">
        <v>0.55757575757575695</v>
      </c>
      <c r="I5955">
        <v>1.6377201059685102E-2</v>
      </c>
      <c r="J5955">
        <v>0.117519400494365</v>
      </c>
      <c r="K5955">
        <v>6.0270663967824302E-2</v>
      </c>
      <c r="L5955">
        <v>0.11908632583429</v>
      </c>
      <c r="M5955">
        <v>0.207057991347214</v>
      </c>
      <c r="N5955">
        <v>0.31950782875073003</v>
      </c>
      <c r="O5955" t="e">
        <v>#N/A</v>
      </c>
      <c r="P5955">
        <v>1.4323858E-2</v>
      </c>
      <c r="Q5955">
        <v>0.432842328</v>
      </c>
      <c r="R5955">
        <v>0.50484158695652204</v>
      </c>
      <c r="S5955">
        <v>4.4326390046280903E-2</v>
      </c>
      <c r="T5955" t="s">
        <v>21</v>
      </c>
    </row>
    <row r="5956" spans="1:20" x14ac:dyDescent="0.3">
      <c r="A5956" t="s">
        <v>25</v>
      </c>
      <c r="B5956" t="s">
        <v>124</v>
      </c>
      <c r="C5956">
        <v>1963</v>
      </c>
      <c r="D5956" t="str">
        <f t="shared" si="93"/>
        <v>Malawi1963</v>
      </c>
      <c r="E5956">
        <v>1.58620689655172E-3</v>
      </c>
      <c r="F5956">
        <v>0.73127714573830305</v>
      </c>
      <c r="G5956">
        <v>5.1946942405300102E-2</v>
      </c>
      <c r="H5956">
        <v>0.54925373134328304</v>
      </c>
      <c r="I5956">
        <v>1.88665656561159E-2</v>
      </c>
      <c r="J5956">
        <v>0.120683347906925</v>
      </c>
      <c r="K5956">
        <v>6.5298311456782707E-2</v>
      </c>
      <c r="L5956">
        <v>0.12219188975576201</v>
      </c>
      <c r="M5956">
        <v>0.20473067948496201</v>
      </c>
      <c r="N5956">
        <v>0.280376510494872</v>
      </c>
      <c r="O5956" t="e">
        <v>#N/A</v>
      </c>
      <c r="P5956">
        <v>1.5148628000000001E-2</v>
      </c>
      <c r="Q5956">
        <v>0.513191069</v>
      </c>
      <c r="R5956">
        <v>0.57834006521739101</v>
      </c>
      <c r="S5956">
        <v>4.85616010219573E-2</v>
      </c>
      <c r="T5956" t="s">
        <v>21</v>
      </c>
    </row>
    <row r="5957" spans="1:20" x14ac:dyDescent="0.3">
      <c r="A5957" t="s">
        <v>25</v>
      </c>
      <c r="B5957" t="s">
        <v>124</v>
      </c>
      <c r="C5957">
        <v>1964</v>
      </c>
      <c r="D5957" t="str">
        <f t="shared" si="93"/>
        <v>Malawi1964</v>
      </c>
      <c r="E5957">
        <v>2E-3</v>
      </c>
      <c r="F5957">
        <v>0.71244326347268605</v>
      </c>
      <c r="G5957">
        <v>5.2721952163292903E-2</v>
      </c>
      <c r="H5957">
        <v>0.54117647058823504</v>
      </c>
      <c r="I5957">
        <v>1.74185924185907E-2</v>
      </c>
      <c r="J5957">
        <v>0.11922002235762499</v>
      </c>
      <c r="K5957">
        <v>6.1313154355350001E-2</v>
      </c>
      <c r="L5957">
        <v>0.120954131773736</v>
      </c>
      <c r="M5957">
        <v>0.206441597156061</v>
      </c>
      <c r="N5957">
        <v>0.28614560119405802</v>
      </c>
      <c r="O5957" t="e">
        <v>#N/A</v>
      </c>
      <c r="P5957">
        <v>1.4933304E-2</v>
      </c>
      <c r="Q5957">
        <v>0.55387924799999999</v>
      </c>
      <c r="R5957">
        <v>0.46179083333333298</v>
      </c>
      <c r="S5957">
        <v>4.6935693187389403E-2</v>
      </c>
      <c r="T5957" t="s">
        <v>21</v>
      </c>
    </row>
    <row r="5958" spans="1:20" x14ac:dyDescent="0.3">
      <c r="A5958" t="s">
        <v>25</v>
      </c>
      <c r="B5958" t="s">
        <v>124</v>
      </c>
      <c r="C5958">
        <v>1965</v>
      </c>
      <c r="D5958" t="str">
        <f t="shared" si="93"/>
        <v>Malawi1965</v>
      </c>
      <c r="E5958">
        <v>1.7647058823529399E-3</v>
      </c>
      <c r="F5958">
        <v>0.72468382115019003</v>
      </c>
      <c r="G5958">
        <v>4.6162274731099802E-2</v>
      </c>
      <c r="H5958">
        <v>0.51068553982792098</v>
      </c>
      <c r="I5958">
        <v>1.7219003382709801E-2</v>
      </c>
      <c r="J5958">
        <v>0.125021432245528</v>
      </c>
      <c r="K5958">
        <v>6.07757248181321E-2</v>
      </c>
      <c r="L5958">
        <v>0.12673601188775199</v>
      </c>
      <c r="M5958">
        <v>0.22452828648176401</v>
      </c>
      <c r="N5958">
        <v>0.273457592730182</v>
      </c>
      <c r="O5958" t="e">
        <v>#N/A</v>
      </c>
      <c r="P5958">
        <v>1.4685213000000001E-2</v>
      </c>
      <c r="Q5958">
        <v>0.52963908599999998</v>
      </c>
      <c r="R5958">
        <v>0.44722313333333302</v>
      </c>
      <c r="S5958">
        <v>4.6739351769477397E-2</v>
      </c>
      <c r="T5958" t="s">
        <v>21</v>
      </c>
    </row>
    <row r="5959" spans="1:20" x14ac:dyDescent="0.3">
      <c r="A5959" t="s">
        <v>25</v>
      </c>
      <c r="B5959" t="s">
        <v>124</v>
      </c>
      <c r="C5959">
        <v>1966</v>
      </c>
      <c r="D5959" t="str">
        <f t="shared" si="93"/>
        <v>Malawi1966</v>
      </c>
      <c r="E5959">
        <v>1.7142857142857101E-3</v>
      </c>
      <c r="F5959">
        <v>0.71737997704717504</v>
      </c>
      <c r="G5959">
        <v>4.6468554630212502E-2</v>
      </c>
      <c r="H5959">
        <v>0.50369559266356401</v>
      </c>
      <c r="I5959">
        <v>1.7430690867857201E-2</v>
      </c>
      <c r="J5959">
        <v>0.12763015442263101</v>
      </c>
      <c r="K5959">
        <v>6.2768904169465206E-2</v>
      </c>
      <c r="L5959">
        <v>0.13094163951035401</v>
      </c>
      <c r="M5959">
        <v>0.23160684393295999</v>
      </c>
      <c r="N5959">
        <v>0.26407368842769002</v>
      </c>
      <c r="O5959" t="e">
        <v>#N/A</v>
      </c>
      <c r="P5959">
        <v>1.5815514999999999E-2</v>
      </c>
      <c r="Q5959">
        <v>0.55061906500000002</v>
      </c>
      <c r="R5959">
        <v>0.45235381666666702</v>
      </c>
      <c r="S5959">
        <v>4.53824171635515E-2</v>
      </c>
      <c r="T5959" t="s">
        <v>21</v>
      </c>
    </row>
    <row r="5960" spans="1:20" x14ac:dyDescent="0.3">
      <c r="A5960" t="s">
        <v>25</v>
      </c>
      <c r="B5960" t="s">
        <v>124</v>
      </c>
      <c r="C5960">
        <v>1967</v>
      </c>
      <c r="D5960" t="str">
        <f t="shared" si="93"/>
        <v>Malawi1967</v>
      </c>
      <c r="E5960">
        <v>2.3529411764705902E-3</v>
      </c>
      <c r="F5960">
        <v>0.71370356903339605</v>
      </c>
      <c r="G5960">
        <v>5.0544027331564698E-2</v>
      </c>
      <c r="H5960">
        <v>0.51040221914008299</v>
      </c>
      <c r="I5960">
        <v>1.62700793121211E-2</v>
      </c>
      <c r="J5960">
        <v>0.116246440751148</v>
      </c>
      <c r="K5960">
        <v>6.5391816506057798E-2</v>
      </c>
      <c r="L5960">
        <v>0.118780017023929</v>
      </c>
      <c r="M5960">
        <v>0.21290556914129599</v>
      </c>
      <c r="N5960">
        <v>0.30442984101489501</v>
      </c>
      <c r="O5960" t="e">
        <v>#N/A</v>
      </c>
      <c r="P5960">
        <v>1.5879875000000002E-2</v>
      </c>
      <c r="Q5960">
        <v>0.61169164200000004</v>
      </c>
      <c r="R5960">
        <v>0.38452766249999998</v>
      </c>
      <c r="S5960">
        <v>4.18631811271531E-2</v>
      </c>
      <c r="T5960" t="s">
        <v>21</v>
      </c>
    </row>
    <row r="5961" spans="1:20" x14ac:dyDescent="0.3">
      <c r="A5961" t="s">
        <v>25</v>
      </c>
      <c r="B5961" t="s">
        <v>124</v>
      </c>
      <c r="C5961">
        <v>1968</v>
      </c>
      <c r="D5961" t="str">
        <f t="shared" si="93"/>
        <v>Malawi1968</v>
      </c>
      <c r="E5961">
        <v>2.7777777777777801E-3</v>
      </c>
      <c r="F5961">
        <v>0.68728728631676494</v>
      </c>
      <c r="G5961">
        <v>4.6061432674908802E-2</v>
      </c>
      <c r="H5961">
        <v>0.49635824116536198</v>
      </c>
      <c r="I5961">
        <v>1.8784107547498399E-2</v>
      </c>
      <c r="J5961">
        <v>0.114493297644137</v>
      </c>
      <c r="K5961">
        <v>6.6698888351860802E-2</v>
      </c>
      <c r="L5961">
        <v>0.11789947324904999</v>
      </c>
      <c r="M5961">
        <v>0.21263040991054</v>
      </c>
      <c r="N5961">
        <v>0.30515898621091803</v>
      </c>
      <c r="O5961" t="e">
        <v>#N/A</v>
      </c>
      <c r="P5961">
        <v>1.6145671E-2</v>
      </c>
      <c r="Q5961">
        <v>0.55652378400000002</v>
      </c>
      <c r="R5961">
        <v>0.32062216999999998</v>
      </c>
      <c r="S5961">
        <v>4.9227287216271599E-2</v>
      </c>
      <c r="T5961" t="s">
        <v>21</v>
      </c>
    </row>
    <row r="5962" spans="1:20" x14ac:dyDescent="0.3">
      <c r="A5962" t="s">
        <v>25</v>
      </c>
      <c r="B5962" t="s">
        <v>124</v>
      </c>
      <c r="C5962">
        <v>1969</v>
      </c>
      <c r="D5962" t="str">
        <f t="shared" si="93"/>
        <v>Malawi1969</v>
      </c>
      <c r="E5962">
        <v>2.6956756756756801E-3</v>
      </c>
      <c r="F5962">
        <v>0.68909895612289096</v>
      </c>
      <c r="G5962">
        <v>4.5890452805464103E-2</v>
      </c>
      <c r="H5962">
        <v>0.48975246207080098</v>
      </c>
      <c r="I5962">
        <v>2.2513389592719001E-2</v>
      </c>
      <c r="J5962">
        <v>0.161390726949946</v>
      </c>
      <c r="K5962">
        <v>5.7621651271459601E-2</v>
      </c>
      <c r="L5962">
        <v>0.165726597226213</v>
      </c>
      <c r="M5962">
        <v>0.18582301184002301</v>
      </c>
      <c r="N5962">
        <v>0.243373430956944</v>
      </c>
      <c r="O5962" t="e">
        <v>#N/A</v>
      </c>
      <c r="P5962">
        <v>1.8418242000000001E-2</v>
      </c>
      <c r="Q5962">
        <v>0.53895289599999996</v>
      </c>
      <c r="R5962">
        <v>0.38924634048526202</v>
      </c>
      <c r="S5962">
        <v>5.3875252331066797E-2</v>
      </c>
      <c r="T5962" t="s">
        <v>21</v>
      </c>
    </row>
    <row r="5963" spans="1:20" x14ac:dyDescent="0.3">
      <c r="A5963" t="s">
        <v>25</v>
      </c>
      <c r="B5963" t="s">
        <v>124</v>
      </c>
      <c r="C5963">
        <v>1970</v>
      </c>
      <c r="D5963" t="str">
        <f t="shared" si="93"/>
        <v>Malawi1970</v>
      </c>
      <c r="E5963">
        <v>4.77388888888889E-3</v>
      </c>
      <c r="F5963">
        <v>0.64224190362065103</v>
      </c>
      <c r="G5963">
        <v>4.7454011686645599E-2</v>
      </c>
      <c r="H5963">
        <v>0.49635824116536198</v>
      </c>
      <c r="I5963">
        <v>2.5465400356272198E-2</v>
      </c>
      <c r="J5963">
        <v>0.17803165967314599</v>
      </c>
      <c r="K5963">
        <v>5.8726408192104201E-2</v>
      </c>
      <c r="L5963">
        <v>0.181470353373683</v>
      </c>
      <c r="M5963">
        <v>0.18813521765851099</v>
      </c>
      <c r="N5963">
        <v>0.23709531766283101</v>
      </c>
      <c r="O5963">
        <v>244.902095</v>
      </c>
      <c r="P5963">
        <v>1.8767774000000001E-2</v>
      </c>
      <c r="Q5963">
        <v>0.47017366900000002</v>
      </c>
      <c r="R5963">
        <v>0.20378634353543601</v>
      </c>
      <c r="S5963">
        <v>6.7173041849579604E-2</v>
      </c>
      <c r="T5963" t="s">
        <v>21</v>
      </c>
    </row>
    <row r="5964" spans="1:20" x14ac:dyDescent="0.3">
      <c r="A5964" t="s">
        <v>25</v>
      </c>
      <c r="B5964" t="s">
        <v>124</v>
      </c>
      <c r="C5964">
        <v>1971</v>
      </c>
      <c r="D5964" t="str">
        <f t="shared" si="93"/>
        <v>Malawi1971</v>
      </c>
      <c r="E5964">
        <v>5.2830769230769199E-3</v>
      </c>
      <c r="F5964">
        <v>0.65220904377792499</v>
      </c>
      <c r="G5964">
        <v>4.6119584078988599E-2</v>
      </c>
      <c r="H5964">
        <v>0.47705470572984099</v>
      </c>
      <c r="I5964">
        <v>1.9144265465622201E-2</v>
      </c>
      <c r="J5964">
        <v>0.16367771613398099</v>
      </c>
      <c r="K5964">
        <v>5.9700836222122897E-2</v>
      </c>
      <c r="L5964">
        <v>0.17589247106935299</v>
      </c>
      <c r="M5964">
        <v>0.198926008947482</v>
      </c>
      <c r="N5964">
        <v>0.248583873661743</v>
      </c>
      <c r="O5964">
        <v>273.189547</v>
      </c>
      <c r="P5964">
        <v>1.806116E-2</v>
      </c>
      <c r="Q5964">
        <v>0.537137855</v>
      </c>
      <c r="R5964">
        <v>0.166289735002912</v>
      </c>
      <c r="S5964">
        <v>5.4353668933347699E-2</v>
      </c>
      <c r="T5964" t="s">
        <v>21</v>
      </c>
    </row>
    <row r="5965" spans="1:20" x14ac:dyDescent="0.3">
      <c r="A5965" t="s">
        <v>25</v>
      </c>
      <c r="B5965" t="s">
        <v>124</v>
      </c>
      <c r="C5965">
        <v>1972</v>
      </c>
      <c r="D5965" t="str">
        <f t="shared" si="93"/>
        <v>Malawi1972</v>
      </c>
      <c r="E5965">
        <v>4.8545000000000003E-3</v>
      </c>
      <c r="F5965">
        <v>0.65444757872483195</v>
      </c>
      <c r="G5965">
        <v>4.52119196734087E-2</v>
      </c>
      <c r="H5965">
        <v>0.47094957768108497</v>
      </c>
      <c r="I5965">
        <v>1.8572174340670801E-2</v>
      </c>
      <c r="J5965">
        <v>0.16981541411048301</v>
      </c>
      <c r="K5965">
        <v>5.7440583665975202E-2</v>
      </c>
      <c r="L5965">
        <v>0.18194508654694599</v>
      </c>
      <c r="M5965">
        <v>0.16565666927512401</v>
      </c>
      <c r="N5965">
        <v>0.24585771686294799</v>
      </c>
      <c r="O5965">
        <v>293.34512899999999</v>
      </c>
      <c r="P5965">
        <v>1.7518071E-2</v>
      </c>
      <c r="Q5965">
        <v>0.55141769600000001</v>
      </c>
      <c r="R5965">
        <v>0.19619524667834001</v>
      </c>
      <c r="S5965">
        <v>5.3512255451521301E-2</v>
      </c>
      <c r="T5965" t="s">
        <v>21</v>
      </c>
    </row>
    <row r="5966" spans="1:20" x14ac:dyDescent="0.3">
      <c r="A5966" t="s">
        <v>25</v>
      </c>
      <c r="B5966" t="s">
        <v>124</v>
      </c>
      <c r="C5966">
        <v>1973</v>
      </c>
      <c r="D5966" t="str">
        <f t="shared" si="93"/>
        <v>Malawi1973</v>
      </c>
      <c r="E5966">
        <v>6.06926829268293E-3</v>
      </c>
      <c r="F5966">
        <v>0.616047046550391</v>
      </c>
      <c r="G5966">
        <v>4.4332904975850802E-2</v>
      </c>
      <c r="H5966">
        <v>0.46499873641647699</v>
      </c>
      <c r="I5966">
        <v>2.0521185479213201E-2</v>
      </c>
      <c r="J5966">
        <v>0.165850343271263</v>
      </c>
      <c r="K5966">
        <v>5.8744126674609702E-2</v>
      </c>
      <c r="L5966">
        <v>0.18175380084522</v>
      </c>
      <c r="M5966">
        <v>0.213560715993134</v>
      </c>
      <c r="N5966">
        <v>0.21229363235295501</v>
      </c>
      <c r="O5966">
        <v>292.270014</v>
      </c>
      <c r="P5966">
        <v>1.8181482999999998E-2</v>
      </c>
      <c r="Q5966">
        <v>0.52617222900000005</v>
      </c>
      <c r="R5966">
        <v>0.15749161710335999</v>
      </c>
      <c r="S5966">
        <v>6.0635159194474701E-2</v>
      </c>
      <c r="T5966" t="s">
        <v>21</v>
      </c>
    </row>
    <row r="5967" spans="1:20" x14ac:dyDescent="0.3">
      <c r="A5967" t="s">
        <v>25</v>
      </c>
      <c r="B5967" t="s">
        <v>124</v>
      </c>
      <c r="C5967">
        <v>1974</v>
      </c>
      <c r="D5967" t="str">
        <f t="shared" si="93"/>
        <v>Malawi1974</v>
      </c>
      <c r="E5967">
        <v>3.6356097560975601E-3</v>
      </c>
      <c r="F5967">
        <v>0.66339523894248198</v>
      </c>
      <c r="G5967">
        <v>4.6107316531596998E-2</v>
      </c>
      <c r="H5967">
        <v>0.46464646464646397</v>
      </c>
      <c r="I5967">
        <v>2.1919421577831E-2</v>
      </c>
      <c r="J5967">
        <v>0.16394051800831899</v>
      </c>
      <c r="K5967">
        <v>6.1399939607435797E-2</v>
      </c>
      <c r="L5967">
        <v>0.183613380169318</v>
      </c>
      <c r="M5967">
        <v>0.19142007150304699</v>
      </c>
      <c r="N5967">
        <v>0.23616521581910499</v>
      </c>
      <c r="O5967">
        <v>305.58479</v>
      </c>
      <c r="P5967">
        <v>1.7277161999999999E-2</v>
      </c>
      <c r="Q5967">
        <v>0.56744370200000005</v>
      </c>
      <c r="R5967">
        <v>0.26910278411378002</v>
      </c>
      <c r="S5967">
        <v>5.66631741029507E-2</v>
      </c>
      <c r="T5967" t="s">
        <v>21</v>
      </c>
    </row>
    <row r="5968" spans="1:20" x14ac:dyDescent="0.3">
      <c r="A5968" t="s">
        <v>25</v>
      </c>
      <c r="B5968" t="s">
        <v>124</v>
      </c>
      <c r="C5968">
        <v>1975</v>
      </c>
      <c r="D5968" t="str">
        <f t="shared" si="93"/>
        <v>Malawi1975</v>
      </c>
      <c r="E5968">
        <v>6.4440000000000001E-3</v>
      </c>
      <c r="F5968">
        <v>0.60708936307438399</v>
      </c>
      <c r="G5968">
        <v>5.0784040443398799E-2</v>
      </c>
      <c r="H5968">
        <v>0.47058823529411697</v>
      </c>
      <c r="I5968">
        <v>2.5687944209067299E-2</v>
      </c>
      <c r="J5968">
        <v>0.162442263679658</v>
      </c>
      <c r="K5968">
        <v>5.9275754633221003E-2</v>
      </c>
      <c r="L5968">
        <v>0.18564830134818</v>
      </c>
      <c r="M5968">
        <v>0.220005292182097</v>
      </c>
      <c r="N5968">
        <v>0.23283160071631301</v>
      </c>
      <c r="O5968">
        <v>313.515578</v>
      </c>
      <c r="P5968">
        <v>1.8106045000000001E-2</v>
      </c>
      <c r="Q5968">
        <v>0.48108270800000003</v>
      </c>
      <c r="R5968">
        <v>0.14818184745499699</v>
      </c>
      <c r="S5968">
        <v>7.3701735747103106E-2</v>
      </c>
      <c r="T5968" t="s">
        <v>21</v>
      </c>
    </row>
    <row r="5969" spans="1:20" x14ac:dyDescent="0.3">
      <c r="A5969" t="s">
        <v>25</v>
      </c>
      <c r="B5969" t="s">
        <v>124</v>
      </c>
      <c r="C5969">
        <v>1976</v>
      </c>
      <c r="D5969" t="str">
        <f t="shared" si="93"/>
        <v>Malawi1976</v>
      </c>
      <c r="E5969">
        <v>9.4435000000000005E-3</v>
      </c>
      <c r="F5969">
        <v>0.55320718946841196</v>
      </c>
      <c r="G5969">
        <v>5.1972019208646802E-2</v>
      </c>
      <c r="H5969">
        <v>0.47034764826175801</v>
      </c>
      <c r="I5969">
        <v>2.6222943050750701E-2</v>
      </c>
      <c r="J5969">
        <v>0.15533954065585701</v>
      </c>
      <c r="K5969">
        <v>5.2279437056332798E-2</v>
      </c>
      <c r="L5969">
        <v>0.18521252924352199</v>
      </c>
      <c r="M5969">
        <v>0.21053344337973301</v>
      </c>
      <c r="N5969">
        <v>0.23525945828607001</v>
      </c>
      <c r="O5969">
        <v>323.40060499999998</v>
      </c>
      <c r="P5969">
        <v>1.8233195000000001E-2</v>
      </c>
      <c r="Q5969">
        <v>0.46191606699999999</v>
      </c>
      <c r="R5969">
        <v>0.11566846508180199</v>
      </c>
      <c r="S5969">
        <v>8.2565739936580895E-2</v>
      </c>
      <c r="T5969" t="s">
        <v>21</v>
      </c>
    </row>
    <row r="5970" spans="1:20" x14ac:dyDescent="0.3">
      <c r="A5970" t="s">
        <v>25</v>
      </c>
      <c r="B5970" t="s">
        <v>124</v>
      </c>
      <c r="C5970">
        <v>1977</v>
      </c>
      <c r="D5970" t="str">
        <f t="shared" si="93"/>
        <v>Malawi1977</v>
      </c>
      <c r="E5970">
        <v>6.4159999999999998E-3</v>
      </c>
      <c r="F5970">
        <v>0.61297000106242205</v>
      </c>
      <c r="G5970">
        <v>5.2226222792723397E-2</v>
      </c>
      <c r="H5970">
        <v>0.46998722860791797</v>
      </c>
      <c r="I5970">
        <v>2.46353319512637E-2</v>
      </c>
      <c r="J5970">
        <v>0.15289651952428701</v>
      </c>
      <c r="K5970">
        <v>5.78299434547212E-2</v>
      </c>
      <c r="L5970">
        <v>0.19477263633667199</v>
      </c>
      <c r="M5970">
        <v>0.18920770386991001</v>
      </c>
      <c r="N5970">
        <v>0.25592567921392001</v>
      </c>
      <c r="O5970">
        <v>326.997773</v>
      </c>
      <c r="P5970">
        <v>1.8226335E-2</v>
      </c>
      <c r="Q5970">
        <v>0.54502760299999997</v>
      </c>
      <c r="R5970">
        <v>0.16530091957606</v>
      </c>
      <c r="S5970">
        <v>6.5996899171079301E-2</v>
      </c>
      <c r="T5970" t="s">
        <v>21</v>
      </c>
    </row>
    <row r="5971" spans="1:20" x14ac:dyDescent="0.3">
      <c r="A5971" t="s">
        <v>25</v>
      </c>
      <c r="B5971" t="s">
        <v>124</v>
      </c>
      <c r="C5971">
        <v>1978</v>
      </c>
      <c r="D5971" t="str">
        <f t="shared" si="93"/>
        <v>Malawi1978</v>
      </c>
      <c r="E5971">
        <v>9.5429268292682896E-3</v>
      </c>
      <c r="F5971">
        <v>0.55380000397082596</v>
      </c>
      <c r="G5971">
        <v>5.1235764032754101E-2</v>
      </c>
      <c r="H5971">
        <v>0.46370967741935398</v>
      </c>
      <c r="I5971">
        <v>2.5739112142611102E-2</v>
      </c>
      <c r="J5971">
        <v>0.152823927429388</v>
      </c>
      <c r="K5971">
        <v>5.70858013364412E-2</v>
      </c>
      <c r="L5971">
        <v>0.19810509111217001</v>
      </c>
      <c r="M5971">
        <v>0.18867151534492399</v>
      </c>
      <c r="N5971">
        <v>0.237404289635573</v>
      </c>
      <c r="O5971">
        <v>342.170053</v>
      </c>
      <c r="P5971">
        <v>1.8966007E-2</v>
      </c>
      <c r="Q5971">
        <v>0.49452730299999997</v>
      </c>
      <c r="R5971">
        <v>0.118818338189439</v>
      </c>
      <c r="S5971">
        <v>7.7121404596191295E-2</v>
      </c>
      <c r="T5971" t="s">
        <v>21</v>
      </c>
    </row>
    <row r="5972" spans="1:20" x14ac:dyDescent="0.3">
      <c r="A5972" t="s">
        <v>25</v>
      </c>
      <c r="B5972" t="s">
        <v>124</v>
      </c>
      <c r="C5972">
        <v>1979</v>
      </c>
      <c r="D5972" t="str">
        <f t="shared" si="93"/>
        <v>Malawi1979</v>
      </c>
      <c r="E5972">
        <v>7.0482926829268299E-3</v>
      </c>
      <c r="F5972">
        <v>0.59347128762358603</v>
      </c>
      <c r="G5972">
        <v>5.2129748438603601E-2</v>
      </c>
      <c r="H5972">
        <v>0.463476070528967</v>
      </c>
      <c r="I5972">
        <v>2.6176289609362201E-2</v>
      </c>
      <c r="J5972">
        <v>0.16306249896507199</v>
      </c>
      <c r="K5972">
        <v>6.09792001293274E-2</v>
      </c>
      <c r="L5972">
        <v>0.21610692633925199</v>
      </c>
      <c r="M5972">
        <v>0.207125859270608</v>
      </c>
      <c r="N5972">
        <v>0.20595579462657099</v>
      </c>
      <c r="O5972">
        <v>340.632385</v>
      </c>
      <c r="P5972">
        <v>1.8940261999999999E-2</v>
      </c>
      <c r="Q5972">
        <v>0.53149697299999998</v>
      </c>
      <c r="R5972">
        <v>0.14642946224652201</v>
      </c>
      <c r="S5972">
        <v>7.1744115266831401E-2</v>
      </c>
      <c r="T5972" t="s">
        <v>21</v>
      </c>
    </row>
    <row r="5973" spans="1:20" x14ac:dyDescent="0.3">
      <c r="A5973" t="s">
        <v>25</v>
      </c>
      <c r="B5973" t="s">
        <v>124</v>
      </c>
      <c r="C5973">
        <v>1980</v>
      </c>
      <c r="D5973" t="str">
        <f t="shared" si="93"/>
        <v>Malawi1980</v>
      </c>
      <c r="E5973">
        <v>1.2E-2</v>
      </c>
      <c r="F5973">
        <v>0.53364734737656105</v>
      </c>
      <c r="G5973">
        <v>5.8322640849177598E-2</v>
      </c>
      <c r="H5973">
        <v>0.48041775456919</v>
      </c>
      <c r="I5973">
        <v>2.95339354731745E-2</v>
      </c>
      <c r="J5973">
        <v>0.163051589035241</v>
      </c>
      <c r="K5973">
        <v>6.4191406314538402E-2</v>
      </c>
      <c r="L5973">
        <v>0.21234625548775601</v>
      </c>
      <c r="M5973">
        <v>0.19988716396679099</v>
      </c>
      <c r="N5973">
        <v>0.20019376595813301</v>
      </c>
      <c r="O5973">
        <v>358.39436000000001</v>
      </c>
      <c r="P5973">
        <v>1.9433776999999999E-2</v>
      </c>
      <c r="Q5973">
        <v>0.44791916799999998</v>
      </c>
      <c r="R5973">
        <v>0.10051820614035099</v>
      </c>
      <c r="S5973">
        <v>9.1041433012806802E-2</v>
      </c>
      <c r="T5973" t="s">
        <v>21</v>
      </c>
    </row>
    <row r="5974" spans="1:20" x14ac:dyDescent="0.3">
      <c r="A5974" t="s">
        <v>25</v>
      </c>
      <c r="B5974" t="s">
        <v>124</v>
      </c>
      <c r="C5974">
        <v>1981</v>
      </c>
      <c r="D5974" t="str">
        <f t="shared" si="93"/>
        <v>Malawi1981</v>
      </c>
      <c r="E5974">
        <v>1.2866499999999999E-2</v>
      </c>
      <c r="F5974">
        <v>0.50517951168905995</v>
      </c>
      <c r="G5974">
        <v>5.5539381345998597E-2</v>
      </c>
      <c r="H5974">
        <v>0.46819338422391799</v>
      </c>
      <c r="I5974">
        <v>3.3003601312395103E-2</v>
      </c>
      <c r="J5974">
        <v>0.157840940916497</v>
      </c>
      <c r="K5974">
        <v>6.6220168126225595E-2</v>
      </c>
      <c r="L5974">
        <v>0.20447576436909901</v>
      </c>
      <c r="M5974">
        <v>0.20755058789344599</v>
      </c>
      <c r="N5974">
        <v>0.20580741919043499</v>
      </c>
      <c r="O5974">
        <v>307.27424000000002</v>
      </c>
      <c r="P5974">
        <v>2.0448607000000001E-2</v>
      </c>
      <c r="Q5974">
        <v>0.44705788699999999</v>
      </c>
      <c r="R5974">
        <v>9.3717390121633701E-2</v>
      </c>
      <c r="S5974">
        <v>9.6244732759923304E-2</v>
      </c>
      <c r="T5974" t="s">
        <v>21</v>
      </c>
    </row>
    <row r="5975" spans="1:20" x14ac:dyDescent="0.3">
      <c r="A5975" t="s">
        <v>25</v>
      </c>
      <c r="B5975" t="s">
        <v>124</v>
      </c>
      <c r="C5975">
        <v>1982</v>
      </c>
      <c r="D5975" t="str">
        <f t="shared" si="93"/>
        <v>Malawi1982</v>
      </c>
      <c r="E5975">
        <v>1.15238095238095E-2</v>
      </c>
      <c r="F5975">
        <v>0.51394011660164096</v>
      </c>
      <c r="G5975">
        <v>5.43016188387766E-2</v>
      </c>
      <c r="H5975">
        <v>0.45657568238213397</v>
      </c>
      <c r="I5975">
        <v>3.21659200146521E-2</v>
      </c>
      <c r="J5975">
        <v>0.15741098408849799</v>
      </c>
      <c r="K5975">
        <v>6.7462599899756698E-2</v>
      </c>
      <c r="L5975">
        <v>0.20288526838073101</v>
      </c>
      <c r="M5975">
        <v>0.20613343154446201</v>
      </c>
      <c r="N5975">
        <v>0.217750112311488</v>
      </c>
      <c r="O5975">
        <v>299.55795499999999</v>
      </c>
      <c r="P5975">
        <v>2.0850450999999999E-2</v>
      </c>
      <c r="Q5975">
        <v>0.474550794</v>
      </c>
      <c r="R5975">
        <v>9.8482595041322299E-2</v>
      </c>
      <c r="S5975">
        <v>8.8950759328962306E-2</v>
      </c>
      <c r="T5975" t="s">
        <v>21</v>
      </c>
    </row>
    <row r="5976" spans="1:20" x14ac:dyDescent="0.3">
      <c r="A5976" t="s">
        <v>25</v>
      </c>
      <c r="B5976" t="s">
        <v>124</v>
      </c>
      <c r="C5976">
        <v>1983</v>
      </c>
      <c r="D5976" t="str">
        <f t="shared" si="93"/>
        <v>Malawi1983</v>
      </c>
      <c r="E5976">
        <v>1.1558000000000001E-2</v>
      </c>
      <c r="F5976">
        <v>0.47165881374977697</v>
      </c>
      <c r="G5976">
        <v>5.7958268724025402E-2</v>
      </c>
      <c r="H5976">
        <v>0.46700507614213199</v>
      </c>
      <c r="I5976">
        <v>3.3886278994117898E-2</v>
      </c>
      <c r="J5976">
        <v>0.16255738098856101</v>
      </c>
      <c r="K5976">
        <v>5.7018263473205003E-2</v>
      </c>
      <c r="L5976">
        <v>0.208497510398372</v>
      </c>
      <c r="M5976">
        <v>0.21304103968066099</v>
      </c>
      <c r="N5976">
        <v>0.19857191826291801</v>
      </c>
      <c r="O5976">
        <v>300.06671899999998</v>
      </c>
      <c r="P5976">
        <v>1.9929342999999999E-2</v>
      </c>
      <c r="Q5976">
        <v>0.47621291100000002</v>
      </c>
      <c r="R5976">
        <v>0.10754829338985999</v>
      </c>
      <c r="S5976">
        <v>9.7779615194509006E-2</v>
      </c>
      <c r="T5976" t="s">
        <v>21</v>
      </c>
    </row>
    <row r="5977" spans="1:20" x14ac:dyDescent="0.3">
      <c r="A5977" t="s">
        <v>25</v>
      </c>
      <c r="B5977" t="s">
        <v>124</v>
      </c>
      <c r="C5977">
        <v>1984</v>
      </c>
      <c r="D5977" t="str">
        <f t="shared" si="93"/>
        <v>Malawi1984</v>
      </c>
      <c r="E5977">
        <v>1.1513658536585401E-2</v>
      </c>
      <c r="F5977">
        <v>0.46019202529686098</v>
      </c>
      <c r="G5977">
        <v>5.7479109337555803E-2</v>
      </c>
      <c r="H5977">
        <v>0.46115288220551298</v>
      </c>
      <c r="I5977">
        <v>3.3332445784848799E-2</v>
      </c>
      <c r="J5977">
        <v>0.16234551270094599</v>
      </c>
      <c r="K5977">
        <v>5.5905577086485303E-2</v>
      </c>
      <c r="L5977">
        <v>0.207249590682058</v>
      </c>
      <c r="M5977">
        <v>0.217612070216161</v>
      </c>
      <c r="N5977">
        <v>0.219191361442299</v>
      </c>
      <c r="O5977">
        <v>299.89772900000003</v>
      </c>
      <c r="P5977">
        <v>1.9144962000000001E-2</v>
      </c>
      <c r="Q5977">
        <v>0.498975153</v>
      </c>
      <c r="R5977">
        <v>9.9552357751133302E-2</v>
      </c>
      <c r="S5977">
        <v>9.8286295393079107E-2</v>
      </c>
      <c r="T5977" t="s">
        <v>21</v>
      </c>
    </row>
    <row r="5978" spans="1:20" x14ac:dyDescent="0.3">
      <c r="A5978" t="s">
        <v>25</v>
      </c>
      <c r="B5978" t="s">
        <v>124</v>
      </c>
      <c r="C5978">
        <v>1985</v>
      </c>
      <c r="D5978" t="str">
        <f t="shared" si="93"/>
        <v>Malawi1985</v>
      </c>
      <c r="E5978">
        <v>7.7712195121951199E-3</v>
      </c>
      <c r="F5978">
        <v>0.51649621037135995</v>
      </c>
      <c r="G5978">
        <v>5.8048147741824298E-2</v>
      </c>
      <c r="H5978">
        <v>0.45942571785268399</v>
      </c>
      <c r="I5978">
        <v>3.0140081887396E-2</v>
      </c>
      <c r="J5978">
        <v>0.161048965595915</v>
      </c>
      <c r="K5978">
        <v>3.65969394944788E-2</v>
      </c>
      <c r="L5978">
        <v>0.20634398716976601</v>
      </c>
      <c r="M5978">
        <v>0.22743373266446901</v>
      </c>
      <c r="N5978">
        <v>0.235774966663823</v>
      </c>
      <c r="O5978">
        <v>302.23247500000002</v>
      </c>
      <c r="P5978">
        <v>1.6797846000000002E-2</v>
      </c>
      <c r="Q5978">
        <v>0.56007659499999995</v>
      </c>
      <c r="R5978">
        <v>0.150653320569958</v>
      </c>
      <c r="S5978">
        <v>8.9671969603602797E-2</v>
      </c>
      <c r="T5978" t="s">
        <v>21</v>
      </c>
    </row>
    <row r="5979" spans="1:20" x14ac:dyDescent="0.3">
      <c r="A5979" t="s">
        <v>25</v>
      </c>
      <c r="B5979" t="s">
        <v>124</v>
      </c>
      <c r="C5979">
        <v>1986</v>
      </c>
      <c r="D5979" t="str">
        <f t="shared" si="93"/>
        <v>Malawi1986</v>
      </c>
      <c r="E5979">
        <v>1.05651162790698E-2</v>
      </c>
      <c r="F5979">
        <v>0.483068075497043</v>
      </c>
      <c r="G5979">
        <v>5.6129618582827299E-2</v>
      </c>
      <c r="H5979">
        <v>0.44823386114494501</v>
      </c>
      <c r="I5979">
        <v>3.5406955334724398E-2</v>
      </c>
      <c r="J5979">
        <v>9.2154805026762501E-2</v>
      </c>
      <c r="K5979">
        <v>5.64953621683838E-2</v>
      </c>
      <c r="L5979">
        <v>0.207348311310216</v>
      </c>
      <c r="M5979">
        <v>0.22098346103356301</v>
      </c>
      <c r="N5979">
        <v>0.22445877859149799</v>
      </c>
      <c r="O5979">
        <v>297.27507100000003</v>
      </c>
      <c r="P5979">
        <v>1.9580824E-2</v>
      </c>
      <c r="Q5979">
        <v>0.47694193099999999</v>
      </c>
      <c r="R5979">
        <v>0.13428569007263899</v>
      </c>
      <c r="S5979">
        <v>9.9189273922467402E-2</v>
      </c>
      <c r="T5979" t="s">
        <v>21</v>
      </c>
    </row>
    <row r="5980" spans="1:20" x14ac:dyDescent="0.3">
      <c r="A5980" t="s">
        <v>25</v>
      </c>
      <c r="B5980" t="s">
        <v>124</v>
      </c>
      <c r="C5980">
        <v>1987</v>
      </c>
      <c r="D5980" t="str">
        <f t="shared" si="93"/>
        <v>Malawi1987</v>
      </c>
      <c r="E5980">
        <v>1.3882325581395299E-2</v>
      </c>
      <c r="F5980">
        <v>0.45540336290325401</v>
      </c>
      <c r="G5980">
        <v>5.6613297759955702E-2</v>
      </c>
      <c r="H5980">
        <v>0.44768856447688499</v>
      </c>
      <c r="I5980">
        <v>3.7204671740333997E-2</v>
      </c>
      <c r="J5980">
        <v>9.1144523785577802E-2</v>
      </c>
      <c r="K5980">
        <v>5.1848662375540602E-2</v>
      </c>
      <c r="L5980">
        <v>0.199575077944282</v>
      </c>
      <c r="M5980">
        <v>0.22022851683165501</v>
      </c>
      <c r="N5980">
        <v>0.22644924282697099</v>
      </c>
      <c r="O5980">
        <v>280.62981100000002</v>
      </c>
      <c r="P5980">
        <v>1.8892341E-2</v>
      </c>
      <c r="Q5980">
        <v>0.40050623699999999</v>
      </c>
      <c r="R5980">
        <v>0.11100265688343899</v>
      </c>
      <c r="S5980">
        <v>0.116902942393996</v>
      </c>
      <c r="T5980" t="s">
        <v>21</v>
      </c>
    </row>
    <row r="5981" spans="1:20" x14ac:dyDescent="0.3">
      <c r="A5981" t="s">
        <v>25</v>
      </c>
      <c r="B5981" t="s">
        <v>124</v>
      </c>
      <c r="C5981">
        <v>1988</v>
      </c>
      <c r="D5981" t="str">
        <f t="shared" si="93"/>
        <v>Malawi1988</v>
      </c>
      <c r="E5981">
        <v>1.2651627906976701E-2</v>
      </c>
      <c r="F5981">
        <v>0.46233978937353298</v>
      </c>
      <c r="G5981">
        <v>5.6957097422678099E-2</v>
      </c>
      <c r="H5981">
        <v>0.447144592952612</v>
      </c>
      <c r="I5981">
        <v>3.32561784482234E-2</v>
      </c>
      <c r="J5981">
        <v>0.10465396672293199</v>
      </c>
      <c r="K5981">
        <v>5.7873161321437203E-2</v>
      </c>
      <c r="L5981">
        <v>0.222811671087533</v>
      </c>
      <c r="M5981">
        <v>0.192669399565951</v>
      </c>
      <c r="N5981">
        <v>0.24113817217265501</v>
      </c>
      <c r="O5981">
        <v>274.66847899999999</v>
      </c>
      <c r="P5981">
        <v>2.1087798000000001E-2</v>
      </c>
      <c r="Q5981">
        <v>0.46480967400000001</v>
      </c>
      <c r="R5981">
        <v>0.102318069188633</v>
      </c>
      <c r="S5981">
        <v>9.6035044986212403E-2</v>
      </c>
      <c r="T5981" t="s">
        <v>21</v>
      </c>
    </row>
    <row r="5982" spans="1:20" x14ac:dyDescent="0.3">
      <c r="A5982" t="s">
        <v>25</v>
      </c>
      <c r="B5982" t="s">
        <v>124</v>
      </c>
      <c r="C5982">
        <v>1989</v>
      </c>
      <c r="D5982" t="str">
        <f t="shared" si="93"/>
        <v>Malawi1989</v>
      </c>
      <c r="E5982">
        <v>1.3772727272727299E-2</v>
      </c>
      <c r="F5982">
        <v>0.39423374464586702</v>
      </c>
      <c r="G5982">
        <v>5.6973454484381097E-2</v>
      </c>
      <c r="H5982">
        <v>0.44177671068427299</v>
      </c>
      <c r="I5982">
        <v>3.5451595245157203E-2</v>
      </c>
      <c r="J5982">
        <v>0.10847457627118599</v>
      </c>
      <c r="K5982">
        <v>5.5932203389830501E-2</v>
      </c>
      <c r="L5982">
        <v>0.23728813559322001</v>
      </c>
      <c r="M5982">
        <v>0.19152542372881401</v>
      </c>
      <c r="N5982">
        <v>0.23244552058111401</v>
      </c>
      <c r="O5982">
        <v>272.740926</v>
      </c>
      <c r="P5982">
        <v>2.1402709999999998E-2</v>
      </c>
      <c r="Q5982">
        <v>0.46628130000000001</v>
      </c>
      <c r="R5982">
        <v>8.9827333333333301E-2</v>
      </c>
      <c r="S5982">
        <v>0.10623363149142399</v>
      </c>
      <c r="T5982" t="s">
        <v>21</v>
      </c>
    </row>
    <row r="5983" spans="1:20" x14ac:dyDescent="0.3">
      <c r="A5983" t="s">
        <v>25</v>
      </c>
      <c r="B5983" t="s">
        <v>124</v>
      </c>
      <c r="C5983">
        <v>1990</v>
      </c>
      <c r="D5983" t="str">
        <f t="shared" si="93"/>
        <v>Malawi1990</v>
      </c>
      <c r="E5983">
        <v>1.3333333333333299E-2</v>
      </c>
      <c r="F5983">
        <v>0.38675016334497597</v>
      </c>
      <c r="G5983">
        <v>5.7813320405316997E-2</v>
      </c>
      <c r="H5983">
        <v>0.43622569938359401</v>
      </c>
      <c r="I5983">
        <v>3.9096282782984999E-2</v>
      </c>
      <c r="J5983">
        <v>0.114473571876056</v>
      </c>
      <c r="K5983">
        <v>6.0206846048677702E-2</v>
      </c>
      <c r="L5983">
        <v>0.23904775303529299</v>
      </c>
      <c r="M5983">
        <v>0.19239255777488401</v>
      </c>
      <c r="N5983">
        <v>0.225698354923386</v>
      </c>
      <c r="O5983">
        <v>274.82718299999999</v>
      </c>
      <c r="P5983">
        <v>2.2416195E-2</v>
      </c>
      <c r="Q5983">
        <v>0.54645884499999997</v>
      </c>
      <c r="R5983">
        <v>8.9652565000000004E-2</v>
      </c>
      <c r="S5983">
        <v>0.112282639701592</v>
      </c>
      <c r="T5983" t="s">
        <v>21</v>
      </c>
    </row>
    <row r="5984" spans="1:20" x14ac:dyDescent="0.3">
      <c r="A5984" t="s">
        <v>25</v>
      </c>
      <c r="B5984" t="s">
        <v>124</v>
      </c>
      <c r="C5984">
        <v>1991</v>
      </c>
      <c r="D5984" t="str">
        <f t="shared" si="93"/>
        <v>Malawi1991</v>
      </c>
      <c r="E5984">
        <v>1.9574468085106399E-2</v>
      </c>
      <c r="F5984">
        <v>0.30825174998562499</v>
      </c>
      <c r="G5984">
        <v>6.7508420000296096E-2</v>
      </c>
      <c r="H5984">
        <v>0.42592592592592499</v>
      </c>
      <c r="I5984">
        <v>3.88703163924011E-2</v>
      </c>
      <c r="J5984">
        <v>0.10925296833626</v>
      </c>
      <c r="K5984">
        <v>5.6702290566519001E-2</v>
      </c>
      <c r="L5984">
        <v>0.25128182717339798</v>
      </c>
      <c r="M5984">
        <v>0.20066871735231501</v>
      </c>
      <c r="N5984">
        <v>0.211931137631092</v>
      </c>
      <c r="O5984">
        <v>287.46890400000001</v>
      </c>
      <c r="P5984">
        <v>2.4092407E-2</v>
      </c>
      <c r="Q5984">
        <v>0.41531130399999999</v>
      </c>
      <c r="R5984">
        <v>6.2462668478260902E-2</v>
      </c>
      <c r="S5984">
        <v>0.116596345763629</v>
      </c>
      <c r="T5984" t="s">
        <v>21</v>
      </c>
    </row>
    <row r="5985" spans="1:20" x14ac:dyDescent="0.3">
      <c r="A5985" t="s">
        <v>25</v>
      </c>
      <c r="B5985" t="s">
        <v>124</v>
      </c>
      <c r="C5985">
        <v>1992</v>
      </c>
      <c r="D5985" t="str">
        <f t="shared" si="93"/>
        <v>Malawi1992</v>
      </c>
      <c r="E5985">
        <v>2.2521739130434801E-2</v>
      </c>
      <c r="F5985">
        <v>0.26240748741213299</v>
      </c>
      <c r="G5985">
        <v>6.66189985348732E-2</v>
      </c>
      <c r="H5985">
        <v>0.43091334894613498</v>
      </c>
      <c r="I5985">
        <v>6.6640132336381996E-2</v>
      </c>
      <c r="J5985">
        <v>9.6401118166898295E-2</v>
      </c>
      <c r="K5985">
        <v>5.5587725125122403E-2</v>
      </c>
      <c r="L5985">
        <v>0.22142131828959499</v>
      </c>
      <c r="M5985">
        <v>0.208725635316722</v>
      </c>
      <c r="N5985">
        <v>0.22431098484286099</v>
      </c>
      <c r="O5985">
        <v>257.27904000000001</v>
      </c>
      <c r="P5985">
        <v>2.3129769000000001E-2</v>
      </c>
      <c r="Q5985">
        <v>0.24965617800000001</v>
      </c>
      <c r="R5985">
        <v>6.1530361003861E-2</v>
      </c>
      <c r="S5985">
        <v>0.21307484147205299</v>
      </c>
      <c r="T5985" t="s">
        <v>21</v>
      </c>
    </row>
    <row r="5986" spans="1:20" x14ac:dyDescent="0.3">
      <c r="A5986" t="s">
        <v>25</v>
      </c>
      <c r="B5986" t="s">
        <v>124</v>
      </c>
      <c r="C5986">
        <v>1993</v>
      </c>
      <c r="D5986" t="str">
        <f t="shared" si="93"/>
        <v>Malawi1993</v>
      </c>
      <c r="E5986">
        <v>2.0869565217391299E-2</v>
      </c>
      <c r="F5986">
        <v>0.28558574523525498</v>
      </c>
      <c r="G5986">
        <v>6.8886468193464001E-2</v>
      </c>
      <c r="H5986">
        <v>0.43091334894613498</v>
      </c>
      <c r="I5986">
        <v>3.4170263352084403E-2</v>
      </c>
      <c r="J5986">
        <v>0.114115711544959</v>
      </c>
      <c r="K5986">
        <v>5.8956062324597297E-2</v>
      </c>
      <c r="L5986">
        <v>0.24699017019319899</v>
      </c>
      <c r="M5986">
        <v>0.17865473431696199</v>
      </c>
      <c r="N5986">
        <v>0.237027042297178</v>
      </c>
      <c r="O5986">
        <v>281.04629599999998</v>
      </c>
      <c r="P5986">
        <v>2.3325782E-2</v>
      </c>
      <c r="Q5986">
        <v>0.46754473600000002</v>
      </c>
      <c r="R5986">
        <v>5.8724212499999998E-2</v>
      </c>
      <c r="S5986">
        <v>0.104509015386923</v>
      </c>
      <c r="T5986" t="s">
        <v>21</v>
      </c>
    </row>
    <row r="5987" spans="1:20" x14ac:dyDescent="0.3">
      <c r="A5987" t="s">
        <v>25</v>
      </c>
      <c r="B5987" t="s">
        <v>124</v>
      </c>
      <c r="C5987">
        <v>1994</v>
      </c>
      <c r="D5987" t="str">
        <f t="shared" si="93"/>
        <v>Malawi1994</v>
      </c>
      <c r="E5987">
        <v>4.3142857142857097E-3</v>
      </c>
      <c r="F5987">
        <v>0.50469641085830197</v>
      </c>
      <c r="G5987">
        <v>7.4222811861307303E-2</v>
      </c>
      <c r="H5987">
        <v>0.452088452088452</v>
      </c>
      <c r="I5987">
        <v>4.8684519578678899E-2</v>
      </c>
      <c r="J5987">
        <v>0.12687155881228701</v>
      </c>
      <c r="K5987">
        <v>5.2282235774294097E-2</v>
      </c>
      <c r="L5987">
        <v>0.26675558519506498</v>
      </c>
      <c r="M5987">
        <v>0.158008534784533</v>
      </c>
      <c r="N5987">
        <v>0.22033569842676901</v>
      </c>
      <c r="O5987">
        <v>251.55254199999999</v>
      </c>
      <c r="P5987">
        <v>2.3654662999999999E-2</v>
      </c>
      <c r="Q5987">
        <v>0.56160426100000005</v>
      </c>
      <c r="R5987">
        <v>0.31230582781457</v>
      </c>
      <c r="S5987">
        <v>8.5509766362177705E-2</v>
      </c>
      <c r="T5987" t="s">
        <v>21</v>
      </c>
    </row>
    <row r="5988" spans="1:20" x14ac:dyDescent="0.3">
      <c r="A5988" t="s">
        <v>25</v>
      </c>
      <c r="B5988" t="s">
        <v>124</v>
      </c>
      <c r="C5988">
        <v>1995</v>
      </c>
      <c r="D5988" t="str">
        <f t="shared" si="93"/>
        <v>Malawi1995</v>
      </c>
      <c r="E5988">
        <v>1.2261739130434801E-2</v>
      </c>
      <c r="F5988">
        <v>0.36117612120960702</v>
      </c>
      <c r="G5988">
        <v>6.8351252051925299E-2</v>
      </c>
      <c r="H5988">
        <v>0.43224299065420502</v>
      </c>
      <c r="I5988">
        <v>3.8790273817424399E-2</v>
      </c>
      <c r="J5988">
        <v>0.12132333426853401</v>
      </c>
      <c r="K5988">
        <v>4.87459825186074E-2</v>
      </c>
      <c r="L5988">
        <v>0.25781208532063499</v>
      </c>
      <c r="M5988">
        <v>0.14948767972372901</v>
      </c>
      <c r="N5988">
        <v>0.20152434103556</v>
      </c>
      <c r="O5988">
        <v>274.76281599999999</v>
      </c>
      <c r="P5988">
        <v>2.4834735E-2</v>
      </c>
      <c r="Q5988">
        <v>0.53497746999999995</v>
      </c>
      <c r="R5988">
        <v>0.123066069782285</v>
      </c>
      <c r="S5988">
        <v>9.2980284540612704E-2</v>
      </c>
      <c r="T5988" t="s">
        <v>21</v>
      </c>
    </row>
    <row r="5989" spans="1:20" x14ac:dyDescent="0.3">
      <c r="A5989" t="s">
        <v>25</v>
      </c>
      <c r="B5989" t="s">
        <v>124</v>
      </c>
      <c r="C5989">
        <v>1996</v>
      </c>
      <c r="D5989" t="str">
        <f t="shared" si="93"/>
        <v>Malawi1996</v>
      </c>
      <c r="E5989">
        <v>1.57916666666667E-2</v>
      </c>
      <c r="F5989">
        <v>0.35260072885685001</v>
      </c>
      <c r="G5989">
        <v>6.5987616130610993E-2</v>
      </c>
      <c r="H5989">
        <v>0.42237442922374402</v>
      </c>
      <c r="I5989">
        <v>4.03355552392064E-2</v>
      </c>
      <c r="J5989">
        <v>0.113054089084676</v>
      </c>
      <c r="K5989">
        <v>6.4213165917286E-2</v>
      </c>
      <c r="L5989">
        <v>0.24109125021671901</v>
      </c>
      <c r="M5989">
        <v>0.136209745885152</v>
      </c>
      <c r="N5989">
        <v>0.26275988576283199</v>
      </c>
      <c r="O5989">
        <v>295.56070299999999</v>
      </c>
      <c r="P5989">
        <v>2.6521901000000001E-2</v>
      </c>
      <c r="Q5989">
        <v>0.49873555000000003</v>
      </c>
      <c r="R5989">
        <v>8.8335263852242704E-2</v>
      </c>
      <c r="S5989">
        <v>9.4425041346456406E-2</v>
      </c>
      <c r="T5989" t="s">
        <v>21</v>
      </c>
    </row>
    <row r="5990" spans="1:20" x14ac:dyDescent="0.3">
      <c r="A5990" t="s">
        <v>25</v>
      </c>
      <c r="B5990" t="s">
        <v>124</v>
      </c>
      <c r="C5990">
        <v>1997</v>
      </c>
      <c r="D5990" t="str">
        <f t="shared" si="93"/>
        <v>Malawi1997</v>
      </c>
      <c r="E5990">
        <v>1.68163265306122E-2</v>
      </c>
      <c r="F5990">
        <v>0.33301690267161899</v>
      </c>
      <c r="G5990">
        <v>6.16912606739171E-2</v>
      </c>
      <c r="H5990">
        <v>0.41760722347629797</v>
      </c>
      <c r="I5990">
        <v>4.2301965971280803E-2</v>
      </c>
      <c r="J5990">
        <v>0.103198703487309</v>
      </c>
      <c r="K5990">
        <v>3.1591439843053702E-2</v>
      </c>
      <c r="L5990">
        <v>0.21991152290748001</v>
      </c>
      <c r="M5990">
        <v>0.13163099934605699</v>
      </c>
      <c r="N5990">
        <v>0.292120778988744</v>
      </c>
      <c r="O5990">
        <v>300.87068099999999</v>
      </c>
      <c r="P5990">
        <v>1.2658439E-2</v>
      </c>
      <c r="Q5990">
        <v>0.301966911</v>
      </c>
      <c r="R5990">
        <v>0.10060788106796099</v>
      </c>
      <c r="S5990">
        <v>0.114068869311859</v>
      </c>
      <c r="T5990" t="s">
        <v>21</v>
      </c>
    </row>
    <row r="5991" spans="1:20" x14ac:dyDescent="0.3">
      <c r="A5991" t="s">
        <v>25</v>
      </c>
      <c r="B5991" t="s">
        <v>124</v>
      </c>
      <c r="C5991">
        <v>1998</v>
      </c>
      <c r="D5991" t="str">
        <f t="shared" si="93"/>
        <v>Malawi1998</v>
      </c>
      <c r="E5991">
        <v>1.3384615384615399E-2</v>
      </c>
      <c r="F5991">
        <v>0.37916875611435402</v>
      </c>
      <c r="G5991">
        <v>5.73717030026148E-2</v>
      </c>
      <c r="H5991">
        <v>0.40393013100436598</v>
      </c>
      <c r="I5991">
        <v>3.6123100319566399E-2</v>
      </c>
      <c r="J5991">
        <v>0.10142916802724899</v>
      </c>
      <c r="K5991">
        <v>3.67421986221158E-2</v>
      </c>
      <c r="L5991">
        <v>0.21976319739237299</v>
      </c>
      <c r="M5991">
        <v>0.12764895295946299</v>
      </c>
      <c r="N5991">
        <v>0.29328330184371698</v>
      </c>
      <c r="O5991">
        <v>298.25294200000002</v>
      </c>
      <c r="P5991">
        <v>2.2894252E-2</v>
      </c>
      <c r="Q5991">
        <v>0.45674552600000001</v>
      </c>
      <c r="R5991">
        <v>0.12189298563218399</v>
      </c>
      <c r="S5991">
        <v>8.8941797688874794E-2</v>
      </c>
      <c r="T5991" t="s">
        <v>21</v>
      </c>
    </row>
    <row r="5992" spans="1:20" x14ac:dyDescent="0.3">
      <c r="A5992" t="s">
        <v>25</v>
      </c>
      <c r="B5992" t="s">
        <v>124</v>
      </c>
      <c r="C5992">
        <v>1999</v>
      </c>
      <c r="D5992" t="str">
        <f t="shared" si="93"/>
        <v>Malawi1999</v>
      </c>
      <c r="E5992">
        <v>1.1111111111111099E-2</v>
      </c>
      <c r="F5992">
        <v>0.417725739997579</v>
      </c>
      <c r="G5992">
        <v>5.7638991400049001E-2</v>
      </c>
      <c r="H5992">
        <v>0.395299145299145</v>
      </c>
      <c r="I5992">
        <v>2.9663779905846999E-2</v>
      </c>
      <c r="J5992">
        <v>0.10697467964904001</v>
      </c>
      <c r="K5992">
        <v>3.6989621372151699E-2</v>
      </c>
      <c r="L5992">
        <v>0.228536815613858</v>
      </c>
      <c r="M5992">
        <v>0.13024514567659101</v>
      </c>
      <c r="N5992">
        <v>0.26573986536472499</v>
      </c>
      <c r="O5992">
        <v>295.305972</v>
      </c>
      <c r="P5992">
        <v>2.4153180999999999E-2</v>
      </c>
      <c r="Q5992">
        <v>0.56777478100000001</v>
      </c>
      <c r="R5992">
        <v>0.144951106666667</v>
      </c>
      <c r="S5992">
        <v>6.7638719757973406E-2</v>
      </c>
      <c r="T5992" t="s">
        <v>21</v>
      </c>
    </row>
    <row r="5993" spans="1:20" x14ac:dyDescent="0.3">
      <c r="A5993" t="s">
        <v>25</v>
      </c>
      <c r="B5993" t="s">
        <v>124</v>
      </c>
      <c r="C5993">
        <v>2000</v>
      </c>
      <c r="D5993" t="str">
        <f t="shared" si="93"/>
        <v>Malawi2000</v>
      </c>
      <c r="E5993">
        <v>1.2577454545454499E-2</v>
      </c>
      <c r="F5993">
        <v>0.40738181462357098</v>
      </c>
      <c r="G5993">
        <v>5.4752945148690398E-2</v>
      </c>
      <c r="H5993">
        <v>0.39112050739957699</v>
      </c>
      <c r="I5993">
        <v>3.0785152898196499E-2</v>
      </c>
      <c r="J5993">
        <v>9.9169363377425199E-2</v>
      </c>
      <c r="K5993">
        <v>4.1334075941882001E-2</v>
      </c>
      <c r="L5993">
        <v>0.21672023346782801</v>
      </c>
      <c r="M5993">
        <v>0.123191755748354</v>
      </c>
      <c r="N5993">
        <v>0.29193593250647898</v>
      </c>
      <c r="O5993">
        <v>293.14720999999997</v>
      </c>
      <c r="P5993">
        <v>2.4406429E-2</v>
      </c>
      <c r="Q5993">
        <v>0.55640814299999997</v>
      </c>
      <c r="R5993">
        <v>0.13228345958135801</v>
      </c>
      <c r="S5993">
        <v>7.0188774691291894E-2</v>
      </c>
      <c r="T5993" t="s">
        <v>21</v>
      </c>
    </row>
    <row r="5994" spans="1:20" x14ac:dyDescent="0.3">
      <c r="A5994" t="s">
        <v>25</v>
      </c>
      <c r="B5994" t="s">
        <v>124</v>
      </c>
      <c r="C5994">
        <v>2001</v>
      </c>
      <c r="D5994" t="str">
        <f t="shared" si="93"/>
        <v>Malawi2001</v>
      </c>
      <c r="E5994">
        <v>5.8880701754385999E-3</v>
      </c>
      <c r="F5994">
        <v>0.51466376174193096</v>
      </c>
      <c r="G5994">
        <v>5.1276537400385701E-2</v>
      </c>
      <c r="H5994">
        <v>0.466501221532091</v>
      </c>
      <c r="I5994">
        <v>3.4872934718475697E-2</v>
      </c>
      <c r="J5994">
        <v>0.101984206689738</v>
      </c>
      <c r="K5994">
        <v>4.66540913428177E-2</v>
      </c>
      <c r="L5994">
        <v>0.21886498289595499</v>
      </c>
      <c r="M5994">
        <v>0.126047895908665</v>
      </c>
      <c r="N5994">
        <v>0.29218818983598899</v>
      </c>
      <c r="O5994">
        <v>272.55086399999999</v>
      </c>
      <c r="P5994">
        <v>2.5979697E-2</v>
      </c>
      <c r="Q5994">
        <v>0.56729453900000004</v>
      </c>
      <c r="R5994">
        <v>0.25900338775996701</v>
      </c>
      <c r="S5994">
        <v>5.9238071766570102E-2</v>
      </c>
      <c r="T5994" t="s">
        <v>21</v>
      </c>
    </row>
    <row r="5995" spans="1:20" x14ac:dyDescent="0.3">
      <c r="A5995" t="s">
        <v>25</v>
      </c>
      <c r="B5995" t="s">
        <v>124</v>
      </c>
      <c r="C5995">
        <v>2002</v>
      </c>
      <c r="D5995" t="str">
        <f t="shared" si="93"/>
        <v>Malawi2002</v>
      </c>
      <c r="E5995">
        <v>2.10817543859649E-2</v>
      </c>
      <c r="F5995">
        <v>0.360288002356139</v>
      </c>
      <c r="G5995">
        <v>5.3171849002931697E-2</v>
      </c>
      <c r="H5995">
        <v>0.46651563146997899</v>
      </c>
      <c r="I5995">
        <v>3.5251362333281001E-2</v>
      </c>
      <c r="J5995">
        <v>0.113102391415421</v>
      </c>
      <c r="K5995">
        <v>0.10903986123234199</v>
      </c>
      <c r="L5995">
        <v>0.14621625823538001</v>
      </c>
      <c r="M5995">
        <v>6.8220490060095104E-2</v>
      </c>
      <c r="N5995">
        <v>0.31767050724088702</v>
      </c>
      <c r="O5995">
        <v>273.00464099999999</v>
      </c>
      <c r="P5995">
        <v>2.2015466000000001E-2</v>
      </c>
      <c r="Q5995">
        <v>0.36955169199999999</v>
      </c>
      <c r="R5995">
        <v>7.3218203152305997E-2</v>
      </c>
      <c r="S5995">
        <v>0.113752152221453</v>
      </c>
      <c r="T5995" t="s">
        <v>21</v>
      </c>
    </row>
    <row r="5996" spans="1:20" x14ac:dyDescent="0.3">
      <c r="A5996" t="s">
        <v>25</v>
      </c>
      <c r="B5996" t="s">
        <v>124</v>
      </c>
      <c r="C5996">
        <v>2003</v>
      </c>
      <c r="D5996" t="str">
        <f t="shared" si="93"/>
        <v>Malawi2003</v>
      </c>
      <c r="E5996">
        <v>2.0329666666666701E-2</v>
      </c>
      <c r="F5996">
        <v>0.394739363693978</v>
      </c>
      <c r="G5996">
        <v>4.9206277984473898E-2</v>
      </c>
      <c r="H5996">
        <v>0.45531704819277102</v>
      </c>
      <c r="I5996">
        <v>2.9802535640127099E-2</v>
      </c>
      <c r="J5996">
        <v>0.105755475844276</v>
      </c>
      <c r="K5996">
        <v>0.10869608847998199</v>
      </c>
      <c r="L5996">
        <v>0.170163128219431</v>
      </c>
      <c r="M5996">
        <v>7.3705635609026598E-2</v>
      </c>
      <c r="N5996">
        <v>0.31575788425377699</v>
      </c>
      <c r="O5996">
        <v>281.3365</v>
      </c>
      <c r="P5996">
        <v>2.2507652E-2</v>
      </c>
      <c r="Q5996">
        <v>0.40568472799999999</v>
      </c>
      <c r="R5996">
        <v>7.0054186000754207E-2</v>
      </c>
      <c r="S5996">
        <v>9.3146375997041203E-2</v>
      </c>
      <c r="T5996" t="s">
        <v>21</v>
      </c>
    </row>
    <row r="5997" spans="1:20" x14ac:dyDescent="0.3">
      <c r="A5997" t="s">
        <v>25</v>
      </c>
      <c r="B5997" t="s">
        <v>124</v>
      </c>
      <c r="C5997">
        <v>2004</v>
      </c>
      <c r="D5997" t="str">
        <f t="shared" si="93"/>
        <v>Malawi2004</v>
      </c>
      <c r="E5997">
        <v>2.3876666666666699E-2</v>
      </c>
      <c r="F5997">
        <v>0.34781422909374698</v>
      </c>
      <c r="G5997">
        <v>4.9336368942876498E-2</v>
      </c>
      <c r="H5997">
        <v>0.45329761044176697</v>
      </c>
      <c r="I5997">
        <v>3.6268025367879202E-2</v>
      </c>
      <c r="J5997">
        <v>9.0850265783379597E-2</v>
      </c>
      <c r="K5997">
        <v>8.7699744007626299E-2</v>
      </c>
      <c r="L5997">
        <v>0.19767420467152899</v>
      </c>
      <c r="M5997">
        <v>0.112671444221146</v>
      </c>
      <c r="N5997">
        <v>0.30658427674274602</v>
      </c>
      <c r="O5997">
        <v>288.85875399999998</v>
      </c>
      <c r="P5997">
        <v>2.34954E-2</v>
      </c>
      <c r="Q5997">
        <v>0.36405885500000001</v>
      </c>
      <c r="R5997">
        <v>6.5667202987575002E-2</v>
      </c>
      <c r="S5997">
        <v>0.11506015730796799</v>
      </c>
      <c r="T5997" t="s">
        <v>21</v>
      </c>
    </row>
    <row r="5998" spans="1:20" x14ac:dyDescent="0.3">
      <c r="A5998" t="s">
        <v>25</v>
      </c>
      <c r="B5998" t="s">
        <v>124</v>
      </c>
      <c r="C5998">
        <v>2005</v>
      </c>
      <c r="D5998" t="str">
        <f t="shared" si="93"/>
        <v>Malawi2005</v>
      </c>
      <c r="E5998">
        <v>2.0678749999999999E-2</v>
      </c>
      <c r="F5998">
        <v>0.343825793135073</v>
      </c>
      <c r="G5998">
        <v>5.0519858075126801E-2</v>
      </c>
      <c r="H5998">
        <v>0.44008998069498001</v>
      </c>
      <c r="I5998">
        <v>4.3651195555716699E-2</v>
      </c>
      <c r="J5998">
        <v>8.5972275009288099E-2</v>
      </c>
      <c r="K5998">
        <v>8.5553894403885694E-2</v>
      </c>
      <c r="L5998">
        <v>0.186896250020191</v>
      </c>
      <c r="M5998">
        <v>0.125487482156414</v>
      </c>
      <c r="N5998">
        <v>0.28271982636804399</v>
      </c>
      <c r="O5998">
        <v>290.24893100000003</v>
      </c>
      <c r="P5998">
        <v>2.2538038999999999E-2</v>
      </c>
      <c r="Q5998">
        <v>0.33176418200000002</v>
      </c>
      <c r="R5998">
        <v>8.3308909357432195E-2</v>
      </c>
      <c r="S5998">
        <v>0.13731141758352999</v>
      </c>
      <c r="T5998" t="s">
        <v>21</v>
      </c>
    </row>
    <row r="5999" spans="1:20" x14ac:dyDescent="0.3">
      <c r="A5999" t="s">
        <v>25</v>
      </c>
      <c r="B5999" t="s">
        <v>124</v>
      </c>
      <c r="C5999">
        <v>2006</v>
      </c>
      <c r="D5999" t="str">
        <f t="shared" si="93"/>
        <v>Malawi2006</v>
      </c>
      <c r="E5999">
        <v>2.5139090909090899E-2</v>
      </c>
      <c r="F5999">
        <v>0.35752679676600402</v>
      </c>
      <c r="G5999">
        <v>4.70007298559885E-2</v>
      </c>
      <c r="H5999">
        <v>0.43097719962157</v>
      </c>
      <c r="I5999">
        <v>2.7884029829595699E-2</v>
      </c>
      <c r="J5999">
        <v>8.9220636218260499E-2</v>
      </c>
      <c r="K5999">
        <v>9.2189733549364897E-2</v>
      </c>
      <c r="L5999">
        <v>0.12112735380624801</v>
      </c>
      <c r="M5999">
        <v>8.0188840498909605E-2</v>
      </c>
      <c r="N5999">
        <v>0.34843359541016</v>
      </c>
      <c r="O5999">
        <v>295.48949599999997</v>
      </c>
      <c r="P5999">
        <v>2.1923959999999999E-2</v>
      </c>
      <c r="Q5999">
        <v>0.41426232800000001</v>
      </c>
      <c r="R5999">
        <v>7.0611001820176197E-2</v>
      </c>
      <c r="S5999">
        <v>9.7070061046534095E-2</v>
      </c>
      <c r="T5999" t="s">
        <v>21</v>
      </c>
    </row>
    <row r="6000" spans="1:20" x14ac:dyDescent="0.3">
      <c r="A6000" t="s">
        <v>25</v>
      </c>
      <c r="B6000" t="s">
        <v>124</v>
      </c>
      <c r="C6000">
        <v>2007</v>
      </c>
      <c r="D6000" t="str">
        <f t="shared" si="93"/>
        <v>Malawi2007</v>
      </c>
      <c r="E6000">
        <v>2.55545454545455E-2</v>
      </c>
      <c r="F6000">
        <v>0.37584251446528</v>
      </c>
      <c r="G6000">
        <v>5.53288627992118E-2</v>
      </c>
      <c r="H6000">
        <v>0.43075381267738799</v>
      </c>
      <c r="I6000">
        <v>2.68400481841693E-2</v>
      </c>
      <c r="J6000">
        <v>7.2307805796054503E-2</v>
      </c>
      <c r="K6000">
        <v>8.0816099130857896E-2</v>
      </c>
      <c r="L6000">
        <v>0.13361224984053499</v>
      </c>
      <c r="M6000">
        <v>7.4104273020801206E-2</v>
      </c>
      <c r="N6000">
        <v>0.32625360570620898</v>
      </c>
      <c r="O6000">
        <v>314.80571099999997</v>
      </c>
      <c r="P6000">
        <v>2.2051272E-2</v>
      </c>
      <c r="Q6000">
        <v>0.44964374099999999</v>
      </c>
      <c r="R6000">
        <v>9.5300751215463095E-2</v>
      </c>
      <c r="S6000">
        <v>8.6714295280981998E-2</v>
      </c>
      <c r="T6000" t="s">
        <v>21</v>
      </c>
    </row>
    <row r="6001" spans="1:20" x14ac:dyDescent="0.3">
      <c r="A6001" t="s">
        <v>25</v>
      </c>
      <c r="B6001" t="s">
        <v>124</v>
      </c>
      <c r="C6001">
        <v>2008</v>
      </c>
      <c r="D6001" t="str">
        <f t="shared" si="93"/>
        <v>Malawi2008</v>
      </c>
      <c r="E6001">
        <v>2.84611594202899E-2</v>
      </c>
      <c r="F6001">
        <v>0.33798639680848702</v>
      </c>
      <c r="G6001">
        <v>5.0904845880903202E-2</v>
      </c>
      <c r="H6001">
        <v>0.42136272309107597</v>
      </c>
      <c r="I6001">
        <v>3.4637520951009401E-2</v>
      </c>
      <c r="J6001">
        <v>6.0169355941113903E-2</v>
      </c>
      <c r="K6001">
        <v>6.7771767928180501E-2</v>
      </c>
      <c r="L6001">
        <v>0.15398179262349601</v>
      </c>
      <c r="M6001">
        <v>7.26468721501006E-2</v>
      </c>
      <c r="N6001">
        <v>0.30452450450165702</v>
      </c>
      <c r="O6001">
        <v>329.24471599999998</v>
      </c>
      <c r="P6001">
        <v>2.2738887999999999E-2</v>
      </c>
      <c r="Q6001">
        <v>0.38627620000000001</v>
      </c>
      <c r="R6001">
        <v>0.104728859060403</v>
      </c>
      <c r="S6001">
        <v>0.11159181549989999</v>
      </c>
      <c r="T6001" t="s">
        <v>21</v>
      </c>
    </row>
    <row r="6002" spans="1:20" x14ac:dyDescent="0.3">
      <c r="A6002" t="s">
        <v>25</v>
      </c>
      <c r="B6002" t="s">
        <v>124</v>
      </c>
      <c r="C6002">
        <v>2009</v>
      </c>
      <c r="D6002" t="str">
        <f t="shared" si="93"/>
        <v>Malawi2009</v>
      </c>
      <c r="E6002">
        <v>2.0583142857142901E-2</v>
      </c>
      <c r="F6002">
        <v>0.411229316897958</v>
      </c>
      <c r="G6002">
        <v>5.1305314788395499E-2</v>
      </c>
      <c r="H6002">
        <v>0.417204193254329</v>
      </c>
      <c r="I6002">
        <v>3.08057538470068E-2</v>
      </c>
      <c r="J6002">
        <v>5.4532535265034397E-2</v>
      </c>
      <c r="K6002">
        <v>6.0067413923940903E-2</v>
      </c>
      <c r="L6002">
        <v>0.15340893678592499</v>
      </c>
      <c r="M6002">
        <v>6.9302797318924497E-2</v>
      </c>
      <c r="N6002">
        <v>0.30436688669340001</v>
      </c>
      <c r="O6002">
        <v>346.45001500000001</v>
      </c>
      <c r="P6002">
        <v>2.2994282000000001E-2</v>
      </c>
      <c r="Q6002">
        <v>0.488287902</v>
      </c>
      <c r="R6002">
        <v>0.16507943740370101</v>
      </c>
      <c r="S6002">
        <v>8.0371794218074E-2</v>
      </c>
      <c r="T6002" t="s">
        <v>21</v>
      </c>
    </row>
    <row r="6003" spans="1:20" x14ac:dyDescent="0.3">
      <c r="A6003" t="s">
        <v>25</v>
      </c>
      <c r="B6003" t="s">
        <v>124</v>
      </c>
      <c r="C6003">
        <v>2010</v>
      </c>
      <c r="D6003" t="str">
        <f t="shared" si="93"/>
        <v>Malawi2010</v>
      </c>
      <c r="E6003">
        <v>2.7580857142857101E-2</v>
      </c>
      <c r="F6003">
        <v>0.36549118587347701</v>
      </c>
      <c r="G6003">
        <v>4.9724608882102901E-2</v>
      </c>
      <c r="H6003">
        <v>0.41454353691886903</v>
      </c>
      <c r="I6003">
        <v>3.1611386222934003E-2</v>
      </c>
      <c r="J6003">
        <v>4.7634892161550903E-2</v>
      </c>
      <c r="K6003">
        <v>6.2566516952279896E-2</v>
      </c>
      <c r="L6003">
        <v>0.13397313420436199</v>
      </c>
      <c r="M6003">
        <v>6.8758698507000504E-2</v>
      </c>
      <c r="N6003">
        <v>0.29120740699889802</v>
      </c>
      <c r="O6003">
        <v>359.71228100000002</v>
      </c>
      <c r="P6003">
        <v>2.0582583000000002E-2</v>
      </c>
      <c r="Q6003">
        <v>0.40412358999999998</v>
      </c>
      <c r="R6003">
        <v>0.155176870603835</v>
      </c>
      <c r="S6003">
        <v>0.100841969900774</v>
      </c>
      <c r="T6003" t="s">
        <v>21</v>
      </c>
    </row>
    <row r="6004" spans="1:20" x14ac:dyDescent="0.3">
      <c r="A6004" t="s">
        <v>25</v>
      </c>
      <c r="B6004" t="s">
        <v>124</v>
      </c>
      <c r="C6004">
        <v>2011</v>
      </c>
      <c r="D6004" t="str">
        <f t="shared" si="93"/>
        <v>Malawi2011</v>
      </c>
      <c r="E6004">
        <v>2.4268000000000001E-2</v>
      </c>
      <c r="F6004">
        <v>0.39747683961978297</v>
      </c>
      <c r="G6004">
        <v>4.8954353248595303E-2</v>
      </c>
      <c r="H6004">
        <v>0.41228588878760197</v>
      </c>
      <c r="I6004">
        <v>3.7692220534783299E-2</v>
      </c>
      <c r="J6004">
        <v>4.3485222694417902E-2</v>
      </c>
      <c r="K6004">
        <v>5.8692879846272798E-2</v>
      </c>
      <c r="L6004">
        <v>0.124243493412623</v>
      </c>
      <c r="M6004">
        <v>6.6559014328190697E-2</v>
      </c>
      <c r="N6004">
        <v>0.29612777403709101</v>
      </c>
      <c r="O6004">
        <v>384.92089600000003</v>
      </c>
      <c r="P6004">
        <v>2.4785158000000002E-2</v>
      </c>
      <c r="Q6004">
        <v>0.433174016</v>
      </c>
      <c r="R6004">
        <v>0.202873319362358</v>
      </c>
      <c r="S6004">
        <v>9.1906022924586397E-2</v>
      </c>
      <c r="T6004" t="s">
        <v>21</v>
      </c>
    </row>
    <row r="6005" spans="1:20" x14ac:dyDescent="0.3">
      <c r="A6005" t="s">
        <v>25</v>
      </c>
      <c r="B6005" t="s">
        <v>124</v>
      </c>
      <c r="C6005">
        <v>2012</v>
      </c>
      <c r="D6005" t="str">
        <f t="shared" si="93"/>
        <v>Malawi2012</v>
      </c>
      <c r="E6005">
        <v>1.6692705714285699E-2</v>
      </c>
      <c r="F6005">
        <v>0.45846965817069402</v>
      </c>
      <c r="G6005">
        <v>4.5083754968551402E-2</v>
      </c>
      <c r="H6005">
        <v>0.41148634457611599</v>
      </c>
      <c r="I6005">
        <v>4.3338942418326698E-2</v>
      </c>
      <c r="J6005">
        <v>4.0339485585116998E-2</v>
      </c>
      <c r="K6005">
        <v>5.5848980491536603E-2</v>
      </c>
      <c r="L6005">
        <v>0.11375734935003</v>
      </c>
      <c r="M6005">
        <v>6.1085506743177198E-2</v>
      </c>
      <c r="N6005">
        <v>0.29794035230777899</v>
      </c>
      <c r="O6005">
        <v>390.58385199999998</v>
      </c>
      <c r="P6005">
        <v>3.6272433999999999E-2</v>
      </c>
      <c r="Q6005">
        <v>0.51525249500000003</v>
      </c>
      <c r="R6005">
        <v>0.33717506722782398</v>
      </c>
      <c r="S6005">
        <v>8.0621732948712804E-2</v>
      </c>
      <c r="T6005" t="s">
        <v>21</v>
      </c>
    </row>
    <row r="6006" spans="1:20" x14ac:dyDescent="0.3">
      <c r="A6006" t="s">
        <v>25</v>
      </c>
      <c r="B6006" t="s">
        <v>124</v>
      </c>
      <c r="C6006">
        <v>2013</v>
      </c>
      <c r="D6006" t="str">
        <f t="shared" si="93"/>
        <v>Malawi2013</v>
      </c>
      <c r="E6006">
        <v>1.6582451339915399E-2</v>
      </c>
      <c r="F6006">
        <v>0.47096300267143998</v>
      </c>
      <c r="G6006">
        <v>5.6523641757482902E-2</v>
      </c>
      <c r="H6006">
        <v>0.40620620378719502</v>
      </c>
      <c r="I6006">
        <v>4.5696452907153899E-2</v>
      </c>
      <c r="J6006">
        <v>4.1164995020372103E-2</v>
      </c>
      <c r="K6006">
        <v>5.4851981637418397E-2</v>
      </c>
      <c r="L6006">
        <v>0.10665475982551</v>
      </c>
      <c r="M6006">
        <v>5.5518213024358498E-2</v>
      </c>
      <c r="N6006">
        <v>0.30004860142464002</v>
      </c>
      <c r="O6006">
        <v>423.79001799999998</v>
      </c>
      <c r="P6006">
        <v>3.7546890999999999E-2</v>
      </c>
      <c r="Q6006">
        <v>0.49666228600000001</v>
      </c>
      <c r="R6006">
        <v>0.36828711814739801</v>
      </c>
      <c r="S6006">
        <v>8.0841162275015394E-2</v>
      </c>
      <c r="T6006" t="s">
        <v>21</v>
      </c>
    </row>
    <row r="6007" spans="1:20" x14ac:dyDescent="0.3">
      <c r="A6007" t="s">
        <v>25</v>
      </c>
      <c r="B6007" t="s">
        <v>124</v>
      </c>
      <c r="C6007">
        <v>2014</v>
      </c>
      <c r="D6007" t="str">
        <f t="shared" si="93"/>
        <v>Malawi2014</v>
      </c>
      <c r="E6007">
        <v>3.2853385170785898E-2</v>
      </c>
      <c r="F6007">
        <v>0.38900273993086398</v>
      </c>
      <c r="G6007">
        <v>7.5674506324773405E-2</v>
      </c>
      <c r="H6007">
        <v>0.399536188285259</v>
      </c>
      <c r="I6007">
        <v>4.8121028459655699E-2</v>
      </c>
      <c r="J6007">
        <v>4.0259222147666203E-2</v>
      </c>
      <c r="K6007">
        <v>5.5424624645658498E-2</v>
      </c>
      <c r="L6007">
        <v>0.114943673804993</v>
      </c>
      <c r="M6007">
        <v>5.5760563205977401E-2</v>
      </c>
      <c r="N6007">
        <v>0.31587755424609198</v>
      </c>
      <c r="O6007">
        <v>459.71418199999999</v>
      </c>
      <c r="P6007">
        <v>3.9390786999999997E-2</v>
      </c>
      <c r="Q6007">
        <v>0.30895912599999997</v>
      </c>
      <c r="R6007">
        <v>0.181657349086734</v>
      </c>
      <c r="S6007">
        <v>0.103493144912068</v>
      </c>
      <c r="T6007" t="s">
        <v>21</v>
      </c>
    </row>
    <row r="6008" spans="1:20" x14ac:dyDescent="0.3">
      <c r="A6008" t="s">
        <v>25</v>
      </c>
      <c r="B6008" t="s">
        <v>124</v>
      </c>
      <c r="C6008">
        <v>2015</v>
      </c>
      <c r="D6008" t="str">
        <f t="shared" si="93"/>
        <v>Malawi2015</v>
      </c>
      <c r="E6008">
        <v>2.99306947483589E-2</v>
      </c>
      <c r="F6008">
        <v>0.37987607068764501</v>
      </c>
      <c r="G6008">
        <v>7.7301435915717004E-2</v>
      </c>
      <c r="H6008">
        <v>0.39665573080967398</v>
      </c>
      <c r="I6008">
        <v>6.5173030276088895E-2</v>
      </c>
      <c r="J6008">
        <v>3.2723958100840299E-2</v>
      </c>
      <c r="K6008">
        <v>5.2764549334075601E-2</v>
      </c>
      <c r="L6008">
        <v>0.11144139416702201</v>
      </c>
      <c r="M6008">
        <v>5.2361741898924702E-2</v>
      </c>
      <c r="N6008">
        <v>0.314213892314334</v>
      </c>
      <c r="O6008">
        <v>485.03410600000001</v>
      </c>
      <c r="P6008">
        <v>4.0301211000000003E-2</v>
      </c>
      <c r="Q6008">
        <v>0.39392093900000003</v>
      </c>
      <c r="R6008">
        <v>0.226506407216087</v>
      </c>
      <c r="S6008">
        <v>0.128041048380894</v>
      </c>
      <c r="T6008" t="s">
        <v>21</v>
      </c>
    </row>
    <row r="6009" spans="1:20" x14ac:dyDescent="0.3">
      <c r="A6009" t="s">
        <v>25</v>
      </c>
      <c r="B6009" t="s">
        <v>124</v>
      </c>
      <c r="C6009">
        <v>2016</v>
      </c>
      <c r="D6009" t="str">
        <f t="shared" si="93"/>
        <v>Malawi2016</v>
      </c>
      <c r="E6009">
        <v>1.70474649784483E-2</v>
      </c>
      <c r="F6009">
        <v>0.45279385622586299</v>
      </c>
      <c r="G6009">
        <v>7.56231553552036E-2</v>
      </c>
      <c r="H6009">
        <v>0.39297391530718501</v>
      </c>
      <c r="I6009">
        <v>7.20794335926489E-2</v>
      </c>
      <c r="J6009">
        <v>3.1432218823313901E-2</v>
      </c>
      <c r="K6009">
        <v>5.0339710830260002E-2</v>
      </c>
      <c r="L6009">
        <v>9.6288060243651899E-2</v>
      </c>
      <c r="M6009">
        <v>5.1860790339689801E-2</v>
      </c>
      <c r="N6009">
        <v>0.335208001158316</v>
      </c>
      <c r="O6009">
        <v>509.01676600000002</v>
      </c>
      <c r="P6009">
        <v>3.8907857999999997E-2</v>
      </c>
      <c r="Q6009">
        <v>0.41722684900000001</v>
      </c>
      <c r="R6009">
        <v>0.41030528985453402</v>
      </c>
      <c r="S6009">
        <v>0.115637941453924</v>
      </c>
      <c r="T6009" t="s">
        <v>21</v>
      </c>
    </row>
    <row r="6010" spans="1:20" x14ac:dyDescent="0.3">
      <c r="A6010" t="s">
        <v>25</v>
      </c>
      <c r="B6010" t="s">
        <v>124</v>
      </c>
      <c r="C6010">
        <v>2017</v>
      </c>
      <c r="D6010" t="str">
        <f t="shared" si="93"/>
        <v>Malawi2017</v>
      </c>
      <c r="E6010">
        <v>2.29528006371118E-2</v>
      </c>
      <c r="F6010">
        <v>0.45296689998269302</v>
      </c>
      <c r="G6010">
        <v>7.9898263858479507E-2</v>
      </c>
      <c r="H6010">
        <v>0.389728537046587</v>
      </c>
      <c r="I6010">
        <v>6.5559243395678604E-2</v>
      </c>
      <c r="J6010">
        <v>2.87755264480021E-2</v>
      </c>
      <c r="K6010">
        <v>4.8446143084026901E-2</v>
      </c>
      <c r="L6010">
        <v>0.118746275697079</v>
      </c>
      <c r="M6010">
        <v>4.68719962341883E-2</v>
      </c>
      <c r="N6010">
        <v>0.31299637245317302</v>
      </c>
      <c r="O6010">
        <v>547.50723700000003</v>
      </c>
      <c r="P6010">
        <v>4.4620130000000001E-2</v>
      </c>
      <c r="Q6010">
        <v>0.44397130699999998</v>
      </c>
      <c r="R6010">
        <v>0.340822809010076</v>
      </c>
      <c r="S6010">
        <v>0.100675166420911</v>
      </c>
      <c r="T6010" t="s">
        <v>21</v>
      </c>
    </row>
    <row r="6011" spans="1:20" x14ac:dyDescent="0.3">
      <c r="A6011" t="s">
        <v>25</v>
      </c>
      <c r="B6011" t="s">
        <v>124</v>
      </c>
      <c r="C6011">
        <v>2018</v>
      </c>
      <c r="D6011" t="str">
        <f t="shared" si="93"/>
        <v>Malawi2018</v>
      </c>
      <c r="E6011">
        <v>2.5226249019094999E-2</v>
      </c>
      <c r="F6011">
        <v>0.37821650811565399</v>
      </c>
      <c r="G6011">
        <v>8.3851175022910507E-2</v>
      </c>
      <c r="H6011">
        <v>0.38676330665758502</v>
      </c>
      <c r="I6011">
        <v>9.3336274446828599E-2</v>
      </c>
      <c r="J6011">
        <v>2.05523749242865E-2</v>
      </c>
      <c r="K6011">
        <v>3.8003732453884997E-2</v>
      </c>
      <c r="L6011">
        <v>0.124654195333547</v>
      </c>
      <c r="M6011">
        <v>3.6063067192802098E-2</v>
      </c>
      <c r="N6011">
        <v>0.2436034614715</v>
      </c>
      <c r="O6011">
        <v>556.20374400000003</v>
      </c>
      <c r="P6011">
        <v>4.7882215999999998E-2</v>
      </c>
      <c r="Q6011">
        <v>0.36766872499999997</v>
      </c>
      <c r="R6011">
        <v>0.49851437397053799</v>
      </c>
      <c r="S6011">
        <v>0.14074086892471099</v>
      </c>
      <c r="T6011" t="s">
        <v>21</v>
      </c>
    </row>
    <row r="6012" spans="1:20" x14ac:dyDescent="0.3">
      <c r="A6012" t="s">
        <v>25</v>
      </c>
      <c r="B6012" t="s">
        <v>124</v>
      </c>
      <c r="C6012">
        <v>2019</v>
      </c>
      <c r="D6012" t="str">
        <f t="shared" si="93"/>
        <v>Malawi2019</v>
      </c>
      <c r="E6012">
        <v>1.9673473439917499E-2</v>
      </c>
      <c r="F6012">
        <v>0.36579718288636398</v>
      </c>
      <c r="G6012">
        <v>7.7144830829893998E-2</v>
      </c>
      <c r="H6012">
        <v>0.38453103913630199</v>
      </c>
      <c r="I6012">
        <v>7.9465088480153698E-2</v>
      </c>
      <c r="J6012">
        <v>1.7588115995579901E-2</v>
      </c>
      <c r="K6012">
        <v>3.6324069980207603E-2</v>
      </c>
      <c r="L6012">
        <v>6.8741300775690906E-2</v>
      </c>
      <c r="M6012">
        <v>3.3418275498124497E-2</v>
      </c>
      <c r="N6012">
        <v>0.246558944464109</v>
      </c>
      <c r="O6012">
        <v>572.43544599999996</v>
      </c>
      <c r="P6012">
        <v>3.6689452999999997E-2</v>
      </c>
      <c r="Q6012">
        <v>0.39393236199999998</v>
      </c>
      <c r="R6012">
        <v>0.81969442574114504</v>
      </c>
      <c r="S6012">
        <v>0.142085740982897</v>
      </c>
      <c r="T6012" t="s">
        <v>21</v>
      </c>
    </row>
    <row r="6013" spans="1:20" x14ac:dyDescent="0.3">
      <c r="A6013" t="s">
        <v>25</v>
      </c>
      <c r="B6013" t="s">
        <v>124</v>
      </c>
      <c r="C6013">
        <v>2020</v>
      </c>
      <c r="D6013" t="str">
        <f t="shared" si="93"/>
        <v>Malawi2020</v>
      </c>
      <c r="E6013">
        <v>3.53474834773767E-2</v>
      </c>
      <c r="F6013">
        <v>0.32864166655118399</v>
      </c>
      <c r="G6013">
        <v>7.8944383027864801E-2</v>
      </c>
      <c r="H6013">
        <v>0.38110217245989297</v>
      </c>
      <c r="I6013">
        <v>8.4173908781380702E-2</v>
      </c>
      <c r="J6013">
        <v>1.8189549799291001E-2</v>
      </c>
      <c r="K6013">
        <v>3.8581272439237202E-2</v>
      </c>
      <c r="L6013">
        <v>7.0524036883061303E-2</v>
      </c>
      <c r="M6013">
        <v>3.5261289751930498E-2</v>
      </c>
      <c r="N6013">
        <v>0.26946047554817698</v>
      </c>
      <c r="O6013">
        <v>561.80055000000004</v>
      </c>
      <c r="P6013">
        <v>4.1870986999999998E-2</v>
      </c>
      <c r="Q6013">
        <v>0.28427087299999998</v>
      </c>
      <c r="R6013">
        <v>0.42086853951976499</v>
      </c>
      <c r="S6013">
        <v>0.15136022311972799</v>
      </c>
      <c r="T6013" t="s">
        <v>21</v>
      </c>
    </row>
    <row r="6014" spans="1:20" x14ac:dyDescent="0.3">
      <c r="A6014" t="s">
        <v>25</v>
      </c>
      <c r="B6014" t="s">
        <v>124</v>
      </c>
      <c r="C6014">
        <v>2021</v>
      </c>
      <c r="D6014" t="str">
        <f t="shared" si="93"/>
        <v>Malawi2021</v>
      </c>
      <c r="E6014">
        <v>2.9248636250000001E-2</v>
      </c>
      <c r="F6014">
        <v>0.36068022421200002</v>
      </c>
      <c r="G6014">
        <v>7.5872902151660301E-2</v>
      </c>
      <c r="H6014">
        <v>0.37813705785123902</v>
      </c>
      <c r="I6014">
        <v>7.4600864170489695E-2</v>
      </c>
      <c r="J6014">
        <v>1.7931998018767201E-2</v>
      </c>
      <c r="K6014">
        <v>4.0947120902390201E-2</v>
      </c>
      <c r="L6014">
        <v>7.1922500636864506E-2</v>
      </c>
      <c r="M6014">
        <v>3.6253738037753697E-2</v>
      </c>
      <c r="N6014">
        <v>0.28716263063817199</v>
      </c>
      <c r="O6014">
        <v>572.26791500000002</v>
      </c>
      <c r="P6014" t="e">
        <v>#N/A</v>
      </c>
      <c r="Q6014" t="e">
        <v>#N/A</v>
      </c>
      <c r="R6014">
        <v>0.45408198732684502</v>
      </c>
      <c r="S6014">
        <v>0.12664439735239399</v>
      </c>
      <c r="T6014" t="s">
        <v>21</v>
      </c>
    </row>
    <row r="6015" spans="1:20" x14ac:dyDescent="0.3">
      <c r="A6015" t="s">
        <v>25</v>
      </c>
      <c r="B6015" t="s">
        <v>124</v>
      </c>
      <c r="C6015">
        <v>2022</v>
      </c>
      <c r="D6015" t="str">
        <f t="shared" si="93"/>
        <v>Malawi2022</v>
      </c>
      <c r="E6015">
        <v>1.7250623749999999E-2</v>
      </c>
      <c r="F6015">
        <v>0.393634238837202</v>
      </c>
      <c r="G6015">
        <v>7.6875863288088805E-2</v>
      </c>
      <c r="H6015">
        <v>0.37813705785123902</v>
      </c>
      <c r="I6015">
        <v>8.4725880590897001E-2</v>
      </c>
      <c r="J6015">
        <v>1.7230932637776801E-2</v>
      </c>
      <c r="K6015">
        <v>4.1813576785469903E-2</v>
      </c>
      <c r="L6015">
        <v>6.6583409849558406E-2</v>
      </c>
      <c r="M6015">
        <v>3.4971629007641301E-2</v>
      </c>
      <c r="N6015">
        <v>0.278696718754187</v>
      </c>
      <c r="O6015">
        <v>562.94665299999997</v>
      </c>
      <c r="P6015" t="e">
        <v>#N/A</v>
      </c>
      <c r="Q6015" t="e">
        <v>#N/A</v>
      </c>
      <c r="R6015">
        <v>0.879706667128486</v>
      </c>
      <c r="S6015">
        <v>0.124913425341769</v>
      </c>
      <c r="T6015" t="s">
        <v>21</v>
      </c>
    </row>
    <row r="6016" spans="1:20" x14ac:dyDescent="0.3">
      <c r="A6016" t="s">
        <v>19</v>
      </c>
      <c r="B6016" t="s">
        <v>125</v>
      </c>
      <c r="C6016">
        <v>1961</v>
      </c>
      <c r="D6016" t="str">
        <f t="shared" si="93"/>
        <v>Malaysia1961</v>
      </c>
      <c r="E6016">
        <v>3.4379388928637698E-2</v>
      </c>
      <c r="F6016">
        <v>0.21333177073937701</v>
      </c>
      <c r="G6016">
        <v>2.3804591625355399E-2</v>
      </c>
      <c r="H6016">
        <v>7.1318814551631499E-2</v>
      </c>
      <c r="I6016">
        <v>8.4817270571660899E-2</v>
      </c>
      <c r="J6016">
        <v>7.3942500361586894E-2</v>
      </c>
      <c r="K6016">
        <v>3.1384934906223003E-2</v>
      </c>
      <c r="L6016">
        <v>0.27017452055195201</v>
      </c>
      <c r="M6016">
        <v>6.6020089608559804E-2</v>
      </c>
      <c r="N6016">
        <v>6.9617067229171395E-2</v>
      </c>
      <c r="O6016" t="e">
        <v>#N/A</v>
      </c>
      <c r="P6016">
        <v>4.3504059999999997E-2</v>
      </c>
      <c r="Q6016">
        <v>0.52228516800000002</v>
      </c>
      <c r="R6016">
        <v>0.34271248675209598</v>
      </c>
      <c r="S6016">
        <v>0.15298190002884701</v>
      </c>
      <c r="T6016" t="s">
        <v>38</v>
      </c>
    </row>
    <row r="6017" spans="1:20" x14ac:dyDescent="0.3">
      <c r="A6017" t="s">
        <v>19</v>
      </c>
      <c r="B6017" t="s">
        <v>125</v>
      </c>
      <c r="C6017">
        <v>1962</v>
      </c>
      <c r="D6017" t="str">
        <f t="shared" si="93"/>
        <v>Malaysia1962</v>
      </c>
      <c r="E6017">
        <v>3.4442444887203501E-2</v>
      </c>
      <c r="F6017">
        <v>0.21603823325054</v>
      </c>
      <c r="G6017">
        <v>2.49322788965376E-2</v>
      </c>
      <c r="H6017">
        <v>7.0772306764626494E-2</v>
      </c>
      <c r="I6017">
        <v>9.0709333204827894E-2</v>
      </c>
      <c r="J6017">
        <v>9.9617297307823802E-2</v>
      </c>
      <c r="K6017">
        <v>2.92110871804897E-2</v>
      </c>
      <c r="L6017">
        <v>0.26215078238901002</v>
      </c>
      <c r="M6017">
        <v>6.0856431626020203E-2</v>
      </c>
      <c r="N6017">
        <v>6.4828203229772494E-2</v>
      </c>
      <c r="O6017" t="e">
        <v>#N/A</v>
      </c>
      <c r="P6017">
        <v>4.699246E-2</v>
      </c>
      <c r="Q6017">
        <v>0.49146646999999999</v>
      </c>
      <c r="R6017">
        <v>0.34552512455914502</v>
      </c>
      <c r="S6017">
        <v>0.155192926322269</v>
      </c>
      <c r="T6017" t="s">
        <v>38</v>
      </c>
    </row>
    <row r="6018" spans="1:20" x14ac:dyDescent="0.3">
      <c r="A6018" t="s">
        <v>19</v>
      </c>
      <c r="B6018" t="s">
        <v>125</v>
      </c>
      <c r="C6018">
        <v>1963</v>
      </c>
      <c r="D6018" t="str">
        <f t="shared" ref="D6018:D6081" si="94">B6018&amp;C6018</f>
        <v>Malaysia1963</v>
      </c>
      <c r="E6018">
        <v>3.0016107483112099E-2</v>
      </c>
      <c r="F6018">
        <v>0.22472997190653199</v>
      </c>
      <c r="G6018">
        <v>2.28652159810879E-2</v>
      </c>
      <c r="H6018">
        <v>6.8684044238629699E-2</v>
      </c>
      <c r="I6018">
        <v>8.8439312436374207E-2</v>
      </c>
      <c r="J6018">
        <v>0.121718709086148</v>
      </c>
      <c r="K6018">
        <v>2.71054268133019E-2</v>
      </c>
      <c r="L6018">
        <v>0.28639696255564301</v>
      </c>
      <c r="M6018">
        <v>4.68804551802392E-2</v>
      </c>
      <c r="N6018">
        <v>6.3740371606877899E-2</v>
      </c>
      <c r="O6018" t="e">
        <v>#N/A</v>
      </c>
      <c r="P6018">
        <v>4.8005836000000003E-2</v>
      </c>
      <c r="Q6018">
        <v>0.578999072</v>
      </c>
      <c r="R6018">
        <v>0.397987971629435</v>
      </c>
      <c r="S6018">
        <v>0.14150258504827401</v>
      </c>
      <c r="T6018" t="s">
        <v>38</v>
      </c>
    </row>
    <row r="6019" spans="1:20" x14ac:dyDescent="0.3">
      <c r="A6019" t="s">
        <v>19</v>
      </c>
      <c r="B6019" t="s">
        <v>125</v>
      </c>
      <c r="C6019">
        <v>1964</v>
      </c>
      <c r="D6019" t="str">
        <f t="shared" si="94"/>
        <v>Malaysia1964</v>
      </c>
      <c r="E6019">
        <v>3.8770313925673802E-2</v>
      </c>
      <c r="F6019">
        <v>0.20092857897828401</v>
      </c>
      <c r="G6019">
        <v>2.3727368776872901E-2</v>
      </c>
      <c r="H6019">
        <v>6.8004385833518005E-2</v>
      </c>
      <c r="I6019">
        <v>0.10001191665344999</v>
      </c>
      <c r="J6019">
        <v>0.14575030500203301</v>
      </c>
      <c r="K6019">
        <v>2.7816185441236301E-2</v>
      </c>
      <c r="L6019">
        <v>0.307442049613664</v>
      </c>
      <c r="M6019">
        <v>5.2867019113460798E-2</v>
      </c>
      <c r="N6019">
        <v>6.2793167954453E-2</v>
      </c>
      <c r="O6019" t="e">
        <v>#N/A</v>
      </c>
      <c r="P6019">
        <v>5.1050335000000002E-2</v>
      </c>
      <c r="Q6019">
        <v>0.48904678899999998</v>
      </c>
      <c r="R6019">
        <v>0.31169329432156101</v>
      </c>
      <c r="S6019">
        <v>0.167008534194384</v>
      </c>
      <c r="T6019" t="s">
        <v>38</v>
      </c>
    </row>
    <row r="6020" spans="1:20" x14ac:dyDescent="0.3">
      <c r="A6020" t="s">
        <v>19</v>
      </c>
      <c r="B6020" t="s">
        <v>125</v>
      </c>
      <c r="C6020">
        <v>1965</v>
      </c>
      <c r="D6020" t="str">
        <f t="shared" si="94"/>
        <v>Malaysia1965</v>
      </c>
      <c r="E6020">
        <v>5.1400418961905503E-2</v>
      </c>
      <c r="F6020">
        <v>0.184384520425693</v>
      </c>
      <c r="G6020">
        <v>2.3557749522044601E-2</v>
      </c>
      <c r="H6020">
        <v>6.5478334963143398E-2</v>
      </c>
      <c r="I6020">
        <v>9.6930286002131397E-2</v>
      </c>
      <c r="J6020">
        <v>0.16287001748812999</v>
      </c>
      <c r="K6020">
        <v>2.7648620779524902E-2</v>
      </c>
      <c r="L6020">
        <v>0.33843120517014103</v>
      </c>
      <c r="M6020">
        <v>4.9102741821560603E-2</v>
      </c>
      <c r="N6020">
        <v>5.77017650547118E-2</v>
      </c>
      <c r="O6020" t="e">
        <v>#N/A</v>
      </c>
      <c r="P6020">
        <v>5.5342023999999997E-2</v>
      </c>
      <c r="Q6020">
        <v>0.47084637299999998</v>
      </c>
      <c r="R6020">
        <v>0.25161014968553502</v>
      </c>
      <c r="S6020">
        <v>0.16992425490430599</v>
      </c>
      <c r="T6020" t="s">
        <v>38</v>
      </c>
    </row>
    <row r="6021" spans="1:20" x14ac:dyDescent="0.3">
      <c r="A6021" t="s">
        <v>19</v>
      </c>
      <c r="B6021" t="s">
        <v>125</v>
      </c>
      <c r="C6021">
        <v>1966</v>
      </c>
      <c r="D6021" t="str">
        <f t="shared" si="94"/>
        <v>Malaysia1966</v>
      </c>
      <c r="E6021">
        <v>5.6296887264678998E-2</v>
      </c>
      <c r="F6021">
        <v>0.17157225470887</v>
      </c>
      <c r="G6021">
        <v>2.1420926123839699E-2</v>
      </c>
      <c r="H6021">
        <v>6.5847046717196905E-2</v>
      </c>
      <c r="I6021">
        <v>9.7763509698415796E-2</v>
      </c>
      <c r="J6021">
        <v>0.169189757583395</v>
      </c>
      <c r="K6021">
        <v>2.3165282370372901E-2</v>
      </c>
      <c r="L6021">
        <v>0.33267648963027002</v>
      </c>
      <c r="M6021">
        <v>4.4537913713766801E-2</v>
      </c>
      <c r="N6021">
        <v>5.3491528019779203E-2</v>
      </c>
      <c r="O6021" t="e">
        <v>#N/A</v>
      </c>
      <c r="P6021">
        <v>5.8797430999999997E-2</v>
      </c>
      <c r="Q6021">
        <v>0.46909172900000001</v>
      </c>
      <c r="R6021">
        <v>0.23596572685714301</v>
      </c>
      <c r="S6021">
        <v>0.17004225862837799</v>
      </c>
      <c r="T6021" t="s">
        <v>38</v>
      </c>
    </row>
    <row r="6022" spans="1:20" x14ac:dyDescent="0.3">
      <c r="A6022" t="s">
        <v>19</v>
      </c>
      <c r="B6022" t="s">
        <v>125</v>
      </c>
      <c r="C6022">
        <v>1967</v>
      </c>
      <c r="D6022" t="str">
        <f t="shared" si="94"/>
        <v>Malaysia1967</v>
      </c>
      <c r="E6022">
        <v>5.2936552213825601E-2</v>
      </c>
      <c r="F6022">
        <v>0.17949774308295099</v>
      </c>
      <c r="G6022">
        <v>2.0015502062646601E-2</v>
      </c>
      <c r="H6022">
        <v>6.5235407427317094E-2</v>
      </c>
      <c r="I6022">
        <v>9.6944203719374497E-2</v>
      </c>
      <c r="J6022">
        <v>0.17782210346528299</v>
      </c>
      <c r="K6022">
        <v>2.3017166056758E-2</v>
      </c>
      <c r="L6022">
        <v>0.34675310175730201</v>
      </c>
      <c r="M6022">
        <v>3.44212785993512E-2</v>
      </c>
      <c r="N6022">
        <v>4.7100375623790401E-2</v>
      </c>
      <c r="O6022" t="e">
        <v>#N/A</v>
      </c>
      <c r="P6022">
        <v>6.0393659000000002E-2</v>
      </c>
      <c r="Q6022">
        <v>0.468548715</v>
      </c>
      <c r="R6022">
        <v>0.257271141317365</v>
      </c>
      <c r="S6022">
        <v>0.16083986121659599</v>
      </c>
      <c r="T6022" t="s">
        <v>38</v>
      </c>
    </row>
    <row r="6023" spans="1:20" x14ac:dyDescent="0.3">
      <c r="A6023" t="s">
        <v>19</v>
      </c>
      <c r="B6023" t="s">
        <v>125</v>
      </c>
      <c r="C6023">
        <v>1968</v>
      </c>
      <c r="D6023" t="str">
        <f t="shared" si="94"/>
        <v>Malaysia1968</v>
      </c>
      <c r="E6023">
        <v>4.9404830694556798E-2</v>
      </c>
      <c r="F6023">
        <v>0.192251656092749</v>
      </c>
      <c r="G6023">
        <v>2.38511194162771E-2</v>
      </c>
      <c r="H6023">
        <v>6.3508364186687496E-2</v>
      </c>
      <c r="I6023">
        <v>8.4845523998917899E-2</v>
      </c>
      <c r="J6023">
        <v>0.18074563678272301</v>
      </c>
      <c r="K6023">
        <v>1.9521585078203601E-2</v>
      </c>
      <c r="L6023">
        <v>0.35327556280259498</v>
      </c>
      <c r="M6023">
        <v>3.1806537381894803E-2</v>
      </c>
      <c r="N6023">
        <v>4.6348228064844503E-2</v>
      </c>
      <c r="O6023" t="e">
        <v>#N/A</v>
      </c>
      <c r="P6023">
        <v>6.3611648000000007E-2</v>
      </c>
      <c r="Q6023">
        <v>0.51620275199999999</v>
      </c>
      <c r="R6023">
        <v>0.25204024912280698</v>
      </c>
      <c r="S6023">
        <v>0.13941927478598601</v>
      </c>
      <c r="T6023" t="s">
        <v>38</v>
      </c>
    </row>
    <row r="6024" spans="1:20" x14ac:dyDescent="0.3">
      <c r="A6024" t="s">
        <v>19</v>
      </c>
      <c r="B6024" t="s">
        <v>125</v>
      </c>
      <c r="C6024">
        <v>1969</v>
      </c>
      <c r="D6024" t="str">
        <f t="shared" si="94"/>
        <v>Malaysia1969</v>
      </c>
      <c r="E6024">
        <v>6.1569268303910497E-2</v>
      </c>
      <c r="F6024">
        <v>0.173155503706971</v>
      </c>
      <c r="G6024">
        <v>2.3254477093127501E-2</v>
      </c>
      <c r="H6024">
        <v>6.3100049521557802E-2</v>
      </c>
      <c r="I6024">
        <v>8.3684737001200701E-2</v>
      </c>
      <c r="J6024">
        <v>0.18484921249983499</v>
      </c>
      <c r="K6024">
        <v>1.92547533214114E-2</v>
      </c>
      <c r="L6024">
        <v>0.36813190624967101</v>
      </c>
      <c r="M6024">
        <v>3.6029931249967798E-2</v>
      </c>
      <c r="N6024">
        <v>4.4348705283442501E-2</v>
      </c>
      <c r="O6024" t="e">
        <v>#N/A</v>
      </c>
      <c r="P6024">
        <v>6.7961830000000001E-2</v>
      </c>
      <c r="Q6024">
        <v>0.47231972</v>
      </c>
      <c r="R6024">
        <v>0.21051889158878501</v>
      </c>
      <c r="S6024">
        <v>0.14526716704739201</v>
      </c>
      <c r="T6024" t="s">
        <v>38</v>
      </c>
    </row>
    <row r="6025" spans="1:20" x14ac:dyDescent="0.3">
      <c r="A6025" t="s">
        <v>19</v>
      </c>
      <c r="B6025" t="s">
        <v>125</v>
      </c>
      <c r="C6025">
        <v>1970</v>
      </c>
      <c r="D6025" t="str">
        <f t="shared" si="94"/>
        <v>Malaysia1970</v>
      </c>
      <c r="E6025">
        <v>6.6708026203720294E-2</v>
      </c>
      <c r="F6025">
        <v>0.16096096262395301</v>
      </c>
      <c r="G6025">
        <v>2.4213657235178199E-2</v>
      </c>
      <c r="H6025">
        <v>6.1518503169875997E-2</v>
      </c>
      <c r="I6025">
        <v>7.87287957733597E-2</v>
      </c>
      <c r="J6025">
        <v>0.18356936886036701</v>
      </c>
      <c r="K6025">
        <v>1.8117401246182298E-2</v>
      </c>
      <c r="L6025">
        <v>0.373108473293428</v>
      </c>
      <c r="M6025">
        <v>3.4325979542995398E-2</v>
      </c>
      <c r="N6025">
        <v>4.3492615117289302E-2</v>
      </c>
      <c r="O6025">
        <v>1655.3553750000001</v>
      </c>
      <c r="P6025">
        <v>6.9899684000000004E-2</v>
      </c>
      <c r="Q6025">
        <v>0.46542484099999998</v>
      </c>
      <c r="R6025">
        <v>0.186073820145019</v>
      </c>
      <c r="S6025">
        <v>0.143380743957606</v>
      </c>
      <c r="T6025" t="s">
        <v>38</v>
      </c>
    </row>
    <row r="6026" spans="1:20" x14ac:dyDescent="0.3">
      <c r="A6026" t="s">
        <v>19</v>
      </c>
      <c r="B6026" t="s">
        <v>125</v>
      </c>
      <c r="C6026">
        <v>1971</v>
      </c>
      <c r="D6026" t="str">
        <f t="shared" si="94"/>
        <v>Malaysia1971</v>
      </c>
      <c r="E6026">
        <v>7.1709479427142495E-2</v>
      </c>
      <c r="F6026">
        <v>0.15771862125186401</v>
      </c>
      <c r="G6026">
        <v>2.5267909583661999E-2</v>
      </c>
      <c r="H6026">
        <v>6.0877340998994597E-2</v>
      </c>
      <c r="I6026">
        <v>7.03824229148102E-2</v>
      </c>
      <c r="J6026">
        <v>0.19174203715532101</v>
      </c>
      <c r="K6026">
        <v>2.0326754497626501E-2</v>
      </c>
      <c r="L6026">
        <v>0.39430822156941098</v>
      </c>
      <c r="M6026">
        <v>3.6780010583365198E-2</v>
      </c>
      <c r="N6026">
        <v>4.3686037435423701E-2</v>
      </c>
      <c r="O6026">
        <v>1987.5070989999999</v>
      </c>
      <c r="P6026">
        <v>7.2226684999999999E-2</v>
      </c>
      <c r="Q6026">
        <v>0.45635538799999997</v>
      </c>
      <c r="R6026">
        <v>0.16940772273375701</v>
      </c>
      <c r="S6026">
        <v>0.13017433445433699</v>
      </c>
      <c r="T6026" t="s">
        <v>38</v>
      </c>
    </row>
    <row r="6027" spans="1:20" x14ac:dyDescent="0.3">
      <c r="A6027" t="s">
        <v>19</v>
      </c>
      <c r="B6027" t="s">
        <v>125</v>
      </c>
      <c r="C6027">
        <v>1972</v>
      </c>
      <c r="D6027" t="str">
        <f t="shared" si="94"/>
        <v>Malaysia1972</v>
      </c>
      <c r="E6027">
        <v>7.8258343842785197E-2</v>
      </c>
      <c r="F6027">
        <v>0.15309193322376199</v>
      </c>
      <c r="G6027">
        <v>2.2942922391984699E-2</v>
      </c>
      <c r="H6027">
        <v>5.9558385600105797E-2</v>
      </c>
      <c r="I6027">
        <v>6.8113662138901895E-2</v>
      </c>
      <c r="J6027">
        <v>0.19887272241173701</v>
      </c>
      <c r="K6027">
        <v>2.3980170396607998E-2</v>
      </c>
      <c r="L6027">
        <v>0.38958275845582802</v>
      </c>
      <c r="M6027">
        <v>3.5512986144952997E-2</v>
      </c>
      <c r="N6027">
        <v>4.1076545962443797E-2</v>
      </c>
      <c r="O6027">
        <v>2123.9729889999999</v>
      </c>
      <c r="P6027">
        <v>7.5475187999999999E-2</v>
      </c>
      <c r="Q6027">
        <v>0.43183556000000001</v>
      </c>
      <c r="R6027">
        <v>0.15321206278510599</v>
      </c>
      <c r="S6027">
        <v>0.12955821899203401</v>
      </c>
      <c r="T6027" t="s">
        <v>38</v>
      </c>
    </row>
    <row r="6028" spans="1:20" x14ac:dyDescent="0.3">
      <c r="A6028" t="s">
        <v>19</v>
      </c>
      <c r="B6028" t="s">
        <v>125</v>
      </c>
      <c r="C6028">
        <v>1973</v>
      </c>
      <c r="D6028" t="str">
        <f t="shared" si="94"/>
        <v>Malaysia1973</v>
      </c>
      <c r="E6028">
        <v>0.11087863843526399</v>
      </c>
      <c r="F6028">
        <v>0.121566263104347</v>
      </c>
      <c r="G6028">
        <v>1.6635108915201299E-2</v>
      </c>
      <c r="H6028">
        <v>5.88816334966797E-2</v>
      </c>
      <c r="I6028">
        <v>6.3453846897938704E-2</v>
      </c>
      <c r="J6028">
        <v>0.205807129930758</v>
      </c>
      <c r="K6028">
        <v>1.6976944395017401E-2</v>
      </c>
      <c r="L6028">
        <v>0.41089965177147802</v>
      </c>
      <c r="M6028">
        <v>3.5454769952853203E-2</v>
      </c>
      <c r="N6028">
        <v>3.7269364067198101E-2</v>
      </c>
      <c r="O6028">
        <v>2316.5170459999999</v>
      </c>
      <c r="P6028">
        <v>7.6633258999999995E-2</v>
      </c>
      <c r="Q6028">
        <v>0.363242228</v>
      </c>
      <c r="R6028">
        <v>0.10929225722542101</v>
      </c>
      <c r="S6028">
        <v>0.152457714892128</v>
      </c>
      <c r="T6028" t="s">
        <v>38</v>
      </c>
    </row>
    <row r="6029" spans="1:20" x14ac:dyDescent="0.3">
      <c r="A6029" t="s">
        <v>19</v>
      </c>
      <c r="B6029" t="s">
        <v>125</v>
      </c>
      <c r="C6029">
        <v>1974</v>
      </c>
      <c r="D6029" t="str">
        <f t="shared" si="94"/>
        <v>Malaysia1974</v>
      </c>
      <c r="E6029">
        <v>6.9080211454796994E-2</v>
      </c>
      <c r="F6029">
        <v>0.15976691525533601</v>
      </c>
      <c r="G6029">
        <v>1.7282415548142499E-2</v>
      </c>
      <c r="H6029">
        <v>5.85104240939767E-2</v>
      </c>
      <c r="I6029">
        <v>5.85031849441804E-2</v>
      </c>
      <c r="J6029">
        <v>0.20350465984139501</v>
      </c>
      <c r="K6029">
        <v>1.88930856743291E-2</v>
      </c>
      <c r="L6029">
        <v>0.41625953149376199</v>
      </c>
      <c r="M6029">
        <v>3.1488476123881899E-2</v>
      </c>
      <c r="N6029">
        <v>3.6479059785818002E-2</v>
      </c>
      <c r="O6029">
        <v>2448.8930559999999</v>
      </c>
      <c r="P6029">
        <v>7.8905162000000001E-2</v>
      </c>
      <c r="Q6029">
        <v>0.51048006000000001</v>
      </c>
      <c r="R6029">
        <v>0.18651242127714801</v>
      </c>
      <c r="S6029">
        <v>9.5096240471936599E-2</v>
      </c>
      <c r="T6029" t="s">
        <v>38</v>
      </c>
    </row>
    <row r="6030" spans="1:20" x14ac:dyDescent="0.3">
      <c r="A6030" t="s">
        <v>19</v>
      </c>
      <c r="B6030" t="s">
        <v>125</v>
      </c>
      <c r="C6030">
        <v>1975</v>
      </c>
      <c r="D6030" t="str">
        <f t="shared" si="94"/>
        <v>Malaysia1975</v>
      </c>
      <c r="E6030">
        <v>7.4005819133005996E-2</v>
      </c>
      <c r="F6030">
        <v>0.151920312718377</v>
      </c>
      <c r="G6030">
        <v>1.7389933909803E-2</v>
      </c>
      <c r="H6030">
        <v>5.7186953106698399E-2</v>
      </c>
      <c r="I6030">
        <v>5.91540190457302E-2</v>
      </c>
      <c r="J6030">
        <v>0.178513524833781</v>
      </c>
      <c r="K6030">
        <v>1.4488111308360399E-2</v>
      </c>
      <c r="L6030">
        <v>0.421941058698029</v>
      </c>
      <c r="M6030">
        <v>2.4537495413516099E-2</v>
      </c>
      <c r="N6030">
        <v>3.1317222706673101E-2</v>
      </c>
      <c r="O6030">
        <v>2408.4312410000002</v>
      </c>
      <c r="P6030">
        <v>8.8260326E-2</v>
      </c>
      <c r="Q6030">
        <v>0.52260232399999995</v>
      </c>
      <c r="R6030">
        <v>0.17804931134062901</v>
      </c>
      <c r="S6030">
        <v>9.0482803970718298E-2</v>
      </c>
      <c r="T6030" t="s">
        <v>38</v>
      </c>
    </row>
    <row r="6031" spans="1:20" x14ac:dyDescent="0.3">
      <c r="A6031" t="s">
        <v>19</v>
      </c>
      <c r="B6031" t="s">
        <v>125</v>
      </c>
      <c r="C6031">
        <v>1976</v>
      </c>
      <c r="D6031" t="str">
        <f t="shared" si="94"/>
        <v>Malaysia1976</v>
      </c>
      <c r="E6031">
        <v>8.3764995859891E-2</v>
      </c>
      <c r="F6031">
        <v>0.13724831000537599</v>
      </c>
      <c r="G6031">
        <v>1.79074465131751E-2</v>
      </c>
      <c r="H6031">
        <v>5.6536370229884503E-2</v>
      </c>
      <c r="I6031">
        <v>6.0866774146757001E-2</v>
      </c>
      <c r="J6031">
        <v>0.17866649164643</v>
      </c>
      <c r="K6031">
        <v>1.36443588789954E-2</v>
      </c>
      <c r="L6031">
        <v>0.408380552334697</v>
      </c>
      <c r="M6031">
        <v>2.55179505130281E-2</v>
      </c>
      <c r="N6031">
        <v>2.9478585544786998E-2</v>
      </c>
      <c r="O6031">
        <v>2621.0241270000001</v>
      </c>
      <c r="P6031">
        <v>8.9932913000000003E-2</v>
      </c>
      <c r="Q6031">
        <v>0.49493424400000002</v>
      </c>
      <c r="R6031">
        <v>0.16845896321839099</v>
      </c>
      <c r="S6031">
        <v>9.5704832778380794E-2</v>
      </c>
      <c r="T6031" t="s">
        <v>38</v>
      </c>
    </row>
    <row r="6032" spans="1:20" x14ac:dyDescent="0.3">
      <c r="A6032" t="s">
        <v>19</v>
      </c>
      <c r="B6032" t="s">
        <v>125</v>
      </c>
      <c r="C6032">
        <v>1977</v>
      </c>
      <c r="D6032" t="str">
        <f t="shared" si="94"/>
        <v>Malaysia1977</v>
      </c>
      <c r="E6032">
        <v>9.2719201303688201E-2</v>
      </c>
      <c r="F6032">
        <v>0.123957010702768</v>
      </c>
      <c r="G6032">
        <v>1.7172712715057999E-2</v>
      </c>
      <c r="H6032">
        <v>5.5352087408165801E-2</v>
      </c>
      <c r="I6032">
        <v>5.4728112182136399E-2</v>
      </c>
      <c r="J6032">
        <v>0.19118546429463801</v>
      </c>
      <c r="K6032">
        <v>1.35467819389528E-2</v>
      </c>
      <c r="L6032">
        <v>0.40303962743194</v>
      </c>
      <c r="M6032">
        <v>2.5187024043232999E-2</v>
      </c>
      <c r="N6032">
        <v>3.1449270708652201E-2</v>
      </c>
      <c r="O6032">
        <v>2752.848911</v>
      </c>
      <c r="P6032">
        <v>8.7398214000000002E-2</v>
      </c>
      <c r="Q6032">
        <v>0.46393396999999997</v>
      </c>
      <c r="R6032">
        <v>0.14982966262626299</v>
      </c>
      <c r="S6032">
        <v>9.5307836520121494E-2</v>
      </c>
      <c r="T6032" t="s">
        <v>38</v>
      </c>
    </row>
    <row r="6033" spans="1:20" x14ac:dyDescent="0.3">
      <c r="A6033" t="s">
        <v>19</v>
      </c>
      <c r="B6033" t="s">
        <v>125</v>
      </c>
      <c r="C6033">
        <v>1978</v>
      </c>
      <c r="D6033" t="str">
        <f t="shared" si="94"/>
        <v>Malaysia1978</v>
      </c>
      <c r="E6033">
        <v>0.101860465116279</v>
      </c>
      <c r="F6033">
        <v>9.6002574579856295E-2</v>
      </c>
      <c r="G6033">
        <v>1.6571614856560501E-2</v>
      </c>
      <c r="H6033">
        <v>5.3911205073995702E-2</v>
      </c>
      <c r="I6033">
        <v>4.8151927999240902E-2</v>
      </c>
      <c r="J6033">
        <v>0.188932917006155</v>
      </c>
      <c r="K6033">
        <v>1.3503221137544799E-2</v>
      </c>
      <c r="L6033">
        <v>0.40837062790392997</v>
      </c>
      <c r="M6033">
        <v>2.7698212278502901E-2</v>
      </c>
      <c r="N6033">
        <v>2.8892959943410099E-2</v>
      </c>
      <c r="O6033">
        <v>2859.9585740000002</v>
      </c>
      <c r="P6033">
        <v>8.7361880000000003E-2</v>
      </c>
      <c r="Q6033">
        <v>0.45416899799999999</v>
      </c>
      <c r="R6033">
        <v>0.14229565388127899</v>
      </c>
      <c r="S6033">
        <v>8.7030098188660698E-2</v>
      </c>
      <c r="T6033" t="s">
        <v>38</v>
      </c>
    </row>
    <row r="6034" spans="1:20" x14ac:dyDescent="0.3">
      <c r="A6034" t="s">
        <v>19</v>
      </c>
      <c r="B6034" t="s">
        <v>125</v>
      </c>
      <c r="C6034">
        <v>1979</v>
      </c>
      <c r="D6034" t="str">
        <f t="shared" si="94"/>
        <v>Malaysia1979</v>
      </c>
      <c r="E6034">
        <v>0.12623485597582501</v>
      </c>
      <c r="F6034">
        <v>9.9693775713920102E-2</v>
      </c>
      <c r="G6034">
        <v>1.7285872127854499E-2</v>
      </c>
      <c r="H6034">
        <v>5.3108939453742503E-2</v>
      </c>
      <c r="I6034">
        <v>4.5376965755253899E-2</v>
      </c>
      <c r="J6034">
        <v>0.18285028273491499</v>
      </c>
      <c r="K6034">
        <v>1.6897325234878299E-2</v>
      </c>
      <c r="L6034">
        <v>0.405815678518817</v>
      </c>
      <c r="M6034">
        <v>2.9538583575340099E-2</v>
      </c>
      <c r="N6034">
        <v>2.82092540234892E-2</v>
      </c>
      <c r="O6034">
        <v>3046.9101850000002</v>
      </c>
      <c r="P6034">
        <v>8.9768820999999999E-2</v>
      </c>
      <c r="Q6034">
        <v>0.43515238299999998</v>
      </c>
      <c r="R6034">
        <v>0.116620643484627</v>
      </c>
      <c r="S6034">
        <v>9.2484350298837295E-2</v>
      </c>
      <c r="T6034" t="s">
        <v>38</v>
      </c>
    </row>
    <row r="6035" spans="1:20" x14ac:dyDescent="0.3">
      <c r="A6035" t="s">
        <v>19</v>
      </c>
      <c r="B6035" t="s">
        <v>125</v>
      </c>
      <c r="C6035">
        <v>1980</v>
      </c>
      <c r="D6035" t="str">
        <f t="shared" si="94"/>
        <v>Malaysia1980</v>
      </c>
      <c r="E6035">
        <v>0.131710775047259</v>
      </c>
      <c r="F6035">
        <v>9.3261219635577805E-2</v>
      </c>
      <c r="G6035">
        <v>1.91436004208877E-2</v>
      </c>
      <c r="H6035">
        <v>5.2674394956274101E-2</v>
      </c>
      <c r="I6035">
        <v>4.25654123774869E-2</v>
      </c>
      <c r="J6035">
        <v>0.17157434830364099</v>
      </c>
      <c r="K6035">
        <v>1.9409425913972399E-2</v>
      </c>
      <c r="L6035">
        <v>0.41369449464075903</v>
      </c>
      <c r="M6035">
        <v>2.7387819739187101E-2</v>
      </c>
      <c r="N6035">
        <v>2.5095516770988199E-2</v>
      </c>
      <c r="O6035">
        <v>3189.3339839999999</v>
      </c>
      <c r="P6035">
        <v>9.3899662999999994E-2</v>
      </c>
      <c r="Q6035">
        <v>0.46379741600000002</v>
      </c>
      <c r="R6035">
        <v>0.11821775385719401</v>
      </c>
      <c r="S6035">
        <v>8.2359099048825907E-2</v>
      </c>
      <c r="T6035" t="s">
        <v>38</v>
      </c>
    </row>
    <row r="6036" spans="1:20" x14ac:dyDescent="0.3">
      <c r="A6036" t="s">
        <v>19</v>
      </c>
      <c r="B6036" t="s">
        <v>125</v>
      </c>
      <c r="C6036">
        <v>1981</v>
      </c>
      <c r="D6036" t="str">
        <f t="shared" si="94"/>
        <v>Malaysia1981</v>
      </c>
      <c r="E6036">
        <v>0.124106443281518</v>
      </c>
      <c r="F6036">
        <v>0.101665558599699</v>
      </c>
      <c r="G6036">
        <v>1.8873800346180102E-2</v>
      </c>
      <c r="H6036">
        <v>5.1736544038503002E-2</v>
      </c>
      <c r="I6036">
        <v>4.0056660078178902E-2</v>
      </c>
      <c r="J6036">
        <v>0.143483753653427</v>
      </c>
      <c r="K6036">
        <v>1.7303457434633501E-2</v>
      </c>
      <c r="L6036">
        <v>0.43045126096028002</v>
      </c>
      <c r="M6036">
        <v>2.8136480835467201E-2</v>
      </c>
      <c r="N6036">
        <v>2.4309279458752001E-2</v>
      </c>
      <c r="O6036">
        <v>3323.0103519999998</v>
      </c>
      <c r="P6036">
        <v>9.7781982000000003E-2</v>
      </c>
      <c r="Q6036">
        <v>0.52056136200000003</v>
      </c>
      <c r="R6036">
        <v>0.12898806586126299</v>
      </c>
      <c r="S6036">
        <v>7.0975401381230596E-2</v>
      </c>
      <c r="T6036" t="s">
        <v>38</v>
      </c>
    </row>
    <row r="6037" spans="1:20" x14ac:dyDescent="0.3">
      <c r="A6037" t="s">
        <v>19</v>
      </c>
      <c r="B6037" t="s">
        <v>125</v>
      </c>
      <c r="C6037">
        <v>1982</v>
      </c>
      <c r="D6037" t="str">
        <f t="shared" si="94"/>
        <v>Malaysia1982</v>
      </c>
      <c r="E6037">
        <v>0.138823269232702</v>
      </c>
      <c r="F6037">
        <v>9.0045054466101698E-2</v>
      </c>
      <c r="G6037">
        <v>1.8339795788964001E-2</v>
      </c>
      <c r="H6037">
        <v>5.1489979032027497E-2</v>
      </c>
      <c r="I6037">
        <v>3.5300574724329202E-2</v>
      </c>
      <c r="J6037">
        <v>0.14515745199035901</v>
      </c>
      <c r="K6037">
        <v>1.8067470088161602E-2</v>
      </c>
      <c r="L6037">
        <v>0.45554732273569998</v>
      </c>
      <c r="M6037">
        <v>2.7299748759584901E-2</v>
      </c>
      <c r="N6037">
        <v>2.2360148764327899E-2</v>
      </c>
      <c r="O6037">
        <v>3431.3790159999999</v>
      </c>
      <c r="P6037">
        <v>9.9299940000000003E-2</v>
      </c>
      <c r="Q6037">
        <v>0.54796694499999998</v>
      </c>
      <c r="R6037">
        <v>0.12323327154236099</v>
      </c>
      <c r="S6037">
        <v>6.3288316373369499E-2</v>
      </c>
      <c r="T6037" t="s">
        <v>38</v>
      </c>
    </row>
    <row r="6038" spans="1:20" x14ac:dyDescent="0.3">
      <c r="A6038" t="s">
        <v>19</v>
      </c>
      <c r="B6038" t="s">
        <v>125</v>
      </c>
      <c r="C6038">
        <v>1983</v>
      </c>
      <c r="D6038" t="str">
        <f t="shared" si="94"/>
        <v>Malaysia1983</v>
      </c>
      <c r="E6038">
        <v>0.16255401639675299</v>
      </c>
      <c r="F6038">
        <v>7.8373244119098004E-2</v>
      </c>
      <c r="G6038">
        <v>1.65354121348819E-2</v>
      </c>
      <c r="H6038">
        <v>5.0908280568021103E-2</v>
      </c>
      <c r="I6038">
        <v>4.3596792882565301E-2</v>
      </c>
      <c r="J6038">
        <v>0.15007890065427101</v>
      </c>
      <c r="K6038">
        <v>1.41594413041115E-2</v>
      </c>
      <c r="L6038">
        <v>0.47299748310469197</v>
      </c>
      <c r="M6038">
        <v>2.08301791700241E-2</v>
      </c>
      <c r="N6038">
        <v>2.00982778014305E-2</v>
      </c>
      <c r="O6038">
        <v>3549.8746120000001</v>
      </c>
      <c r="P6038">
        <v>0.10546288500000001</v>
      </c>
      <c r="Q6038">
        <v>0.44969073500000001</v>
      </c>
      <c r="R6038">
        <v>0.109173486956522</v>
      </c>
      <c r="S6038">
        <v>8.0598837229209006E-2</v>
      </c>
      <c r="T6038" t="s">
        <v>38</v>
      </c>
    </row>
    <row r="6039" spans="1:20" x14ac:dyDescent="0.3">
      <c r="A6039" t="s">
        <v>19</v>
      </c>
      <c r="B6039" t="s">
        <v>125</v>
      </c>
      <c r="C6039">
        <v>1984</v>
      </c>
      <c r="D6039" t="str">
        <f t="shared" si="94"/>
        <v>Malaysia1984</v>
      </c>
      <c r="E6039">
        <v>0.227100681302044</v>
      </c>
      <c r="F6039">
        <v>5.79425969290863E-2</v>
      </c>
      <c r="G6039">
        <v>1.75879396984925E-2</v>
      </c>
      <c r="H6039">
        <v>5.0804045919188898E-2</v>
      </c>
      <c r="I6039">
        <v>3.81759728447593E-2</v>
      </c>
      <c r="J6039">
        <v>0.152136192242701</v>
      </c>
      <c r="K6039">
        <v>1.3715235707216399E-2</v>
      </c>
      <c r="L6039">
        <v>0.502652617541964</v>
      </c>
      <c r="M6039">
        <v>2.0010361345956299E-2</v>
      </c>
      <c r="N6039">
        <v>1.98945118855323E-2</v>
      </c>
      <c r="O6039">
        <v>3722.8937810000002</v>
      </c>
      <c r="P6039">
        <v>0.109938309</v>
      </c>
      <c r="Q6039">
        <v>0.41102545800000001</v>
      </c>
      <c r="R6039">
        <v>8.1981294444444394E-2</v>
      </c>
      <c r="S6039">
        <v>8.2948949464401303E-2</v>
      </c>
      <c r="T6039" t="s">
        <v>38</v>
      </c>
    </row>
    <row r="6040" spans="1:20" x14ac:dyDescent="0.3">
      <c r="A6040" t="s">
        <v>19</v>
      </c>
      <c r="B6040" t="s">
        <v>125</v>
      </c>
      <c r="C6040">
        <v>1985</v>
      </c>
      <c r="D6040" t="str">
        <f t="shared" si="94"/>
        <v>Malaysia1985</v>
      </c>
      <c r="E6040">
        <v>0.22685307306779201</v>
      </c>
      <c r="F6040">
        <v>6.0305126043018298E-2</v>
      </c>
      <c r="G6040">
        <v>2.5471451163132802E-2</v>
      </c>
      <c r="H6040">
        <v>4.94852975118866E-2</v>
      </c>
      <c r="I6040">
        <v>3.8850332926597897E-2</v>
      </c>
      <c r="J6040">
        <v>0.143706777345949</v>
      </c>
      <c r="K6040">
        <v>1.1557370453219201E-2</v>
      </c>
      <c r="L6040">
        <v>0.54407504180359201</v>
      </c>
      <c r="M6040">
        <v>1.5629484896531799E-2</v>
      </c>
      <c r="N6040">
        <v>1.75136826635853E-2</v>
      </c>
      <c r="O6040">
        <v>3580.062723</v>
      </c>
      <c r="P6040">
        <v>0.120856038</v>
      </c>
      <c r="Q6040">
        <v>0.43894839299999999</v>
      </c>
      <c r="R6040">
        <v>8.2927275581395302E-2</v>
      </c>
      <c r="S6040">
        <v>7.5721871735366902E-2</v>
      </c>
      <c r="T6040" t="s">
        <v>38</v>
      </c>
    </row>
    <row r="6041" spans="1:20" x14ac:dyDescent="0.3">
      <c r="A6041" t="s">
        <v>19</v>
      </c>
      <c r="B6041" t="s">
        <v>125</v>
      </c>
      <c r="C6041">
        <v>1986</v>
      </c>
      <c r="D6041" t="str">
        <f t="shared" si="94"/>
        <v>Malaysia1986</v>
      </c>
      <c r="E6041">
        <v>0.22225947033188101</v>
      </c>
      <c r="F6041">
        <v>6.3068536243311796E-2</v>
      </c>
      <c r="G6041">
        <v>2.4777499851882601E-2</v>
      </c>
      <c r="H6041">
        <v>4.7203622440951699E-2</v>
      </c>
      <c r="I6041">
        <v>3.8403896621623697E-2</v>
      </c>
      <c r="J6041">
        <v>0.13957305366174999</v>
      </c>
      <c r="K6041">
        <v>1.10521296398451E-2</v>
      </c>
      <c r="L6041">
        <v>0.56428949429652897</v>
      </c>
      <c r="M6041">
        <v>1.55773497390346E-2</v>
      </c>
      <c r="N6041">
        <v>1.52856249217968E-2</v>
      </c>
      <c r="O6041">
        <v>3514.7210209999998</v>
      </c>
      <c r="P6041">
        <v>0.13034921899999999</v>
      </c>
      <c r="Q6041">
        <v>0.48098612099999999</v>
      </c>
      <c r="R6041">
        <v>8.8556300402212199E-2</v>
      </c>
      <c r="S6041">
        <v>6.6642015011191699E-2</v>
      </c>
      <c r="T6041" t="s">
        <v>38</v>
      </c>
    </row>
    <row r="6042" spans="1:20" x14ac:dyDescent="0.3">
      <c r="A6042" t="s">
        <v>19</v>
      </c>
      <c r="B6042" t="s">
        <v>125</v>
      </c>
      <c r="C6042">
        <v>1987</v>
      </c>
      <c r="D6042" t="str">
        <f t="shared" si="94"/>
        <v>Malaysia1987</v>
      </c>
      <c r="E6042">
        <v>0.23141779454182401</v>
      </c>
      <c r="F6042">
        <v>6.0725520134893601E-2</v>
      </c>
      <c r="G6042">
        <v>2.60975251274746E-2</v>
      </c>
      <c r="H6042">
        <v>4.4785457898376499E-2</v>
      </c>
      <c r="I6042">
        <v>4.2953126182238302E-2</v>
      </c>
      <c r="J6042">
        <v>0.13541009915744801</v>
      </c>
      <c r="K6042">
        <v>1.0209491603140899E-2</v>
      </c>
      <c r="L6042">
        <v>0.57925431306241804</v>
      </c>
      <c r="M6042">
        <v>1.6120249899696199E-2</v>
      </c>
      <c r="N6042">
        <v>1.6019946122542601E-2</v>
      </c>
      <c r="O6042">
        <v>3594.5875559999999</v>
      </c>
      <c r="P6042">
        <v>0.13293949299999999</v>
      </c>
      <c r="Q6042">
        <v>0.44239110399999998</v>
      </c>
      <c r="R6042">
        <v>9.0616197746883995E-2</v>
      </c>
      <c r="S6042">
        <v>7.09679006387538E-2</v>
      </c>
      <c r="T6042" t="s">
        <v>38</v>
      </c>
    </row>
    <row r="6043" spans="1:20" x14ac:dyDescent="0.3">
      <c r="A6043" t="s">
        <v>19</v>
      </c>
      <c r="B6043" t="s">
        <v>125</v>
      </c>
      <c r="C6043">
        <v>1988</v>
      </c>
      <c r="D6043" t="str">
        <f t="shared" si="94"/>
        <v>Malaysia1988</v>
      </c>
      <c r="E6043">
        <v>0.260035095415661</v>
      </c>
      <c r="F6043">
        <v>5.5763627959475502E-2</v>
      </c>
      <c r="G6043">
        <v>2.4105756891637499E-2</v>
      </c>
      <c r="H6043">
        <v>4.2607851123155398E-2</v>
      </c>
      <c r="I6043">
        <v>4.0005042783974397E-2</v>
      </c>
      <c r="J6043">
        <v>0.14197889200512001</v>
      </c>
      <c r="K6043">
        <v>1.0868728974184999E-2</v>
      </c>
      <c r="L6043">
        <v>0.58994677540058305</v>
      </c>
      <c r="M6043">
        <v>1.8883892040089799E-2</v>
      </c>
      <c r="N6043">
        <v>1.6645801131634701E-2</v>
      </c>
      <c r="O6043">
        <v>3794.5298809999999</v>
      </c>
      <c r="P6043">
        <v>0.13778743700000001</v>
      </c>
      <c r="Q6043">
        <v>0.436881717</v>
      </c>
      <c r="R6043">
        <v>7.8266011387600198E-2</v>
      </c>
      <c r="S6043">
        <v>7.0860057824832706E-2</v>
      </c>
      <c r="T6043" t="s">
        <v>38</v>
      </c>
    </row>
    <row r="6044" spans="1:20" x14ac:dyDescent="0.3">
      <c r="A6044" t="s">
        <v>19</v>
      </c>
      <c r="B6044" t="s">
        <v>125</v>
      </c>
      <c r="C6044">
        <v>1989</v>
      </c>
      <c r="D6044" t="str">
        <f t="shared" si="94"/>
        <v>Malaysia1989</v>
      </c>
      <c r="E6044">
        <v>0.30087033160735899</v>
      </c>
      <c r="F6044">
        <v>4.8412068587310501E-2</v>
      </c>
      <c r="G6044">
        <v>2.3592150022588999E-2</v>
      </c>
      <c r="H6044">
        <v>4.0763497329544603E-2</v>
      </c>
      <c r="I6044">
        <v>3.7306149310938799E-2</v>
      </c>
      <c r="J6044">
        <v>0.15480411375786499</v>
      </c>
      <c r="K6044">
        <v>9.2667190726105006E-3</v>
      </c>
      <c r="L6044">
        <v>0.57081162890068204</v>
      </c>
      <c r="M6044">
        <v>1.8918328272136901E-2</v>
      </c>
      <c r="N6044">
        <v>1.6732935178631399E-2</v>
      </c>
      <c r="O6044">
        <v>4022.2620879999999</v>
      </c>
      <c r="P6044">
        <v>0.143978628</v>
      </c>
      <c r="Q6044">
        <v>0.43964333999999999</v>
      </c>
      <c r="R6044">
        <v>7.25490719516661E-2</v>
      </c>
      <c r="S6044">
        <v>6.7499551913046602E-2</v>
      </c>
      <c r="T6044" t="s">
        <v>38</v>
      </c>
    </row>
    <row r="6045" spans="1:20" x14ac:dyDescent="0.3">
      <c r="A6045" t="s">
        <v>19</v>
      </c>
      <c r="B6045" t="s">
        <v>125</v>
      </c>
      <c r="C6045">
        <v>1990</v>
      </c>
      <c r="D6045" t="str">
        <f t="shared" si="94"/>
        <v>Malaysia1990</v>
      </c>
      <c r="E6045">
        <v>0.28164624973135599</v>
      </c>
      <c r="F6045">
        <v>5.0242468325677997E-2</v>
      </c>
      <c r="G6045">
        <v>2.4274893115961298E-2</v>
      </c>
      <c r="H6045">
        <v>4.0848947695586502E-2</v>
      </c>
      <c r="I6045">
        <v>4.17711992042024E-2</v>
      </c>
      <c r="J6045">
        <v>0.15617590534421</v>
      </c>
      <c r="K6045">
        <v>8.43109000572855E-3</v>
      </c>
      <c r="L6045">
        <v>0.57210967896015197</v>
      </c>
      <c r="M6045">
        <v>1.7493077903042199E-2</v>
      </c>
      <c r="N6045">
        <v>1.53906680336886E-2</v>
      </c>
      <c r="O6045">
        <v>4260.2731030000004</v>
      </c>
      <c r="P6045">
        <v>0.15782649000000001</v>
      </c>
      <c r="Q6045">
        <v>0.45724282100000002</v>
      </c>
      <c r="R6045">
        <v>7.8796929988554004E-2</v>
      </c>
      <c r="S6045">
        <v>6.4594008831280997E-2</v>
      </c>
      <c r="T6045" t="s">
        <v>38</v>
      </c>
    </row>
    <row r="6046" spans="1:20" x14ac:dyDescent="0.3">
      <c r="A6046" t="s">
        <v>19</v>
      </c>
      <c r="B6046" t="s">
        <v>125</v>
      </c>
      <c r="C6046">
        <v>1991</v>
      </c>
      <c r="D6046" t="str">
        <f t="shared" si="94"/>
        <v>Malaysia1991</v>
      </c>
      <c r="E6046">
        <v>0.27197010144153799</v>
      </c>
      <c r="F6046">
        <v>5.3112818859358098E-2</v>
      </c>
      <c r="G6046">
        <v>2.1386440873834098E-2</v>
      </c>
      <c r="H6046">
        <v>4.0915446316873903E-2</v>
      </c>
      <c r="I6046">
        <v>4.65911679588627E-2</v>
      </c>
      <c r="J6046">
        <v>0.149604912840715</v>
      </c>
      <c r="K6046">
        <v>5.5666121769318401E-3</v>
      </c>
      <c r="L6046">
        <v>0.65083404864331995</v>
      </c>
      <c r="M6046">
        <v>1.53016426614413E-2</v>
      </c>
      <c r="N6046">
        <v>1.3385300053046501E-2</v>
      </c>
      <c r="O6046">
        <v>4537.3184259999998</v>
      </c>
      <c r="P6046">
        <v>0.20830198599999999</v>
      </c>
      <c r="Q6046">
        <v>0.47955713700000002</v>
      </c>
      <c r="R6046">
        <v>6.3277289163721995E-2</v>
      </c>
      <c r="S6046">
        <v>5.8854803582331298E-2</v>
      </c>
      <c r="T6046" t="s">
        <v>38</v>
      </c>
    </row>
    <row r="6047" spans="1:20" x14ac:dyDescent="0.3">
      <c r="A6047" t="s">
        <v>19</v>
      </c>
      <c r="B6047" t="s">
        <v>125</v>
      </c>
      <c r="C6047">
        <v>1992</v>
      </c>
      <c r="D6047" t="str">
        <f t="shared" si="94"/>
        <v>Malaysia1992</v>
      </c>
      <c r="E6047">
        <v>0.31829465731246598</v>
      </c>
      <c r="F6047">
        <v>4.61564460111435E-2</v>
      </c>
      <c r="G6047">
        <v>2.1207661961287601E-2</v>
      </c>
      <c r="H6047">
        <v>4.1137148314111499E-2</v>
      </c>
      <c r="I6047">
        <v>4.9302379320537597E-2</v>
      </c>
      <c r="J6047">
        <v>0.14059298858820701</v>
      </c>
      <c r="K6047">
        <v>5.10149459851242E-3</v>
      </c>
      <c r="L6047">
        <v>0.65722514810458199</v>
      </c>
      <c r="M6047">
        <v>1.47945428042437E-2</v>
      </c>
      <c r="N6047">
        <v>1.2295789356554799E-2</v>
      </c>
      <c r="O6047">
        <v>4804.6658719999996</v>
      </c>
      <c r="P6047">
        <v>0.21495091999999999</v>
      </c>
      <c r="Q6047">
        <v>0.44555129900000001</v>
      </c>
      <c r="R6047">
        <v>6.0280532044760901E-2</v>
      </c>
      <c r="S6047">
        <v>6.4198412707693497E-2</v>
      </c>
      <c r="T6047" t="s">
        <v>38</v>
      </c>
    </row>
    <row r="6048" spans="1:20" x14ac:dyDescent="0.3">
      <c r="A6048" t="s">
        <v>19</v>
      </c>
      <c r="B6048" t="s">
        <v>125</v>
      </c>
      <c r="C6048">
        <v>1993</v>
      </c>
      <c r="D6048" t="str">
        <f t="shared" si="94"/>
        <v>Malaysia1993</v>
      </c>
      <c r="E6048">
        <v>0.32881800305877201</v>
      </c>
      <c r="F6048">
        <v>4.62421883114498E-2</v>
      </c>
      <c r="G6048">
        <v>2.26940453986531E-2</v>
      </c>
      <c r="H6048">
        <v>4.0775459268073203E-2</v>
      </c>
      <c r="I6048">
        <v>4.59246836865125E-2</v>
      </c>
      <c r="J6048">
        <v>0.133402783853701</v>
      </c>
      <c r="K6048">
        <v>5.3895295995027197E-3</v>
      </c>
      <c r="L6048">
        <v>0.67601217984964201</v>
      </c>
      <c r="M6048">
        <v>1.4282953303394101E-2</v>
      </c>
      <c r="N6048">
        <v>1.12542734596284E-2</v>
      </c>
      <c r="O6048">
        <v>5135.0233399999997</v>
      </c>
      <c r="P6048">
        <v>0.221498471</v>
      </c>
      <c r="Q6048">
        <v>0.50836537699999995</v>
      </c>
      <c r="R6048">
        <v>6.2888592192690995E-2</v>
      </c>
      <c r="S6048">
        <v>5.6182479059366797E-2</v>
      </c>
      <c r="T6048" t="s">
        <v>38</v>
      </c>
    </row>
    <row r="6049" spans="1:20" x14ac:dyDescent="0.3">
      <c r="A6049" t="s">
        <v>19</v>
      </c>
      <c r="B6049" t="s">
        <v>125</v>
      </c>
      <c r="C6049">
        <v>1994</v>
      </c>
      <c r="D6049" t="str">
        <f t="shared" si="94"/>
        <v>Malaysia1994</v>
      </c>
      <c r="E6049">
        <v>0.30930057118223903</v>
      </c>
      <c r="F6049">
        <v>4.7457600137830798E-2</v>
      </c>
      <c r="G6049">
        <v>2.25254129300708E-2</v>
      </c>
      <c r="H6049">
        <v>4.0195110786879998E-2</v>
      </c>
      <c r="I6049">
        <v>4.9156436013023302E-2</v>
      </c>
      <c r="J6049">
        <v>0.12372656188626099</v>
      </c>
      <c r="K6049">
        <v>5.8666854398389803E-3</v>
      </c>
      <c r="L6049">
        <v>0.66479943700080302</v>
      </c>
      <c r="M6049">
        <v>1.41326410927042E-2</v>
      </c>
      <c r="N6049">
        <v>1.0430058718108801E-2</v>
      </c>
      <c r="O6049">
        <v>5453.8602129999999</v>
      </c>
      <c r="P6049">
        <v>0.21293936499999999</v>
      </c>
      <c r="Q6049">
        <v>0.510143966</v>
      </c>
      <c r="R6049">
        <v>7.4180146864111507E-2</v>
      </c>
      <c r="S6049">
        <v>5.6608193687280997E-2</v>
      </c>
      <c r="T6049" t="s">
        <v>38</v>
      </c>
    </row>
    <row r="6050" spans="1:20" x14ac:dyDescent="0.3">
      <c r="A6050" t="s">
        <v>19</v>
      </c>
      <c r="B6050" t="s">
        <v>125</v>
      </c>
      <c r="C6050">
        <v>1995</v>
      </c>
      <c r="D6050" t="str">
        <f t="shared" si="94"/>
        <v>Malaysia1995</v>
      </c>
      <c r="E6050">
        <v>0.31742508324084401</v>
      </c>
      <c r="F6050">
        <v>4.5510646193859E-2</v>
      </c>
      <c r="G6050">
        <v>2.2658935690736501E-2</v>
      </c>
      <c r="H6050">
        <v>4.0338788400803897E-2</v>
      </c>
      <c r="I6050">
        <v>4.6541317838463901E-2</v>
      </c>
      <c r="J6050">
        <v>0.12289058224119399</v>
      </c>
      <c r="K6050">
        <v>6.2230911012150798E-3</v>
      </c>
      <c r="L6050">
        <v>0.67147634838892201</v>
      </c>
      <c r="M6050">
        <v>1.43566179283032E-2</v>
      </c>
      <c r="N6050">
        <v>9.3638046028365202E-3</v>
      </c>
      <c r="O6050">
        <v>5826.8615030000001</v>
      </c>
      <c r="P6050">
        <v>0.20811165400000001</v>
      </c>
      <c r="Q6050">
        <v>0.52776322600000003</v>
      </c>
      <c r="R6050">
        <v>7.9525319405594402E-2</v>
      </c>
      <c r="S6050">
        <v>5.3339863125769001E-2</v>
      </c>
      <c r="T6050" t="s">
        <v>38</v>
      </c>
    </row>
    <row r="6051" spans="1:20" x14ac:dyDescent="0.3">
      <c r="A6051" t="s">
        <v>19</v>
      </c>
      <c r="B6051" t="s">
        <v>125</v>
      </c>
      <c r="C6051">
        <v>1996</v>
      </c>
      <c r="D6051" t="str">
        <f t="shared" si="94"/>
        <v>Malaysia1996</v>
      </c>
      <c r="E6051">
        <v>0.28584239435040898</v>
      </c>
      <c r="F6051">
        <v>4.9449070780629399E-2</v>
      </c>
      <c r="G6051">
        <v>2.1756198068169599E-2</v>
      </c>
      <c r="H6051">
        <v>4.0941805174469499E-2</v>
      </c>
      <c r="I6051">
        <v>4.4910866760492198E-2</v>
      </c>
      <c r="J6051">
        <v>0.12617525585318901</v>
      </c>
      <c r="K6051">
        <v>6.6054999568713399E-3</v>
      </c>
      <c r="L6051">
        <v>0.67687767462908899</v>
      </c>
      <c r="M6051">
        <v>1.4269820602444E-2</v>
      </c>
      <c r="N6051">
        <v>8.2982574258362706E-3</v>
      </c>
      <c r="O6051">
        <v>6238.6385950000004</v>
      </c>
      <c r="P6051">
        <v>0.20366108799999999</v>
      </c>
      <c r="Q6051">
        <v>0.580270972</v>
      </c>
      <c r="R6051">
        <v>9.3272931568627399E-2</v>
      </c>
      <c r="S6051">
        <v>4.7900772985648203E-2</v>
      </c>
      <c r="T6051" t="s">
        <v>38</v>
      </c>
    </row>
    <row r="6052" spans="1:20" x14ac:dyDescent="0.3">
      <c r="A6052" t="s">
        <v>19</v>
      </c>
      <c r="B6052" t="s">
        <v>125</v>
      </c>
      <c r="C6052">
        <v>1997</v>
      </c>
      <c r="D6052" t="str">
        <f t="shared" si="94"/>
        <v>Malaysia1997</v>
      </c>
      <c r="E6052">
        <v>0.38708225497918303</v>
      </c>
      <c r="F6052">
        <v>3.9166528384864299E-2</v>
      </c>
      <c r="G6052">
        <v>2.1312908997427899E-2</v>
      </c>
      <c r="H6052">
        <v>4.0955925675772699E-2</v>
      </c>
      <c r="I6052">
        <v>4.2613330684748901E-2</v>
      </c>
      <c r="J6052">
        <v>0.12946706454978199</v>
      </c>
      <c r="K6052">
        <v>6.9216976720249696E-3</v>
      </c>
      <c r="L6052">
        <v>0.666755382431375</v>
      </c>
      <c r="M6052">
        <v>1.4611282999189601E-2</v>
      </c>
      <c r="N6052">
        <v>7.5576953789783102E-3</v>
      </c>
      <c r="O6052">
        <v>6518.9856140000002</v>
      </c>
      <c r="P6052">
        <v>0.16082718500000001</v>
      </c>
      <c r="Q6052">
        <v>0.46054201900000002</v>
      </c>
      <c r="R6052">
        <v>8.0269830668604603E-2</v>
      </c>
      <c r="S6052">
        <v>5.859153252872E-2</v>
      </c>
      <c r="T6052" t="s">
        <v>38</v>
      </c>
    </row>
    <row r="6053" spans="1:20" x14ac:dyDescent="0.3">
      <c r="A6053" t="s">
        <v>19</v>
      </c>
      <c r="B6053" t="s">
        <v>125</v>
      </c>
      <c r="C6053">
        <v>1998</v>
      </c>
      <c r="D6053" t="str">
        <f t="shared" si="94"/>
        <v>Malaysia1998</v>
      </c>
      <c r="E6053">
        <v>0.47673488053046797</v>
      </c>
      <c r="F6053">
        <v>3.3759879875416003E-2</v>
      </c>
      <c r="G6053">
        <v>2.1793124481444801E-2</v>
      </c>
      <c r="H6053">
        <v>4.1038489783575903E-2</v>
      </c>
      <c r="I6053">
        <v>4.6097974453617498E-2</v>
      </c>
      <c r="J6053">
        <v>0.133154640055034</v>
      </c>
      <c r="K6053">
        <v>6.7873060138304801E-3</v>
      </c>
      <c r="L6053">
        <v>0.67882757675115502</v>
      </c>
      <c r="M6053">
        <v>1.52922695861524E-2</v>
      </c>
      <c r="N6053">
        <v>7.4968859717372003E-3</v>
      </c>
      <c r="O6053">
        <v>5883.7876050000004</v>
      </c>
      <c r="P6053">
        <v>0.19471776499999999</v>
      </c>
      <c r="Q6053">
        <v>0.39822782000000001</v>
      </c>
      <c r="R6053">
        <v>6.1763784532374098E-2</v>
      </c>
      <c r="S6053">
        <v>7.2174085291742796E-2</v>
      </c>
      <c r="T6053" t="s">
        <v>38</v>
      </c>
    </row>
    <row r="6054" spans="1:20" x14ac:dyDescent="0.3">
      <c r="A6054" t="s">
        <v>19</v>
      </c>
      <c r="B6054" t="s">
        <v>125</v>
      </c>
      <c r="C6054">
        <v>1999</v>
      </c>
      <c r="D6054" t="str">
        <f t="shared" si="94"/>
        <v>Malaysia1999</v>
      </c>
      <c r="E6054">
        <v>0.41317979705848801</v>
      </c>
      <c r="F6054">
        <v>3.9246360336861102E-2</v>
      </c>
      <c r="G6054">
        <v>2.09874917580277E-2</v>
      </c>
      <c r="H6054">
        <v>4.1024312302975298E-2</v>
      </c>
      <c r="I6054">
        <v>3.5425216663589498E-2</v>
      </c>
      <c r="J6054">
        <v>0.15130205078914699</v>
      </c>
      <c r="K6054">
        <v>7.5143290627983101E-3</v>
      </c>
      <c r="L6054">
        <v>0.70122681231123996</v>
      </c>
      <c r="M6054">
        <v>1.7873593911904798E-2</v>
      </c>
      <c r="N6054">
        <v>8.0911681314319306E-3</v>
      </c>
      <c r="O6054">
        <v>6089.0969100000002</v>
      </c>
      <c r="P6054">
        <v>0.189652284</v>
      </c>
      <c r="Q6054">
        <v>0.53851768700000002</v>
      </c>
      <c r="R6054">
        <v>6.7652400110375294E-2</v>
      </c>
      <c r="S6054">
        <v>5.18943845657589E-2</v>
      </c>
      <c r="T6054" t="s">
        <v>38</v>
      </c>
    </row>
    <row r="6055" spans="1:20" x14ac:dyDescent="0.3">
      <c r="A6055" t="s">
        <v>19</v>
      </c>
      <c r="B6055" t="s">
        <v>125</v>
      </c>
      <c r="C6055">
        <v>2000</v>
      </c>
      <c r="D6055" t="str">
        <f t="shared" si="94"/>
        <v>Malaysia2000</v>
      </c>
      <c r="E6055">
        <v>0.40744100379878001</v>
      </c>
      <c r="F6055">
        <v>4.0155116936068699E-2</v>
      </c>
      <c r="G6055">
        <v>2.0454133074623002E-2</v>
      </c>
      <c r="H6055">
        <v>4.1073976393272503E-2</v>
      </c>
      <c r="I6055">
        <v>3.38433707928417E-2</v>
      </c>
      <c r="J6055">
        <v>0.16974707476008599</v>
      </c>
      <c r="K6055">
        <v>7.6170035924590001E-3</v>
      </c>
      <c r="L6055">
        <v>0.66301575217878395</v>
      </c>
      <c r="M6055">
        <v>1.8187186581437802E-2</v>
      </c>
      <c r="N6055">
        <v>8.9156852989030304E-3</v>
      </c>
      <c r="O6055">
        <v>6461.9809109999997</v>
      </c>
      <c r="P6055">
        <v>0.18359583700000001</v>
      </c>
      <c r="Q6055">
        <v>0.56026444900000005</v>
      </c>
      <c r="R6055">
        <v>7.0891952681780196E-2</v>
      </c>
      <c r="S6055">
        <v>4.9894306814829599E-2</v>
      </c>
      <c r="T6055" t="s">
        <v>38</v>
      </c>
    </row>
    <row r="6056" spans="1:20" x14ac:dyDescent="0.3">
      <c r="A6056" t="s">
        <v>19</v>
      </c>
      <c r="B6056" t="s">
        <v>125</v>
      </c>
      <c r="C6056">
        <v>2001</v>
      </c>
      <c r="D6056" t="str">
        <f t="shared" si="94"/>
        <v>Malaysia2001</v>
      </c>
      <c r="E6056">
        <v>0.38250684150513098</v>
      </c>
      <c r="F6056">
        <v>3.9920694026590098E-2</v>
      </c>
      <c r="G6056">
        <v>1.99075528284046E-2</v>
      </c>
      <c r="H6056">
        <v>5.5880236073124999E-2</v>
      </c>
      <c r="I6056">
        <v>3.43689960436733E-2</v>
      </c>
      <c r="J6056">
        <v>0.16345860070582</v>
      </c>
      <c r="K6056">
        <v>8.2085076148246602E-3</v>
      </c>
      <c r="L6056">
        <v>0.67013554308800605</v>
      </c>
      <c r="M6056">
        <v>1.9826514910409401E-2</v>
      </c>
      <c r="N6056">
        <v>8.0093833167411092E-3</v>
      </c>
      <c r="O6056">
        <v>6330.6181020000004</v>
      </c>
      <c r="P6056">
        <v>0.176510362</v>
      </c>
      <c r="Q6056">
        <v>0.59535095599999999</v>
      </c>
      <c r="R6056">
        <v>8.3999014036013397E-2</v>
      </c>
      <c r="S6056">
        <v>4.75683337990227E-2</v>
      </c>
      <c r="T6056" t="s">
        <v>38</v>
      </c>
    </row>
    <row r="6057" spans="1:20" x14ac:dyDescent="0.3">
      <c r="A6057" t="s">
        <v>19</v>
      </c>
      <c r="B6057" t="s">
        <v>125</v>
      </c>
      <c r="C6057">
        <v>2002</v>
      </c>
      <c r="D6057" t="str">
        <f t="shared" si="94"/>
        <v>Malaysia2002</v>
      </c>
      <c r="E6057">
        <v>0.40352541085271298</v>
      </c>
      <c r="F6057">
        <v>3.51354130736228E-2</v>
      </c>
      <c r="G6057">
        <v>2.0669371290263201E-2</v>
      </c>
      <c r="H6057">
        <v>5.6682060390763699E-2</v>
      </c>
      <c r="I6057">
        <v>3.6237221603057097E-2</v>
      </c>
      <c r="J6057">
        <v>0.158871361342905</v>
      </c>
      <c r="K6057">
        <v>6.54087837499769E-3</v>
      </c>
      <c r="L6057">
        <v>0.68351225790557801</v>
      </c>
      <c r="M6057">
        <v>1.6918768350802801E-2</v>
      </c>
      <c r="N6057">
        <v>7.4407711574614298E-3</v>
      </c>
      <c r="O6057">
        <v>6506.1074939999999</v>
      </c>
      <c r="P6057">
        <v>0.17881707999999999</v>
      </c>
      <c r="Q6057">
        <v>0.52816939799999996</v>
      </c>
      <c r="R6057">
        <v>7.7541219367029096E-2</v>
      </c>
      <c r="S6057">
        <v>5.3862185975648597E-2</v>
      </c>
      <c r="T6057" t="s">
        <v>38</v>
      </c>
    </row>
    <row r="6058" spans="1:20" x14ac:dyDescent="0.3">
      <c r="A6058" t="s">
        <v>19</v>
      </c>
      <c r="B6058" t="s">
        <v>125</v>
      </c>
      <c r="C6058">
        <v>2003</v>
      </c>
      <c r="D6058" t="str">
        <f t="shared" si="94"/>
        <v>Malaysia2003</v>
      </c>
      <c r="E6058">
        <v>0.47936041596212398</v>
      </c>
      <c r="F6058">
        <v>3.04652911954192E-2</v>
      </c>
      <c r="G6058">
        <v>2.14449537872996E-2</v>
      </c>
      <c r="H6058">
        <v>5.5703573797398598E-2</v>
      </c>
      <c r="I6058">
        <v>3.35649656470772E-2</v>
      </c>
      <c r="J6058">
        <v>0.16045207864337599</v>
      </c>
      <c r="K6058">
        <v>6.1603160627614001E-3</v>
      </c>
      <c r="L6058">
        <v>0.68478654992440802</v>
      </c>
      <c r="M6058">
        <v>1.4055315567590701E-2</v>
      </c>
      <c r="N6058">
        <v>7.41083945068822E-3</v>
      </c>
      <c r="O6058">
        <v>6716.6324869999999</v>
      </c>
      <c r="P6058">
        <v>0.174330394</v>
      </c>
      <c r="Q6058">
        <v>0.51187481099999999</v>
      </c>
      <c r="R6058">
        <v>7.0582085914592502E-2</v>
      </c>
      <c r="S6058">
        <v>5.5102295384704299E-2</v>
      </c>
      <c r="T6058" t="s">
        <v>38</v>
      </c>
    </row>
    <row r="6059" spans="1:20" x14ac:dyDescent="0.3">
      <c r="A6059" t="s">
        <v>19</v>
      </c>
      <c r="B6059" t="s">
        <v>125</v>
      </c>
      <c r="C6059">
        <v>2004</v>
      </c>
      <c r="D6059" t="str">
        <f t="shared" si="94"/>
        <v>Malaysia2004</v>
      </c>
      <c r="E6059">
        <v>0.60838451991127096</v>
      </c>
      <c r="F6059">
        <v>2.51126976455378E-2</v>
      </c>
      <c r="G6059">
        <v>2.20483606079801E-2</v>
      </c>
      <c r="H6059">
        <v>5.55828203654107E-2</v>
      </c>
      <c r="I6059">
        <v>3.4376881018709698E-2</v>
      </c>
      <c r="J6059">
        <v>0.15511683419220501</v>
      </c>
      <c r="K6059">
        <v>5.8576933883964103E-3</v>
      </c>
      <c r="L6059">
        <v>0.69600249081024301</v>
      </c>
      <c r="M6059">
        <v>1.36799559337161E-2</v>
      </c>
      <c r="N6059">
        <v>7.3202042701795396E-3</v>
      </c>
      <c r="O6059">
        <v>7004.1265149999999</v>
      </c>
      <c r="P6059">
        <v>0.17825175700000001</v>
      </c>
      <c r="Q6059">
        <v>0.43459862700000002</v>
      </c>
      <c r="R6059">
        <v>5.7537544537239201E-2</v>
      </c>
      <c r="S6059">
        <v>6.4180509300557895E-2</v>
      </c>
      <c r="T6059" t="s">
        <v>38</v>
      </c>
    </row>
    <row r="6060" spans="1:20" x14ac:dyDescent="0.3">
      <c r="A6060" t="s">
        <v>19</v>
      </c>
      <c r="B6060" t="s">
        <v>125</v>
      </c>
      <c r="C6060">
        <v>2005</v>
      </c>
      <c r="D6060" t="str">
        <f t="shared" si="94"/>
        <v>Malaysia2005</v>
      </c>
      <c r="E6060">
        <v>0.61244254326371095</v>
      </c>
      <c r="F6060">
        <v>2.4794181732735301E-2</v>
      </c>
      <c r="G6060">
        <v>2.1180007241548299E-2</v>
      </c>
      <c r="H6060">
        <v>5.5603757003031697E-2</v>
      </c>
      <c r="I6060">
        <v>3.3446126428098001E-2</v>
      </c>
      <c r="J6060">
        <v>0.15482495960539999</v>
      </c>
      <c r="K6060">
        <v>5.28050580751985E-3</v>
      </c>
      <c r="L6060">
        <v>0.70458477379745399</v>
      </c>
      <c r="M6060">
        <v>1.3276708884709E-2</v>
      </c>
      <c r="N6060">
        <v>7.5649049754312903E-3</v>
      </c>
      <c r="O6060">
        <v>7209.6055480000005</v>
      </c>
      <c r="P6060">
        <v>0.190528542</v>
      </c>
      <c r="Q6060">
        <v>0.45670341800000003</v>
      </c>
      <c r="R6060">
        <v>5.4075712551223003E-2</v>
      </c>
      <c r="S6060">
        <v>5.9894401126284497E-2</v>
      </c>
      <c r="T6060" t="s">
        <v>38</v>
      </c>
    </row>
    <row r="6061" spans="1:20" x14ac:dyDescent="0.3">
      <c r="A6061" t="s">
        <v>19</v>
      </c>
      <c r="B6061" t="s">
        <v>125</v>
      </c>
      <c r="C6061">
        <v>2006</v>
      </c>
      <c r="D6061" t="str">
        <f t="shared" si="94"/>
        <v>Malaysia2006</v>
      </c>
      <c r="E6061">
        <v>0.66925896989440603</v>
      </c>
      <c r="F6061">
        <v>2.3111797463137799E-2</v>
      </c>
      <c r="G6061">
        <v>2.0406367752389201E-2</v>
      </c>
      <c r="H6061">
        <v>5.5093848937132497E-2</v>
      </c>
      <c r="I6061">
        <v>3.3312068217848302E-2</v>
      </c>
      <c r="J6061">
        <v>0.156621695223887</v>
      </c>
      <c r="K6061">
        <v>6.19976311894695E-3</v>
      </c>
      <c r="L6061">
        <v>0.70272316896810005</v>
      </c>
      <c r="M6061">
        <v>1.3077800419433501E-2</v>
      </c>
      <c r="N6061">
        <v>8.6277883560808306E-3</v>
      </c>
      <c r="O6061">
        <v>7444.0147969999998</v>
      </c>
      <c r="P6061">
        <v>0.195260615</v>
      </c>
      <c r="Q6061">
        <v>0.46519012900000001</v>
      </c>
      <c r="R6061">
        <v>5.3789217103485998E-2</v>
      </c>
      <c r="S6061">
        <v>5.8008618618150903E-2</v>
      </c>
      <c r="T6061" t="s">
        <v>38</v>
      </c>
    </row>
    <row r="6062" spans="1:20" x14ac:dyDescent="0.3">
      <c r="A6062" t="s">
        <v>19</v>
      </c>
      <c r="B6062" t="s">
        <v>125</v>
      </c>
      <c r="C6062">
        <v>2007</v>
      </c>
      <c r="D6062" t="str">
        <f t="shared" si="94"/>
        <v>Malaysia2007</v>
      </c>
      <c r="E6062">
        <v>0.74532231624758205</v>
      </c>
      <c r="F6062">
        <v>2.3495097270104098E-2</v>
      </c>
      <c r="G6062">
        <v>1.94720693277061E-2</v>
      </c>
      <c r="H6062">
        <v>5.3790522287257898E-2</v>
      </c>
      <c r="I6062">
        <v>3.4541809013356101E-2</v>
      </c>
      <c r="J6062">
        <v>0.161893653861644</v>
      </c>
      <c r="K6062">
        <v>5.5398770019793797E-3</v>
      </c>
      <c r="L6062">
        <v>0.69856474264709201</v>
      </c>
      <c r="M6062">
        <v>1.35447988604289E-2</v>
      </c>
      <c r="N6062">
        <v>1.0093331782505001E-2</v>
      </c>
      <c r="O6062">
        <v>7742.5656090000002</v>
      </c>
      <c r="P6062">
        <v>0.19245394900000001</v>
      </c>
      <c r="Q6062">
        <v>0.45149882099999999</v>
      </c>
      <c r="R6062">
        <v>5.4183504381339599E-2</v>
      </c>
      <c r="S6062">
        <v>6.0208826627837997E-2</v>
      </c>
      <c r="T6062" t="s">
        <v>38</v>
      </c>
    </row>
    <row r="6063" spans="1:20" x14ac:dyDescent="0.3">
      <c r="A6063" t="s">
        <v>19</v>
      </c>
      <c r="B6063" t="s">
        <v>125</v>
      </c>
      <c r="C6063">
        <v>2008</v>
      </c>
      <c r="D6063" t="str">
        <f t="shared" si="94"/>
        <v>Malaysia2008</v>
      </c>
      <c r="E6063">
        <v>0.72303014131433796</v>
      </c>
      <c r="F6063">
        <v>2.2464685228620999E-2</v>
      </c>
      <c r="G6063">
        <v>1.8964165335551699E-2</v>
      </c>
      <c r="H6063">
        <v>5.4178787200715998E-2</v>
      </c>
      <c r="I6063">
        <v>3.23603950796095E-2</v>
      </c>
      <c r="J6063">
        <v>0.16309737558711199</v>
      </c>
      <c r="K6063">
        <v>5.2714581342929098E-3</v>
      </c>
      <c r="L6063">
        <v>0.69807718658959605</v>
      </c>
      <c r="M6063">
        <v>1.36756766572104E-2</v>
      </c>
      <c r="N6063">
        <v>1.1098096380521699E-2</v>
      </c>
      <c r="O6063">
        <v>7948.9348719999998</v>
      </c>
      <c r="P6063">
        <v>0.19307413500000001</v>
      </c>
      <c r="Q6063">
        <v>0.48612899999999998</v>
      </c>
      <c r="R6063">
        <v>5.4357493432630799E-2</v>
      </c>
      <c r="S6063">
        <v>5.57749274454553E-2</v>
      </c>
      <c r="T6063" t="s">
        <v>38</v>
      </c>
    </row>
    <row r="6064" spans="1:20" x14ac:dyDescent="0.3">
      <c r="A6064" t="s">
        <v>19</v>
      </c>
      <c r="B6064" t="s">
        <v>125</v>
      </c>
      <c r="C6064">
        <v>2009</v>
      </c>
      <c r="D6064" t="str">
        <f t="shared" si="94"/>
        <v>Malaysia2009</v>
      </c>
      <c r="E6064">
        <v>0.64454468047337299</v>
      </c>
      <c r="F6064">
        <v>2.5501135348913E-2</v>
      </c>
      <c r="G6064">
        <v>1.9944204261428702E-2</v>
      </c>
      <c r="H6064">
        <v>5.3240997229916799E-2</v>
      </c>
      <c r="I6064">
        <v>3.44713361974388E-2</v>
      </c>
      <c r="J6064">
        <v>0.162682425398787</v>
      </c>
      <c r="K6064">
        <v>5.2610163471742697E-3</v>
      </c>
      <c r="L6064">
        <v>0.71412799972849805</v>
      </c>
      <c r="M6064">
        <v>1.2929322466489101E-2</v>
      </c>
      <c r="N6064">
        <v>1.11163703787361E-2</v>
      </c>
      <c r="O6064">
        <v>7675.225794</v>
      </c>
      <c r="P6064">
        <v>0.197148716</v>
      </c>
      <c r="Q6064">
        <v>0.52970180700000002</v>
      </c>
      <c r="R6064">
        <v>6.3860845357455301E-2</v>
      </c>
      <c r="S6064">
        <v>5.0724745333281501E-2</v>
      </c>
      <c r="T6064" t="s">
        <v>38</v>
      </c>
    </row>
    <row r="6065" spans="1:20" x14ac:dyDescent="0.3">
      <c r="A6065" t="s">
        <v>19</v>
      </c>
      <c r="B6065" t="s">
        <v>125</v>
      </c>
      <c r="C6065">
        <v>2010</v>
      </c>
      <c r="D6065" t="str">
        <f t="shared" si="94"/>
        <v>Malaysia2010</v>
      </c>
      <c r="E6065">
        <v>0.71610853915486405</v>
      </c>
      <c r="F6065">
        <v>2.3153633037582E-2</v>
      </c>
      <c r="G6065">
        <v>2.01913735332028E-2</v>
      </c>
      <c r="H6065">
        <v>5.2170029637448698E-2</v>
      </c>
      <c r="I6065">
        <v>3.9043807810456098E-2</v>
      </c>
      <c r="J6065">
        <v>0.16731004170202801</v>
      </c>
      <c r="K6065">
        <v>4.9038849008647403E-3</v>
      </c>
      <c r="L6065">
        <v>0.71857517910486302</v>
      </c>
      <c r="M6065">
        <v>1.1358543902545599E-2</v>
      </c>
      <c r="N6065">
        <v>9.4942166878620796E-3</v>
      </c>
      <c r="O6065">
        <v>8101.3941279999999</v>
      </c>
      <c r="P6065">
        <v>0.205910924</v>
      </c>
      <c r="Q6065">
        <v>0.47278262399999998</v>
      </c>
      <c r="R6065">
        <v>6.0155582429241003E-2</v>
      </c>
      <c r="S6065">
        <v>5.7729252015450198E-2</v>
      </c>
      <c r="T6065" t="s">
        <v>38</v>
      </c>
    </row>
    <row r="6066" spans="1:20" x14ac:dyDescent="0.3">
      <c r="A6066" t="s">
        <v>19</v>
      </c>
      <c r="B6066" t="s">
        <v>125</v>
      </c>
      <c r="C6066">
        <v>2011</v>
      </c>
      <c r="D6066" t="str">
        <f t="shared" si="94"/>
        <v>Malaysia2011</v>
      </c>
      <c r="E6066">
        <v>0.73132017675600702</v>
      </c>
      <c r="F6066">
        <v>2.27032859440192E-2</v>
      </c>
      <c r="G6066">
        <v>2.2959338802586202E-2</v>
      </c>
      <c r="H6066">
        <v>5.1377048309563599E-2</v>
      </c>
      <c r="I6066">
        <v>3.6167958217667003E-2</v>
      </c>
      <c r="J6066">
        <v>0.167616821208353</v>
      </c>
      <c r="K6066">
        <v>5.0898718859392197E-3</v>
      </c>
      <c r="L6066">
        <v>0.72647994116685699</v>
      </c>
      <c r="M6066">
        <v>1.0468380419311E-2</v>
      </c>
      <c r="N6066">
        <v>9.0673570843240493E-3</v>
      </c>
      <c r="O6066">
        <v>8393.9495179999994</v>
      </c>
      <c r="P6066">
        <v>0.20739586900000001</v>
      </c>
      <c r="Q6066">
        <v>0.50591836099999998</v>
      </c>
      <c r="R6066">
        <v>5.9898989187326099E-2</v>
      </c>
      <c r="S6066">
        <v>5.3791490463596103E-2</v>
      </c>
      <c r="T6066" t="s">
        <v>38</v>
      </c>
    </row>
    <row r="6067" spans="1:20" x14ac:dyDescent="0.3">
      <c r="A6067" t="s">
        <v>19</v>
      </c>
      <c r="B6067" t="s">
        <v>125</v>
      </c>
      <c r="C6067">
        <v>2012</v>
      </c>
      <c r="D6067" t="str">
        <f t="shared" si="94"/>
        <v>Malaysia2012</v>
      </c>
      <c r="E6067">
        <v>0.70275852717641696</v>
      </c>
      <c r="F6067">
        <v>2.3112819021970699E-2</v>
      </c>
      <c r="G6067">
        <v>2.1810735904965201E-2</v>
      </c>
      <c r="H6067">
        <v>4.9455883104276302E-2</v>
      </c>
      <c r="I6067">
        <v>3.6951165615302102E-2</v>
      </c>
      <c r="J6067">
        <v>0.172730807440901</v>
      </c>
      <c r="K6067">
        <v>5.2052646550223899E-3</v>
      </c>
      <c r="L6067">
        <v>0.722929232318828</v>
      </c>
      <c r="M6067">
        <v>9.8668482072291307E-3</v>
      </c>
      <c r="N6067">
        <v>8.6283102571022598E-3</v>
      </c>
      <c r="O6067">
        <v>8711.2818850000003</v>
      </c>
      <c r="P6067">
        <v>0.24956676999999999</v>
      </c>
      <c r="Q6067">
        <v>0.52861079399999999</v>
      </c>
      <c r="R6067">
        <v>6.5390393229038404E-2</v>
      </c>
      <c r="S6067">
        <v>5.1708239134976498E-2</v>
      </c>
      <c r="T6067" t="s">
        <v>38</v>
      </c>
    </row>
    <row r="6068" spans="1:20" x14ac:dyDescent="0.3">
      <c r="A6068" t="s">
        <v>19</v>
      </c>
      <c r="B6068" t="s">
        <v>125</v>
      </c>
      <c r="C6068">
        <v>2013</v>
      </c>
      <c r="D6068" t="str">
        <f t="shared" si="94"/>
        <v>Malaysia2013</v>
      </c>
      <c r="E6068">
        <v>0.73358936090693905</v>
      </c>
      <c r="F6068">
        <v>2.3056213091719201E-2</v>
      </c>
      <c r="G6068">
        <v>2.1470307530950399E-2</v>
      </c>
      <c r="H6068">
        <v>4.7609593885324999E-2</v>
      </c>
      <c r="I6068">
        <v>3.8824231175599001E-2</v>
      </c>
      <c r="J6068">
        <v>0.16496271643940699</v>
      </c>
      <c r="K6068">
        <v>5.15587955962463E-3</v>
      </c>
      <c r="L6068">
        <v>0.72890502612761399</v>
      </c>
      <c r="M6068">
        <v>9.3860223336226008E-3</v>
      </c>
      <c r="N6068">
        <v>7.9044817643513406E-3</v>
      </c>
      <c r="O6068">
        <v>8976.5312190000004</v>
      </c>
      <c r="P6068">
        <v>0.248358837</v>
      </c>
      <c r="Q6068">
        <v>0.53919254500000002</v>
      </c>
      <c r="R6068">
        <v>7.2520218911306403E-2</v>
      </c>
      <c r="S6068">
        <v>5.10612869743595E-2</v>
      </c>
      <c r="T6068" t="s">
        <v>38</v>
      </c>
    </row>
    <row r="6069" spans="1:20" x14ac:dyDescent="0.3">
      <c r="A6069" t="s">
        <v>19</v>
      </c>
      <c r="B6069" t="s">
        <v>125</v>
      </c>
      <c r="C6069">
        <v>2014</v>
      </c>
      <c r="D6069" t="str">
        <f t="shared" si="94"/>
        <v>Malaysia2014</v>
      </c>
      <c r="E6069">
        <v>0.70322324801444702</v>
      </c>
      <c r="F6069">
        <v>2.15785420373476E-2</v>
      </c>
      <c r="G6069">
        <v>2.6827353890587501E-2</v>
      </c>
      <c r="H6069">
        <v>4.7020645320806E-2</v>
      </c>
      <c r="I6069">
        <v>4.0993128052344299E-2</v>
      </c>
      <c r="J6069">
        <v>0.172978464819734</v>
      </c>
      <c r="K6069">
        <v>5.7501873331785103E-3</v>
      </c>
      <c r="L6069">
        <v>0.71272180809197105</v>
      </c>
      <c r="M6069">
        <v>9.4332958944630292E-3</v>
      </c>
      <c r="N6069">
        <v>7.9489157665400493E-3</v>
      </c>
      <c r="O6069">
        <v>9369.0871339999994</v>
      </c>
      <c r="P6069">
        <v>0.25799629200000002</v>
      </c>
      <c r="Q6069">
        <v>0.56043611000000004</v>
      </c>
      <c r="R6069">
        <v>7.5980930781700706E-2</v>
      </c>
      <c r="S6069">
        <v>4.97435654365634E-2</v>
      </c>
      <c r="T6069" t="s">
        <v>38</v>
      </c>
    </row>
    <row r="6070" spans="1:20" x14ac:dyDescent="0.3">
      <c r="A6070" t="s">
        <v>19</v>
      </c>
      <c r="B6070" t="s">
        <v>125</v>
      </c>
      <c r="C6070">
        <v>2015</v>
      </c>
      <c r="D6070" t="str">
        <f t="shared" si="94"/>
        <v>Malaysia2015</v>
      </c>
      <c r="E6070">
        <v>0.63143128642570701</v>
      </c>
      <c r="F6070">
        <v>2.5546375360009602E-2</v>
      </c>
      <c r="G6070">
        <v>2.5187335624853199E-2</v>
      </c>
      <c r="H6070">
        <v>4.3990819104384203E-2</v>
      </c>
      <c r="I6070">
        <v>4.1512264951107998E-2</v>
      </c>
      <c r="J6070">
        <v>0.18792733878083001</v>
      </c>
      <c r="K6070">
        <v>6.0701843497099504E-3</v>
      </c>
      <c r="L6070">
        <v>0.71324659405646496</v>
      </c>
      <c r="M6070">
        <v>9.1082394474462508E-3</v>
      </c>
      <c r="N6070">
        <v>7.7583532337400698E-3</v>
      </c>
      <c r="O6070">
        <v>9699.5833679999996</v>
      </c>
      <c r="P6070">
        <v>0.262445031</v>
      </c>
      <c r="Q6070">
        <v>0.61106520399999997</v>
      </c>
      <c r="R6070">
        <v>8.4889036502850998E-2</v>
      </c>
      <c r="S6070">
        <v>4.5143086539939599E-2</v>
      </c>
      <c r="T6070" t="s">
        <v>38</v>
      </c>
    </row>
    <row r="6071" spans="1:20" x14ac:dyDescent="0.3">
      <c r="A6071" t="s">
        <v>19</v>
      </c>
      <c r="B6071" t="s">
        <v>125</v>
      </c>
      <c r="C6071">
        <v>2016</v>
      </c>
      <c r="D6071" t="str">
        <f t="shared" si="94"/>
        <v>Malaysia2016</v>
      </c>
      <c r="E6071">
        <v>0.65778437193297101</v>
      </c>
      <c r="F6071">
        <v>2.4997642454735201E-2</v>
      </c>
      <c r="G6071">
        <v>2.39171783638965E-2</v>
      </c>
      <c r="H6071">
        <v>4.3985532609963802E-2</v>
      </c>
      <c r="I6071">
        <v>4.8861256015774998E-2</v>
      </c>
      <c r="J6071">
        <v>0.17969074068472701</v>
      </c>
      <c r="K6071">
        <v>5.01324777276403E-3</v>
      </c>
      <c r="L6071">
        <v>0.73963675967707099</v>
      </c>
      <c r="M6071">
        <v>5.4109330177821401E-3</v>
      </c>
      <c r="N6071">
        <v>7.0654788074845402E-3</v>
      </c>
      <c r="O6071">
        <v>9984.1436329999997</v>
      </c>
      <c r="P6071">
        <v>0.27174098499999999</v>
      </c>
      <c r="Q6071">
        <v>0.53062710700000004</v>
      </c>
      <c r="R6071">
        <v>8.0806355749513503E-2</v>
      </c>
      <c r="S6071">
        <v>5.2282264132040103E-2</v>
      </c>
      <c r="T6071" t="s">
        <v>38</v>
      </c>
    </row>
    <row r="6072" spans="1:20" x14ac:dyDescent="0.3">
      <c r="A6072" t="s">
        <v>19</v>
      </c>
      <c r="B6072" t="s">
        <v>125</v>
      </c>
      <c r="C6072">
        <v>2017</v>
      </c>
      <c r="D6072" t="str">
        <f t="shared" si="94"/>
        <v>Malaysia2017</v>
      </c>
      <c r="E6072">
        <v>0.62741086379663402</v>
      </c>
      <c r="F6072">
        <v>2.5758398554094598E-2</v>
      </c>
      <c r="G6072">
        <v>2.5306532701528901E-2</v>
      </c>
      <c r="H6072">
        <v>4.3985532609963802E-2</v>
      </c>
      <c r="I6072">
        <v>4.1274664330866698E-2</v>
      </c>
      <c r="J6072">
        <v>0.191937889200923</v>
      </c>
      <c r="K6072">
        <v>4.4516886672851799E-3</v>
      </c>
      <c r="L6072">
        <v>0.72196820708604004</v>
      </c>
      <c r="M6072">
        <v>5.3699844308939702E-3</v>
      </c>
      <c r="N6072">
        <v>6.4896891997304404E-3</v>
      </c>
      <c r="O6072">
        <v>10416.02483</v>
      </c>
      <c r="P6072">
        <v>0.26525679699999999</v>
      </c>
      <c r="Q6072">
        <v>0.63113137799999997</v>
      </c>
      <c r="R6072">
        <v>8.6161020621408901E-2</v>
      </c>
      <c r="S6072">
        <v>4.36328836703017E-2</v>
      </c>
      <c r="T6072" t="s">
        <v>38</v>
      </c>
    </row>
    <row r="6073" spans="1:20" x14ac:dyDescent="0.3">
      <c r="A6073" t="s">
        <v>19</v>
      </c>
      <c r="B6073" t="s">
        <v>125</v>
      </c>
      <c r="C6073">
        <v>2018</v>
      </c>
      <c r="D6073" t="str">
        <f t="shared" si="94"/>
        <v>Malaysia2018</v>
      </c>
      <c r="E6073">
        <v>0.54693263743320697</v>
      </c>
      <c r="F6073">
        <v>2.9582748890418498E-2</v>
      </c>
      <c r="G6073">
        <v>2.50226296786559E-2</v>
      </c>
      <c r="H6073">
        <v>4.3985532609963802E-2</v>
      </c>
      <c r="I6073">
        <v>4.1932615881014199E-2</v>
      </c>
      <c r="J6073">
        <v>0.17623423393117801</v>
      </c>
      <c r="K6073">
        <v>4.23318096882681E-3</v>
      </c>
      <c r="L6073">
        <v>0.72885071455402795</v>
      </c>
      <c r="M6073">
        <v>5.3808138192231302E-3</v>
      </c>
      <c r="N6073">
        <v>6.5075689678325901E-3</v>
      </c>
      <c r="O6073">
        <v>10777.746116</v>
      </c>
      <c r="P6073">
        <v>0.27989492300000002</v>
      </c>
      <c r="Q6073">
        <v>0.68569744399999999</v>
      </c>
      <c r="R6073">
        <v>9.0379190696892903E-2</v>
      </c>
      <c r="S6073">
        <v>3.9699290926027801E-2</v>
      </c>
      <c r="T6073" t="s">
        <v>38</v>
      </c>
    </row>
    <row r="6074" spans="1:20" x14ac:dyDescent="0.3">
      <c r="A6074" t="s">
        <v>19</v>
      </c>
      <c r="B6074" t="s">
        <v>125</v>
      </c>
      <c r="C6074">
        <v>2019</v>
      </c>
      <c r="D6074" t="str">
        <f t="shared" si="94"/>
        <v>Malaysia2019</v>
      </c>
      <c r="E6074">
        <v>0.49409438877512701</v>
      </c>
      <c r="F6074">
        <v>3.04747416016596E-2</v>
      </c>
      <c r="G6074">
        <v>2.49682946529881E-2</v>
      </c>
      <c r="H6074">
        <v>4.3985532609963802E-2</v>
      </c>
      <c r="I6074">
        <v>3.9717193360868201E-2</v>
      </c>
      <c r="J6074">
        <v>0.183833571483839</v>
      </c>
      <c r="K6074">
        <v>3.4211654896273902E-3</v>
      </c>
      <c r="L6074">
        <v>0.72705479781319704</v>
      </c>
      <c r="M6074">
        <v>5.9012315172828501E-3</v>
      </c>
      <c r="N6074">
        <v>5.6803980757587401E-3</v>
      </c>
      <c r="O6074">
        <v>11114.543003000001</v>
      </c>
      <c r="P6074">
        <v>0.26377302499999999</v>
      </c>
      <c r="Q6074">
        <v>0.73462954999999996</v>
      </c>
      <c r="R6074">
        <v>0.105777993013113</v>
      </c>
      <c r="S6074">
        <v>3.7532401872641098E-2</v>
      </c>
      <c r="T6074" t="s">
        <v>38</v>
      </c>
    </row>
    <row r="6075" spans="1:20" x14ac:dyDescent="0.3">
      <c r="A6075" t="s">
        <v>19</v>
      </c>
      <c r="B6075" t="s">
        <v>125</v>
      </c>
      <c r="C6075">
        <v>2020</v>
      </c>
      <c r="D6075" t="str">
        <f t="shared" si="94"/>
        <v>Malaysia2020</v>
      </c>
      <c r="E6075">
        <v>0.48946974470199101</v>
      </c>
      <c r="F6075">
        <v>3.3441529649726298E-2</v>
      </c>
      <c r="G6075">
        <v>2.6403670133218399E-2</v>
      </c>
      <c r="H6075">
        <v>4.4362501458406201E-2</v>
      </c>
      <c r="I6075">
        <v>4.2594024563905902E-2</v>
      </c>
      <c r="J6075">
        <v>0.220387549458996</v>
      </c>
      <c r="K6075">
        <v>5.4093302609988904E-3</v>
      </c>
      <c r="L6075">
        <v>0.67532338182441898</v>
      </c>
      <c r="M6075">
        <v>5.9905370030154904E-3</v>
      </c>
      <c r="N6075">
        <v>6.8847094774309404E-3</v>
      </c>
      <c r="O6075">
        <v>10374.188031</v>
      </c>
      <c r="P6075">
        <v>0.269906382</v>
      </c>
      <c r="Q6075">
        <v>0.73652720599999999</v>
      </c>
      <c r="R6075">
        <v>0.109008567527413</v>
      </c>
      <c r="S6075">
        <v>3.8069410676986097E-2</v>
      </c>
      <c r="T6075" t="s">
        <v>38</v>
      </c>
    </row>
    <row r="6076" spans="1:20" x14ac:dyDescent="0.3">
      <c r="A6076" t="s">
        <v>19</v>
      </c>
      <c r="B6076" t="s">
        <v>125</v>
      </c>
      <c r="C6076">
        <v>2021</v>
      </c>
      <c r="D6076" t="str">
        <f t="shared" si="94"/>
        <v>Malaysia2021</v>
      </c>
      <c r="E6076">
        <v>0.53393004446813896</v>
      </c>
      <c r="F6076">
        <v>3.21092691651357E-2</v>
      </c>
      <c r="G6076">
        <v>3.0585322364359901E-2</v>
      </c>
      <c r="H6076">
        <v>4.4362501458406201E-2</v>
      </c>
      <c r="I6076">
        <v>4.4270882916269197E-2</v>
      </c>
      <c r="J6076">
        <v>0.18601795418546899</v>
      </c>
      <c r="K6076">
        <v>4.6657371157569098E-3</v>
      </c>
      <c r="L6076">
        <v>0.730775186496331</v>
      </c>
      <c r="M6076">
        <v>6.2270796502172498E-3</v>
      </c>
      <c r="N6076">
        <v>6.0805050138238396E-3</v>
      </c>
      <c r="O6076">
        <v>10575.874507</v>
      </c>
      <c r="P6076" t="e">
        <v>#N/A</v>
      </c>
      <c r="Q6076" t="e">
        <v>#N/A</v>
      </c>
      <c r="R6076">
        <v>9.7427344331277699E-2</v>
      </c>
      <c r="S6076">
        <v>4.23290637049238E-2</v>
      </c>
      <c r="T6076" t="s">
        <v>38</v>
      </c>
    </row>
    <row r="6077" spans="1:20" x14ac:dyDescent="0.3">
      <c r="A6077" t="s">
        <v>19</v>
      </c>
      <c r="B6077" t="s">
        <v>125</v>
      </c>
      <c r="C6077">
        <v>2022</v>
      </c>
      <c r="D6077" t="str">
        <f t="shared" si="94"/>
        <v>Malaysia2022</v>
      </c>
      <c r="E6077">
        <v>0.435079557984273</v>
      </c>
      <c r="F6077">
        <v>3.66050893310527E-2</v>
      </c>
      <c r="G6077">
        <v>3.0937445765366701E-2</v>
      </c>
      <c r="H6077">
        <v>4.4362501458406201E-2</v>
      </c>
      <c r="I6077">
        <v>4.18275537903008E-2</v>
      </c>
      <c r="J6077">
        <v>0.23457902123430999</v>
      </c>
      <c r="K6077">
        <v>5.7496472115900598E-3</v>
      </c>
      <c r="L6077">
        <v>0.67287902876277295</v>
      </c>
      <c r="M6077">
        <v>6.8465372502650498E-3</v>
      </c>
      <c r="N6077">
        <v>7.5999772541570096E-3</v>
      </c>
      <c r="O6077">
        <v>11371.969418999999</v>
      </c>
      <c r="P6077" t="e">
        <v>#N/A</v>
      </c>
      <c r="Q6077" t="e">
        <v>#N/A</v>
      </c>
      <c r="R6077">
        <v>0.122473396751563</v>
      </c>
      <c r="S6077">
        <v>3.5894470322091601E-2</v>
      </c>
      <c r="T6077" t="s">
        <v>38</v>
      </c>
    </row>
    <row r="6078" spans="1:20" x14ac:dyDescent="0.3">
      <c r="A6078" t="s">
        <v>25</v>
      </c>
      <c r="B6078" t="s">
        <v>126</v>
      </c>
      <c r="C6078">
        <v>1961</v>
      </c>
      <c r="D6078" t="str">
        <f t="shared" si="94"/>
        <v>Mali1961</v>
      </c>
      <c r="E6078">
        <v>1.2820512820512799E-5</v>
      </c>
      <c r="F6078">
        <v>0.54578161215558796</v>
      </c>
      <c r="G6078">
        <v>1.9844890510948902E-2</v>
      </c>
      <c r="H6078">
        <v>0.946431951542684</v>
      </c>
      <c r="I6078">
        <v>0.118469400811636</v>
      </c>
      <c r="J6078">
        <v>3.0959457120308401E-2</v>
      </c>
      <c r="K6078">
        <v>5.74301230163504E-2</v>
      </c>
      <c r="L6078">
        <v>5.1599095200513999E-2</v>
      </c>
      <c r="M6078">
        <v>0.25744537903881198</v>
      </c>
      <c r="N6078">
        <v>0.600559191900226</v>
      </c>
      <c r="O6078" t="e">
        <v>#N/A</v>
      </c>
      <c r="P6078">
        <v>1.0909202999999999E-2</v>
      </c>
      <c r="Q6078">
        <v>0.59268050800000005</v>
      </c>
      <c r="R6078">
        <v>172.42226428571399</v>
      </c>
      <c r="S6078">
        <v>0.30780574163733898</v>
      </c>
      <c r="T6078" t="s">
        <v>21</v>
      </c>
    </row>
    <row r="6079" spans="1:20" x14ac:dyDescent="0.3">
      <c r="A6079" t="s">
        <v>25</v>
      </c>
      <c r="B6079" t="s">
        <v>126</v>
      </c>
      <c r="C6079">
        <v>1962</v>
      </c>
      <c r="D6079" t="str">
        <f t="shared" si="94"/>
        <v>Mali1962</v>
      </c>
      <c r="E6079">
        <v>6.3907486305538695E-5</v>
      </c>
      <c r="F6079">
        <v>0.54606889580941598</v>
      </c>
      <c r="G6079">
        <v>1.9372949037283E-2</v>
      </c>
      <c r="H6079">
        <v>0.94628268618111799</v>
      </c>
      <c r="I6079">
        <v>0.117526921563666</v>
      </c>
      <c r="J6079">
        <v>3.1435475334751301E-2</v>
      </c>
      <c r="K6079">
        <v>5.9806151449323698E-2</v>
      </c>
      <c r="L6079">
        <v>5.2367628342014597E-2</v>
      </c>
      <c r="M6079">
        <v>0.27384548587709301</v>
      </c>
      <c r="N6079">
        <v>0.57883557494072602</v>
      </c>
      <c r="O6079" t="e">
        <v>#N/A</v>
      </c>
      <c r="P6079">
        <v>1.0752950000000001E-2</v>
      </c>
      <c r="Q6079">
        <v>0.59216976899999996</v>
      </c>
      <c r="R6079">
        <v>37.1244952380952</v>
      </c>
      <c r="S6079">
        <v>0.31423307071198098</v>
      </c>
      <c r="T6079" t="s">
        <v>21</v>
      </c>
    </row>
    <row r="6080" spans="1:20" x14ac:dyDescent="0.3">
      <c r="A6080" t="s">
        <v>25</v>
      </c>
      <c r="B6080" t="s">
        <v>126</v>
      </c>
      <c r="C6080">
        <v>1963</v>
      </c>
      <c r="D6080" t="str">
        <f t="shared" si="94"/>
        <v>Mali1963</v>
      </c>
      <c r="E6080">
        <v>6.06796116504854E-5</v>
      </c>
      <c r="F6080">
        <v>0.54484463821101703</v>
      </c>
      <c r="G6080">
        <v>1.88705733481156E-2</v>
      </c>
      <c r="H6080">
        <v>0.94613346789453701</v>
      </c>
      <c r="I6080">
        <v>0.123966753320677</v>
      </c>
      <c r="J6080">
        <v>3.0395956679840401E-2</v>
      </c>
      <c r="K6080">
        <v>5.5660128465681802E-2</v>
      </c>
      <c r="L6080">
        <v>5.0659927799734099E-2</v>
      </c>
      <c r="M6080">
        <v>0.25790508698046399</v>
      </c>
      <c r="N6080">
        <v>0.60199784333450201</v>
      </c>
      <c r="O6080" t="e">
        <v>#N/A</v>
      </c>
      <c r="P6080">
        <v>1.0803579000000001E-2</v>
      </c>
      <c r="Q6080">
        <v>0.73895767300000004</v>
      </c>
      <c r="R6080">
        <v>40.963794999999998</v>
      </c>
      <c r="S6080">
        <v>0.32453676259960501</v>
      </c>
      <c r="T6080" t="s">
        <v>21</v>
      </c>
    </row>
    <row r="6081" spans="1:20" x14ac:dyDescent="0.3">
      <c r="A6081" t="s">
        <v>25</v>
      </c>
      <c r="B6081" t="s">
        <v>126</v>
      </c>
      <c r="C6081">
        <v>1964</v>
      </c>
      <c r="D6081" t="str">
        <f t="shared" si="94"/>
        <v>Mali1964</v>
      </c>
      <c r="E6081">
        <v>6.0496067755595898E-5</v>
      </c>
      <c r="F6081">
        <v>0.51133565146419901</v>
      </c>
      <c r="G6081">
        <v>2.3571027101732402E-2</v>
      </c>
      <c r="H6081">
        <v>0.94598429666067496</v>
      </c>
      <c r="I6081">
        <v>0.141226606051643</v>
      </c>
      <c r="J6081">
        <v>2.9756037456875301E-2</v>
      </c>
      <c r="K6081">
        <v>5.5630852636766898E-2</v>
      </c>
      <c r="L6081">
        <v>4.9593395761458797E-2</v>
      </c>
      <c r="M6081">
        <v>0.26244455396747202</v>
      </c>
      <c r="N6081">
        <v>0.597585017249877</v>
      </c>
      <c r="O6081" t="e">
        <v>#N/A</v>
      </c>
      <c r="P6081">
        <v>1.0699515999999999E-2</v>
      </c>
      <c r="Q6081">
        <v>0.71157536200000004</v>
      </c>
      <c r="R6081">
        <v>44.5383785</v>
      </c>
      <c r="S6081">
        <v>0.373451468144951</v>
      </c>
      <c r="T6081" t="s">
        <v>21</v>
      </c>
    </row>
    <row r="6082" spans="1:20" x14ac:dyDescent="0.3">
      <c r="A6082" t="s">
        <v>25</v>
      </c>
      <c r="B6082" t="s">
        <v>126</v>
      </c>
      <c r="C6082">
        <v>1965</v>
      </c>
      <c r="D6082" t="str">
        <f t="shared" ref="D6082:D6145" si="95">B6082&amp;C6082</f>
        <v>Mali1965</v>
      </c>
      <c r="E6082">
        <v>2.2677925211097701E-4</v>
      </c>
      <c r="F6082">
        <v>0.51073372423997798</v>
      </c>
      <c r="G6082">
        <v>2.5834944300130801E-2</v>
      </c>
      <c r="H6082">
        <v>0.94583517245727899</v>
      </c>
      <c r="I6082">
        <v>0.14359413363415699</v>
      </c>
      <c r="J6082">
        <v>2.93142558017798E-2</v>
      </c>
      <c r="K6082">
        <v>5.6534636189146698E-2</v>
      </c>
      <c r="L6082">
        <v>4.8857093002966298E-2</v>
      </c>
      <c r="M6082">
        <v>0.26987727563543301</v>
      </c>
      <c r="N6082">
        <v>0.59105449892398099</v>
      </c>
      <c r="O6082" t="e">
        <v>#N/A</v>
      </c>
      <c r="P6082">
        <v>1.0536955000000001E-2</v>
      </c>
      <c r="Q6082">
        <v>0.69884220699999999</v>
      </c>
      <c r="R6082">
        <v>12.7177299202128</v>
      </c>
      <c r="S6082">
        <v>0.38503484812204303</v>
      </c>
      <c r="T6082" t="s">
        <v>21</v>
      </c>
    </row>
    <row r="6083" spans="1:20" x14ac:dyDescent="0.3">
      <c r="A6083" t="s">
        <v>25</v>
      </c>
      <c r="B6083" t="s">
        <v>126</v>
      </c>
      <c r="C6083">
        <v>1966</v>
      </c>
      <c r="D6083" t="str">
        <f t="shared" si="95"/>
        <v>Mali1966</v>
      </c>
      <c r="E6083">
        <v>3.6101083032491E-4</v>
      </c>
      <c r="F6083">
        <v>0.457000369343256</v>
      </c>
      <c r="G6083">
        <v>2.4747708980327399E-2</v>
      </c>
      <c r="H6083">
        <v>0.94571590694155405</v>
      </c>
      <c r="I6083">
        <v>0.15239934302129299</v>
      </c>
      <c r="J6083">
        <v>2.7767397740665199E-2</v>
      </c>
      <c r="K6083">
        <v>6.20885912213631E-2</v>
      </c>
      <c r="L6083">
        <v>4.6278996234441899E-2</v>
      </c>
      <c r="M6083">
        <v>0.27422461122768699</v>
      </c>
      <c r="N6083">
        <v>0.58558739831555995</v>
      </c>
      <c r="O6083" t="e">
        <v>#N/A</v>
      </c>
      <c r="P6083">
        <v>1.0701169E-2</v>
      </c>
      <c r="Q6083">
        <v>0.745542119</v>
      </c>
      <c r="R6083">
        <v>8.0513056666666696</v>
      </c>
      <c r="S6083">
        <v>0.40298958664420498</v>
      </c>
      <c r="T6083" t="s">
        <v>21</v>
      </c>
    </row>
    <row r="6084" spans="1:20" x14ac:dyDescent="0.3">
      <c r="A6084" t="s">
        <v>25</v>
      </c>
      <c r="B6084" t="s">
        <v>126</v>
      </c>
      <c r="C6084">
        <v>1967</v>
      </c>
      <c r="D6084" t="str">
        <f t="shared" si="95"/>
        <v>Mali1967</v>
      </c>
      <c r="E6084">
        <v>4.6942446043165501E-4</v>
      </c>
      <c r="F6084">
        <v>0.464438470793407</v>
      </c>
      <c r="G6084">
        <v>2.2003554860031901E-2</v>
      </c>
      <c r="H6084">
        <v>0.94553706505294999</v>
      </c>
      <c r="I6084">
        <v>0.14806259972411201</v>
      </c>
      <c r="J6084">
        <v>2.7661498275342401E-2</v>
      </c>
      <c r="K6084">
        <v>6.2790931315093307E-2</v>
      </c>
      <c r="L6084">
        <v>4.6102497125570699E-2</v>
      </c>
      <c r="M6084">
        <v>0.273210318922117</v>
      </c>
      <c r="N6084">
        <v>0.58604869227420398</v>
      </c>
      <c r="O6084" t="e">
        <v>#N/A</v>
      </c>
      <c r="P6084">
        <v>1.0862133E-2</v>
      </c>
      <c r="Q6084">
        <v>0.77558506800000004</v>
      </c>
      <c r="R6084">
        <v>6.3453395274584903</v>
      </c>
      <c r="S6084">
        <v>0.38419991360525502</v>
      </c>
      <c r="T6084" t="s">
        <v>21</v>
      </c>
    </row>
    <row r="6085" spans="1:20" x14ac:dyDescent="0.3">
      <c r="A6085" t="s">
        <v>25</v>
      </c>
      <c r="B6085" t="s">
        <v>126</v>
      </c>
      <c r="C6085">
        <v>1968</v>
      </c>
      <c r="D6085" t="str">
        <f t="shared" si="95"/>
        <v>Mali1968</v>
      </c>
      <c r="E6085">
        <v>5.5335731414868101E-4</v>
      </c>
      <c r="F6085">
        <v>0.490933857716503</v>
      </c>
      <c r="G6085">
        <v>2.3921802224476402E-2</v>
      </c>
      <c r="H6085">
        <v>0.94553706505294999</v>
      </c>
      <c r="I6085">
        <v>0.167548478109219</v>
      </c>
      <c r="J6085">
        <v>2.85326086956522E-2</v>
      </c>
      <c r="K6085">
        <v>6.4099754558204797E-2</v>
      </c>
      <c r="L6085">
        <v>4.7937850631136002E-2</v>
      </c>
      <c r="M6085">
        <v>0.26023404628330998</v>
      </c>
      <c r="N6085">
        <v>0.59442934782608703</v>
      </c>
      <c r="O6085" t="e">
        <v>#N/A</v>
      </c>
      <c r="P6085">
        <v>1.118745E-2</v>
      </c>
      <c r="Q6085">
        <v>0.67115052799999997</v>
      </c>
      <c r="R6085">
        <v>5.4100002166847201</v>
      </c>
      <c r="S6085">
        <v>0.42070891873563199</v>
      </c>
      <c r="T6085" t="s">
        <v>21</v>
      </c>
    </row>
    <row r="6086" spans="1:20" x14ac:dyDescent="0.3">
      <c r="A6086" t="s">
        <v>25</v>
      </c>
      <c r="B6086" t="s">
        <v>126</v>
      </c>
      <c r="C6086">
        <v>1969</v>
      </c>
      <c r="D6086" t="str">
        <f t="shared" si="95"/>
        <v>Mali1969</v>
      </c>
      <c r="E6086">
        <v>4.7961630695443597E-4</v>
      </c>
      <c r="F6086">
        <v>0.48898206292971202</v>
      </c>
      <c r="G6086">
        <v>2.5787481429985999E-2</v>
      </c>
      <c r="H6086">
        <v>0.94553706505294999</v>
      </c>
      <c r="I6086">
        <v>0.15505805158557201</v>
      </c>
      <c r="J6086">
        <v>2.85062743111884E-2</v>
      </c>
      <c r="K6086">
        <v>6.2935930297428805E-2</v>
      </c>
      <c r="L6086">
        <v>4.8590240303162002E-2</v>
      </c>
      <c r="M6086">
        <v>0.27663015114392697</v>
      </c>
      <c r="N6086">
        <v>0.57845524170430895</v>
      </c>
      <c r="O6086" t="e">
        <v>#N/A</v>
      </c>
      <c r="P6086">
        <v>1.0956093E-2</v>
      </c>
      <c r="Q6086">
        <v>0.74261677999999998</v>
      </c>
      <c r="R6086">
        <v>6.7737388125000004</v>
      </c>
      <c r="S6086">
        <v>0.40300159311334299</v>
      </c>
      <c r="T6086" t="s">
        <v>21</v>
      </c>
    </row>
    <row r="6087" spans="1:20" x14ac:dyDescent="0.3">
      <c r="A6087" t="s">
        <v>25</v>
      </c>
      <c r="B6087" t="s">
        <v>126</v>
      </c>
      <c r="C6087">
        <v>1970</v>
      </c>
      <c r="D6087" t="str">
        <f t="shared" si="95"/>
        <v>Mali1970</v>
      </c>
      <c r="E6087">
        <v>1.7462165308498299E-3</v>
      </c>
      <c r="F6087">
        <v>0.53844966199588595</v>
      </c>
      <c r="G6087">
        <v>2.7271364784195999E-2</v>
      </c>
      <c r="H6087">
        <v>0.94404934231229098</v>
      </c>
      <c r="I6087">
        <v>0.16248963816138301</v>
      </c>
      <c r="J6087">
        <v>3.0206591509790201E-2</v>
      </c>
      <c r="K6087">
        <v>6.2416681436046E-2</v>
      </c>
      <c r="L6087">
        <v>5.1782728302497402E-2</v>
      </c>
      <c r="M6087">
        <v>0.272784015164942</v>
      </c>
      <c r="N6087">
        <v>0.57793223551894501</v>
      </c>
      <c r="O6087">
        <v>96.196503000000007</v>
      </c>
      <c r="P6087">
        <v>1.0972569E-2</v>
      </c>
      <c r="Q6087">
        <v>0.56833435600000004</v>
      </c>
      <c r="R6087">
        <v>1.80398938333333</v>
      </c>
      <c r="S6087">
        <v>0.42724716043179001</v>
      </c>
      <c r="T6087" t="s">
        <v>21</v>
      </c>
    </row>
    <row r="6088" spans="1:20" x14ac:dyDescent="0.3">
      <c r="A6088" t="s">
        <v>25</v>
      </c>
      <c r="B6088" t="s">
        <v>126</v>
      </c>
      <c r="C6088">
        <v>1971</v>
      </c>
      <c r="D6088" t="str">
        <f t="shared" si="95"/>
        <v>Mali1971</v>
      </c>
      <c r="E6088">
        <v>1.7462165308498299E-3</v>
      </c>
      <c r="F6088">
        <v>0.50531786722297201</v>
      </c>
      <c r="G6088">
        <v>2.81711597098342E-2</v>
      </c>
      <c r="H6088">
        <v>0.94404934231229098</v>
      </c>
      <c r="I6088">
        <v>0.160651195219286</v>
      </c>
      <c r="J6088">
        <v>3.1505728314239E-2</v>
      </c>
      <c r="K6088">
        <v>6.2141980360065498E-2</v>
      </c>
      <c r="L6088">
        <v>5.47770049099836E-2</v>
      </c>
      <c r="M6088">
        <v>0.28181260229132599</v>
      </c>
      <c r="N6088">
        <v>0.56515957446808496</v>
      </c>
      <c r="O6088">
        <v>97.178724000000003</v>
      </c>
      <c r="P6088">
        <v>1.1233727000000001E-2</v>
      </c>
      <c r="Q6088">
        <v>0.60815138999999996</v>
      </c>
      <c r="R6088">
        <v>1.83591066666667</v>
      </c>
      <c r="S6088">
        <v>0.44320638701037501</v>
      </c>
      <c r="T6088" t="s">
        <v>21</v>
      </c>
    </row>
    <row r="6089" spans="1:20" x14ac:dyDescent="0.3">
      <c r="A6089" t="s">
        <v>25</v>
      </c>
      <c r="B6089" t="s">
        <v>126</v>
      </c>
      <c r="C6089">
        <v>1972</v>
      </c>
      <c r="D6089" t="str">
        <f t="shared" si="95"/>
        <v>Mali1972</v>
      </c>
      <c r="E6089">
        <v>1.8067520372526201E-3</v>
      </c>
      <c r="F6089">
        <v>0.51363707803843495</v>
      </c>
      <c r="G6089">
        <v>2.6584733517057001E-2</v>
      </c>
      <c r="H6089">
        <v>0.94404934231229098</v>
      </c>
      <c r="I6089">
        <v>0.157738379610252</v>
      </c>
      <c r="J6089">
        <v>3.3277870216306203E-2</v>
      </c>
      <c r="K6089">
        <v>6.2396006655574002E-2</v>
      </c>
      <c r="L6089">
        <v>5.7820299500831902E-2</v>
      </c>
      <c r="M6089">
        <v>0.28345614452103601</v>
      </c>
      <c r="N6089">
        <v>0.55859282148799605</v>
      </c>
      <c r="O6089">
        <v>101.248998</v>
      </c>
      <c r="P6089">
        <v>1.0347006000000001E-2</v>
      </c>
      <c r="Q6089">
        <v>0.565729861</v>
      </c>
      <c r="R6089">
        <v>1.5307662854381401</v>
      </c>
      <c r="S6089">
        <v>0.44579422788419898</v>
      </c>
      <c r="T6089" t="s">
        <v>21</v>
      </c>
    </row>
    <row r="6090" spans="1:20" x14ac:dyDescent="0.3">
      <c r="A6090" t="s">
        <v>25</v>
      </c>
      <c r="B6090" t="s">
        <v>126</v>
      </c>
      <c r="C6090">
        <v>1973</v>
      </c>
      <c r="D6090" t="str">
        <f t="shared" si="95"/>
        <v>Mali1973</v>
      </c>
      <c r="E6090">
        <v>2.93538998835856E-3</v>
      </c>
      <c r="F6090">
        <v>0.47630791619371798</v>
      </c>
      <c r="G6090">
        <v>2.5530879302684401E-2</v>
      </c>
      <c r="H6090">
        <v>0.94404934231229098</v>
      </c>
      <c r="I6090">
        <v>0.13174468240826201</v>
      </c>
      <c r="J6090">
        <v>3.3751205400192899E-2</v>
      </c>
      <c r="K6090">
        <v>6.1992009918721599E-2</v>
      </c>
      <c r="L6090">
        <v>5.9787849566055901E-2</v>
      </c>
      <c r="M6090">
        <v>0.30996004959360801</v>
      </c>
      <c r="N6090">
        <v>0.53037608486017396</v>
      </c>
      <c r="O6090">
        <v>98.104876000000004</v>
      </c>
      <c r="P6090">
        <v>9.7785110000000001E-3</v>
      </c>
      <c r="Q6090">
        <v>0.58775945699999999</v>
      </c>
      <c r="R6090">
        <v>0.84348359111639903</v>
      </c>
      <c r="S6090">
        <v>0.40649655304770299</v>
      </c>
      <c r="T6090" t="s">
        <v>21</v>
      </c>
    </row>
    <row r="6091" spans="1:20" x14ac:dyDescent="0.3">
      <c r="A6091" t="s">
        <v>25</v>
      </c>
      <c r="B6091" t="s">
        <v>126</v>
      </c>
      <c r="C6091">
        <v>1974</v>
      </c>
      <c r="D6091" t="str">
        <f t="shared" si="95"/>
        <v>Mali1974</v>
      </c>
      <c r="E6091">
        <v>1.6668552036199101E-3</v>
      </c>
      <c r="F6091">
        <v>0.54628062828124302</v>
      </c>
      <c r="G6091">
        <v>2.4183494369437199E-2</v>
      </c>
      <c r="H6091">
        <v>0.94256629382933199</v>
      </c>
      <c r="I6091">
        <v>0.117117108685779</v>
      </c>
      <c r="J6091">
        <v>3.5353535353535401E-2</v>
      </c>
      <c r="K6091">
        <v>6.1425061425061399E-2</v>
      </c>
      <c r="L6091">
        <v>6.3540813540813507E-2</v>
      </c>
      <c r="M6091">
        <v>0.248430248430248</v>
      </c>
      <c r="N6091">
        <v>0.58695058695058699</v>
      </c>
      <c r="O6091">
        <v>94.928349999999995</v>
      </c>
      <c r="P6091">
        <v>1.1277763E-2</v>
      </c>
      <c r="Q6091">
        <v>0.70268947699999995</v>
      </c>
      <c r="R6091">
        <v>1.34026452324398</v>
      </c>
      <c r="S6091">
        <v>0.29571355734044602</v>
      </c>
      <c r="T6091" t="s">
        <v>21</v>
      </c>
    </row>
    <row r="6092" spans="1:20" x14ac:dyDescent="0.3">
      <c r="A6092" t="s">
        <v>25</v>
      </c>
      <c r="B6092" t="s">
        <v>126</v>
      </c>
      <c r="C6092">
        <v>1975</v>
      </c>
      <c r="D6092" t="str">
        <f t="shared" si="95"/>
        <v>Mali1975</v>
      </c>
      <c r="E6092">
        <v>8.8008800880087995E-4</v>
      </c>
      <c r="F6092">
        <v>0.55325383720446497</v>
      </c>
      <c r="G6092">
        <v>2.4739026041239801E-2</v>
      </c>
      <c r="H6092">
        <v>0.94108789760963596</v>
      </c>
      <c r="I6092">
        <v>0.115801613076536</v>
      </c>
      <c r="J6092">
        <v>3.32116788321168E-2</v>
      </c>
      <c r="K6092">
        <v>5.8394160583941597E-2</v>
      </c>
      <c r="L6092">
        <v>5.91849148418492E-2</v>
      </c>
      <c r="M6092">
        <v>0.23637469586374699</v>
      </c>
      <c r="N6092">
        <v>0.60827250608272498</v>
      </c>
      <c r="O6092">
        <v>104.093726</v>
      </c>
      <c r="P6092">
        <v>1.1692991999999999E-2</v>
      </c>
      <c r="Q6092">
        <v>0.83433087100000003</v>
      </c>
      <c r="R6092">
        <v>2.7069462187500002</v>
      </c>
      <c r="S6092">
        <v>0.276243630231916</v>
      </c>
      <c r="T6092" t="s">
        <v>21</v>
      </c>
    </row>
    <row r="6093" spans="1:20" x14ac:dyDescent="0.3">
      <c r="A6093" t="s">
        <v>25</v>
      </c>
      <c r="B6093" t="s">
        <v>126</v>
      </c>
      <c r="C6093">
        <v>1976</v>
      </c>
      <c r="D6093" t="str">
        <f t="shared" si="95"/>
        <v>Mali1976</v>
      </c>
      <c r="E6093">
        <v>2.2310361923649001E-3</v>
      </c>
      <c r="F6093">
        <v>0.50507317130206197</v>
      </c>
      <c r="G6093">
        <v>2.27151445525316E-2</v>
      </c>
      <c r="H6093">
        <v>0.93524955575646096</v>
      </c>
      <c r="I6093">
        <v>0.124963636053326</v>
      </c>
      <c r="J6093">
        <v>3.04171494785632E-2</v>
      </c>
      <c r="K6093">
        <v>5.9096176129779798E-2</v>
      </c>
      <c r="L6093">
        <v>5.4750869061413701E-2</v>
      </c>
      <c r="M6093">
        <v>0.236384704519119</v>
      </c>
      <c r="N6093">
        <v>0.61413673232908506</v>
      </c>
      <c r="O6093">
        <v>116.18384500000001</v>
      </c>
      <c r="P6093">
        <v>1.1872047E-2</v>
      </c>
      <c r="Q6093">
        <v>0.74057081599999997</v>
      </c>
      <c r="R6093">
        <v>1.00912474444444</v>
      </c>
      <c r="S6093">
        <v>0.298093185182223</v>
      </c>
      <c r="T6093" t="s">
        <v>21</v>
      </c>
    </row>
    <row r="6094" spans="1:20" x14ac:dyDescent="0.3">
      <c r="A6094" t="s">
        <v>25</v>
      </c>
      <c r="B6094" t="s">
        <v>126</v>
      </c>
      <c r="C6094">
        <v>1977</v>
      </c>
      <c r="D6094" t="str">
        <f t="shared" si="95"/>
        <v>Mali1977</v>
      </c>
      <c r="E6094">
        <v>3.9205955334987597E-3</v>
      </c>
      <c r="F6094">
        <v>0.47336624623211199</v>
      </c>
      <c r="G6094">
        <v>2.3550334960272701E-2</v>
      </c>
      <c r="H6094">
        <v>0.93530787217458999</v>
      </c>
      <c r="I6094">
        <v>0.13520574309554001</v>
      </c>
      <c r="J6094">
        <v>2.83544303797468E-2</v>
      </c>
      <c r="K6094">
        <v>5.90717299578059E-2</v>
      </c>
      <c r="L6094">
        <v>5.1195499296765097E-2</v>
      </c>
      <c r="M6094">
        <v>0.229310829817159</v>
      </c>
      <c r="N6094">
        <v>0.62616033755274303</v>
      </c>
      <c r="O6094">
        <v>121.28505699999999</v>
      </c>
      <c r="P6094">
        <v>1.2069493000000001E-2</v>
      </c>
      <c r="Q6094">
        <v>0.66892576500000001</v>
      </c>
      <c r="R6094">
        <v>0.586250037974684</v>
      </c>
      <c r="S6094">
        <v>0.32042090710710402</v>
      </c>
      <c r="T6094" t="s">
        <v>21</v>
      </c>
    </row>
    <row r="6095" spans="1:20" x14ac:dyDescent="0.3">
      <c r="A6095" t="s">
        <v>25</v>
      </c>
      <c r="B6095" t="s">
        <v>126</v>
      </c>
      <c r="C6095">
        <v>1978</v>
      </c>
      <c r="D6095" t="str">
        <f t="shared" si="95"/>
        <v>Mali1978</v>
      </c>
      <c r="E6095">
        <v>2.7349875930521099E-3</v>
      </c>
      <c r="F6095">
        <v>0.39398212596446403</v>
      </c>
      <c r="G6095">
        <v>3.5572658590825403E-2</v>
      </c>
      <c r="H6095">
        <v>0.93530787217458999</v>
      </c>
      <c r="I6095">
        <v>0.14574083988289399</v>
      </c>
      <c r="J6095">
        <v>2.8399042962654698E-2</v>
      </c>
      <c r="K6095">
        <v>5.2272963694996399E-2</v>
      </c>
      <c r="L6095">
        <v>5.2064912098200397E-2</v>
      </c>
      <c r="M6095">
        <v>0.22906480807240201</v>
      </c>
      <c r="N6095">
        <v>0.63195672526786595</v>
      </c>
      <c r="O6095">
        <v>117.185045</v>
      </c>
      <c r="P6095">
        <v>1.2155569E-2</v>
      </c>
      <c r="Q6095">
        <v>0.84232299300000002</v>
      </c>
      <c r="R6095">
        <v>0.91270073489384895</v>
      </c>
      <c r="S6095">
        <v>0.34035605838738098</v>
      </c>
      <c r="T6095" t="s">
        <v>21</v>
      </c>
    </row>
    <row r="6096" spans="1:20" x14ac:dyDescent="0.3">
      <c r="A6096" t="s">
        <v>25</v>
      </c>
      <c r="B6096" t="s">
        <v>126</v>
      </c>
      <c r="C6096">
        <v>1979</v>
      </c>
      <c r="D6096" t="str">
        <f t="shared" si="95"/>
        <v>Mali1979</v>
      </c>
      <c r="E6096">
        <v>3.3626865671641799E-3</v>
      </c>
      <c r="F6096">
        <v>0.427089410686883</v>
      </c>
      <c r="G6096">
        <v>3.3953611925917698E-2</v>
      </c>
      <c r="H6096">
        <v>0.93516209476309198</v>
      </c>
      <c r="I6096">
        <v>0.15917646405022601</v>
      </c>
      <c r="J6096">
        <v>2.5352112676056301E-2</v>
      </c>
      <c r="K6096">
        <v>4.4969818913480897E-2</v>
      </c>
      <c r="L6096">
        <v>4.7535211267605598E-2</v>
      </c>
      <c r="M6096">
        <v>0.23968812877263601</v>
      </c>
      <c r="N6096">
        <v>0.63581488933601604</v>
      </c>
      <c r="O6096">
        <v>126.76591000000001</v>
      </c>
      <c r="P6096">
        <v>1.1355128000000001E-2</v>
      </c>
      <c r="Q6096">
        <v>0.69923050600000003</v>
      </c>
      <c r="R6096">
        <v>0.78282195591063797</v>
      </c>
      <c r="S6096">
        <v>0.40415070408766601</v>
      </c>
      <c r="T6096" t="s">
        <v>21</v>
      </c>
    </row>
    <row r="6097" spans="1:20" x14ac:dyDescent="0.3">
      <c r="A6097" t="s">
        <v>25</v>
      </c>
      <c r="B6097" t="s">
        <v>126</v>
      </c>
      <c r="C6097">
        <v>1980</v>
      </c>
      <c r="D6097" t="str">
        <f t="shared" si="95"/>
        <v>Mali1980</v>
      </c>
      <c r="E6097">
        <v>3.33532338308458E-3</v>
      </c>
      <c r="F6097">
        <v>0.38042908830322197</v>
      </c>
      <c r="G6097">
        <v>3.6300086559216398E-2</v>
      </c>
      <c r="H6097">
        <v>0.93516209476309198</v>
      </c>
      <c r="I6097">
        <v>0.17161944343247501</v>
      </c>
      <c r="J6097">
        <v>2.3571228135815199E-2</v>
      </c>
      <c r="K6097">
        <v>4.2933308390234799E-2</v>
      </c>
      <c r="L6097">
        <v>4.5178187260312398E-2</v>
      </c>
      <c r="M6097">
        <v>0.27359461229071202</v>
      </c>
      <c r="N6097">
        <v>0.60798802731269297</v>
      </c>
      <c r="O6097">
        <v>118.740593</v>
      </c>
      <c r="P6097">
        <v>1.0503737000000001E-2</v>
      </c>
      <c r="Q6097">
        <v>0.645890886</v>
      </c>
      <c r="R6097">
        <v>0.89219131861575196</v>
      </c>
      <c r="S6097">
        <v>0.481430056737154</v>
      </c>
      <c r="T6097" t="s">
        <v>21</v>
      </c>
    </row>
    <row r="6098" spans="1:20" x14ac:dyDescent="0.3">
      <c r="A6098" t="s">
        <v>25</v>
      </c>
      <c r="B6098" t="s">
        <v>126</v>
      </c>
      <c r="C6098">
        <v>1981</v>
      </c>
      <c r="D6098" t="str">
        <f t="shared" si="95"/>
        <v>Mali1981</v>
      </c>
      <c r="E6098">
        <v>1.9547938400397398E-3</v>
      </c>
      <c r="F6098">
        <v>0.38531277685200099</v>
      </c>
      <c r="G6098">
        <v>3.7679973034140703E-2</v>
      </c>
      <c r="H6098">
        <v>0.93507465012623503</v>
      </c>
      <c r="I6098">
        <v>0.16376403258542299</v>
      </c>
      <c r="J6098">
        <v>2.60368235075321E-2</v>
      </c>
      <c r="K6098">
        <v>4.3658173702808299E-2</v>
      </c>
      <c r="L6098">
        <v>4.9795424958155102E-2</v>
      </c>
      <c r="M6098">
        <v>0.29737771991817002</v>
      </c>
      <c r="N6098">
        <v>0.57573925981030305</v>
      </c>
      <c r="O6098">
        <v>121.224146</v>
      </c>
      <c r="P6098">
        <v>1.0748393E-2</v>
      </c>
      <c r="Q6098">
        <v>0.75386889000000001</v>
      </c>
      <c r="R6098">
        <v>1.60165190597205</v>
      </c>
      <c r="S6098">
        <v>0.44875317468880199</v>
      </c>
      <c r="T6098" t="s">
        <v>21</v>
      </c>
    </row>
    <row r="6099" spans="1:20" x14ac:dyDescent="0.3">
      <c r="A6099" t="s">
        <v>25</v>
      </c>
      <c r="B6099" t="s">
        <v>126</v>
      </c>
      <c r="C6099">
        <v>1982</v>
      </c>
      <c r="D6099" t="str">
        <f t="shared" si="95"/>
        <v>Mali1982</v>
      </c>
      <c r="E6099">
        <v>2.76154992548435E-3</v>
      </c>
      <c r="F6099">
        <v>0.37239451984449101</v>
      </c>
      <c r="G6099">
        <v>3.6520928427593399E-2</v>
      </c>
      <c r="H6099">
        <v>0.93507465012623503</v>
      </c>
      <c r="I6099">
        <v>0.16064829386014301</v>
      </c>
      <c r="J6099">
        <v>2.79682179341657E-2</v>
      </c>
      <c r="K6099">
        <v>4.3723041997729903E-2</v>
      </c>
      <c r="L6099">
        <v>5.4982973893303103E-2</v>
      </c>
      <c r="M6099">
        <v>0.30251986379114598</v>
      </c>
      <c r="N6099">
        <v>0.56467650397275804</v>
      </c>
      <c r="O6099">
        <v>126.041584</v>
      </c>
      <c r="P6099">
        <v>1.0686024000000001E-2</v>
      </c>
      <c r="Q6099">
        <v>0.77373421799999997</v>
      </c>
      <c r="R6099">
        <v>1.16177861126102</v>
      </c>
      <c r="S6099">
        <v>0.447657267538905</v>
      </c>
      <c r="T6099" t="s">
        <v>21</v>
      </c>
    </row>
    <row r="6100" spans="1:20" x14ac:dyDescent="0.3">
      <c r="A6100" t="s">
        <v>25</v>
      </c>
      <c r="B6100" t="s">
        <v>126</v>
      </c>
      <c r="C6100">
        <v>1983</v>
      </c>
      <c r="D6100" t="str">
        <f t="shared" si="95"/>
        <v>Mali1983</v>
      </c>
      <c r="E6100">
        <v>1.66318926974665E-3</v>
      </c>
      <c r="F6100">
        <v>0.362840059703255</v>
      </c>
      <c r="G6100">
        <v>3.5741198780716903E-2</v>
      </c>
      <c r="H6100">
        <v>0.93507465012623503</v>
      </c>
      <c r="I6100">
        <v>0.14740264034650899</v>
      </c>
      <c r="J6100">
        <v>3.3395452851285902E-2</v>
      </c>
      <c r="K6100">
        <v>5.1136787178531498E-2</v>
      </c>
      <c r="L6100">
        <v>6.6790905702571707E-2</v>
      </c>
      <c r="M6100">
        <v>0.28207230711889703</v>
      </c>
      <c r="N6100">
        <v>0.55877748788669401</v>
      </c>
      <c r="O6100">
        <v>116.964561</v>
      </c>
      <c r="P6100">
        <v>1.1336738000000001E-2</v>
      </c>
      <c r="Q6100">
        <v>0.91849083600000003</v>
      </c>
      <c r="R6100">
        <v>1.74169178614098</v>
      </c>
      <c r="S6100">
        <v>0.38374301722825799</v>
      </c>
      <c r="T6100" t="s">
        <v>21</v>
      </c>
    </row>
    <row r="6101" spans="1:20" x14ac:dyDescent="0.3">
      <c r="A6101" t="s">
        <v>25</v>
      </c>
      <c r="B6101" t="s">
        <v>126</v>
      </c>
      <c r="C6101">
        <v>1984</v>
      </c>
      <c r="D6101" t="str">
        <f t="shared" si="95"/>
        <v>Mali1984</v>
      </c>
      <c r="E6101">
        <v>1.0068057625434701E-2</v>
      </c>
      <c r="F6101">
        <v>0.21486367968141901</v>
      </c>
      <c r="G6101">
        <v>3.6431745426811303E-2</v>
      </c>
      <c r="H6101">
        <v>0.93507465012623503</v>
      </c>
      <c r="I6101">
        <v>0.17740936436440899</v>
      </c>
      <c r="J6101">
        <v>3.8498808370217102E-2</v>
      </c>
      <c r="K6101">
        <v>7.3854856873477703E-2</v>
      </c>
      <c r="L6101">
        <v>7.9014220988397998E-2</v>
      </c>
      <c r="M6101">
        <v>0.256658722468114</v>
      </c>
      <c r="N6101">
        <v>0.54380221564570597</v>
      </c>
      <c r="O6101">
        <v>115.32375999999999</v>
      </c>
      <c r="P6101">
        <v>1.2434923000000001E-2</v>
      </c>
      <c r="Q6101">
        <v>0.59738100900000002</v>
      </c>
      <c r="R6101">
        <v>0.26308820743079903</v>
      </c>
      <c r="S6101">
        <v>0.44812432009154701</v>
      </c>
      <c r="T6101" t="s">
        <v>21</v>
      </c>
    </row>
    <row r="6102" spans="1:20" x14ac:dyDescent="0.3">
      <c r="A6102" t="s">
        <v>25</v>
      </c>
      <c r="B6102" t="s">
        <v>126</v>
      </c>
      <c r="C6102">
        <v>1985</v>
      </c>
      <c r="D6102" t="str">
        <f t="shared" si="95"/>
        <v>Mali1985</v>
      </c>
      <c r="E6102">
        <v>5.5031972454500696E-3</v>
      </c>
      <c r="F6102">
        <v>0.292808784105487</v>
      </c>
      <c r="G6102">
        <v>3.7217877770389401E-2</v>
      </c>
      <c r="H6102">
        <v>0.93449210354172496</v>
      </c>
      <c r="I6102">
        <v>0.126017998206958</v>
      </c>
      <c r="J6102">
        <v>4.4762414874894803E-2</v>
      </c>
      <c r="K6102">
        <v>7.4931954570794601E-2</v>
      </c>
      <c r="L6102">
        <v>9.5646185630117106E-2</v>
      </c>
      <c r="M6102">
        <v>0.23742116021555901</v>
      </c>
      <c r="N6102">
        <v>0.53818742279986398</v>
      </c>
      <c r="O6102">
        <v>122.717246</v>
      </c>
      <c r="P6102">
        <v>1.3147735000000001E-2</v>
      </c>
      <c r="Q6102">
        <v>0.97762486100000001</v>
      </c>
      <c r="R6102">
        <v>0.45143169914193798</v>
      </c>
      <c r="S6102">
        <v>0.29317354000228901</v>
      </c>
      <c r="T6102" t="s">
        <v>21</v>
      </c>
    </row>
    <row r="6103" spans="1:20" x14ac:dyDescent="0.3">
      <c r="A6103" t="s">
        <v>25</v>
      </c>
      <c r="B6103" t="s">
        <v>126</v>
      </c>
      <c r="C6103">
        <v>1986</v>
      </c>
      <c r="D6103" t="str">
        <f t="shared" si="95"/>
        <v>Mali1986</v>
      </c>
      <c r="E6103">
        <v>3.9503929273084501E-3</v>
      </c>
      <c r="F6103">
        <v>0.33587157221390002</v>
      </c>
      <c r="G6103">
        <v>3.8307993263497597E-2</v>
      </c>
      <c r="H6103">
        <v>0.93440478415249395</v>
      </c>
      <c r="I6103">
        <v>0.130539771137024</v>
      </c>
      <c r="J6103">
        <v>4.7962626524785897E-2</v>
      </c>
      <c r="K6103">
        <v>7.2878276667531799E-2</v>
      </c>
      <c r="L6103">
        <v>0.101738904749546</v>
      </c>
      <c r="M6103">
        <v>0.23228652997664201</v>
      </c>
      <c r="N6103">
        <v>0.53672463015831795</v>
      </c>
      <c r="O6103">
        <v>139.98617899999999</v>
      </c>
      <c r="P6103">
        <v>1.3756925E-2</v>
      </c>
      <c r="Q6103">
        <v>1.050385508</v>
      </c>
      <c r="R6103">
        <v>0.65328430933731196</v>
      </c>
      <c r="S6103">
        <v>0.28372268138708601</v>
      </c>
      <c r="T6103" t="s">
        <v>21</v>
      </c>
    </row>
    <row r="6104" spans="1:20" x14ac:dyDescent="0.3">
      <c r="A6104" t="s">
        <v>25</v>
      </c>
      <c r="B6104" t="s">
        <v>126</v>
      </c>
      <c r="C6104">
        <v>1987</v>
      </c>
      <c r="D6104" t="str">
        <f t="shared" si="95"/>
        <v>Mali1987</v>
      </c>
      <c r="E6104">
        <v>4.4248526522593298E-3</v>
      </c>
      <c r="F6104">
        <v>0.32775145454847898</v>
      </c>
      <c r="G6104">
        <v>3.8130283904324998E-2</v>
      </c>
      <c r="H6104">
        <v>0.93440478415249395</v>
      </c>
      <c r="I6104">
        <v>0.139992262300418</v>
      </c>
      <c r="J6104">
        <v>4.7141510242564501E-2</v>
      </c>
      <c r="K6104">
        <v>7.1936720175341903E-2</v>
      </c>
      <c r="L6104">
        <v>0.10106854089883099</v>
      </c>
      <c r="M6104">
        <v>0.23417698269845399</v>
      </c>
      <c r="N6104">
        <v>0.53717852959303203</v>
      </c>
      <c r="O6104">
        <v>134.43281099999999</v>
      </c>
      <c r="P6104">
        <v>1.3514152E-2</v>
      </c>
      <c r="Q6104">
        <v>0.95066826100000001</v>
      </c>
      <c r="R6104">
        <v>0.59282281607281595</v>
      </c>
      <c r="S6104">
        <v>0.31257172834146002</v>
      </c>
      <c r="T6104" t="s">
        <v>21</v>
      </c>
    </row>
    <row r="6105" spans="1:20" x14ac:dyDescent="0.3">
      <c r="A6105" t="s">
        <v>25</v>
      </c>
      <c r="B6105" t="s">
        <v>126</v>
      </c>
      <c r="C6105">
        <v>1988</v>
      </c>
      <c r="D6105" t="str">
        <f t="shared" si="95"/>
        <v>Mali1988</v>
      </c>
      <c r="E6105">
        <v>4.3838285435947397E-3</v>
      </c>
      <c r="F6105">
        <v>0.40891947794636702</v>
      </c>
      <c r="G6105">
        <v>2.6769715118355901E-2</v>
      </c>
      <c r="H6105">
        <v>0.93391028235220797</v>
      </c>
      <c r="I6105">
        <v>0.10751724210195</v>
      </c>
      <c r="J6105">
        <v>4.5283129828791499E-2</v>
      </c>
      <c r="K6105">
        <v>7.3511574397388896E-2</v>
      </c>
      <c r="L6105">
        <v>9.8799555990090604E-2</v>
      </c>
      <c r="M6105">
        <v>0.23219855966321901</v>
      </c>
      <c r="N6105">
        <v>0.541731295592491</v>
      </c>
      <c r="O6105">
        <v>132.52985899999999</v>
      </c>
      <c r="P6105">
        <v>1.3679039E-2</v>
      </c>
      <c r="Q6105">
        <v>1.0989825719999999</v>
      </c>
      <c r="R6105">
        <v>0.61479551111111097</v>
      </c>
      <c r="S6105">
        <v>0.23390557827376199</v>
      </c>
      <c r="T6105" t="s">
        <v>21</v>
      </c>
    </row>
    <row r="6106" spans="1:20" x14ac:dyDescent="0.3">
      <c r="A6106" t="s">
        <v>25</v>
      </c>
      <c r="B6106" t="s">
        <v>126</v>
      </c>
      <c r="C6106">
        <v>1989</v>
      </c>
      <c r="D6106" t="str">
        <f t="shared" si="95"/>
        <v>Mali1989</v>
      </c>
      <c r="E6106">
        <v>4.2377009254749203E-3</v>
      </c>
      <c r="F6106">
        <v>0.38404921983304702</v>
      </c>
      <c r="G6106">
        <v>2.8524660949287701E-2</v>
      </c>
      <c r="H6106">
        <v>0.93391028235220797</v>
      </c>
      <c r="I6106">
        <v>0.121059694174453</v>
      </c>
      <c r="J6106">
        <v>4.3801599611663702E-2</v>
      </c>
      <c r="K6106">
        <v>7.5372882448642195E-2</v>
      </c>
      <c r="L6106">
        <v>9.68944476258016E-2</v>
      </c>
      <c r="M6106">
        <v>0.22896290706097</v>
      </c>
      <c r="N6106">
        <v>0.54714076051712401</v>
      </c>
      <c r="O6106">
        <v>139.911981</v>
      </c>
      <c r="P6106">
        <v>1.3865884E-2</v>
      </c>
      <c r="Q6106">
        <v>1.0560714040000001</v>
      </c>
      <c r="R6106">
        <v>0.64706146551724097</v>
      </c>
      <c r="S6106">
        <v>0.25691595225576402</v>
      </c>
      <c r="T6106" t="s">
        <v>21</v>
      </c>
    </row>
    <row r="6107" spans="1:20" x14ac:dyDescent="0.3">
      <c r="A6107" t="s">
        <v>25</v>
      </c>
      <c r="B6107" t="s">
        <v>126</v>
      </c>
      <c r="C6107">
        <v>1990</v>
      </c>
      <c r="D6107" t="str">
        <f t="shared" si="95"/>
        <v>Mali1990</v>
      </c>
      <c r="E6107">
        <v>4.4812469556746197E-3</v>
      </c>
      <c r="F6107">
        <v>0.424347828649979</v>
      </c>
      <c r="G6107">
        <v>2.40465097855199E-2</v>
      </c>
      <c r="H6107">
        <v>0.933764940239043</v>
      </c>
      <c r="I6107">
        <v>0.145483163224784</v>
      </c>
      <c r="J6107">
        <v>3.8531467365014803E-2</v>
      </c>
      <c r="K6107">
        <v>6.8806191723240706E-2</v>
      </c>
      <c r="L6107">
        <v>8.6403896515487605E-2</v>
      </c>
      <c r="M6107">
        <v>0.29167153175093002</v>
      </c>
      <c r="N6107">
        <v>0.50758119130623303</v>
      </c>
      <c r="O6107">
        <v>140.546288</v>
      </c>
      <c r="P6107">
        <v>1.4454537999999999E-2</v>
      </c>
      <c r="Q6107">
        <v>0.89203583600000003</v>
      </c>
      <c r="R6107">
        <v>0.68524137500000004</v>
      </c>
      <c r="S6107">
        <v>0.29652616910385399</v>
      </c>
      <c r="T6107" t="s">
        <v>21</v>
      </c>
    </row>
    <row r="6108" spans="1:20" x14ac:dyDescent="0.3">
      <c r="A6108" t="s">
        <v>25</v>
      </c>
      <c r="B6108" t="s">
        <v>126</v>
      </c>
      <c r="C6108">
        <v>1991</v>
      </c>
      <c r="D6108" t="str">
        <f t="shared" si="95"/>
        <v>Mali1991</v>
      </c>
      <c r="E6108">
        <v>4.6049442559379502E-3</v>
      </c>
      <c r="F6108">
        <v>0.40691600442510101</v>
      </c>
      <c r="G6108">
        <v>4.23023578363384E-2</v>
      </c>
      <c r="H6108">
        <v>0.93332918520362096</v>
      </c>
      <c r="I6108">
        <v>9.2476436549900107E-2</v>
      </c>
      <c r="J6108">
        <v>4.0539338162837897E-2</v>
      </c>
      <c r="K6108">
        <v>6.8422900408885698E-2</v>
      </c>
      <c r="L6108">
        <v>9.2134859460995297E-2</v>
      </c>
      <c r="M6108">
        <v>0.31277591099877899</v>
      </c>
      <c r="N6108">
        <v>0.47813100137956599</v>
      </c>
      <c r="O6108">
        <v>157.986133</v>
      </c>
      <c r="P6108">
        <v>1.1716226E-2</v>
      </c>
      <c r="Q6108">
        <v>1.1360753699999999</v>
      </c>
      <c r="R6108">
        <v>0.65707827368421001</v>
      </c>
      <c r="S6108">
        <v>0.23157034956801301</v>
      </c>
      <c r="T6108" t="s">
        <v>21</v>
      </c>
    </row>
    <row r="6109" spans="1:20" x14ac:dyDescent="0.3">
      <c r="A6109" t="s">
        <v>25</v>
      </c>
      <c r="B6109" t="s">
        <v>126</v>
      </c>
      <c r="C6109">
        <v>1992</v>
      </c>
      <c r="D6109" t="str">
        <f t="shared" si="95"/>
        <v>Mali1992</v>
      </c>
      <c r="E6109">
        <v>4.9468331021729102E-3</v>
      </c>
      <c r="F6109">
        <v>0.36219705494416798</v>
      </c>
      <c r="G6109">
        <v>3.5821333906044799E-2</v>
      </c>
      <c r="H6109">
        <v>0.93014603292716902</v>
      </c>
      <c r="I6109">
        <v>0.113282375241665</v>
      </c>
      <c r="J6109">
        <v>4.01674268772425E-2</v>
      </c>
      <c r="K6109">
        <v>7.11953295889525E-2</v>
      </c>
      <c r="L6109">
        <v>9.28110999815073E-2</v>
      </c>
      <c r="M6109">
        <v>0.312173503808994</v>
      </c>
      <c r="N6109">
        <v>0.47616610952474903</v>
      </c>
      <c r="O6109">
        <v>152.04418999999999</v>
      </c>
      <c r="P6109">
        <v>1.1872100999999999E-2</v>
      </c>
      <c r="Q6109">
        <v>1.0104686570000001</v>
      </c>
      <c r="R6109">
        <v>0.585867313084112</v>
      </c>
      <c r="S6109">
        <v>0.28124417662503498</v>
      </c>
      <c r="T6109" t="s">
        <v>21</v>
      </c>
    </row>
    <row r="6110" spans="1:20" x14ac:dyDescent="0.3">
      <c r="A6110" t="s">
        <v>25</v>
      </c>
      <c r="B6110" t="s">
        <v>126</v>
      </c>
      <c r="C6110">
        <v>1993</v>
      </c>
      <c r="D6110" t="str">
        <f t="shared" si="95"/>
        <v>Mali1993</v>
      </c>
      <c r="E6110">
        <v>3.9215686274509803E-3</v>
      </c>
      <c r="F6110">
        <v>0.34771960873366198</v>
      </c>
      <c r="G6110">
        <v>3.2404322162985597E-2</v>
      </c>
      <c r="H6110">
        <v>0.90470446320868503</v>
      </c>
      <c r="I6110">
        <v>0.103661223328519</v>
      </c>
      <c r="J6110">
        <v>3.9796263802713901E-2</v>
      </c>
      <c r="K6110">
        <v>7.2358910616040995E-2</v>
      </c>
      <c r="L6110">
        <v>9.2556462026008798E-2</v>
      </c>
      <c r="M6110">
        <v>0.312254234382766</v>
      </c>
      <c r="N6110">
        <v>0.47577066498523102</v>
      </c>
      <c r="O6110">
        <v>155.62310099999999</v>
      </c>
      <c r="P6110">
        <v>1.1876416000000001E-2</v>
      </c>
      <c r="Q6110">
        <v>0.92838135099999997</v>
      </c>
      <c r="R6110">
        <v>0.52690538750000004</v>
      </c>
      <c r="S6110">
        <v>0.25816870076415999</v>
      </c>
      <c r="T6110" t="s">
        <v>21</v>
      </c>
    </row>
    <row r="6111" spans="1:20" x14ac:dyDescent="0.3">
      <c r="A6111" t="s">
        <v>25</v>
      </c>
      <c r="B6111" t="s">
        <v>126</v>
      </c>
      <c r="C6111">
        <v>1994</v>
      </c>
      <c r="D6111" t="str">
        <f t="shared" si="95"/>
        <v>Mali1994</v>
      </c>
      <c r="E6111">
        <v>3.79746835443038E-3</v>
      </c>
      <c r="F6111">
        <v>0.40198597195273</v>
      </c>
      <c r="G6111">
        <v>3.4465253854694997E-2</v>
      </c>
      <c r="H6111">
        <v>0.907286645874681</v>
      </c>
      <c r="I6111">
        <v>9.1538860024658095E-2</v>
      </c>
      <c r="J6111">
        <v>3.9488818104375198E-2</v>
      </c>
      <c r="K6111">
        <v>7.2366336227028899E-2</v>
      </c>
      <c r="L6111">
        <v>8.9747313873579995E-2</v>
      </c>
      <c r="M6111">
        <v>0.31356856731106197</v>
      </c>
      <c r="N6111">
        <v>0.47773610605807598</v>
      </c>
      <c r="O6111">
        <v>163.22649999999999</v>
      </c>
      <c r="P6111">
        <v>1.1838904000000001E-2</v>
      </c>
      <c r="Q6111">
        <v>0.97257857999999997</v>
      </c>
      <c r="R6111">
        <v>0.52514544166666699</v>
      </c>
      <c r="S6111">
        <v>0.227878165568454</v>
      </c>
      <c r="T6111" t="s">
        <v>21</v>
      </c>
    </row>
    <row r="6112" spans="1:20" x14ac:dyDescent="0.3">
      <c r="A6112" t="s">
        <v>25</v>
      </c>
      <c r="B6112" t="s">
        <v>126</v>
      </c>
      <c r="C6112">
        <v>1995</v>
      </c>
      <c r="D6112" t="str">
        <f t="shared" si="95"/>
        <v>Mali1995</v>
      </c>
      <c r="E6112">
        <v>3.6308623298033299E-3</v>
      </c>
      <c r="F6112">
        <v>0.33951391424553401</v>
      </c>
      <c r="G6112">
        <v>3.8894775316429701E-2</v>
      </c>
      <c r="H6112">
        <v>0.90346988904260395</v>
      </c>
      <c r="I6112">
        <v>0.10441960622968501</v>
      </c>
      <c r="J6112">
        <v>3.7961055818569199E-2</v>
      </c>
      <c r="K6112">
        <v>6.9162825198170894E-2</v>
      </c>
      <c r="L6112">
        <v>9.20268019844101E-2</v>
      </c>
      <c r="M6112">
        <v>0.30578780796882299</v>
      </c>
      <c r="N6112">
        <v>0.48831553361063301</v>
      </c>
      <c r="O6112">
        <v>219.267188</v>
      </c>
      <c r="P6112">
        <v>1.1610015E-2</v>
      </c>
      <c r="Q6112">
        <v>1.0112038210000001</v>
      </c>
      <c r="R6112">
        <v>0.54294019583333297</v>
      </c>
      <c r="S6112">
        <v>0.263479750122665</v>
      </c>
      <c r="T6112" t="s">
        <v>21</v>
      </c>
    </row>
    <row r="6113" spans="1:20" x14ac:dyDescent="0.3">
      <c r="A6113" t="s">
        <v>25</v>
      </c>
      <c r="B6113" t="s">
        <v>126</v>
      </c>
      <c r="C6113">
        <v>1996</v>
      </c>
      <c r="D6113" t="str">
        <f t="shared" si="95"/>
        <v>Mali1996</v>
      </c>
      <c r="E6113">
        <v>2.6490066225165602E-3</v>
      </c>
      <c r="F6113">
        <v>0.29296844598211802</v>
      </c>
      <c r="G6113">
        <v>4.5156545993120599E-2</v>
      </c>
      <c r="H6113">
        <v>0.87312414733969901</v>
      </c>
      <c r="I6113">
        <v>0.106669269224841</v>
      </c>
      <c r="J6113">
        <v>3.7274256272694602E-2</v>
      </c>
      <c r="K6113">
        <v>6.6790384387540605E-2</v>
      </c>
      <c r="L6113">
        <v>9.0644214117689095E-2</v>
      </c>
      <c r="M6113">
        <v>0.30534635065466098</v>
      </c>
      <c r="N6113">
        <v>0.49335124487746201</v>
      </c>
      <c r="O6113">
        <v>258.08522099999999</v>
      </c>
      <c r="P6113">
        <v>1.134749E-2</v>
      </c>
      <c r="Q6113">
        <v>0.97573685899999996</v>
      </c>
      <c r="R6113">
        <v>0.55632320833333304</v>
      </c>
      <c r="S6113">
        <v>0.27510952776515002</v>
      </c>
      <c r="T6113" t="s">
        <v>21</v>
      </c>
    </row>
    <row r="6114" spans="1:20" x14ac:dyDescent="0.3">
      <c r="A6114" t="s">
        <v>25</v>
      </c>
      <c r="B6114" t="s">
        <v>126</v>
      </c>
      <c r="C6114">
        <v>1997</v>
      </c>
      <c r="D6114" t="str">
        <f t="shared" si="95"/>
        <v>Mali1997</v>
      </c>
      <c r="E6114">
        <v>5.6512141280353201E-3</v>
      </c>
      <c r="F6114">
        <v>0.25777962091669199</v>
      </c>
      <c r="G6114">
        <v>4.6262777247013699E-2</v>
      </c>
      <c r="H6114">
        <v>0.87649402390438202</v>
      </c>
      <c r="I6114">
        <v>0.10436876248926701</v>
      </c>
      <c r="J6114">
        <v>3.65152573114393E-2</v>
      </c>
      <c r="K6114">
        <v>6.3794525643689107E-2</v>
      </c>
      <c r="L6114">
        <v>8.9904989592558895E-2</v>
      </c>
      <c r="M6114">
        <v>0.30496958030098298</v>
      </c>
      <c r="N6114">
        <v>0.49833976111196998</v>
      </c>
      <c r="O6114">
        <v>281.366016</v>
      </c>
      <c r="P6114">
        <v>1.3883034000000001E-2</v>
      </c>
      <c r="Q6114">
        <v>0.72016718599999996</v>
      </c>
      <c r="R6114">
        <v>0.26718605468750001</v>
      </c>
      <c r="S6114">
        <v>0.29085671204279001</v>
      </c>
      <c r="T6114" t="s">
        <v>21</v>
      </c>
    </row>
    <row r="6115" spans="1:20" x14ac:dyDescent="0.3">
      <c r="A6115" t="s">
        <v>25</v>
      </c>
      <c r="B6115" t="s">
        <v>126</v>
      </c>
      <c r="C6115">
        <v>1998</v>
      </c>
      <c r="D6115" t="str">
        <f t="shared" si="95"/>
        <v>Mali1998</v>
      </c>
      <c r="E6115">
        <v>3.8410596026490101E-3</v>
      </c>
      <c r="F6115">
        <v>0.271370732933086</v>
      </c>
      <c r="G6115">
        <v>4.5010769916084499E-2</v>
      </c>
      <c r="H6115">
        <v>0.87649402390438202</v>
      </c>
      <c r="I6115">
        <v>9.3870702119573601E-2</v>
      </c>
      <c r="J6115">
        <v>3.4409078813101297E-2</v>
      </c>
      <c r="K6115">
        <v>5.82041857080327E-2</v>
      </c>
      <c r="L6115">
        <v>9.3842942217548894E-2</v>
      </c>
      <c r="M6115">
        <v>0.29375447662487802</v>
      </c>
      <c r="N6115">
        <v>0.513618808032271</v>
      </c>
      <c r="O6115">
        <v>292.31956200000002</v>
      </c>
      <c r="P6115">
        <v>1.0667136000000001E-2</v>
      </c>
      <c r="Q6115">
        <v>1.0050271340000001</v>
      </c>
      <c r="R6115">
        <v>0.40990364367816101</v>
      </c>
      <c r="S6115">
        <v>0.25802320159145498</v>
      </c>
      <c r="T6115" t="s">
        <v>21</v>
      </c>
    </row>
    <row r="6116" spans="1:20" x14ac:dyDescent="0.3">
      <c r="A6116" t="s">
        <v>25</v>
      </c>
      <c r="B6116" t="s">
        <v>126</v>
      </c>
      <c r="C6116">
        <v>1999</v>
      </c>
      <c r="D6116" t="str">
        <f t="shared" si="95"/>
        <v>Mali1999</v>
      </c>
      <c r="E6116">
        <v>3.99558498896247E-3</v>
      </c>
      <c r="F6116">
        <v>0.37023838399646702</v>
      </c>
      <c r="G6116">
        <v>3.82449085226255E-2</v>
      </c>
      <c r="H6116">
        <v>0.87649402390438202</v>
      </c>
      <c r="I6116">
        <v>7.9400452900929896E-2</v>
      </c>
      <c r="J6116">
        <v>3.2598142900732999E-2</v>
      </c>
      <c r="K6116">
        <v>5.3090626753274701E-2</v>
      </c>
      <c r="L6116">
        <v>9.0138804233087594E-2</v>
      </c>
      <c r="M6116">
        <v>0.28523375038141402</v>
      </c>
      <c r="N6116">
        <v>0.53296623026432099</v>
      </c>
      <c r="O6116">
        <v>321.962558</v>
      </c>
      <c r="P6116">
        <v>1.0178941E-2</v>
      </c>
      <c r="Q6116">
        <v>0.95778745200000004</v>
      </c>
      <c r="R6116">
        <v>0.41234279834254101</v>
      </c>
      <c r="S6116">
        <v>0.225403228435367</v>
      </c>
      <c r="T6116" t="s">
        <v>21</v>
      </c>
    </row>
    <row r="6117" spans="1:20" x14ac:dyDescent="0.3">
      <c r="A6117" t="s">
        <v>25</v>
      </c>
      <c r="B6117" t="s">
        <v>126</v>
      </c>
      <c r="C6117">
        <v>2000</v>
      </c>
      <c r="D6117" t="str">
        <f t="shared" si="95"/>
        <v>Mali2000</v>
      </c>
      <c r="E6117">
        <v>2.8055187637969102E-3</v>
      </c>
      <c r="F6117">
        <v>0.33946730345611997</v>
      </c>
      <c r="G6117">
        <v>4.80085040181608E-2</v>
      </c>
      <c r="H6117">
        <v>0.87934824776929998</v>
      </c>
      <c r="I6117">
        <v>9.9189710764915798E-2</v>
      </c>
      <c r="J6117">
        <v>3.1144908055276501E-2</v>
      </c>
      <c r="K6117">
        <v>4.7362708846579699E-2</v>
      </c>
      <c r="L6117">
        <v>8.6120389698302602E-2</v>
      </c>
      <c r="M6117">
        <v>0.28005137291911802</v>
      </c>
      <c r="N6117">
        <v>0.54941775032576601</v>
      </c>
      <c r="O6117">
        <v>327.44424199999997</v>
      </c>
      <c r="P6117">
        <v>9.5815799999999993E-3</v>
      </c>
      <c r="Q6117">
        <v>0.82364756299999997</v>
      </c>
      <c r="R6117">
        <v>0.612048768589189</v>
      </c>
      <c r="S6117">
        <v>0.28736562110658598</v>
      </c>
      <c r="T6117" t="s">
        <v>21</v>
      </c>
    </row>
    <row r="6118" spans="1:20" x14ac:dyDescent="0.3">
      <c r="A6118" t="s">
        <v>25</v>
      </c>
      <c r="B6118" t="s">
        <v>126</v>
      </c>
      <c r="C6118">
        <v>2001</v>
      </c>
      <c r="D6118" t="str">
        <f t="shared" si="95"/>
        <v>Mali2001</v>
      </c>
      <c r="E6118">
        <v>3.09050772626932E-3</v>
      </c>
      <c r="F6118">
        <v>0.33348122179631001</v>
      </c>
      <c r="G6118">
        <v>4.1569976784260401E-2</v>
      </c>
      <c r="H6118">
        <v>0.89038133760716298</v>
      </c>
      <c r="I6118">
        <v>9.5630952146745093E-2</v>
      </c>
      <c r="J6118">
        <v>3.09259521252204E-2</v>
      </c>
      <c r="K6118">
        <v>4.4506461465610998E-2</v>
      </c>
      <c r="L6118">
        <v>7.9657755474052502E-2</v>
      </c>
      <c r="M6118">
        <v>0.28658383665822501</v>
      </c>
      <c r="N6118">
        <v>0.55217223184865005</v>
      </c>
      <c r="O6118">
        <v>364.278502</v>
      </c>
      <c r="P6118">
        <v>9.4019099999999994E-3</v>
      </c>
      <c r="Q6118">
        <v>0.97367221299999995</v>
      </c>
      <c r="R6118">
        <v>0.56829172142857098</v>
      </c>
      <c r="S6118">
        <v>0.29015394512025999</v>
      </c>
      <c r="T6118" t="s">
        <v>21</v>
      </c>
    </row>
    <row r="6119" spans="1:20" x14ac:dyDescent="0.3">
      <c r="A6119" t="s">
        <v>25</v>
      </c>
      <c r="B6119" t="s">
        <v>126</v>
      </c>
      <c r="C6119">
        <v>2002</v>
      </c>
      <c r="D6119" t="str">
        <f t="shared" si="95"/>
        <v>Mali2002</v>
      </c>
      <c r="E6119">
        <v>1.0764012244897999E-2</v>
      </c>
      <c r="F6119">
        <v>0.20176592102920199</v>
      </c>
      <c r="G6119">
        <v>3.4763478171636601E-2</v>
      </c>
      <c r="H6119">
        <v>0.881967543594395</v>
      </c>
      <c r="I6119">
        <v>0.102652747736229</v>
      </c>
      <c r="J6119">
        <v>2.2960508637135901E-2</v>
      </c>
      <c r="K6119">
        <v>4.2066655692172002E-2</v>
      </c>
      <c r="L6119">
        <v>8.7218998004090498E-2</v>
      </c>
      <c r="M6119">
        <v>0.30063240832092603</v>
      </c>
      <c r="N6119">
        <v>0.54088520960977804</v>
      </c>
      <c r="O6119">
        <v>381.033432</v>
      </c>
      <c r="P6119">
        <v>9.5102020000000006E-3</v>
      </c>
      <c r="Q6119">
        <v>0.61072519800000002</v>
      </c>
      <c r="R6119">
        <v>0.16628414675811301</v>
      </c>
      <c r="S6119">
        <v>0.359742848245307</v>
      </c>
      <c r="T6119" t="s">
        <v>21</v>
      </c>
    </row>
    <row r="6120" spans="1:20" x14ac:dyDescent="0.3">
      <c r="A6120" t="s">
        <v>25</v>
      </c>
      <c r="B6120" t="s">
        <v>126</v>
      </c>
      <c r="C6120">
        <v>2003</v>
      </c>
      <c r="D6120" t="str">
        <f t="shared" si="95"/>
        <v>Mali2003</v>
      </c>
      <c r="E6120">
        <v>7.5130881857960298E-3</v>
      </c>
      <c r="F6120">
        <v>0.26073438610195299</v>
      </c>
      <c r="G6120">
        <v>3.2043117198279097E-2</v>
      </c>
      <c r="H6120">
        <v>0.85940185630800903</v>
      </c>
      <c r="I6120">
        <v>8.3328267766242706E-2</v>
      </c>
      <c r="J6120">
        <v>2.25503345267144E-2</v>
      </c>
      <c r="K6120">
        <v>3.6136300109405203E-2</v>
      </c>
      <c r="L6120">
        <v>8.1647762941552293E-2</v>
      </c>
      <c r="M6120">
        <v>0.34006015551677099</v>
      </c>
      <c r="N6120">
        <v>0.51393042749685602</v>
      </c>
      <c r="O6120">
        <v>416.80339099999998</v>
      </c>
      <c r="P6120">
        <v>1.0216634E-2</v>
      </c>
      <c r="Q6120">
        <v>0.79135909299999996</v>
      </c>
      <c r="R6120">
        <v>0.21494225380727899</v>
      </c>
      <c r="S6120">
        <v>0.27846802017151501</v>
      </c>
      <c r="T6120" t="s">
        <v>21</v>
      </c>
    </row>
    <row r="6121" spans="1:20" x14ac:dyDescent="0.3">
      <c r="A6121" t="s">
        <v>25</v>
      </c>
      <c r="B6121" t="s">
        <v>126</v>
      </c>
      <c r="C6121">
        <v>2004</v>
      </c>
      <c r="D6121" t="str">
        <f t="shared" si="95"/>
        <v>Mali2004</v>
      </c>
      <c r="E6121">
        <v>9.5003161974704202E-3</v>
      </c>
      <c r="F6121">
        <v>0.21175698690252701</v>
      </c>
      <c r="G6121">
        <v>4.7579714119875799E-2</v>
      </c>
      <c r="H6121">
        <v>0.88181199768209395</v>
      </c>
      <c r="I6121">
        <v>0.103860271944598</v>
      </c>
      <c r="J6121">
        <v>2.1897355942202001E-2</v>
      </c>
      <c r="K6121">
        <v>3.1108070035917999E-2</v>
      </c>
      <c r="L6121">
        <v>7.6817337377886E-2</v>
      </c>
      <c r="M6121">
        <v>0.36039061956626101</v>
      </c>
      <c r="N6121">
        <v>0.50457469318032799</v>
      </c>
      <c r="O6121">
        <v>378.58730400000002</v>
      </c>
      <c r="P6121">
        <v>1.0696736E-2</v>
      </c>
      <c r="Q6121">
        <v>0.74361909299999995</v>
      </c>
      <c r="R6121">
        <v>0.22390175765585801</v>
      </c>
      <c r="S6121">
        <v>0.33629790562407302</v>
      </c>
      <c r="T6121" t="s">
        <v>21</v>
      </c>
    </row>
    <row r="6122" spans="1:20" x14ac:dyDescent="0.3">
      <c r="A6122" t="s">
        <v>25</v>
      </c>
      <c r="B6122" t="s">
        <v>126</v>
      </c>
      <c r="C6122">
        <v>2005</v>
      </c>
      <c r="D6122" t="str">
        <f t="shared" si="95"/>
        <v>Mali2005</v>
      </c>
      <c r="E6122">
        <v>9.0041549170087401E-3</v>
      </c>
      <c r="F6122">
        <v>0.25413168879012599</v>
      </c>
      <c r="G6122">
        <v>3.5774965425140998E-2</v>
      </c>
      <c r="H6122">
        <v>0.86650821944939505</v>
      </c>
      <c r="I6122">
        <v>9.5365356840597104E-2</v>
      </c>
      <c r="J6122">
        <v>2.1652864512173301E-2</v>
      </c>
      <c r="K6122">
        <v>2.7810415703590101E-2</v>
      </c>
      <c r="L6122">
        <v>7.1621013386419505E-2</v>
      </c>
      <c r="M6122">
        <v>0.38847856314065699</v>
      </c>
      <c r="N6122">
        <v>0.48546723978705802</v>
      </c>
      <c r="O6122">
        <v>404.25544500000001</v>
      </c>
      <c r="P6122">
        <v>1.1217774E-2</v>
      </c>
      <c r="Q6122">
        <v>0.728121185</v>
      </c>
      <c r="R6122">
        <v>0.21932341406232</v>
      </c>
      <c r="S6122">
        <v>0.29671527059323499</v>
      </c>
      <c r="T6122" t="s">
        <v>21</v>
      </c>
    </row>
    <row r="6123" spans="1:20" x14ac:dyDescent="0.3">
      <c r="A6123" t="s">
        <v>25</v>
      </c>
      <c r="B6123" t="s">
        <v>126</v>
      </c>
      <c r="C6123">
        <v>2006</v>
      </c>
      <c r="D6123" t="str">
        <f t="shared" si="95"/>
        <v>Mali2006</v>
      </c>
      <c r="E6123">
        <v>1.0981624097234501E-2</v>
      </c>
      <c r="F6123">
        <v>0.25059336938118598</v>
      </c>
      <c r="G6123">
        <v>3.4679207544880401E-2</v>
      </c>
      <c r="H6123">
        <v>0.86492363959867502</v>
      </c>
      <c r="I6123">
        <v>0.104238728301929</v>
      </c>
      <c r="J6123">
        <v>2.1835832978080501E-2</v>
      </c>
      <c r="K6123">
        <v>2.5002533369487798E-2</v>
      </c>
      <c r="L6123">
        <v>6.9039766033636998E-2</v>
      </c>
      <c r="M6123">
        <v>0.41127974908609499</v>
      </c>
      <c r="N6123">
        <v>0.46809420106792798</v>
      </c>
      <c r="O6123">
        <v>440.05269500000003</v>
      </c>
      <c r="P6123">
        <v>1.1887599E-2</v>
      </c>
      <c r="Q6123">
        <v>0.63124450399999998</v>
      </c>
      <c r="R6123">
        <v>0.18336669758181701</v>
      </c>
      <c r="S6123">
        <v>0.29850663277461997</v>
      </c>
      <c r="T6123" t="s">
        <v>21</v>
      </c>
    </row>
    <row r="6124" spans="1:20" x14ac:dyDescent="0.3">
      <c r="A6124" t="s">
        <v>25</v>
      </c>
      <c r="B6124" t="s">
        <v>126</v>
      </c>
      <c r="C6124">
        <v>2007</v>
      </c>
      <c r="D6124" t="str">
        <f t="shared" si="95"/>
        <v>Mali2007</v>
      </c>
      <c r="E6124">
        <v>6.3497365702479304E-3</v>
      </c>
      <c r="F6124">
        <v>0.30902340962304298</v>
      </c>
      <c r="G6124">
        <v>4.0574066809650998E-2</v>
      </c>
      <c r="H6124">
        <v>0.862132669901716</v>
      </c>
      <c r="I6124">
        <v>0.106665799399907</v>
      </c>
      <c r="J6124">
        <v>2.0415057976638101E-2</v>
      </c>
      <c r="K6124">
        <v>2.1492316839512499E-2</v>
      </c>
      <c r="L6124">
        <v>6.0231509592879803E-2</v>
      </c>
      <c r="M6124">
        <v>0.437967803306749</v>
      </c>
      <c r="N6124">
        <v>0.45556951237115001</v>
      </c>
      <c r="O6124">
        <v>461.10913399999998</v>
      </c>
      <c r="P6124">
        <v>1.2568602E-2</v>
      </c>
      <c r="Q6124">
        <v>0.71769150299999995</v>
      </c>
      <c r="R6124">
        <v>0.344954280548395</v>
      </c>
      <c r="S6124">
        <v>0.27366679531149202</v>
      </c>
      <c r="T6124" t="s">
        <v>21</v>
      </c>
    </row>
    <row r="6125" spans="1:20" x14ac:dyDescent="0.3">
      <c r="A6125" t="s">
        <v>25</v>
      </c>
      <c r="B6125" t="s">
        <v>126</v>
      </c>
      <c r="C6125">
        <v>2008</v>
      </c>
      <c r="D6125" t="str">
        <f t="shared" si="95"/>
        <v>Mali2008</v>
      </c>
      <c r="E6125">
        <v>1.07903979439562E-2</v>
      </c>
      <c r="F6125">
        <v>0.28649682256407899</v>
      </c>
      <c r="G6125">
        <v>4.42263892952885E-2</v>
      </c>
      <c r="H6125">
        <v>0.85721695425886002</v>
      </c>
      <c r="I6125">
        <v>9.2682279233545495E-2</v>
      </c>
      <c r="J6125">
        <v>2.1425660230373102E-2</v>
      </c>
      <c r="K6125">
        <v>1.6315730059559101E-2</v>
      </c>
      <c r="L6125">
        <v>6.7365117943711306E-2</v>
      </c>
      <c r="M6125">
        <v>0.43479098552044299</v>
      </c>
      <c r="N6125">
        <v>0.455893406403372</v>
      </c>
      <c r="O6125">
        <v>488.803313</v>
      </c>
      <c r="P6125">
        <v>1.2659685E-2</v>
      </c>
      <c r="Q6125">
        <v>0.63963540500000005</v>
      </c>
      <c r="R6125">
        <v>0.20425540157189401</v>
      </c>
      <c r="S6125">
        <v>0.25826729519359498</v>
      </c>
      <c r="T6125" t="s">
        <v>21</v>
      </c>
    </row>
    <row r="6126" spans="1:20" x14ac:dyDescent="0.3">
      <c r="A6126" t="s">
        <v>25</v>
      </c>
      <c r="B6126" t="s">
        <v>126</v>
      </c>
      <c r="C6126">
        <v>2009</v>
      </c>
      <c r="D6126" t="str">
        <f t="shared" si="95"/>
        <v>Mali2009</v>
      </c>
      <c r="E6126">
        <v>1.06096013044729E-2</v>
      </c>
      <c r="F6126">
        <v>0.25679688762901698</v>
      </c>
      <c r="G6126">
        <v>5.0763975573894997E-2</v>
      </c>
      <c r="H6126">
        <v>0.85251627909440697</v>
      </c>
      <c r="I6126">
        <v>8.3275430365938E-2</v>
      </c>
      <c r="J6126">
        <v>1.9774599671685902E-2</v>
      </c>
      <c r="K6126">
        <v>1.52310508644148E-2</v>
      </c>
      <c r="L6126">
        <v>6.6023745614345999E-2</v>
      </c>
      <c r="M6126">
        <v>0.43916709609204702</v>
      </c>
      <c r="N6126">
        <v>0.45575198221311902</v>
      </c>
      <c r="O6126">
        <v>528.72426499999995</v>
      </c>
      <c r="P6126">
        <v>1.2919847999999999E-2</v>
      </c>
      <c r="Q6126">
        <v>0.74091162099999996</v>
      </c>
      <c r="R6126">
        <v>0.20898656265962301</v>
      </c>
      <c r="S6126">
        <v>0.226856591694968</v>
      </c>
      <c r="T6126" t="s">
        <v>21</v>
      </c>
    </row>
    <row r="6127" spans="1:20" x14ac:dyDescent="0.3">
      <c r="A6127" t="s">
        <v>25</v>
      </c>
      <c r="B6127" t="s">
        <v>126</v>
      </c>
      <c r="C6127">
        <v>2010</v>
      </c>
      <c r="D6127" t="str">
        <f t="shared" si="95"/>
        <v>Mali2010</v>
      </c>
      <c r="E6127">
        <v>1.08062146621945E-2</v>
      </c>
      <c r="F6127">
        <v>0.27064557607239897</v>
      </c>
      <c r="G6127">
        <v>5.3003570695404602E-2</v>
      </c>
      <c r="H6127">
        <v>0.85211493973701202</v>
      </c>
      <c r="I6127">
        <v>7.1829708990788693E-2</v>
      </c>
      <c r="J6127">
        <v>2.1577404311449E-2</v>
      </c>
      <c r="K6127">
        <v>1.8881035549668999E-2</v>
      </c>
      <c r="L6127">
        <v>7.2510341488648503E-2</v>
      </c>
      <c r="M6127">
        <v>0.34402571360136203</v>
      </c>
      <c r="N6127">
        <v>0.53856691596943895</v>
      </c>
      <c r="O6127">
        <v>567.448261</v>
      </c>
      <c r="P6127">
        <v>1.2697319E-2</v>
      </c>
      <c r="Q6127">
        <v>0.72208982200000005</v>
      </c>
      <c r="R6127">
        <v>0.19288407189661</v>
      </c>
      <c r="S6127">
        <v>0.24078555061770501</v>
      </c>
      <c r="T6127" t="s">
        <v>21</v>
      </c>
    </row>
    <row r="6128" spans="1:20" x14ac:dyDescent="0.3">
      <c r="A6128" t="s">
        <v>25</v>
      </c>
      <c r="B6128" t="s">
        <v>126</v>
      </c>
      <c r="C6128">
        <v>2011</v>
      </c>
      <c r="D6128" t="str">
        <f t="shared" si="95"/>
        <v>Mali2011</v>
      </c>
      <c r="E6128">
        <v>8.6586558139534892E-3</v>
      </c>
      <c r="F6128">
        <v>0.31632043753096101</v>
      </c>
      <c r="G6128">
        <v>3.27577740627377E-2</v>
      </c>
      <c r="H6128">
        <v>0.84844602205969799</v>
      </c>
      <c r="I6128">
        <v>6.1443757849848103E-2</v>
      </c>
      <c r="J6128">
        <v>2.0322354455315699E-2</v>
      </c>
      <c r="K6128">
        <v>1.8206137889386E-2</v>
      </c>
      <c r="L6128">
        <v>6.9311341354222497E-2</v>
      </c>
      <c r="M6128">
        <v>0.34203849173137801</v>
      </c>
      <c r="N6128">
        <v>0.54579485880962497</v>
      </c>
      <c r="O6128">
        <v>591.96290499999998</v>
      </c>
      <c r="P6128">
        <v>1.2666182999999999E-2</v>
      </c>
      <c r="Q6128">
        <v>0.90015622100000003</v>
      </c>
      <c r="R6128">
        <v>0.24088632462241899</v>
      </c>
      <c r="S6128">
        <v>0.200338814576969</v>
      </c>
      <c r="T6128" t="s">
        <v>21</v>
      </c>
    </row>
    <row r="6129" spans="1:20" x14ac:dyDescent="0.3">
      <c r="A6129" t="s">
        <v>25</v>
      </c>
      <c r="B6129" t="s">
        <v>126</v>
      </c>
      <c r="C6129">
        <v>2012</v>
      </c>
      <c r="D6129" t="str">
        <f t="shared" si="95"/>
        <v>Mali2012</v>
      </c>
      <c r="E6129">
        <v>8.9146181653863496E-3</v>
      </c>
      <c r="F6129">
        <v>0.32054327554838802</v>
      </c>
      <c r="G6129">
        <v>3.9223885855617403E-2</v>
      </c>
      <c r="H6129">
        <v>0.84452596251746603</v>
      </c>
      <c r="I6129">
        <v>5.4670364951150699E-2</v>
      </c>
      <c r="J6129">
        <v>1.6776904771115399E-2</v>
      </c>
      <c r="K6129">
        <v>1.6620325952643001E-2</v>
      </c>
      <c r="L6129">
        <v>6.2027288766447898E-2</v>
      </c>
      <c r="M6129">
        <v>0.397649775057826</v>
      </c>
      <c r="N6129">
        <v>0.50308938093491495</v>
      </c>
      <c r="O6129">
        <v>639.42128700000001</v>
      </c>
      <c r="P6129">
        <v>1.2352604999999999E-2</v>
      </c>
      <c r="Q6129">
        <v>0.85857141800000003</v>
      </c>
      <c r="R6129">
        <v>0.253480097289562</v>
      </c>
      <c r="S6129">
        <v>0.217752550105237</v>
      </c>
      <c r="T6129" t="s">
        <v>21</v>
      </c>
    </row>
    <row r="6130" spans="1:20" x14ac:dyDescent="0.3">
      <c r="A6130" t="s">
        <v>25</v>
      </c>
      <c r="B6130" t="s">
        <v>126</v>
      </c>
      <c r="C6130">
        <v>2013</v>
      </c>
      <c r="D6130" t="str">
        <f t="shared" si="95"/>
        <v>Mali2013</v>
      </c>
      <c r="E6130">
        <v>1.09873454891623E-2</v>
      </c>
      <c r="F6130">
        <v>0.306257954926202</v>
      </c>
      <c r="G6130">
        <v>4.2102741712677201E-2</v>
      </c>
      <c r="H6130">
        <v>0.84079037033307402</v>
      </c>
      <c r="I6130">
        <v>3.7322210714536001E-2</v>
      </c>
      <c r="J6130">
        <v>2.0819860560699802E-2</v>
      </c>
      <c r="K6130">
        <v>1.7330760796789801E-2</v>
      </c>
      <c r="L6130">
        <v>7.36302376367826E-2</v>
      </c>
      <c r="M6130">
        <v>0.287131043996464</v>
      </c>
      <c r="N6130">
        <v>0.596711178905729</v>
      </c>
      <c r="O6130">
        <v>664.58120099999996</v>
      </c>
      <c r="P6130">
        <v>1.1323489000000001E-2</v>
      </c>
      <c r="Q6130">
        <v>0.82737208900000003</v>
      </c>
      <c r="R6130">
        <v>0.17930277075553999</v>
      </c>
      <c r="S6130">
        <v>0.209377569354041</v>
      </c>
      <c r="T6130" t="s">
        <v>21</v>
      </c>
    </row>
    <row r="6131" spans="1:20" x14ac:dyDescent="0.3">
      <c r="A6131" t="s">
        <v>25</v>
      </c>
      <c r="B6131" t="s">
        <v>126</v>
      </c>
      <c r="C6131">
        <v>2014</v>
      </c>
      <c r="D6131" t="str">
        <f t="shared" si="95"/>
        <v>Mali2014</v>
      </c>
      <c r="E6131">
        <v>1.14936746472852E-2</v>
      </c>
      <c r="F6131">
        <v>0.29673297859529701</v>
      </c>
      <c r="G6131">
        <v>3.7642572323776297E-2</v>
      </c>
      <c r="H6131">
        <v>0.83742743698196997</v>
      </c>
      <c r="I6131">
        <v>3.8967683341721501E-2</v>
      </c>
      <c r="J6131">
        <v>2.0341150885608301E-2</v>
      </c>
      <c r="K6131">
        <v>1.7989713843231999E-2</v>
      </c>
      <c r="L6131">
        <v>6.0928103512048602E-2</v>
      </c>
      <c r="M6131">
        <v>0.29969289584215603</v>
      </c>
      <c r="N6131">
        <v>0.59683708180182904</v>
      </c>
      <c r="O6131">
        <v>693.98697600000003</v>
      </c>
      <c r="P6131">
        <v>1.175475E-2</v>
      </c>
      <c r="Q6131">
        <v>0.72414632199999995</v>
      </c>
      <c r="R6131">
        <v>0.17567342125400201</v>
      </c>
      <c r="S6131">
        <v>0.220836186107079</v>
      </c>
      <c r="T6131" t="s">
        <v>21</v>
      </c>
    </row>
    <row r="6132" spans="1:20" x14ac:dyDescent="0.3">
      <c r="A6132" t="s">
        <v>25</v>
      </c>
      <c r="B6132" t="s">
        <v>126</v>
      </c>
      <c r="C6132">
        <v>2015</v>
      </c>
      <c r="D6132" t="str">
        <f t="shared" si="95"/>
        <v>Mali2015</v>
      </c>
      <c r="E6132">
        <v>1.20497689425479E-2</v>
      </c>
      <c r="F6132">
        <v>0.31232632970824498</v>
      </c>
      <c r="G6132">
        <v>3.3760069578790901E-2</v>
      </c>
      <c r="H6132">
        <v>0.834283885260792</v>
      </c>
      <c r="I6132">
        <v>3.6946072103715498E-2</v>
      </c>
      <c r="J6132">
        <v>1.9369627241554398E-2</v>
      </c>
      <c r="K6132">
        <v>1.9589282273335701E-2</v>
      </c>
      <c r="L6132">
        <v>6.6305865852948606E-2</v>
      </c>
      <c r="M6132">
        <v>0.29393737930949598</v>
      </c>
      <c r="N6132">
        <v>0.59674781191524695</v>
      </c>
      <c r="O6132">
        <v>722.95679700000005</v>
      </c>
      <c r="P6132">
        <v>8.6147229999999995E-3</v>
      </c>
      <c r="Q6132">
        <v>0.82466701399999998</v>
      </c>
      <c r="R6132">
        <v>0.16847806191904499</v>
      </c>
      <c r="S6132">
        <v>0.20255223534616201</v>
      </c>
      <c r="T6132" t="s">
        <v>21</v>
      </c>
    </row>
    <row r="6133" spans="1:20" x14ac:dyDescent="0.3">
      <c r="A6133" t="s">
        <v>25</v>
      </c>
      <c r="B6133" t="s">
        <v>126</v>
      </c>
      <c r="C6133">
        <v>2016</v>
      </c>
      <c r="D6133" t="str">
        <f t="shared" si="95"/>
        <v>Mali2016</v>
      </c>
      <c r="E6133">
        <v>1.5989745132504101E-2</v>
      </c>
      <c r="F6133">
        <v>0.25824977717449499</v>
      </c>
      <c r="G6133">
        <v>3.9387131265984601E-2</v>
      </c>
      <c r="H6133">
        <v>0.82889997009651095</v>
      </c>
      <c r="I6133">
        <v>3.7484832345592203E-2</v>
      </c>
      <c r="J6133">
        <v>1.6579973406985901E-2</v>
      </c>
      <c r="K6133">
        <v>1.8346214288355801E-2</v>
      </c>
      <c r="L6133">
        <v>8.4005198595395195E-2</v>
      </c>
      <c r="M6133">
        <v>0.276431422529822</v>
      </c>
      <c r="N6133">
        <v>0.60069712629900496</v>
      </c>
      <c r="O6133">
        <v>762.610007</v>
      </c>
      <c r="P6133">
        <v>8.4826399999999996E-3</v>
      </c>
      <c r="Q6133">
        <v>0.779705121</v>
      </c>
      <c r="R6133">
        <v>0.13296641586509</v>
      </c>
      <c r="S6133">
        <v>0.21659930381447001</v>
      </c>
      <c r="T6133" t="s">
        <v>21</v>
      </c>
    </row>
    <row r="6134" spans="1:20" x14ac:dyDescent="0.3">
      <c r="A6134" t="s">
        <v>25</v>
      </c>
      <c r="B6134" t="s">
        <v>126</v>
      </c>
      <c r="C6134">
        <v>2017</v>
      </c>
      <c r="D6134" t="str">
        <f t="shared" si="95"/>
        <v>Mali2017</v>
      </c>
      <c r="E6134">
        <v>1.9498391562294E-2</v>
      </c>
      <c r="F6134">
        <v>0.206142236298375</v>
      </c>
      <c r="G6134">
        <v>3.7698808608849999E-2</v>
      </c>
      <c r="H6134">
        <v>0.82570081436237797</v>
      </c>
      <c r="I6134">
        <v>3.8028665169438397E-2</v>
      </c>
      <c r="J6134">
        <v>1.5567326068452699E-2</v>
      </c>
      <c r="K6134">
        <v>1.9999610668587998E-2</v>
      </c>
      <c r="L6134">
        <v>7.5736079144760202E-2</v>
      </c>
      <c r="M6134">
        <v>0.27080386691786501</v>
      </c>
      <c r="N6134">
        <v>0.61415028723273302</v>
      </c>
      <c r="O6134">
        <v>788.15794200000005</v>
      </c>
      <c r="P6134">
        <v>7.3147969999999996E-3</v>
      </c>
      <c r="Q6134">
        <v>0.72342446999999999</v>
      </c>
      <c r="R6134">
        <v>0.111994071819727</v>
      </c>
      <c r="S6134">
        <v>0.23256339842677101</v>
      </c>
      <c r="T6134" t="s">
        <v>21</v>
      </c>
    </row>
    <row r="6135" spans="1:20" x14ac:dyDescent="0.3">
      <c r="A6135" t="s">
        <v>25</v>
      </c>
      <c r="B6135" t="s">
        <v>126</v>
      </c>
      <c r="C6135">
        <v>2018</v>
      </c>
      <c r="D6135" t="str">
        <f t="shared" si="95"/>
        <v>Mali2018</v>
      </c>
      <c r="E6135">
        <v>1.6065770517108301E-2</v>
      </c>
      <c r="F6135">
        <v>0.27363066233633399</v>
      </c>
      <c r="G6135">
        <v>3.7265232594696503E-2</v>
      </c>
      <c r="H6135">
        <v>0.82164215724144896</v>
      </c>
      <c r="I6135">
        <v>3.6206576648656098E-2</v>
      </c>
      <c r="J6135">
        <v>1.50489727972475E-2</v>
      </c>
      <c r="K6135">
        <v>1.91976736179926E-2</v>
      </c>
      <c r="L6135">
        <v>6.9065755755687505E-2</v>
      </c>
      <c r="M6135">
        <v>0.26964032840355701</v>
      </c>
      <c r="N6135">
        <v>0.62338563935861901</v>
      </c>
      <c r="O6135">
        <v>815.23861699999998</v>
      </c>
      <c r="P6135">
        <v>7.1592670000000004E-3</v>
      </c>
      <c r="Q6135">
        <v>0.80535790600000001</v>
      </c>
      <c r="R6135">
        <v>0.13762255625311801</v>
      </c>
      <c r="S6135">
        <v>0.20163021333092801</v>
      </c>
      <c r="T6135" t="s">
        <v>21</v>
      </c>
    </row>
    <row r="6136" spans="1:20" x14ac:dyDescent="0.3">
      <c r="A6136" t="s">
        <v>25</v>
      </c>
      <c r="B6136" t="s">
        <v>126</v>
      </c>
      <c r="C6136">
        <v>2019</v>
      </c>
      <c r="D6136" t="str">
        <f t="shared" si="95"/>
        <v>Mali2019</v>
      </c>
      <c r="E6136">
        <v>2.0000449579304299E-2</v>
      </c>
      <c r="F6136">
        <v>0.22313045509823301</v>
      </c>
      <c r="G6136">
        <v>3.9494885159152997E-2</v>
      </c>
      <c r="H6136">
        <v>0.817493147232489</v>
      </c>
      <c r="I6136">
        <v>3.9638751394005502E-2</v>
      </c>
      <c r="J6136">
        <v>1.44848953924996E-2</v>
      </c>
      <c r="K6136">
        <v>1.9538592624111902E-2</v>
      </c>
      <c r="L6136">
        <v>6.9789191660756006E-2</v>
      </c>
      <c r="M6136">
        <v>0.26260025530662801</v>
      </c>
      <c r="N6136">
        <v>0.630020387145386</v>
      </c>
      <c r="O6136">
        <v>839.79155800000001</v>
      </c>
      <c r="P6136">
        <v>7.2226690000000001E-3</v>
      </c>
      <c r="Q6136">
        <v>0.74521820400000005</v>
      </c>
      <c r="R6136">
        <v>0.11141093117459699</v>
      </c>
      <c r="S6136">
        <v>0.21786754337781</v>
      </c>
      <c r="T6136" t="s">
        <v>21</v>
      </c>
    </row>
    <row r="6137" spans="1:20" x14ac:dyDescent="0.3">
      <c r="A6137" t="s">
        <v>25</v>
      </c>
      <c r="B6137" t="s">
        <v>126</v>
      </c>
      <c r="C6137">
        <v>2020</v>
      </c>
      <c r="D6137" t="str">
        <f t="shared" si="95"/>
        <v>Mali2020</v>
      </c>
      <c r="E6137">
        <v>1.33274963199215E-2</v>
      </c>
      <c r="F6137">
        <v>0.28550590117034802</v>
      </c>
      <c r="G6137">
        <v>4.6033078928968602E-2</v>
      </c>
      <c r="H6137">
        <v>0.81380896138173597</v>
      </c>
      <c r="I6137">
        <v>4.1824049521195901E-2</v>
      </c>
      <c r="J6137">
        <v>1.19394387582102E-2</v>
      </c>
      <c r="K6137">
        <v>2.3825517409354902E-2</v>
      </c>
      <c r="L6137">
        <v>6.9774080102980404E-2</v>
      </c>
      <c r="M6137">
        <v>0.26186915351268503</v>
      </c>
      <c r="N6137">
        <v>0.62915895916853604</v>
      </c>
      <c r="O6137">
        <v>819.27324399999998</v>
      </c>
      <c r="P6137">
        <v>7.5384509999999998E-3</v>
      </c>
      <c r="Q6137">
        <v>0.72507751399999998</v>
      </c>
      <c r="R6137">
        <v>0.17030893753322199</v>
      </c>
      <c r="S6137">
        <v>0.202105416059597</v>
      </c>
      <c r="T6137" t="s">
        <v>21</v>
      </c>
    </row>
    <row r="6138" spans="1:20" x14ac:dyDescent="0.3">
      <c r="A6138" t="s">
        <v>25</v>
      </c>
      <c r="B6138" t="s">
        <v>126</v>
      </c>
      <c r="C6138">
        <v>2021</v>
      </c>
      <c r="D6138" t="str">
        <f t="shared" si="95"/>
        <v>Mali2021</v>
      </c>
      <c r="E6138">
        <v>8.8529205131279206E-3</v>
      </c>
      <c r="F6138">
        <v>0.29551407338827301</v>
      </c>
      <c r="G6138">
        <v>4.6127972727555901E-2</v>
      </c>
      <c r="H6138">
        <v>0.80955791351707496</v>
      </c>
      <c r="I6138">
        <v>4.6785606918380802E-2</v>
      </c>
      <c r="J6138">
        <v>1.0749406267727E-2</v>
      </c>
      <c r="K6138">
        <v>1.88764483828202E-2</v>
      </c>
      <c r="L6138">
        <v>7.0668409018726105E-2</v>
      </c>
      <c r="M6138">
        <v>0.25987267346226101</v>
      </c>
      <c r="N6138">
        <v>0.63648590132746397</v>
      </c>
      <c r="O6138">
        <v>822.39168199999995</v>
      </c>
      <c r="P6138" t="e">
        <v>#N/A</v>
      </c>
      <c r="Q6138" t="e">
        <v>#N/A</v>
      </c>
      <c r="R6138">
        <v>0.25941373572107301</v>
      </c>
      <c r="S6138">
        <v>0.23172562554217499</v>
      </c>
      <c r="T6138" t="s">
        <v>21</v>
      </c>
    </row>
    <row r="6139" spans="1:20" x14ac:dyDescent="0.3">
      <c r="A6139" t="s">
        <v>25</v>
      </c>
      <c r="B6139" t="s">
        <v>126</v>
      </c>
      <c r="C6139">
        <v>2022</v>
      </c>
      <c r="D6139" t="str">
        <f t="shared" si="95"/>
        <v>Mali2022</v>
      </c>
      <c r="E6139">
        <v>8.3260897973864E-3</v>
      </c>
      <c r="F6139">
        <v>0.324791217582447</v>
      </c>
      <c r="G6139">
        <v>4.8090619855506403E-2</v>
      </c>
      <c r="H6139">
        <v>0.80882076573657602</v>
      </c>
      <c r="I6139">
        <v>4.0608056315925303E-2</v>
      </c>
      <c r="J6139">
        <v>1.3514483725605301E-2</v>
      </c>
      <c r="K6139">
        <v>1.8898678174893099E-2</v>
      </c>
      <c r="L6139">
        <v>7.0912185418716703E-2</v>
      </c>
      <c r="M6139">
        <v>0.25550410532609402</v>
      </c>
      <c r="N6139">
        <v>0.63793713472432001</v>
      </c>
      <c r="O6139">
        <v>854.82560599999999</v>
      </c>
      <c r="P6139" t="e">
        <v>#N/A</v>
      </c>
      <c r="Q6139" t="e">
        <v>#N/A</v>
      </c>
      <c r="R6139">
        <v>0.267197866919403</v>
      </c>
      <c r="S6139">
        <v>0.19471919407906199</v>
      </c>
      <c r="T6139" t="s">
        <v>21</v>
      </c>
    </row>
    <row r="6140" spans="1:20" x14ac:dyDescent="0.3">
      <c r="A6140" t="s">
        <v>22</v>
      </c>
      <c r="B6140" t="s">
        <v>127</v>
      </c>
      <c r="C6140">
        <v>1961</v>
      </c>
      <c r="D6140" t="str">
        <f t="shared" si="95"/>
        <v>Malta1961</v>
      </c>
      <c r="E6140">
        <v>0</v>
      </c>
      <c r="F6140">
        <v>0.13042417085039801</v>
      </c>
      <c r="G6140">
        <v>0.39145741995482902</v>
      </c>
      <c r="H6140">
        <v>0</v>
      </c>
      <c r="I6140">
        <v>0.496808769828264</v>
      </c>
      <c r="J6140">
        <v>0.106126541662489</v>
      </c>
      <c r="K6140">
        <v>0.154112102677228</v>
      </c>
      <c r="L6140">
        <v>0.222360373007119</v>
      </c>
      <c r="M6140">
        <v>0.14924295598114901</v>
      </c>
      <c r="N6140">
        <v>0.170921488017648</v>
      </c>
      <c r="O6140" t="e">
        <v>#N/A</v>
      </c>
      <c r="P6140">
        <v>0.139439067</v>
      </c>
      <c r="Q6140">
        <v>0.18039522199999999</v>
      </c>
      <c r="R6140" t="e">
        <v>#DIV/0!</v>
      </c>
      <c r="S6140">
        <v>0.112595654725476</v>
      </c>
      <c r="T6140" t="e">
        <v>#N/A</v>
      </c>
    </row>
    <row r="6141" spans="1:20" x14ac:dyDescent="0.3">
      <c r="A6141" t="s">
        <v>22</v>
      </c>
      <c r="B6141" t="s">
        <v>127</v>
      </c>
      <c r="C6141">
        <v>1962</v>
      </c>
      <c r="D6141" t="str">
        <f t="shared" si="95"/>
        <v>Malta1962</v>
      </c>
      <c r="E6141">
        <v>0</v>
      </c>
      <c r="F6141">
        <v>0.14635697891626501</v>
      </c>
      <c r="G6141">
        <v>0.38515782404298099</v>
      </c>
      <c r="H6141">
        <v>0</v>
      </c>
      <c r="I6141">
        <v>0.47678661288108998</v>
      </c>
      <c r="J6141">
        <v>0.121895715840507</v>
      </c>
      <c r="K6141">
        <v>0.14538438705847401</v>
      </c>
      <c r="L6141">
        <v>0.24240625309191599</v>
      </c>
      <c r="M6141">
        <v>0.13610369051152699</v>
      </c>
      <c r="N6141">
        <v>0.16424260413574801</v>
      </c>
      <c r="O6141" t="e">
        <v>#N/A</v>
      </c>
      <c r="P6141">
        <v>0.13874768800000001</v>
      </c>
      <c r="Q6141">
        <v>0.178448828</v>
      </c>
      <c r="R6141" t="e">
        <v>#DIV/0!</v>
      </c>
      <c r="S6141">
        <v>0.10888025045717301</v>
      </c>
      <c r="T6141" t="e">
        <v>#N/A</v>
      </c>
    </row>
    <row r="6142" spans="1:20" x14ac:dyDescent="0.3">
      <c r="A6142" t="s">
        <v>22</v>
      </c>
      <c r="B6142" t="s">
        <v>127</v>
      </c>
      <c r="C6142">
        <v>1963</v>
      </c>
      <c r="D6142" t="str">
        <f t="shared" si="95"/>
        <v>Malta1963</v>
      </c>
      <c r="E6142">
        <v>0</v>
      </c>
      <c r="F6142">
        <v>0.11672899988946001</v>
      </c>
      <c r="G6142">
        <v>0.39885457148701198</v>
      </c>
      <c r="H6142">
        <v>0</v>
      </c>
      <c r="I6142">
        <v>0.48891014070581001</v>
      </c>
      <c r="J6142">
        <v>0.14039332415417799</v>
      </c>
      <c r="K6142">
        <v>0.12822829036905001</v>
      </c>
      <c r="L6142">
        <v>0.25543785366940702</v>
      </c>
      <c r="M6142">
        <v>0.12320230486999301</v>
      </c>
      <c r="N6142">
        <v>0.164627886061744</v>
      </c>
      <c r="O6142" t="e">
        <v>#N/A</v>
      </c>
      <c r="P6142">
        <v>0.14644288599999999</v>
      </c>
      <c r="Q6142">
        <v>0.22342864900000001</v>
      </c>
      <c r="R6142" t="e">
        <v>#DIV/0!</v>
      </c>
      <c r="S6142">
        <v>0.101905438934281</v>
      </c>
      <c r="T6142" t="e">
        <v>#N/A</v>
      </c>
    </row>
    <row r="6143" spans="1:20" x14ac:dyDescent="0.3">
      <c r="A6143" t="s">
        <v>22</v>
      </c>
      <c r="B6143" t="s">
        <v>127</v>
      </c>
      <c r="C6143">
        <v>1964</v>
      </c>
      <c r="D6143" t="str">
        <f t="shared" si="95"/>
        <v>Malta1964</v>
      </c>
      <c r="E6143">
        <v>0</v>
      </c>
      <c r="F6143">
        <v>0.134936148758875</v>
      </c>
      <c r="G6143">
        <v>0.41295153574152399</v>
      </c>
      <c r="H6143">
        <v>0</v>
      </c>
      <c r="I6143">
        <v>0.48064562288080998</v>
      </c>
      <c r="J6143">
        <v>0.174039436188728</v>
      </c>
      <c r="K6143">
        <v>0.117792185438063</v>
      </c>
      <c r="L6143">
        <v>0.26775297875188903</v>
      </c>
      <c r="M6143">
        <v>0.13188746724807299</v>
      </c>
      <c r="N6143">
        <v>0.15455466942069701</v>
      </c>
      <c r="O6143" t="e">
        <v>#N/A</v>
      </c>
      <c r="P6143">
        <v>0.14443024800000001</v>
      </c>
      <c r="Q6143">
        <v>0.234533731</v>
      </c>
      <c r="R6143" t="e">
        <v>#DIV/0!</v>
      </c>
      <c r="S6143">
        <v>0.104059651742077</v>
      </c>
      <c r="T6143" t="e">
        <v>#N/A</v>
      </c>
    </row>
    <row r="6144" spans="1:20" x14ac:dyDescent="0.3">
      <c r="A6144" t="s">
        <v>22</v>
      </c>
      <c r="B6144" t="s">
        <v>127</v>
      </c>
      <c r="C6144">
        <v>1965</v>
      </c>
      <c r="D6144" t="str">
        <f t="shared" si="95"/>
        <v>Malta1965</v>
      </c>
      <c r="E6144">
        <v>0</v>
      </c>
      <c r="F6144">
        <v>0.152654973693895</v>
      </c>
      <c r="G6144">
        <v>0.40248994741726002</v>
      </c>
      <c r="H6144">
        <v>0</v>
      </c>
      <c r="I6144">
        <v>0.49771790363215901</v>
      </c>
      <c r="J6144">
        <v>0.219741803381027</v>
      </c>
      <c r="K6144">
        <v>0.108707982406387</v>
      </c>
      <c r="L6144">
        <v>0.24970659475116699</v>
      </c>
      <c r="M6144">
        <v>0.129455033193141</v>
      </c>
      <c r="N6144">
        <v>0.130086434154155</v>
      </c>
      <c r="O6144" t="e">
        <v>#N/A</v>
      </c>
      <c r="P6144">
        <v>0.15395676799999999</v>
      </c>
      <c r="Q6144">
        <v>0.242244137</v>
      </c>
      <c r="R6144" t="e">
        <v>#DIV/0!</v>
      </c>
      <c r="S6144">
        <v>0.10534322788157199</v>
      </c>
      <c r="T6144" t="e">
        <v>#N/A</v>
      </c>
    </row>
    <row r="6145" spans="1:20" x14ac:dyDescent="0.3">
      <c r="A6145" t="s">
        <v>22</v>
      </c>
      <c r="B6145" t="s">
        <v>127</v>
      </c>
      <c r="C6145">
        <v>1966</v>
      </c>
      <c r="D6145" t="str">
        <f t="shared" si="95"/>
        <v>Malta1966</v>
      </c>
      <c r="E6145">
        <v>0</v>
      </c>
      <c r="F6145">
        <v>5.5678590863279399E-2</v>
      </c>
      <c r="G6145">
        <v>0.44161322983462697</v>
      </c>
      <c r="H6145">
        <v>0</v>
      </c>
      <c r="I6145">
        <v>0.56731517861271097</v>
      </c>
      <c r="J6145">
        <v>0.144097810252582</v>
      </c>
      <c r="K6145">
        <v>8.6685585944051097E-2</v>
      </c>
      <c r="L6145">
        <v>0.25412776760199801</v>
      </c>
      <c r="M6145">
        <v>0.16770854228392701</v>
      </c>
      <c r="N6145">
        <v>0.117116465361609</v>
      </c>
      <c r="O6145" t="e">
        <v>#N/A</v>
      </c>
      <c r="P6145">
        <v>0.14196700400000001</v>
      </c>
      <c r="Q6145">
        <v>0.20359169099999999</v>
      </c>
      <c r="R6145" t="e">
        <v>#DIV/0!</v>
      </c>
      <c r="S6145">
        <v>0.13424189311351101</v>
      </c>
      <c r="T6145" t="e">
        <v>#N/A</v>
      </c>
    </row>
    <row r="6146" spans="1:20" x14ac:dyDescent="0.3">
      <c r="A6146" t="s">
        <v>22</v>
      </c>
      <c r="B6146" t="s">
        <v>127</v>
      </c>
      <c r="C6146">
        <v>1967</v>
      </c>
      <c r="D6146" t="str">
        <f t="shared" ref="D6146:D6209" si="96">B6146&amp;C6146</f>
        <v>Malta1967</v>
      </c>
      <c r="E6146">
        <v>0</v>
      </c>
      <c r="F6146">
        <v>5.7274254954342997E-2</v>
      </c>
      <c r="G6146">
        <v>0.44031377899044999</v>
      </c>
      <c r="H6146">
        <v>0</v>
      </c>
      <c r="I6146">
        <v>0.55078909474493898</v>
      </c>
      <c r="J6146">
        <v>0.148432212948342</v>
      </c>
      <c r="K6146">
        <v>8.6391028326512201E-2</v>
      </c>
      <c r="L6146">
        <v>0.25693661177532101</v>
      </c>
      <c r="M6146">
        <v>0.17401952885823899</v>
      </c>
      <c r="N6146">
        <v>0.10760852051174601</v>
      </c>
      <c r="O6146" t="e">
        <v>#N/A</v>
      </c>
      <c r="P6146">
        <v>0.147728787</v>
      </c>
      <c r="Q6146">
        <v>0.20220496499999999</v>
      </c>
      <c r="R6146" t="e">
        <v>#DIV/0!</v>
      </c>
      <c r="S6146">
        <v>0.13132862527004099</v>
      </c>
      <c r="T6146" t="e">
        <v>#N/A</v>
      </c>
    </row>
    <row r="6147" spans="1:20" x14ac:dyDescent="0.3">
      <c r="A6147" t="s">
        <v>22</v>
      </c>
      <c r="B6147" t="s">
        <v>127</v>
      </c>
      <c r="C6147">
        <v>1968</v>
      </c>
      <c r="D6147" t="str">
        <f t="shared" si="96"/>
        <v>Malta1968</v>
      </c>
      <c r="E6147">
        <v>0</v>
      </c>
      <c r="F6147">
        <v>5.1897987191131902E-2</v>
      </c>
      <c r="G6147">
        <v>0.43599160545645299</v>
      </c>
      <c r="H6147">
        <v>0</v>
      </c>
      <c r="I6147">
        <v>0.61376729612427605</v>
      </c>
      <c r="J6147">
        <v>0.163706842152709</v>
      </c>
      <c r="K6147">
        <v>8.3821199984546194E-2</v>
      </c>
      <c r="L6147">
        <v>0.35517894167493003</v>
      </c>
      <c r="M6147">
        <v>0.14165947637506299</v>
      </c>
      <c r="N6147">
        <v>7.5203152567256099E-2</v>
      </c>
      <c r="O6147" t="e">
        <v>#N/A</v>
      </c>
      <c r="P6147">
        <v>0.16075674600000001</v>
      </c>
      <c r="Q6147">
        <v>0.18518969299999999</v>
      </c>
      <c r="R6147" t="e">
        <v>#DIV/0!</v>
      </c>
      <c r="S6147">
        <v>0.15636019588019301</v>
      </c>
      <c r="T6147" t="e">
        <v>#N/A</v>
      </c>
    </row>
    <row r="6148" spans="1:20" x14ac:dyDescent="0.3">
      <c r="A6148" t="s">
        <v>22</v>
      </c>
      <c r="B6148" t="s">
        <v>127</v>
      </c>
      <c r="C6148">
        <v>1969</v>
      </c>
      <c r="D6148" t="str">
        <f t="shared" si="96"/>
        <v>Malta1969</v>
      </c>
      <c r="E6148">
        <v>0</v>
      </c>
      <c r="F6148">
        <v>4.6028063871343401E-2</v>
      </c>
      <c r="G6148">
        <v>0.46212788444601</v>
      </c>
      <c r="H6148">
        <v>0</v>
      </c>
      <c r="I6148">
        <v>0.58439635284272096</v>
      </c>
      <c r="J6148">
        <v>0.17325522883606501</v>
      </c>
      <c r="K6148">
        <v>7.7264223854615802E-2</v>
      </c>
      <c r="L6148">
        <v>0.31769076493772602</v>
      </c>
      <c r="M6148">
        <v>0.13964429228031899</v>
      </c>
      <c r="N6148">
        <v>6.6138426016213198E-2</v>
      </c>
      <c r="O6148" t="e">
        <v>#N/A</v>
      </c>
      <c r="P6148">
        <v>0.15134655399999999</v>
      </c>
      <c r="Q6148">
        <v>0.18030341699999999</v>
      </c>
      <c r="R6148" t="e">
        <v>#DIV/0!</v>
      </c>
      <c r="S6148">
        <v>0.15772582788048001</v>
      </c>
      <c r="T6148" t="e">
        <v>#N/A</v>
      </c>
    </row>
    <row r="6149" spans="1:20" x14ac:dyDescent="0.3">
      <c r="A6149" t="s">
        <v>22</v>
      </c>
      <c r="B6149" t="s">
        <v>127</v>
      </c>
      <c r="C6149">
        <v>1970</v>
      </c>
      <c r="D6149" t="str">
        <f t="shared" si="96"/>
        <v>Malta1970</v>
      </c>
      <c r="E6149">
        <v>0</v>
      </c>
      <c r="F6149">
        <v>4.3803107086992102E-2</v>
      </c>
      <c r="G6149">
        <v>0.43169937863694602</v>
      </c>
      <c r="H6149">
        <v>0</v>
      </c>
      <c r="I6149">
        <v>0.64657949557667205</v>
      </c>
      <c r="J6149">
        <v>0.198440822111977</v>
      </c>
      <c r="K6149">
        <v>7.1905998552513894E-2</v>
      </c>
      <c r="L6149">
        <v>0.34779734193477302</v>
      </c>
      <c r="M6149">
        <v>0.147753767094986</v>
      </c>
      <c r="N6149">
        <v>6.3942320936207997E-2</v>
      </c>
      <c r="O6149">
        <v>3370.8397089999999</v>
      </c>
      <c r="P6149">
        <v>0.17487338599999999</v>
      </c>
      <c r="Q6149">
        <v>0.14463235999999999</v>
      </c>
      <c r="R6149" t="e">
        <v>#DIV/0!</v>
      </c>
      <c r="S6149">
        <v>0.148259701759201</v>
      </c>
      <c r="T6149" t="e">
        <v>#N/A</v>
      </c>
    </row>
    <row r="6150" spans="1:20" x14ac:dyDescent="0.3">
      <c r="A6150" t="s">
        <v>22</v>
      </c>
      <c r="B6150" t="s">
        <v>127</v>
      </c>
      <c r="C6150">
        <v>1971</v>
      </c>
      <c r="D6150" t="str">
        <f t="shared" si="96"/>
        <v>Malta1971</v>
      </c>
      <c r="E6150">
        <v>0</v>
      </c>
      <c r="F6150">
        <v>3.7015256370221697E-2</v>
      </c>
      <c r="G6150">
        <v>0.44054521411860498</v>
      </c>
      <c r="H6150">
        <v>0</v>
      </c>
      <c r="I6150">
        <v>0.63424909509018801</v>
      </c>
      <c r="J6150">
        <v>0.180174383063608</v>
      </c>
      <c r="K6150">
        <v>6.5028244173059302E-2</v>
      </c>
      <c r="L6150">
        <v>0.39750973263408501</v>
      </c>
      <c r="M6150">
        <v>0.142484843749282</v>
      </c>
      <c r="N6150">
        <v>5.3493866257290898E-2</v>
      </c>
      <c r="O6150">
        <v>3457.0121779999999</v>
      </c>
      <c r="P6150">
        <v>0.176860305</v>
      </c>
      <c r="Q6150">
        <v>0.15498843900000001</v>
      </c>
      <c r="R6150" t="e">
        <v>#DIV/0!</v>
      </c>
      <c r="S6150">
        <v>0.16307126812879399</v>
      </c>
      <c r="T6150" t="e">
        <v>#N/A</v>
      </c>
    </row>
    <row r="6151" spans="1:20" x14ac:dyDescent="0.3">
      <c r="A6151" t="s">
        <v>22</v>
      </c>
      <c r="B6151" t="s">
        <v>127</v>
      </c>
      <c r="C6151">
        <v>1972</v>
      </c>
      <c r="D6151" t="str">
        <f t="shared" si="96"/>
        <v>Malta1972</v>
      </c>
      <c r="E6151">
        <v>0</v>
      </c>
      <c r="F6151">
        <v>4.2788978257694399E-2</v>
      </c>
      <c r="G6151">
        <v>0.43741403026134801</v>
      </c>
      <c r="H6151">
        <v>0</v>
      </c>
      <c r="I6151">
        <v>0.60126030575022804</v>
      </c>
      <c r="J6151">
        <v>0.17180294123468501</v>
      </c>
      <c r="K6151">
        <v>6.8241197078558302E-2</v>
      </c>
      <c r="L6151">
        <v>0.38136096431328298</v>
      </c>
      <c r="M6151">
        <v>0.14844724185024599</v>
      </c>
      <c r="N6151">
        <v>5.2010965302931297E-2</v>
      </c>
      <c r="O6151">
        <v>3655.6648810000002</v>
      </c>
      <c r="P6151">
        <v>0.169630118</v>
      </c>
      <c r="Q6151">
        <v>0.15892310300000001</v>
      </c>
      <c r="R6151" t="e">
        <v>#DIV/0!</v>
      </c>
      <c r="S6151">
        <v>0.15272654860880699</v>
      </c>
      <c r="T6151" t="e">
        <v>#N/A</v>
      </c>
    </row>
    <row r="6152" spans="1:20" x14ac:dyDescent="0.3">
      <c r="A6152" t="s">
        <v>22</v>
      </c>
      <c r="B6152" t="s">
        <v>127</v>
      </c>
      <c r="C6152">
        <v>1973</v>
      </c>
      <c r="D6152" t="str">
        <f t="shared" si="96"/>
        <v>Malta1973</v>
      </c>
      <c r="E6152">
        <v>0</v>
      </c>
      <c r="F6152">
        <v>5.3865369973037799E-2</v>
      </c>
      <c r="G6152">
        <v>0.469304078014184</v>
      </c>
      <c r="H6152">
        <v>0</v>
      </c>
      <c r="I6152">
        <v>0.61909303031582796</v>
      </c>
      <c r="J6152">
        <v>0.17305050186833301</v>
      </c>
      <c r="K6152">
        <v>3.8703368249717797E-2</v>
      </c>
      <c r="L6152">
        <v>0.45130958319113001</v>
      </c>
      <c r="M6152">
        <v>0.13564008996000801</v>
      </c>
      <c r="N6152">
        <v>4.3778932906285803E-2</v>
      </c>
      <c r="O6152">
        <v>3797.3609280000001</v>
      </c>
      <c r="P6152">
        <v>0.17800714000000001</v>
      </c>
      <c r="Q6152">
        <v>0.184716565</v>
      </c>
      <c r="R6152" t="e">
        <v>#DIV/0!</v>
      </c>
      <c r="S6152">
        <v>0.14926281655131099</v>
      </c>
      <c r="T6152" t="e">
        <v>#N/A</v>
      </c>
    </row>
    <row r="6153" spans="1:20" x14ac:dyDescent="0.3">
      <c r="A6153" t="s">
        <v>22</v>
      </c>
      <c r="B6153" t="s">
        <v>127</v>
      </c>
      <c r="C6153">
        <v>1974</v>
      </c>
      <c r="D6153" t="str">
        <f t="shared" si="96"/>
        <v>Malta1974</v>
      </c>
      <c r="E6153">
        <v>0</v>
      </c>
      <c r="F6153">
        <v>5.15963692299072E-2</v>
      </c>
      <c r="G6153">
        <v>0.46298003072196597</v>
      </c>
      <c r="H6153">
        <v>0</v>
      </c>
      <c r="I6153">
        <v>0.61635627064415499</v>
      </c>
      <c r="J6153">
        <v>0.17412556108066299</v>
      </c>
      <c r="K6153">
        <v>4.2023882980654098E-2</v>
      </c>
      <c r="L6153">
        <v>0.39669461483551699</v>
      </c>
      <c r="M6153">
        <v>0.16212357688166201</v>
      </c>
      <c r="N6153">
        <v>4.3550748309196301E-2</v>
      </c>
      <c r="O6153">
        <v>4159.8499460000003</v>
      </c>
      <c r="P6153">
        <v>0.17344795900000001</v>
      </c>
      <c r="Q6153">
        <v>0.18715346499999999</v>
      </c>
      <c r="R6153" t="e">
        <v>#DIV/0!</v>
      </c>
      <c r="S6153">
        <v>0.14340395216885901</v>
      </c>
      <c r="T6153" t="e">
        <v>#N/A</v>
      </c>
    </row>
    <row r="6154" spans="1:20" x14ac:dyDescent="0.3">
      <c r="A6154" t="s">
        <v>22</v>
      </c>
      <c r="B6154" t="s">
        <v>127</v>
      </c>
      <c r="C6154">
        <v>1975</v>
      </c>
      <c r="D6154" t="str">
        <f t="shared" si="96"/>
        <v>Malta1975</v>
      </c>
      <c r="E6154">
        <v>0</v>
      </c>
      <c r="F6154">
        <v>4.8246040647841902E-2</v>
      </c>
      <c r="G6154">
        <v>0.474974253347065</v>
      </c>
      <c r="H6154">
        <v>0</v>
      </c>
      <c r="I6154">
        <v>0.61618511298411105</v>
      </c>
      <c r="J6154">
        <v>0.15074042259957801</v>
      </c>
      <c r="K6154">
        <v>4.12382727540275E-2</v>
      </c>
      <c r="L6154">
        <v>0.44535420410253201</v>
      </c>
      <c r="M6154">
        <v>0.17466747380586101</v>
      </c>
      <c r="N6154">
        <v>4.44373195003075E-2</v>
      </c>
      <c r="O6154">
        <v>4942.2433490000003</v>
      </c>
      <c r="P6154">
        <v>0.179632975</v>
      </c>
      <c r="Q6154">
        <v>0.19648186600000001</v>
      </c>
      <c r="R6154" t="e">
        <v>#DIV/0!</v>
      </c>
      <c r="S6154">
        <v>0.14019551813557399</v>
      </c>
      <c r="T6154" t="e">
        <v>#N/A</v>
      </c>
    </row>
    <row r="6155" spans="1:20" x14ac:dyDescent="0.3">
      <c r="A6155" t="s">
        <v>22</v>
      </c>
      <c r="B6155" t="s">
        <v>127</v>
      </c>
      <c r="C6155">
        <v>1976</v>
      </c>
      <c r="D6155" t="str">
        <f t="shared" si="96"/>
        <v>Malta1976</v>
      </c>
      <c r="E6155">
        <v>0</v>
      </c>
      <c r="F6155">
        <v>4.8016136189853502E-2</v>
      </c>
      <c r="G6155">
        <v>0.465395690596763</v>
      </c>
      <c r="H6155">
        <v>0</v>
      </c>
      <c r="I6155">
        <v>0.60195300813306396</v>
      </c>
      <c r="J6155">
        <v>0.170135242300191</v>
      </c>
      <c r="K6155">
        <v>4.41027069893049E-2</v>
      </c>
      <c r="L6155">
        <v>0.43764065413550002</v>
      </c>
      <c r="M6155">
        <v>0.16927792185524099</v>
      </c>
      <c r="N6155">
        <v>3.7385601303127097E-2</v>
      </c>
      <c r="O6155">
        <v>5740.3268589999998</v>
      </c>
      <c r="P6155">
        <v>0.17620443899999999</v>
      </c>
      <c r="Q6155">
        <v>0.194615496</v>
      </c>
      <c r="R6155" t="e">
        <v>#DIV/0!</v>
      </c>
      <c r="S6155">
        <v>0.142777402077926</v>
      </c>
      <c r="T6155" t="e">
        <v>#N/A</v>
      </c>
    </row>
    <row r="6156" spans="1:20" x14ac:dyDescent="0.3">
      <c r="A6156" t="s">
        <v>22</v>
      </c>
      <c r="B6156" t="s">
        <v>127</v>
      </c>
      <c r="C6156">
        <v>1977</v>
      </c>
      <c r="D6156" t="str">
        <f t="shared" si="96"/>
        <v>Malta1977</v>
      </c>
      <c r="E6156">
        <v>0</v>
      </c>
      <c r="F6156">
        <v>3.5440582458303303E-2</v>
      </c>
      <c r="G6156">
        <v>0.460441767068273</v>
      </c>
      <c r="H6156">
        <v>0</v>
      </c>
      <c r="I6156">
        <v>0.62888252095067398</v>
      </c>
      <c r="J6156">
        <v>0.176942856439049</v>
      </c>
      <c r="K6156">
        <v>4.2043350810340697E-2</v>
      </c>
      <c r="L6156">
        <v>0.44673428822092598</v>
      </c>
      <c r="M6156">
        <v>0.146454416086679</v>
      </c>
      <c r="N6156">
        <v>2.8656102141012399E-2</v>
      </c>
      <c r="O6156">
        <v>6387.4102910000001</v>
      </c>
      <c r="P6156">
        <v>0.18134586499999999</v>
      </c>
      <c r="Q6156">
        <v>0.16089300100000001</v>
      </c>
      <c r="R6156" t="e">
        <v>#DIV/0!</v>
      </c>
      <c r="S6156">
        <v>0.148761141147076</v>
      </c>
      <c r="T6156" t="e">
        <v>#N/A</v>
      </c>
    </row>
    <row r="6157" spans="1:20" x14ac:dyDescent="0.3">
      <c r="A6157" t="s">
        <v>22</v>
      </c>
      <c r="B6157" t="s">
        <v>127</v>
      </c>
      <c r="C6157">
        <v>1978</v>
      </c>
      <c r="D6157" t="str">
        <f t="shared" si="96"/>
        <v>Malta1978</v>
      </c>
      <c r="E6157">
        <v>0</v>
      </c>
      <c r="F6157">
        <v>3.3142667175905097E-2</v>
      </c>
      <c r="G6157">
        <v>0.46152267596962898</v>
      </c>
      <c r="H6157">
        <v>0</v>
      </c>
      <c r="I6157">
        <v>0.65316309972492304</v>
      </c>
      <c r="J6157">
        <v>0.17658129384193599</v>
      </c>
      <c r="K6157">
        <v>4.9972347003330302E-2</v>
      </c>
      <c r="L6157">
        <v>0.43755396313199002</v>
      </c>
      <c r="M6157">
        <v>0.16162082370120401</v>
      </c>
      <c r="N6157">
        <v>2.5064755758388398E-2</v>
      </c>
      <c r="O6157">
        <v>7039.2178359999998</v>
      </c>
      <c r="P6157">
        <v>0.18850468000000001</v>
      </c>
      <c r="Q6157">
        <v>0.15034155199999999</v>
      </c>
      <c r="R6157" t="e">
        <v>#DIV/0!</v>
      </c>
      <c r="S6157">
        <v>0.149047006111865</v>
      </c>
      <c r="T6157" t="e">
        <v>#N/A</v>
      </c>
    </row>
    <row r="6158" spans="1:20" x14ac:dyDescent="0.3">
      <c r="A6158" t="s">
        <v>22</v>
      </c>
      <c r="B6158" t="s">
        <v>127</v>
      </c>
      <c r="C6158">
        <v>1979</v>
      </c>
      <c r="D6158" t="str">
        <f t="shared" si="96"/>
        <v>Malta1979</v>
      </c>
      <c r="E6158">
        <v>0</v>
      </c>
      <c r="F6158">
        <v>3.4735629173203199E-2</v>
      </c>
      <c r="G6158">
        <v>0.46008592266959702</v>
      </c>
      <c r="H6158">
        <v>0</v>
      </c>
      <c r="I6158">
        <v>0.58958594084731397</v>
      </c>
      <c r="J6158">
        <v>0.19737414796059299</v>
      </c>
      <c r="K6158">
        <v>4.2680503673089398E-2</v>
      </c>
      <c r="L6158">
        <v>0.50840401333742102</v>
      </c>
      <c r="M6158">
        <v>0.14450134169003701</v>
      </c>
      <c r="N6158">
        <v>2.1883361908114098E-2</v>
      </c>
      <c r="O6158">
        <v>7706.962845</v>
      </c>
      <c r="P6158">
        <v>0.17704906500000001</v>
      </c>
      <c r="Q6158">
        <v>0.16821535400000001</v>
      </c>
      <c r="R6158" t="e">
        <v>#DIV/0!</v>
      </c>
      <c r="S6158">
        <v>0.153074414731178</v>
      </c>
      <c r="T6158" t="e">
        <v>#N/A</v>
      </c>
    </row>
    <row r="6159" spans="1:20" x14ac:dyDescent="0.3">
      <c r="A6159" t="s">
        <v>22</v>
      </c>
      <c r="B6159" t="s">
        <v>127</v>
      </c>
      <c r="C6159">
        <v>1980</v>
      </c>
      <c r="D6159" t="str">
        <f t="shared" si="96"/>
        <v>Malta1980</v>
      </c>
      <c r="E6159">
        <v>0</v>
      </c>
      <c r="F6159">
        <v>3.2301416145676699E-2</v>
      </c>
      <c r="G6159">
        <v>0.45353634577603202</v>
      </c>
      <c r="H6159">
        <v>0</v>
      </c>
      <c r="I6159">
        <v>0.53671098463375499</v>
      </c>
      <c r="J6159">
        <v>0.17807362496422599</v>
      </c>
      <c r="K6159">
        <v>5.3536563391030599E-2</v>
      </c>
      <c r="L6159">
        <v>0.56493857519900803</v>
      </c>
      <c r="M6159">
        <v>0.152210550862279</v>
      </c>
      <c r="N6159">
        <v>2.30986930667882E-2</v>
      </c>
      <c r="O6159">
        <v>8173.2167559999998</v>
      </c>
      <c r="P6159">
        <v>0.18280669499999999</v>
      </c>
      <c r="Q6159">
        <v>0.16953175300000001</v>
      </c>
      <c r="R6159" t="e">
        <v>#DIV/0!</v>
      </c>
      <c r="S6159">
        <v>0.119916317145408</v>
      </c>
      <c r="T6159" t="e">
        <v>#N/A</v>
      </c>
    </row>
    <row r="6160" spans="1:20" x14ac:dyDescent="0.3">
      <c r="A6160" t="s">
        <v>22</v>
      </c>
      <c r="B6160" t="s">
        <v>127</v>
      </c>
      <c r="C6160">
        <v>1981</v>
      </c>
      <c r="D6160" t="str">
        <f t="shared" si="96"/>
        <v>Malta1981</v>
      </c>
      <c r="E6160">
        <v>0</v>
      </c>
      <c r="F6160">
        <v>4.1178954364842903E-2</v>
      </c>
      <c r="G6160">
        <v>0.454671798161214</v>
      </c>
      <c r="H6160">
        <v>0</v>
      </c>
      <c r="I6160">
        <v>0.54291042722035798</v>
      </c>
      <c r="J6160">
        <v>0.19072391627759</v>
      </c>
      <c r="K6160">
        <v>4.98348568915669E-2</v>
      </c>
      <c r="L6160">
        <v>0.52789655398261504</v>
      </c>
      <c r="M6160">
        <v>0.120849200482798</v>
      </c>
      <c r="N6160">
        <v>1.79252785912778E-2</v>
      </c>
      <c r="O6160">
        <v>8367.888019</v>
      </c>
      <c r="P6160">
        <v>0.176445095</v>
      </c>
      <c r="Q6160">
        <v>0.223526476</v>
      </c>
      <c r="R6160" t="e">
        <v>#DIV/0!</v>
      </c>
      <c r="S6160">
        <v>0.146821771523618</v>
      </c>
      <c r="T6160" t="e">
        <v>#N/A</v>
      </c>
    </row>
    <row r="6161" spans="1:20" x14ac:dyDescent="0.3">
      <c r="A6161" t="s">
        <v>22</v>
      </c>
      <c r="B6161" t="s">
        <v>127</v>
      </c>
      <c r="C6161">
        <v>1982</v>
      </c>
      <c r="D6161" t="str">
        <f t="shared" si="96"/>
        <v>Malta1982</v>
      </c>
      <c r="E6161">
        <v>0</v>
      </c>
      <c r="F6161">
        <v>3.7637872883415698E-2</v>
      </c>
      <c r="G6161">
        <v>0.44633301857097801</v>
      </c>
      <c r="H6161">
        <v>0</v>
      </c>
      <c r="I6161">
        <v>0.50611334769910199</v>
      </c>
      <c r="J6161">
        <v>0.185859180013807</v>
      </c>
      <c r="K6161">
        <v>3.8907883288604603E-2</v>
      </c>
      <c r="L6161">
        <v>0.447491718033242</v>
      </c>
      <c r="M6161">
        <v>0.13827106029598599</v>
      </c>
      <c r="N6161">
        <v>1.8587960409952201E-2</v>
      </c>
      <c r="O6161">
        <v>8482.168377</v>
      </c>
      <c r="P6161">
        <v>0.16767057299999999</v>
      </c>
      <c r="Q6161">
        <v>0.25465394299999999</v>
      </c>
      <c r="R6161" t="e">
        <v>#DIV/0!</v>
      </c>
      <c r="S6161">
        <v>0.148569610613634</v>
      </c>
      <c r="T6161" t="e">
        <v>#N/A</v>
      </c>
    </row>
    <row r="6162" spans="1:20" x14ac:dyDescent="0.3">
      <c r="A6162" t="s">
        <v>22</v>
      </c>
      <c r="B6162" t="s">
        <v>127</v>
      </c>
      <c r="C6162">
        <v>1983</v>
      </c>
      <c r="D6162" t="str">
        <f t="shared" si="96"/>
        <v>Malta1983</v>
      </c>
      <c r="E6162">
        <v>0</v>
      </c>
      <c r="F6162">
        <v>3.0922444719336702E-2</v>
      </c>
      <c r="G6162">
        <v>0.44317260940032399</v>
      </c>
      <c r="H6162">
        <v>0</v>
      </c>
      <c r="I6162">
        <v>0.52187843806319101</v>
      </c>
      <c r="J6162">
        <v>0.14289661289272401</v>
      </c>
      <c r="K6162">
        <v>3.0457040385891199E-2</v>
      </c>
      <c r="L6162">
        <v>0.40121919671689699</v>
      </c>
      <c r="M6162">
        <v>0.12681194488977399</v>
      </c>
      <c r="N6162">
        <v>1.6873063108564498E-2</v>
      </c>
      <c r="O6162">
        <v>8351.1062399999992</v>
      </c>
      <c r="P6162">
        <v>0.162156524</v>
      </c>
      <c r="Q6162">
        <v>0.20867803200000001</v>
      </c>
      <c r="R6162" t="e">
        <v>#DIV/0!</v>
      </c>
      <c r="S6162">
        <v>0.169834778569245</v>
      </c>
      <c r="T6162" t="e">
        <v>#N/A</v>
      </c>
    </row>
    <row r="6163" spans="1:20" x14ac:dyDescent="0.3">
      <c r="A6163" t="s">
        <v>22</v>
      </c>
      <c r="B6163" t="s">
        <v>127</v>
      </c>
      <c r="C6163">
        <v>1984</v>
      </c>
      <c r="D6163" t="str">
        <f t="shared" si="96"/>
        <v>Malta1984</v>
      </c>
      <c r="E6163">
        <v>0</v>
      </c>
      <c r="F6163">
        <v>3.32293266295417E-2</v>
      </c>
      <c r="G6163">
        <v>0.45143337183660598</v>
      </c>
      <c r="H6163">
        <v>0</v>
      </c>
      <c r="I6163">
        <v>0.56437000762467604</v>
      </c>
      <c r="J6163">
        <v>0.128951638530136</v>
      </c>
      <c r="K6163">
        <v>2.74897260852278E-2</v>
      </c>
      <c r="L6163">
        <v>0.349244021019117</v>
      </c>
      <c r="M6163">
        <v>0.110529975882973</v>
      </c>
      <c r="N6163">
        <v>1.53513855393019E-2</v>
      </c>
      <c r="O6163">
        <v>8351.8604610000002</v>
      </c>
      <c r="P6163">
        <v>0.15062372700000001</v>
      </c>
      <c r="Q6163">
        <v>0.17212006599999999</v>
      </c>
      <c r="R6163" t="e">
        <v>#DIV/0!</v>
      </c>
      <c r="S6163">
        <v>0.207658667102539</v>
      </c>
      <c r="T6163" t="e">
        <v>#N/A</v>
      </c>
    </row>
    <row r="6164" spans="1:20" x14ac:dyDescent="0.3">
      <c r="A6164" t="s">
        <v>22</v>
      </c>
      <c r="B6164" t="s">
        <v>127</v>
      </c>
      <c r="C6164">
        <v>1985</v>
      </c>
      <c r="D6164" t="str">
        <f t="shared" si="96"/>
        <v>Malta1985</v>
      </c>
      <c r="E6164">
        <v>0</v>
      </c>
      <c r="F6164">
        <v>3.1882522646490698E-2</v>
      </c>
      <c r="G6164">
        <v>0.53459119496855301</v>
      </c>
      <c r="H6164">
        <v>0</v>
      </c>
      <c r="I6164">
        <v>0.58106116829617205</v>
      </c>
      <c r="J6164">
        <v>0.11995527381933301</v>
      </c>
      <c r="K6164">
        <v>2.3078537859455302E-2</v>
      </c>
      <c r="L6164">
        <v>0.332875884848649</v>
      </c>
      <c r="M6164">
        <v>0.102818806130857</v>
      </c>
      <c r="N6164">
        <v>1.42803897403968E-2</v>
      </c>
      <c r="O6164">
        <v>8493.3703349999996</v>
      </c>
      <c r="P6164">
        <v>0.149591157</v>
      </c>
      <c r="Q6164">
        <v>0.16620837399999999</v>
      </c>
      <c r="R6164" t="e">
        <v>#DIV/0!</v>
      </c>
      <c r="S6164">
        <v>0.21977706789426299</v>
      </c>
      <c r="T6164" t="e">
        <v>#N/A</v>
      </c>
    </row>
    <row r="6165" spans="1:20" x14ac:dyDescent="0.3">
      <c r="A6165" t="s">
        <v>22</v>
      </c>
      <c r="B6165" t="s">
        <v>127</v>
      </c>
      <c r="C6165">
        <v>1986</v>
      </c>
      <c r="D6165" t="str">
        <f t="shared" si="96"/>
        <v>Malta1986</v>
      </c>
      <c r="E6165">
        <v>0</v>
      </c>
      <c r="F6165">
        <v>2.8636230337744598E-2</v>
      </c>
      <c r="G6165">
        <v>0.54839303803296802</v>
      </c>
      <c r="H6165">
        <v>0</v>
      </c>
      <c r="I6165">
        <v>0.58887825982976605</v>
      </c>
      <c r="J6165">
        <v>0.11988011988012</v>
      </c>
      <c r="K6165">
        <v>2.3119737405451701E-2</v>
      </c>
      <c r="L6165">
        <v>0.332667332667333</v>
      </c>
      <c r="M6165">
        <v>0.102754388468674</v>
      </c>
      <c r="N6165">
        <v>1.4842300556586301E-2</v>
      </c>
      <c r="O6165">
        <v>8748.8512819999996</v>
      </c>
      <c r="P6165">
        <v>0.14556138499999999</v>
      </c>
      <c r="Q6165">
        <v>0.16222710400000001</v>
      </c>
      <c r="R6165" t="e">
        <v>#DIV/0!</v>
      </c>
      <c r="S6165">
        <v>0.22740630423990801</v>
      </c>
      <c r="T6165" t="e">
        <v>#N/A</v>
      </c>
    </row>
    <row r="6166" spans="1:20" x14ac:dyDescent="0.3">
      <c r="A6166" t="s">
        <v>22</v>
      </c>
      <c r="B6166" t="s">
        <v>127</v>
      </c>
      <c r="C6166">
        <v>1987</v>
      </c>
      <c r="D6166" t="str">
        <f t="shared" si="96"/>
        <v>Malta1987</v>
      </c>
      <c r="E6166">
        <v>0</v>
      </c>
      <c r="F6166">
        <v>2.76156930841681E-2</v>
      </c>
      <c r="G6166">
        <v>0.54660258222599101</v>
      </c>
      <c r="H6166">
        <v>0</v>
      </c>
      <c r="I6166">
        <v>0.59165950588732197</v>
      </c>
      <c r="J6166">
        <v>0.11887072808321</v>
      </c>
      <c r="K6166">
        <v>2.5472298874973501E-2</v>
      </c>
      <c r="L6166">
        <v>0.33828628033680003</v>
      </c>
      <c r="M6166">
        <v>9.9058940069341295E-2</v>
      </c>
      <c r="N6166">
        <v>1.50003537819288E-2</v>
      </c>
      <c r="O6166">
        <v>9029.5371360000008</v>
      </c>
      <c r="P6166">
        <v>0.14478006800000001</v>
      </c>
      <c r="Q6166">
        <v>0.155301884</v>
      </c>
      <c r="R6166" t="e">
        <v>#DIV/0!</v>
      </c>
      <c r="S6166">
        <v>0.225893558143098</v>
      </c>
      <c r="T6166" t="e">
        <v>#N/A</v>
      </c>
    </row>
    <row r="6167" spans="1:20" x14ac:dyDescent="0.3">
      <c r="A6167" t="s">
        <v>22</v>
      </c>
      <c r="B6167" t="s">
        <v>127</v>
      </c>
      <c r="C6167">
        <v>1988</v>
      </c>
      <c r="D6167" t="str">
        <f t="shared" si="96"/>
        <v>Malta1988</v>
      </c>
      <c r="E6167">
        <v>0</v>
      </c>
      <c r="F6167">
        <v>2.8282912757349999E-2</v>
      </c>
      <c r="G6167">
        <v>0.53786809671653002</v>
      </c>
      <c r="H6167">
        <v>0</v>
      </c>
      <c r="I6167">
        <v>0.59813797773029598</v>
      </c>
      <c r="J6167">
        <v>0.11620828952465299</v>
      </c>
      <c r="K6167">
        <v>2.8969066460074199E-2</v>
      </c>
      <c r="L6167">
        <v>0.33894084444690398</v>
      </c>
      <c r="M6167">
        <v>9.4073377234242694E-2</v>
      </c>
      <c r="N6167">
        <v>1.50794089978418E-2</v>
      </c>
      <c r="O6167">
        <v>9699.9972600000001</v>
      </c>
      <c r="P6167">
        <v>0.14258712800000001</v>
      </c>
      <c r="Q6167">
        <v>0.159082589</v>
      </c>
      <c r="R6167" t="e">
        <v>#DIV/0!</v>
      </c>
      <c r="S6167">
        <v>0.22963350828219301</v>
      </c>
      <c r="T6167" t="e">
        <v>#N/A</v>
      </c>
    </row>
    <row r="6168" spans="1:20" x14ac:dyDescent="0.3">
      <c r="A6168" t="s">
        <v>22</v>
      </c>
      <c r="B6168" t="s">
        <v>127</v>
      </c>
      <c r="C6168">
        <v>1989</v>
      </c>
      <c r="D6168" t="str">
        <f t="shared" si="96"/>
        <v>Malta1989</v>
      </c>
      <c r="E6168">
        <v>0</v>
      </c>
      <c r="F6168">
        <v>2.8672206306665102E-2</v>
      </c>
      <c r="G6168">
        <v>0.56015990639625601</v>
      </c>
      <c r="H6168">
        <v>0</v>
      </c>
      <c r="I6168">
        <v>0.58916710233933201</v>
      </c>
      <c r="J6168">
        <v>0.11451864416053401</v>
      </c>
      <c r="K6168">
        <v>2.5196290318168099E-2</v>
      </c>
      <c r="L6168">
        <v>0.34470494897819598</v>
      </c>
      <c r="M6168">
        <v>8.4808360462889504E-2</v>
      </c>
      <c r="N6168">
        <v>1.53202199545865E-2</v>
      </c>
      <c r="O6168">
        <v>10393.190024</v>
      </c>
      <c r="P6168">
        <v>0.13921993899999999</v>
      </c>
      <c r="Q6168">
        <v>0.162286237</v>
      </c>
      <c r="R6168" t="e">
        <v>#DIV/0!</v>
      </c>
      <c r="S6168">
        <v>0.23304926768082301</v>
      </c>
      <c r="T6168" t="e">
        <v>#N/A</v>
      </c>
    </row>
    <row r="6169" spans="1:20" x14ac:dyDescent="0.3">
      <c r="A6169" t="s">
        <v>22</v>
      </c>
      <c r="B6169" t="s">
        <v>127</v>
      </c>
      <c r="C6169">
        <v>1990</v>
      </c>
      <c r="D6169" t="str">
        <f t="shared" si="96"/>
        <v>Malta1990</v>
      </c>
      <c r="E6169">
        <v>0</v>
      </c>
      <c r="F6169">
        <v>3.4911628759499602E-2</v>
      </c>
      <c r="G6169">
        <v>0.55069776519957003</v>
      </c>
      <c r="H6169">
        <v>0</v>
      </c>
      <c r="I6169">
        <v>0.58185896911703106</v>
      </c>
      <c r="J6169">
        <v>0.113577055271463</v>
      </c>
      <c r="K6169">
        <v>2.6414777997420199E-2</v>
      </c>
      <c r="L6169">
        <v>0.33883821489319699</v>
      </c>
      <c r="M6169">
        <v>8.0653230320747005E-2</v>
      </c>
      <c r="N6169">
        <v>3.00167931788866E-2</v>
      </c>
      <c r="O6169">
        <v>10941.309556</v>
      </c>
      <c r="P6169">
        <v>0.132385537</v>
      </c>
      <c r="Q6169">
        <v>0.176663559</v>
      </c>
      <c r="R6169" t="e">
        <v>#DIV/0!</v>
      </c>
      <c r="S6169">
        <v>0.233297857111846</v>
      </c>
      <c r="T6169" t="e">
        <v>#N/A</v>
      </c>
    </row>
    <row r="6170" spans="1:20" x14ac:dyDescent="0.3">
      <c r="A6170" t="s">
        <v>22</v>
      </c>
      <c r="B6170" t="s">
        <v>127</v>
      </c>
      <c r="C6170">
        <v>1991</v>
      </c>
      <c r="D6170" t="str">
        <f t="shared" si="96"/>
        <v>Malta1991</v>
      </c>
      <c r="E6170">
        <v>0</v>
      </c>
      <c r="F6170">
        <v>3.9971238600322E-2</v>
      </c>
      <c r="G6170">
        <v>0.58788182273410095</v>
      </c>
      <c r="H6170">
        <v>0</v>
      </c>
      <c r="I6170">
        <v>0.61280874906104599</v>
      </c>
      <c r="J6170">
        <v>6.7283028440961706E-2</v>
      </c>
      <c r="K6170">
        <v>2.7482594356907301E-2</v>
      </c>
      <c r="L6170">
        <v>0.35515968092003303</v>
      </c>
      <c r="M6170">
        <v>8.8789920230008201E-2</v>
      </c>
      <c r="N6170">
        <v>3.2133494940383901E-2</v>
      </c>
      <c r="O6170">
        <v>11522.481175000001</v>
      </c>
      <c r="P6170">
        <v>0.13539025199999999</v>
      </c>
      <c r="Q6170">
        <v>0.153366212</v>
      </c>
      <c r="R6170" t="e">
        <v>#DIV/0!</v>
      </c>
      <c r="S6170">
        <v>0.235675180388386</v>
      </c>
      <c r="T6170" t="e">
        <v>#N/A</v>
      </c>
    </row>
    <row r="6171" spans="1:20" x14ac:dyDescent="0.3">
      <c r="A6171" t="s">
        <v>22</v>
      </c>
      <c r="B6171" t="s">
        <v>127</v>
      </c>
      <c r="C6171">
        <v>1992</v>
      </c>
      <c r="D6171" t="str">
        <f t="shared" si="96"/>
        <v>Malta1992</v>
      </c>
      <c r="E6171">
        <v>0</v>
      </c>
      <c r="F6171">
        <v>3.6775597982436799E-2</v>
      </c>
      <c r="G6171">
        <v>0.578380952380952</v>
      </c>
      <c r="H6171">
        <v>0</v>
      </c>
      <c r="I6171">
        <v>0.63614050484034201</v>
      </c>
      <c r="J6171">
        <v>6.2958273988500305E-2</v>
      </c>
      <c r="K6171">
        <v>2.5716094318721301E-2</v>
      </c>
      <c r="L6171">
        <v>0.34156248351532398</v>
      </c>
      <c r="M6171">
        <v>0.115841114100332</v>
      </c>
      <c r="N6171">
        <v>3.05955583689402E-2</v>
      </c>
      <c r="O6171">
        <v>11958.867816</v>
      </c>
      <c r="P6171">
        <v>0.129810599</v>
      </c>
      <c r="Q6171">
        <v>0.15055328000000001</v>
      </c>
      <c r="R6171" t="e">
        <v>#DIV/0!</v>
      </c>
      <c r="S6171">
        <v>0.219155927517316</v>
      </c>
      <c r="T6171" t="e">
        <v>#N/A</v>
      </c>
    </row>
    <row r="6172" spans="1:20" x14ac:dyDescent="0.3">
      <c r="A6172" t="s">
        <v>22</v>
      </c>
      <c r="B6172" t="s">
        <v>127</v>
      </c>
      <c r="C6172">
        <v>1993</v>
      </c>
      <c r="D6172" t="str">
        <f t="shared" si="96"/>
        <v>Malta1993</v>
      </c>
      <c r="E6172">
        <v>0</v>
      </c>
      <c r="F6172">
        <v>3.6606302813719897E-2</v>
      </c>
      <c r="G6172">
        <v>0.55872809863724904</v>
      </c>
      <c r="H6172">
        <v>0</v>
      </c>
      <c r="I6172">
        <v>0.63072179078309298</v>
      </c>
      <c r="J6172">
        <v>6.2734205078483304E-2</v>
      </c>
      <c r="K6172">
        <v>2.5549644925447399E-2</v>
      </c>
      <c r="L6172">
        <v>0.33935169413799399</v>
      </c>
      <c r="M6172">
        <v>0.112863918660412</v>
      </c>
      <c r="N6172">
        <v>3.1052645370928399E-2</v>
      </c>
      <c r="O6172">
        <v>12382.800362</v>
      </c>
      <c r="P6172">
        <v>0.13031236500000001</v>
      </c>
      <c r="Q6172">
        <v>0.15537358800000001</v>
      </c>
      <c r="R6172" t="e">
        <v>#DIV/0!</v>
      </c>
      <c r="S6172">
        <v>0.219695783711128</v>
      </c>
      <c r="T6172" t="e">
        <v>#N/A</v>
      </c>
    </row>
    <row r="6173" spans="1:20" x14ac:dyDescent="0.3">
      <c r="A6173" t="s">
        <v>22</v>
      </c>
      <c r="B6173" t="s">
        <v>127</v>
      </c>
      <c r="C6173">
        <v>1994</v>
      </c>
      <c r="D6173" t="str">
        <f t="shared" si="96"/>
        <v>Malta1994</v>
      </c>
      <c r="E6173">
        <v>0</v>
      </c>
      <c r="F6173">
        <v>3.72101583949246E-2</v>
      </c>
      <c r="G6173">
        <v>0.56540379735759905</v>
      </c>
      <c r="H6173">
        <v>0</v>
      </c>
      <c r="I6173">
        <v>0.63717296635565901</v>
      </c>
      <c r="J6173">
        <v>6.2001450326323398E-2</v>
      </c>
      <c r="K6173">
        <v>2.6416658033771901E-2</v>
      </c>
      <c r="L6173">
        <v>0.34445250181290799</v>
      </c>
      <c r="M6173">
        <v>0.10393142028385</v>
      </c>
      <c r="N6173">
        <v>3.1984875168341399E-2</v>
      </c>
      <c r="O6173">
        <v>12967.762191</v>
      </c>
      <c r="P6173">
        <v>0.13633534999999999</v>
      </c>
      <c r="Q6173">
        <v>0.16234859600000001</v>
      </c>
      <c r="R6173" t="e">
        <v>#DIV/0!</v>
      </c>
      <c r="S6173">
        <v>0.20593872061625901</v>
      </c>
      <c r="T6173" t="e">
        <v>#N/A</v>
      </c>
    </row>
    <row r="6174" spans="1:20" x14ac:dyDescent="0.3">
      <c r="A6174" t="s">
        <v>22</v>
      </c>
      <c r="B6174" t="s">
        <v>127</v>
      </c>
      <c r="C6174">
        <v>1995</v>
      </c>
      <c r="D6174" t="str">
        <f t="shared" si="96"/>
        <v>Malta1995</v>
      </c>
      <c r="E6174">
        <v>0</v>
      </c>
      <c r="F6174">
        <v>3.4813340223439897E-2</v>
      </c>
      <c r="G6174">
        <v>0.57153558052434505</v>
      </c>
      <c r="H6174">
        <v>0</v>
      </c>
      <c r="I6174">
        <v>0.60467631715397796</v>
      </c>
      <c r="J6174">
        <v>9.5859491005211003E-2</v>
      </c>
      <c r="K6174">
        <v>2.8104983658504501E-2</v>
      </c>
      <c r="L6174">
        <v>0.352970994011436</v>
      </c>
      <c r="M6174">
        <v>7.9617517446188502E-2</v>
      </c>
      <c r="N6174">
        <v>3.3416799030789403E-2</v>
      </c>
      <c r="O6174">
        <v>13671.569954000001</v>
      </c>
      <c r="P6174">
        <v>0.14264159600000001</v>
      </c>
      <c r="Q6174">
        <v>0.158597553</v>
      </c>
      <c r="R6174" t="e">
        <v>#DIV/0!</v>
      </c>
      <c r="S6174">
        <v>0.204597958229152</v>
      </c>
      <c r="T6174" t="e">
        <v>#N/A</v>
      </c>
    </row>
    <row r="6175" spans="1:20" x14ac:dyDescent="0.3">
      <c r="A6175" t="s">
        <v>22</v>
      </c>
      <c r="B6175" t="s">
        <v>127</v>
      </c>
      <c r="C6175">
        <v>1996</v>
      </c>
      <c r="D6175" t="str">
        <f t="shared" si="96"/>
        <v>Malta1996</v>
      </c>
      <c r="E6175">
        <v>0</v>
      </c>
      <c r="F6175">
        <v>4.0772260017511601E-2</v>
      </c>
      <c r="G6175">
        <v>0.598176291793313</v>
      </c>
      <c r="H6175">
        <v>0</v>
      </c>
      <c r="I6175">
        <v>0.61650613591604897</v>
      </c>
      <c r="J6175">
        <v>9.07001321360556E-2</v>
      </c>
      <c r="K6175">
        <v>2.6525739536754502E-2</v>
      </c>
      <c r="L6175">
        <v>0.453500660680278</v>
      </c>
      <c r="M6175">
        <v>0.11607457386459499</v>
      </c>
      <c r="N6175">
        <v>3.3810093898931401E-2</v>
      </c>
      <c r="O6175">
        <v>14062.0455</v>
      </c>
      <c r="P6175">
        <v>0.17677716500000001</v>
      </c>
      <c r="Q6175">
        <v>0.19014713</v>
      </c>
      <c r="R6175" t="e">
        <v>#DIV/0!</v>
      </c>
      <c r="S6175">
        <v>0.15980991579243101</v>
      </c>
      <c r="T6175" t="e">
        <v>#N/A</v>
      </c>
    </row>
    <row r="6176" spans="1:20" x14ac:dyDescent="0.3">
      <c r="A6176" t="s">
        <v>22</v>
      </c>
      <c r="B6176" t="s">
        <v>127</v>
      </c>
      <c r="C6176">
        <v>1997</v>
      </c>
      <c r="D6176" t="str">
        <f t="shared" si="96"/>
        <v>Malta1997</v>
      </c>
      <c r="E6176">
        <v>0</v>
      </c>
      <c r="F6176">
        <v>4.3076112158110899E-2</v>
      </c>
      <c r="G6176">
        <v>0.53311536665109704</v>
      </c>
      <c r="H6176">
        <v>0</v>
      </c>
      <c r="I6176">
        <v>0.58942711878141196</v>
      </c>
      <c r="J6176">
        <v>0.102151500152701</v>
      </c>
      <c r="K6176">
        <v>2.9034194424844902E-2</v>
      </c>
      <c r="L6176">
        <v>0.36858788714891999</v>
      </c>
      <c r="M6176">
        <v>0.14743515485956801</v>
      </c>
      <c r="N6176">
        <v>3.6858788714892003E-2</v>
      </c>
      <c r="O6176">
        <v>14665.391029</v>
      </c>
      <c r="P6176">
        <v>0.16415353599999999</v>
      </c>
      <c r="Q6176">
        <v>0.230907477</v>
      </c>
      <c r="R6176" t="e">
        <v>#DIV/0!</v>
      </c>
      <c r="S6176">
        <v>0.148572050509999</v>
      </c>
      <c r="T6176" t="e">
        <v>#N/A</v>
      </c>
    </row>
    <row r="6177" spans="1:20" x14ac:dyDescent="0.3">
      <c r="A6177" t="s">
        <v>22</v>
      </c>
      <c r="B6177" t="s">
        <v>127</v>
      </c>
      <c r="C6177">
        <v>1998</v>
      </c>
      <c r="D6177" t="str">
        <f t="shared" si="96"/>
        <v>Malta1998</v>
      </c>
      <c r="E6177">
        <v>0</v>
      </c>
      <c r="F6177">
        <v>3.6045169709269097E-2</v>
      </c>
      <c r="G6177">
        <v>0.53134015211119801</v>
      </c>
      <c r="H6177">
        <v>0</v>
      </c>
      <c r="I6177">
        <v>0.59670585675764398</v>
      </c>
      <c r="J6177">
        <v>7.3348340529844805E-2</v>
      </c>
      <c r="K6177">
        <v>2.9055748263624601E-2</v>
      </c>
      <c r="L6177">
        <v>0.39926619615634201</v>
      </c>
      <c r="M6177">
        <v>0.124217930128416</v>
      </c>
      <c r="N6177">
        <v>3.7651507261934301E-2</v>
      </c>
      <c r="O6177">
        <v>15273.941219</v>
      </c>
      <c r="P6177">
        <v>0.19563075999999999</v>
      </c>
      <c r="Q6177">
        <v>0.18888313300000001</v>
      </c>
      <c r="R6177" t="e">
        <v>#DIV/0!</v>
      </c>
      <c r="S6177">
        <v>0.13888231130767401</v>
      </c>
      <c r="T6177" t="e">
        <v>#N/A</v>
      </c>
    </row>
    <row r="6178" spans="1:20" x14ac:dyDescent="0.3">
      <c r="A6178" t="s">
        <v>22</v>
      </c>
      <c r="B6178" t="s">
        <v>127</v>
      </c>
      <c r="C6178">
        <v>1999</v>
      </c>
      <c r="D6178" t="str">
        <f t="shared" si="96"/>
        <v>Malta1999</v>
      </c>
      <c r="E6178">
        <v>0</v>
      </c>
      <c r="F6178">
        <v>4.4643965101707497E-2</v>
      </c>
      <c r="G6178">
        <v>0.526020317234004</v>
      </c>
      <c r="H6178">
        <v>0</v>
      </c>
      <c r="I6178">
        <v>0.59906265248868495</v>
      </c>
      <c r="J6178">
        <v>9.8756578260914302E-2</v>
      </c>
      <c r="K6178">
        <v>2.6836218387240401E-2</v>
      </c>
      <c r="L6178">
        <v>0.38576788383169602</v>
      </c>
      <c r="M6178">
        <v>0.14695919384064601</v>
      </c>
      <c r="N6178">
        <v>3.3065818614145398E-2</v>
      </c>
      <c r="O6178">
        <v>15853.492221</v>
      </c>
      <c r="P6178">
        <v>0.18446104799999999</v>
      </c>
      <c r="Q6178">
        <v>0.220696217</v>
      </c>
      <c r="R6178" t="e">
        <v>#DIV/0!</v>
      </c>
      <c r="S6178">
        <v>0.142459454262717</v>
      </c>
      <c r="T6178" t="e">
        <v>#N/A</v>
      </c>
    </row>
    <row r="6179" spans="1:20" x14ac:dyDescent="0.3">
      <c r="A6179" t="s">
        <v>22</v>
      </c>
      <c r="B6179" t="s">
        <v>127</v>
      </c>
      <c r="C6179">
        <v>2000</v>
      </c>
      <c r="D6179" t="str">
        <f t="shared" si="96"/>
        <v>Malta2000</v>
      </c>
      <c r="E6179">
        <v>0</v>
      </c>
      <c r="F6179">
        <v>4.1686338788425398E-2</v>
      </c>
      <c r="G6179">
        <v>0.51851201965256999</v>
      </c>
      <c r="H6179">
        <v>0</v>
      </c>
      <c r="I6179">
        <v>0.57411602137861295</v>
      </c>
      <c r="J6179">
        <v>8.7774416961918497E-2</v>
      </c>
      <c r="K6179">
        <v>2.51578197949422E-2</v>
      </c>
      <c r="L6179">
        <v>0.40795598461300497</v>
      </c>
      <c r="M6179">
        <v>0.120738586887617</v>
      </c>
      <c r="N6179">
        <v>2.36851601325812E-2</v>
      </c>
      <c r="O6179">
        <v>16789.966192</v>
      </c>
      <c r="P6179">
        <v>0.18094009599999999</v>
      </c>
      <c r="Q6179">
        <v>0.20547253600000001</v>
      </c>
      <c r="R6179" t="e">
        <v>#DIV/0!</v>
      </c>
      <c r="S6179">
        <v>0.152215780426916</v>
      </c>
      <c r="T6179" t="e">
        <v>#N/A</v>
      </c>
    </row>
    <row r="6180" spans="1:20" x14ac:dyDescent="0.3">
      <c r="A6180" t="s">
        <v>22</v>
      </c>
      <c r="B6180" t="s">
        <v>127</v>
      </c>
      <c r="C6180">
        <v>2001</v>
      </c>
      <c r="D6180" t="str">
        <f t="shared" si="96"/>
        <v>Malta2001</v>
      </c>
      <c r="E6180">
        <v>0</v>
      </c>
      <c r="F6180">
        <v>3.85742864107088E-2</v>
      </c>
      <c r="G6180">
        <v>0.54176811350852205</v>
      </c>
      <c r="H6180">
        <v>0</v>
      </c>
      <c r="I6180">
        <v>0.59174317718960601</v>
      </c>
      <c r="J6180">
        <v>7.3717318655396102E-2</v>
      </c>
      <c r="K6180">
        <v>2.5274509253278701E-2</v>
      </c>
      <c r="L6180">
        <v>0.428346766266955</v>
      </c>
      <c r="M6180">
        <v>0.115139431042714</v>
      </c>
      <c r="N6180">
        <v>2.0216799123816999E-2</v>
      </c>
      <c r="O6180">
        <v>16471.455354000002</v>
      </c>
      <c r="P6180">
        <v>0.17746020300000001</v>
      </c>
      <c r="Q6180">
        <v>0.20320249300000001</v>
      </c>
      <c r="R6180" t="e">
        <v>#DIV/0!</v>
      </c>
      <c r="S6180">
        <v>0.177838982519885</v>
      </c>
      <c r="T6180" t="e">
        <v>#N/A</v>
      </c>
    </row>
    <row r="6181" spans="1:20" x14ac:dyDescent="0.3">
      <c r="A6181" t="s">
        <v>22</v>
      </c>
      <c r="B6181" t="s">
        <v>127</v>
      </c>
      <c r="C6181">
        <v>2002</v>
      </c>
      <c r="D6181" t="str">
        <f t="shared" si="96"/>
        <v>Malta2002</v>
      </c>
      <c r="E6181">
        <v>0</v>
      </c>
      <c r="F6181">
        <v>3.9063037866184099E-2</v>
      </c>
      <c r="G6181">
        <v>0.58843537414965996</v>
      </c>
      <c r="H6181">
        <v>0</v>
      </c>
      <c r="I6181">
        <v>0.58730653405321398</v>
      </c>
      <c r="J6181">
        <v>7.6708440805055095E-2</v>
      </c>
      <c r="K6181">
        <v>2.4491909314185399E-2</v>
      </c>
      <c r="L6181">
        <v>0.43445743160963102</v>
      </c>
      <c r="M6181">
        <v>0.112884689406153</v>
      </c>
      <c r="N6181">
        <v>1.9016844351724599E-2</v>
      </c>
      <c r="O6181">
        <v>16787.590956</v>
      </c>
      <c r="P6181">
        <v>0.187775993</v>
      </c>
      <c r="Q6181">
        <v>0.223121871</v>
      </c>
      <c r="R6181" t="e">
        <v>#DIV/0!</v>
      </c>
      <c r="S6181">
        <v>0.15583477466562601</v>
      </c>
      <c r="T6181" t="e">
        <v>#N/A</v>
      </c>
    </row>
    <row r="6182" spans="1:20" x14ac:dyDescent="0.3">
      <c r="A6182" t="s">
        <v>22</v>
      </c>
      <c r="B6182" t="s">
        <v>127</v>
      </c>
      <c r="C6182">
        <v>2003</v>
      </c>
      <c r="D6182" t="str">
        <f t="shared" si="96"/>
        <v>Malta2003</v>
      </c>
      <c r="E6182">
        <v>0</v>
      </c>
      <c r="F6182">
        <v>3.9893580368378402E-2</v>
      </c>
      <c r="G6182">
        <v>0.54636544096795603</v>
      </c>
      <c r="H6182">
        <v>0</v>
      </c>
      <c r="I6182">
        <v>0.59813484744769796</v>
      </c>
      <c r="J6182">
        <v>8.9745398834841894E-2</v>
      </c>
      <c r="K6182">
        <v>2.0964783195919899E-2</v>
      </c>
      <c r="L6182">
        <v>0.44223597476162602</v>
      </c>
      <c r="M6182">
        <v>0.107955194495401</v>
      </c>
      <c r="N6182">
        <v>2.3405298983342399E-2</v>
      </c>
      <c r="O6182">
        <v>17376.294398999999</v>
      </c>
      <c r="P6182">
        <v>0.18212289000000001</v>
      </c>
      <c r="Q6182">
        <v>0.211404174</v>
      </c>
      <c r="R6182" t="e">
        <v>#DIV/0!</v>
      </c>
      <c r="S6182">
        <v>0.16925171589264801</v>
      </c>
      <c r="T6182" t="e">
        <v>#N/A</v>
      </c>
    </row>
    <row r="6183" spans="1:20" x14ac:dyDescent="0.3">
      <c r="A6183" t="s">
        <v>22</v>
      </c>
      <c r="B6183" t="s">
        <v>127</v>
      </c>
      <c r="C6183">
        <v>2004</v>
      </c>
      <c r="D6183" t="str">
        <f t="shared" si="96"/>
        <v>Malta2004</v>
      </c>
      <c r="E6183">
        <v>0</v>
      </c>
      <c r="F6183">
        <v>4.3403792309723702E-2</v>
      </c>
      <c r="G6183">
        <v>0.58442119823636196</v>
      </c>
      <c r="H6183">
        <v>0</v>
      </c>
      <c r="I6183">
        <v>0.56306007088053001</v>
      </c>
      <c r="J6183">
        <v>0.10407033965585399</v>
      </c>
      <c r="K6183">
        <v>2.15068790494513E-2</v>
      </c>
      <c r="L6183">
        <v>0.405353972959552</v>
      </c>
      <c r="M6183">
        <v>0.113094724823155</v>
      </c>
      <c r="N6183">
        <v>3.0083761756231599E-2</v>
      </c>
      <c r="O6183">
        <v>17320.571614</v>
      </c>
      <c r="P6183">
        <v>0.178830562</v>
      </c>
      <c r="Q6183">
        <v>0.24055674199999999</v>
      </c>
      <c r="R6183" t="e">
        <v>#DIV/0!</v>
      </c>
      <c r="S6183">
        <v>0.15678273083271799</v>
      </c>
      <c r="T6183" t="e">
        <v>#N/A</v>
      </c>
    </row>
    <row r="6184" spans="1:20" x14ac:dyDescent="0.3">
      <c r="A6184" t="s">
        <v>22</v>
      </c>
      <c r="B6184" t="s">
        <v>127</v>
      </c>
      <c r="C6184">
        <v>2005</v>
      </c>
      <c r="D6184" t="str">
        <f t="shared" si="96"/>
        <v>Malta2005</v>
      </c>
      <c r="E6184">
        <v>0</v>
      </c>
      <c r="F6184">
        <v>3.9935939525549503E-2</v>
      </c>
      <c r="G6184">
        <v>0.59946855624446405</v>
      </c>
      <c r="H6184">
        <v>0</v>
      </c>
      <c r="I6184">
        <v>0.55689951166292095</v>
      </c>
      <c r="J6184">
        <v>0.12787769347250499</v>
      </c>
      <c r="K6184">
        <v>2.56872859190399E-2</v>
      </c>
      <c r="L6184">
        <v>0.31413926295417599</v>
      </c>
      <c r="M6184">
        <v>0.12688978322658001</v>
      </c>
      <c r="N6184">
        <v>3.2009911492959099E-2</v>
      </c>
      <c r="O6184">
        <v>17845.028519</v>
      </c>
      <c r="P6184">
        <v>0.16395433500000001</v>
      </c>
      <c r="Q6184">
        <v>0.24463194299999999</v>
      </c>
      <c r="R6184" t="e">
        <v>#DIV/0!</v>
      </c>
      <c r="S6184">
        <v>0.16952316741836501</v>
      </c>
      <c r="T6184" t="e">
        <v>#N/A</v>
      </c>
    </row>
    <row r="6185" spans="1:20" x14ac:dyDescent="0.3">
      <c r="A6185" t="s">
        <v>22</v>
      </c>
      <c r="B6185" t="s">
        <v>127</v>
      </c>
      <c r="C6185">
        <v>2006</v>
      </c>
      <c r="D6185" t="str">
        <f t="shared" si="96"/>
        <v>Malta2006</v>
      </c>
      <c r="E6185">
        <v>0</v>
      </c>
      <c r="F6185">
        <v>3.8593345465241902E-2</v>
      </c>
      <c r="G6185">
        <v>0.64318921431892095</v>
      </c>
      <c r="H6185">
        <v>0</v>
      </c>
      <c r="I6185">
        <v>0.55062039523220796</v>
      </c>
      <c r="J6185">
        <v>0.13089704546668801</v>
      </c>
      <c r="K6185">
        <v>2.6070884757172601E-2</v>
      </c>
      <c r="L6185">
        <v>0.31158171715552702</v>
      </c>
      <c r="M6185">
        <v>0.130763477052947</v>
      </c>
      <c r="N6185">
        <v>3.4918122562376398E-2</v>
      </c>
      <c r="O6185">
        <v>18249.028627</v>
      </c>
      <c r="P6185">
        <v>0.16346807199999999</v>
      </c>
      <c r="Q6185">
        <v>0.23495712499999999</v>
      </c>
      <c r="R6185" t="e">
        <v>#DIV/0!</v>
      </c>
      <c r="S6185">
        <v>0.162999304348943</v>
      </c>
      <c r="T6185" t="e">
        <v>#N/A</v>
      </c>
    </row>
    <row r="6186" spans="1:20" x14ac:dyDescent="0.3">
      <c r="A6186" t="s">
        <v>22</v>
      </c>
      <c r="B6186" t="s">
        <v>127</v>
      </c>
      <c r="C6186">
        <v>2007</v>
      </c>
      <c r="D6186" t="str">
        <f t="shared" si="96"/>
        <v>Malta2007</v>
      </c>
      <c r="E6186">
        <v>0</v>
      </c>
      <c r="F6186">
        <v>4.00658045500977E-2</v>
      </c>
      <c r="G6186">
        <v>0.59596477729332298</v>
      </c>
      <c r="H6186">
        <v>0</v>
      </c>
      <c r="I6186">
        <v>0.54951374292287802</v>
      </c>
      <c r="J6186">
        <v>0.12901747350329401</v>
      </c>
      <c r="K6186">
        <v>2.4366329745877199E-2</v>
      </c>
      <c r="L6186">
        <v>0.33182469206531101</v>
      </c>
      <c r="M6186">
        <v>0.123501248107378</v>
      </c>
      <c r="N6186">
        <v>2.9463518435159802E-2</v>
      </c>
      <c r="O6186">
        <v>19079.465688</v>
      </c>
      <c r="P6186">
        <v>0.17164202000000001</v>
      </c>
      <c r="Q6186">
        <v>0.24505432799999999</v>
      </c>
      <c r="R6186" t="e">
        <v>#DIV/0!</v>
      </c>
      <c r="S6186">
        <v>0.16287604768257499</v>
      </c>
      <c r="T6186" t="e">
        <v>#N/A</v>
      </c>
    </row>
    <row r="6187" spans="1:20" x14ac:dyDescent="0.3">
      <c r="A6187" t="s">
        <v>22</v>
      </c>
      <c r="B6187" t="s">
        <v>127</v>
      </c>
      <c r="C6187">
        <v>2008</v>
      </c>
      <c r="D6187" t="str">
        <f t="shared" si="96"/>
        <v>Malta2008</v>
      </c>
      <c r="E6187">
        <v>0</v>
      </c>
      <c r="F6187">
        <v>4.3344936148348598E-2</v>
      </c>
      <c r="G6187">
        <v>0.62771221926151499</v>
      </c>
      <c r="H6187">
        <v>0</v>
      </c>
      <c r="I6187">
        <v>0.52880899474390297</v>
      </c>
      <c r="J6187">
        <v>0.123245054870773</v>
      </c>
      <c r="K6187">
        <v>2.5716401181517599E-2</v>
      </c>
      <c r="L6187">
        <v>0.34530623409329197</v>
      </c>
      <c r="M6187">
        <v>0.11392307559292</v>
      </c>
      <c r="N6187">
        <v>2.9148084278238302E-2</v>
      </c>
      <c r="O6187">
        <v>19746.116266000001</v>
      </c>
      <c r="P6187">
        <v>0.172477511</v>
      </c>
      <c r="Q6187">
        <v>0.27800654400000002</v>
      </c>
      <c r="R6187" t="e">
        <v>#DIV/0!</v>
      </c>
      <c r="S6187">
        <v>0.15641868769693701</v>
      </c>
      <c r="T6187" t="e">
        <v>#N/A</v>
      </c>
    </row>
    <row r="6188" spans="1:20" x14ac:dyDescent="0.3">
      <c r="A6188" t="s">
        <v>22</v>
      </c>
      <c r="B6188" t="s">
        <v>127</v>
      </c>
      <c r="C6188">
        <v>2009</v>
      </c>
      <c r="D6188" t="str">
        <f t="shared" si="96"/>
        <v>Malta2009</v>
      </c>
      <c r="E6188">
        <v>0</v>
      </c>
      <c r="F6188">
        <v>4.7008875337648699E-2</v>
      </c>
      <c r="G6188">
        <v>0.62309542902967097</v>
      </c>
      <c r="H6188">
        <v>0</v>
      </c>
      <c r="I6188">
        <v>0.52992239323311796</v>
      </c>
      <c r="J6188">
        <v>9.6220103936374896E-2</v>
      </c>
      <c r="K6188">
        <v>3.2548307444945301E-2</v>
      </c>
      <c r="L6188">
        <v>0.35812469493812599</v>
      </c>
      <c r="M6188">
        <v>0.124375520399667</v>
      </c>
      <c r="N6188">
        <v>3.3865456946797198E-2</v>
      </c>
      <c r="O6188">
        <v>19423.749799000001</v>
      </c>
      <c r="P6188">
        <v>0.18145035900000001</v>
      </c>
      <c r="Q6188">
        <v>0.29300290699999998</v>
      </c>
      <c r="R6188" t="e">
        <v>#DIV/0!</v>
      </c>
      <c r="S6188">
        <v>0.14740721738915599</v>
      </c>
      <c r="T6188" t="e">
        <v>#N/A</v>
      </c>
    </row>
    <row r="6189" spans="1:20" x14ac:dyDescent="0.3">
      <c r="A6189" t="s">
        <v>22</v>
      </c>
      <c r="B6189" t="s">
        <v>127</v>
      </c>
      <c r="C6189">
        <v>2010</v>
      </c>
      <c r="D6189" t="str">
        <f t="shared" si="96"/>
        <v>Malta2010</v>
      </c>
      <c r="E6189">
        <v>0</v>
      </c>
      <c r="F6189">
        <v>4.6435040791613202E-2</v>
      </c>
      <c r="G6189">
        <v>0.62563811684628501</v>
      </c>
      <c r="H6189">
        <v>0</v>
      </c>
      <c r="I6189">
        <v>0.51698274492280105</v>
      </c>
      <c r="J6189">
        <v>7.7983459512075998E-2</v>
      </c>
      <c r="K6189">
        <v>3.1594959759128502E-2</v>
      </c>
      <c r="L6189">
        <v>0.34846429582638599</v>
      </c>
      <c r="M6189">
        <v>0.117733927246281</v>
      </c>
      <c r="N6189">
        <v>3.2364801219902602E-2</v>
      </c>
      <c r="O6189">
        <v>20341.167460000001</v>
      </c>
      <c r="P6189">
        <v>0.181037792</v>
      </c>
      <c r="Q6189">
        <v>0.284835122</v>
      </c>
      <c r="R6189" t="e">
        <v>#DIV/0!</v>
      </c>
      <c r="S6189">
        <v>0.147304158402911</v>
      </c>
      <c r="T6189" t="e">
        <v>#N/A</v>
      </c>
    </row>
    <row r="6190" spans="1:20" x14ac:dyDescent="0.3">
      <c r="A6190" t="s">
        <v>22</v>
      </c>
      <c r="B6190" t="s">
        <v>127</v>
      </c>
      <c r="C6190">
        <v>2011</v>
      </c>
      <c r="D6190" t="str">
        <f t="shared" si="96"/>
        <v>Malta2011</v>
      </c>
      <c r="E6190">
        <v>0</v>
      </c>
      <c r="F6190">
        <v>5.4813115549775103E-2</v>
      </c>
      <c r="G6190">
        <v>0.63787189917843201</v>
      </c>
      <c r="H6190">
        <v>0</v>
      </c>
      <c r="I6190">
        <v>0.49617195946975801</v>
      </c>
      <c r="J6190">
        <v>8.88260459720107E-2</v>
      </c>
      <c r="K6190">
        <v>2.8904720469871699E-2</v>
      </c>
      <c r="L6190">
        <v>0.386551917917482</v>
      </c>
      <c r="M6190">
        <v>0.14293742295700099</v>
      </c>
      <c r="N6190">
        <v>3.8124954680588803E-2</v>
      </c>
      <c r="O6190">
        <v>20203.626241000002</v>
      </c>
      <c r="P6190">
        <v>0.18396211400000001</v>
      </c>
      <c r="Q6190">
        <v>0.31727535600000001</v>
      </c>
      <c r="R6190" t="e">
        <v>#DIV/0!</v>
      </c>
      <c r="S6190">
        <v>0.12660193474683701</v>
      </c>
      <c r="T6190" t="e">
        <v>#N/A</v>
      </c>
    </row>
    <row r="6191" spans="1:20" x14ac:dyDescent="0.3">
      <c r="A6191" t="s">
        <v>22</v>
      </c>
      <c r="B6191" t="s">
        <v>127</v>
      </c>
      <c r="C6191">
        <v>2012</v>
      </c>
      <c r="D6191" t="str">
        <f t="shared" si="96"/>
        <v>Malta2012</v>
      </c>
      <c r="E6191">
        <v>0</v>
      </c>
      <c r="F6191">
        <v>4.63560137930253E-2</v>
      </c>
      <c r="G6191">
        <v>0.64505529732328903</v>
      </c>
      <c r="H6191">
        <v>0</v>
      </c>
      <c r="I6191">
        <v>0.51144726981062405</v>
      </c>
      <c r="J6191">
        <v>8.9659481412058706E-2</v>
      </c>
      <c r="K6191">
        <v>2.7332976302048499E-2</v>
      </c>
      <c r="L6191">
        <v>0.40018744142455498</v>
      </c>
      <c r="M6191">
        <v>0.14325880305261701</v>
      </c>
      <c r="N6191">
        <v>3.69170348551792E-2</v>
      </c>
      <c r="O6191">
        <v>20725.718800999999</v>
      </c>
      <c r="P6191">
        <v>0.19068480700000001</v>
      </c>
      <c r="Q6191">
        <v>0.29861083799999999</v>
      </c>
      <c r="R6191" t="e">
        <v>#DIV/0!</v>
      </c>
      <c r="S6191">
        <v>0.13351078496449201</v>
      </c>
      <c r="T6191" t="e">
        <v>#N/A</v>
      </c>
    </row>
    <row r="6192" spans="1:20" x14ac:dyDescent="0.3">
      <c r="A6192" t="s">
        <v>22</v>
      </c>
      <c r="B6192" t="s">
        <v>127</v>
      </c>
      <c r="C6192">
        <v>2013</v>
      </c>
      <c r="D6192" t="str">
        <f t="shared" si="96"/>
        <v>Malta2013</v>
      </c>
      <c r="E6192">
        <v>0</v>
      </c>
      <c r="F6192">
        <v>4.5576938400194798E-2</v>
      </c>
      <c r="G6192">
        <v>0.65242827376182</v>
      </c>
      <c r="H6192">
        <v>0</v>
      </c>
      <c r="I6192">
        <v>0.51202415235716303</v>
      </c>
      <c r="J6192">
        <v>8.8225497168681694E-2</v>
      </c>
      <c r="K6192">
        <v>2.7520953555577599E-2</v>
      </c>
      <c r="L6192">
        <v>0.37070463363912198</v>
      </c>
      <c r="M6192">
        <v>0.14471682316189399</v>
      </c>
      <c r="N6192">
        <v>3.4948100000900303E-2</v>
      </c>
      <c r="O6192">
        <v>21479.431473000001</v>
      </c>
      <c r="P6192">
        <v>0.19492366999999999</v>
      </c>
      <c r="Q6192">
        <v>0.298321799</v>
      </c>
      <c r="R6192" t="e">
        <v>#DIV/0!</v>
      </c>
      <c r="S6192">
        <v>0.13437634406114801</v>
      </c>
      <c r="T6192" t="e">
        <v>#N/A</v>
      </c>
    </row>
    <row r="6193" spans="1:20" x14ac:dyDescent="0.3">
      <c r="A6193" t="s">
        <v>22</v>
      </c>
      <c r="B6193" t="s">
        <v>127</v>
      </c>
      <c r="C6193">
        <v>2014</v>
      </c>
      <c r="D6193" t="str">
        <f t="shared" si="96"/>
        <v>Malta2014</v>
      </c>
      <c r="E6193">
        <v>0</v>
      </c>
      <c r="F6193">
        <v>4.6439388526288997E-2</v>
      </c>
      <c r="G6193">
        <v>0.67009114784489399</v>
      </c>
      <c r="H6193">
        <v>0</v>
      </c>
      <c r="I6193">
        <v>0.51509786867454799</v>
      </c>
      <c r="J6193">
        <v>9.1726067117087806E-2</v>
      </c>
      <c r="K6193">
        <v>2.8493629359776201E-2</v>
      </c>
      <c r="L6193">
        <v>0.36267576182820199</v>
      </c>
      <c r="M6193">
        <v>0.15106456139698701</v>
      </c>
      <c r="N6193">
        <v>3.5205802812189303E-2</v>
      </c>
      <c r="O6193">
        <v>22657.266352999999</v>
      </c>
      <c r="P6193">
        <v>0.16797944500000001</v>
      </c>
      <c r="Q6193">
        <v>0.35798813499999999</v>
      </c>
      <c r="R6193" t="e">
        <v>#DIV/0!</v>
      </c>
      <c r="S6193">
        <v>0.13308933051530999</v>
      </c>
      <c r="T6193" t="e">
        <v>#N/A</v>
      </c>
    </row>
    <row r="6194" spans="1:20" x14ac:dyDescent="0.3">
      <c r="A6194" t="s">
        <v>22</v>
      </c>
      <c r="B6194" t="s">
        <v>127</v>
      </c>
      <c r="C6194">
        <v>2015</v>
      </c>
      <c r="D6194" t="str">
        <f t="shared" si="96"/>
        <v>Malta2015</v>
      </c>
      <c r="E6194">
        <v>0</v>
      </c>
      <c r="F6194">
        <v>4.6967548741028098E-2</v>
      </c>
      <c r="G6194">
        <v>0.69608524438267305</v>
      </c>
      <c r="H6194">
        <v>0</v>
      </c>
      <c r="I6194">
        <v>0.523967829686807</v>
      </c>
      <c r="J6194">
        <v>9.3617976562070895E-2</v>
      </c>
      <c r="K6194">
        <v>2.6982038244854002E-2</v>
      </c>
      <c r="L6194">
        <v>0.37631083078789601</v>
      </c>
      <c r="M6194">
        <v>0.152224740460878</v>
      </c>
      <c r="N6194">
        <v>3.8242465782868398E-2</v>
      </c>
      <c r="O6194">
        <v>24282.780998999999</v>
      </c>
      <c r="P6194">
        <v>0.17419378999999999</v>
      </c>
      <c r="Q6194">
        <v>0.28691707799999999</v>
      </c>
      <c r="R6194" t="e">
        <v>#DIV/0!</v>
      </c>
      <c r="S6194">
        <v>0.13979373482028401</v>
      </c>
      <c r="T6194" t="e">
        <v>#N/A</v>
      </c>
    </row>
    <row r="6195" spans="1:20" x14ac:dyDescent="0.3">
      <c r="A6195" t="s">
        <v>22</v>
      </c>
      <c r="B6195" t="s">
        <v>127</v>
      </c>
      <c r="C6195">
        <v>2016</v>
      </c>
      <c r="D6195" t="str">
        <f t="shared" si="96"/>
        <v>Malta2016</v>
      </c>
      <c r="E6195">
        <v>0</v>
      </c>
      <c r="F6195">
        <v>4.8622891449638397E-2</v>
      </c>
      <c r="G6195">
        <v>0.66422620550366096</v>
      </c>
      <c r="H6195">
        <v>0</v>
      </c>
      <c r="I6195">
        <v>0.52466220432857902</v>
      </c>
      <c r="J6195">
        <v>9.8890983642870203E-2</v>
      </c>
      <c r="K6195">
        <v>3.0767451132889999E-2</v>
      </c>
      <c r="L6195">
        <v>0.37006591091443403</v>
      </c>
      <c r="M6195">
        <v>0.15992872367132199</v>
      </c>
      <c r="N6195">
        <v>4.0595019517309601E-2</v>
      </c>
      <c r="O6195">
        <v>24506.627974999999</v>
      </c>
      <c r="P6195">
        <v>0.18037394500000001</v>
      </c>
      <c r="Q6195">
        <v>0.29631310900000002</v>
      </c>
      <c r="R6195" t="e">
        <v>#DIV/0!</v>
      </c>
      <c r="S6195">
        <v>0.13443612493600501</v>
      </c>
      <c r="T6195" t="e">
        <v>#N/A</v>
      </c>
    </row>
    <row r="6196" spans="1:20" x14ac:dyDescent="0.3">
      <c r="A6196" t="s">
        <v>22</v>
      </c>
      <c r="B6196" t="s">
        <v>127</v>
      </c>
      <c r="C6196">
        <v>2017</v>
      </c>
      <c r="D6196" t="str">
        <f t="shared" si="96"/>
        <v>Malta2017</v>
      </c>
      <c r="E6196">
        <v>0</v>
      </c>
      <c r="F6196">
        <v>4.99167267722707E-2</v>
      </c>
      <c r="G6196">
        <v>0.65590209238057595</v>
      </c>
      <c r="H6196">
        <v>0</v>
      </c>
      <c r="I6196">
        <v>0.50286858999005601</v>
      </c>
      <c r="J6196">
        <v>0.12299946052868201</v>
      </c>
      <c r="K6196">
        <v>3.1489711511290402E-2</v>
      </c>
      <c r="L6196">
        <v>0.382305340766049</v>
      </c>
      <c r="M6196">
        <v>0.157679759549927</v>
      </c>
      <c r="N6196">
        <v>4.3412027641482803E-2</v>
      </c>
      <c r="O6196">
        <v>26502.351538999999</v>
      </c>
      <c r="P6196">
        <v>0.20740156600000001</v>
      </c>
      <c r="Q6196">
        <v>0.315708826</v>
      </c>
      <c r="R6196" t="e">
        <v>#DIV/0!</v>
      </c>
      <c r="S6196">
        <v>0.121537537826054</v>
      </c>
      <c r="T6196" t="e">
        <v>#N/A</v>
      </c>
    </row>
    <row r="6197" spans="1:20" x14ac:dyDescent="0.3">
      <c r="A6197" t="s">
        <v>22</v>
      </c>
      <c r="B6197" t="s">
        <v>127</v>
      </c>
      <c r="C6197">
        <v>2018</v>
      </c>
      <c r="D6197" t="str">
        <f t="shared" si="96"/>
        <v>Malta2018</v>
      </c>
      <c r="E6197">
        <v>0</v>
      </c>
      <c r="F6197">
        <v>0</v>
      </c>
      <c r="G6197">
        <v>0.37837837837837801</v>
      </c>
      <c r="H6197">
        <v>0</v>
      </c>
      <c r="I6197">
        <v>0.81847090332967598</v>
      </c>
      <c r="J6197">
        <v>0.122307729538744</v>
      </c>
      <c r="K6197">
        <v>2.8604617395092201E-2</v>
      </c>
      <c r="L6197">
        <v>0.389114757272155</v>
      </c>
      <c r="M6197">
        <v>0.15076714583030801</v>
      </c>
      <c r="N6197">
        <v>4.5738347611441799E-2</v>
      </c>
      <c r="O6197">
        <v>27767.617665999998</v>
      </c>
      <c r="P6197">
        <v>0.19765060200000001</v>
      </c>
      <c r="Q6197">
        <v>9.4697697999999997E-2</v>
      </c>
      <c r="R6197" t="e">
        <v>#DIV/0!</v>
      </c>
      <c r="S6197">
        <v>0.13292810616134601</v>
      </c>
      <c r="T6197" t="e">
        <v>#N/A</v>
      </c>
    </row>
    <row r="6198" spans="1:20" x14ac:dyDescent="0.3">
      <c r="A6198" t="s">
        <v>22</v>
      </c>
      <c r="B6198" t="s">
        <v>127</v>
      </c>
      <c r="C6198">
        <v>2019</v>
      </c>
      <c r="D6198" t="str">
        <f t="shared" si="96"/>
        <v>Malta2019</v>
      </c>
      <c r="E6198">
        <v>0</v>
      </c>
      <c r="F6198">
        <v>0</v>
      </c>
      <c r="G6198">
        <v>0.37837837837837801</v>
      </c>
      <c r="H6198">
        <v>0</v>
      </c>
      <c r="I6198">
        <v>0.83056951067211604</v>
      </c>
      <c r="J6198">
        <v>0.115846941023821</v>
      </c>
      <c r="K6198">
        <v>2.7174578304404201E-2</v>
      </c>
      <c r="L6198">
        <v>0.40066589957646798</v>
      </c>
      <c r="M6198">
        <v>0.14982740470536399</v>
      </c>
      <c r="N6198">
        <v>4.5903003892574699E-2</v>
      </c>
      <c r="O6198">
        <v>29016.508613000002</v>
      </c>
      <c r="P6198">
        <v>0.20551155600000001</v>
      </c>
      <c r="Q6198">
        <v>8.8110872000000007E-2</v>
      </c>
      <c r="R6198" t="e">
        <v>#DIV/0!</v>
      </c>
      <c r="S6198">
        <v>0.132490146944336</v>
      </c>
      <c r="T6198" t="e">
        <v>#N/A</v>
      </c>
    </row>
    <row r="6199" spans="1:20" x14ac:dyDescent="0.3">
      <c r="A6199" t="s">
        <v>22</v>
      </c>
      <c r="B6199" t="s">
        <v>127</v>
      </c>
      <c r="C6199">
        <v>2020</v>
      </c>
      <c r="D6199" t="str">
        <f t="shared" si="96"/>
        <v>Malta2020</v>
      </c>
      <c r="E6199">
        <v>0</v>
      </c>
      <c r="F6199">
        <v>0</v>
      </c>
      <c r="G6199">
        <v>0.441176470588235</v>
      </c>
      <c r="H6199">
        <v>0</v>
      </c>
      <c r="I6199">
        <v>0.82159430019786095</v>
      </c>
      <c r="J6199">
        <v>0.11052374187839099</v>
      </c>
      <c r="K6199">
        <v>2.86439533313151E-2</v>
      </c>
      <c r="L6199">
        <v>0.39612491558184498</v>
      </c>
      <c r="M6199">
        <v>0.14112386763233301</v>
      </c>
      <c r="N6199">
        <v>4.35015486365012E-2</v>
      </c>
      <c r="O6199">
        <v>26065.838962000002</v>
      </c>
      <c r="P6199">
        <v>0.19127909700000001</v>
      </c>
      <c r="Q6199">
        <v>7.9758522999999998E-2</v>
      </c>
      <c r="R6199" t="e">
        <v>#DIV/0!</v>
      </c>
      <c r="S6199">
        <v>0.23882354332967601</v>
      </c>
      <c r="T6199" t="e">
        <v>#N/A</v>
      </c>
    </row>
    <row r="6200" spans="1:20" x14ac:dyDescent="0.3">
      <c r="A6200" t="s">
        <v>22</v>
      </c>
      <c r="B6200" t="s">
        <v>127</v>
      </c>
      <c r="C6200">
        <v>2021</v>
      </c>
      <c r="D6200" t="str">
        <f t="shared" si="96"/>
        <v>Malta2021</v>
      </c>
      <c r="E6200">
        <v>0</v>
      </c>
      <c r="F6200">
        <v>0</v>
      </c>
      <c r="G6200">
        <v>0.44660194174757301</v>
      </c>
      <c r="H6200">
        <v>0</v>
      </c>
      <c r="I6200">
        <v>0.82177604567517804</v>
      </c>
      <c r="J6200">
        <v>0</v>
      </c>
      <c r="K6200">
        <v>2.9825431203193899E-2</v>
      </c>
      <c r="L6200">
        <v>0.45554888709130298</v>
      </c>
      <c r="M6200">
        <v>0.153171724551836</v>
      </c>
      <c r="N6200">
        <v>4.7934660647652803E-2</v>
      </c>
      <c r="O6200">
        <v>28638.350031999998</v>
      </c>
      <c r="P6200" t="e">
        <v>#N/A</v>
      </c>
      <c r="Q6200" t="e">
        <v>#N/A</v>
      </c>
      <c r="R6200" t="e">
        <v>#DIV/0!</v>
      </c>
      <c r="S6200">
        <v>0.16982451729223699</v>
      </c>
      <c r="T6200" t="e">
        <v>#N/A</v>
      </c>
    </row>
    <row r="6201" spans="1:20" x14ac:dyDescent="0.3">
      <c r="A6201" t="s">
        <v>22</v>
      </c>
      <c r="B6201" t="s">
        <v>127</v>
      </c>
      <c r="C6201">
        <v>2022</v>
      </c>
      <c r="D6201" t="str">
        <f t="shared" si="96"/>
        <v>Malta2022</v>
      </c>
      <c r="E6201">
        <v>0</v>
      </c>
      <c r="F6201">
        <v>0</v>
      </c>
      <c r="G6201">
        <v>0.44660194174757301</v>
      </c>
      <c r="H6201">
        <v>0</v>
      </c>
      <c r="I6201">
        <v>0.821145070604682</v>
      </c>
      <c r="J6201">
        <v>0</v>
      </c>
      <c r="K6201">
        <v>3.0511784329147602E-2</v>
      </c>
      <c r="L6201">
        <v>0.50614303924493498</v>
      </c>
      <c r="M6201">
        <v>0.16598410675056299</v>
      </c>
      <c r="N6201">
        <v>5.6928209161671801E-2</v>
      </c>
      <c r="O6201">
        <v>30243.607972999998</v>
      </c>
      <c r="P6201" t="e">
        <v>#N/A</v>
      </c>
      <c r="Q6201" t="e">
        <v>#N/A</v>
      </c>
      <c r="R6201" t="e">
        <v>#DIV/0!</v>
      </c>
      <c r="S6201">
        <v>0.149735501869038</v>
      </c>
      <c r="T6201" t="e">
        <v>#N/A</v>
      </c>
    </row>
    <row r="6202" spans="1:20" x14ac:dyDescent="0.3">
      <c r="A6202" t="s">
        <v>25</v>
      </c>
      <c r="B6202" t="s">
        <v>128</v>
      </c>
      <c r="C6202">
        <v>1961</v>
      </c>
      <c r="D6202" t="str">
        <f t="shared" si="96"/>
        <v>Mauritania1961</v>
      </c>
      <c r="E6202">
        <v>6.5168539325842695E-4</v>
      </c>
      <c r="F6202">
        <v>0.14851828274852399</v>
      </c>
      <c r="G6202">
        <v>1.7888373886964098E-2</v>
      </c>
      <c r="H6202">
        <v>0.99311775719852202</v>
      </c>
      <c r="I6202">
        <v>0.45970874304537601</v>
      </c>
      <c r="J6202">
        <v>1.39883430474604E-2</v>
      </c>
      <c r="K6202">
        <v>2.7810158201498701E-2</v>
      </c>
      <c r="L6202">
        <v>1.39883430474604E-2</v>
      </c>
      <c r="M6202">
        <v>0.26255897862892003</v>
      </c>
      <c r="N6202">
        <v>0.68165417707466003</v>
      </c>
      <c r="O6202" t="e">
        <v>#N/A</v>
      </c>
      <c r="P6202">
        <v>9.3093780000000001E-3</v>
      </c>
      <c r="Q6202">
        <v>0.24294858899999999</v>
      </c>
      <c r="R6202">
        <v>13.3773931034483</v>
      </c>
      <c r="S6202">
        <v>1.28710972937478</v>
      </c>
      <c r="T6202" t="s">
        <v>38</v>
      </c>
    </row>
    <row r="6203" spans="1:20" x14ac:dyDescent="0.3">
      <c r="A6203" t="s">
        <v>25</v>
      </c>
      <c r="B6203" t="s">
        <v>128</v>
      </c>
      <c r="C6203">
        <v>1962</v>
      </c>
      <c r="D6203" t="str">
        <f t="shared" si="96"/>
        <v>Mauritania1962</v>
      </c>
      <c r="E6203">
        <v>6.5168539325842695E-4</v>
      </c>
      <c r="F6203">
        <v>0.14619091237669099</v>
      </c>
      <c r="G6203">
        <v>1.6328283383100401E-2</v>
      </c>
      <c r="H6203">
        <v>0.99311775719852202</v>
      </c>
      <c r="I6203">
        <v>0.46263172375517297</v>
      </c>
      <c r="J6203">
        <v>1.41638411899814E-2</v>
      </c>
      <c r="K6203">
        <v>2.8874548835174499E-2</v>
      </c>
      <c r="L6203">
        <v>1.41638411899814E-2</v>
      </c>
      <c r="M6203">
        <v>0.264683364322432</v>
      </c>
      <c r="N6203">
        <v>0.67811440446242999</v>
      </c>
      <c r="O6203" t="e">
        <v>#N/A</v>
      </c>
      <c r="P6203">
        <v>9.3752709999999993E-3</v>
      </c>
      <c r="Q6203">
        <v>0.24463736699999999</v>
      </c>
      <c r="R6203">
        <v>13.646690517241399</v>
      </c>
      <c r="S6203">
        <v>1.28419733339238</v>
      </c>
      <c r="T6203" t="s">
        <v>38</v>
      </c>
    </row>
    <row r="6204" spans="1:20" x14ac:dyDescent="0.3">
      <c r="A6204" t="s">
        <v>25</v>
      </c>
      <c r="B6204" t="s">
        <v>128</v>
      </c>
      <c r="C6204">
        <v>1963</v>
      </c>
      <c r="D6204" t="str">
        <f t="shared" si="96"/>
        <v>Mauritania1963</v>
      </c>
      <c r="E6204">
        <v>6.5168539325842695E-4</v>
      </c>
      <c r="F6204">
        <v>0.145543507461872</v>
      </c>
      <c r="G6204">
        <v>2.23282856209721E-2</v>
      </c>
      <c r="H6204">
        <v>0.99309262960807598</v>
      </c>
      <c r="I6204">
        <v>0.46441175704474302</v>
      </c>
      <c r="J6204">
        <v>1.42154766994442E-2</v>
      </c>
      <c r="K6204">
        <v>2.9499786233433099E-2</v>
      </c>
      <c r="L6204">
        <v>1.42154766994442E-2</v>
      </c>
      <c r="M6204">
        <v>0.26336041043180802</v>
      </c>
      <c r="N6204">
        <v>0.67870884993587</v>
      </c>
      <c r="O6204" t="e">
        <v>#N/A</v>
      </c>
      <c r="P6204">
        <v>9.4343399999999994E-3</v>
      </c>
      <c r="Q6204">
        <v>0.32104975299999999</v>
      </c>
      <c r="R6204">
        <v>13.9431255747126</v>
      </c>
      <c r="S6204">
        <v>1.28241718439733</v>
      </c>
      <c r="T6204" t="s">
        <v>38</v>
      </c>
    </row>
    <row r="6205" spans="1:20" x14ac:dyDescent="0.3">
      <c r="A6205" t="s">
        <v>25</v>
      </c>
      <c r="B6205" t="s">
        <v>128</v>
      </c>
      <c r="C6205">
        <v>1964</v>
      </c>
      <c r="D6205" t="str">
        <f t="shared" si="96"/>
        <v>Mauritania1964</v>
      </c>
      <c r="E6205">
        <v>6.5413533834586502E-4</v>
      </c>
      <c r="F6205">
        <v>0.143145475089967</v>
      </c>
      <c r="G6205">
        <v>2.56026862680017E-2</v>
      </c>
      <c r="H6205">
        <v>0.99309262960807598</v>
      </c>
      <c r="I6205">
        <v>0.469960621207756</v>
      </c>
      <c r="J6205">
        <v>1.4360409455777301E-2</v>
      </c>
      <c r="K6205">
        <v>3.1908514197342502E-2</v>
      </c>
      <c r="L6205">
        <v>1.4360409455777301E-2</v>
      </c>
      <c r="M6205">
        <v>0.26501004702639602</v>
      </c>
      <c r="N6205">
        <v>0.67436061986470697</v>
      </c>
      <c r="O6205" t="e">
        <v>#N/A</v>
      </c>
      <c r="P6205">
        <v>9.4671689999999992E-3</v>
      </c>
      <c r="Q6205">
        <v>0.31864359599999997</v>
      </c>
      <c r="R6205">
        <v>14.2193841954023</v>
      </c>
      <c r="S6205">
        <v>1.2852726772799099</v>
      </c>
      <c r="T6205" t="s">
        <v>38</v>
      </c>
    </row>
    <row r="6206" spans="1:20" x14ac:dyDescent="0.3">
      <c r="A6206" t="s">
        <v>25</v>
      </c>
      <c r="B6206" t="s">
        <v>128</v>
      </c>
      <c r="C6206">
        <v>1965</v>
      </c>
      <c r="D6206" t="str">
        <f t="shared" si="96"/>
        <v>Mauritania1965</v>
      </c>
      <c r="E6206">
        <v>6.5660377358490595E-4</v>
      </c>
      <c r="F6206">
        <v>0.14262866316983999</v>
      </c>
      <c r="G6206">
        <v>2.30762524383997E-2</v>
      </c>
      <c r="H6206">
        <v>0.99309262960807598</v>
      </c>
      <c r="I6206">
        <v>0.46123054806828401</v>
      </c>
      <c r="J6206">
        <v>1.43504376883495E-2</v>
      </c>
      <c r="K6206">
        <v>3.4010537321388298E-2</v>
      </c>
      <c r="L6206">
        <v>1.43504376883495E-2</v>
      </c>
      <c r="M6206">
        <v>0.26384304721294</v>
      </c>
      <c r="N6206">
        <v>0.67344554008897295</v>
      </c>
      <c r="O6206" t="e">
        <v>#N/A</v>
      </c>
      <c r="P6206">
        <v>9.4783609999999994E-3</v>
      </c>
      <c r="Q6206">
        <v>0.33343487300000002</v>
      </c>
      <c r="R6206">
        <v>14.574100574712601</v>
      </c>
      <c r="S6206">
        <v>1.2445013587081799</v>
      </c>
      <c r="T6206" t="s">
        <v>38</v>
      </c>
    </row>
    <row r="6207" spans="1:20" x14ac:dyDescent="0.3">
      <c r="A6207" t="s">
        <v>25</v>
      </c>
      <c r="B6207" t="s">
        <v>128</v>
      </c>
      <c r="C6207">
        <v>1966</v>
      </c>
      <c r="D6207" t="str">
        <f t="shared" si="96"/>
        <v>Mauritania1966</v>
      </c>
      <c r="E6207">
        <v>6.5413533834586502E-4</v>
      </c>
      <c r="F6207">
        <v>0.14943754768551901</v>
      </c>
      <c r="G6207">
        <v>1.89269047377498E-2</v>
      </c>
      <c r="H6207">
        <v>0.99309262960807598</v>
      </c>
      <c r="I6207">
        <v>0.48342490011021599</v>
      </c>
      <c r="J6207">
        <v>1.4746747188587799E-2</v>
      </c>
      <c r="K6207">
        <v>3.4639808191968498E-2</v>
      </c>
      <c r="L6207">
        <v>1.4746747188587799E-2</v>
      </c>
      <c r="M6207">
        <v>0.26373604325712502</v>
      </c>
      <c r="N6207">
        <v>0.67213065417373097</v>
      </c>
      <c r="O6207" t="e">
        <v>#N/A</v>
      </c>
      <c r="P6207">
        <v>9.5589660000000003E-3</v>
      </c>
      <c r="Q6207">
        <v>0.30660783600000002</v>
      </c>
      <c r="R6207">
        <v>14.909017241379299</v>
      </c>
      <c r="S6207">
        <v>1.29089047859017</v>
      </c>
      <c r="T6207" t="s">
        <v>38</v>
      </c>
    </row>
    <row r="6208" spans="1:20" x14ac:dyDescent="0.3">
      <c r="A6208" t="s">
        <v>25</v>
      </c>
      <c r="B6208" t="s">
        <v>128</v>
      </c>
      <c r="C6208">
        <v>1967</v>
      </c>
      <c r="D6208" t="str">
        <f t="shared" si="96"/>
        <v>Mauritania1967</v>
      </c>
      <c r="E6208">
        <v>6.5168539325842695E-4</v>
      </c>
      <c r="F6208">
        <v>0.148121315602746</v>
      </c>
      <c r="G6208">
        <v>1.7388195013590901E-2</v>
      </c>
      <c r="H6208">
        <v>0.99309262960807598</v>
      </c>
      <c r="I6208">
        <v>0.48685531714109798</v>
      </c>
      <c r="J6208">
        <v>1.4878077056845801E-2</v>
      </c>
      <c r="K6208">
        <v>3.4663987324651202E-2</v>
      </c>
      <c r="L6208">
        <v>1.4878077056845801E-2</v>
      </c>
      <c r="M6208">
        <v>0.25930362870502799</v>
      </c>
      <c r="N6208">
        <v>0.67627622985662905</v>
      </c>
      <c r="O6208" t="e">
        <v>#N/A</v>
      </c>
      <c r="P6208">
        <v>9.4433680000000006E-3</v>
      </c>
      <c r="Q6208">
        <v>0.30133924600000001</v>
      </c>
      <c r="R6208">
        <v>15.385550287356301</v>
      </c>
      <c r="S6208">
        <v>1.3067841066152901</v>
      </c>
      <c r="T6208" t="s">
        <v>38</v>
      </c>
    </row>
    <row r="6209" spans="1:20" x14ac:dyDescent="0.3">
      <c r="A6209" t="s">
        <v>25</v>
      </c>
      <c r="B6209" t="s">
        <v>128</v>
      </c>
      <c r="C6209">
        <v>1968</v>
      </c>
      <c r="D6209" t="str">
        <f t="shared" si="96"/>
        <v>Mauritania1968</v>
      </c>
      <c r="E6209">
        <v>6.4925373134328403E-4</v>
      </c>
      <c r="F6209">
        <v>0.14996982831378</v>
      </c>
      <c r="G6209">
        <v>1.7809986843641299E-2</v>
      </c>
      <c r="H6209">
        <v>0.99309262960807598</v>
      </c>
      <c r="I6209">
        <v>0.486552737746132</v>
      </c>
      <c r="J6209">
        <v>1.51458137347131E-2</v>
      </c>
      <c r="K6209">
        <v>3.4713076199435602E-2</v>
      </c>
      <c r="L6209">
        <v>1.51458137347131E-2</v>
      </c>
      <c r="M6209">
        <v>0.257666980244591</v>
      </c>
      <c r="N6209">
        <v>0.67732831608654798</v>
      </c>
      <c r="O6209" t="e">
        <v>#N/A</v>
      </c>
      <c r="P6209">
        <v>9.4286049999999996E-3</v>
      </c>
      <c r="Q6209">
        <v>0.30301813399999999</v>
      </c>
      <c r="R6209">
        <v>15.8388175287356</v>
      </c>
      <c r="S6209">
        <v>1.3011372833928001</v>
      </c>
      <c r="T6209" t="s">
        <v>38</v>
      </c>
    </row>
    <row r="6210" spans="1:20" x14ac:dyDescent="0.3">
      <c r="A6210" t="s">
        <v>25</v>
      </c>
      <c r="B6210" t="s">
        <v>128</v>
      </c>
      <c r="C6210">
        <v>1969</v>
      </c>
      <c r="D6210" t="str">
        <f t="shared" ref="D6210:D6273" si="97">B6210&amp;C6210</f>
        <v>Mauritania1969</v>
      </c>
      <c r="E6210">
        <v>6.2589928057553998E-4</v>
      </c>
      <c r="F6210">
        <v>0.16723719618584601</v>
      </c>
      <c r="G6210">
        <v>1.48555480253131E-2</v>
      </c>
      <c r="H6210">
        <v>0.99284142362077199</v>
      </c>
      <c r="I6210">
        <v>0.45040283824206701</v>
      </c>
      <c r="J6210">
        <v>1.61367784074537E-2</v>
      </c>
      <c r="K6210">
        <v>2.59341081548362E-2</v>
      </c>
      <c r="L6210">
        <v>1.61367784074537E-2</v>
      </c>
      <c r="M6210">
        <v>0.26942656805302101</v>
      </c>
      <c r="N6210">
        <v>0.67236576697723605</v>
      </c>
      <c r="O6210" t="e">
        <v>#N/A</v>
      </c>
      <c r="P6210">
        <v>1.0391887000000001E-2</v>
      </c>
      <c r="Q6210">
        <v>0.35012196000000001</v>
      </c>
      <c r="R6210">
        <v>14.7566083333333</v>
      </c>
      <c r="S6210">
        <v>1.07421269179132</v>
      </c>
      <c r="T6210" t="s">
        <v>38</v>
      </c>
    </row>
    <row r="6211" spans="1:20" x14ac:dyDescent="0.3">
      <c r="A6211" t="s">
        <v>25</v>
      </c>
      <c r="B6211" t="s">
        <v>128</v>
      </c>
      <c r="C6211">
        <v>1970</v>
      </c>
      <c r="D6211" t="str">
        <f t="shared" si="97"/>
        <v>Mauritania1970</v>
      </c>
      <c r="E6211">
        <v>6.2589928057553998E-4</v>
      </c>
      <c r="F6211">
        <v>0.19816256271666599</v>
      </c>
      <c r="G6211">
        <v>1.8516695784837299E-2</v>
      </c>
      <c r="H6211">
        <v>0.99284142362077199</v>
      </c>
      <c r="I6211">
        <v>0.48703964571728903</v>
      </c>
      <c r="J6211">
        <v>1.60021945866862E-2</v>
      </c>
      <c r="K6211">
        <v>2.46891002194587E-2</v>
      </c>
      <c r="L6211">
        <v>1.60021945866862E-2</v>
      </c>
      <c r="M6211">
        <v>0.25749817117776203</v>
      </c>
      <c r="N6211">
        <v>0.685808339429407</v>
      </c>
      <c r="O6211">
        <v>1642.9790049999999</v>
      </c>
      <c r="P6211">
        <v>1.0362813E-2</v>
      </c>
      <c r="Q6211">
        <v>0.28910285200000002</v>
      </c>
      <c r="R6211">
        <v>14.970028448275899</v>
      </c>
      <c r="S6211">
        <v>1.1423464114031701</v>
      </c>
      <c r="T6211" t="s">
        <v>38</v>
      </c>
    </row>
    <row r="6212" spans="1:20" x14ac:dyDescent="0.3">
      <c r="A6212" t="s">
        <v>25</v>
      </c>
      <c r="B6212" t="s">
        <v>128</v>
      </c>
      <c r="C6212">
        <v>1971</v>
      </c>
      <c r="D6212" t="str">
        <f t="shared" si="97"/>
        <v>Mauritania1971</v>
      </c>
      <c r="E6212">
        <v>7.2803347280334704E-4</v>
      </c>
      <c r="F6212">
        <v>0.19578889797242499</v>
      </c>
      <c r="G6212">
        <v>1.36216916072996E-2</v>
      </c>
      <c r="H6212">
        <v>0.99384701086268401</v>
      </c>
      <c r="I6212">
        <v>0.56676508339578302</v>
      </c>
      <c r="J6212">
        <v>1.8189995502473601E-2</v>
      </c>
      <c r="K6212">
        <v>3.9128479336364999E-2</v>
      </c>
      <c r="L6212">
        <v>1.8189995502473601E-2</v>
      </c>
      <c r="M6212">
        <v>0.249862575583429</v>
      </c>
      <c r="N6212">
        <v>0.67462895407525902</v>
      </c>
      <c r="O6212">
        <v>1605.302068</v>
      </c>
      <c r="P6212">
        <v>1.2853554999999999E-2</v>
      </c>
      <c r="Q6212">
        <v>0.22675816100000001</v>
      </c>
      <c r="R6212">
        <v>14.036016379310301</v>
      </c>
      <c r="S6212">
        <v>1.25171064623147</v>
      </c>
      <c r="T6212" t="s">
        <v>38</v>
      </c>
    </row>
    <row r="6213" spans="1:20" x14ac:dyDescent="0.3">
      <c r="A6213" t="s">
        <v>25</v>
      </c>
      <c r="B6213" t="s">
        <v>128</v>
      </c>
      <c r="C6213">
        <v>1972</v>
      </c>
      <c r="D6213" t="str">
        <f t="shared" si="97"/>
        <v>Mauritania1972</v>
      </c>
      <c r="E6213">
        <v>7.2803347280334704E-4</v>
      </c>
      <c r="F6213">
        <v>0.17219265183398999</v>
      </c>
      <c r="G6213">
        <v>1.69337779611805E-2</v>
      </c>
      <c r="H6213">
        <v>0.99384701086268401</v>
      </c>
      <c r="I6213">
        <v>0.59275468028203204</v>
      </c>
      <c r="J6213">
        <v>2.0261578044596901E-2</v>
      </c>
      <c r="K6213">
        <v>3.2161234991423697E-2</v>
      </c>
      <c r="L6213">
        <v>2.0261578044596901E-2</v>
      </c>
      <c r="M6213">
        <v>0.23048885077187001</v>
      </c>
      <c r="N6213">
        <v>0.69682675814751305</v>
      </c>
      <c r="O6213">
        <v>1560.6376190000001</v>
      </c>
      <c r="P6213">
        <v>1.0896899E-2</v>
      </c>
      <c r="Q6213">
        <v>0.210306562</v>
      </c>
      <c r="R6213">
        <v>12.8572706896552</v>
      </c>
      <c r="S6213">
        <v>1.2870019770305301</v>
      </c>
      <c r="T6213" t="s">
        <v>38</v>
      </c>
    </row>
    <row r="6214" spans="1:20" x14ac:dyDescent="0.3">
      <c r="A6214" t="s">
        <v>25</v>
      </c>
      <c r="B6214" t="s">
        <v>128</v>
      </c>
      <c r="C6214">
        <v>1973</v>
      </c>
      <c r="D6214" t="str">
        <f t="shared" si="97"/>
        <v>Mauritania1973</v>
      </c>
      <c r="E6214">
        <v>7.6991150442477904E-4</v>
      </c>
      <c r="F6214">
        <v>0.16655751824560799</v>
      </c>
      <c r="G6214">
        <v>2.3467704587910199E-2</v>
      </c>
      <c r="H6214">
        <v>0.99417426545086096</v>
      </c>
      <c r="I6214">
        <v>0.60805324755268697</v>
      </c>
      <c r="J6214">
        <v>1.8714492592179999E-2</v>
      </c>
      <c r="K6214">
        <v>3.0076863094574999E-2</v>
      </c>
      <c r="L6214">
        <v>2.1053804166202499E-2</v>
      </c>
      <c r="M6214">
        <v>0.206082210092459</v>
      </c>
      <c r="N6214">
        <v>0.724072630054584</v>
      </c>
      <c r="O6214">
        <v>1502.4412030000001</v>
      </c>
      <c r="P6214">
        <v>9.7786390000000004E-3</v>
      </c>
      <c r="Q6214">
        <v>0.18338211700000001</v>
      </c>
      <c r="R6214">
        <v>12.3272416666667</v>
      </c>
      <c r="S6214">
        <v>1.4571499408625499</v>
      </c>
      <c r="T6214" t="s">
        <v>38</v>
      </c>
    </row>
    <row r="6215" spans="1:20" x14ac:dyDescent="0.3">
      <c r="A6215" t="s">
        <v>25</v>
      </c>
      <c r="B6215" t="s">
        <v>128</v>
      </c>
      <c r="C6215">
        <v>1974</v>
      </c>
      <c r="D6215" t="str">
        <f t="shared" si="97"/>
        <v>Mauritania1974</v>
      </c>
      <c r="E6215">
        <v>1.8265306122449E-3</v>
      </c>
      <c r="F6215">
        <v>0.17023367011208601</v>
      </c>
      <c r="G6215">
        <v>2.0301842919205299E-2</v>
      </c>
      <c r="H6215">
        <v>0.99493029150823797</v>
      </c>
      <c r="I6215">
        <v>0.51979457760274295</v>
      </c>
      <c r="J6215">
        <v>2.0277078085642299E-2</v>
      </c>
      <c r="K6215">
        <v>3.0226700251889199E-2</v>
      </c>
      <c r="L6215">
        <v>2.38035264483627E-2</v>
      </c>
      <c r="M6215">
        <v>0.188916876574307</v>
      </c>
      <c r="N6215">
        <v>0.73677581863979802</v>
      </c>
      <c r="O6215">
        <v>1582.551676</v>
      </c>
      <c r="P6215">
        <v>1.0504172000000001E-2</v>
      </c>
      <c r="Q6215">
        <v>0.27072150499999997</v>
      </c>
      <c r="R6215">
        <v>5.1557481843575399</v>
      </c>
      <c r="S6215">
        <v>1.11462312175475</v>
      </c>
      <c r="T6215" t="s">
        <v>38</v>
      </c>
    </row>
    <row r="6216" spans="1:20" x14ac:dyDescent="0.3">
      <c r="A6216" t="s">
        <v>25</v>
      </c>
      <c r="B6216" t="s">
        <v>128</v>
      </c>
      <c r="C6216">
        <v>1975</v>
      </c>
      <c r="D6216" t="str">
        <f t="shared" si="97"/>
        <v>Mauritania1975</v>
      </c>
      <c r="E6216">
        <v>5.7291666666666697E-3</v>
      </c>
      <c r="F6216">
        <v>0.19054568869697799</v>
      </c>
      <c r="G6216">
        <v>2.5146343474317701E-2</v>
      </c>
      <c r="H6216">
        <v>0.99503118186888395</v>
      </c>
      <c r="I6216">
        <v>0.52881982762900104</v>
      </c>
      <c r="J6216">
        <v>1.8171091445427699E-2</v>
      </c>
      <c r="K6216">
        <v>3.3628318584070803E-2</v>
      </c>
      <c r="L6216">
        <v>2.31268436578171E-2</v>
      </c>
      <c r="M6216">
        <v>0.20058997050147501</v>
      </c>
      <c r="N6216">
        <v>0.72448377581120904</v>
      </c>
      <c r="O6216">
        <v>1691.8992169999999</v>
      </c>
      <c r="P6216">
        <v>1.0982013000000001E-2</v>
      </c>
      <c r="Q6216">
        <v>0.22562252999999999</v>
      </c>
      <c r="R6216">
        <v>1.76022313636364</v>
      </c>
      <c r="S6216">
        <v>1.09076970247677</v>
      </c>
      <c r="T6216" t="s">
        <v>38</v>
      </c>
    </row>
    <row r="6217" spans="1:20" x14ac:dyDescent="0.3">
      <c r="A6217" t="s">
        <v>25</v>
      </c>
      <c r="B6217" t="s">
        <v>128</v>
      </c>
      <c r="C6217">
        <v>1976</v>
      </c>
      <c r="D6217" t="str">
        <f t="shared" si="97"/>
        <v>Mauritania1976</v>
      </c>
      <c r="E6217">
        <v>2.5641025641025602E-3</v>
      </c>
      <c r="F6217">
        <v>0.21629877660926999</v>
      </c>
      <c r="G6217">
        <v>2.3068490869734101E-2</v>
      </c>
      <c r="H6217">
        <v>0.994955512180283</v>
      </c>
      <c r="I6217">
        <v>0.56084899165540802</v>
      </c>
      <c r="J6217">
        <v>1.5834545160769101E-2</v>
      </c>
      <c r="K6217">
        <v>3.23153982872839E-2</v>
      </c>
      <c r="L6217">
        <v>2.22437658210804E-2</v>
      </c>
      <c r="M6217">
        <v>0.215435988581893</v>
      </c>
      <c r="N6217">
        <v>0.71417030214897403</v>
      </c>
      <c r="O6217">
        <v>1752.089788</v>
      </c>
      <c r="P6217">
        <v>1.1681982E-2</v>
      </c>
      <c r="Q6217">
        <v>0.22532677100000001</v>
      </c>
      <c r="R6217">
        <v>4.1682253999999999</v>
      </c>
      <c r="S6217">
        <v>1.09119095582595</v>
      </c>
      <c r="T6217" t="s">
        <v>38</v>
      </c>
    </row>
    <row r="6218" spans="1:20" x14ac:dyDescent="0.3">
      <c r="A6218" t="s">
        <v>25</v>
      </c>
      <c r="B6218" t="s">
        <v>128</v>
      </c>
      <c r="C6218">
        <v>1977</v>
      </c>
      <c r="D6218" t="str">
        <f t="shared" si="97"/>
        <v>Mauritania1977</v>
      </c>
      <c r="E6218">
        <v>9.6938775510204099E-3</v>
      </c>
      <c r="F6218">
        <v>0.17698210780274201</v>
      </c>
      <c r="G6218">
        <v>3.7120260833168099E-2</v>
      </c>
      <c r="H6218">
        <v>0.99493029150823797</v>
      </c>
      <c r="I6218">
        <v>0.61614707698258597</v>
      </c>
      <c r="J6218">
        <v>1.4188709840883801E-2</v>
      </c>
      <c r="K6218">
        <v>3.3444816053511697E-2</v>
      </c>
      <c r="L6218">
        <v>2.1992500253369799E-2</v>
      </c>
      <c r="M6218">
        <v>0.22296544035674501</v>
      </c>
      <c r="N6218">
        <v>0.70740853349549004</v>
      </c>
      <c r="O6218">
        <v>1695.192217</v>
      </c>
      <c r="P6218">
        <v>1.1760410000000001E-2</v>
      </c>
      <c r="Q6218">
        <v>0.14930324</v>
      </c>
      <c r="R6218">
        <v>1.15113057894737</v>
      </c>
      <c r="S6218">
        <v>1.2055906634737401</v>
      </c>
      <c r="T6218" t="s">
        <v>38</v>
      </c>
    </row>
    <row r="6219" spans="1:20" x14ac:dyDescent="0.3">
      <c r="A6219" t="s">
        <v>25</v>
      </c>
      <c r="B6219" t="s">
        <v>128</v>
      </c>
      <c r="C6219">
        <v>1978</v>
      </c>
      <c r="D6219" t="str">
        <f t="shared" si="97"/>
        <v>Mauritania1978</v>
      </c>
      <c r="E6219">
        <v>9.8958333333333294E-3</v>
      </c>
      <c r="F6219">
        <v>0.18342691868393601</v>
      </c>
      <c r="G6219">
        <v>2.9194902612624099E-2</v>
      </c>
      <c r="H6219">
        <v>0.99503118186888395</v>
      </c>
      <c r="I6219">
        <v>0.59266695322408902</v>
      </c>
      <c r="J6219">
        <v>1.25958897622881E-2</v>
      </c>
      <c r="K6219">
        <v>3.6935315844303401E-2</v>
      </c>
      <c r="L6219">
        <v>2.1214130125958901E-2</v>
      </c>
      <c r="M6219">
        <v>0.217823657543328</v>
      </c>
      <c r="N6219">
        <v>0.71143100672412196</v>
      </c>
      <c r="O6219">
        <v>1523.7725989999999</v>
      </c>
      <c r="P6219">
        <v>1.2054867E-2</v>
      </c>
      <c r="Q6219">
        <v>0.167900774</v>
      </c>
      <c r="R6219">
        <v>1.1921694473684199</v>
      </c>
      <c r="S6219">
        <v>1.11691257105065</v>
      </c>
      <c r="T6219" t="s">
        <v>38</v>
      </c>
    </row>
    <row r="6220" spans="1:20" x14ac:dyDescent="0.3">
      <c r="A6220" t="s">
        <v>25</v>
      </c>
      <c r="B6220" t="s">
        <v>128</v>
      </c>
      <c r="C6220">
        <v>1979</v>
      </c>
      <c r="D6220" t="str">
        <f t="shared" si="97"/>
        <v>Mauritania1979</v>
      </c>
      <c r="E6220">
        <v>6.1538461538461504E-3</v>
      </c>
      <c r="F6220">
        <v>0.17518157794431899</v>
      </c>
      <c r="G6220">
        <v>3.2000390182572898E-2</v>
      </c>
      <c r="H6220">
        <v>0.994955512180283</v>
      </c>
      <c r="I6220">
        <v>0.622319639172499</v>
      </c>
      <c r="J6220">
        <v>1.18946474086661E-2</v>
      </c>
      <c r="K6220">
        <v>3.7666383460775998E-2</v>
      </c>
      <c r="L6220">
        <v>2.1806853582554499E-2</v>
      </c>
      <c r="M6220">
        <v>0.22656471254602101</v>
      </c>
      <c r="N6220">
        <v>0.702067403001982</v>
      </c>
      <c r="O6220">
        <v>1628.573711</v>
      </c>
      <c r="P6220">
        <v>1.2254081999999999E-2</v>
      </c>
      <c r="Q6220">
        <v>0.17364046999999999</v>
      </c>
      <c r="R6220">
        <v>1.9101749166666699</v>
      </c>
      <c r="S6220">
        <v>1.15119115475362</v>
      </c>
      <c r="T6220" t="s">
        <v>38</v>
      </c>
    </row>
    <row r="6221" spans="1:20" x14ac:dyDescent="0.3">
      <c r="A6221" t="s">
        <v>25</v>
      </c>
      <c r="B6221" t="s">
        <v>128</v>
      </c>
      <c r="C6221">
        <v>1980</v>
      </c>
      <c r="D6221" t="str">
        <f t="shared" si="97"/>
        <v>Mauritania1980</v>
      </c>
      <c r="E6221">
        <v>1.9047619047619E-3</v>
      </c>
      <c r="F6221">
        <v>0.22901551898346101</v>
      </c>
      <c r="G6221">
        <v>3.2231766376382899E-2</v>
      </c>
      <c r="H6221">
        <v>0.99457733630650702</v>
      </c>
      <c r="I6221">
        <v>0.59421443998511103</v>
      </c>
      <c r="J6221">
        <v>1.2134261497897E-2</v>
      </c>
      <c r="K6221">
        <v>3.6129079347121999E-2</v>
      </c>
      <c r="L6221">
        <v>2.1713941627815699E-2</v>
      </c>
      <c r="M6221">
        <v>0.218964117255285</v>
      </c>
      <c r="N6221">
        <v>0.71105860027187995</v>
      </c>
      <c r="O6221">
        <v>1592.9848939999999</v>
      </c>
      <c r="P6221">
        <v>1.2261803E-2</v>
      </c>
      <c r="Q6221">
        <v>0.21218395600000001</v>
      </c>
      <c r="R6221">
        <v>5.8514111250000003</v>
      </c>
      <c r="S6221">
        <v>1.07453235434175</v>
      </c>
      <c r="T6221" t="s">
        <v>38</v>
      </c>
    </row>
    <row r="6222" spans="1:20" x14ac:dyDescent="0.3">
      <c r="A6222" t="s">
        <v>25</v>
      </c>
      <c r="B6222" t="s">
        <v>128</v>
      </c>
      <c r="C6222">
        <v>1981</v>
      </c>
      <c r="D6222" t="str">
        <f t="shared" si="97"/>
        <v>Mauritania1981</v>
      </c>
      <c r="E6222">
        <v>1.7971013043478301E-3</v>
      </c>
      <c r="F6222">
        <v>0.23963466783669601</v>
      </c>
      <c r="G6222">
        <v>2.6113166314015401E-2</v>
      </c>
      <c r="H6222">
        <v>0.99407354877925203</v>
      </c>
      <c r="I6222">
        <v>0.56488332485071302</v>
      </c>
      <c r="J6222">
        <v>1.23816556926873E-2</v>
      </c>
      <c r="K6222">
        <v>4.0819665606855897E-2</v>
      </c>
      <c r="L6222">
        <v>2.29060630314715E-2</v>
      </c>
      <c r="M6222">
        <v>0.21667897462202801</v>
      </c>
      <c r="N6222">
        <v>0.70721364104695705</v>
      </c>
      <c r="O6222">
        <v>1608.4270180000001</v>
      </c>
      <c r="P6222">
        <v>1.1824477E-2</v>
      </c>
      <c r="Q6222">
        <v>0.23286884599999999</v>
      </c>
      <c r="R6222">
        <v>5.9149355979786797</v>
      </c>
      <c r="S6222">
        <v>1.0691881277727</v>
      </c>
      <c r="T6222" t="s">
        <v>38</v>
      </c>
    </row>
    <row r="6223" spans="1:20" x14ac:dyDescent="0.3">
      <c r="A6223" t="s">
        <v>25</v>
      </c>
      <c r="B6223" t="s">
        <v>128</v>
      </c>
      <c r="C6223">
        <v>1982</v>
      </c>
      <c r="D6223" t="str">
        <f t="shared" si="97"/>
        <v>Mauritania1982</v>
      </c>
      <c r="E6223">
        <v>1.7066668E-3</v>
      </c>
      <c r="F6223">
        <v>0.219447441598868</v>
      </c>
      <c r="G6223">
        <v>2.4870190892953701E-2</v>
      </c>
      <c r="H6223">
        <v>0.99357027136492504</v>
      </c>
      <c r="I6223">
        <v>0.57405483591209805</v>
      </c>
      <c r="J6223">
        <v>1.25240416871673E-2</v>
      </c>
      <c r="K6223">
        <v>3.8377242027105601E-2</v>
      </c>
      <c r="L6223">
        <v>2.3795679205617901E-2</v>
      </c>
      <c r="M6223">
        <v>0.21917072952542799</v>
      </c>
      <c r="N6223">
        <v>0.70613230755468104</v>
      </c>
      <c r="O6223">
        <v>1442.176733</v>
      </c>
      <c r="P6223">
        <v>1.1502645000000001E-2</v>
      </c>
      <c r="Q6223">
        <v>0.227132155</v>
      </c>
      <c r="R6223">
        <v>5.7949433363325502</v>
      </c>
      <c r="S6223">
        <v>1.1334682066656501</v>
      </c>
      <c r="T6223" t="s">
        <v>38</v>
      </c>
    </row>
    <row r="6224" spans="1:20" x14ac:dyDescent="0.3">
      <c r="A6224" t="s">
        <v>25</v>
      </c>
      <c r="B6224" t="s">
        <v>128</v>
      </c>
      <c r="C6224">
        <v>1983</v>
      </c>
      <c r="D6224" t="str">
        <f t="shared" si="97"/>
        <v>Mauritania1983</v>
      </c>
      <c r="E6224">
        <v>1.62962962962963E-3</v>
      </c>
      <c r="F6224">
        <v>0.182088874576504</v>
      </c>
      <c r="G6224">
        <v>3.1255530373524999E-2</v>
      </c>
      <c r="H6224">
        <v>0.99306750328913995</v>
      </c>
      <c r="I6224">
        <v>0.63765086269370597</v>
      </c>
      <c r="J6224">
        <v>1.3589594253543001E-2</v>
      </c>
      <c r="K6224">
        <v>3.8439138031450201E-2</v>
      </c>
      <c r="L6224">
        <v>2.5820229081731701E-2</v>
      </c>
      <c r="M6224">
        <v>0.24267132595612501</v>
      </c>
      <c r="N6224">
        <v>0.67947971267715002</v>
      </c>
      <c r="O6224">
        <v>1434.9731059999999</v>
      </c>
      <c r="P6224">
        <v>1.2647554E-2</v>
      </c>
      <c r="Q6224">
        <v>0.199293305</v>
      </c>
      <c r="R6224">
        <v>5.24834045454545</v>
      </c>
      <c r="S6224">
        <v>1.1154632670950899</v>
      </c>
      <c r="T6224" t="s">
        <v>38</v>
      </c>
    </row>
    <row r="6225" spans="1:20" x14ac:dyDescent="0.3">
      <c r="A6225" t="s">
        <v>25</v>
      </c>
      <c r="B6225" t="s">
        <v>128</v>
      </c>
      <c r="C6225">
        <v>1984</v>
      </c>
      <c r="D6225" t="str">
        <f t="shared" si="97"/>
        <v>Mauritania1984</v>
      </c>
      <c r="E6225">
        <v>1.57142857142857E-3</v>
      </c>
      <c r="F6225">
        <v>0.22068731769673</v>
      </c>
      <c r="G6225">
        <v>2.9985772346202502E-2</v>
      </c>
      <c r="H6225">
        <v>0.99279119767294799</v>
      </c>
      <c r="I6225">
        <v>0.58378122988843095</v>
      </c>
      <c r="J6225">
        <v>1.6750965355957999E-2</v>
      </c>
      <c r="K6225">
        <v>3.9484418339043897E-2</v>
      </c>
      <c r="L6225">
        <v>3.0075596889106399E-2</v>
      </c>
      <c r="M6225">
        <v>0.20666775439169</v>
      </c>
      <c r="N6225">
        <v>0.70702126502420204</v>
      </c>
      <c r="O6225">
        <v>1363.4987180000001</v>
      </c>
      <c r="P6225">
        <v>1.2127943E-2</v>
      </c>
      <c r="Q6225">
        <v>0.23160426200000001</v>
      </c>
      <c r="R6225">
        <v>4.7328207954545496</v>
      </c>
      <c r="S6225">
        <v>1.0237041141101799</v>
      </c>
      <c r="T6225" t="s">
        <v>38</v>
      </c>
    </row>
    <row r="6226" spans="1:20" x14ac:dyDescent="0.3">
      <c r="A6226" t="s">
        <v>25</v>
      </c>
      <c r="B6226" t="s">
        <v>128</v>
      </c>
      <c r="C6226">
        <v>1985</v>
      </c>
      <c r="D6226" t="str">
        <f t="shared" si="97"/>
        <v>Mauritania1985</v>
      </c>
      <c r="E6226">
        <v>6.3666666666666698E-3</v>
      </c>
      <c r="F6226">
        <v>0.189946120934221</v>
      </c>
      <c r="G6226">
        <v>2.3743941412539799E-2</v>
      </c>
      <c r="H6226">
        <v>0.99228921754518995</v>
      </c>
      <c r="I6226">
        <v>0.48098496477818797</v>
      </c>
      <c r="J6226">
        <v>1.6179278464475901E-2</v>
      </c>
      <c r="K6226">
        <v>3.9794995477841398E-2</v>
      </c>
      <c r="L6226">
        <v>2.9544769369912599E-2</v>
      </c>
      <c r="M6226">
        <v>0.21103406692794699</v>
      </c>
      <c r="N6226">
        <v>0.70344688975982295</v>
      </c>
      <c r="O6226">
        <v>1368.380954</v>
      </c>
      <c r="P6226">
        <v>1.2093016999999999E-2</v>
      </c>
      <c r="Q6226">
        <v>0.28210487299999998</v>
      </c>
      <c r="R6226">
        <v>1.1726192670157101</v>
      </c>
      <c r="S6226">
        <v>0.87878127650593096</v>
      </c>
      <c r="T6226" t="s">
        <v>38</v>
      </c>
    </row>
    <row r="6227" spans="1:20" x14ac:dyDescent="0.3">
      <c r="A6227" t="s">
        <v>25</v>
      </c>
      <c r="B6227" t="s">
        <v>128</v>
      </c>
      <c r="C6227">
        <v>1986</v>
      </c>
      <c r="D6227" t="str">
        <f t="shared" si="97"/>
        <v>Mauritania1986</v>
      </c>
      <c r="E6227">
        <v>2.8124999999999999E-3</v>
      </c>
      <c r="F6227">
        <v>0.21091668764194399</v>
      </c>
      <c r="G6227">
        <v>2.2534423274174001E-2</v>
      </c>
      <c r="H6227">
        <v>0.99178774478837595</v>
      </c>
      <c r="I6227">
        <v>0.46109052042346999</v>
      </c>
      <c r="J6227">
        <v>1.6E-2</v>
      </c>
      <c r="K6227">
        <v>3.0857142857142899E-2</v>
      </c>
      <c r="L6227">
        <v>2.9333333333333302E-2</v>
      </c>
      <c r="M6227">
        <v>0.238095238095238</v>
      </c>
      <c r="N6227">
        <v>0.68571428571428605</v>
      </c>
      <c r="O6227">
        <v>1406.229032</v>
      </c>
      <c r="P6227">
        <v>1.2301986000000001E-2</v>
      </c>
      <c r="Q6227">
        <v>0.33852936900000002</v>
      </c>
      <c r="R6227">
        <v>2.6289140555555601</v>
      </c>
      <c r="S6227">
        <v>0.83420288061460901</v>
      </c>
      <c r="T6227" t="s">
        <v>38</v>
      </c>
    </row>
    <row r="6228" spans="1:20" x14ac:dyDescent="0.3">
      <c r="A6228" t="s">
        <v>25</v>
      </c>
      <c r="B6228" t="s">
        <v>128</v>
      </c>
      <c r="C6228">
        <v>1987</v>
      </c>
      <c r="D6228" t="str">
        <f t="shared" si="97"/>
        <v>Mauritania1987</v>
      </c>
      <c r="E6228">
        <v>2.6470588235294099E-3</v>
      </c>
      <c r="F6228">
        <v>0.23148660815397601</v>
      </c>
      <c r="G6228">
        <v>2.33045807378169E-2</v>
      </c>
      <c r="H6228">
        <v>0.99128677863366499</v>
      </c>
      <c r="I6228">
        <v>0.436761969590715</v>
      </c>
      <c r="J6228">
        <v>1.6999178061720101E-2</v>
      </c>
      <c r="K6228">
        <v>3.0766644250168101E-2</v>
      </c>
      <c r="L6228">
        <v>2.9421654337592501E-2</v>
      </c>
      <c r="M6228">
        <v>0.23630725547336201</v>
      </c>
      <c r="N6228">
        <v>0.68650526787715804</v>
      </c>
      <c r="O6228">
        <v>1397.483281</v>
      </c>
      <c r="P6228">
        <v>1.2192902E-2</v>
      </c>
      <c r="Q6228">
        <v>0.37123032900000003</v>
      </c>
      <c r="R6228">
        <v>2.6785679444444401</v>
      </c>
      <c r="S6228">
        <v>0.78814801678174295</v>
      </c>
      <c r="T6228" t="s">
        <v>38</v>
      </c>
    </row>
    <row r="6229" spans="1:20" x14ac:dyDescent="0.3">
      <c r="A6229" t="s">
        <v>25</v>
      </c>
      <c r="B6229" t="s">
        <v>128</v>
      </c>
      <c r="C6229">
        <v>1988</v>
      </c>
      <c r="D6229" t="str">
        <f t="shared" si="97"/>
        <v>Mauritania1988</v>
      </c>
      <c r="E6229">
        <v>5.5555555555555601E-3</v>
      </c>
      <c r="F6229">
        <v>0.201702719614854</v>
      </c>
      <c r="G6229">
        <v>2.23408970674445E-2</v>
      </c>
      <c r="H6229">
        <v>0.99078631831376995</v>
      </c>
      <c r="I6229">
        <v>0.41695997396047701</v>
      </c>
      <c r="J6229">
        <v>1.63313651944509E-2</v>
      </c>
      <c r="K6229">
        <v>3.05270903250121E-2</v>
      </c>
      <c r="L6229">
        <v>2.8893953805566999E-2</v>
      </c>
      <c r="M6229">
        <v>0.23330521706358501</v>
      </c>
      <c r="N6229">
        <v>0.690942373611385</v>
      </c>
      <c r="O6229">
        <v>1373.870936</v>
      </c>
      <c r="P6229">
        <v>1.2073408000000001E-2</v>
      </c>
      <c r="Q6229">
        <v>0.35037478700000002</v>
      </c>
      <c r="R6229">
        <v>1.2462503250000001</v>
      </c>
      <c r="S6229">
        <v>0.77033048812989402</v>
      </c>
      <c r="T6229" t="s">
        <v>38</v>
      </c>
    </row>
    <row r="6230" spans="1:20" x14ac:dyDescent="0.3">
      <c r="A6230" t="s">
        <v>25</v>
      </c>
      <c r="B6230" t="s">
        <v>128</v>
      </c>
      <c r="C6230">
        <v>1989</v>
      </c>
      <c r="D6230" t="str">
        <f t="shared" si="97"/>
        <v>Mauritania1989</v>
      </c>
      <c r="E6230">
        <v>4.4736842105263198E-3</v>
      </c>
      <c r="F6230">
        <v>0.22494917769217701</v>
      </c>
      <c r="G6230">
        <v>2.6526548350993499E-2</v>
      </c>
      <c r="H6230">
        <v>0.99028636306294904</v>
      </c>
      <c r="I6230">
        <v>0.413146738314221</v>
      </c>
      <c r="J6230">
        <v>1.6155226942473701E-2</v>
      </c>
      <c r="K6230">
        <v>3.00025643217369E-2</v>
      </c>
      <c r="L6230">
        <v>2.8122061714676499E-2</v>
      </c>
      <c r="M6230">
        <v>0.233353278057954</v>
      </c>
      <c r="N6230">
        <v>0.69236686896315902</v>
      </c>
      <c r="O6230">
        <v>1388.741677</v>
      </c>
      <c r="P6230">
        <v>1.2256147E-2</v>
      </c>
      <c r="Q6230">
        <v>0.372230911</v>
      </c>
      <c r="R6230">
        <v>1.53150173529412</v>
      </c>
      <c r="S6230">
        <v>0.75074608841740798</v>
      </c>
      <c r="T6230" t="s">
        <v>38</v>
      </c>
    </row>
    <row r="6231" spans="1:20" x14ac:dyDescent="0.3">
      <c r="A6231" t="s">
        <v>25</v>
      </c>
      <c r="B6231" t="s">
        <v>128</v>
      </c>
      <c r="C6231">
        <v>1990</v>
      </c>
      <c r="D6231" t="str">
        <f t="shared" si="97"/>
        <v>Mauritania1990</v>
      </c>
      <c r="E6231">
        <v>8.7500000000000008E-3</v>
      </c>
      <c r="F6231">
        <v>0.181619056649032</v>
      </c>
      <c r="G6231">
        <v>3.5941617372781801E-2</v>
      </c>
      <c r="H6231">
        <v>0.98976195279402801</v>
      </c>
      <c r="I6231">
        <v>0.52765620541899605</v>
      </c>
      <c r="J6231">
        <v>1.6092614639352999E-2</v>
      </c>
      <c r="K6231">
        <v>2.9927336918592701E-2</v>
      </c>
      <c r="L6231">
        <v>2.7587339381748E-2</v>
      </c>
      <c r="M6231">
        <v>0.22849870684346599</v>
      </c>
      <c r="N6231">
        <v>0.69789400221683995</v>
      </c>
      <c r="O6231">
        <v>1339.385127</v>
      </c>
      <c r="P6231">
        <v>1.2306943000000001E-2</v>
      </c>
      <c r="Q6231">
        <v>0.203179468</v>
      </c>
      <c r="R6231">
        <v>0.77152891428571402</v>
      </c>
      <c r="S6231">
        <v>0.99141777757679606</v>
      </c>
      <c r="T6231" t="s">
        <v>38</v>
      </c>
    </row>
    <row r="6232" spans="1:20" x14ac:dyDescent="0.3">
      <c r="A6232" t="s">
        <v>25</v>
      </c>
      <c r="B6232" t="s">
        <v>128</v>
      </c>
      <c r="C6232">
        <v>1991</v>
      </c>
      <c r="D6232" t="str">
        <f t="shared" si="97"/>
        <v>Mauritania1991</v>
      </c>
      <c r="E6232">
        <v>1.09756097560976E-2</v>
      </c>
      <c r="F6232">
        <v>0.173733036971077</v>
      </c>
      <c r="G6232">
        <v>2.69894547002981E-2</v>
      </c>
      <c r="H6232">
        <v>0.98951242878031498</v>
      </c>
      <c r="I6232">
        <v>0.50168191229820602</v>
      </c>
      <c r="J6232">
        <v>1.6167569289582701E-2</v>
      </c>
      <c r="K6232">
        <v>3.34501433577572E-2</v>
      </c>
      <c r="L6232">
        <v>2.7317617075501802E-2</v>
      </c>
      <c r="M6232">
        <v>0.222204523733673</v>
      </c>
      <c r="N6232">
        <v>0.70086014654348505</v>
      </c>
      <c r="O6232">
        <v>1337.492673</v>
      </c>
      <c r="P6232">
        <v>1.247418E-2</v>
      </c>
      <c r="Q6232">
        <v>0.18519857300000001</v>
      </c>
      <c r="R6232">
        <v>0.61689914444444405</v>
      </c>
      <c r="S6232">
        <v>1.05027819582448</v>
      </c>
      <c r="T6232" t="s">
        <v>38</v>
      </c>
    </row>
    <row r="6233" spans="1:20" x14ac:dyDescent="0.3">
      <c r="A6233" t="s">
        <v>25</v>
      </c>
      <c r="B6233" t="s">
        <v>128</v>
      </c>
      <c r="C6233">
        <v>1992</v>
      </c>
      <c r="D6233" t="str">
        <f t="shared" si="97"/>
        <v>Mauritania1992</v>
      </c>
      <c r="E6233">
        <v>1.46619047619048E-2</v>
      </c>
      <c r="F6233">
        <v>0.159315961233961</v>
      </c>
      <c r="G6233">
        <v>2.7374040261278099E-2</v>
      </c>
      <c r="H6233">
        <v>0.98921316598618803</v>
      </c>
      <c r="I6233">
        <v>0.49455951227657702</v>
      </c>
      <c r="J6233">
        <v>1.6102530397633898E-2</v>
      </c>
      <c r="K6233">
        <v>3.2040749260598099E-2</v>
      </c>
      <c r="L6233">
        <v>2.7604337824515299E-2</v>
      </c>
      <c r="M6233">
        <v>0.225928360170884</v>
      </c>
      <c r="N6233">
        <v>0.69832402234636903</v>
      </c>
      <c r="O6233">
        <v>1315.0327259999999</v>
      </c>
      <c r="P6233">
        <v>1.2301463E-2</v>
      </c>
      <c r="Q6233">
        <v>0.16590586800000001</v>
      </c>
      <c r="R6233">
        <v>0.43765947547905198</v>
      </c>
      <c r="S6233">
        <v>1.02075309431954</v>
      </c>
      <c r="T6233" t="s">
        <v>38</v>
      </c>
    </row>
    <row r="6234" spans="1:20" x14ac:dyDescent="0.3">
      <c r="A6234" t="s">
        <v>25</v>
      </c>
      <c r="B6234" t="s">
        <v>128</v>
      </c>
      <c r="C6234">
        <v>1993</v>
      </c>
      <c r="D6234" t="str">
        <f t="shared" si="97"/>
        <v>Mauritania1993</v>
      </c>
      <c r="E6234">
        <v>9.2412993039443208E-3</v>
      </c>
      <c r="F6234">
        <v>0.19389170782998499</v>
      </c>
      <c r="G6234">
        <v>2.3179874143398099E-2</v>
      </c>
      <c r="H6234">
        <v>0.98891408415217896</v>
      </c>
      <c r="I6234">
        <v>0.39772001917003103</v>
      </c>
      <c r="J6234">
        <v>1.5855658829961702E-2</v>
      </c>
      <c r="K6234">
        <v>1.8042646254783998E-2</v>
      </c>
      <c r="L6234">
        <v>2.5697102241662099E-2</v>
      </c>
      <c r="M6234">
        <v>0.25306568772943799</v>
      </c>
      <c r="N6234">
        <v>0.68733890494415395</v>
      </c>
      <c r="O6234">
        <v>1371.840921</v>
      </c>
      <c r="P6234">
        <v>1.1582072000000001E-2</v>
      </c>
      <c r="Q6234">
        <v>0.25360109800000002</v>
      </c>
      <c r="R6234">
        <v>0.71678832538287696</v>
      </c>
      <c r="S6234">
        <v>0.88898996708420397</v>
      </c>
      <c r="T6234" t="s">
        <v>38</v>
      </c>
    </row>
    <row r="6235" spans="1:20" x14ac:dyDescent="0.3">
      <c r="A6235" t="s">
        <v>25</v>
      </c>
      <c r="B6235" t="s">
        <v>128</v>
      </c>
      <c r="C6235">
        <v>1994</v>
      </c>
      <c r="D6235" t="str">
        <f t="shared" si="97"/>
        <v>Mauritania1994</v>
      </c>
      <c r="E6235">
        <v>8.8888888888888906E-3</v>
      </c>
      <c r="F6235">
        <v>0.195699835300956</v>
      </c>
      <c r="G6235">
        <v>2.3920485315817999E-2</v>
      </c>
      <c r="H6235">
        <v>0.98841601611684704</v>
      </c>
      <c r="I6235">
        <v>0.35034165233243297</v>
      </c>
      <c r="J6235">
        <v>1.67330677290837E-2</v>
      </c>
      <c r="K6235">
        <v>1.8645418326693201E-2</v>
      </c>
      <c r="L6235">
        <v>2.6772908366533898E-2</v>
      </c>
      <c r="M6235">
        <v>0.23665338645418299</v>
      </c>
      <c r="N6235">
        <v>0.70119521912350602</v>
      </c>
      <c r="O6235">
        <v>1389.387547</v>
      </c>
      <c r="P6235">
        <v>1.1803644E-2</v>
      </c>
      <c r="Q6235">
        <v>0.304841264</v>
      </c>
      <c r="R6235">
        <v>0.69195428749999999</v>
      </c>
      <c r="S6235">
        <v>0.74916602891933703</v>
      </c>
      <c r="T6235" t="s">
        <v>38</v>
      </c>
    </row>
    <row r="6236" spans="1:20" x14ac:dyDescent="0.3">
      <c r="A6236" t="s">
        <v>25</v>
      </c>
      <c r="B6236" t="s">
        <v>128</v>
      </c>
      <c r="C6236">
        <v>1995</v>
      </c>
      <c r="D6236" t="str">
        <f t="shared" si="97"/>
        <v>Mauritania1995</v>
      </c>
      <c r="E6236">
        <v>8.8888888888888906E-3</v>
      </c>
      <c r="F6236">
        <v>0.20657617524885699</v>
      </c>
      <c r="G6236">
        <v>2.7543889111366598E-2</v>
      </c>
      <c r="H6236">
        <v>0.98841601611684704</v>
      </c>
      <c r="I6236">
        <v>0.33560756970077799</v>
      </c>
      <c r="J6236">
        <v>1.6627604991448702E-2</v>
      </c>
      <c r="K6236">
        <v>1.9002977133084201E-2</v>
      </c>
      <c r="L6236">
        <v>2.66041679863179E-2</v>
      </c>
      <c r="M6236">
        <v>0.239912586305188</v>
      </c>
      <c r="N6236">
        <v>0.69785266358396103</v>
      </c>
      <c r="O6236">
        <v>1318.8657909999999</v>
      </c>
      <c r="P6236">
        <v>1.1989909999999999E-2</v>
      </c>
      <c r="Q6236">
        <v>0.32765104499999997</v>
      </c>
      <c r="R6236">
        <v>0.69803017499999997</v>
      </c>
      <c r="S6236">
        <v>0.71067006422267498</v>
      </c>
      <c r="T6236" t="s">
        <v>38</v>
      </c>
    </row>
    <row r="6237" spans="1:20" x14ac:dyDescent="0.3">
      <c r="A6237" t="s">
        <v>25</v>
      </c>
      <c r="B6237" t="s">
        <v>128</v>
      </c>
      <c r="C6237">
        <v>1996</v>
      </c>
      <c r="D6237" t="str">
        <f t="shared" si="97"/>
        <v>Mauritania1996</v>
      </c>
      <c r="E6237">
        <v>1.1111111111111099E-2</v>
      </c>
      <c r="F6237">
        <v>0.20216898729198701</v>
      </c>
      <c r="G6237">
        <v>2.59375707687527E-2</v>
      </c>
      <c r="H6237">
        <v>0.98841601611684704</v>
      </c>
      <c r="I6237">
        <v>0.34443869418740702</v>
      </c>
      <c r="J6237">
        <v>1.4791857434669301E-2</v>
      </c>
      <c r="K6237">
        <v>1.7961541170669899E-2</v>
      </c>
      <c r="L6237">
        <v>2.4653095724448799E-2</v>
      </c>
      <c r="M6237">
        <v>0.214834119884483</v>
      </c>
      <c r="N6237">
        <v>0.72775938578572896</v>
      </c>
      <c r="O6237">
        <v>1429.0031919999999</v>
      </c>
      <c r="P6237">
        <v>1.1983742E-2</v>
      </c>
      <c r="Q6237">
        <v>0.30397550099999998</v>
      </c>
      <c r="R6237">
        <v>0.59949149999999995</v>
      </c>
      <c r="S6237">
        <v>0.74113716688109499</v>
      </c>
      <c r="T6237" t="s">
        <v>38</v>
      </c>
    </row>
    <row r="6238" spans="1:20" x14ac:dyDescent="0.3">
      <c r="A6238" t="s">
        <v>25</v>
      </c>
      <c r="B6238" t="s">
        <v>128</v>
      </c>
      <c r="C6238">
        <v>1997</v>
      </c>
      <c r="D6238" t="str">
        <f t="shared" si="97"/>
        <v>Mauritania1997</v>
      </c>
      <c r="E6238">
        <v>3.3822222222222201E-3</v>
      </c>
      <c r="F6238">
        <v>0.26960882812676501</v>
      </c>
      <c r="G6238">
        <v>4.5015233032994199E-2</v>
      </c>
      <c r="H6238">
        <v>0.98841601611684704</v>
      </c>
      <c r="I6238">
        <v>0.42778444887205203</v>
      </c>
      <c r="J6238">
        <v>1.4507772020725399E-2</v>
      </c>
      <c r="K6238">
        <v>2.1761658031088101E-2</v>
      </c>
      <c r="L6238">
        <v>2.4179620034542298E-2</v>
      </c>
      <c r="M6238">
        <v>0.21416234887737501</v>
      </c>
      <c r="N6238">
        <v>0.72538860103626901</v>
      </c>
      <c r="O6238">
        <v>1340.5934970000001</v>
      </c>
      <c r="P6238">
        <v>1.0439504E-2</v>
      </c>
      <c r="Q6238">
        <v>0.24679132100000001</v>
      </c>
      <c r="R6238">
        <v>2.0534088042049898</v>
      </c>
      <c r="S6238">
        <v>0.898567347500975</v>
      </c>
      <c r="T6238" t="s">
        <v>38</v>
      </c>
    </row>
    <row r="6239" spans="1:20" x14ac:dyDescent="0.3">
      <c r="A6239" t="s">
        <v>25</v>
      </c>
      <c r="B6239" t="s">
        <v>128</v>
      </c>
      <c r="C6239">
        <v>1998</v>
      </c>
      <c r="D6239" t="str">
        <f t="shared" si="97"/>
        <v>Mauritania1998</v>
      </c>
      <c r="E6239">
        <v>4.0000000000000001E-3</v>
      </c>
      <c r="F6239">
        <v>0.272053439244486</v>
      </c>
      <c r="G6239">
        <v>2.0387676643989501E-2</v>
      </c>
      <c r="H6239">
        <v>0.98841601611684704</v>
      </c>
      <c r="I6239">
        <v>0.41028746030548502</v>
      </c>
      <c r="J6239">
        <v>1.35892424967968E-2</v>
      </c>
      <c r="K6239">
        <v>2.2325184101880498E-2</v>
      </c>
      <c r="L6239">
        <v>2.3192307194533201E-2</v>
      </c>
      <c r="M6239">
        <v>0.20383863745195199</v>
      </c>
      <c r="N6239">
        <v>0.73705462875483696</v>
      </c>
      <c r="O6239">
        <v>1342.057202</v>
      </c>
      <c r="P6239">
        <v>1.1667755E-2</v>
      </c>
      <c r="Q6239">
        <v>0.30385432099999998</v>
      </c>
      <c r="R6239">
        <v>1.8220875000000001</v>
      </c>
      <c r="S6239">
        <v>0.86500135099456199</v>
      </c>
      <c r="T6239" t="s">
        <v>38</v>
      </c>
    </row>
    <row r="6240" spans="1:20" x14ac:dyDescent="0.3">
      <c r="A6240" t="s">
        <v>25</v>
      </c>
      <c r="B6240" t="s">
        <v>128</v>
      </c>
      <c r="C6240">
        <v>1999</v>
      </c>
      <c r="D6240" t="str">
        <f t="shared" si="97"/>
        <v>Mauritania1999</v>
      </c>
      <c r="E6240">
        <v>5.3333333333333297E-3</v>
      </c>
      <c r="F6240">
        <v>0.25808720409719699</v>
      </c>
      <c r="G6240">
        <v>4.7194561443247601E-2</v>
      </c>
      <c r="H6240">
        <v>0.98841601611684704</v>
      </c>
      <c r="I6240">
        <v>0.403475873705611</v>
      </c>
      <c r="J6240">
        <v>1.29678774321643E-2</v>
      </c>
      <c r="K6240">
        <v>2.1513529380548999E-2</v>
      </c>
      <c r="L6240">
        <v>2.0915931342200399E-2</v>
      </c>
      <c r="M6240">
        <v>0.19421936246329</v>
      </c>
      <c r="N6240">
        <v>0.75038329938179704</v>
      </c>
      <c r="O6240">
        <v>1354.130058</v>
      </c>
      <c r="P6240">
        <v>1.1114196999999999E-2</v>
      </c>
      <c r="Q6240">
        <v>0.295772017</v>
      </c>
      <c r="R6240">
        <v>1.4685952499999999</v>
      </c>
      <c r="S6240">
        <v>0.88717693247359697</v>
      </c>
      <c r="T6240" t="s">
        <v>38</v>
      </c>
    </row>
    <row r="6241" spans="1:20" x14ac:dyDescent="0.3">
      <c r="A6241" t="s">
        <v>25</v>
      </c>
      <c r="B6241" t="s">
        <v>128</v>
      </c>
      <c r="C6241">
        <v>2000</v>
      </c>
      <c r="D6241" t="str">
        <f t="shared" si="97"/>
        <v>Mauritania2000</v>
      </c>
      <c r="E6241">
        <v>5.8888888888888897E-3</v>
      </c>
      <c r="F6241">
        <v>0.25362018193466201</v>
      </c>
      <c r="G6241">
        <v>4.4052889955062201E-2</v>
      </c>
      <c r="H6241">
        <v>0.98841601611684704</v>
      </c>
      <c r="I6241">
        <v>0.42741564045223901</v>
      </c>
      <c r="J6241">
        <v>1.24169109697895E-2</v>
      </c>
      <c r="K6241">
        <v>2.9963588247561599E-2</v>
      </c>
      <c r="L6241">
        <v>2.0375240008341899E-2</v>
      </c>
      <c r="M6241">
        <v>0.188342554698958</v>
      </c>
      <c r="N6241">
        <v>0.74890170607534901</v>
      </c>
      <c r="O6241">
        <v>1265.1604380000001</v>
      </c>
      <c r="P6241">
        <v>1.415309E-2</v>
      </c>
      <c r="Q6241">
        <v>0.27867549600000002</v>
      </c>
      <c r="R6241">
        <v>1.37554022641509</v>
      </c>
      <c r="S6241">
        <v>0.89578014404549799</v>
      </c>
      <c r="T6241" t="s">
        <v>38</v>
      </c>
    </row>
    <row r="6242" spans="1:20" x14ac:dyDescent="0.3">
      <c r="A6242" t="s">
        <v>25</v>
      </c>
      <c r="B6242" t="s">
        <v>128</v>
      </c>
      <c r="C6242">
        <v>2001</v>
      </c>
      <c r="D6242" t="str">
        <f t="shared" si="97"/>
        <v>Mauritania2001</v>
      </c>
      <c r="E6242">
        <v>6.4444444444444401E-3</v>
      </c>
      <c r="F6242">
        <v>0.24577136002041899</v>
      </c>
      <c r="G6242">
        <v>3.9963435795736198E-2</v>
      </c>
      <c r="H6242">
        <v>0.99001922185847302</v>
      </c>
      <c r="I6242">
        <v>0.48789963355307597</v>
      </c>
      <c r="J6242">
        <v>1.19583274535019E-2</v>
      </c>
      <c r="K6242">
        <v>3.04863194152208E-2</v>
      </c>
      <c r="L6242">
        <v>2.3070728206113E-2</v>
      </c>
      <c r="M6242">
        <v>0.18127000733374499</v>
      </c>
      <c r="N6242">
        <v>0.75321461759141894</v>
      </c>
      <c r="O6242">
        <v>1224.680779</v>
      </c>
      <c r="P6242">
        <v>1.1259706E-2</v>
      </c>
      <c r="Q6242">
        <v>0.21475503400000001</v>
      </c>
      <c r="R6242">
        <v>1.29624463793103</v>
      </c>
      <c r="S6242">
        <v>1.0323005138301</v>
      </c>
      <c r="T6242" t="s">
        <v>38</v>
      </c>
    </row>
    <row r="6243" spans="1:20" x14ac:dyDescent="0.3">
      <c r="A6243" t="s">
        <v>25</v>
      </c>
      <c r="B6243" t="s">
        <v>128</v>
      </c>
      <c r="C6243">
        <v>2002</v>
      </c>
      <c r="D6243" t="str">
        <f t="shared" si="97"/>
        <v>Mauritania2002</v>
      </c>
      <c r="E6243">
        <v>2.8199111111111099E-3</v>
      </c>
      <c r="F6243">
        <v>0.27485612337570298</v>
      </c>
      <c r="G6243">
        <v>4.1920538743269897E-2</v>
      </c>
      <c r="H6243">
        <v>0.99001949886678398</v>
      </c>
      <c r="I6243">
        <v>0.51799392103837805</v>
      </c>
      <c r="J6243">
        <v>1.1831051111249999E-2</v>
      </c>
      <c r="K6243">
        <v>2.9313541815820202E-2</v>
      </c>
      <c r="L6243">
        <v>2.0334619097460899E-2</v>
      </c>
      <c r="M6243">
        <v>0.18169114206562401</v>
      </c>
      <c r="N6243">
        <v>0.75682964590984503</v>
      </c>
      <c r="O6243">
        <v>1215.2512819999999</v>
      </c>
      <c r="P6243">
        <v>1.1588213E-2</v>
      </c>
      <c r="Q6243">
        <v>0.22536735699999999</v>
      </c>
      <c r="R6243">
        <v>3.0716918184970399</v>
      </c>
      <c r="S6243">
        <v>1.05249685494499</v>
      </c>
      <c r="T6243" t="s">
        <v>38</v>
      </c>
    </row>
    <row r="6244" spans="1:20" x14ac:dyDescent="0.3">
      <c r="A6244" t="s">
        <v>25</v>
      </c>
      <c r="B6244" t="s">
        <v>128</v>
      </c>
      <c r="C6244">
        <v>2003</v>
      </c>
      <c r="D6244" t="str">
        <f t="shared" si="97"/>
        <v>Mauritania2003</v>
      </c>
      <c r="E6244">
        <v>2.9664000000000001E-3</v>
      </c>
      <c r="F6244">
        <v>0.27900341911423499</v>
      </c>
      <c r="G6244">
        <v>3.2425439807899401E-2</v>
      </c>
      <c r="H6244">
        <v>0.98999299420800801</v>
      </c>
      <c r="I6244">
        <v>0.44712629391340403</v>
      </c>
      <c r="J6244">
        <v>1.1640618758698399E-2</v>
      </c>
      <c r="K6244">
        <v>2.99582476632567E-2</v>
      </c>
      <c r="L6244">
        <v>2.0234956755006701E-2</v>
      </c>
      <c r="M6244">
        <v>0.181326235856554</v>
      </c>
      <c r="N6244">
        <v>0.75683994096648499</v>
      </c>
      <c r="O6244">
        <v>1271.675131</v>
      </c>
      <c r="P6244">
        <v>1.1545424E-2</v>
      </c>
      <c r="Q6244">
        <v>0.290078842</v>
      </c>
      <c r="R6244">
        <v>2.9519803652762802</v>
      </c>
      <c r="S6244">
        <v>0.909245613369559</v>
      </c>
      <c r="T6244" t="s">
        <v>38</v>
      </c>
    </row>
    <row r="6245" spans="1:20" x14ac:dyDescent="0.3">
      <c r="A6245" t="s">
        <v>25</v>
      </c>
      <c r="B6245" t="s">
        <v>128</v>
      </c>
      <c r="C6245">
        <v>2004</v>
      </c>
      <c r="D6245" t="str">
        <f t="shared" si="97"/>
        <v>Mauritania2004</v>
      </c>
      <c r="E6245">
        <v>2.7217333333333302E-3</v>
      </c>
      <c r="F6245">
        <v>0.27991774927676699</v>
      </c>
      <c r="G6245">
        <v>3.2606513943156903E-2</v>
      </c>
      <c r="H6245">
        <v>0.98995500629564304</v>
      </c>
      <c r="I6245">
        <v>0.53535553632263599</v>
      </c>
      <c r="J6245">
        <v>1.1693769413484399E-2</v>
      </c>
      <c r="K6245">
        <v>3.1322596643261702E-2</v>
      </c>
      <c r="L6245">
        <v>1.99159510323406E-2</v>
      </c>
      <c r="M6245">
        <v>0.182715147085693</v>
      </c>
      <c r="N6245">
        <v>0.75435253582521999</v>
      </c>
      <c r="O6245">
        <v>1303.2717050000001</v>
      </c>
      <c r="P6245">
        <v>1.2020672E-2</v>
      </c>
      <c r="Q6245">
        <v>0.219216833</v>
      </c>
      <c r="R6245">
        <v>3.1869968892372502</v>
      </c>
      <c r="S6245">
        <v>1.0161616533594</v>
      </c>
      <c r="T6245" t="s">
        <v>38</v>
      </c>
    </row>
    <row r="6246" spans="1:20" x14ac:dyDescent="0.3">
      <c r="A6246" t="s">
        <v>25</v>
      </c>
      <c r="B6246" t="s">
        <v>128</v>
      </c>
      <c r="C6246">
        <v>2005</v>
      </c>
      <c r="D6246" t="str">
        <f t="shared" si="97"/>
        <v>Mauritania2005</v>
      </c>
      <c r="E6246">
        <v>3.4341333333333299E-3</v>
      </c>
      <c r="F6246">
        <v>0.27348279037942802</v>
      </c>
      <c r="G6246">
        <v>3.0434113254023201E-2</v>
      </c>
      <c r="H6246">
        <v>0.98993759254595803</v>
      </c>
      <c r="I6246">
        <v>0.46248015109274598</v>
      </c>
      <c r="J6246">
        <v>1.16408990515785E-2</v>
      </c>
      <c r="K6246">
        <v>3.2740028582564598E-2</v>
      </c>
      <c r="L6246">
        <v>2.01896842925815E-2</v>
      </c>
      <c r="M6246">
        <v>0.18448746264778501</v>
      </c>
      <c r="N6246">
        <v>0.75094192542548999</v>
      </c>
      <c r="O6246">
        <v>1384.01431</v>
      </c>
      <c r="P6246">
        <v>1.2087756999999999E-2</v>
      </c>
      <c r="Q6246">
        <v>0.27932457599999999</v>
      </c>
      <c r="R6246">
        <v>2.54698772454315</v>
      </c>
      <c r="S6246">
        <v>0.86634458014097904</v>
      </c>
      <c r="T6246" t="s">
        <v>38</v>
      </c>
    </row>
    <row r="6247" spans="1:20" x14ac:dyDescent="0.3">
      <c r="A6247" t="s">
        <v>25</v>
      </c>
      <c r="B6247" t="s">
        <v>128</v>
      </c>
      <c r="C6247">
        <v>2006</v>
      </c>
      <c r="D6247" t="str">
        <f t="shared" si="97"/>
        <v>Mauritania2006</v>
      </c>
      <c r="E6247">
        <v>3.5620000000000001E-3</v>
      </c>
      <c r="F6247">
        <v>0.26276952715377999</v>
      </c>
      <c r="G6247">
        <v>2.77412185645496E-2</v>
      </c>
      <c r="H6247">
        <v>0.98988478217073705</v>
      </c>
      <c r="I6247">
        <v>0.46945567292136597</v>
      </c>
      <c r="J6247">
        <v>1.19586262592796E-2</v>
      </c>
      <c r="K6247">
        <v>3.3390969425261201E-2</v>
      </c>
      <c r="L6247">
        <v>2.0220949856600001E-2</v>
      </c>
      <c r="M6247">
        <v>0.186368201443318</v>
      </c>
      <c r="N6247">
        <v>0.74806125301554105</v>
      </c>
      <c r="O6247">
        <v>1601.1428490000001</v>
      </c>
      <c r="P6247">
        <v>1.1880185999999999E-2</v>
      </c>
      <c r="Q6247">
        <v>0.26989788599999998</v>
      </c>
      <c r="R6247">
        <v>2.5141494790691898</v>
      </c>
      <c r="S6247">
        <v>0.93444491044033995</v>
      </c>
      <c r="T6247" t="s">
        <v>38</v>
      </c>
    </row>
    <row r="6248" spans="1:20" x14ac:dyDescent="0.3">
      <c r="A6248" t="s">
        <v>25</v>
      </c>
      <c r="B6248" t="s">
        <v>128</v>
      </c>
      <c r="C6248">
        <v>2007</v>
      </c>
      <c r="D6248" t="str">
        <f t="shared" si="97"/>
        <v>Mauritania2007</v>
      </c>
      <c r="E6248">
        <v>1.8632E-3</v>
      </c>
      <c r="F6248">
        <v>0.299241160749042</v>
      </c>
      <c r="G6248">
        <v>2.5885429836054599E-2</v>
      </c>
      <c r="H6248">
        <v>0.98988072777637803</v>
      </c>
      <c r="I6248">
        <v>0.45372338984812099</v>
      </c>
      <c r="J6248">
        <v>1.19440648561451E-2</v>
      </c>
      <c r="K6248">
        <v>3.4136484545434297E-2</v>
      </c>
      <c r="L6248">
        <v>2.0672419943328101E-2</v>
      </c>
      <c r="M6248">
        <v>0.168483927272881</v>
      </c>
      <c r="N6248">
        <v>0.76476310338221098</v>
      </c>
      <c r="O6248">
        <v>1533.6338290000001</v>
      </c>
      <c r="P6248">
        <v>1.1800876E-2</v>
      </c>
      <c r="Q6248">
        <v>0.30443016299999998</v>
      </c>
      <c r="R6248">
        <v>4.57760436047898</v>
      </c>
      <c r="S6248">
        <v>0.83176229217061703</v>
      </c>
      <c r="T6248" t="s">
        <v>38</v>
      </c>
    </row>
    <row r="6249" spans="1:20" x14ac:dyDescent="0.3">
      <c r="A6249" t="s">
        <v>25</v>
      </c>
      <c r="B6249" t="s">
        <v>128</v>
      </c>
      <c r="C6249">
        <v>2008</v>
      </c>
      <c r="D6249" t="str">
        <f t="shared" si="97"/>
        <v>Mauritania2008</v>
      </c>
      <c r="E6249">
        <v>2.52993333333333E-3</v>
      </c>
      <c r="F6249">
        <v>0.30082125137634802</v>
      </c>
      <c r="G6249">
        <v>2.76346727265562E-2</v>
      </c>
      <c r="H6249">
        <v>0.98986162679425804</v>
      </c>
      <c r="I6249">
        <v>0.44379243696568399</v>
      </c>
      <c r="J6249">
        <v>1.30878817263426E-2</v>
      </c>
      <c r="K6249">
        <v>3.6544085339787799E-2</v>
      </c>
      <c r="L6249">
        <v>2.2130418191815701E-2</v>
      </c>
      <c r="M6249">
        <v>0.183010513081791</v>
      </c>
      <c r="N6249">
        <v>0.74522710166026296</v>
      </c>
      <c r="O6249">
        <v>1490.817681</v>
      </c>
      <c r="P6249">
        <v>1.2782409999999999E-2</v>
      </c>
      <c r="Q6249">
        <v>0.31282372899999999</v>
      </c>
      <c r="R6249">
        <v>3.1997725456094601</v>
      </c>
      <c r="S6249">
        <v>0.78891136283755003</v>
      </c>
      <c r="T6249" t="s">
        <v>38</v>
      </c>
    </row>
    <row r="6250" spans="1:20" x14ac:dyDescent="0.3">
      <c r="A6250" t="s">
        <v>25</v>
      </c>
      <c r="B6250" t="s">
        <v>128</v>
      </c>
      <c r="C6250">
        <v>2009</v>
      </c>
      <c r="D6250" t="str">
        <f t="shared" si="97"/>
        <v>Mauritania2009</v>
      </c>
      <c r="E6250">
        <v>2.58422222222222E-3</v>
      </c>
      <c r="F6250">
        <v>0.28885358670549999</v>
      </c>
      <c r="G6250">
        <v>2.81747073337183E-2</v>
      </c>
      <c r="H6250">
        <v>0.98983533618735797</v>
      </c>
      <c r="I6250">
        <v>0.44873459039478197</v>
      </c>
      <c r="J6250">
        <v>1.2272510946176599E-2</v>
      </c>
      <c r="K6250">
        <v>3.4267400693869701E-2</v>
      </c>
      <c r="L6250">
        <v>2.0751700327171298E-2</v>
      </c>
      <c r="M6250">
        <v>0.19896874781180099</v>
      </c>
      <c r="N6250">
        <v>0.73373964022098204</v>
      </c>
      <c r="O6250">
        <v>1452.178766</v>
      </c>
      <c r="P6250">
        <v>1.2547384999999999E-2</v>
      </c>
      <c r="Q6250">
        <v>0.291812974</v>
      </c>
      <c r="R6250">
        <v>3.38536585260985</v>
      </c>
      <c r="S6250">
        <v>0.86349933281970004</v>
      </c>
      <c r="T6250" t="s">
        <v>38</v>
      </c>
    </row>
    <row r="6251" spans="1:20" x14ac:dyDescent="0.3">
      <c r="A6251" t="s">
        <v>25</v>
      </c>
      <c r="B6251" t="s">
        <v>128</v>
      </c>
      <c r="C6251">
        <v>2010</v>
      </c>
      <c r="D6251" t="str">
        <f t="shared" si="97"/>
        <v>Mauritania2010</v>
      </c>
      <c r="E6251">
        <v>5.2554000000000003E-3</v>
      </c>
      <c r="F6251">
        <v>0.26898614908736901</v>
      </c>
      <c r="G6251">
        <v>2.8666676110473601E-2</v>
      </c>
      <c r="H6251">
        <v>0.98978808612440194</v>
      </c>
      <c r="I6251">
        <v>0.40351923854074401</v>
      </c>
      <c r="J6251">
        <v>1.1926891562405799E-2</v>
      </c>
      <c r="K6251">
        <v>3.3302359557366698E-2</v>
      </c>
      <c r="L6251">
        <v>2.0167289369158799E-2</v>
      </c>
      <c r="M6251">
        <v>0.18587363473879101</v>
      </c>
      <c r="N6251">
        <v>0.74872982477227801</v>
      </c>
      <c r="O6251">
        <v>1448.0233370000001</v>
      </c>
      <c r="P6251">
        <v>1.2630931999999999E-2</v>
      </c>
      <c r="Q6251">
        <v>0.34514326200000001</v>
      </c>
      <c r="R6251">
        <v>1.6901348665711</v>
      </c>
      <c r="S6251">
        <v>0.77574227106593696</v>
      </c>
      <c r="T6251" t="s">
        <v>38</v>
      </c>
    </row>
    <row r="6252" spans="1:20" x14ac:dyDescent="0.3">
      <c r="A6252" t="s">
        <v>25</v>
      </c>
      <c r="B6252" t="s">
        <v>128</v>
      </c>
      <c r="C6252">
        <v>2011</v>
      </c>
      <c r="D6252" t="str">
        <f t="shared" si="97"/>
        <v>Mauritania2011</v>
      </c>
      <c r="E6252">
        <v>2.9683333333333302E-3</v>
      </c>
      <c r="F6252">
        <v>0.29910822867685699</v>
      </c>
      <c r="G6252">
        <v>4.4316156473453598E-2</v>
      </c>
      <c r="H6252">
        <v>0.98974799294887905</v>
      </c>
      <c r="I6252">
        <v>0.48089744216647301</v>
      </c>
      <c r="J6252">
        <v>1.1829045246446001E-2</v>
      </c>
      <c r="K6252">
        <v>3.2803234717035099E-2</v>
      </c>
      <c r="L6252">
        <v>1.96570898948293E-2</v>
      </c>
      <c r="M6252">
        <v>0.178926734820191</v>
      </c>
      <c r="N6252">
        <v>0.75678389532149803</v>
      </c>
      <c r="O6252">
        <v>1463.5949370000001</v>
      </c>
      <c r="P6252">
        <v>1.2438883E-2</v>
      </c>
      <c r="Q6252">
        <v>0.28543923599999999</v>
      </c>
      <c r="R6252">
        <v>3.0738606775219899</v>
      </c>
      <c r="S6252">
        <v>0.92113787922952295</v>
      </c>
      <c r="T6252" t="s">
        <v>38</v>
      </c>
    </row>
    <row r="6253" spans="1:20" x14ac:dyDescent="0.3">
      <c r="A6253" t="s">
        <v>25</v>
      </c>
      <c r="B6253" t="s">
        <v>128</v>
      </c>
      <c r="C6253">
        <v>2012</v>
      </c>
      <c r="D6253" t="str">
        <f t="shared" si="97"/>
        <v>Mauritania2012</v>
      </c>
      <c r="E6253">
        <v>4.0186666666666704E-3</v>
      </c>
      <c r="F6253">
        <v>0.28278440418207901</v>
      </c>
      <c r="G6253">
        <v>2.8944652467993302E-2</v>
      </c>
      <c r="H6253">
        <v>0.98973379249559301</v>
      </c>
      <c r="I6253">
        <v>0.386428092907937</v>
      </c>
      <c r="J6253">
        <v>1.13226630713247E-2</v>
      </c>
      <c r="K6253">
        <v>3.28262080639245E-2</v>
      </c>
      <c r="L6253">
        <v>1.8982111619573701E-2</v>
      </c>
      <c r="M6253">
        <v>0.17126717250743201</v>
      </c>
      <c r="N6253">
        <v>0.76560184473774495</v>
      </c>
      <c r="O6253">
        <v>1481.978018</v>
      </c>
      <c r="P6253">
        <v>1.1899198999999999E-2</v>
      </c>
      <c r="Q6253">
        <v>0.39690604899999998</v>
      </c>
      <c r="R6253">
        <v>2.3324378732581299</v>
      </c>
      <c r="S6253">
        <v>0.74771732899717902</v>
      </c>
      <c r="T6253" t="s">
        <v>38</v>
      </c>
    </row>
    <row r="6254" spans="1:20" x14ac:dyDescent="0.3">
      <c r="A6254" t="s">
        <v>25</v>
      </c>
      <c r="B6254" t="s">
        <v>128</v>
      </c>
      <c r="C6254">
        <v>2013</v>
      </c>
      <c r="D6254" t="str">
        <f t="shared" si="97"/>
        <v>Mauritania2013</v>
      </c>
      <c r="E6254">
        <v>4.8224000000000001E-3</v>
      </c>
      <c r="F6254">
        <v>0.28711859570120901</v>
      </c>
      <c r="G6254">
        <v>3.4804408990432897E-2</v>
      </c>
      <c r="H6254">
        <v>0.98970239486275502</v>
      </c>
      <c r="I6254">
        <v>0.41229622438367203</v>
      </c>
      <c r="J6254">
        <v>1.09600779620739E-2</v>
      </c>
      <c r="K6254">
        <v>3.1490146014947901E-2</v>
      </c>
      <c r="L6254">
        <v>1.8696603582361301E-2</v>
      </c>
      <c r="M6254">
        <v>0.16578269186330299</v>
      </c>
      <c r="N6254">
        <v>0.77307048057731398</v>
      </c>
      <c r="O6254">
        <v>1499.4318390000001</v>
      </c>
      <c r="P6254">
        <v>1.1764691000000001E-2</v>
      </c>
      <c r="Q6254">
        <v>0.35496381100000002</v>
      </c>
      <c r="R6254">
        <v>1.9975083407063301</v>
      </c>
      <c r="S6254">
        <v>0.80832190083274402</v>
      </c>
      <c r="T6254" t="s">
        <v>38</v>
      </c>
    </row>
    <row r="6255" spans="1:20" x14ac:dyDescent="0.3">
      <c r="A6255" t="s">
        <v>25</v>
      </c>
      <c r="B6255" t="s">
        <v>128</v>
      </c>
      <c r="C6255">
        <v>2014</v>
      </c>
      <c r="D6255" t="str">
        <f t="shared" si="97"/>
        <v>Mauritania2014</v>
      </c>
      <c r="E6255">
        <v>4.8132666666666699E-3</v>
      </c>
      <c r="F6255">
        <v>0.28801246590150398</v>
      </c>
      <c r="G6255">
        <v>4.2947201372256702E-2</v>
      </c>
      <c r="H6255">
        <v>0.98969927474187802</v>
      </c>
      <c r="I6255">
        <v>0.40017557860539699</v>
      </c>
      <c r="J6255">
        <v>1.11849211671165E-2</v>
      </c>
      <c r="K6255">
        <v>3.1523243561072799E-2</v>
      </c>
      <c r="L6255">
        <v>1.9159049843259199E-2</v>
      </c>
      <c r="M6255">
        <v>0.17224268947757601</v>
      </c>
      <c r="N6255">
        <v>0.76589009595097501</v>
      </c>
      <c r="O6255">
        <v>1522.7591339999999</v>
      </c>
      <c r="P6255">
        <v>1.1838252E-2</v>
      </c>
      <c r="Q6255">
        <v>0.391507251</v>
      </c>
      <c r="R6255">
        <v>2.0177999464443199</v>
      </c>
      <c r="S6255">
        <v>0.77151101689298396</v>
      </c>
      <c r="T6255" t="s">
        <v>38</v>
      </c>
    </row>
    <row r="6256" spans="1:20" x14ac:dyDescent="0.3">
      <c r="A6256" t="s">
        <v>25</v>
      </c>
      <c r="B6256" t="s">
        <v>128</v>
      </c>
      <c r="C6256">
        <v>2015</v>
      </c>
      <c r="D6256" t="str">
        <f t="shared" si="97"/>
        <v>Mauritania2015</v>
      </c>
      <c r="E6256">
        <v>4.17393333333333E-3</v>
      </c>
      <c r="F6256">
        <v>0.270076272953301</v>
      </c>
      <c r="G6256">
        <v>4.1838638093502502E-2</v>
      </c>
      <c r="H6256">
        <v>0.98969713674137405</v>
      </c>
      <c r="I6256">
        <v>0.42868201917973903</v>
      </c>
      <c r="J6256">
        <v>9.9269679726075692E-3</v>
      </c>
      <c r="K6256">
        <v>2.8799347840672999E-2</v>
      </c>
      <c r="L6256">
        <v>1.7417636363042398E-2</v>
      </c>
      <c r="M6256">
        <v>0.16869646957280901</v>
      </c>
      <c r="N6256">
        <v>0.77515957825086801</v>
      </c>
      <c r="O6256">
        <v>1562.7268529999999</v>
      </c>
      <c r="P6256">
        <v>1.1546758000000001E-2</v>
      </c>
      <c r="Q6256">
        <v>0.352247853</v>
      </c>
      <c r="R6256">
        <v>2.49846502366539</v>
      </c>
      <c r="S6256">
        <v>0.85352111173609801</v>
      </c>
      <c r="T6256" t="s">
        <v>38</v>
      </c>
    </row>
    <row r="6257" spans="1:20" x14ac:dyDescent="0.3">
      <c r="A6257" t="s">
        <v>25</v>
      </c>
      <c r="B6257" t="s">
        <v>128</v>
      </c>
      <c r="C6257">
        <v>2016</v>
      </c>
      <c r="D6257" t="str">
        <f t="shared" si="97"/>
        <v>Mauritania2016</v>
      </c>
      <c r="E6257">
        <v>5.8818666666666701E-3</v>
      </c>
      <c r="F6257">
        <v>0.26023827834869601</v>
      </c>
      <c r="G6257">
        <v>4.2912463495255702E-2</v>
      </c>
      <c r="H6257">
        <v>0.98968085620750401</v>
      </c>
      <c r="I6257">
        <v>0.435715131527875</v>
      </c>
      <c r="J6257">
        <v>1.03720066250843E-2</v>
      </c>
      <c r="K6257">
        <v>3.2348394584260899E-2</v>
      </c>
      <c r="L6257">
        <v>1.8147953808925501E-2</v>
      </c>
      <c r="M6257">
        <v>0.184165146947536</v>
      </c>
      <c r="N6257">
        <v>0.75496649803419402</v>
      </c>
      <c r="O6257">
        <v>1541.1628929999999</v>
      </c>
      <c r="P6257">
        <v>1.2424377E-2</v>
      </c>
      <c r="Q6257">
        <v>0.33697803700000001</v>
      </c>
      <c r="R6257">
        <v>1.7516565036042999</v>
      </c>
      <c r="S6257">
        <v>0.83395386788479098</v>
      </c>
      <c r="T6257" t="s">
        <v>38</v>
      </c>
    </row>
    <row r="6258" spans="1:20" x14ac:dyDescent="0.3">
      <c r="A6258" t="s">
        <v>25</v>
      </c>
      <c r="B6258" t="s">
        <v>128</v>
      </c>
      <c r="C6258">
        <v>2017</v>
      </c>
      <c r="D6258" t="str">
        <f t="shared" si="97"/>
        <v>Mauritania2017</v>
      </c>
      <c r="E6258">
        <v>7.3888666666666698E-3</v>
      </c>
      <c r="F6258">
        <v>0.26698720299196899</v>
      </c>
      <c r="G6258">
        <v>4.6298686986366001E-2</v>
      </c>
      <c r="H6258">
        <v>0.98967061949131196</v>
      </c>
      <c r="I6258">
        <v>0.41017199891393702</v>
      </c>
      <c r="J6258">
        <v>1.0328100761645399E-2</v>
      </c>
      <c r="K6258">
        <v>3.1084805988145999E-2</v>
      </c>
      <c r="L6258">
        <v>1.8116703806603799E-2</v>
      </c>
      <c r="M6258">
        <v>0.18009083260852199</v>
      </c>
      <c r="N6258">
        <v>0.76037955683508296</v>
      </c>
      <c r="O6258">
        <v>1595.2332919999999</v>
      </c>
      <c r="P6258">
        <v>1.1907304E-2</v>
      </c>
      <c r="Q6258">
        <v>0.35932646699999998</v>
      </c>
      <c r="R6258">
        <v>1.3902961061537</v>
      </c>
      <c r="S6258">
        <v>0.80419982712814098</v>
      </c>
      <c r="T6258" t="s">
        <v>38</v>
      </c>
    </row>
    <row r="6259" spans="1:20" x14ac:dyDescent="0.3">
      <c r="A6259" t="s">
        <v>25</v>
      </c>
      <c r="B6259" t="s">
        <v>128</v>
      </c>
      <c r="C6259">
        <v>2018</v>
      </c>
      <c r="D6259" t="str">
        <f t="shared" si="97"/>
        <v>Mauritania2018</v>
      </c>
      <c r="E6259">
        <v>7.5532666666666701E-3</v>
      </c>
      <c r="F6259">
        <v>0.27010416795412401</v>
      </c>
      <c r="G6259">
        <v>3.8149425678798497E-2</v>
      </c>
      <c r="H6259">
        <v>0.98966531352304199</v>
      </c>
      <c r="I6259">
        <v>0.383383493313597</v>
      </c>
      <c r="J6259">
        <v>1.04776242274911E-2</v>
      </c>
      <c r="K6259">
        <v>3.03542321463664E-2</v>
      </c>
      <c r="L6259">
        <v>1.8296154427550702E-2</v>
      </c>
      <c r="M6259">
        <v>0.178418798106945</v>
      </c>
      <c r="N6259">
        <v>0.762453191091647</v>
      </c>
      <c r="O6259">
        <v>1628.0388720000001</v>
      </c>
      <c r="P6259">
        <v>1.2272626E-2</v>
      </c>
      <c r="Q6259">
        <v>0.39568589100000001</v>
      </c>
      <c r="R6259">
        <v>1.3571128165297099</v>
      </c>
      <c r="S6259">
        <v>0.74158268767242697</v>
      </c>
      <c r="T6259" t="s">
        <v>38</v>
      </c>
    </row>
    <row r="6260" spans="1:20" x14ac:dyDescent="0.3">
      <c r="A6260" t="s">
        <v>25</v>
      </c>
      <c r="B6260" t="s">
        <v>128</v>
      </c>
      <c r="C6260">
        <v>2019</v>
      </c>
      <c r="D6260" t="str">
        <f t="shared" si="97"/>
        <v>Mauritania2019</v>
      </c>
      <c r="E6260">
        <v>8.4639999999999993E-3</v>
      </c>
      <c r="F6260">
        <v>0.27017904978651802</v>
      </c>
      <c r="G6260">
        <v>4.2235823973661199E-2</v>
      </c>
      <c r="H6260">
        <v>0.98967108536892401</v>
      </c>
      <c r="I6260">
        <v>0.41907713796465101</v>
      </c>
      <c r="J6260">
        <v>1.0374752741662101E-2</v>
      </c>
      <c r="K6260">
        <v>3.05260327753312E-2</v>
      </c>
      <c r="L6260">
        <v>1.8154310215871799E-2</v>
      </c>
      <c r="M6260">
        <v>0.179001300654857</v>
      </c>
      <c r="N6260">
        <v>0.76194360361227798</v>
      </c>
      <c r="O6260">
        <v>1670.0288399999999</v>
      </c>
      <c r="P6260">
        <v>1.1463978E-2</v>
      </c>
      <c r="Q6260">
        <v>0.33264142400000002</v>
      </c>
      <c r="R6260">
        <v>1.25417653854232</v>
      </c>
      <c r="S6260">
        <v>0.83140986950826401</v>
      </c>
      <c r="T6260" t="s">
        <v>38</v>
      </c>
    </row>
    <row r="6261" spans="1:20" x14ac:dyDescent="0.3">
      <c r="A6261" t="s">
        <v>25</v>
      </c>
      <c r="B6261" t="s">
        <v>128</v>
      </c>
      <c r="C6261">
        <v>2020</v>
      </c>
      <c r="D6261" t="str">
        <f t="shared" si="97"/>
        <v>Mauritania2020</v>
      </c>
      <c r="E6261">
        <v>8.4231111111111104E-3</v>
      </c>
      <c r="F6261">
        <v>0.26453141807295499</v>
      </c>
      <c r="G6261">
        <v>3.55975500482573E-2</v>
      </c>
      <c r="H6261">
        <v>0.98965614454797202</v>
      </c>
      <c r="I6261">
        <v>0.39515160828366203</v>
      </c>
      <c r="J6261">
        <v>1.02482571672033E-2</v>
      </c>
      <c r="K6261">
        <v>3.0600782471718501E-2</v>
      </c>
      <c r="L6261">
        <v>1.7946311451364098E-2</v>
      </c>
      <c r="M6261">
        <v>0.17896535896753199</v>
      </c>
      <c r="N6261">
        <v>0.76223928994218204</v>
      </c>
      <c r="O6261">
        <v>1612.154358</v>
      </c>
      <c r="P6261">
        <v>1.1708456000000001E-2</v>
      </c>
      <c r="Q6261">
        <v>0.36482979999999998</v>
      </c>
      <c r="R6261">
        <v>1.2693416921696901</v>
      </c>
      <c r="S6261">
        <v>0.78108719754585498</v>
      </c>
      <c r="T6261" t="s">
        <v>38</v>
      </c>
    </row>
    <row r="6262" spans="1:20" x14ac:dyDescent="0.3">
      <c r="A6262" t="s">
        <v>25</v>
      </c>
      <c r="B6262" t="s">
        <v>128</v>
      </c>
      <c r="C6262">
        <v>2021</v>
      </c>
      <c r="D6262" t="str">
        <f t="shared" si="97"/>
        <v>Mauritania2021</v>
      </c>
      <c r="E6262">
        <v>7.9017777777777801E-3</v>
      </c>
      <c r="F6262">
        <v>0.27651805844128502</v>
      </c>
      <c r="G6262">
        <v>4.2590232394175302E-2</v>
      </c>
      <c r="H6262">
        <v>0.98965611936539899</v>
      </c>
      <c r="I6262">
        <v>0.37805312996512602</v>
      </c>
      <c r="J6262">
        <v>1.0175256058158401E-2</v>
      </c>
      <c r="K6262">
        <v>3.04543019051727E-2</v>
      </c>
      <c r="L6262">
        <v>1.7821351408312501E-2</v>
      </c>
      <c r="M6262">
        <v>0.17802385842996801</v>
      </c>
      <c r="N6262">
        <v>0.76352523219838897</v>
      </c>
      <c r="O6262">
        <v>1609.9317149999999</v>
      </c>
      <c r="P6262" t="e">
        <v>#N/A</v>
      </c>
      <c r="Q6262" t="e">
        <v>#N/A</v>
      </c>
      <c r="R6262">
        <v>1.3449233927667501</v>
      </c>
      <c r="S6262">
        <v>0.73565078591460598</v>
      </c>
      <c r="T6262" t="s">
        <v>38</v>
      </c>
    </row>
    <row r="6263" spans="1:20" x14ac:dyDescent="0.3">
      <c r="A6263" t="s">
        <v>25</v>
      </c>
      <c r="B6263" t="s">
        <v>128</v>
      </c>
      <c r="C6263">
        <v>2022</v>
      </c>
      <c r="D6263" t="str">
        <f t="shared" si="97"/>
        <v>Mauritania2022</v>
      </c>
      <c r="E6263">
        <v>7.9017777777777801E-3</v>
      </c>
      <c r="F6263">
        <v>0.26863644915322399</v>
      </c>
      <c r="G6263">
        <v>3.2345741085705801E-2</v>
      </c>
      <c r="H6263">
        <v>0.98965611936539899</v>
      </c>
      <c r="I6263">
        <v>0.35160171200565998</v>
      </c>
      <c r="J6263">
        <v>1.01707860114472E-2</v>
      </c>
      <c r="K6263">
        <v>3.06571548157684E-2</v>
      </c>
      <c r="L6263">
        <v>1.7826592808359801E-2</v>
      </c>
      <c r="M6263">
        <v>0.178988244785419</v>
      </c>
      <c r="N6263">
        <v>0.76235722157900498</v>
      </c>
      <c r="O6263">
        <v>1679.7334000000001</v>
      </c>
      <c r="P6263" t="e">
        <v>#N/A</v>
      </c>
      <c r="Q6263" t="e">
        <v>#N/A</v>
      </c>
      <c r="R6263">
        <v>1.3522317481298201</v>
      </c>
      <c r="S6263">
        <v>0.67942456653669503</v>
      </c>
      <c r="T6263" t="s">
        <v>38</v>
      </c>
    </row>
    <row r="6264" spans="1:20" x14ac:dyDescent="0.3">
      <c r="A6264" t="s">
        <v>25</v>
      </c>
      <c r="B6264" t="s">
        <v>129</v>
      </c>
      <c r="C6264">
        <v>1961</v>
      </c>
      <c r="D6264" t="str">
        <f t="shared" si="97"/>
        <v>Mauritius1961</v>
      </c>
      <c r="E6264">
        <v>0</v>
      </c>
      <c r="F6264">
        <v>0.16522574429328099</v>
      </c>
      <c r="G6264">
        <v>3.2930748894812498E-2</v>
      </c>
      <c r="H6264">
        <v>7.0707070707070704E-2</v>
      </c>
      <c r="I6264">
        <v>0.100401126679366</v>
      </c>
      <c r="J6264">
        <v>0.102077825929263</v>
      </c>
      <c r="K6264">
        <v>0.15704280912194399</v>
      </c>
      <c r="L6264">
        <v>0.10312477799007599</v>
      </c>
      <c r="M6264">
        <v>0.33652030526130799</v>
      </c>
      <c r="N6264">
        <v>0.25052067169452902</v>
      </c>
      <c r="O6264" t="e">
        <v>#N/A</v>
      </c>
      <c r="P6264">
        <v>5.5742994999999997E-2</v>
      </c>
      <c r="Q6264">
        <v>1.4802737340000001</v>
      </c>
      <c r="R6264" t="e">
        <v>#DIV/0!</v>
      </c>
      <c r="S6264">
        <v>5.6505615745203797E-2</v>
      </c>
      <c r="T6264" t="e">
        <v>#N/A</v>
      </c>
    </row>
    <row r="6265" spans="1:20" x14ac:dyDescent="0.3">
      <c r="A6265" t="s">
        <v>25</v>
      </c>
      <c r="B6265" t="s">
        <v>129</v>
      </c>
      <c r="C6265">
        <v>1962</v>
      </c>
      <c r="D6265" t="str">
        <f t="shared" si="97"/>
        <v>Mauritius1962</v>
      </c>
      <c r="E6265">
        <v>0</v>
      </c>
      <c r="F6265">
        <v>0.154091604309679</v>
      </c>
      <c r="G6265">
        <v>3.4162044270150599E-2</v>
      </c>
      <c r="H6265">
        <v>7.0000000000000007E-2</v>
      </c>
      <c r="I6265">
        <v>0.10866469197403</v>
      </c>
      <c r="J6265">
        <v>0.10406213996357799</v>
      </c>
      <c r="K6265">
        <v>0.15609320994536699</v>
      </c>
      <c r="L6265">
        <v>0.104322295313487</v>
      </c>
      <c r="M6265">
        <v>0.33448544988293</v>
      </c>
      <c r="N6265">
        <v>0.24528932991414901</v>
      </c>
      <c r="O6265" t="e">
        <v>#N/A</v>
      </c>
      <c r="P6265">
        <v>5.7785108000000002E-2</v>
      </c>
      <c r="Q6265">
        <v>1.2538739590000001</v>
      </c>
      <c r="R6265" t="e">
        <v>#DIV/0!</v>
      </c>
      <c r="S6265">
        <v>5.8779444965968097E-2</v>
      </c>
      <c r="T6265" t="e">
        <v>#N/A</v>
      </c>
    </row>
    <row r="6266" spans="1:20" x14ac:dyDescent="0.3">
      <c r="A6266" t="s">
        <v>25</v>
      </c>
      <c r="B6266" t="s">
        <v>129</v>
      </c>
      <c r="C6266">
        <v>1963</v>
      </c>
      <c r="D6266" t="str">
        <f t="shared" si="97"/>
        <v>Mauritius1963</v>
      </c>
      <c r="E6266">
        <v>0</v>
      </c>
      <c r="F6266">
        <v>0.15517725960091999</v>
      </c>
      <c r="G6266">
        <v>3.56880931837791E-2</v>
      </c>
      <c r="H6266">
        <v>7.0000000000000007E-2</v>
      </c>
      <c r="I6266">
        <v>9.3642469201076203E-2</v>
      </c>
      <c r="J6266">
        <v>9.9290780141844004E-2</v>
      </c>
      <c r="K6266">
        <v>0.19148936170212799</v>
      </c>
      <c r="L6266">
        <v>9.9290780141844004E-2</v>
      </c>
      <c r="M6266">
        <v>0.319148936170213</v>
      </c>
      <c r="N6266">
        <v>0.23758865248227001</v>
      </c>
      <c r="O6266" t="e">
        <v>#N/A</v>
      </c>
      <c r="P6266">
        <v>5.9304555000000002E-2</v>
      </c>
      <c r="Q6266">
        <v>0.93901893000000003</v>
      </c>
      <c r="R6266" t="e">
        <v>#DIV/0!</v>
      </c>
      <c r="S6266">
        <v>4.9050380848158499E-2</v>
      </c>
      <c r="T6266" t="e">
        <v>#N/A</v>
      </c>
    </row>
    <row r="6267" spans="1:20" x14ac:dyDescent="0.3">
      <c r="A6267" t="s">
        <v>25</v>
      </c>
      <c r="B6267" t="s">
        <v>129</v>
      </c>
      <c r="C6267">
        <v>1964</v>
      </c>
      <c r="D6267" t="str">
        <f t="shared" si="97"/>
        <v>Mauritius1964</v>
      </c>
      <c r="E6267">
        <v>0</v>
      </c>
      <c r="F6267">
        <v>0.17107316589309099</v>
      </c>
      <c r="G6267">
        <v>3.1992052725466603E-2</v>
      </c>
      <c r="H6267">
        <v>7.0000000000000007E-2</v>
      </c>
      <c r="I6267">
        <v>0.118743888907826</v>
      </c>
      <c r="J6267">
        <v>9.2639408736608905E-2</v>
      </c>
      <c r="K6267">
        <v>0.19342294131819401</v>
      </c>
      <c r="L6267">
        <v>9.2639408736608905E-2</v>
      </c>
      <c r="M6267">
        <v>0.305404644186623</v>
      </c>
      <c r="N6267">
        <v>0.26499282299086202</v>
      </c>
      <c r="O6267" t="e">
        <v>#N/A</v>
      </c>
      <c r="P6267">
        <v>5.5992235000000001E-2</v>
      </c>
      <c r="Q6267">
        <v>0.78979939899999996</v>
      </c>
      <c r="R6267" t="e">
        <v>#DIV/0!</v>
      </c>
      <c r="S6267">
        <v>6.3824431436816403E-2</v>
      </c>
      <c r="T6267" t="e">
        <v>#N/A</v>
      </c>
    </row>
    <row r="6268" spans="1:20" x14ac:dyDescent="0.3">
      <c r="A6268" t="s">
        <v>25</v>
      </c>
      <c r="B6268" t="s">
        <v>129</v>
      </c>
      <c r="C6268">
        <v>1965</v>
      </c>
      <c r="D6268" t="str">
        <f t="shared" si="97"/>
        <v>Mauritius1965</v>
      </c>
      <c r="E6268">
        <v>0</v>
      </c>
      <c r="F6268">
        <v>0.179148836020811</v>
      </c>
      <c r="G6268">
        <v>3.5333850189573003E-2</v>
      </c>
      <c r="H6268">
        <v>6.9306930693069299E-2</v>
      </c>
      <c r="I6268">
        <v>9.0926077241251804E-2</v>
      </c>
      <c r="J6268">
        <v>9.7757581458621304E-2</v>
      </c>
      <c r="K6268">
        <v>0.16280870339148601</v>
      </c>
      <c r="L6268">
        <v>9.7504323475567797E-2</v>
      </c>
      <c r="M6268">
        <v>0.32561740678297202</v>
      </c>
      <c r="N6268">
        <v>0.28072200232997302</v>
      </c>
      <c r="O6268" t="e">
        <v>#N/A</v>
      </c>
      <c r="P6268">
        <v>5.5937570999999998E-2</v>
      </c>
      <c r="Q6268">
        <v>1.1169583910000001</v>
      </c>
      <c r="R6268" t="e">
        <v>#DIV/0!</v>
      </c>
      <c r="S6268">
        <v>4.8439761896153399E-2</v>
      </c>
      <c r="T6268" t="e">
        <v>#N/A</v>
      </c>
    </row>
    <row r="6269" spans="1:20" x14ac:dyDescent="0.3">
      <c r="A6269" t="s">
        <v>25</v>
      </c>
      <c r="B6269" t="s">
        <v>129</v>
      </c>
      <c r="C6269">
        <v>1966</v>
      </c>
      <c r="D6269" t="str">
        <f t="shared" si="97"/>
        <v>Mauritius1966</v>
      </c>
      <c r="E6269">
        <v>0</v>
      </c>
      <c r="F6269">
        <v>0.18627541469818301</v>
      </c>
      <c r="G6269">
        <v>3.10279059360049E-2</v>
      </c>
      <c r="H6269">
        <v>7.0707070707070704E-2</v>
      </c>
      <c r="I6269">
        <v>0.11012496173691599</v>
      </c>
      <c r="J6269">
        <v>0.10108076360494</v>
      </c>
      <c r="K6269">
        <v>0.15712035793513901</v>
      </c>
      <c r="L6269">
        <v>9.9509560025588195E-2</v>
      </c>
      <c r="M6269">
        <v>0.33668648128958401</v>
      </c>
      <c r="N6269">
        <v>0.26407817111903398</v>
      </c>
      <c r="O6269" t="e">
        <v>#N/A</v>
      </c>
      <c r="P6269">
        <v>6.1794089000000003E-2</v>
      </c>
      <c r="Q6269">
        <v>0.935982961</v>
      </c>
      <c r="R6269" t="e">
        <v>#DIV/0!</v>
      </c>
      <c r="S6269">
        <v>5.6005277759019603E-2</v>
      </c>
      <c r="T6269" t="e">
        <v>#N/A</v>
      </c>
    </row>
    <row r="6270" spans="1:20" x14ac:dyDescent="0.3">
      <c r="A6270" t="s">
        <v>25</v>
      </c>
      <c r="B6270" t="s">
        <v>129</v>
      </c>
      <c r="C6270">
        <v>1967</v>
      </c>
      <c r="D6270" t="str">
        <f t="shared" si="97"/>
        <v>Mauritius1967</v>
      </c>
      <c r="E6270">
        <v>0</v>
      </c>
      <c r="F6270">
        <v>0.17090834915572001</v>
      </c>
      <c r="G6270">
        <v>3.4055627075738101E-2</v>
      </c>
      <c r="H6270">
        <v>6.6666666666666596E-2</v>
      </c>
      <c r="I6270">
        <v>9.9965103824162502E-2</v>
      </c>
      <c r="J6270">
        <v>9.7225370712206396E-2</v>
      </c>
      <c r="K6270">
        <v>0.18351198765072299</v>
      </c>
      <c r="L6270">
        <v>9.8232887507151603E-2</v>
      </c>
      <c r="M6270">
        <v>0.323844684089511</v>
      </c>
      <c r="N6270">
        <v>0.25400577882847403</v>
      </c>
      <c r="O6270" t="e">
        <v>#N/A</v>
      </c>
      <c r="P6270">
        <v>6.3548041E-2</v>
      </c>
      <c r="Q6270">
        <v>1.0405990730000001</v>
      </c>
      <c r="R6270" t="e">
        <v>#DIV/0!</v>
      </c>
      <c r="S6270">
        <v>4.8862005206906201E-2</v>
      </c>
      <c r="T6270" t="e">
        <v>#N/A</v>
      </c>
    </row>
    <row r="6271" spans="1:20" x14ac:dyDescent="0.3">
      <c r="A6271" t="s">
        <v>25</v>
      </c>
      <c r="B6271" t="s">
        <v>129</v>
      </c>
      <c r="C6271">
        <v>1968</v>
      </c>
      <c r="D6271" t="str">
        <f t="shared" si="97"/>
        <v>Mauritius1968</v>
      </c>
      <c r="E6271">
        <v>0</v>
      </c>
      <c r="F6271">
        <v>0.17213489460984099</v>
      </c>
      <c r="G6271">
        <v>3.4597104012379802E-2</v>
      </c>
      <c r="H6271">
        <v>6.3063063063063002E-2</v>
      </c>
      <c r="I6271">
        <v>0.11064392829304399</v>
      </c>
      <c r="J6271">
        <v>9.6981095505920406E-2</v>
      </c>
      <c r="K6271">
        <v>0.18305092045899099</v>
      </c>
      <c r="L6271">
        <v>0.10049854456572101</v>
      </c>
      <c r="M6271">
        <v>0.323031036104102</v>
      </c>
      <c r="N6271">
        <v>0.25336759855138502</v>
      </c>
      <c r="O6271" t="e">
        <v>#N/A</v>
      </c>
      <c r="P6271">
        <v>6.2907000000000005E-2</v>
      </c>
      <c r="Q6271">
        <v>0.94421286800000004</v>
      </c>
      <c r="R6271" t="e">
        <v>#DIV/0!</v>
      </c>
      <c r="S6271">
        <v>5.4525948331284199E-2</v>
      </c>
      <c r="T6271" t="e">
        <v>#N/A</v>
      </c>
    </row>
    <row r="6272" spans="1:20" x14ac:dyDescent="0.3">
      <c r="A6272" t="s">
        <v>25</v>
      </c>
      <c r="B6272" t="s">
        <v>129</v>
      </c>
      <c r="C6272">
        <v>1969</v>
      </c>
      <c r="D6272" t="str">
        <f t="shared" si="97"/>
        <v>Mauritius1969</v>
      </c>
      <c r="E6272">
        <v>0</v>
      </c>
      <c r="F6272">
        <v>0.17291472389755799</v>
      </c>
      <c r="G6272">
        <v>3.5186152188163199E-2</v>
      </c>
      <c r="H6272">
        <v>6.3063063063063002E-2</v>
      </c>
      <c r="I6272">
        <v>0.100107745249844</v>
      </c>
      <c r="J6272">
        <v>9.2212135690396602E-2</v>
      </c>
      <c r="K6272">
        <v>0.17404955293154101</v>
      </c>
      <c r="L6272">
        <v>0.14333492594362199</v>
      </c>
      <c r="M6272">
        <v>0.30714626987918903</v>
      </c>
      <c r="N6272">
        <v>0.24230427957136</v>
      </c>
      <c r="O6272" t="e">
        <v>#N/A</v>
      </c>
      <c r="P6272">
        <v>6.2903823999999997E-2</v>
      </c>
      <c r="Q6272">
        <v>1.0630423760000001</v>
      </c>
      <c r="R6272" t="e">
        <v>#DIV/0!</v>
      </c>
      <c r="S6272">
        <v>5.10026234411778E-2</v>
      </c>
      <c r="T6272" t="e">
        <v>#N/A</v>
      </c>
    </row>
    <row r="6273" spans="1:20" x14ac:dyDescent="0.3">
      <c r="A6273" t="s">
        <v>25</v>
      </c>
      <c r="B6273" t="s">
        <v>129</v>
      </c>
      <c r="C6273">
        <v>1970</v>
      </c>
      <c r="D6273" t="str">
        <f t="shared" si="97"/>
        <v>Mauritius1970</v>
      </c>
      <c r="E6273">
        <v>0</v>
      </c>
      <c r="F6273">
        <v>0.17819291075339699</v>
      </c>
      <c r="G6273">
        <v>2.8850494973186699E-2</v>
      </c>
      <c r="H6273">
        <v>6.25E-2</v>
      </c>
      <c r="I6273">
        <v>0.11297896815332401</v>
      </c>
      <c r="J6273">
        <v>8.6610892072955706E-2</v>
      </c>
      <c r="K6273">
        <v>0.163477257428599</v>
      </c>
      <c r="L6273">
        <v>0.162675898323557</v>
      </c>
      <c r="M6273">
        <v>0.32054364201686097</v>
      </c>
      <c r="N6273">
        <v>0.22822707311600501</v>
      </c>
      <c r="O6273">
        <v>1531.7333209999999</v>
      </c>
      <c r="P6273">
        <v>6.1373999999999998E-2</v>
      </c>
      <c r="Q6273">
        <v>0.95532362299999996</v>
      </c>
      <c r="R6273" t="e">
        <v>#DIV/0!</v>
      </c>
      <c r="S6273">
        <v>5.9030780161778498E-2</v>
      </c>
      <c r="T6273" t="e">
        <v>#N/A</v>
      </c>
    </row>
    <row r="6274" spans="1:20" x14ac:dyDescent="0.3">
      <c r="A6274" t="s">
        <v>25</v>
      </c>
      <c r="B6274" t="s">
        <v>129</v>
      </c>
      <c r="C6274">
        <v>1971</v>
      </c>
      <c r="D6274" t="str">
        <f t="shared" ref="D6274:D6337" si="98">B6274&amp;C6274</f>
        <v>Mauritius1971</v>
      </c>
      <c r="E6274">
        <v>0</v>
      </c>
      <c r="F6274">
        <v>0.173720306330303</v>
      </c>
      <c r="G6274">
        <v>3.2608337633535003E-2</v>
      </c>
      <c r="H6274">
        <v>6.25E-2</v>
      </c>
      <c r="I6274">
        <v>0.10814950695568799</v>
      </c>
      <c r="J6274">
        <v>8.9608602425832906E-2</v>
      </c>
      <c r="K6274">
        <v>0.16321566870419599</v>
      </c>
      <c r="L6274">
        <v>0.170480366115147</v>
      </c>
      <c r="M6274">
        <v>0.32003072294940299</v>
      </c>
      <c r="N6274">
        <v>0.21442058437610001</v>
      </c>
      <c r="O6274">
        <v>1576.8663779999999</v>
      </c>
      <c r="P6274">
        <v>6.1825316999999998E-2</v>
      </c>
      <c r="Q6274">
        <v>0.95725528000000004</v>
      </c>
      <c r="R6274" t="e">
        <v>#DIV/0!</v>
      </c>
      <c r="S6274">
        <v>5.6597185802805802E-2</v>
      </c>
      <c r="T6274" t="e">
        <v>#N/A</v>
      </c>
    </row>
    <row r="6275" spans="1:20" x14ac:dyDescent="0.3">
      <c r="A6275" t="s">
        <v>25</v>
      </c>
      <c r="B6275" t="s">
        <v>129</v>
      </c>
      <c r="C6275">
        <v>1972</v>
      </c>
      <c r="D6275" t="str">
        <f t="shared" si="98"/>
        <v>Mauritius1972</v>
      </c>
      <c r="E6275">
        <v>0</v>
      </c>
      <c r="F6275">
        <v>0.12622784014948199</v>
      </c>
      <c r="G6275">
        <v>2.86290455882839E-2</v>
      </c>
      <c r="H6275">
        <v>6.19469026548672E-2</v>
      </c>
      <c r="I6275">
        <v>9.0987875596306902E-2</v>
      </c>
      <c r="J6275">
        <v>9.1497433608569503E-2</v>
      </c>
      <c r="K6275">
        <v>0.124334491663213</v>
      </c>
      <c r="L6275">
        <v>0.18321803168935499</v>
      </c>
      <c r="M6275">
        <v>0.31880638888003299</v>
      </c>
      <c r="N6275">
        <v>0.234322695826824</v>
      </c>
      <c r="O6275">
        <v>1680.347579</v>
      </c>
      <c r="P6275">
        <v>6.2311127000000001E-2</v>
      </c>
      <c r="Q6275">
        <v>0.81720367599999999</v>
      </c>
      <c r="R6275" t="e">
        <v>#DIV/0!</v>
      </c>
      <c r="S6275">
        <v>4.9762260986179398E-2</v>
      </c>
      <c r="T6275" t="e">
        <v>#N/A</v>
      </c>
    </row>
    <row r="6276" spans="1:20" x14ac:dyDescent="0.3">
      <c r="A6276" t="s">
        <v>25</v>
      </c>
      <c r="B6276" t="s">
        <v>129</v>
      </c>
      <c r="C6276">
        <v>1973</v>
      </c>
      <c r="D6276" t="str">
        <f t="shared" si="98"/>
        <v>Mauritius1973</v>
      </c>
      <c r="E6276">
        <v>0</v>
      </c>
      <c r="F6276">
        <v>0.152447879319767</v>
      </c>
      <c r="G6276">
        <v>2.6887677303992E-2</v>
      </c>
      <c r="H6276">
        <v>6.19469026548672E-2</v>
      </c>
      <c r="I6276">
        <v>8.3572947392650504E-2</v>
      </c>
      <c r="J6276">
        <v>9.5145631067961201E-2</v>
      </c>
      <c r="K6276">
        <v>8.7378640776699004E-2</v>
      </c>
      <c r="L6276">
        <v>0.20388349514563101</v>
      </c>
      <c r="M6276">
        <v>0.32362459546925598</v>
      </c>
      <c r="N6276">
        <v>0.24142394822006499</v>
      </c>
      <c r="O6276">
        <v>1854.5201059999999</v>
      </c>
      <c r="P6276">
        <v>6.0367549999999999E-2</v>
      </c>
      <c r="Q6276">
        <v>0.95821862400000002</v>
      </c>
      <c r="R6276" t="e">
        <v>#DIV/0!</v>
      </c>
      <c r="S6276">
        <v>4.92066432351757E-2</v>
      </c>
      <c r="T6276" t="e">
        <v>#N/A</v>
      </c>
    </row>
    <row r="6277" spans="1:20" x14ac:dyDescent="0.3">
      <c r="A6277" t="s">
        <v>25</v>
      </c>
      <c r="B6277" t="s">
        <v>129</v>
      </c>
      <c r="C6277">
        <v>1974</v>
      </c>
      <c r="D6277" t="str">
        <f t="shared" si="98"/>
        <v>Mauritius1974</v>
      </c>
      <c r="E6277">
        <v>0</v>
      </c>
      <c r="F6277">
        <v>0.18189399077889501</v>
      </c>
      <c r="G6277">
        <v>2.8575195280313801E-2</v>
      </c>
      <c r="H6277">
        <v>6.19469026548672E-2</v>
      </c>
      <c r="I6277">
        <v>9.7523455856562705E-2</v>
      </c>
      <c r="J6277">
        <v>7.8263130525221006E-2</v>
      </c>
      <c r="K6277">
        <v>6.2402496099844003E-2</v>
      </c>
      <c r="L6277">
        <v>0.36401456058242299</v>
      </c>
      <c r="M6277">
        <v>0.26001040041601697</v>
      </c>
      <c r="N6277">
        <v>0.19630785231409301</v>
      </c>
      <c r="O6277">
        <v>1977.3272509999999</v>
      </c>
      <c r="P6277">
        <v>6.9697069E-2</v>
      </c>
      <c r="Q6277">
        <v>1.1194206069999999</v>
      </c>
      <c r="R6277" t="e">
        <v>#DIV/0!</v>
      </c>
      <c r="S6277">
        <v>5.0293071151180001E-2</v>
      </c>
      <c r="T6277" t="e">
        <v>#N/A</v>
      </c>
    </row>
    <row r="6278" spans="1:20" x14ac:dyDescent="0.3">
      <c r="A6278" t="s">
        <v>25</v>
      </c>
      <c r="B6278" t="s">
        <v>129</v>
      </c>
      <c r="C6278">
        <v>1975</v>
      </c>
      <c r="D6278" t="str">
        <f t="shared" si="98"/>
        <v>Mauritius1975</v>
      </c>
      <c r="E6278">
        <v>0</v>
      </c>
      <c r="F6278">
        <v>0.16296406486470399</v>
      </c>
      <c r="G6278">
        <v>2.9657019550861499E-2</v>
      </c>
      <c r="H6278">
        <v>6.19469026548672E-2</v>
      </c>
      <c r="I6278">
        <v>0.13204868997049601</v>
      </c>
      <c r="J6278">
        <v>7.4540174249758007E-2</v>
      </c>
      <c r="K6278">
        <v>5.8083252662149101E-2</v>
      </c>
      <c r="L6278">
        <v>0.406582768635044</v>
      </c>
      <c r="M6278">
        <v>0.242013552758955</v>
      </c>
      <c r="N6278">
        <v>0.182478218780252</v>
      </c>
      <c r="O6278">
        <v>1976.1807429999999</v>
      </c>
      <c r="P6278">
        <v>7.4565381999999999E-2</v>
      </c>
      <c r="Q6278">
        <v>0.73088951999999996</v>
      </c>
      <c r="R6278" t="e">
        <v>#DIV/0!</v>
      </c>
      <c r="S6278">
        <v>6.4403141113730994E-2</v>
      </c>
      <c r="T6278" t="e">
        <v>#N/A</v>
      </c>
    </row>
    <row r="6279" spans="1:20" x14ac:dyDescent="0.3">
      <c r="A6279" t="s">
        <v>25</v>
      </c>
      <c r="B6279" t="s">
        <v>129</v>
      </c>
      <c r="C6279">
        <v>1976</v>
      </c>
      <c r="D6279" t="str">
        <f t="shared" si="98"/>
        <v>Mauritius1976</v>
      </c>
      <c r="E6279">
        <v>0</v>
      </c>
      <c r="F6279">
        <v>0.18015582468231101</v>
      </c>
      <c r="G6279">
        <v>2.8192945811101801E-2</v>
      </c>
      <c r="H6279">
        <v>6.14035087719298E-2</v>
      </c>
      <c r="I6279">
        <v>0.105328936861124</v>
      </c>
      <c r="J6279">
        <v>9.6090489786953698E-2</v>
      </c>
      <c r="K6279">
        <v>6.0578190204260897E-2</v>
      </c>
      <c r="L6279">
        <v>0.40566201771725602</v>
      </c>
      <c r="M6279">
        <v>0.22878688044512799</v>
      </c>
      <c r="N6279">
        <v>0.17456438977963201</v>
      </c>
      <c r="O6279">
        <v>2381.6568579999998</v>
      </c>
      <c r="P6279">
        <v>8.3593634999999999E-2</v>
      </c>
      <c r="Q6279">
        <v>1.176924844</v>
      </c>
      <c r="R6279" t="e">
        <v>#DIV/0!</v>
      </c>
      <c r="S6279">
        <v>4.7904648481438203E-2</v>
      </c>
      <c r="T6279" t="e">
        <v>#N/A</v>
      </c>
    </row>
    <row r="6280" spans="1:20" x14ac:dyDescent="0.3">
      <c r="A6280" t="s">
        <v>25</v>
      </c>
      <c r="B6280" t="s">
        <v>129</v>
      </c>
      <c r="C6280">
        <v>1977</v>
      </c>
      <c r="D6280" t="str">
        <f t="shared" si="98"/>
        <v>Mauritius1977</v>
      </c>
      <c r="E6280">
        <v>0</v>
      </c>
      <c r="F6280">
        <v>0.149065325085522</v>
      </c>
      <c r="G6280">
        <v>2.8047707917712401E-2</v>
      </c>
      <c r="H6280">
        <v>6.14035087719298E-2</v>
      </c>
      <c r="I6280">
        <v>0.113771031394776</v>
      </c>
      <c r="J6280">
        <v>8.6107921928817499E-2</v>
      </c>
      <c r="K6280">
        <v>6.29202886665573E-2</v>
      </c>
      <c r="L6280">
        <v>0.450774971297359</v>
      </c>
      <c r="M6280">
        <v>0.20501886173528</v>
      </c>
      <c r="N6280">
        <v>0.15827456125963599</v>
      </c>
      <c r="O6280">
        <v>2503.0956930000002</v>
      </c>
      <c r="P6280">
        <v>7.9158593999999999E-2</v>
      </c>
      <c r="Q6280">
        <v>0.92710099199999996</v>
      </c>
      <c r="R6280" t="e">
        <v>#DIV/0!</v>
      </c>
      <c r="S6280">
        <v>5.34788348790078E-2</v>
      </c>
      <c r="T6280" t="e">
        <v>#N/A</v>
      </c>
    </row>
    <row r="6281" spans="1:20" x14ac:dyDescent="0.3">
      <c r="A6281" t="s">
        <v>25</v>
      </c>
      <c r="B6281" t="s">
        <v>129</v>
      </c>
      <c r="C6281">
        <v>1978</v>
      </c>
      <c r="D6281" t="str">
        <f t="shared" si="98"/>
        <v>Mauritius1978</v>
      </c>
      <c r="E6281">
        <v>0</v>
      </c>
      <c r="F6281">
        <v>0.15676304565062801</v>
      </c>
      <c r="G6281">
        <v>2.95576595423469E-2</v>
      </c>
      <c r="H6281">
        <v>6.14035087719298E-2</v>
      </c>
      <c r="I6281">
        <v>9.4035060894300596E-2</v>
      </c>
      <c r="J6281">
        <v>9.7586322706563006E-2</v>
      </c>
      <c r="K6281">
        <v>4.8850192321096997E-2</v>
      </c>
      <c r="L6281">
        <v>0.50271742000350605</v>
      </c>
      <c r="M6281">
        <v>0.14785806470691401</v>
      </c>
      <c r="N6281">
        <v>0.16496735505157101</v>
      </c>
      <c r="O6281">
        <v>2561.7584360000001</v>
      </c>
      <c r="P6281">
        <v>7.5145045999999993E-2</v>
      </c>
      <c r="Q6281">
        <v>1.0094930499999999</v>
      </c>
      <c r="R6281" t="e">
        <v>#DIV/0!</v>
      </c>
      <c r="S6281">
        <v>4.7322813730782398E-2</v>
      </c>
      <c r="T6281" t="e">
        <v>#N/A</v>
      </c>
    </row>
    <row r="6282" spans="1:20" x14ac:dyDescent="0.3">
      <c r="A6282" t="s">
        <v>25</v>
      </c>
      <c r="B6282" t="s">
        <v>129</v>
      </c>
      <c r="C6282">
        <v>1979</v>
      </c>
      <c r="D6282" t="str">
        <f t="shared" si="98"/>
        <v>Mauritius1979</v>
      </c>
      <c r="E6282">
        <v>0</v>
      </c>
      <c r="F6282">
        <v>0.163462092222526</v>
      </c>
      <c r="G6282">
        <v>2.9789596402598099E-2</v>
      </c>
      <c r="H6282">
        <v>6.14035087719298E-2</v>
      </c>
      <c r="I6282">
        <v>0.106291126155588</v>
      </c>
      <c r="J6282">
        <v>7.8078939401182296E-2</v>
      </c>
      <c r="K6282">
        <v>4.6321525885558601E-2</v>
      </c>
      <c r="L6282">
        <v>0.64136271650971199</v>
      </c>
      <c r="M6282">
        <v>7.9672387144063606E-2</v>
      </c>
      <c r="N6282">
        <v>0.12588237168762101</v>
      </c>
      <c r="O6282">
        <v>2611.78784</v>
      </c>
      <c r="P6282">
        <v>8.3942906999999997E-2</v>
      </c>
      <c r="Q6282">
        <v>1.0765700970000001</v>
      </c>
      <c r="R6282" t="e">
        <v>#DIV/0!</v>
      </c>
      <c r="S6282">
        <v>4.9530783539795301E-2</v>
      </c>
      <c r="T6282" t="e">
        <v>#N/A</v>
      </c>
    </row>
    <row r="6283" spans="1:20" x14ac:dyDescent="0.3">
      <c r="A6283" t="s">
        <v>25</v>
      </c>
      <c r="B6283" t="s">
        <v>129</v>
      </c>
      <c r="C6283">
        <v>1980</v>
      </c>
      <c r="D6283" t="str">
        <f t="shared" si="98"/>
        <v>Mauritius1980</v>
      </c>
      <c r="E6283">
        <v>0</v>
      </c>
      <c r="F6283">
        <v>0.15630819269301199</v>
      </c>
      <c r="G6283">
        <v>3.0636652210846299E-2</v>
      </c>
      <c r="H6283">
        <v>6.14035087719298E-2</v>
      </c>
      <c r="I6283">
        <v>0.14177024040167199</v>
      </c>
      <c r="J6283">
        <v>7.9823122097700996E-2</v>
      </c>
      <c r="K6283">
        <v>5.6218284563095099E-2</v>
      </c>
      <c r="L6283">
        <v>0.631933049940133</v>
      </c>
      <c r="M6283">
        <v>7.1270644730090094E-2</v>
      </c>
      <c r="N6283">
        <v>0.129870952619275</v>
      </c>
      <c r="O6283">
        <v>2312.5242119999998</v>
      </c>
      <c r="P6283">
        <v>7.6320498000000001E-2</v>
      </c>
      <c r="Q6283">
        <v>0.754912574</v>
      </c>
      <c r="R6283" t="e">
        <v>#DIV/0!</v>
      </c>
      <c r="S6283">
        <v>7.9552574171442E-2</v>
      </c>
      <c r="T6283" t="e">
        <v>#N/A</v>
      </c>
    </row>
    <row r="6284" spans="1:20" x14ac:dyDescent="0.3">
      <c r="A6284" t="s">
        <v>25</v>
      </c>
      <c r="B6284" t="s">
        <v>129</v>
      </c>
      <c r="C6284">
        <v>1981</v>
      </c>
      <c r="D6284" t="str">
        <f t="shared" si="98"/>
        <v>Mauritius1981</v>
      </c>
      <c r="E6284">
        <v>0</v>
      </c>
      <c r="F6284">
        <v>0.16633688348470799</v>
      </c>
      <c r="G6284">
        <v>3.2129866630742299E-2</v>
      </c>
      <c r="H6284">
        <v>6.14035087719298E-2</v>
      </c>
      <c r="I6284">
        <v>0.113348541270539</v>
      </c>
      <c r="J6284">
        <v>8.3326228619503201E-2</v>
      </c>
      <c r="K6284">
        <v>3.5957358848103402E-2</v>
      </c>
      <c r="L6284">
        <v>0.65309746755826803</v>
      </c>
      <c r="M6284">
        <v>6.4344578084558401E-2</v>
      </c>
      <c r="N6284">
        <v>0.127080541717003</v>
      </c>
      <c r="O6284">
        <v>2410.8296970000001</v>
      </c>
      <c r="P6284">
        <v>7.2827843000000003E-2</v>
      </c>
      <c r="Q6284">
        <v>0.92134334900000003</v>
      </c>
      <c r="R6284" t="e">
        <v>#DIV/0!</v>
      </c>
      <c r="S6284">
        <v>6.7937965758723906E-2</v>
      </c>
      <c r="T6284" t="e">
        <v>#N/A</v>
      </c>
    </row>
    <row r="6285" spans="1:20" x14ac:dyDescent="0.3">
      <c r="A6285" t="s">
        <v>25</v>
      </c>
      <c r="B6285" t="s">
        <v>129</v>
      </c>
      <c r="C6285">
        <v>1982</v>
      </c>
      <c r="D6285" t="str">
        <f t="shared" si="98"/>
        <v>Mauritius1982</v>
      </c>
      <c r="E6285">
        <v>0</v>
      </c>
      <c r="F6285">
        <v>0.16451965569867599</v>
      </c>
      <c r="G6285">
        <v>3.2886493918327001E-2</v>
      </c>
      <c r="H6285">
        <v>6.14035087719298E-2</v>
      </c>
      <c r="I6285">
        <v>9.9456551038614394E-2</v>
      </c>
      <c r="J6285">
        <v>8.5259745532451803E-2</v>
      </c>
      <c r="K6285">
        <v>3.24736569247778E-2</v>
      </c>
      <c r="L6285">
        <v>0.65584419640347502</v>
      </c>
      <c r="M6285">
        <v>6.2461352038426197E-2</v>
      </c>
      <c r="N6285">
        <v>0.121799636474931</v>
      </c>
      <c r="O6285">
        <v>2506.221779</v>
      </c>
      <c r="P6285">
        <v>7.3525937999999999E-2</v>
      </c>
      <c r="Q6285">
        <v>1.1036221129999999</v>
      </c>
      <c r="R6285" t="e">
        <v>#DIV/0!</v>
      </c>
      <c r="S6285">
        <v>5.8870391322562998E-2</v>
      </c>
      <c r="T6285" t="e">
        <v>#N/A</v>
      </c>
    </row>
    <row r="6286" spans="1:20" x14ac:dyDescent="0.3">
      <c r="A6286" t="s">
        <v>25</v>
      </c>
      <c r="B6286" t="s">
        <v>129</v>
      </c>
      <c r="C6286">
        <v>1983</v>
      </c>
      <c r="D6286" t="str">
        <f t="shared" si="98"/>
        <v>Mauritius1983</v>
      </c>
      <c r="E6286">
        <v>0</v>
      </c>
      <c r="F6286">
        <v>0.15151898321523799</v>
      </c>
      <c r="G6286">
        <v>3.5333908232632598E-2</v>
      </c>
      <c r="H6286">
        <v>6.14035087719298E-2</v>
      </c>
      <c r="I6286">
        <v>0.12011128185806701</v>
      </c>
      <c r="J6286">
        <v>8.2611222734608497E-2</v>
      </c>
      <c r="K6286">
        <v>2.79520972924172E-2</v>
      </c>
      <c r="L6286">
        <v>0.66347138258732496</v>
      </c>
      <c r="M6286">
        <v>6.6384018268881795E-2</v>
      </c>
      <c r="N6286">
        <v>0.11532526693751299</v>
      </c>
      <c r="O6286">
        <v>2480.9918640000001</v>
      </c>
      <c r="P6286">
        <v>7.3948800999999995E-2</v>
      </c>
      <c r="Q6286">
        <v>0.82920581900000001</v>
      </c>
      <c r="R6286" t="e">
        <v>#DIV/0!</v>
      </c>
      <c r="S6286">
        <v>7.0548151831494793E-2</v>
      </c>
      <c r="T6286" t="e">
        <v>#N/A</v>
      </c>
    </row>
    <row r="6287" spans="1:20" x14ac:dyDescent="0.3">
      <c r="A6287" t="s">
        <v>25</v>
      </c>
      <c r="B6287" t="s">
        <v>129</v>
      </c>
      <c r="C6287">
        <v>1984</v>
      </c>
      <c r="D6287" t="str">
        <f t="shared" si="98"/>
        <v>Mauritius1984</v>
      </c>
      <c r="E6287">
        <v>0</v>
      </c>
      <c r="F6287">
        <v>0.152591617989455</v>
      </c>
      <c r="G6287">
        <v>3.6919337213710601E-2</v>
      </c>
      <c r="H6287">
        <v>6.14035087719298E-2</v>
      </c>
      <c r="I6287">
        <v>0.11904584935495099</v>
      </c>
      <c r="J6287">
        <v>8.0718483202128793E-2</v>
      </c>
      <c r="K6287">
        <v>2.3395054884133501E-2</v>
      </c>
      <c r="L6287">
        <v>0.64160845622204998</v>
      </c>
      <c r="M6287">
        <v>7.39180249103744E-2</v>
      </c>
      <c r="N6287">
        <v>0.122703921351221</v>
      </c>
      <c r="O6287">
        <v>2563.6441500000001</v>
      </c>
      <c r="P6287">
        <v>7.3981250999999998E-2</v>
      </c>
      <c r="Q6287">
        <v>0.794503238</v>
      </c>
      <c r="R6287" t="e">
        <v>#DIV/0!</v>
      </c>
      <c r="S6287">
        <v>7.2201371637662604E-2</v>
      </c>
      <c r="T6287" t="e">
        <v>#N/A</v>
      </c>
    </row>
    <row r="6288" spans="1:20" x14ac:dyDescent="0.3">
      <c r="A6288" t="s">
        <v>25</v>
      </c>
      <c r="B6288" t="s">
        <v>129</v>
      </c>
      <c r="C6288">
        <v>1985</v>
      </c>
      <c r="D6288" t="str">
        <f t="shared" si="98"/>
        <v>Mauritius1985</v>
      </c>
      <c r="E6288">
        <v>0</v>
      </c>
      <c r="F6288">
        <v>0.14825546854753699</v>
      </c>
      <c r="G6288">
        <v>3.4123519099567901E-2</v>
      </c>
      <c r="H6288">
        <v>6.14035087719298E-2</v>
      </c>
      <c r="I6288">
        <v>0.111925834951172</v>
      </c>
      <c r="J6288">
        <v>8.2029524619374003E-2</v>
      </c>
      <c r="K6288">
        <v>2.4058989143858199E-2</v>
      </c>
      <c r="L6288">
        <v>0.63099634322595399</v>
      </c>
      <c r="M6288">
        <v>8.2630473517684405E-2</v>
      </c>
      <c r="N6288">
        <v>0.13521350211984701</v>
      </c>
      <c r="O6288">
        <v>2702.9951019999999</v>
      </c>
      <c r="P6288">
        <v>7.1932151E-2</v>
      </c>
      <c r="Q6288">
        <v>0.86360797600000005</v>
      </c>
      <c r="R6288" t="e">
        <v>#DIV/0!</v>
      </c>
      <c r="S6288">
        <v>6.6759526711117803E-2</v>
      </c>
      <c r="T6288" t="e">
        <v>#N/A</v>
      </c>
    </row>
    <row r="6289" spans="1:20" x14ac:dyDescent="0.3">
      <c r="A6289" t="s">
        <v>25</v>
      </c>
      <c r="B6289" t="s">
        <v>129</v>
      </c>
      <c r="C6289">
        <v>1986</v>
      </c>
      <c r="D6289" t="str">
        <f t="shared" si="98"/>
        <v>Mauritius1986</v>
      </c>
      <c r="E6289">
        <v>0</v>
      </c>
      <c r="F6289">
        <v>0.160221472888193</v>
      </c>
      <c r="G6289">
        <v>3.6381251461597597E-2</v>
      </c>
      <c r="H6289">
        <v>6.14035087719298E-2</v>
      </c>
      <c r="I6289">
        <v>0.11633362155532</v>
      </c>
      <c r="J6289">
        <v>8.1868624779878399E-2</v>
      </c>
      <c r="K6289">
        <v>3.0002990331262299E-2</v>
      </c>
      <c r="L6289">
        <v>0.63959863109280002</v>
      </c>
      <c r="M6289">
        <v>7.9742166993388E-2</v>
      </c>
      <c r="N6289">
        <v>0.12891650330597701</v>
      </c>
      <c r="O6289">
        <v>2928.4686579999998</v>
      </c>
      <c r="P6289">
        <v>7.2574527999999999E-2</v>
      </c>
      <c r="Q6289">
        <v>1.0079427510000001</v>
      </c>
      <c r="R6289" t="e">
        <v>#DIV/0!</v>
      </c>
      <c r="S6289">
        <v>6.8467534899470495E-2</v>
      </c>
      <c r="T6289" t="e">
        <v>#N/A</v>
      </c>
    </row>
    <row r="6290" spans="1:20" x14ac:dyDescent="0.3">
      <c r="A6290" t="s">
        <v>25</v>
      </c>
      <c r="B6290" t="s">
        <v>129</v>
      </c>
      <c r="C6290">
        <v>1987</v>
      </c>
      <c r="D6290" t="str">
        <f t="shared" si="98"/>
        <v>Mauritius1987</v>
      </c>
      <c r="E6290">
        <v>0</v>
      </c>
      <c r="F6290">
        <v>0.129196381826537</v>
      </c>
      <c r="G6290">
        <v>3.42001290570908E-2</v>
      </c>
      <c r="H6290">
        <v>6.14035087719298E-2</v>
      </c>
      <c r="I6290">
        <v>0.12592910310580199</v>
      </c>
      <c r="J6290">
        <v>7.5307925058834296E-2</v>
      </c>
      <c r="K6290">
        <v>3.54472936214432E-2</v>
      </c>
      <c r="L6290">
        <v>0.64182890675142901</v>
      </c>
      <c r="M6290">
        <v>7.3351875057306198E-2</v>
      </c>
      <c r="N6290">
        <v>0.12469818759742</v>
      </c>
      <c r="O6290">
        <v>3186.8920189999999</v>
      </c>
      <c r="P6290">
        <v>7.2946469E-2</v>
      </c>
      <c r="Q6290">
        <v>0.85043884300000006</v>
      </c>
      <c r="R6290" t="e">
        <v>#DIV/0!</v>
      </c>
      <c r="S6290">
        <v>7.3556726573281203E-2</v>
      </c>
      <c r="T6290" t="e">
        <v>#N/A</v>
      </c>
    </row>
    <row r="6291" spans="1:20" x14ac:dyDescent="0.3">
      <c r="A6291" t="s">
        <v>25</v>
      </c>
      <c r="B6291" t="s">
        <v>129</v>
      </c>
      <c r="C6291">
        <v>1988</v>
      </c>
      <c r="D6291" t="str">
        <f t="shared" si="98"/>
        <v>Mauritius1988</v>
      </c>
      <c r="E6291">
        <v>0</v>
      </c>
      <c r="F6291">
        <v>0.144581630246996</v>
      </c>
      <c r="G6291">
        <v>3.7444707334636299E-2</v>
      </c>
      <c r="H6291">
        <v>6.19469026548672E-2</v>
      </c>
      <c r="I6291">
        <v>0.15198688277147401</v>
      </c>
      <c r="J6291">
        <v>6.9698478322041596E-2</v>
      </c>
      <c r="K6291">
        <v>3.5260503474101201E-2</v>
      </c>
      <c r="L6291">
        <v>0.68183294010692896</v>
      </c>
      <c r="M6291">
        <v>7.0347843026905305E-2</v>
      </c>
      <c r="N6291">
        <v>0.11039199982683599</v>
      </c>
      <c r="O6291">
        <v>3362.7360560000002</v>
      </c>
      <c r="P6291">
        <v>7.8446026000000002E-2</v>
      </c>
      <c r="Q6291">
        <v>0.850358379</v>
      </c>
      <c r="R6291" t="e">
        <v>#DIV/0!</v>
      </c>
      <c r="S6291">
        <v>8.8370176055247607E-2</v>
      </c>
      <c r="T6291" t="e">
        <v>#N/A</v>
      </c>
    </row>
    <row r="6292" spans="1:20" x14ac:dyDescent="0.3">
      <c r="A6292" t="s">
        <v>25</v>
      </c>
      <c r="B6292" t="s">
        <v>129</v>
      </c>
      <c r="C6292">
        <v>1989</v>
      </c>
      <c r="D6292" t="str">
        <f t="shared" si="98"/>
        <v>Mauritius1989</v>
      </c>
      <c r="E6292">
        <v>0</v>
      </c>
      <c r="F6292">
        <v>0.13653964399297899</v>
      </c>
      <c r="G6292">
        <v>4.2554897536054299E-2</v>
      </c>
      <c r="H6292">
        <v>6.25E-2</v>
      </c>
      <c r="I6292">
        <v>0.16774975266367401</v>
      </c>
      <c r="J6292">
        <v>6.4764841942945295E-2</v>
      </c>
      <c r="K6292">
        <v>3.26715497301465E-2</v>
      </c>
      <c r="L6292">
        <v>0.70836545875096402</v>
      </c>
      <c r="M6292">
        <v>6.7463377023901303E-2</v>
      </c>
      <c r="N6292">
        <v>9.7821896684656906E-2</v>
      </c>
      <c r="O6292">
        <v>3474.853642</v>
      </c>
      <c r="P6292">
        <v>8.1451761999999997E-2</v>
      </c>
      <c r="Q6292">
        <v>0.79779342799999997</v>
      </c>
      <c r="R6292" t="e">
        <v>#DIV/0!</v>
      </c>
      <c r="S6292">
        <v>9.8937100352447196E-2</v>
      </c>
      <c r="T6292" t="e">
        <v>#N/A</v>
      </c>
    </row>
    <row r="6293" spans="1:20" x14ac:dyDescent="0.3">
      <c r="A6293" t="s">
        <v>25</v>
      </c>
      <c r="B6293" t="s">
        <v>129</v>
      </c>
      <c r="C6293">
        <v>1990</v>
      </c>
      <c r="D6293" t="str">
        <f t="shared" si="98"/>
        <v>Mauritius1990</v>
      </c>
      <c r="E6293">
        <v>0</v>
      </c>
      <c r="F6293">
        <v>0.13993040559216299</v>
      </c>
      <c r="G6293">
        <v>4.7935932444526097E-2</v>
      </c>
      <c r="H6293">
        <v>6.3063063063063002E-2</v>
      </c>
      <c r="I6293">
        <v>0.178258117130284</v>
      </c>
      <c r="J6293">
        <v>5.23542410334863E-2</v>
      </c>
      <c r="K6293">
        <v>3.4421213666496697E-2</v>
      </c>
      <c r="L6293">
        <v>0.743668196498385</v>
      </c>
      <c r="M6293">
        <v>5.09943906170321E-2</v>
      </c>
      <c r="N6293">
        <v>8.6690464048954599E-2</v>
      </c>
      <c r="O6293">
        <v>3677.7938899999999</v>
      </c>
      <c r="P6293">
        <v>8.6554095999999997E-2</v>
      </c>
      <c r="Q6293">
        <v>0.83167509399999995</v>
      </c>
      <c r="R6293" t="e">
        <v>#DIV/0!</v>
      </c>
      <c r="S6293">
        <v>0.10413375257893399</v>
      </c>
      <c r="T6293" t="e">
        <v>#N/A</v>
      </c>
    </row>
    <row r="6294" spans="1:20" x14ac:dyDescent="0.3">
      <c r="A6294" t="s">
        <v>25</v>
      </c>
      <c r="B6294" t="s">
        <v>129</v>
      </c>
      <c r="C6294">
        <v>1991</v>
      </c>
      <c r="D6294" t="str">
        <f t="shared" si="98"/>
        <v>Mauritius1991</v>
      </c>
      <c r="E6294">
        <v>0</v>
      </c>
      <c r="F6294">
        <v>0.13763091639191899</v>
      </c>
      <c r="G6294">
        <v>4.88487146291844E-2</v>
      </c>
      <c r="H6294">
        <v>6.3636363636363602E-2</v>
      </c>
      <c r="I6294">
        <v>0.15815932550776099</v>
      </c>
      <c r="J6294">
        <v>5.5780003665543101E-2</v>
      </c>
      <c r="K6294">
        <v>3.5404365183715397E-2</v>
      </c>
      <c r="L6294">
        <v>0.73908504856844603</v>
      </c>
      <c r="M6294">
        <v>4.38271457372124E-2</v>
      </c>
      <c r="N6294">
        <v>9.2435434645757097E-2</v>
      </c>
      <c r="O6294">
        <v>3781.1398810000001</v>
      </c>
      <c r="P6294">
        <v>9.1263382000000004E-2</v>
      </c>
      <c r="Q6294">
        <v>0.84235894200000005</v>
      </c>
      <c r="R6294" t="e">
        <v>#DIV/0!</v>
      </c>
      <c r="S6294">
        <v>9.0580209541068199E-2</v>
      </c>
      <c r="T6294" t="e">
        <v>#N/A</v>
      </c>
    </row>
    <row r="6295" spans="1:20" x14ac:dyDescent="0.3">
      <c r="A6295" t="s">
        <v>25</v>
      </c>
      <c r="B6295" t="s">
        <v>129</v>
      </c>
      <c r="C6295">
        <v>1992</v>
      </c>
      <c r="D6295" t="str">
        <f t="shared" si="98"/>
        <v>Mauritius1992</v>
      </c>
      <c r="E6295">
        <v>0</v>
      </c>
      <c r="F6295">
        <v>0.134845046816335</v>
      </c>
      <c r="G6295">
        <v>5.42662550155526E-2</v>
      </c>
      <c r="H6295">
        <v>6.4220183486238494E-2</v>
      </c>
      <c r="I6295">
        <v>0.170320615715848</v>
      </c>
      <c r="J6295">
        <v>4.9034716579338201E-2</v>
      </c>
      <c r="K6295">
        <v>3.3833954439743297E-2</v>
      </c>
      <c r="L6295">
        <v>0.76003810697974195</v>
      </c>
      <c r="M6295">
        <v>5.32797220432066E-2</v>
      </c>
      <c r="N6295">
        <v>7.4392670010367298E-2</v>
      </c>
      <c r="O6295">
        <v>3963.9704670000001</v>
      </c>
      <c r="P6295">
        <v>9.4389872E-2</v>
      </c>
      <c r="Q6295">
        <v>0.86351106099999997</v>
      </c>
      <c r="R6295" t="e">
        <v>#DIV/0!</v>
      </c>
      <c r="S6295">
        <v>9.8815449374016998E-2</v>
      </c>
      <c r="T6295" t="e">
        <v>#N/A</v>
      </c>
    </row>
    <row r="6296" spans="1:20" x14ac:dyDescent="0.3">
      <c r="A6296" t="s">
        <v>25</v>
      </c>
      <c r="B6296" t="s">
        <v>129</v>
      </c>
      <c r="C6296">
        <v>1993</v>
      </c>
      <c r="D6296" t="str">
        <f t="shared" si="98"/>
        <v>Mauritius1993</v>
      </c>
      <c r="E6296">
        <v>0</v>
      </c>
      <c r="F6296">
        <v>0.14532842604719401</v>
      </c>
      <c r="G6296">
        <v>6.3286259943231601E-2</v>
      </c>
      <c r="H6296">
        <v>6.5420560747663503E-2</v>
      </c>
      <c r="I6296">
        <v>0.185273372400268</v>
      </c>
      <c r="J6296">
        <v>4.7470247988830497E-2</v>
      </c>
      <c r="K6296">
        <v>2.6328036699687501E-2</v>
      </c>
      <c r="L6296">
        <v>0.79117079981384197</v>
      </c>
      <c r="M6296">
        <v>3.3242470580413498E-2</v>
      </c>
      <c r="N6296">
        <v>7.1271856924406601E-2</v>
      </c>
      <c r="O6296">
        <v>4110.0592280000001</v>
      </c>
      <c r="P6296">
        <v>9.7380871999999993E-2</v>
      </c>
      <c r="Q6296">
        <v>0.89519466999999997</v>
      </c>
      <c r="R6296" t="e">
        <v>#DIV/0!</v>
      </c>
      <c r="S6296">
        <v>0.109058147891383</v>
      </c>
      <c r="T6296" t="e">
        <v>#N/A</v>
      </c>
    </row>
    <row r="6297" spans="1:20" x14ac:dyDescent="0.3">
      <c r="A6297" t="s">
        <v>25</v>
      </c>
      <c r="B6297" t="s">
        <v>129</v>
      </c>
      <c r="C6297">
        <v>1994</v>
      </c>
      <c r="D6297" t="str">
        <f t="shared" si="98"/>
        <v>Mauritius1994</v>
      </c>
      <c r="E6297">
        <v>0</v>
      </c>
      <c r="F6297">
        <v>0.12558893289395001</v>
      </c>
      <c r="G6297">
        <v>6.7878487232182996E-2</v>
      </c>
      <c r="H6297">
        <v>6.6666666666666596E-2</v>
      </c>
      <c r="I6297">
        <v>0.21554612982847801</v>
      </c>
      <c r="J6297">
        <v>4.46516192345437E-2</v>
      </c>
      <c r="K6297">
        <v>2.53925417075564E-2</v>
      </c>
      <c r="L6297">
        <v>0.80931059862610399</v>
      </c>
      <c r="M6297">
        <v>2.7600588812561298E-2</v>
      </c>
      <c r="N6297">
        <v>6.2684003925417106E-2</v>
      </c>
      <c r="O6297">
        <v>4232.3156909999998</v>
      </c>
      <c r="P6297">
        <v>0.102231002</v>
      </c>
      <c r="Q6297">
        <v>0.69617983699999997</v>
      </c>
      <c r="R6297" t="e">
        <v>#DIV/0!</v>
      </c>
      <c r="S6297">
        <v>0.123739106603062</v>
      </c>
      <c r="T6297" t="e">
        <v>#N/A</v>
      </c>
    </row>
    <row r="6298" spans="1:20" x14ac:dyDescent="0.3">
      <c r="A6298" t="s">
        <v>25</v>
      </c>
      <c r="B6298" t="s">
        <v>129</v>
      </c>
      <c r="C6298">
        <v>1995</v>
      </c>
      <c r="D6298" t="str">
        <f t="shared" si="98"/>
        <v>Mauritius1995</v>
      </c>
      <c r="E6298">
        <v>0</v>
      </c>
      <c r="F6298">
        <v>0.118630734873409</v>
      </c>
      <c r="G6298">
        <v>8.1099878883812399E-2</v>
      </c>
      <c r="H6298">
        <v>6.7307692307692304E-2</v>
      </c>
      <c r="I6298">
        <v>0.21215666029535499</v>
      </c>
      <c r="J6298">
        <v>4.38998704303016E-2</v>
      </c>
      <c r="K6298">
        <v>2.2186592198602501E-2</v>
      </c>
      <c r="L6298">
        <v>0.80034433591092202</v>
      </c>
      <c r="M6298">
        <v>4.3580383502641699E-2</v>
      </c>
      <c r="N6298">
        <v>6.1057501730554201E-2</v>
      </c>
      <c r="O6298">
        <v>4369.5602250000002</v>
      </c>
      <c r="P6298">
        <v>9.9811786999999999E-2</v>
      </c>
      <c r="Q6298">
        <v>0.71996095699999996</v>
      </c>
      <c r="R6298" t="e">
        <v>#DIV/0!</v>
      </c>
      <c r="S6298">
        <v>0.12760448546483899</v>
      </c>
      <c r="T6298" t="e">
        <v>#N/A</v>
      </c>
    </row>
    <row r="6299" spans="1:20" x14ac:dyDescent="0.3">
      <c r="A6299" t="s">
        <v>25</v>
      </c>
      <c r="B6299" t="s">
        <v>129</v>
      </c>
      <c r="C6299">
        <v>1996</v>
      </c>
      <c r="D6299" t="str">
        <f t="shared" si="98"/>
        <v>Mauritius1996</v>
      </c>
      <c r="E6299">
        <v>0</v>
      </c>
      <c r="F6299">
        <v>0.112636304578112</v>
      </c>
      <c r="G6299">
        <v>8.1280637629426805E-2</v>
      </c>
      <c r="H6299">
        <v>6.7961165048543604E-2</v>
      </c>
      <c r="I6299">
        <v>0.22254002088588901</v>
      </c>
      <c r="J6299">
        <v>4.3440786071366998E-2</v>
      </c>
      <c r="K6299">
        <v>1.99965523185658E-2</v>
      </c>
      <c r="L6299">
        <v>0.82658162385795597</v>
      </c>
      <c r="M6299">
        <v>2.29845428949032E-2</v>
      </c>
      <c r="N6299">
        <v>5.8897891168189401E-2</v>
      </c>
      <c r="O6299">
        <v>4545.6206110000003</v>
      </c>
      <c r="P6299">
        <v>0.100522639</v>
      </c>
      <c r="Q6299">
        <v>0.701943863</v>
      </c>
      <c r="R6299" t="e">
        <v>#DIV/0!</v>
      </c>
      <c r="S6299">
        <v>0.13538236183362501</v>
      </c>
      <c r="T6299" t="e">
        <v>#N/A</v>
      </c>
    </row>
    <row r="6300" spans="1:20" x14ac:dyDescent="0.3">
      <c r="A6300" t="s">
        <v>25</v>
      </c>
      <c r="B6300" t="s">
        <v>129</v>
      </c>
      <c r="C6300">
        <v>1997</v>
      </c>
      <c r="D6300" t="str">
        <f t="shared" si="98"/>
        <v>Mauritius1997</v>
      </c>
      <c r="E6300">
        <v>0</v>
      </c>
      <c r="F6300">
        <v>0.123854870955562</v>
      </c>
      <c r="G6300">
        <v>8.3796721628547899E-2</v>
      </c>
      <c r="H6300">
        <v>6.8627450980392093E-2</v>
      </c>
      <c r="I6300">
        <v>0.215668288673525</v>
      </c>
      <c r="J6300">
        <v>4.4091963237609902E-2</v>
      </c>
      <c r="K6300">
        <v>2.02708506313167E-2</v>
      </c>
      <c r="L6300">
        <v>0.83474103129384103</v>
      </c>
      <c r="M6300">
        <v>1.7178686975692199E-2</v>
      </c>
      <c r="N6300">
        <v>5.7949437398001499E-2</v>
      </c>
      <c r="O6300">
        <v>4762.0669820000003</v>
      </c>
      <c r="P6300">
        <v>9.7835404000000001E-2</v>
      </c>
      <c r="Q6300">
        <v>0.80766000100000002</v>
      </c>
      <c r="R6300" t="e">
        <v>#DIV/0!</v>
      </c>
      <c r="S6300">
        <v>0.127963362318357</v>
      </c>
      <c r="T6300" t="e">
        <v>#N/A</v>
      </c>
    </row>
    <row r="6301" spans="1:20" x14ac:dyDescent="0.3">
      <c r="A6301" t="s">
        <v>25</v>
      </c>
      <c r="B6301" t="s">
        <v>129</v>
      </c>
      <c r="C6301">
        <v>1998</v>
      </c>
      <c r="D6301" t="str">
        <f t="shared" si="98"/>
        <v>Mauritius1998</v>
      </c>
      <c r="E6301">
        <v>0</v>
      </c>
      <c r="F6301">
        <v>0.120786350584382</v>
      </c>
      <c r="G6301">
        <v>8.4067530240975394E-2</v>
      </c>
      <c r="H6301">
        <v>6.8627450980392093E-2</v>
      </c>
      <c r="I6301">
        <v>0.210569411387453</v>
      </c>
      <c r="J6301">
        <v>4.9793585265163497E-2</v>
      </c>
      <c r="K6301">
        <v>2.81994283899651E-2</v>
      </c>
      <c r="L6301">
        <v>0.81359161638615396</v>
      </c>
      <c r="M6301">
        <v>1.90536678310575E-2</v>
      </c>
      <c r="N6301">
        <v>6.6687837408701198E-2</v>
      </c>
      <c r="O6301">
        <v>5006.3674890000002</v>
      </c>
      <c r="P6301">
        <v>0.10161194599999999</v>
      </c>
      <c r="Q6301">
        <v>0.80433505100000002</v>
      </c>
      <c r="R6301" t="e">
        <v>#DIV/0!</v>
      </c>
      <c r="S6301">
        <v>0.12062956324412701</v>
      </c>
      <c r="T6301" t="e">
        <v>#N/A</v>
      </c>
    </row>
    <row r="6302" spans="1:20" x14ac:dyDescent="0.3">
      <c r="A6302" t="s">
        <v>25</v>
      </c>
      <c r="B6302" t="s">
        <v>129</v>
      </c>
      <c r="C6302">
        <v>1999</v>
      </c>
      <c r="D6302" t="str">
        <f t="shared" si="98"/>
        <v>Mauritius1999</v>
      </c>
      <c r="E6302">
        <v>0</v>
      </c>
      <c r="F6302">
        <v>0.11092492595841701</v>
      </c>
      <c r="G6302">
        <v>7.0360652491398307E-2</v>
      </c>
      <c r="H6302">
        <v>7.0000000000000007E-2</v>
      </c>
      <c r="I6302">
        <v>0.32636167847918401</v>
      </c>
      <c r="J6302">
        <v>0.107686390857645</v>
      </c>
      <c r="K6302">
        <v>2.4229437942970201E-2</v>
      </c>
      <c r="L6302">
        <v>0.77303444865666704</v>
      </c>
      <c r="M6302">
        <v>1.9229712653150901E-2</v>
      </c>
      <c r="N6302">
        <v>5.8513268501730699E-2</v>
      </c>
      <c r="O6302">
        <v>5092.1320489999998</v>
      </c>
      <c r="P6302">
        <v>0.116538326</v>
      </c>
      <c r="Q6302">
        <v>0.51464866499999995</v>
      </c>
      <c r="R6302" t="e">
        <v>#DIV/0!</v>
      </c>
      <c r="S6302">
        <v>0.15718661965615699</v>
      </c>
      <c r="T6302" t="e">
        <v>#N/A</v>
      </c>
    </row>
    <row r="6303" spans="1:20" x14ac:dyDescent="0.3">
      <c r="A6303" t="s">
        <v>25</v>
      </c>
      <c r="B6303" t="s">
        <v>129</v>
      </c>
      <c r="C6303">
        <v>2000</v>
      </c>
      <c r="D6303" t="str">
        <f t="shared" si="98"/>
        <v>Mauritius2000</v>
      </c>
      <c r="E6303">
        <v>0</v>
      </c>
      <c r="F6303">
        <v>0.10115987746505201</v>
      </c>
      <c r="G6303">
        <v>7.8406060089391202E-2</v>
      </c>
      <c r="H6303">
        <v>6.9306930693069299E-2</v>
      </c>
      <c r="I6303">
        <v>0.27913200499451701</v>
      </c>
      <c r="J6303">
        <v>0.101532764118918</v>
      </c>
      <c r="K6303">
        <v>2.3454377121695302E-2</v>
      </c>
      <c r="L6303">
        <v>0.79209957823269195</v>
      </c>
      <c r="M6303">
        <v>2.0574015019031E-2</v>
      </c>
      <c r="N6303">
        <v>4.2588211089394097E-2</v>
      </c>
      <c r="O6303">
        <v>5462.1793440000001</v>
      </c>
      <c r="P6303">
        <v>0.119284589</v>
      </c>
      <c r="Q6303">
        <v>0.60969598400000002</v>
      </c>
      <c r="R6303" t="e">
        <v>#DIV/0!</v>
      </c>
      <c r="S6303">
        <v>0.14319082889203899</v>
      </c>
      <c r="T6303" t="e">
        <v>#N/A</v>
      </c>
    </row>
    <row r="6304" spans="1:20" x14ac:dyDescent="0.3">
      <c r="A6304" t="s">
        <v>25</v>
      </c>
      <c r="B6304" t="s">
        <v>129</v>
      </c>
      <c r="C6304">
        <v>2001</v>
      </c>
      <c r="D6304" t="str">
        <f t="shared" si="98"/>
        <v>Mauritius2001</v>
      </c>
      <c r="E6304">
        <v>0</v>
      </c>
      <c r="F6304">
        <v>0.13898507341628899</v>
      </c>
      <c r="G6304">
        <v>8.4118122294437506E-2</v>
      </c>
      <c r="H6304">
        <v>0.194844117647058</v>
      </c>
      <c r="I6304">
        <v>0.27926092029024402</v>
      </c>
      <c r="J6304">
        <v>9.5833141912068695E-2</v>
      </c>
      <c r="K6304">
        <v>1.6538797261910199E-2</v>
      </c>
      <c r="L6304">
        <v>0.81361694307897303</v>
      </c>
      <c r="M6304">
        <v>1.8376441402122499E-2</v>
      </c>
      <c r="N6304">
        <v>3.7441999356824601E-2</v>
      </c>
      <c r="O6304">
        <v>5602.0054030000001</v>
      </c>
      <c r="P6304">
        <v>0.13636647299999999</v>
      </c>
      <c r="Q6304">
        <v>0.94634882899999995</v>
      </c>
      <c r="R6304" t="e">
        <v>#DIV/0!</v>
      </c>
      <c r="S6304">
        <v>0.13606277669262801</v>
      </c>
      <c r="T6304" t="e">
        <v>#N/A</v>
      </c>
    </row>
    <row r="6305" spans="1:20" x14ac:dyDescent="0.3">
      <c r="A6305" t="s">
        <v>25</v>
      </c>
      <c r="B6305" t="s">
        <v>129</v>
      </c>
      <c r="C6305">
        <v>2002</v>
      </c>
      <c r="D6305" t="str">
        <f t="shared" si="98"/>
        <v>Mauritius2002</v>
      </c>
      <c r="E6305">
        <v>0</v>
      </c>
      <c r="F6305">
        <v>0.12994994755060901</v>
      </c>
      <c r="G6305">
        <v>8.1779915814792603E-2</v>
      </c>
      <c r="H6305">
        <v>0.195934</v>
      </c>
      <c r="I6305">
        <v>0.33102978726084298</v>
      </c>
      <c r="J6305">
        <v>9.3143486736164099E-2</v>
      </c>
      <c r="K6305">
        <v>1.6781083142639201E-2</v>
      </c>
      <c r="L6305">
        <v>0.83057886261547598</v>
      </c>
      <c r="M6305">
        <v>1.69505890329689E-2</v>
      </c>
      <c r="N6305">
        <v>2.81803542673108E-2</v>
      </c>
      <c r="O6305">
        <v>5656.9021069999999</v>
      </c>
      <c r="P6305">
        <v>0.145944659</v>
      </c>
      <c r="Q6305">
        <v>0.75611064900000002</v>
      </c>
      <c r="R6305" t="e">
        <v>#DIV/0!</v>
      </c>
      <c r="S6305">
        <v>0.15962687368501</v>
      </c>
      <c r="T6305" t="e">
        <v>#N/A</v>
      </c>
    </row>
    <row r="6306" spans="1:20" x14ac:dyDescent="0.3">
      <c r="A6306" t="s">
        <v>25</v>
      </c>
      <c r="B6306" t="s">
        <v>129</v>
      </c>
      <c r="C6306">
        <v>2003</v>
      </c>
      <c r="D6306" t="str">
        <f t="shared" si="98"/>
        <v>Mauritius2003</v>
      </c>
      <c r="E6306">
        <v>0</v>
      </c>
      <c r="F6306">
        <v>0.14126201721138101</v>
      </c>
      <c r="G6306">
        <v>8.9087851206964802E-2</v>
      </c>
      <c r="H6306">
        <v>0.19440404040404</v>
      </c>
      <c r="I6306">
        <v>0.31988425992694403</v>
      </c>
      <c r="J6306">
        <v>9.2532570702256095E-2</v>
      </c>
      <c r="K6306">
        <v>1.6523673339688599E-2</v>
      </c>
      <c r="L6306">
        <v>0.83042050630229802</v>
      </c>
      <c r="M6306">
        <v>1.6947357271475502E-2</v>
      </c>
      <c r="N6306">
        <v>2.8704586378561599E-2</v>
      </c>
      <c r="O6306">
        <v>5946.9044290000002</v>
      </c>
      <c r="P6306">
        <v>0.14782716900000001</v>
      </c>
      <c r="Q6306">
        <v>0.87673878500000002</v>
      </c>
      <c r="R6306" t="e">
        <v>#DIV/0!</v>
      </c>
      <c r="S6306">
        <v>0.15189804989986699</v>
      </c>
      <c r="T6306" t="e">
        <v>#N/A</v>
      </c>
    </row>
    <row r="6307" spans="1:20" x14ac:dyDescent="0.3">
      <c r="A6307" t="s">
        <v>25</v>
      </c>
      <c r="B6307" t="s">
        <v>129</v>
      </c>
      <c r="C6307">
        <v>2004</v>
      </c>
      <c r="D6307" t="str">
        <f t="shared" si="98"/>
        <v>Mauritius2004</v>
      </c>
      <c r="E6307">
        <v>0</v>
      </c>
      <c r="F6307">
        <v>0.115841194155378</v>
      </c>
      <c r="G6307">
        <v>9.2236847058232999E-2</v>
      </c>
      <c r="H6307">
        <v>0.191991836734693</v>
      </c>
      <c r="I6307">
        <v>0.33371903442316603</v>
      </c>
      <c r="J6307">
        <v>9.3020962311466407E-2</v>
      </c>
      <c r="K6307">
        <v>1.8177950856014299E-2</v>
      </c>
      <c r="L6307">
        <v>0.83660362330438398</v>
      </c>
      <c r="M6307">
        <v>1.71332410367032E-2</v>
      </c>
      <c r="N6307">
        <v>2.0647226984938202E-2</v>
      </c>
      <c r="O6307">
        <v>6164.5261570000002</v>
      </c>
      <c r="P6307">
        <v>0.16177206699999999</v>
      </c>
      <c r="Q6307">
        <v>0.747380665</v>
      </c>
      <c r="R6307" t="e">
        <v>#DIV/0!</v>
      </c>
      <c r="S6307">
        <v>0.148070849307916</v>
      </c>
      <c r="T6307" t="e">
        <v>#N/A</v>
      </c>
    </row>
    <row r="6308" spans="1:20" x14ac:dyDescent="0.3">
      <c r="A6308" t="s">
        <v>25</v>
      </c>
      <c r="B6308" t="s">
        <v>129</v>
      </c>
      <c r="C6308">
        <v>2005</v>
      </c>
      <c r="D6308" t="str">
        <f t="shared" si="98"/>
        <v>Mauritius2005</v>
      </c>
      <c r="E6308">
        <v>0</v>
      </c>
      <c r="F6308">
        <v>0.113191192528787</v>
      </c>
      <c r="G6308">
        <v>8.6120207307325405E-2</v>
      </c>
      <c r="H6308">
        <v>0.19180208333333301</v>
      </c>
      <c r="I6308">
        <v>0.345181827393226</v>
      </c>
      <c r="J6308">
        <v>8.4314390130658806E-2</v>
      </c>
      <c r="K6308">
        <v>1.6419332247934799E-2</v>
      </c>
      <c r="L6308">
        <v>0.85453773781073095</v>
      </c>
      <c r="M6308">
        <v>1.6276909291633002E-2</v>
      </c>
      <c r="N6308">
        <v>1.4840065123914101E-2</v>
      </c>
      <c r="O6308">
        <v>6235.9067240000004</v>
      </c>
      <c r="P6308">
        <v>0.16188243799999999</v>
      </c>
      <c r="Q6308">
        <v>0.70804449199999997</v>
      </c>
      <c r="R6308" t="e">
        <v>#DIV/0!</v>
      </c>
      <c r="S6308">
        <v>0.16079661800477199</v>
      </c>
      <c r="T6308" t="e">
        <v>#N/A</v>
      </c>
    </row>
    <row r="6309" spans="1:20" x14ac:dyDescent="0.3">
      <c r="A6309" t="s">
        <v>25</v>
      </c>
      <c r="B6309" t="s">
        <v>129</v>
      </c>
      <c r="C6309">
        <v>2006</v>
      </c>
      <c r="D6309" t="str">
        <f t="shared" si="98"/>
        <v>Mauritius2006</v>
      </c>
      <c r="E6309">
        <v>0</v>
      </c>
      <c r="F6309">
        <v>0.114341432622723</v>
      </c>
      <c r="G6309">
        <v>8.9064825914557805E-2</v>
      </c>
      <c r="H6309">
        <v>0.18891170212765901</v>
      </c>
      <c r="I6309">
        <v>0.36101455097885998</v>
      </c>
      <c r="J6309">
        <v>7.6180156935889504E-2</v>
      </c>
      <c r="K6309">
        <v>1.67294484365989E-2</v>
      </c>
      <c r="L6309">
        <v>0.86189228650093996</v>
      </c>
      <c r="M6309">
        <v>1.5887415419372199E-2</v>
      </c>
      <c r="N6309">
        <v>1.0781994474356901E-2</v>
      </c>
      <c r="O6309">
        <v>6504.5638360000003</v>
      </c>
      <c r="P6309">
        <v>0.16590065000000001</v>
      </c>
      <c r="Q6309">
        <v>0.69606679599999999</v>
      </c>
      <c r="R6309" t="e">
        <v>#DIV/0!</v>
      </c>
      <c r="S6309">
        <v>0.166962114875712</v>
      </c>
      <c r="T6309" t="e">
        <v>#N/A</v>
      </c>
    </row>
    <row r="6310" spans="1:20" x14ac:dyDescent="0.3">
      <c r="A6310" t="s">
        <v>25</v>
      </c>
      <c r="B6310" t="s">
        <v>129</v>
      </c>
      <c r="C6310">
        <v>2007</v>
      </c>
      <c r="D6310" t="str">
        <f t="shared" si="98"/>
        <v>Mauritius2007</v>
      </c>
      <c r="E6310">
        <v>0</v>
      </c>
      <c r="F6310">
        <v>0.10975838749790801</v>
      </c>
      <c r="G6310">
        <v>8.5538453251457799E-2</v>
      </c>
      <c r="H6310">
        <v>0.189885869565217</v>
      </c>
      <c r="I6310">
        <v>0.38854142497031102</v>
      </c>
      <c r="J6310">
        <v>6.4006152378449102E-2</v>
      </c>
      <c r="K6310">
        <v>8.8802017601865707E-3</v>
      </c>
      <c r="L6310">
        <v>0.88829831247657598</v>
      </c>
      <c r="M6310">
        <v>1.1473128889129901E-2</v>
      </c>
      <c r="N6310">
        <v>9.1802414641659405E-3</v>
      </c>
      <c r="O6310">
        <v>6845.6023210000003</v>
      </c>
      <c r="P6310">
        <v>0.155520835</v>
      </c>
      <c r="Q6310">
        <v>0.61364270499999996</v>
      </c>
      <c r="R6310" t="e">
        <v>#DIV/0!</v>
      </c>
      <c r="S6310">
        <v>0.202694571549385</v>
      </c>
      <c r="T6310" t="e">
        <v>#N/A</v>
      </c>
    </row>
    <row r="6311" spans="1:20" x14ac:dyDescent="0.3">
      <c r="A6311" t="s">
        <v>25</v>
      </c>
      <c r="B6311" t="s">
        <v>129</v>
      </c>
      <c r="C6311">
        <v>2008</v>
      </c>
      <c r="D6311" t="str">
        <f t="shared" si="98"/>
        <v>Mauritius2008</v>
      </c>
      <c r="E6311">
        <v>0</v>
      </c>
      <c r="F6311">
        <v>0.111584276216179</v>
      </c>
      <c r="G6311">
        <v>8.4148034798379096E-2</v>
      </c>
      <c r="H6311">
        <v>0.189070329670329</v>
      </c>
      <c r="I6311">
        <v>0.38383936484138897</v>
      </c>
      <c r="J6311">
        <v>5.8038033633976603E-2</v>
      </c>
      <c r="K6311">
        <v>1.26373137751401E-2</v>
      </c>
      <c r="L6311">
        <v>0.89631318071826704</v>
      </c>
      <c r="M6311">
        <v>1.0363934577495799E-2</v>
      </c>
      <c r="N6311">
        <v>9.2078543913996693E-3</v>
      </c>
      <c r="O6311">
        <v>7185.5443619999996</v>
      </c>
      <c r="P6311">
        <v>0.15269492600000001</v>
      </c>
      <c r="Q6311">
        <v>0.69787069199999996</v>
      </c>
      <c r="R6311" t="e">
        <v>#DIV/0!</v>
      </c>
      <c r="S6311">
        <v>0.205552303328493</v>
      </c>
      <c r="T6311" t="e">
        <v>#N/A</v>
      </c>
    </row>
    <row r="6312" spans="1:20" x14ac:dyDescent="0.3">
      <c r="A6312" t="s">
        <v>25</v>
      </c>
      <c r="B6312" t="s">
        <v>129</v>
      </c>
      <c r="C6312">
        <v>2009</v>
      </c>
      <c r="D6312" t="str">
        <f t="shared" si="98"/>
        <v>Mauritius2009</v>
      </c>
      <c r="E6312">
        <v>0</v>
      </c>
      <c r="F6312">
        <v>0.110020777442913</v>
      </c>
      <c r="G6312">
        <v>9.28808991341247E-2</v>
      </c>
      <c r="H6312">
        <v>0.187030769230769</v>
      </c>
      <c r="I6312">
        <v>0.38234406838273299</v>
      </c>
      <c r="J6312">
        <v>5.0973704077348601E-2</v>
      </c>
      <c r="K6312">
        <v>1.1599578677525599E-2</v>
      </c>
      <c r="L6312">
        <v>0.90444492632817597</v>
      </c>
      <c r="M6312">
        <v>1.0310736602245E-2</v>
      </c>
      <c r="N6312">
        <v>9.0338163161606897E-3</v>
      </c>
      <c r="O6312">
        <v>7399.4741770000001</v>
      </c>
      <c r="P6312">
        <v>0.15589696</v>
      </c>
      <c r="Q6312">
        <v>0.72270063699999998</v>
      </c>
      <c r="R6312" t="e">
        <v>#DIV/0!</v>
      </c>
      <c r="S6312">
        <v>0.20130928393279199</v>
      </c>
      <c r="T6312" t="e">
        <v>#N/A</v>
      </c>
    </row>
    <row r="6313" spans="1:20" x14ac:dyDescent="0.3">
      <c r="A6313" t="s">
        <v>25</v>
      </c>
      <c r="B6313" t="s">
        <v>129</v>
      </c>
      <c r="C6313">
        <v>2010</v>
      </c>
      <c r="D6313" t="str">
        <f t="shared" si="98"/>
        <v>Mauritius2010</v>
      </c>
      <c r="E6313">
        <v>0</v>
      </c>
      <c r="F6313">
        <v>0.11325908668793</v>
      </c>
      <c r="G6313">
        <v>0.10110839588060699</v>
      </c>
      <c r="H6313">
        <v>0.18336483516483501</v>
      </c>
      <c r="I6313">
        <v>0.40434587541089601</v>
      </c>
      <c r="J6313">
        <v>4.8194650332884302E-2</v>
      </c>
      <c r="K6313">
        <v>9.1393142224180102E-3</v>
      </c>
      <c r="L6313">
        <v>0.90311656707860599</v>
      </c>
      <c r="M6313">
        <v>1.00532456446598E-2</v>
      </c>
      <c r="N6313">
        <v>9.0908758570391896E-3</v>
      </c>
      <c r="O6313">
        <v>7702.524727</v>
      </c>
      <c r="P6313">
        <v>0.15458145200000001</v>
      </c>
      <c r="Q6313">
        <v>0.71915898099999997</v>
      </c>
      <c r="R6313" t="e">
        <v>#DIV/0!</v>
      </c>
      <c r="S6313">
        <v>0.21255094195759699</v>
      </c>
      <c r="T6313" t="e">
        <v>#N/A</v>
      </c>
    </row>
    <row r="6314" spans="1:20" x14ac:dyDescent="0.3">
      <c r="A6314" t="s">
        <v>25</v>
      </c>
      <c r="B6314" t="s">
        <v>129</v>
      </c>
      <c r="C6314">
        <v>2011</v>
      </c>
      <c r="D6314" t="str">
        <f t="shared" si="98"/>
        <v>Mauritius2011</v>
      </c>
      <c r="E6314">
        <v>0</v>
      </c>
      <c r="F6314">
        <v>9.8368530935649803E-2</v>
      </c>
      <c r="G6314">
        <v>0.10161457784733</v>
      </c>
      <c r="H6314">
        <v>0.18166404494381999</v>
      </c>
      <c r="I6314">
        <v>0.415127178323216</v>
      </c>
      <c r="J6314">
        <v>4.9931636217160097E-2</v>
      </c>
      <c r="K6314">
        <v>1.0789549242603599E-2</v>
      </c>
      <c r="L6314">
        <v>0.89583229683728305</v>
      </c>
      <c r="M6314">
        <v>1.3486936553254499E-2</v>
      </c>
      <c r="N6314">
        <v>9.0233599735296405E-3</v>
      </c>
      <c r="O6314">
        <v>7998.4792969999999</v>
      </c>
      <c r="P6314">
        <v>0.15795743500000001</v>
      </c>
      <c r="Q6314">
        <v>0.62742962999999996</v>
      </c>
      <c r="R6314" t="e">
        <v>#DIV/0!</v>
      </c>
      <c r="S6314">
        <v>0.21401045520387199</v>
      </c>
      <c r="T6314" t="e">
        <v>#N/A</v>
      </c>
    </row>
    <row r="6315" spans="1:20" x14ac:dyDescent="0.3">
      <c r="A6315" t="s">
        <v>25</v>
      </c>
      <c r="B6315" t="s">
        <v>129</v>
      </c>
      <c r="C6315">
        <v>2012</v>
      </c>
      <c r="D6315" t="str">
        <f t="shared" si="98"/>
        <v>Mauritius2012</v>
      </c>
      <c r="E6315">
        <v>0</v>
      </c>
      <c r="F6315">
        <v>0.100445674062927</v>
      </c>
      <c r="G6315">
        <v>0.111279544610816</v>
      </c>
      <c r="H6315">
        <v>0.18204367816091899</v>
      </c>
      <c r="I6315">
        <v>0.42927254883830401</v>
      </c>
      <c r="J6315">
        <v>5.03486192340716E-2</v>
      </c>
      <c r="K6315">
        <v>9.3603477651057095E-3</v>
      </c>
      <c r="L6315">
        <v>0.90207942794378304</v>
      </c>
      <c r="M6315">
        <v>1.5584096429593601E-2</v>
      </c>
      <c r="N6315">
        <v>8.8832346590304607E-3</v>
      </c>
      <c r="O6315">
        <v>8261.9994069999993</v>
      </c>
      <c r="P6315">
        <v>0.19587132300000001</v>
      </c>
      <c r="Q6315">
        <v>0.62010405099999999</v>
      </c>
      <c r="R6315" t="e">
        <v>#DIV/0!</v>
      </c>
      <c r="S6315">
        <v>0.22246423113052</v>
      </c>
      <c r="T6315" t="e">
        <v>#N/A</v>
      </c>
    </row>
    <row r="6316" spans="1:20" x14ac:dyDescent="0.3">
      <c r="A6316" t="s">
        <v>25</v>
      </c>
      <c r="B6316" t="s">
        <v>129</v>
      </c>
      <c r="C6316">
        <v>2013</v>
      </c>
      <c r="D6316" t="str">
        <f t="shared" si="98"/>
        <v>Mauritius2013</v>
      </c>
      <c r="E6316">
        <v>0</v>
      </c>
      <c r="F6316">
        <v>0.117889807511182</v>
      </c>
      <c r="G6316">
        <v>0.118340979309053</v>
      </c>
      <c r="H6316">
        <v>0.18039186046511599</v>
      </c>
      <c r="I6316">
        <v>0.43404647440421901</v>
      </c>
      <c r="J6316">
        <v>5.0687922606783301E-2</v>
      </c>
      <c r="K6316">
        <v>8.8414219289831997E-3</v>
      </c>
      <c r="L6316">
        <v>0.90393461982096901</v>
      </c>
      <c r="M6316">
        <v>1.3577122126817E-2</v>
      </c>
      <c r="N6316">
        <v>8.5119504320391101E-3</v>
      </c>
      <c r="O6316">
        <v>8641.5605699999996</v>
      </c>
      <c r="P6316">
        <v>0.19411092699999999</v>
      </c>
      <c r="Q6316">
        <v>0.698142292</v>
      </c>
      <c r="R6316" t="e">
        <v>#DIV/0!</v>
      </c>
      <c r="S6316">
        <v>0.22771220112790599</v>
      </c>
      <c r="T6316" t="e">
        <v>#N/A</v>
      </c>
    </row>
    <row r="6317" spans="1:20" x14ac:dyDescent="0.3">
      <c r="A6317" t="s">
        <v>25</v>
      </c>
      <c r="B6317" t="s">
        <v>129</v>
      </c>
      <c r="C6317">
        <v>2014</v>
      </c>
      <c r="D6317" t="str">
        <f t="shared" si="98"/>
        <v>Mauritius2014</v>
      </c>
      <c r="E6317">
        <v>0</v>
      </c>
      <c r="F6317">
        <v>9.2088535401481098E-2</v>
      </c>
      <c r="G6317">
        <v>0.12397191248658999</v>
      </c>
      <c r="H6317">
        <v>0.18015116279069701</v>
      </c>
      <c r="I6317">
        <v>0.425755580554188</v>
      </c>
      <c r="J6317">
        <v>5.07567897780659E-2</v>
      </c>
      <c r="K6317">
        <v>8.1147417657682908E-3</v>
      </c>
      <c r="L6317">
        <v>0.90281524951493997</v>
      </c>
      <c r="M6317">
        <v>1.35955686905534E-2</v>
      </c>
      <c r="N6317">
        <v>8.8461833613200595E-3</v>
      </c>
      <c r="O6317">
        <v>8962.2074890000004</v>
      </c>
      <c r="P6317">
        <v>0.19771282100000001</v>
      </c>
      <c r="Q6317">
        <v>0.632434355</v>
      </c>
      <c r="R6317" t="e">
        <v>#DIV/0!</v>
      </c>
      <c r="S6317">
        <v>0.22040259190870801</v>
      </c>
      <c r="T6317" t="e">
        <v>#N/A</v>
      </c>
    </row>
    <row r="6318" spans="1:20" x14ac:dyDescent="0.3">
      <c r="A6318" t="s">
        <v>25</v>
      </c>
      <c r="B6318" t="s">
        <v>129</v>
      </c>
      <c r="C6318">
        <v>2015</v>
      </c>
      <c r="D6318" t="str">
        <f t="shared" si="98"/>
        <v>Mauritius2015</v>
      </c>
      <c r="E6318">
        <v>0</v>
      </c>
      <c r="F6318">
        <v>0.15244967773118001</v>
      </c>
      <c r="G6318">
        <v>0.12222169036108101</v>
      </c>
      <c r="H6318">
        <v>0.17998720930232501</v>
      </c>
      <c r="I6318">
        <v>0.43476667505689098</v>
      </c>
      <c r="J6318">
        <v>5.2175691962399601E-2</v>
      </c>
      <c r="K6318">
        <v>7.1637064961671696E-3</v>
      </c>
      <c r="L6318">
        <v>0.89931467148555999</v>
      </c>
      <c r="M6318">
        <v>1.30454054230343E-2</v>
      </c>
      <c r="N6318">
        <v>8.7644370388708596E-3</v>
      </c>
      <c r="O6318">
        <v>9285.2825969999994</v>
      </c>
      <c r="P6318">
        <v>0.19132591900000001</v>
      </c>
      <c r="Q6318">
        <v>0.72408129200000004</v>
      </c>
      <c r="R6318" t="e">
        <v>#DIV/0!</v>
      </c>
      <c r="S6318">
        <v>0.231612050815763</v>
      </c>
      <c r="T6318" t="e">
        <v>#N/A</v>
      </c>
    </row>
    <row r="6319" spans="1:20" x14ac:dyDescent="0.3">
      <c r="A6319" t="s">
        <v>25</v>
      </c>
      <c r="B6319" t="s">
        <v>129</v>
      </c>
      <c r="C6319">
        <v>2016</v>
      </c>
      <c r="D6319" t="str">
        <f t="shared" si="98"/>
        <v>Mauritius2016</v>
      </c>
      <c r="E6319">
        <v>0</v>
      </c>
      <c r="F6319">
        <v>0.129464399323067</v>
      </c>
      <c r="G6319">
        <v>0.117475791677571</v>
      </c>
      <c r="H6319">
        <v>0.17873372093023199</v>
      </c>
      <c r="I6319">
        <v>0.43705376034680099</v>
      </c>
      <c r="J6319">
        <v>5.15484006442678E-2</v>
      </c>
      <c r="K6319">
        <v>6.2166952368044601E-3</v>
      </c>
      <c r="L6319">
        <v>0.89997969939988198</v>
      </c>
      <c r="M6319">
        <v>1.25061003594195E-2</v>
      </c>
      <c r="N6319">
        <v>8.6681817467939293E-3</v>
      </c>
      <c r="O6319">
        <v>9638.4237869999997</v>
      </c>
      <c r="P6319">
        <v>0.18619593000000001</v>
      </c>
      <c r="Q6319">
        <v>0.62364076400000001</v>
      </c>
      <c r="R6319" t="e">
        <v>#DIV/0!</v>
      </c>
      <c r="S6319">
        <v>0.24183454117358</v>
      </c>
      <c r="T6319" t="e">
        <v>#N/A</v>
      </c>
    </row>
    <row r="6320" spans="1:20" x14ac:dyDescent="0.3">
      <c r="A6320" t="s">
        <v>25</v>
      </c>
      <c r="B6320" t="s">
        <v>129</v>
      </c>
      <c r="C6320">
        <v>2017</v>
      </c>
      <c r="D6320" t="str">
        <f t="shared" si="98"/>
        <v>Mauritius2017</v>
      </c>
      <c r="E6320">
        <v>0</v>
      </c>
      <c r="F6320">
        <v>0.119492917282981</v>
      </c>
      <c r="G6320">
        <v>0.126933901776941</v>
      </c>
      <c r="H6320">
        <v>0.17794651162790601</v>
      </c>
      <c r="I6320">
        <v>0.44794510826478401</v>
      </c>
      <c r="J6320">
        <v>5.4006943749910698E-2</v>
      </c>
      <c r="K6320">
        <v>6.1302167421525599E-3</v>
      </c>
      <c r="L6320">
        <v>0.90417625123230105</v>
      </c>
      <c r="M6320">
        <v>9.1440328042176906E-3</v>
      </c>
      <c r="N6320">
        <v>8.1587632695632305E-3</v>
      </c>
      <c r="O6320">
        <v>10011.235236</v>
      </c>
      <c r="P6320">
        <v>0.18566637699999999</v>
      </c>
      <c r="Q6320">
        <v>0.631735881</v>
      </c>
      <c r="R6320" t="e">
        <v>#DIV/0!</v>
      </c>
      <c r="S6320">
        <v>0.24239607163068499</v>
      </c>
      <c r="T6320" t="e">
        <v>#N/A</v>
      </c>
    </row>
    <row r="6321" spans="1:20" x14ac:dyDescent="0.3">
      <c r="A6321" t="s">
        <v>25</v>
      </c>
      <c r="B6321" t="s">
        <v>129</v>
      </c>
      <c r="C6321">
        <v>2018</v>
      </c>
      <c r="D6321" t="str">
        <f t="shared" si="98"/>
        <v>Mauritius2018</v>
      </c>
      <c r="E6321">
        <v>0</v>
      </c>
      <c r="F6321">
        <v>0.11429800945799</v>
      </c>
      <c r="G6321">
        <v>0.129376823676532</v>
      </c>
      <c r="H6321">
        <v>0.17753837209302301</v>
      </c>
      <c r="I6321">
        <v>0.48849548361287698</v>
      </c>
      <c r="J6321">
        <v>5.0771240254791003E-2</v>
      </c>
      <c r="K6321">
        <v>6.2869954727663496E-3</v>
      </c>
      <c r="L6321">
        <v>0.90948714346169601</v>
      </c>
      <c r="M6321">
        <v>8.4468567415912302E-3</v>
      </c>
      <c r="N6321">
        <v>8.3995543438383103E-3</v>
      </c>
      <c r="O6321">
        <v>10405.425159</v>
      </c>
      <c r="P6321">
        <v>0.18590310099999999</v>
      </c>
      <c r="Q6321">
        <v>0.50166555400000001</v>
      </c>
      <c r="R6321" t="e">
        <v>#DIV/0!</v>
      </c>
      <c r="S6321">
        <v>0.261974386184193</v>
      </c>
      <c r="T6321" t="e">
        <v>#N/A</v>
      </c>
    </row>
    <row r="6322" spans="1:20" x14ac:dyDescent="0.3">
      <c r="A6322" t="s">
        <v>25</v>
      </c>
      <c r="B6322" t="s">
        <v>129</v>
      </c>
      <c r="C6322">
        <v>2019</v>
      </c>
      <c r="D6322" t="str">
        <f t="shared" si="98"/>
        <v>Mauritius2019</v>
      </c>
      <c r="E6322">
        <v>0</v>
      </c>
      <c r="F6322">
        <v>0.11204364878191</v>
      </c>
      <c r="G6322">
        <v>0.13522413040314399</v>
      </c>
      <c r="H6322">
        <v>0.17798255813953401</v>
      </c>
      <c r="I6322">
        <v>0.48118626001065901</v>
      </c>
      <c r="J6322">
        <v>5.0036470574295097E-2</v>
      </c>
      <c r="K6322">
        <v>6.0372785208295601E-3</v>
      </c>
      <c r="L6322">
        <v>0.90999249645834501</v>
      </c>
      <c r="M6322">
        <v>8.2668472146098307E-3</v>
      </c>
      <c r="N6322">
        <v>8.3916766075504395E-3</v>
      </c>
      <c r="O6322">
        <v>10698.850269</v>
      </c>
      <c r="P6322">
        <v>0.195330069</v>
      </c>
      <c r="Q6322">
        <v>0.59521468099999997</v>
      </c>
      <c r="R6322" t="e">
        <v>#DIV/0!</v>
      </c>
      <c r="S6322">
        <v>0.254775100279796</v>
      </c>
      <c r="T6322" t="e">
        <v>#N/A</v>
      </c>
    </row>
    <row r="6323" spans="1:20" x14ac:dyDescent="0.3">
      <c r="A6323" t="s">
        <v>25</v>
      </c>
      <c r="B6323" t="s">
        <v>129</v>
      </c>
      <c r="C6323">
        <v>2020</v>
      </c>
      <c r="D6323" t="str">
        <f t="shared" si="98"/>
        <v>Mauritius2020</v>
      </c>
      <c r="E6323">
        <v>0</v>
      </c>
      <c r="F6323">
        <v>0.13383178296772999</v>
      </c>
      <c r="G6323">
        <v>0.133688935634731</v>
      </c>
      <c r="H6323">
        <v>0.176832558139534</v>
      </c>
      <c r="I6323">
        <v>0.51967995657558097</v>
      </c>
      <c r="J6323">
        <v>4.9510706326906302E-2</v>
      </c>
      <c r="K6323">
        <v>5.2683848464296096E-3</v>
      </c>
      <c r="L6323">
        <v>0.91202941144807204</v>
      </c>
      <c r="M6323">
        <v>8.2544757721581697E-3</v>
      </c>
      <c r="N6323">
        <v>8.1839615024383895E-3</v>
      </c>
      <c r="O6323">
        <v>9126.1910910000006</v>
      </c>
      <c r="P6323">
        <v>0.17902567</v>
      </c>
      <c r="Q6323">
        <v>0.50777068299999994</v>
      </c>
      <c r="R6323" t="e">
        <v>#DIV/0!</v>
      </c>
      <c r="S6323">
        <v>0.30034997637426802</v>
      </c>
      <c r="T6323" t="e">
        <v>#N/A</v>
      </c>
    </row>
    <row r="6324" spans="1:20" x14ac:dyDescent="0.3">
      <c r="A6324" t="s">
        <v>25</v>
      </c>
      <c r="B6324" t="s">
        <v>129</v>
      </c>
      <c r="C6324">
        <v>2021</v>
      </c>
      <c r="D6324" t="str">
        <f t="shared" si="98"/>
        <v>Mauritius2021</v>
      </c>
      <c r="E6324">
        <v>0</v>
      </c>
      <c r="F6324">
        <v>0.110179371013978</v>
      </c>
      <c r="G6324">
        <v>0.14317772066439099</v>
      </c>
      <c r="H6324">
        <v>0.17683023255813901</v>
      </c>
      <c r="I6324">
        <v>0.51419625418716297</v>
      </c>
      <c r="J6324">
        <v>4.9245841503694397E-2</v>
      </c>
      <c r="K6324">
        <v>5.1876688881527704E-3</v>
      </c>
      <c r="L6324">
        <v>0.91237147991023204</v>
      </c>
      <c r="M6324">
        <v>8.0469845909032292E-3</v>
      </c>
      <c r="N6324">
        <v>7.2364279696355499E-3</v>
      </c>
      <c r="O6324">
        <v>9428.5281209999994</v>
      </c>
      <c r="P6324" t="e">
        <v>#N/A</v>
      </c>
      <c r="Q6324" t="e">
        <v>#N/A</v>
      </c>
      <c r="R6324" t="e">
        <v>#DIV/0!</v>
      </c>
      <c r="S6324">
        <v>0.29182313067214299</v>
      </c>
      <c r="T6324" t="e">
        <v>#N/A</v>
      </c>
    </row>
    <row r="6325" spans="1:20" x14ac:dyDescent="0.3">
      <c r="A6325" t="s">
        <v>25</v>
      </c>
      <c r="B6325" t="s">
        <v>129</v>
      </c>
      <c r="C6325">
        <v>2022</v>
      </c>
      <c r="D6325" t="str">
        <f t="shared" si="98"/>
        <v>Mauritius2022</v>
      </c>
      <c r="E6325">
        <v>0</v>
      </c>
      <c r="F6325">
        <v>9.9461016849780898E-2</v>
      </c>
      <c r="G6325">
        <v>0.150549428229033</v>
      </c>
      <c r="H6325">
        <v>0.17683023255813901</v>
      </c>
      <c r="I6325">
        <v>0.57724658967949605</v>
      </c>
      <c r="J6325">
        <v>6.16310222779589E-2</v>
      </c>
      <c r="K6325">
        <v>6.0016790087629697E-3</v>
      </c>
      <c r="L6325">
        <v>0.901086173570122</v>
      </c>
      <c r="M6325">
        <v>7.8509206046504399E-3</v>
      </c>
      <c r="N6325">
        <v>6.7302858978810299E-3</v>
      </c>
      <c r="O6325">
        <v>10243.567545</v>
      </c>
      <c r="P6325" t="e">
        <v>#N/A</v>
      </c>
      <c r="Q6325" t="e">
        <v>#N/A</v>
      </c>
      <c r="R6325" t="e">
        <v>#DIV/0!</v>
      </c>
      <c r="S6325">
        <v>0.284169342277037</v>
      </c>
      <c r="T6325" t="e">
        <v>#N/A</v>
      </c>
    </row>
    <row r="6326" spans="1:20" x14ac:dyDescent="0.3">
      <c r="A6326" t="s">
        <v>28</v>
      </c>
      <c r="B6326" t="s">
        <v>130</v>
      </c>
      <c r="C6326">
        <v>1961</v>
      </c>
      <c r="D6326" t="str">
        <f t="shared" si="98"/>
        <v>Mexico1961</v>
      </c>
      <c r="E6326">
        <v>6.7360434715743097E-3</v>
      </c>
      <c r="F6326">
        <v>0.193897056416521</v>
      </c>
      <c r="G6326">
        <v>3.6164481556090797E-2</v>
      </c>
      <c r="H6326">
        <v>0.78826437202489896</v>
      </c>
      <c r="I6326">
        <v>0.156882060119757</v>
      </c>
      <c r="J6326">
        <v>6.5205983389496097E-2</v>
      </c>
      <c r="K6326">
        <v>0.113088486094321</v>
      </c>
      <c r="L6326">
        <v>0.105549253688033</v>
      </c>
      <c r="M6326">
        <v>0.16753849791751299</v>
      </c>
      <c r="N6326">
        <v>0.247651621251615</v>
      </c>
      <c r="O6326" t="e">
        <v>#N/A</v>
      </c>
      <c r="P6326">
        <v>2.6014984000000001E-2</v>
      </c>
      <c r="Q6326">
        <v>0.57868171800000001</v>
      </c>
      <c r="R6326">
        <v>0.51546606240487103</v>
      </c>
      <c r="S6326">
        <v>0.17769971533671999</v>
      </c>
      <c r="T6326" t="s">
        <v>24</v>
      </c>
    </row>
    <row r="6327" spans="1:20" x14ac:dyDescent="0.3">
      <c r="A6327" t="s">
        <v>28</v>
      </c>
      <c r="B6327" t="s">
        <v>130</v>
      </c>
      <c r="C6327">
        <v>1962</v>
      </c>
      <c r="D6327" t="str">
        <f t="shared" si="98"/>
        <v>Mexico1962</v>
      </c>
      <c r="E6327">
        <v>6.3753877973112697E-3</v>
      </c>
      <c r="F6327">
        <v>0.19399616636082601</v>
      </c>
      <c r="G6327">
        <v>3.8198833668809301E-2</v>
      </c>
      <c r="H6327">
        <v>0.78936432434634696</v>
      </c>
      <c r="I6327">
        <v>0.16186530485063499</v>
      </c>
      <c r="J6327">
        <v>6.3379804673302495E-2</v>
      </c>
      <c r="K6327">
        <v>0.123720851588296</v>
      </c>
      <c r="L6327">
        <v>0.10852706279675101</v>
      </c>
      <c r="M6327">
        <v>0.15736424105528901</v>
      </c>
      <c r="N6327">
        <v>0.23551986579357401</v>
      </c>
      <c r="O6327" t="e">
        <v>#N/A</v>
      </c>
      <c r="P6327">
        <v>2.6251577000000002E-2</v>
      </c>
      <c r="Q6327">
        <v>0.60739942599999996</v>
      </c>
      <c r="R6327">
        <v>0.59029474087591205</v>
      </c>
      <c r="S6327">
        <v>0.177593317779625</v>
      </c>
      <c r="T6327" t="s">
        <v>24</v>
      </c>
    </row>
    <row r="6328" spans="1:20" x14ac:dyDescent="0.3">
      <c r="A6328" t="s">
        <v>28</v>
      </c>
      <c r="B6328" t="s">
        <v>130</v>
      </c>
      <c r="C6328">
        <v>1963</v>
      </c>
      <c r="D6328" t="str">
        <f t="shared" si="98"/>
        <v>Mexico1963</v>
      </c>
      <c r="E6328">
        <v>8.4158878504672907E-3</v>
      </c>
      <c r="F6328">
        <v>0.17040972884248301</v>
      </c>
      <c r="G6328">
        <v>3.7437217791254598E-2</v>
      </c>
      <c r="H6328">
        <v>0.78992752958444101</v>
      </c>
      <c r="I6328">
        <v>0.155800318952794</v>
      </c>
      <c r="J6328">
        <v>6.3293077875520298E-2</v>
      </c>
      <c r="K6328">
        <v>0.122374471183242</v>
      </c>
      <c r="L6328">
        <v>0.108237348158463</v>
      </c>
      <c r="M6328">
        <v>0.15904263402876201</v>
      </c>
      <c r="N6328">
        <v>0.219778070730383</v>
      </c>
      <c r="O6328" t="e">
        <v>#N/A</v>
      </c>
      <c r="P6328">
        <v>2.6011477000000002E-2</v>
      </c>
      <c r="Q6328">
        <v>0.63253574099999998</v>
      </c>
      <c r="R6328">
        <v>0.49300029520636701</v>
      </c>
      <c r="S6328">
        <v>0.18232790927617801</v>
      </c>
      <c r="T6328" t="s">
        <v>24</v>
      </c>
    </row>
    <row r="6329" spans="1:20" x14ac:dyDescent="0.3">
      <c r="A6329" t="s">
        <v>28</v>
      </c>
      <c r="B6329" t="s">
        <v>130</v>
      </c>
      <c r="C6329">
        <v>1964</v>
      </c>
      <c r="D6329" t="str">
        <f t="shared" si="98"/>
        <v>Mexico1964</v>
      </c>
      <c r="E6329">
        <v>9.3214285714285708E-3</v>
      </c>
      <c r="F6329">
        <v>0.18682726978209799</v>
      </c>
      <c r="G6329">
        <v>3.5208239996553398E-2</v>
      </c>
      <c r="H6329">
        <v>0.79041091699048405</v>
      </c>
      <c r="I6329">
        <v>0.13470585916394301</v>
      </c>
      <c r="J6329">
        <v>6.2862149358403105E-2</v>
      </c>
      <c r="K6329">
        <v>0.120899475363211</v>
      </c>
      <c r="L6329">
        <v>0.107373236481744</v>
      </c>
      <c r="M6329">
        <v>0.16036262591429401</v>
      </c>
      <c r="N6329">
        <v>0.208938138652873</v>
      </c>
      <c r="O6329" t="e">
        <v>#N/A</v>
      </c>
      <c r="P6329">
        <v>2.5392453999999998E-2</v>
      </c>
      <c r="Q6329">
        <v>0.66798184699999996</v>
      </c>
      <c r="R6329">
        <v>0.48336688648376502</v>
      </c>
      <c r="S6329">
        <v>0.16331264939286799</v>
      </c>
      <c r="T6329" t="s">
        <v>24</v>
      </c>
    </row>
    <row r="6330" spans="1:20" x14ac:dyDescent="0.3">
      <c r="A6330" t="s">
        <v>28</v>
      </c>
      <c r="B6330" t="s">
        <v>130</v>
      </c>
      <c r="C6330">
        <v>1965</v>
      </c>
      <c r="D6330" t="str">
        <f t="shared" si="98"/>
        <v>Mexico1965</v>
      </c>
      <c r="E6330">
        <v>1.2008638743455501E-2</v>
      </c>
      <c r="F6330">
        <v>0.164963859464128</v>
      </c>
      <c r="G6330">
        <v>3.4702020113894297E-2</v>
      </c>
      <c r="H6330">
        <v>0.79097561722409904</v>
      </c>
      <c r="I6330">
        <v>0.13324522924719001</v>
      </c>
      <c r="J6330">
        <v>6.6352879649604499E-2</v>
      </c>
      <c r="K6330">
        <v>0.115708962541675</v>
      </c>
      <c r="L6330">
        <v>0.109825455971759</v>
      </c>
      <c r="M6330">
        <v>0.156893508531085</v>
      </c>
      <c r="N6330">
        <v>0.20099365888736401</v>
      </c>
      <c r="O6330" t="e">
        <v>#N/A</v>
      </c>
      <c r="P6330">
        <v>2.5233234E-2</v>
      </c>
      <c r="Q6330">
        <v>0.63806279700000001</v>
      </c>
      <c r="R6330">
        <v>0.40564841693370801</v>
      </c>
      <c r="S6330">
        <v>0.16875293699036201</v>
      </c>
      <c r="T6330" t="s">
        <v>24</v>
      </c>
    </row>
    <row r="6331" spans="1:20" x14ac:dyDescent="0.3">
      <c r="A6331" t="s">
        <v>28</v>
      </c>
      <c r="B6331" t="s">
        <v>130</v>
      </c>
      <c r="C6331">
        <v>1966</v>
      </c>
      <c r="D6331" t="str">
        <f t="shared" si="98"/>
        <v>Mexico1966</v>
      </c>
      <c r="E6331">
        <v>1.31261829652997E-2</v>
      </c>
      <c r="F6331">
        <v>0.17572848485568399</v>
      </c>
      <c r="G6331">
        <v>3.4040937709631097E-2</v>
      </c>
      <c r="H6331">
        <v>0.79150070470004197</v>
      </c>
      <c r="I6331">
        <v>0.13946840699294299</v>
      </c>
      <c r="J6331">
        <v>5.5241985772148401E-2</v>
      </c>
      <c r="K6331">
        <v>0.11674559241401999</v>
      </c>
      <c r="L6331">
        <v>0.113200790516698</v>
      </c>
      <c r="M6331">
        <v>0.15912796838347201</v>
      </c>
      <c r="N6331">
        <v>0.20280769009841099</v>
      </c>
      <c r="O6331" t="e">
        <v>#N/A</v>
      </c>
      <c r="P6331">
        <v>2.7483044000000002E-2</v>
      </c>
      <c r="Q6331">
        <v>0.62466456299999995</v>
      </c>
      <c r="R6331">
        <v>0.38368239986381503</v>
      </c>
      <c r="S6331">
        <v>0.165168022561103</v>
      </c>
      <c r="T6331" t="s">
        <v>24</v>
      </c>
    </row>
    <row r="6332" spans="1:20" x14ac:dyDescent="0.3">
      <c r="A6332" t="s">
        <v>28</v>
      </c>
      <c r="B6332" t="s">
        <v>130</v>
      </c>
      <c r="C6332">
        <v>1967</v>
      </c>
      <c r="D6332" t="str">
        <f t="shared" si="98"/>
        <v>Mexico1967</v>
      </c>
      <c r="E6332">
        <v>1.40800316957211E-2</v>
      </c>
      <c r="F6332">
        <v>0.16703198761155399</v>
      </c>
      <c r="G6332">
        <v>3.7649878061082998E-2</v>
      </c>
      <c r="H6332">
        <v>0.79210744181768</v>
      </c>
      <c r="I6332">
        <v>0.145194077834982</v>
      </c>
      <c r="J6332">
        <v>5.2661935451513403E-2</v>
      </c>
      <c r="K6332">
        <v>0.115329638638814</v>
      </c>
      <c r="L6332">
        <v>0.114100860144946</v>
      </c>
      <c r="M6332">
        <v>0.15798580635453999</v>
      </c>
      <c r="N6332">
        <v>0.201181131980841</v>
      </c>
      <c r="O6332" t="e">
        <v>#N/A</v>
      </c>
      <c r="P6332">
        <v>2.8057714000000001E-2</v>
      </c>
      <c r="Q6332">
        <v>0.59879152400000002</v>
      </c>
      <c r="R6332">
        <v>0.379141539385071</v>
      </c>
      <c r="S6332">
        <v>0.17122434106103901</v>
      </c>
      <c r="T6332" t="s">
        <v>24</v>
      </c>
    </row>
    <row r="6333" spans="1:20" x14ac:dyDescent="0.3">
      <c r="A6333" t="s">
        <v>28</v>
      </c>
      <c r="B6333" t="s">
        <v>130</v>
      </c>
      <c r="C6333">
        <v>1968</v>
      </c>
      <c r="D6333" t="str">
        <f t="shared" si="98"/>
        <v>Mexico1968</v>
      </c>
      <c r="E6333">
        <v>1.6994315649867399E-2</v>
      </c>
      <c r="F6333">
        <v>0.159043988521711</v>
      </c>
      <c r="G6333">
        <v>3.7750220312649803E-2</v>
      </c>
      <c r="H6333">
        <v>0.79267456964886596</v>
      </c>
      <c r="I6333">
        <v>0.14033474866516499</v>
      </c>
      <c r="J6333">
        <v>5.0299652711393902E-2</v>
      </c>
      <c r="K6333">
        <v>0.11571142494138</v>
      </c>
      <c r="L6333">
        <v>0.116674452165604</v>
      </c>
      <c r="M6333">
        <v>0.158035236795739</v>
      </c>
      <c r="N6333">
        <v>0.19792993594202199</v>
      </c>
      <c r="O6333" t="e">
        <v>#N/A</v>
      </c>
      <c r="P6333">
        <v>2.7875349000000001E-2</v>
      </c>
      <c r="Q6333">
        <v>0.58158127000000004</v>
      </c>
      <c r="R6333">
        <v>0.32542798223840502</v>
      </c>
      <c r="S6333">
        <v>0.17098568907219799</v>
      </c>
      <c r="T6333" t="s">
        <v>24</v>
      </c>
    </row>
    <row r="6334" spans="1:20" x14ac:dyDescent="0.3">
      <c r="A6334" t="s">
        <v>28</v>
      </c>
      <c r="B6334" t="s">
        <v>130</v>
      </c>
      <c r="C6334">
        <v>1969</v>
      </c>
      <c r="D6334" t="str">
        <f t="shared" si="98"/>
        <v>Mexico1969</v>
      </c>
      <c r="E6334">
        <v>1.9236481086840701E-2</v>
      </c>
      <c r="F6334">
        <v>0.149680845823008</v>
      </c>
      <c r="G6334">
        <v>3.9550016603739503E-2</v>
      </c>
      <c r="H6334">
        <v>0.79316132597815903</v>
      </c>
      <c r="I6334">
        <v>0.14567377286792199</v>
      </c>
      <c r="J6334">
        <v>4.8077793352139901E-2</v>
      </c>
      <c r="K6334">
        <v>0.114450783218814</v>
      </c>
      <c r="L6334">
        <v>0.118501603332739</v>
      </c>
      <c r="M6334">
        <v>0.162032804557011</v>
      </c>
      <c r="N6334">
        <v>0.19493880135845901</v>
      </c>
      <c r="O6334" t="e">
        <v>#N/A</v>
      </c>
      <c r="P6334">
        <v>2.8557025E-2</v>
      </c>
      <c r="Q6334">
        <v>0.52426415500000001</v>
      </c>
      <c r="R6334">
        <v>0.29664225608004002</v>
      </c>
      <c r="S6334">
        <v>0.17692002235892701</v>
      </c>
      <c r="T6334" t="s">
        <v>24</v>
      </c>
    </row>
    <row r="6335" spans="1:20" x14ac:dyDescent="0.3">
      <c r="A6335" t="s">
        <v>28</v>
      </c>
      <c r="B6335" t="s">
        <v>130</v>
      </c>
      <c r="C6335">
        <v>1970</v>
      </c>
      <c r="D6335" t="str">
        <f t="shared" si="98"/>
        <v>Mexico1970</v>
      </c>
      <c r="E6335">
        <v>2.0632606852103101E-2</v>
      </c>
      <c r="F6335">
        <v>0.147525193595794</v>
      </c>
      <c r="G6335">
        <v>4.2431750989008601E-2</v>
      </c>
      <c r="H6335">
        <v>0.80398422696778804</v>
      </c>
      <c r="I6335">
        <v>0.14101302874718999</v>
      </c>
      <c r="J6335">
        <v>4.5396828044413397E-2</v>
      </c>
      <c r="K6335">
        <v>0.109447755962638</v>
      </c>
      <c r="L6335">
        <v>0.12563697798269399</v>
      </c>
      <c r="M6335">
        <v>0.167515970643592</v>
      </c>
      <c r="N6335">
        <v>0.182350730317582</v>
      </c>
      <c r="O6335">
        <v>5797.8567270000003</v>
      </c>
      <c r="P6335">
        <v>2.8445427999999998E-2</v>
      </c>
      <c r="Q6335">
        <v>0.539972287</v>
      </c>
      <c r="R6335">
        <v>0.30365148497922501</v>
      </c>
      <c r="S6335">
        <v>0.17112771363915799</v>
      </c>
      <c r="T6335" t="s">
        <v>24</v>
      </c>
    </row>
    <row r="6336" spans="1:20" x14ac:dyDescent="0.3">
      <c r="A6336" t="s">
        <v>28</v>
      </c>
      <c r="B6336" t="s">
        <v>130</v>
      </c>
      <c r="C6336">
        <v>1971</v>
      </c>
      <c r="D6336" t="str">
        <f t="shared" si="98"/>
        <v>Mexico1971</v>
      </c>
      <c r="E6336">
        <v>2.21226044434394E-2</v>
      </c>
      <c r="F6336">
        <v>0.14715558481253199</v>
      </c>
      <c r="G6336">
        <v>4.6801646148494302E-2</v>
      </c>
      <c r="H6336">
        <v>0.80215189089933703</v>
      </c>
      <c r="I6336">
        <v>0.14354743202999401</v>
      </c>
      <c r="J6336">
        <v>4.3461648677046501E-2</v>
      </c>
      <c r="K6336">
        <v>0.10699445983379501</v>
      </c>
      <c r="L6336">
        <v>0.13372814977552799</v>
      </c>
      <c r="M6336">
        <v>0.15951857866080801</v>
      </c>
      <c r="N6336">
        <v>0.178718120164295</v>
      </c>
      <c r="O6336">
        <v>5852.5317619999996</v>
      </c>
      <c r="P6336">
        <v>3.7508633999999999E-2</v>
      </c>
      <c r="Q6336">
        <v>0.53073904100000002</v>
      </c>
      <c r="R6336">
        <v>0.28034269584177401</v>
      </c>
      <c r="S6336">
        <v>0.168965480410255</v>
      </c>
      <c r="T6336" t="s">
        <v>24</v>
      </c>
    </row>
    <row r="6337" spans="1:20" x14ac:dyDescent="0.3">
      <c r="A6337" t="s">
        <v>28</v>
      </c>
      <c r="B6337" t="s">
        <v>130</v>
      </c>
      <c r="C6337">
        <v>1972</v>
      </c>
      <c r="D6337" t="str">
        <f t="shared" si="98"/>
        <v>Mexico1972</v>
      </c>
      <c r="E6337">
        <v>2.5250817122822899E-2</v>
      </c>
      <c r="F6337">
        <v>0.14430570763985201</v>
      </c>
      <c r="G6337">
        <v>5.1245622856722697E-2</v>
      </c>
      <c r="H6337">
        <v>0.80227483273288702</v>
      </c>
      <c r="I6337">
        <v>0.162418039364182</v>
      </c>
      <c r="J6337">
        <v>4.2289163726657898E-2</v>
      </c>
      <c r="K6337">
        <v>0.104263876174593</v>
      </c>
      <c r="L6337">
        <v>0.134361450155837</v>
      </c>
      <c r="M6337">
        <v>0.151602662416321</v>
      </c>
      <c r="N6337">
        <v>0.17860150077516801</v>
      </c>
      <c r="O6337">
        <v>6154.1283979999998</v>
      </c>
      <c r="P6337">
        <v>3.3563003000000001E-2</v>
      </c>
      <c r="Q6337">
        <v>0.488489699</v>
      </c>
      <c r="R6337">
        <v>0.25643681145584302</v>
      </c>
      <c r="S6337">
        <v>0.17530507586966099</v>
      </c>
      <c r="T6337" t="s">
        <v>24</v>
      </c>
    </row>
    <row r="6338" spans="1:20" x14ac:dyDescent="0.3">
      <c r="A6338" t="s">
        <v>28</v>
      </c>
      <c r="B6338" t="s">
        <v>130</v>
      </c>
      <c r="C6338">
        <v>1973</v>
      </c>
      <c r="D6338" t="str">
        <f t="shared" ref="D6338:D6401" si="99">B6338&amp;C6338</f>
        <v>Mexico1973</v>
      </c>
      <c r="E6338">
        <v>2.7566265026243E-2</v>
      </c>
      <c r="F6338">
        <v>0.156166727960313</v>
      </c>
      <c r="G6338">
        <v>5.12639361801751E-2</v>
      </c>
      <c r="H6338">
        <v>0.80197125256673496</v>
      </c>
      <c r="I6338">
        <v>0.157142880383811</v>
      </c>
      <c r="J6338">
        <v>4.35822143960716E-2</v>
      </c>
      <c r="K6338">
        <v>9.5894406520548994E-2</v>
      </c>
      <c r="L6338">
        <v>0.14081002914278601</v>
      </c>
      <c r="M6338">
        <v>0.146627532906038</v>
      </c>
      <c r="N6338">
        <v>0.175739865612482</v>
      </c>
      <c r="O6338">
        <v>6468.1120199999996</v>
      </c>
      <c r="P6338">
        <v>3.4901081E-2</v>
      </c>
      <c r="Q6338">
        <v>0.48456588699999997</v>
      </c>
      <c r="R6338">
        <v>0.24038227409278001</v>
      </c>
      <c r="S6338">
        <v>0.167572509346155</v>
      </c>
      <c r="T6338" t="s">
        <v>24</v>
      </c>
    </row>
    <row r="6339" spans="1:20" x14ac:dyDescent="0.3">
      <c r="A6339" t="s">
        <v>28</v>
      </c>
      <c r="B6339" t="s">
        <v>130</v>
      </c>
      <c r="C6339">
        <v>1974</v>
      </c>
      <c r="D6339" t="str">
        <f t="shared" si="99"/>
        <v>Mexico1974</v>
      </c>
      <c r="E6339">
        <v>3.1741536635006798E-2</v>
      </c>
      <c r="F6339">
        <v>0.136260867924372</v>
      </c>
      <c r="G6339">
        <v>5.4381807797341801E-2</v>
      </c>
      <c r="H6339">
        <v>0.80248280386669502</v>
      </c>
      <c r="I6339">
        <v>0.16792210390125001</v>
      </c>
      <c r="J6339">
        <v>4.9155159164599199E-2</v>
      </c>
      <c r="K6339">
        <v>9.2763669124604098E-2</v>
      </c>
      <c r="L6339">
        <v>0.14460437582156399</v>
      </c>
      <c r="M6339">
        <v>0.14895176407677599</v>
      </c>
      <c r="N6339">
        <v>0.16670104153147799</v>
      </c>
      <c r="O6339">
        <v>6656.3412639999997</v>
      </c>
      <c r="P6339">
        <v>3.5727967999999999E-2</v>
      </c>
      <c r="Q6339">
        <v>0.456733789</v>
      </c>
      <c r="R6339">
        <v>0.21926588719486501</v>
      </c>
      <c r="S6339">
        <v>0.180784015327111</v>
      </c>
      <c r="T6339" t="s">
        <v>24</v>
      </c>
    </row>
    <row r="6340" spans="1:20" x14ac:dyDescent="0.3">
      <c r="A6340" t="s">
        <v>28</v>
      </c>
      <c r="B6340" t="s">
        <v>130</v>
      </c>
      <c r="C6340">
        <v>1975</v>
      </c>
      <c r="D6340" t="str">
        <f t="shared" si="99"/>
        <v>Mexico1975</v>
      </c>
      <c r="E6340">
        <v>3.7204598577235799E-2</v>
      </c>
      <c r="F6340">
        <v>0.13160570877792399</v>
      </c>
      <c r="G6340">
        <v>5.2380188878661901E-2</v>
      </c>
      <c r="H6340">
        <v>0.80218552346977401</v>
      </c>
      <c r="I6340">
        <v>0.16302501259244501</v>
      </c>
      <c r="J6340">
        <v>4.6488465384221897E-2</v>
      </c>
      <c r="K6340">
        <v>0.100583768657332</v>
      </c>
      <c r="L6340">
        <v>0.14707984940865401</v>
      </c>
      <c r="M6340">
        <v>0.14804273642478299</v>
      </c>
      <c r="N6340">
        <v>0.15634130349192499</v>
      </c>
      <c r="O6340">
        <v>6820.7060709999996</v>
      </c>
      <c r="P6340">
        <v>3.7179118999999997E-2</v>
      </c>
      <c r="Q6340">
        <v>0.42547663800000002</v>
      </c>
      <c r="R6340">
        <v>0.19824344814394201</v>
      </c>
      <c r="S6340">
        <v>0.17492517445293199</v>
      </c>
      <c r="T6340" t="s">
        <v>24</v>
      </c>
    </row>
    <row r="6341" spans="1:20" x14ac:dyDescent="0.3">
      <c r="A6341" t="s">
        <v>28</v>
      </c>
      <c r="B6341" t="s">
        <v>130</v>
      </c>
      <c r="C6341">
        <v>1976</v>
      </c>
      <c r="D6341" t="str">
        <f t="shared" si="99"/>
        <v>Mexico1976</v>
      </c>
      <c r="E6341">
        <v>4.21369587280108E-2</v>
      </c>
      <c r="F6341">
        <v>8.1821598287763295E-2</v>
      </c>
      <c r="G6341">
        <v>5.5175960943019201E-2</v>
      </c>
      <c r="H6341">
        <v>0.801888243072854</v>
      </c>
      <c r="I6341">
        <v>0.18969438775434699</v>
      </c>
      <c r="J6341">
        <v>4.7023717642084399E-2</v>
      </c>
      <c r="K6341">
        <v>0.109932338615644</v>
      </c>
      <c r="L6341">
        <v>0.14754163891248001</v>
      </c>
      <c r="M6341">
        <v>0.145965875277216</v>
      </c>
      <c r="N6341">
        <v>0.146078164058393</v>
      </c>
      <c r="O6341">
        <v>6902.7491879999998</v>
      </c>
      <c r="P6341">
        <v>3.8633487000000001E-2</v>
      </c>
      <c r="Q6341">
        <v>0.363562151</v>
      </c>
      <c r="R6341">
        <v>0.18561697436418301</v>
      </c>
      <c r="S6341">
        <v>0.20141658018213399</v>
      </c>
      <c r="T6341" t="s">
        <v>24</v>
      </c>
    </row>
    <row r="6342" spans="1:20" x14ac:dyDescent="0.3">
      <c r="A6342" t="s">
        <v>28</v>
      </c>
      <c r="B6342" t="s">
        <v>130</v>
      </c>
      <c r="C6342">
        <v>1977</v>
      </c>
      <c r="D6342" t="str">
        <f t="shared" si="99"/>
        <v>Mexico1977</v>
      </c>
      <c r="E6342">
        <v>4.0196828253289803E-2</v>
      </c>
      <c r="F6342">
        <v>0.111490285024994</v>
      </c>
      <c r="G6342">
        <v>5.39590894785998E-2</v>
      </c>
      <c r="H6342">
        <v>0.80117006997879103</v>
      </c>
      <c r="I6342">
        <v>0.18296789255016099</v>
      </c>
      <c r="J6342">
        <v>4.7099669201201698E-2</v>
      </c>
      <c r="K6342">
        <v>0.117076320585844</v>
      </c>
      <c r="L6342">
        <v>0.150563003349868</v>
      </c>
      <c r="M6342">
        <v>0.14211734162447501</v>
      </c>
      <c r="N6342">
        <v>0.13904214239264701</v>
      </c>
      <c r="O6342">
        <v>6932.8246209999998</v>
      </c>
      <c r="P6342">
        <v>4.0786809E-2</v>
      </c>
      <c r="Q6342">
        <v>0.41407527300000002</v>
      </c>
      <c r="R6342">
        <v>0.20215806248076301</v>
      </c>
      <c r="S6342">
        <v>0.18144479410002501</v>
      </c>
      <c r="T6342" t="s">
        <v>24</v>
      </c>
    </row>
    <row r="6343" spans="1:20" x14ac:dyDescent="0.3">
      <c r="A6343" t="s">
        <v>28</v>
      </c>
      <c r="B6343" t="s">
        <v>130</v>
      </c>
      <c r="C6343">
        <v>1978</v>
      </c>
      <c r="D6343" t="str">
        <f t="shared" si="99"/>
        <v>Mexico1978</v>
      </c>
      <c r="E6343">
        <v>3.8065825133539503E-2</v>
      </c>
      <c r="F6343">
        <v>0.107726062058394</v>
      </c>
      <c r="G6343">
        <v>5.7935324164291598E-2</v>
      </c>
      <c r="H6343">
        <v>0.80208354548972405</v>
      </c>
      <c r="I6343">
        <v>0.182235264002235</v>
      </c>
      <c r="J6343">
        <v>4.46037506338113E-2</v>
      </c>
      <c r="K6343">
        <v>0.108641992615212</v>
      </c>
      <c r="L6343">
        <v>0.15771824274462001</v>
      </c>
      <c r="M6343">
        <v>0.13982921825679001</v>
      </c>
      <c r="N6343">
        <v>0.136773436540748</v>
      </c>
      <c r="O6343">
        <v>7286.9095209999996</v>
      </c>
      <c r="P6343">
        <v>4.2144420000000002E-2</v>
      </c>
      <c r="Q6343">
        <v>0.43375570800000002</v>
      </c>
      <c r="R6343">
        <v>0.220822945530189</v>
      </c>
      <c r="S6343">
        <v>0.17280667840971201</v>
      </c>
      <c r="T6343" t="s">
        <v>24</v>
      </c>
    </row>
    <row r="6344" spans="1:20" x14ac:dyDescent="0.3">
      <c r="A6344" t="s">
        <v>28</v>
      </c>
      <c r="B6344" t="s">
        <v>130</v>
      </c>
      <c r="C6344">
        <v>1979</v>
      </c>
      <c r="D6344" t="str">
        <f t="shared" si="99"/>
        <v>Mexico1979</v>
      </c>
      <c r="E6344">
        <v>4.2320727893090701E-2</v>
      </c>
      <c r="F6344">
        <v>0.115096533012603</v>
      </c>
      <c r="G6344">
        <v>6.8558809505884805E-2</v>
      </c>
      <c r="H6344">
        <v>0.80341435539500805</v>
      </c>
      <c r="I6344">
        <v>0.198243236736031</v>
      </c>
      <c r="J6344">
        <v>4.8270826922364098E-2</v>
      </c>
      <c r="K6344">
        <v>9.2679987690939103E-2</v>
      </c>
      <c r="L6344">
        <v>0.166834235394411</v>
      </c>
      <c r="M6344">
        <v>0.13705466929742699</v>
      </c>
      <c r="N6344">
        <v>0.135374758322623</v>
      </c>
      <c r="O6344">
        <v>7731.0948879999996</v>
      </c>
      <c r="P6344">
        <v>4.2353010000000003E-2</v>
      </c>
      <c r="Q6344">
        <v>0.37413607199999999</v>
      </c>
      <c r="R6344">
        <v>0.209394578076081</v>
      </c>
      <c r="S6344">
        <v>0.19401607976006799</v>
      </c>
      <c r="T6344" t="s">
        <v>24</v>
      </c>
    </row>
    <row r="6345" spans="1:20" x14ac:dyDescent="0.3">
      <c r="A6345" t="s">
        <v>28</v>
      </c>
      <c r="B6345" t="s">
        <v>130</v>
      </c>
      <c r="C6345">
        <v>1980</v>
      </c>
      <c r="D6345" t="str">
        <f t="shared" si="99"/>
        <v>Mexico1980</v>
      </c>
      <c r="E6345">
        <v>4.5426302378255901E-2</v>
      </c>
      <c r="F6345">
        <v>9.2584339011768005E-2</v>
      </c>
      <c r="G6345">
        <v>6.7096673278683794E-2</v>
      </c>
      <c r="H6345">
        <v>0.80170095742513703</v>
      </c>
      <c r="I6345">
        <v>0.18321074455359501</v>
      </c>
      <c r="J6345">
        <v>5.5667956144427398E-2</v>
      </c>
      <c r="K6345">
        <v>9.5967183904430695E-2</v>
      </c>
      <c r="L6345">
        <v>0.170222767726743</v>
      </c>
      <c r="M6345">
        <v>0.135319580962802</v>
      </c>
      <c r="N6345">
        <v>0.13101211081804101</v>
      </c>
      <c r="O6345">
        <v>8160.370312</v>
      </c>
      <c r="P6345">
        <v>4.3355483E-2</v>
      </c>
      <c r="Q6345">
        <v>0.39921424300000002</v>
      </c>
      <c r="R6345">
        <v>0.20305273154718401</v>
      </c>
      <c r="S6345">
        <v>0.17797971260285</v>
      </c>
      <c r="T6345" t="s">
        <v>24</v>
      </c>
    </row>
    <row r="6346" spans="1:20" x14ac:dyDescent="0.3">
      <c r="A6346" t="s">
        <v>28</v>
      </c>
      <c r="B6346" t="s">
        <v>130</v>
      </c>
      <c r="C6346">
        <v>1981</v>
      </c>
      <c r="D6346" t="str">
        <f t="shared" si="99"/>
        <v>Mexico1981</v>
      </c>
      <c r="E6346">
        <v>5.6713398488550497E-2</v>
      </c>
      <c r="F6346">
        <v>0.107623496131205</v>
      </c>
      <c r="G6346">
        <v>6.0000864709343502E-2</v>
      </c>
      <c r="H6346">
        <v>0.79969453212503805</v>
      </c>
      <c r="I6346">
        <v>0.16545014499933</v>
      </c>
      <c r="J6346">
        <v>5.3048180956222699E-2</v>
      </c>
      <c r="K6346">
        <v>0.10543905937873101</v>
      </c>
      <c r="L6346">
        <v>0.17216516475357599</v>
      </c>
      <c r="M6346">
        <v>0.13378039803828801</v>
      </c>
      <c r="N6346">
        <v>0.12814306219031599</v>
      </c>
      <c r="O6346">
        <v>8681.9823830000005</v>
      </c>
      <c r="P6346">
        <v>4.4131228000000002E-2</v>
      </c>
      <c r="Q6346">
        <v>0.38033318700000002</v>
      </c>
      <c r="R6346">
        <v>0.16946349631013599</v>
      </c>
      <c r="S6346">
        <v>0.16781517477765101</v>
      </c>
      <c r="T6346" t="s">
        <v>24</v>
      </c>
    </row>
    <row r="6347" spans="1:20" x14ac:dyDescent="0.3">
      <c r="A6347" t="s">
        <v>28</v>
      </c>
      <c r="B6347" t="s">
        <v>130</v>
      </c>
      <c r="C6347">
        <v>1982</v>
      </c>
      <c r="D6347" t="str">
        <f t="shared" si="99"/>
        <v>Mexico1982</v>
      </c>
      <c r="E6347">
        <v>5.9710030907558297E-2</v>
      </c>
      <c r="F6347">
        <v>9.4326109144053302E-2</v>
      </c>
      <c r="G6347">
        <v>7.7139465019280207E-2</v>
      </c>
      <c r="H6347">
        <v>0.79860651985963405</v>
      </c>
      <c r="I6347">
        <v>0.191039930083999</v>
      </c>
      <c r="J6347">
        <v>5.42143321605165E-2</v>
      </c>
      <c r="K6347">
        <v>0.107759473072728</v>
      </c>
      <c r="L6347">
        <v>0.17450779608177</v>
      </c>
      <c r="M6347">
        <v>0.13255593131542101</v>
      </c>
      <c r="N6347">
        <v>0.12623381111297199</v>
      </c>
      <c r="O6347">
        <v>8446.9776880000009</v>
      </c>
      <c r="P6347">
        <v>4.4411634999999998E-2</v>
      </c>
      <c r="Q6347">
        <v>0.33044423499999998</v>
      </c>
      <c r="R6347">
        <v>0.16390995708396899</v>
      </c>
      <c r="S6347">
        <v>0.19564199745829899</v>
      </c>
      <c r="T6347" t="s">
        <v>24</v>
      </c>
    </row>
    <row r="6348" spans="1:20" x14ac:dyDescent="0.3">
      <c r="A6348" t="s">
        <v>28</v>
      </c>
      <c r="B6348" t="s">
        <v>130</v>
      </c>
      <c r="C6348">
        <v>1983</v>
      </c>
      <c r="D6348" t="str">
        <f t="shared" si="99"/>
        <v>Mexico1983</v>
      </c>
      <c r="E6348">
        <v>5.3421540811872503E-2</v>
      </c>
      <c r="F6348">
        <v>0.106561670872272</v>
      </c>
      <c r="G6348">
        <v>6.38942100186463E-2</v>
      </c>
      <c r="H6348">
        <v>0.79857453969510905</v>
      </c>
      <c r="I6348">
        <v>0.18200540666599299</v>
      </c>
      <c r="J6348">
        <v>5.4359650256366E-2</v>
      </c>
      <c r="K6348">
        <v>0.10545485574687299</v>
      </c>
      <c r="L6348">
        <v>0.17215656893536399</v>
      </c>
      <c r="M6348">
        <v>0.132898096156852</v>
      </c>
      <c r="N6348">
        <v>0.116002614008872</v>
      </c>
      <c r="O6348">
        <v>7924.4530370000002</v>
      </c>
      <c r="P6348">
        <v>4.5534015999999997E-2</v>
      </c>
      <c r="Q6348">
        <v>0.36548958500000001</v>
      </c>
      <c r="R6348">
        <v>0.18751228600463701</v>
      </c>
      <c r="S6348">
        <v>0.17744072336609301</v>
      </c>
      <c r="T6348" t="s">
        <v>24</v>
      </c>
    </row>
    <row r="6349" spans="1:20" x14ac:dyDescent="0.3">
      <c r="A6349" t="s">
        <v>28</v>
      </c>
      <c r="B6349" t="s">
        <v>130</v>
      </c>
      <c r="C6349">
        <v>1984</v>
      </c>
      <c r="D6349" t="str">
        <f t="shared" si="99"/>
        <v>Mexico1984</v>
      </c>
      <c r="E6349">
        <v>5.8871772380900203E-2</v>
      </c>
      <c r="F6349">
        <v>9.0077695413950998E-2</v>
      </c>
      <c r="G6349">
        <v>6.8373814232603802E-2</v>
      </c>
      <c r="H6349">
        <v>0.79952687788896404</v>
      </c>
      <c r="I6349">
        <v>0.18071706369397</v>
      </c>
      <c r="J6349">
        <v>7.8653768951942704E-2</v>
      </c>
      <c r="K6349">
        <v>0.102518506323848</v>
      </c>
      <c r="L6349">
        <v>0.15613792208172</v>
      </c>
      <c r="M6349">
        <v>0.13148377854486401</v>
      </c>
      <c r="N6349">
        <v>0.112737176722621</v>
      </c>
      <c r="O6349">
        <v>8052.258468</v>
      </c>
      <c r="P6349">
        <v>4.4700658999999997E-2</v>
      </c>
      <c r="Q6349">
        <v>0.36341461400000002</v>
      </c>
      <c r="R6349">
        <v>0.17308462365441199</v>
      </c>
      <c r="S6349">
        <v>0.18465400058666001</v>
      </c>
      <c r="T6349" t="s">
        <v>24</v>
      </c>
    </row>
    <row r="6350" spans="1:20" x14ac:dyDescent="0.3">
      <c r="A6350" t="s">
        <v>28</v>
      </c>
      <c r="B6350" t="s">
        <v>130</v>
      </c>
      <c r="C6350">
        <v>1985</v>
      </c>
      <c r="D6350" t="str">
        <f t="shared" si="99"/>
        <v>Mexico1985</v>
      </c>
      <c r="E6350">
        <v>6.2115621156211602E-2</v>
      </c>
      <c r="F6350">
        <v>9.9044421868695595E-2</v>
      </c>
      <c r="G6350">
        <v>6.6479365360075399E-2</v>
      </c>
      <c r="H6350">
        <v>0.79888971753979499</v>
      </c>
      <c r="I6350">
        <v>0.16322270947450099</v>
      </c>
      <c r="J6350">
        <v>8.2234647901033603E-2</v>
      </c>
      <c r="K6350">
        <v>0.101325485743521</v>
      </c>
      <c r="L6350">
        <v>0.17953777414267799</v>
      </c>
      <c r="M6350">
        <v>0.13686174696286199</v>
      </c>
      <c r="N6350">
        <v>0.125671416394457</v>
      </c>
      <c r="O6350">
        <v>8122.699509</v>
      </c>
      <c r="P6350">
        <v>4.4652230000000001E-2</v>
      </c>
      <c r="Q6350">
        <v>0.38039312400000003</v>
      </c>
      <c r="R6350">
        <v>0.15454329579758</v>
      </c>
      <c r="S6350">
        <v>0.16828709652017301</v>
      </c>
      <c r="T6350" t="s">
        <v>24</v>
      </c>
    </row>
    <row r="6351" spans="1:20" x14ac:dyDescent="0.3">
      <c r="A6351" t="s">
        <v>28</v>
      </c>
      <c r="B6351" t="s">
        <v>130</v>
      </c>
      <c r="C6351">
        <v>1986</v>
      </c>
      <c r="D6351" t="str">
        <f t="shared" si="99"/>
        <v>Mexico1986</v>
      </c>
      <c r="E6351">
        <v>6.3341964675098103E-2</v>
      </c>
      <c r="F6351">
        <v>8.9400877740476406E-2</v>
      </c>
      <c r="G6351">
        <v>7.2517856409947096E-2</v>
      </c>
      <c r="H6351">
        <v>0.79825711497323504</v>
      </c>
      <c r="I6351">
        <v>0.19141231604051401</v>
      </c>
      <c r="J6351">
        <v>9.9207908159747199E-2</v>
      </c>
      <c r="K6351">
        <v>0.119602904691858</v>
      </c>
      <c r="L6351">
        <v>0.20962967990173501</v>
      </c>
      <c r="M6351">
        <v>0.12260151766255201</v>
      </c>
      <c r="N6351">
        <v>9.9814070812966504E-2</v>
      </c>
      <c r="O6351">
        <v>7679.0782300000001</v>
      </c>
      <c r="P6351">
        <v>4.5284141999999999E-2</v>
      </c>
      <c r="Q6351">
        <v>0.34448768699999999</v>
      </c>
      <c r="R6351">
        <v>0.15837937428191501</v>
      </c>
      <c r="S6351">
        <v>0.191951920357911</v>
      </c>
      <c r="T6351" t="s">
        <v>24</v>
      </c>
    </row>
    <row r="6352" spans="1:20" x14ac:dyDescent="0.3">
      <c r="A6352" t="s">
        <v>28</v>
      </c>
      <c r="B6352" t="s">
        <v>130</v>
      </c>
      <c r="C6352">
        <v>1987</v>
      </c>
      <c r="D6352" t="str">
        <f t="shared" si="99"/>
        <v>Mexico1987</v>
      </c>
      <c r="E6352">
        <v>6.3526879484246707E-2</v>
      </c>
      <c r="F6352">
        <v>9.4393765299087398E-2</v>
      </c>
      <c r="G6352">
        <v>7.1198749798294395E-2</v>
      </c>
      <c r="H6352">
        <v>0.79063871282301301</v>
      </c>
      <c r="I6352">
        <v>0.181274899708085</v>
      </c>
      <c r="J6352">
        <v>0.109999113568767</v>
      </c>
      <c r="K6352">
        <v>0.117861907952463</v>
      </c>
      <c r="L6352">
        <v>0.166650864008273</v>
      </c>
      <c r="M6352">
        <v>0.12405391055062601</v>
      </c>
      <c r="N6352">
        <v>0.108639100392104</v>
      </c>
      <c r="O6352">
        <v>7687.5334839999996</v>
      </c>
      <c r="P6352">
        <v>4.4820295000000003E-2</v>
      </c>
      <c r="Q6352">
        <v>0.34411512100000002</v>
      </c>
      <c r="R6352">
        <v>0.15194179830850299</v>
      </c>
      <c r="S6352">
        <v>0.187533396938525</v>
      </c>
      <c r="T6352" t="s">
        <v>24</v>
      </c>
    </row>
    <row r="6353" spans="1:20" x14ac:dyDescent="0.3">
      <c r="A6353" t="s">
        <v>28</v>
      </c>
      <c r="B6353" t="s">
        <v>130</v>
      </c>
      <c r="C6353">
        <v>1988</v>
      </c>
      <c r="D6353" t="str">
        <f t="shared" si="99"/>
        <v>Mexico1988</v>
      </c>
      <c r="E6353">
        <v>5.8007919585744701E-2</v>
      </c>
      <c r="F6353">
        <v>6.6561351410493297E-2</v>
      </c>
      <c r="G6353">
        <v>7.8641220106906801E-2</v>
      </c>
      <c r="H6353">
        <v>0.78771676160347703</v>
      </c>
      <c r="I6353">
        <v>0.20828610796865299</v>
      </c>
      <c r="J6353">
        <v>0.11503422325512901</v>
      </c>
      <c r="K6353">
        <v>0.115610496237235</v>
      </c>
      <c r="L6353">
        <v>0.183901691815331</v>
      </c>
      <c r="M6353">
        <v>0.13346243100899899</v>
      </c>
      <c r="N6353">
        <v>0.11279591948617999</v>
      </c>
      <c r="O6353">
        <v>7651.2230069999996</v>
      </c>
      <c r="P6353">
        <v>4.5577496000000002E-2</v>
      </c>
      <c r="Q6353">
        <v>0.32965577400000001</v>
      </c>
      <c r="R6353">
        <v>0.14779526552545</v>
      </c>
      <c r="S6353">
        <v>0.20687673517369101</v>
      </c>
      <c r="T6353" t="s">
        <v>24</v>
      </c>
    </row>
    <row r="6354" spans="1:20" x14ac:dyDescent="0.3">
      <c r="A6354" t="s">
        <v>28</v>
      </c>
      <c r="B6354" t="s">
        <v>130</v>
      </c>
      <c r="C6354">
        <v>1989</v>
      </c>
      <c r="D6354" t="str">
        <f t="shared" si="99"/>
        <v>Mexico1989</v>
      </c>
      <c r="E6354">
        <v>5.6328427575522901E-2</v>
      </c>
      <c r="F6354">
        <v>8.9420979250995306E-2</v>
      </c>
      <c r="G6354">
        <v>8.0415040209322802E-2</v>
      </c>
      <c r="H6354">
        <v>0.781057184046131</v>
      </c>
      <c r="I6354">
        <v>0.180834589762222</v>
      </c>
      <c r="J6354">
        <v>0.116688537705954</v>
      </c>
      <c r="K6354">
        <v>0.116505906824985</v>
      </c>
      <c r="L6354">
        <v>0.176054559863111</v>
      </c>
      <c r="M6354">
        <v>0.13889743246101799</v>
      </c>
      <c r="N6354">
        <v>0.112682679774964</v>
      </c>
      <c r="O6354">
        <v>7839.1220910000002</v>
      </c>
      <c r="P6354">
        <v>4.0523523999999998E-2</v>
      </c>
      <c r="Q6354">
        <v>0.32544234900000002</v>
      </c>
      <c r="R6354">
        <v>0.14818409748006101</v>
      </c>
      <c r="S6354">
        <v>0.20219912768526199</v>
      </c>
      <c r="T6354" t="s">
        <v>24</v>
      </c>
    </row>
    <row r="6355" spans="1:20" x14ac:dyDescent="0.3">
      <c r="A6355" t="s">
        <v>28</v>
      </c>
      <c r="B6355" t="s">
        <v>130</v>
      </c>
      <c r="C6355">
        <v>1990</v>
      </c>
      <c r="D6355" t="str">
        <f t="shared" si="99"/>
        <v>Mexico1990</v>
      </c>
      <c r="E6355">
        <v>5.5814178451333497E-2</v>
      </c>
      <c r="F6355">
        <v>8.8192028464370104E-2</v>
      </c>
      <c r="G6355">
        <v>7.4466113451200799E-2</v>
      </c>
      <c r="H6355">
        <v>0.77378246521668803</v>
      </c>
      <c r="I6355">
        <v>0.167590916273924</v>
      </c>
      <c r="J6355">
        <v>0.10963342508528701</v>
      </c>
      <c r="K6355">
        <v>0.108055408366873</v>
      </c>
      <c r="L6355">
        <v>0.23099752199726101</v>
      </c>
      <c r="M6355">
        <v>0.130685880685218</v>
      </c>
      <c r="N6355">
        <v>0.110671844355631</v>
      </c>
      <c r="O6355">
        <v>8086.5935179999997</v>
      </c>
      <c r="P6355">
        <v>4.2705568999999999E-2</v>
      </c>
      <c r="Q6355">
        <v>0.32501168000000003</v>
      </c>
      <c r="R6355">
        <v>0.13598235786146401</v>
      </c>
      <c r="S6355">
        <v>0.180797809112418</v>
      </c>
      <c r="T6355" t="s">
        <v>24</v>
      </c>
    </row>
    <row r="6356" spans="1:20" x14ac:dyDescent="0.3">
      <c r="A6356" t="s">
        <v>28</v>
      </c>
      <c r="B6356" t="s">
        <v>130</v>
      </c>
      <c r="C6356">
        <v>1991</v>
      </c>
      <c r="D6356" t="str">
        <f t="shared" si="99"/>
        <v>Mexico1991</v>
      </c>
      <c r="E6356">
        <v>4.6366677072648597E-2</v>
      </c>
      <c r="F6356">
        <v>0.103887833902275</v>
      </c>
      <c r="G6356">
        <v>8.1548692096597694E-2</v>
      </c>
      <c r="H6356">
        <v>0.76735685890310301</v>
      </c>
      <c r="I6356">
        <v>0.185993322700995</v>
      </c>
      <c r="J6356">
        <v>0.106682642690475</v>
      </c>
      <c r="K6356">
        <v>0.116374652926638</v>
      </c>
      <c r="L6356">
        <v>0.23914703831602099</v>
      </c>
      <c r="M6356">
        <v>0.123231745270801</v>
      </c>
      <c r="N6356">
        <v>0.105289464381937</v>
      </c>
      <c r="O6356">
        <v>8263.0956270000006</v>
      </c>
      <c r="P6356">
        <v>4.6515753E-2</v>
      </c>
      <c r="Q6356">
        <v>0.37572428699999999</v>
      </c>
      <c r="R6356">
        <v>0.160096219846491</v>
      </c>
      <c r="S6356">
        <v>0.17379334499238799</v>
      </c>
      <c r="T6356" t="s">
        <v>24</v>
      </c>
    </row>
    <row r="6357" spans="1:20" x14ac:dyDescent="0.3">
      <c r="A6357" t="s">
        <v>28</v>
      </c>
      <c r="B6357" t="s">
        <v>130</v>
      </c>
      <c r="C6357">
        <v>1992</v>
      </c>
      <c r="D6357" t="str">
        <f t="shared" si="99"/>
        <v>Mexico1992</v>
      </c>
      <c r="E6357">
        <v>4.9355744794685401E-2</v>
      </c>
      <c r="F6357">
        <v>7.5365766520883601E-2</v>
      </c>
      <c r="G6357">
        <v>9.07408333353176E-2</v>
      </c>
      <c r="H6357">
        <v>0.76683274155419701</v>
      </c>
      <c r="I6357">
        <v>0.18805082363539</v>
      </c>
      <c r="J6357">
        <v>0.101749080999341</v>
      </c>
      <c r="K6357">
        <v>0.112660774096548</v>
      </c>
      <c r="L6357">
        <v>0.25711227815176302</v>
      </c>
      <c r="M6357">
        <v>0.114560618516389</v>
      </c>
      <c r="N6357">
        <v>0.10040492207386</v>
      </c>
      <c r="O6357">
        <v>8397.5495320000009</v>
      </c>
      <c r="P6357">
        <v>4.861132E-2</v>
      </c>
      <c r="Q6357">
        <v>0.36514154700000001</v>
      </c>
      <c r="R6357">
        <v>0.151831460523939</v>
      </c>
      <c r="S6357">
        <v>0.172125010191817</v>
      </c>
      <c r="T6357" t="s">
        <v>24</v>
      </c>
    </row>
    <row r="6358" spans="1:20" x14ac:dyDescent="0.3">
      <c r="A6358" t="s">
        <v>28</v>
      </c>
      <c r="B6358" t="s">
        <v>130</v>
      </c>
      <c r="C6358">
        <v>1993</v>
      </c>
      <c r="D6358" t="str">
        <f t="shared" si="99"/>
        <v>Mexico1993</v>
      </c>
      <c r="E6358">
        <v>4.7654342905330403E-2</v>
      </c>
      <c r="F6358">
        <v>8.69722869944905E-2</v>
      </c>
      <c r="G6358">
        <v>9.0879354339648596E-2</v>
      </c>
      <c r="H6358">
        <v>0.76622716142399605</v>
      </c>
      <c r="I6358">
        <v>0.19877683896620699</v>
      </c>
      <c r="J6358">
        <v>0.106309255529834</v>
      </c>
      <c r="K6358">
        <v>0.106548192914174</v>
      </c>
      <c r="L6358">
        <v>0.28719024411923899</v>
      </c>
      <c r="M6358">
        <v>9.9968658297942894E-2</v>
      </c>
      <c r="N6358">
        <v>0.10253708209311101</v>
      </c>
      <c r="O6358">
        <v>8509.3963339999991</v>
      </c>
      <c r="P6358">
        <v>4.9717178000000001E-2</v>
      </c>
      <c r="Q6358">
        <v>0.35987336199999997</v>
      </c>
      <c r="R6358">
        <v>0.15837664771351401</v>
      </c>
      <c r="S6358">
        <v>0.176564094951737</v>
      </c>
      <c r="T6358" t="s">
        <v>24</v>
      </c>
    </row>
    <row r="6359" spans="1:20" x14ac:dyDescent="0.3">
      <c r="A6359" t="s">
        <v>28</v>
      </c>
      <c r="B6359" t="s">
        <v>130</v>
      </c>
      <c r="C6359">
        <v>1994</v>
      </c>
      <c r="D6359" t="str">
        <f t="shared" si="99"/>
        <v>Mexico1994</v>
      </c>
      <c r="E6359">
        <v>4.7193223646281403E-2</v>
      </c>
      <c r="F6359">
        <v>9.1510652408003698E-2</v>
      </c>
      <c r="G6359">
        <v>8.2488967449106498E-2</v>
      </c>
      <c r="H6359">
        <v>0.76563706563706502</v>
      </c>
      <c r="I6359">
        <v>0.19706022674835999</v>
      </c>
      <c r="J6359">
        <v>0.109949768815312</v>
      </c>
      <c r="K6359">
        <v>0.118238748397362</v>
      </c>
      <c r="L6359">
        <v>0.27516391567649701</v>
      </c>
      <c r="M6359">
        <v>9.8281845236943902E-2</v>
      </c>
      <c r="N6359">
        <v>0.10151927318015901</v>
      </c>
      <c r="O6359">
        <v>8715.7339520000005</v>
      </c>
      <c r="P6359">
        <v>5.1618397000000003E-2</v>
      </c>
      <c r="Q6359">
        <v>0.38527441600000001</v>
      </c>
      <c r="R6359">
        <v>0.15986993727446999</v>
      </c>
      <c r="S6359">
        <v>0.16730890400451601</v>
      </c>
      <c r="T6359" t="s">
        <v>24</v>
      </c>
    </row>
    <row r="6360" spans="1:20" x14ac:dyDescent="0.3">
      <c r="A6360" t="s">
        <v>28</v>
      </c>
      <c r="B6360" t="s">
        <v>130</v>
      </c>
      <c r="C6360">
        <v>1995</v>
      </c>
      <c r="D6360" t="str">
        <f t="shared" si="99"/>
        <v>Mexico1995</v>
      </c>
      <c r="E6360">
        <v>4.1848404255319098E-2</v>
      </c>
      <c r="F6360">
        <v>8.3132627613721796E-2</v>
      </c>
      <c r="G6360">
        <v>8.4196497046425206E-2</v>
      </c>
      <c r="H6360">
        <v>0.76503601864494497</v>
      </c>
      <c r="I6360">
        <v>0.208755522027194</v>
      </c>
      <c r="J6360">
        <v>0.10449699845976999</v>
      </c>
      <c r="K6360">
        <v>0.118071676847761</v>
      </c>
      <c r="L6360">
        <v>0.315907064798224</v>
      </c>
      <c r="M6360">
        <v>9.5966843068706106E-2</v>
      </c>
      <c r="N6360">
        <v>9.3119247135340297E-2</v>
      </c>
      <c r="O6360">
        <v>8049.7434020000001</v>
      </c>
      <c r="P6360">
        <v>5.3885252000000002E-2</v>
      </c>
      <c r="Q6360">
        <v>0.41383968900000001</v>
      </c>
      <c r="R6360">
        <v>0.18172305100095301</v>
      </c>
      <c r="S6360">
        <v>0.16461166323793999</v>
      </c>
      <c r="T6360" t="s">
        <v>24</v>
      </c>
    </row>
    <row r="6361" spans="1:20" x14ac:dyDescent="0.3">
      <c r="A6361" t="s">
        <v>28</v>
      </c>
      <c r="B6361" t="s">
        <v>130</v>
      </c>
      <c r="C6361">
        <v>1996</v>
      </c>
      <c r="D6361" t="str">
        <f t="shared" si="99"/>
        <v>Mexico1996</v>
      </c>
      <c r="E6361">
        <v>4.7834661266892599E-2</v>
      </c>
      <c r="F6361">
        <v>7.8046170791440203E-2</v>
      </c>
      <c r="G6361">
        <v>8.3630651061704406E-2</v>
      </c>
      <c r="H6361">
        <v>0.76373812435330601</v>
      </c>
      <c r="I6361">
        <v>0.19381330549002199</v>
      </c>
      <c r="J6361">
        <v>0.102003424135732</v>
      </c>
      <c r="K6361">
        <v>0.109455816983398</v>
      </c>
      <c r="L6361">
        <v>0.34187639900427402</v>
      </c>
      <c r="M6361">
        <v>9.5872539739920007E-2</v>
      </c>
      <c r="N6361">
        <v>8.9162765124873394E-2</v>
      </c>
      <c r="O6361">
        <v>8399.3427240000001</v>
      </c>
      <c r="P6361">
        <v>5.4397559999999998E-2</v>
      </c>
      <c r="Q6361">
        <v>0.40677298200000001</v>
      </c>
      <c r="R6361">
        <v>0.154882710507426</v>
      </c>
      <c r="S6361">
        <v>0.15951913388002401</v>
      </c>
      <c r="T6361" t="s">
        <v>24</v>
      </c>
    </row>
    <row r="6362" spans="1:20" x14ac:dyDescent="0.3">
      <c r="A6362" t="s">
        <v>28</v>
      </c>
      <c r="B6362" t="s">
        <v>130</v>
      </c>
      <c r="C6362">
        <v>1997</v>
      </c>
      <c r="D6362" t="str">
        <f t="shared" si="99"/>
        <v>Mexico1997</v>
      </c>
      <c r="E6362">
        <v>4.7281105990783397E-2</v>
      </c>
      <c r="F6362">
        <v>7.1893430179435405E-2</v>
      </c>
      <c r="G6362">
        <v>9.4393093189205496E-2</v>
      </c>
      <c r="H6362">
        <v>0.76312670491957402</v>
      </c>
      <c r="I6362">
        <v>0.208938116825158</v>
      </c>
      <c r="J6362">
        <v>0.105606839490961</v>
      </c>
      <c r="K6362">
        <v>0.109575818304449</v>
      </c>
      <c r="L6362">
        <v>0.32528960900553899</v>
      </c>
      <c r="M6362">
        <v>9.9320756576397801E-2</v>
      </c>
      <c r="N6362">
        <v>8.7715828736728493E-2</v>
      </c>
      <c r="O6362">
        <v>8849.7322609999992</v>
      </c>
      <c r="P6362">
        <v>6.8856604000000002E-2</v>
      </c>
      <c r="Q6362">
        <v>0.38614017299999998</v>
      </c>
      <c r="R6362">
        <v>0.16043646867167899</v>
      </c>
      <c r="S6362">
        <v>0.16573994700192199</v>
      </c>
      <c r="T6362" t="s">
        <v>24</v>
      </c>
    </row>
    <row r="6363" spans="1:20" x14ac:dyDescent="0.3">
      <c r="A6363" t="s">
        <v>28</v>
      </c>
      <c r="B6363" t="s">
        <v>130</v>
      </c>
      <c r="C6363">
        <v>1998</v>
      </c>
      <c r="D6363" t="str">
        <f t="shared" si="99"/>
        <v>Mexico1998</v>
      </c>
      <c r="E6363">
        <v>5.26652358635189E-2</v>
      </c>
      <c r="F6363">
        <v>6.7881637955141697E-2</v>
      </c>
      <c r="G6363">
        <v>9.3851347559211401E-2</v>
      </c>
      <c r="H6363">
        <v>0.76254878909005397</v>
      </c>
      <c r="I6363">
        <v>0.21302560637202</v>
      </c>
      <c r="J6363">
        <v>0.101251789047892</v>
      </c>
      <c r="K6363">
        <v>0.107932746183715</v>
      </c>
      <c r="L6363">
        <v>0.36477926418876699</v>
      </c>
      <c r="M6363">
        <v>9.91920205157759E-2</v>
      </c>
      <c r="N6363">
        <v>8.1189184117152202E-2</v>
      </c>
      <c r="O6363">
        <v>9240.0073869999997</v>
      </c>
      <c r="P6363">
        <v>6.004541E-2</v>
      </c>
      <c r="Q6363">
        <v>0.38894858100000002</v>
      </c>
      <c r="R6363">
        <v>0.14123196440452401</v>
      </c>
      <c r="S6363">
        <v>0.16448779080952999</v>
      </c>
      <c r="T6363" t="s">
        <v>24</v>
      </c>
    </row>
    <row r="6364" spans="1:20" x14ac:dyDescent="0.3">
      <c r="A6364" t="s">
        <v>28</v>
      </c>
      <c r="B6364" t="s">
        <v>130</v>
      </c>
      <c r="C6364">
        <v>1999</v>
      </c>
      <c r="D6364" t="str">
        <f t="shared" si="99"/>
        <v>Mexico1999</v>
      </c>
      <c r="E6364">
        <v>5.1051575181080402E-2</v>
      </c>
      <c r="F6364">
        <v>6.6682956753510603E-2</v>
      </c>
      <c r="G6364">
        <v>0.10609335136635201</v>
      </c>
      <c r="H6364">
        <v>0.76193028986324995</v>
      </c>
      <c r="I6364">
        <v>0.23100774454685399</v>
      </c>
      <c r="J6364">
        <v>0.10472547199205</v>
      </c>
      <c r="K6364">
        <v>0.107363728535427</v>
      </c>
      <c r="L6364">
        <v>0.37388818037392202</v>
      </c>
      <c r="M6364">
        <v>9.6781262633900897E-2</v>
      </c>
      <c r="N6364">
        <v>7.7972178865112304E-2</v>
      </c>
      <c r="O6364">
        <v>9340.0800710000003</v>
      </c>
      <c r="P6364">
        <v>6.3774646000000004E-2</v>
      </c>
      <c r="Q6364">
        <v>0.37626932600000002</v>
      </c>
      <c r="R6364">
        <v>0.15017196688034201</v>
      </c>
      <c r="S6364">
        <v>0.16714956949314999</v>
      </c>
      <c r="T6364" t="s">
        <v>24</v>
      </c>
    </row>
    <row r="6365" spans="1:20" x14ac:dyDescent="0.3">
      <c r="A6365" t="s">
        <v>28</v>
      </c>
      <c r="B6365" t="s">
        <v>130</v>
      </c>
      <c r="C6365">
        <v>2000</v>
      </c>
      <c r="D6365" t="str">
        <f t="shared" si="99"/>
        <v>Mexico2000</v>
      </c>
      <c r="E6365">
        <v>5.2730844793713198E-2</v>
      </c>
      <c r="F6365">
        <v>6.06270544192683E-2</v>
      </c>
      <c r="G6365">
        <v>0.108523525072066</v>
      </c>
      <c r="H6365">
        <v>0.76132794131477399</v>
      </c>
      <c r="I6365">
        <v>0.23844378626889901</v>
      </c>
      <c r="J6365">
        <v>0.10047806183064099</v>
      </c>
      <c r="K6365">
        <v>0.10540737292067</v>
      </c>
      <c r="L6365">
        <v>0.38277071466488499</v>
      </c>
      <c r="M6365">
        <v>0.104490263675003</v>
      </c>
      <c r="N6365">
        <v>7.4294663382702297E-2</v>
      </c>
      <c r="O6365">
        <v>9655.6027020000001</v>
      </c>
      <c r="P6365">
        <v>7.8750632000000001E-2</v>
      </c>
      <c r="Q6365">
        <v>0.36296302899999999</v>
      </c>
      <c r="R6365">
        <v>0.148390901515152</v>
      </c>
      <c r="S6365">
        <v>0.16811350088215099</v>
      </c>
      <c r="T6365" t="s">
        <v>24</v>
      </c>
    </row>
    <row r="6366" spans="1:20" x14ac:dyDescent="0.3">
      <c r="A6366" t="s">
        <v>28</v>
      </c>
      <c r="B6366" t="s">
        <v>130</v>
      </c>
      <c r="C6366">
        <v>2001</v>
      </c>
      <c r="D6366" t="str">
        <f t="shared" si="99"/>
        <v>Mexico2001</v>
      </c>
      <c r="E6366">
        <v>5.2172476350913599E-2</v>
      </c>
      <c r="F6366">
        <v>6.7976942464769097E-2</v>
      </c>
      <c r="G6366">
        <v>0.103640191722039</v>
      </c>
      <c r="H6366">
        <v>0.77865039887376797</v>
      </c>
      <c r="I6366">
        <v>0.226626470944397</v>
      </c>
      <c r="J6366">
        <v>0.105456650249106</v>
      </c>
      <c r="K6366">
        <v>0.104304272689552</v>
      </c>
      <c r="L6366">
        <v>0.38830745780001202</v>
      </c>
      <c r="M6366">
        <v>0.104803577533901</v>
      </c>
      <c r="N6366">
        <v>7.2802808812076306E-2</v>
      </c>
      <c r="O6366">
        <v>9464.9952240000002</v>
      </c>
      <c r="P6366">
        <v>6.7773695999999994E-2</v>
      </c>
      <c r="Q6366">
        <v>0.39651328699999999</v>
      </c>
      <c r="R6366">
        <v>0.15095541360853401</v>
      </c>
      <c r="S6366">
        <v>0.15591631476498599</v>
      </c>
      <c r="T6366" t="s">
        <v>24</v>
      </c>
    </row>
    <row r="6367" spans="1:20" x14ac:dyDescent="0.3">
      <c r="A6367" t="s">
        <v>28</v>
      </c>
      <c r="B6367" t="s">
        <v>130</v>
      </c>
      <c r="C6367">
        <v>2002</v>
      </c>
      <c r="D6367" t="str">
        <f t="shared" si="99"/>
        <v>Mexico2002</v>
      </c>
      <c r="E6367">
        <v>4.2500993788819899E-2</v>
      </c>
      <c r="F6367">
        <v>8.2589580323442394E-2</v>
      </c>
      <c r="G6367">
        <v>0.109337033044467</v>
      </c>
      <c r="H6367">
        <v>0.77806851243547603</v>
      </c>
      <c r="I6367">
        <v>0.239979883100609</v>
      </c>
      <c r="J6367">
        <v>0.10318750141076501</v>
      </c>
      <c r="K6367">
        <v>0.10107058984395501</v>
      </c>
      <c r="L6367">
        <v>0.403781648776526</v>
      </c>
      <c r="M6367">
        <v>0.103395175513632</v>
      </c>
      <c r="N6367">
        <v>7.3649602580502294E-2</v>
      </c>
      <c r="O6367">
        <v>9300.1175949999997</v>
      </c>
      <c r="P6367">
        <v>6.8329793E-2</v>
      </c>
      <c r="Q6367">
        <v>0.42563641000000002</v>
      </c>
      <c r="R6367">
        <v>0.18610603394529501</v>
      </c>
      <c r="S6367">
        <v>0.152640739612182</v>
      </c>
      <c r="T6367" t="s">
        <v>24</v>
      </c>
    </row>
    <row r="6368" spans="1:20" x14ac:dyDescent="0.3">
      <c r="A6368" t="s">
        <v>28</v>
      </c>
      <c r="B6368" t="s">
        <v>130</v>
      </c>
      <c r="C6368">
        <v>2003</v>
      </c>
      <c r="D6368" t="str">
        <f t="shared" si="99"/>
        <v>Mexico2003</v>
      </c>
      <c r="E6368">
        <v>4.2738512176560099E-2</v>
      </c>
      <c r="F6368">
        <v>7.6515838405269002E-2</v>
      </c>
      <c r="G6368">
        <v>0.108239427908161</v>
      </c>
      <c r="H6368">
        <v>0.77784889723134598</v>
      </c>
      <c r="I6368">
        <v>0.23058231797260201</v>
      </c>
      <c r="J6368">
        <v>0.10244846199838401</v>
      </c>
      <c r="K6368">
        <v>0.10214096537367399</v>
      </c>
      <c r="L6368">
        <v>0.41005105798205399</v>
      </c>
      <c r="M6368">
        <v>0.10273573979667799</v>
      </c>
      <c r="N6368">
        <v>7.4868955251570293E-2</v>
      </c>
      <c r="O6368">
        <v>9271.4405150000002</v>
      </c>
      <c r="P6368">
        <v>6.8979021000000001E-2</v>
      </c>
      <c r="Q6368">
        <v>0.44820850299999998</v>
      </c>
      <c r="R6368">
        <v>0.179116722896006</v>
      </c>
      <c r="S6368">
        <v>0.14618076271483699</v>
      </c>
      <c r="T6368" t="s">
        <v>24</v>
      </c>
    </row>
    <row r="6369" spans="1:20" x14ac:dyDescent="0.3">
      <c r="A6369" t="s">
        <v>28</v>
      </c>
      <c r="B6369" t="s">
        <v>130</v>
      </c>
      <c r="C6369">
        <v>2004</v>
      </c>
      <c r="D6369" t="str">
        <f t="shared" si="99"/>
        <v>Mexico2004</v>
      </c>
      <c r="E6369">
        <v>4.0586611527526503E-2</v>
      </c>
      <c r="F6369">
        <v>7.2067434302090394E-2</v>
      </c>
      <c r="G6369">
        <v>0.10835874528738</v>
      </c>
      <c r="H6369">
        <v>0.77691470395045503</v>
      </c>
      <c r="I6369">
        <v>0.23484984207246101</v>
      </c>
      <c r="J6369">
        <v>0.101755870658972</v>
      </c>
      <c r="K6369">
        <v>0.10361147210810499</v>
      </c>
      <c r="L6369">
        <v>0.41626970691673099</v>
      </c>
      <c r="M6369">
        <v>0.100867843786692</v>
      </c>
      <c r="N6369">
        <v>7.1942095266493505E-2</v>
      </c>
      <c r="O6369">
        <v>9461.9239550000002</v>
      </c>
      <c r="P6369">
        <v>7.0811568000000005E-2</v>
      </c>
      <c r="Q6369">
        <v>0.469413737</v>
      </c>
      <c r="R6369">
        <v>0.198936801352526</v>
      </c>
      <c r="S6369">
        <v>0.14223112972207799</v>
      </c>
      <c r="T6369" t="s">
        <v>24</v>
      </c>
    </row>
    <row r="6370" spans="1:20" x14ac:dyDescent="0.3">
      <c r="A6370" t="s">
        <v>28</v>
      </c>
      <c r="B6370" t="s">
        <v>130</v>
      </c>
      <c r="C6370">
        <v>2005</v>
      </c>
      <c r="D6370" t="str">
        <f t="shared" si="99"/>
        <v>Mexico2005</v>
      </c>
      <c r="E6370">
        <v>4.50011010473901E-2</v>
      </c>
      <c r="F6370">
        <v>5.98486681477612E-2</v>
      </c>
      <c r="G6370">
        <v>0.12211565294214401</v>
      </c>
      <c r="H6370">
        <v>0.77637327578117599</v>
      </c>
      <c r="I6370">
        <v>0.25704394595474001</v>
      </c>
      <c r="J6370">
        <v>0.101122864485805</v>
      </c>
      <c r="K6370">
        <v>0.100968167375267</v>
      </c>
      <c r="L6370">
        <v>0.43059175529988403</v>
      </c>
      <c r="M6370">
        <v>9.6464917717450693E-2</v>
      </c>
      <c r="N6370">
        <v>7.0582227102803805E-2</v>
      </c>
      <c r="O6370">
        <v>9524.7426369999994</v>
      </c>
      <c r="P6370">
        <v>7.2487313999999997E-2</v>
      </c>
      <c r="Q6370">
        <v>0.41643461700000001</v>
      </c>
      <c r="R6370">
        <v>0.18073168358165101</v>
      </c>
      <c r="S6370">
        <v>0.157991566190678</v>
      </c>
      <c r="T6370" t="s">
        <v>24</v>
      </c>
    </row>
    <row r="6371" spans="1:20" x14ac:dyDescent="0.3">
      <c r="A6371" t="s">
        <v>28</v>
      </c>
      <c r="B6371" t="s">
        <v>130</v>
      </c>
      <c r="C6371">
        <v>2006</v>
      </c>
      <c r="D6371" t="str">
        <f t="shared" si="99"/>
        <v>Mexico2006</v>
      </c>
      <c r="E6371">
        <v>4.0844660360398903E-2</v>
      </c>
      <c r="F6371">
        <v>7.5051681013588695E-2</v>
      </c>
      <c r="G6371">
        <v>0.11457839211064599</v>
      </c>
      <c r="H6371">
        <v>0.77581964905695699</v>
      </c>
      <c r="I6371">
        <v>0.24499480349826</v>
      </c>
      <c r="J6371">
        <v>0.109277661315966</v>
      </c>
      <c r="K6371">
        <v>0.100924738357046</v>
      </c>
      <c r="L6371">
        <v>0.42955638178591399</v>
      </c>
      <c r="M6371">
        <v>9.5090037333421903E-2</v>
      </c>
      <c r="N6371">
        <v>6.92424788504655E-2</v>
      </c>
      <c r="O6371">
        <v>9847.5130289999997</v>
      </c>
      <c r="P6371">
        <v>7.4420821999999998E-2</v>
      </c>
      <c r="Q6371">
        <v>0.466503057</v>
      </c>
      <c r="R6371">
        <v>0.20255587957836799</v>
      </c>
      <c r="S6371">
        <v>0.14261192235394701</v>
      </c>
      <c r="T6371" t="s">
        <v>24</v>
      </c>
    </row>
    <row r="6372" spans="1:20" x14ac:dyDescent="0.3">
      <c r="A6372" t="s">
        <v>28</v>
      </c>
      <c r="B6372" t="s">
        <v>130</v>
      </c>
      <c r="C6372">
        <v>2007</v>
      </c>
      <c r="D6372" t="str">
        <f t="shared" si="99"/>
        <v>Mexico2007</v>
      </c>
      <c r="E6372">
        <v>4.5024165568264003E-2</v>
      </c>
      <c r="F6372">
        <v>6.1659438285903201E-2</v>
      </c>
      <c r="G6372">
        <v>0.115001493408026</v>
      </c>
      <c r="H6372">
        <v>0.77456419868791004</v>
      </c>
      <c r="I6372">
        <v>0.24360992781100499</v>
      </c>
      <c r="J6372">
        <v>0.106631243187846</v>
      </c>
      <c r="K6372">
        <v>0.10043656815482099</v>
      </c>
      <c r="L6372">
        <v>0.43485272638740902</v>
      </c>
      <c r="M6372">
        <v>9.6823123254345902E-2</v>
      </c>
      <c r="N6372">
        <v>6.8748251187071105E-2</v>
      </c>
      <c r="O6372">
        <v>9920.6880500000007</v>
      </c>
      <c r="P6372">
        <v>7.5480613000000002E-2</v>
      </c>
      <c r="Q6372">
        <v>0.45546858699999998</v>
      </c>
      <c r="R6372">
        <v>0.184227676724666</v>
      </c>
      <c r="S6372">
        <v>0.14303137551126599</v>
      </c>
      <c r="T6372" t="s">
        <v>24</v>
      </c>
    </row>
    <row r="6373" spans="1:20" x14ac:dyDescent="0.3">
      <c r="A6373" t="s">
        <v>28</v>
      </c>
      <c r="B6373" t="s">
        <v>130</v>
      </c>
      <c r="C6373">
        <v>2008</v>
      </c>
      <c r="D6373" t="str">
        <f t="shared" si="99"/>
        <v>Mexico2008</v>
      </c>
      <c r="E6373">
        <v>3.8398036986183798E-2</v>
      </c>
      <c r="F6373">
        <v>7.2965078333599095E-2</v>
      </c>
      <c r="G6373">
        <v>0.11601002246256099</v>
      </c>
      <c r="H6373">
        <v>0.76889361907986997</v>
      </c>
      <c r="I6373">
        <v>0.236680794456685</v>
      </c>
      <c r="J6373">
        <v>0.106934522019949</v>
      </c>
      <c r="K6373">
        <v>0.10016800961092701</v>
      </c>
      <c r="L6373">
        <v>0.438055991186799</v>
      </c>
      <c r="M6373">
        <v>9.6800634578643394E-2</v>
      </c>
      <c r="N6373">
        <v>6.9096480641673994E-2</v>
      </c>
      <c r="O6373">
        <v>9888.1396530000002</v>
      </c>
      <c r="P6373">
        <v>7.5992713000000003E-2</v>
      </c>
      <c r="Q6373">
        <v>0.50995779500000005</v>
      </c>
      <c r="R6373">
        <v>0.21952451247180399</v>
      </c>
      <c r="S6373">
        <v>0.13120712023306</v>
      </c>
      <c r="T6373" t="s">
        <v>24</v>
      </c>
    </row>
    <row r="6374" spans="1:20" x14ac:dyDescent="0.3">
      <c r="A6374" t="s">
        <v>28</v>
      </c>
      <c r="B6374" t="s">
        <v>130</v>
      </c>
      <c r="C6374">
        <v>2009</v>
      </c>
      <c r="D6374" t="str">
        <f t="shared" si="99"/>
        <v>Mexico2009</v>
      </c>
      <c r="E6374">
        <v>4.1841775406152797E-2</v>
      </c>
      <c r="F6374">
        <v>6.4265239691749507E-2</v>
      </c>
      <c r="G6374">
        <v>0.12893645850653901</v>
      </c>
      <c r="H6374">
        <v>0.76905981574180404</v>
      </c>
      <c r="I6374">
        <v>0.26128650243873502</v>
      </c>
      <c r="J6374">
        <v>0.105738528289511</v>
      </c>
      <c r="K6374">
        <v>0.101320205286096</v>
      </c>
      <c r="L6374">
        <v>0.44097061748792299</v>
      </c>
      <c r="M6374">
        <v>9.5666709673959599E-2</v>
      </c>
      <c r="N6374">
        <v>6.9400105145955598E-2</v>
      </c>
      <c r="O6374">
        <v>9151.7697590000007</v>
      </c>
      <c r="P6374">
        <v>7.5730536000000001E-2</v>
      </c>
      <c r="Q6374">
        <v>0.45139402699999998</v>
      </c>
      <c r="R6374">
        <v>0.20361735843881701</v>
      </c>
      <c r="S6374">
        <v>0.14756043009039899</v>
      </c>
      <c r="T6374" t="s">
        <v>24</v>
      </c>
    </row>
    <row r="6375" spans="1:20" x14ac:dyDescent="0.3">
      <c r="A6375" t="s">
        <v>28</v>
      </c>
      <c r="B6375" t="s">
        <v>130</v>
      </c>
      <c r="C6375">
        <v>2010</v>
      </c>
      <c r="D6375" t="str">
        <f t="shared" si="99"/>
        <v>Mexico2010</v>
      </c>
      <c r="E6375">
        <v>4.3961053939737503E-2</v>
      </c>
      <c r="F6375">
        <v>7.1841473379048795E-2</v>
      </c>
      <c r="G6375">
        <v>0.118402605460592</v>
      </c>
      <c r="H6375">
        <v>0.76872808353060196</v>
      </c>
      <c r="I6375">
        <v>0.24504483691607201</v>
      </c>
      <c r="J6375">
        <v>0.105327116502042</v>
      </c>
      <c r="K6375">
        <v>0.103419055055484</v>
      </c>
      <c r="L6375">
        <v>0.438422117420808</v>
      </c>
      <c r="M6375">
        <v>9.6136579307245895E-2</v>
      </c>
      <c r="N6375">
        <v>6.9224399323045693E-2</v>
      </c>
      <c r="O6375">
        <v>9480.1355079999994</v>
      </c>
      <c r="P6375">
        <v>7.6202555000000005E-2</v>
      </c>
      <c r="Q6375">
        <v>0.47490187499999997</v>
      </c>
      <c r="R6375">
        <v>0.19767130933780899</v>
      </c>
      <c r="S6375">
        <v>0.13893494455428901</v>
      </c>
      <c r="T6375" t="s">
        <v>24</v>
      </c>
    </row>
    <row r="6376" spans="1:20" x14ac:dyDescent="0.3">
      <c r="A6376" t="s">
        <v>28</v>
      </c>
      <c r="B6376" t="s">
        <v>130</v>
      </c>
      <c r="C6376">
        <v>2011</v>
      </c>
      <c r="D6376" t="str">
        <f t="shared" si="99"/>
        <v>Mexico2011</v>
      </c>
      <c r="E6376">
        <v>5.0127026743264698E-2</v>
      </c>
      <c r="F6376">
        <v>4.9366038820238899E-2</v>
      </c>
      <c r="G6376">
        <v>0.136014508184162</v>
      </c>
      <c r="H6376">
        <v>0.769276169045222</v>
      </c>
      <c r="I6376">
        <v>0.28601122804157197</v>
      </c>
      <c r="J6376">
        <v>0.10319521052919001</v>
      </c>
      <c r="K6376">
        <v>0.10488037780301999</v>
      </c>
      <c r="L6376">
        <v>0.44337530669021702</v>
      </c>
      <c r="M6376">
        <v>9.4697072755409006E-2</v>
      </c>
      <c r="N6376">
        <v>6.8460816814208E-2</v>
      </c>
      <c r="O6376">
        <v>9667.6268490000002</v>
      </c>
      <c r="P6376">
        <v>7.7256733999999994E-2</v>
      </c>
      <c r="Q6376">
        <v>0.40244722799999999</v>
      </c>
      <c r="R6376">
        <v>0.17610145702565999</v>
      </c>
      <c r="S6376">
        <v>0.16503631211206901</v>
      </c>
      <c r="T6376" t="s">
        <v>24</v>
      </c>
    </row>
    <row r="6377" spans="1:20" x14ac:dyDescent="0.3">
      <c r="A6377" t="s">
        <v>28</v>
      </c>
      <c r="B6377" t="s">
        <v>130</v>
      </c>
      <c r="C6377">
        <v>2012</v>
      </c>
      <c r="D6377" t="str">
        <f t="shared" si="99"/>
        <v>Mexico2012</v>
      </c>
      <c r="E6377">
        <v>5.0552838173997902E-2</v>
      </c>
      <c r="F6377">
        <v>7.1756723643798204E-2</v>
      </c>
      <c r="G6377">
        <v>0.120472526157038</v>
      </c>
      <c r="H6377">
        <v>0.76913204393505197</v>
      </c>
      <c r="I6377">
        <v>0.25146320090288499</v>
      </c>
      <c r="J6377">
        <v>0.10308040808064001</v>
      </c>
      <c r="K6377">
        <v>0.105450691985097</v>
      </c>
      <c r="L6377">
        <v>0.44179777391897601</v>
      </c>
      <c r="M6377">
        <v>9.4548008818829396E-2</v>
      </c>
      <c r="N6377">
        <v>6.7600179251217501E-2</v>
      </c>
      <c r="O6377">
        <v>9872.2927299999992</v>
      </c>
      <c r="P6377">
        <v>9.2730190000000004E-2</v>
      </c>
      <c r="Q6377">
        <v>0.441783127</v>
      </c>
      <c r="R6377">
        <v>0.178201602862575</v>
      </c>
      <c r="S6377">
        <v>0.144279289790121</v>
      </c>
      <c r="T6377" t="s">
        <v>24</v>
      </c>
    </row>
    <row r="6378" spans="1:20" x14ac:dyDescent="0.3">
      <c r="A6378" t="s">
        <v>28</v>
      </c>
      <c r="B6378" t="s">
        <v>130</v>
      </c>
      <c r="C6378">
        <v>2013</v>
      </c>
      <c r="D6378" t="str">
        <f t="shared" si="99"/>
        <v>Mexico2013</v>
      </c>
      <c r="E6378">
        <v>6.0620897959183698E-2</v>
      </c>
      <c r="F6378">
        <v>6.70669941691351E-2</v>
      </c>
      <c r="G6378">
        <v>0.120010423247564</v>
      </c>
      <c r="H6378">
        <v>0.768576483123253</v>
      </c>
      <c r="I6378">
        <v>0.25555032645586601</v>
      </c>
      <c r="J6378">
        <v>0.10502143259265399</v>
      </c>
      <c r="K6378">
        <v>0.103437766052408</v>
      </c>
      <c r="L6378">
        <v>0.43927801578965198</v>
      </c>
      <c r="M6378">
        <v>9.4476211778479105E-2</v>
      </c>
      <c r="N6378">
        <v>6.72698156732984E-2</v>
      </c>
      <c r="O6378">
        <v>9826.1325949999991</v>
      </c>
      <c r="P6378">
        <v>9.3396115000000002E-2</v>
      </c>
      <c r="Q6378">
        <v>0.40049963599999999</v>
      </c>
      <c r="R6378">
        <v>0.15136517577001099</v>
      </c>
      <c r="S6378">
        <v>0.154009086956891</v>
      </c>
      <c r="T6378" t="s">
        <v>24</v>
      </c>
    </row>
    <row r="6379" spans="1:20" x14ac:dyDescent="0.3">
      <c r="A6379" t="s">
        <v>28</v>
      </c>
      <c r="B6379" t="s">
        <v>130</v>
      </c>
      <c r="C6379">
        <v>2014</v>
      </c>
      <c r="D6379" t="str">
        <f t="shared" si="99"/>
        <v>Mexico2014</v>
      </c>
      <c r="E6379">
        <v>6.0303807567348003E-2</v>
      </c>
      <c r="F6379">
        <v>7.1072005692471393E-2</v>
      </c>
      <c r="G6379">
        <v>0.120263971933745</v>
      </c>
      <c r="H6379">
        <v>0.76877506379876004</v>
      </c>
      <c r="I6379">
        <v>0.24177943431869001</v>
      </c>
      <c r="J6379">
        <v>0.105815785145206</v>
      </c>
      <c r="K6379">
        <v>0.100884004644393</v>
      </c>
      <c r="L6379">
        <v>0.44210904861472</v>
      </c>
      <c r="M6379">
        <v>9.4986160522340296E-2</v>
      </c>
      <c r="N6379">
        <v>6.7465954399588302E-2</v>
      </c>
      <c r="O6379">
        <v>9947.8862339999996</v>
      </c>
      <c r="P6379">
        <v>9.4111141999999995E-2</v>
      </c>
      <c r="Q6379">
        <v>0.326139134</v>
      </c>
      <c r="R6379">
        <v>0.15455653448152501</v>
      </c>
      <c r="S6379">
        <v>0.143186514255047</v>
      </c>
      <c r="T6379" t="s">
        <v>24</v>
      </c>
    </row>
    <row r="6380" spans="1:20" x14ac:dyDescent="0.3">
      <c r="A6380" t="s">
        <v>28</v>
      </c>
      <c r="B6380" t="s">
        <v>130</v>
      </c>
      <c r="C6380">
        <v>2015</v>
      </c>
      <c r="D6380" t="str">
        <f t="shared" si="99"/>
        <v>Mexico2015</v>
      </c>
      <c r="E6380">
        <v>5.1404662554426703E-2</v>
      </c>
      <c r="F6380">
        <v>7.1911395989248603E-2</v>
      </c>
      <c r="G6380">
        <v>0.12590091381218499</v>
      </c>
      <c r="H6380">
        <v>0.76894000810701202</v>
      </c>
      <c r="I6380">
        <v>0.25771556949362001</v>
      </c>
      <c r="J6380">
        <v>0.10625798509117799</v>
      </c>
      <c r="K6380">
        <v>9.8613690962005798E-2</v>
      </c>
      <c r="L6380">
        <v>0.44375535174927899</v>
      </c>
      <c r="M6380">
        <v>9.4786732599586601E-2</v>
      </c>
      <c r="N6380">
        <v>6.7245270965718196E-2</v>
      </c>
      <c r="O6380">
        <v>10098.173393999999</v>
      </c>
      <c r="P6380">
        <v>9.4967883000000003E-2</v>
      </c>
      <c r="Q6380">
        <v>0.45491027099999998</v>
      </c>
      <c r="R6380">
        <v>0.18494008135030901</v>
      </c>
      <c r="S6380">
        <v>0.14299795550861</v>
      </c>
      <c r="T6380" t="s">
        <v>24</v>
      </c>
    </row>
    <row r="6381" spans="1:20" x14ac:dyDescent="0.3">
      <c r="A6381" t="s">
        <v>28</v>
      </c>
      <c r="B6381" t="s">
        <v>130</v>
      </c>
      <c r="C6381">
        <v>2016</v>
      </c>
      <c r="D6381" t="str">
        <f t="shared" si="99"/>
        <v>Mexico2016</v>
      </c>
      <c r="E6381">
        <v>6.5852797645868794E-2</v>
      </c>
      <c r="F6381">
        <v>6.6828447507812597E-2</v>
      </c>
      <c r="G6381">
        <v>0.12838157463049099</v>
      </c>
      <c r="H6381">
        <v>0.77163456649514905</v>
      </c>
      <c r="I6381">
        <v>0.24346223894472699</v>
      </c>
      <c r="J6381">
        <v>0.108225711004117</v>
      </c>
      <c r="K6381">
        <v>9.1075348572959194E-2</v>
      </c>
      <c r="L6381">
        <v>0.44778922006669197</v>
      </c>
      <c r="M6381">
        <v>9.4978117345364502E-2</v>
      </c>
      <c r="N6381">
        <v>6.6942444824060796E-2</v>
      </c>
      <c r="O6381">
        <v>10161.355922999999</v>
      </c>
      <c r="P6381">
        <v>9.6450515000000001E-2</v>
      </c>
      <c r="Q6381">
        <v>0.42372303500000003</v>
      </c>
      <c r="R6381">
        <v>0.14923663650765301</v>
      </c>
      <c r="S6381">
        <v>0.143387548060953</v>
      </c>
      <c r="T6381" t="s">
        <v>24</v>
      </c>
    </row>
    <row r="6382" spans="1:20" x14ac:dyDescent="0.3">
      <c r="A6382" t="s">
        <v>28</v>
      </c>
      <c r="B6382" t="s">
        <v>130</v>
      </c>
      <c r="C6382">
        <v>2017</v>
      </c>
      <c r="D6382" t="str">
        <f t="shared" si="99"/>
        <v>Mexico2017</v>
      </c>
      <c r="E6382">
        <v>6.8054006935874004E-2</v>
      </c>
      <c r="F6382">
        <v>7.0084193527484101E-2</v>
      </c>
      <c r="G6382">
        <v>0.131012176101786</v>
      </c>
      <c r="H6382">
        <v>0.78283786850411496</v>
      </c>
      <c r="I6382">
        <v>0.25149425178727502</v>
      </c>
      <c r="J6382">
        <v>0.10556509046976</v>
      </c>
      <c r="K6382">
        <v>8.9843927509695901E-2</v>
      </c>
      <c r="L6382">
        <v>0.45277922405076199</v>
      </c>
      <c r="M6382">
        <v>9.3478427154192301E-2</v>
      </c>
      <c r="N6382">
        <v>6.5750877748044403E-2</v>
      </c>
      <c r="O6382">
        <v>10240.310643000001</v>
      </c>
      <c r="P6382">
        <v>9.6296169000000001E-2</v>
      </c>
      <c r="Q6382">
        <v>0.44017315499999998</v>
      </c>
      <c r="R6382">
        <v>0.15808400859256</v>
      </c>
      <c r="S6382">
        <v>0.143749898447847</v>
      </c>
      <c r="T6382" t="s">
        <v>24</v>
      </c>
    </row>
    <row r="6383" spans="1:20" x14ac:dyDescent="0.3">
      <c r="A6383" t="s">
        <v>28</v>
      </c>
      <c r="B6383" t="s">
        <v>130</v>
      </c>
      <c r="C6383">
        <v>2018</v>
      </c>
      <c r="D6383" t="str">
        <f t="shared" si="99"/>
        <v>Mexico2018</v>
      </c>
      <c r="E6383">
        <v>6.6630237964824104E-2</v>
      </c>
      <c r="F6383">
        <v>7.2444238537184097E-2</v>
      </c>
      <c r="G6383">
        <v>0.137167767034961</v>
      </c>
      <c r="H6383">
        <v>0.78526876372829302</v>
      </c>
      <c r="I6383">
        <v>0.263003108489895</v>
      </c>
      <c r="J6383">
        <v>0.10380328761928399</v>
      </c>
      <c r="K6383">
        <v>8.8401770864144399E-2</v>
      </c>
      <c r="L6383">
        <v>0.45934732546208801</v>
      </c>
      <c r="M6383">
        <v>9.1583073394050807E-2</v>
      </c>
      <c r="N6383">
        <v>6.3115160767941797E-2</v>
      </c>
      <c r="O6383">
        <v>10343.353648</v>
      </c>
      <c r="P6383">
        <v>9.7741462000000001E-2</v>
      </c>
      <c r="Q6383">
        <v>0.44309425000000002</v>
      </c>
      <c r="R6383">
        <v>0.168655277387187</v>
      </c>
      <c r="S6383">
        <v>0.14574422494613701</v>
      </c>
      <c r="T6383" t="s">
        <v>24</v>
      </c>
    </row>
    <row r="6384" spans="1:20" x14ac:dyDescent="0.3">
      <c r="A6384" t="s">
        <v>28</v>
      </c>
      <c r="B6384" t="s">
        <v>130</v>
      </c>
      <c r="C6384">
        <v>2019</v>
      </c>
      <c r="D6384" t="str">
        <f t="shared" si="99"/>
        <v>Mexico2019</v>
      </c>
      <c r="E6384">
        <v>6.4454378659793796E-2</v>
      </c>
      <c r="F6384">
        <v>5.8400116030411203E-2</v>
      </c>
      <c r="G6384">
        <v>0.145547328218849</v>
      </c>
      <c r="H6384">
        <v>0.78922231702495105</v>
      </c>
      <c r="I6384">
        <v>0.273934654917658</v>
      </c>
      <c r="J6384">
        <v>0.10141223066154401</v>
      </c>
      <c r="K6384">
        <v>8.6469769481105199E-2</v>
      </c>
      <c r="L6384">
        <v>0.46866041572557599</v>
      </c>
      <c r="M6384">
        <v>8.9639236461227997E-2</v>
      </c>
      <c r="N6384">
        <v>6.1185963283121599E-2</v>
      </c>
      <c r="O6384">
        <v>10228.981159000001</v>
      </c>
      <c r="P6384">
        <v>0.101573424</v>
      </c>
      <c r="Q6384">
        <v>0.4508182</v>
      </c>
      <c r="R6384">
        <v>0.182977378934816</v>
      </c>
      <c r="S6384">
        <v>0.14606497690610901</v>
      </c>
      <c r="T6384" t="s">
        <v>24</v>
      </c>
    </row>
    <row r="6385" spans="1:20" x14ac:dyDescent="0.3">
      <c r="A6385" t="s">
        <v>28</v>
      </c>
      <c r="B6385" t="s">
        <v>130</v>
      </c>
      <c r="C6385">
        <v>2020</v>
      </c>
      <c r="D6385" t="str">
        <f t="shared" si="99"/>
        <v>Mexico2020</v>
      </c>
      <c r="E6385">
        <v>7.0295543894175694E-2</v>
      </c>
      <c r="F6385">
        <v>5.7486218679095903E-2</v>
      </c>
      <c r="G6385">
        <v>0.13977215392851</v>
      </c>
      <c r="H6385">
        <v>0.78431715703432203</v>
      </c>
      <c r="I6385">
        <v>0.27561610780247298</v>
      </c>
      <c r="J6385">
        <v>0.100488646596121</v>
      </c>
      <c r="K6385">
        <v>8.6414048182675701E-2</v>
      </c>
      <c r="L6385">
        <v>0.47044763331885397</v>
      </c>
      <c r="M6385">
        <v>8.9319703936743405E-2</v>
      </c>
      <c r="N6385">
        <v>6.01674356120677E-2</v>
      </c>
      <c r="O6385">
        <v>9279.0496910000002</v>
      </c>
      <c r="P6385">
        <v>0.102928329</v>
      </c>
      <c r="Q6385">
        <v>0.413931257</v>
      </c>
      <c r="R6385">
        <v>0.16533212352700499</v>
      </c>
      <c r="S6385">
        <v>0.150397695082607</v>
      </c>
      <c r="T6385" t="s">
        <v>24</v>
      </c>
    </row>
    <row r="6386" spans="1:20" x14ac:dyDescent="0.3">
      <c r="A6386" t="s">
        <v>28</v>
      </c>
      <c r="B6386" t="s">
        <v>130</v>
      </c>
      <c r="C6386">
        <v>2021</v>
      </c>
      <c r="D6386" t="str">
        <f t="shared" si="99"/>
        <v>Mexico2021</v>
      </c>
      <c r="E6386">
        <v>6.7460260232025504E-2</v>
      </c>
      <c r="F6386">
        <v>6.6686585572948695E-2</v>
      </c>
      <c r="G6386">
        <v>0.14018473593217601</v>
      </c>
      <c r="H6386">
        <v>0.78388896896814397</v>
      </c>
      <c r="I6386">
        <v>0.27545410525481501</v>
      </c>
      <c r="J6386">
        <v>9.9709159228781999E-2</v>
      </c>
      <c r="K6386">
        <v>8.6509407522911294E-2</v>
      </c>
      <c r="L6386">
        <v>0.47451693992764699</v>
      </c>
      <c r="M6386">
        <v>8.8971861002020702E-2</v>
      </c>
      <c r="N6386">
        <v>5.9098859930061802E-2</v>
      </c>
      <c r="O6386">
        <v>9756.858827</v>
      </c>
      <c r="P6386" t="e">
        <v>#N/A</v>
      </c>
      <c r="Q6386" t="e">
        <v>#N/A</v>
      </c>
      <c r="R6386">
        <v>0.17426955159969701</v>
      </c>
      <c r="S6386">
        <v>0.14645329098350601</v>
      </c>
      <c r="T6386" t="s">
        <v>24</v>
      </c>
    </row>
    <row r="6387" spans="1:20" x14ac:dyDescent="0.3">
      <c r="A6387" t="s">
        <v>28</v>
      </c>
      <c r="B6387" t="s">
        <v>130</v>
      </c>
      <c r="C6387">
        <v>2022</v>
      </c>
      <c r="D6387" t="str">
        <f t="shared" si="99"/>
        <v>Mexico2022</v>
      </c>
      <c r="E6387">
        <v>5.9311904803286498E-2</v>
      </c>
      <c r="F6387">
        <v>6.6198849618271202E-2</v>
      </c>
      <c r="G6387">
        <v>0.14683061979724699</v>
      </c>
      <c r="H6387">
        <v>0.79092509086364704</v>
      </c>
      <c r="I6387">
        <v>0.285105315837481</v>
      </c>
      <c r="J6387">
        <v>9.8498596414212894E-2</v>
      </c>
      <c r="K6387">
        <v>8.5829166651991001E-2</v>
      </c>
      <c r="L6387">
        <v>0.47866206662982302</v>
      </c>
      <c r="M6387">
        <v>8.8419099580772306E-2</v>
      </c>
      <c r="N6387">
        <v>5.8196156778671203E-2</v>
      </c>
      <c r="O6387">
        <v>10078.602754</v>
      </c>
      <c r="P6387" t="e">
        <v>#N/A</v>
      </c>
      <c r="Q6387" t="e">
        <v>#N/A</v>
      </c>
      <c r="R6387">
        <v>0.21243766431109301</v>
      </c>
      <c r="S6387">
        <v>0.14137663513451401</v>
      </c>
      <c r="T6387" t="s">
        <v>24</v>
      </c>
    </row>
    <row r="6388" spans="1:20" x14ac:dyDescent="0.3">
      <c r="A6388" t="s">
        <v>19</v>
      </c>
      <c r="B6388" t="s">
        <v>131</v>
      </c>
      <c r="C6388">
        <v>1961</v>
      </c>
      <c r="D6388" t="str">
        <f t="shared" si="99"/>
        <v>Mongolia1961</v>
      </c>
      <c r="E6388">
        <v>1.6025641025641001E-4</v>
      </c>
      <c r="F6388">
        <v>2.66493341050694E-3</v>
      </c>
      <c r="G6388">
        <v>3.1181789834736498E-3</v>
      </c>
      <c r="H6388">
        <v>0.99556449606562203</v>
      </c>
      <c r="I6388">
        <v>0.62645942212275096</v>
      </c>
      <c r="J6388">
        <v>0</v>
      </c>
      <c r="K6388">
        <v>5.6323499071590698E-2</v>
      </c>
      <c r="L6388">
        <v>2.8883845677738802E-4</v>
      </c>
      <c r="M6388">
        <v>0.210439447080668</v>
      </c>
      <c r="N6388">
        <v>0.73171033629048898</v>
      </c>
      <c r="O6388" t="e">
        <v>#N/A</v>
      </c>
      <c r="P6388">
        <v>8.1430040000000006E-3</v>
      </c>
      <c r="Q6388">
        <v>3.8187200999999997E-2</v>
      </c>
      <c r="R6388">
        <v>332.8599615</v>
      </c>
      <c r="S6388">
        <v>1.1946915466911101</v>
      </c>
      <c r="T6388" t="s">
        <v>42</v>
      </c>
    </row>
    <row r="6389" spans="1:20" x14ac:dyDescent="0.3">
      <c r="A6389" t="s">
        <v>19</v>
      </c>
      <c r="B6389" t="s">
        <v>131</v>
      </c>
      <c r="C6389">
        <v>1962</v>
      </c>
      <c r="D6389" t="str">
        <f t="shared" si="99"/>
        <v>Mongolia1962</v>
      </c>
      <c r="E6389">
        <v>1.38121546961326E-4</v>
      </c>
      <c r="F6389">
        <v>2.9301918041168798E-3</v>
      </c>
      <c r="G6389">
        <v>2.5477707006369399E-3</v>
      </c>
      <c r="H6389">
        <v>0.99485367812742098</v>
      </c>
      <c r="I6389">
        <v>0.36869594326329502</v>
      </c>
      <c r="J6389">
        <v>0</v>
      </c>
      <c r="K6389">
        <v>4.38020148926851E-2</v>
      </c>
      <c r="L6389">
        <v>4.4714556869616002E-4</v>
      </c>
      <c r="M6389">
        <v>0.23726091400204399</v>
      </c>
      <c r="N6389">
        <v>0.71698423127463895</v>
      </c>
      <c r="O6389" t="e">
        <v>#N/A</v>
      </c>
      <c r="P6389">
        <v>8.4035670000000007E-3</v>
      </c>
      <c r="Q6389">
        <v>0.10802218299999999</v>
      </c>
      <c r="R6389">
        <v>300.17434600000001</v>
      </c>
      <c r="S6389">
        <v>0.70483473614101799</v>
      </c>
      <c r="T6389" t="s">
        <v>42</v>
      </c>
    </row>
    <row r="6390" spans="1:20" x14ac:dyDescent="0.3">
      <c r="A6390" t="s">
        <v>19</v>
      </c>
      <c r="B6390" t="s">
        <v>131</v>
      </c>
      <c r="C6390">
        <v>1963</v>
      </c>
      <c r="D6390" t="str">
        <f t="shared" si="99"/>
        <v>Mongolia1963</v>
      </c>
      <c r="E6390">
        <v>1.37174211248285E-4</v>
      </c>
      <c r="F6390">
        <v>2.9200321433172599E-3</v>
      </c>
      <c r="G6390">
        <v>3.4559368057269801E-3</v>
      </c>
      <c r="H6390">
        <v>0.99481813723051105</v>
      </c>
      <c r="I6390">
        <v>0.365575499236098</v>
      </c>
      <c r="J6390">
        <v>0</v>
      </c>
      <c r="K6390">
        <v>3.5271881876907801E-2</v>
      </c>
      <c r="L6390">
        <v>4.9691204656775797E-4</v>
      </c>
      <c r="M6390">
        <v>0.237364236530134</v>
      </c>
      <c r="N6390">
        <v>0.72447114360758103</v>
      </c>
      <c r="O6390" t="e">
        <v>#N/A</v>
      </c>
      <c r="P6390">
        <v>8.1108829999999993E-3</v>
      </c>
      <c r="Q6390">
        <v>0.11232241699999999</v>
      </c>
      <c r="R6390">
        <v>311.91658799999999</v>
      </c>
      <c r="S6390">
        <v>0.74703390941790404</v>
      </c>
      <c r="T6390" t="s">
        <v>42</v>
      </c>
    </row>
    <row r="6391" spans="1:20" x14ac:dyDescent="0.3">
      <c r="A6391" t="s">
        <v>19</v>
      </c>
      <c r="B6391" t="s">
        <v>131</v>
      </c>
      <c r="C6391">
        <v>1964</v>
      </c>
      <c r="D6391" t="str">
        <f t="shared" si="99"/>
        <v>Mongolia1964</v>
      </c>
      <c r="E6391">
        <v>1.1764705882352899E-4</v>
      </c>
      <c r="F6391">
        <v>2.7216563031057101E-3</v>
      </c>
      <c r="G6391">
        <v>3.3011082291912299E-3</v>
      </c>
      <c r="H6391">
        <v>0.99395796162950201</v>
      </c>
      <c r="I6391">
        <v>0.33827902593794301</v>
      </c>
      <c r="J6391">
        <v>0</v>
      </c>
      <c r="K6391">
        <v>3.6202936182962199E-2</v>
      </c>
      <c r="L6391">
        <v>4.6606078764273101E-4</v>
      </c>
      <c r="M6391">
        <v>0.22886913678884099</v>
      </c>
      <c r="N6391">
        <v>0.73146576117713602</v>
      </c>
      <c r="O6391" t="e">
        <v>#N/A</v>
      </c>
      <c r="P6391">
        <v>7.7809159999999997E-3</v>
      </c>
      <c r="Q6391">
        <v>0.119664232</v>
      </c>
      <c r="R6391">
        <v>333.05276249999997</v>
      </c>
      <c r="S6391">
        <v>0.72513361491943895</v>
      </c>
      <c r="T6391" t="s">
        <v>42</v>
      </c>
    </row>
    <row r="6392" spans="1:20" x14ac:dyDescent="0.3">
      <c r="A6392" t="s">
        <v>19</v>
      </c>
      <c r="B6392" t="s">
        <v>131</v>
      </c>
      <c r="C6392">
        <v>1965</v>
      </c>
      <c r="D6392" t="str">
        <f t="shared" si="99"/>
        <v>Mongolia1965</v>
      </c>
      <c r="E6392">
        <v>1.15340253748558E-4</v>
      </c>
      <c r="F6392">
        <v>2.5707144082860898E-3</v>
      </c>
      <c r="G6392">
        <v>3.4883720930232601E-3</v>
      </c>
      <c r="H6392">
        <v>0.99383720847579304</v>
      </c>
      <c r="I6392">
        <v>0.388519921860075</v>
      </c>
      <c r="J6392">
        <v>0</v>
      </c>
      <c r="K6392">
        <v>4.0617717530442798E-2</v>
      </c>
      <c r="L6392">
        <v>5.1695276856927202E-4</v>
      </c>
      <c r="M6392">
        <v>0.225653986280238</v>
      </c>
      <c r="N6392">
        <v>0.73050349558538796</v>
      </c>
      <c r="O6392" t="e">
        <v>#N/A</v>
      </c>
      <c r="P6392">
        <v>8.2217039999999998E-3</v>
      </c>
      <c r="Q6392">
        <v>0.101591896</v>
      </c>
      <c r="R6392">
        <v>344.795008</v>
      </c>
      <c r="S6392">
        <v>0.78344442742593901</v>
      </c>
      <c r="T6392" t="s">
        <v>42</v>
      </c>
    </row>
    <row r="6393" spans="1:20" x14ac:dyDescent="0.3">
      <c r="A6393" t="s">
        <v>19</v>
      </c>
      <c r="B6393" t="s">
        <v>131</v>
      </c>
      <c r="C6393">
        <v>1966</v>
      </c>
      <c r="D6393" t="str">
        <f t="shared" si="99"/>
        <v>Mongolia1966</v>
      </c>
      <c r="E6393">
        <v>1.12994350282486E-4</v>
      </c>
      <c r="F6393">
        <v>2.97830037062705E-3</v>
      </c>
      <c r="G6393">
        <v>3.2019704433497499E-3</v>
      </c>
      <c r="H6393">
        <v>0.99370926124691605</v>
      </c>
      <c r="I6393">
        <v>0.43620301289961699</v>
      </c>
      <c r="J6393">
        <v>0</v>
      </c>
      <c r="K6393">
        <v>4.3410533973289499E-2</v>
      </c>
      <c r="L6393">
        <v>4.9815366854594504E-4</v>
      </c>
      <c r="M6393">
        <v>0.217448029920849</v>
      </c>
      <c r="N6393">
        <v>0.736318565317435</v>
      </c>
      <c r="O6393" t="e">
        <v>#N/A</v>
      </c>
      <c r="P6393">
        <v>7.9308220000000006E-3</v>
      </c>
      <c r="Q6393">
        <v>8.0573369000000006E-2</v>
      </c>
      <c r="R6393">
        <v>359.68908349999998</v>
      </c>
      <c r="S6393">
        <v>0.90636436946806098</v>
      </c>
      <c r="T6393" t="s">
        <v>42</v>
      </c>
    </row>
    <row r="6394" spans="1:20" x14ac:dyDescent="0.3">
      <c r="A6394" t="s">
        <v>19</v>
      </c>
      <c r="B6394" t="s">
        <v>131</v>
      </c>
      <c r="C6394">
        <v>1967</v>
      </c>
      <c r="D6394" t="str">
        <f t="shared" si="99"/>
        <v>Mongolia1967</v>
      </c>
      <c r="E6394">
        <v>1.2210012210012199E-4</v>
      </c>
      <c r="F6394">
        <v>1.18679609360789E-3</v>
      </c>
      <c r="G6394">
        <v>3.3791938209027299E-3</v>
      </c>
      <c r="H6394">
        <v>0.99417840108612898</v>
      </c>
      <c r="I6394">
        <v>0.39888838052236703</v>
      </c>
      <c r="J6394">
        <v>0</v>
      </c>
      <c r="K6394">
        <v>4.9175871697926699E-2</v>
      </c>
      <c r="L6394">
        <v>5.7660151069595801E-4</v>
      </c>
      <c r="M6394">
        <v>0.22858131316875499</v>
      </c>
      <c r="N6394">
        <v>0.719886986103904</v>
      </c>
      <c r="O6394" t="e">
        <v>#N/A</v>
      </c>
      <c r="P6394">
        <v>8.7367230000000001E-3</v>
      </c>
      <c r="Q6394">
        <v>0.102678924</v>
      </c>
      <c r="R6394">
        <v>348.67978849999997</v>
      </c>
      <c r="S6394">
        <v>0.75059735240939096</v>
      </c>
      <c r="T6394" t="s">
        <v>42</v>
      </c>
    </row>
    <row r="6395" spans="1:20" x14ac:dyDescent="0.3">
      <c r="A6395" t="s">
        <v>19</v>
      </c>
      <c r="B6395" t="s">
        <v>131</v>
      </c>
      <c r="C6395">
        <v>1968</v>
      </c>
      <c r="D6395" t="str">
        <f t="shared" si="99"/>
        <v>Mongolia1968</v>
      </c>
      <c r="E6395">
        <v>1.2870012870012899E-4</v>
      </c>
      <c r="F6395">
        <v>8.14411832364784E-4</v>
      </c>
      <c r="G6395">
        <v>3.3613445378151302E-3</v>
      </c>
      <c r="H6395">
        <v>0.994476944620174</v>
      </c>
      <c r="I6395">
        <v>0.495362400918678</v>
      </c>
      <c r="J6395">
        <v>0</v>
      </c>
      <c r="K6395">
        <v>4.39424312300951E-2</v>
      </c>
      <c r="L6395">
        <v>2.9294954153396701E-4</v>
      </c>
      <c r="M6395">
        <v>0.225989646326203</v>
      </c>
      <c r="N6395">
        <v>0.72797961071190898</v>
      </c>
      <c r="O6395" t="e">
        <v>#N/A</v>
      </c>
      <c r="P6395">
        <v>8.6529060000000001E-3</v>
      </c>
      <c r="Q6395">
        <v>6.9045497999999997E-2</v>
      </c>
      <c r="R6395">
        <v>344.07532700000002</v>
      </c>
      <c r="S6395">
        <v>0.94799473552857005</v>
      </c>
      <c r="T6395" t="s">
        <v>42</v>
      </c>
    </row>
    <row r="6396" spans="1:20" x14ac:dyDescent="0.3">
      <c r="A6396" t="s">
        <v>19</v>
      </c>
      <c r="B6396" t="s">
        <v>131</v>
      </c>
      <c r="C6396">
        <v>1969</v>
      </c>
      <c r="D6396" t="str">
        <f t="shared" si="99"/>
        <v>Mongolia1969</v>
      </c>
      <c r="E6396">
        <v>1.3404825737265401E-4</v>
      </c>
      <c r="F6396">
        <v>6.5865358293296398E-4</v>
      </c>
      <c r="G6396">
        <v>3.5722791140747798E-3</v>
      </c>
      <c r="H6396">
        <v>0.99469612945425501</v>
      </c>
      <c r="I6396">
        <v>0.63180807644792403</v>
      </c>
      <c r="J6396">
        <v>0</v>
      </c>
      <c r="K6396">
        <v>4.9936684222066097E-2</v>
      </c>
      <c r="L6396">
        <v>3.1322292970829997E-4</v>
      </c>
      <c r="M6396">
        <v>0.23715450392199899</v>
      </c>
      <c r="N6396">
        <v>0.71083706590657902</v>
      </c>
      <c r="O6396" t="e">
        <v>#N/A</v>
      </c>
      <c r="P6396">
        <v>9.8640919999999997E-3</v>
      </c>
      <c r="Q6396">
        <v>4.4940268999999998E-2</v>
      </c>
      <c r="R6396">
        <v>327.16048999999998</v>
      </c>
      <c r="S6396">
        <v>1.0589705824761999</v>
      </c>
      <c r="T6396" t="s">
        <v>42</v>
      </c>
    </row>
    <row r="6397" spans="1:20" x14ac:dyDescent="0.3">
      <c r="A6397" t="s">
        <v>19</v>
      </c>
      <c r="B6397" t="s">
        <v>131</v>
      </c>
      <c r="C6397">
        <v>1970</v>
      </c>
      <c r="D6397" t="str">
        <f t="shared" si="99"/>
        <v>Mongolia1970</v>
      </c>
      <c r="E6397">
        <v>1.3440860215053799E-4</v>
      </c>
      <c r="F6397">
        <v>3.7547396709551199E-4</v>
      </c>
      <c r="G6397">
        <v>3.3073470351996201E-3</v>
      </c>
      <c r="H6397">
        <v>0.99471155213101703</v>
      </c>
      <c r="I6397">
        <v>0.454491150157186</v>
      </c>
      <c r="J6397">
        <v>0</v>
      </c>
      <c r="K6397">
        <v>4.8237255836112401E-2</v>
      </c>
      <c r="L6397">
        <v>2.9776083849452099E-4</v>
      </c>
      <c r="M6397">
        <v>0.24671612332403201</v>
      </c>
      <c r="N6397">
        <v>0.70326856326141696</v>
      </c>
      <c r="O6397">
        <v>1015.059476</v>
      </c>
      <c r="P6397">
        <v>9.9415059999999993E-3</v>
      </c>
      <c r="Q6397">
        <v>9.1061627000000006E-2</v>
      </c>
      <c r="R6397">
        <v>338.29915199999999</v>
      </c>
      <c r="S6397">
        <v>0.76646915989930497</v>
      </c>
      <c r="T6397" t="s">
        <v>42</v>
      </c>
    </row>
    <row r="6398" spans="1:20" x14ac:dyDescent="0.3">
      <c r="A6398" t="s">
        <v>19</v>
      </c>
      <c r="B6398" t="s">
        <v>131</v>
      </c>
      <c r="C6398">
        <v>1971</v>
      </c>
      <c r="D6398" t="str">
        <f t="shared" si="99"/>
        <v>Mongolia1971</v>
      </c>
      <c r="E6398">
        <v>7.7419354838709697E-4</v>
      </c>
      <c r="F6398">
        <v>1.01546033882072E-4</v>
      </c>
      <c r="G6398">
        <v>3.5739814152966399E-3</v>
      </c>
      <c r="H6398">
        <v>0.99449116097893797</v>
      </c>
      <c r="I6398">
        <v>0.38266743781788898</v>
      </c>
      <c r="J6398">
        <v>0</v>
      </c>
      <c r="K6398">
        <v>4.3402032784473403E-2</v>
      </c>
      <c r="L6398">
        <v>3.7190065756940403E-4</v>
      </c>
      <c r="M6398">
        <v>0.23907899415176001</v>
      </c>
      <c r="N6398">
        <v>0.71583520305367199</v>
      </c>
      <c r="O6398">
        <v>1035.5006780000001</v>
      </c>
      <c r="P6398">
        <v>1.2554467E-2</v>
      </c>
      <c r="Q6398">
        <v>0.11088234800000001</v>
      </c>
      <c r="R6398">
        <v>59.047653500000003</v>
      </c>
      <c r="S6398">
        <v>0.70031281987407901</v>
      </c>
      <c r="T6398" t="s">
        <v>42</v>
      </c>
    </row>
    <row r="6399" spans="1:20" x14ac:dyDescent="0.3">
      <c r="A6399" t="s">
        <v>19</v>
      </c>
      <c r="B6399" t="s">
        <v>131</v>
      </c>
      <c r="C6399">
        <v>1972</v>
      </c>
      <c r="D6399" t="str">
        <f t="shared" si="99"/>
        <v>Mongolia1972</v>
      </c>
      <c r="E6399">
        <v>9.0206185567010303E-4</v>
      </c>
      <c r="F6399">
        <v>1.1490560176134401E-3</v>
      </c>
      <c r="G6399">
        <v>3.8104310550131E-3</v>
      </c>
      <c r="H6399">
        <v>0.99448405279955598</v>
      </c>
      <c r="I6399">
        <v>0.55106700410375598</v>
      </c>
      <c r="J6399">
        <v>0</v>
      </c>
      <c r="K6399">
        <v>5.4860876880000999E-2</v>
      </c>
      <c r="L6399">
        <v>3.6980294785778398E-4</v>
      </c>
      <c r="M6399">
        <v>0.22757104483556001</v>
      </c>
      <c r="N6399">
        <v>0.71583284906756794</v>
      </c>
      <c r="O6399">
        <v>1044.5071889999999</v>
      </c>
      <c r="P6399">
        <v>9.8955250000000005E-3</v>
      </c>
      <c r="Q6399">
        <v>6.1170121000000001E-2</v>
      </c>
      <c r="R6399">
        <v>50.957673428571397</v>
      </c>
      <c r="S6399">
        <v>0.92863173196514603</v>
      </c>
      <c r="T6399" t="s">
        <v>42</v>
      </c>
    </row>
    <row r="6400" spans="1:20" x14ac:dyDescent="0.3">
      <c r="A6400" t="s">
        <v>19</v>
      </c>
      <c r="B6400" t="s">
        <v>131</v>
      </c>
      <c r="C6400">
        <v>1973</v>
      </c>
      <c r="D6400" t="str">
        <f t="shared" si="99"/>
        <v>Mongolia1973</v>
      </c>
      <c r="E6400">
        <v>1.9011406844106501E-3</v>
      </c>
      <c r="F6400">
        <v>2.8001684901064602E-3</v>
      </c>
      <c r="G6400">
        <v>3.9627039627039597E-3</v>
      </c>
      <c r="H6400">
        <v>0.99439164646759004</v>
      </c>
      <c r="I6400">
        <v>0.34261653229543099</v>
      </c>
      <c r="J6400">
        <v>0</v>
      </c>
      <c r="K6400">
        <v>4.4590127547582598E-2</v>
      </c>
      <c r="L6400">
        <v>3.3293961902195E-4</v>
      </c>
      <c r="M6400">
        <v>0.23781401358710699</v>
      </c>
      <c r="N6400">
        <v>0.71563389325321602</v>
      </c>
      <c r="O6400">
        <v>1106.325049</v>
      </c>
      <c r="P6400">
        <v>9.3963129999999999E-3</v>
      </c>
      <c r="Q6400">
        <v>0.12915623100000001</v>
      </c>
      <c r="R6400">
        <v>24.278364133333302</v>
      </c>
      <c r="S6400">
        <v>0.626410953169246</v>
      </c>
      <c r="T6400" t="s">
        <v>42</v>
      </c>
    </row>
    <row r="6401" spans="1:20" x14ac:dyDescent="0.3">
      <c r="A6401" t="s">
        <v>19</v>
      </c>
      <c r="B6401" t="s">
        <v>131</v>
      </c>
      <c r="C6401">
        <v>1974</v>
      </c>
      <c r="D6401" t="str">
        <f t="shared" si="99"/>
        <v>Mongolia1974</v>
      </c>
      <c r="E6401">
        <v>1.9975031210986301E-3</v>
      </c>
      <c r="F6401">
        <v>2.1622393785097498E-3</v>
      </c>
      <c r="G6401">
        <v>4.6468401486988798E-3</v>
      </c>
      <c r="H6401">
        <v>0.99430634831500597</v>
      </c>
      <c r="I6401">
        <v>0.45522709596220701</v>
      </c>
      <c r="J6401">
        <v>0</v>
      </c>
      <c r="K6401">
        <v>4.58998823378651E-2</v>
      </c>
      <c r="L6401">
        <v>3.8055740009397402E-4</v>
      </c>
      <c r="M6401">
        <v>0.232994326588148</v>
      </c>
      <c r="N6401">
        <v>0.71912922253676503</v>
      </c>
      <c r="O6401">
        <v>1120.3974780000001</v>
      </c>
      <c r="P6401">
        <v>1.0344272999999999E-2</v>
      </c>
      <c r="Q6401">
        <v>8.8744939999999994E-2</v>
      </c>
      <c r="R6401">
        <v>23.133018593749998</v>
      </c>
      <c r="S6401">
        <v>0.76549296487928498</v>
      </c>
      <c r="T6401" t="s">
        <v>42</v>
      </c>
    </row>
    <row r="6402" spans="1:20" x14ac:dyDescent="0.3">
      <c r="A6402" t="s">
        <v>19</v>
      </c>
      <c r="B6402" t="s">
        <v>131</v>
      </c>
      <c r="C6402">
        <v>1975</v>
      </c>
      <c r="D6402" t="str">
        <f t="shared" ref="D6402:D6465" si="100">B6402&amp;C6402</f>
        <v>Mongolia1975</v>
      </c>
      <c r="E6402">
        <v>9.6735187424425596E-4</v>
      </c>
      <c r="F6402">
        <v>2.6450277629053898E-3</v>
      </c>
      <c r="G6402">
        <v>4.5126353790613701E-3</v>
      </c>
      <c r="H6402">
        <v>0.99412153565107297</v>
      </c>
      <c r="I6402">
        <v>0.37787326782810998</v>
      </c>
      <c r="J6402">
        <v>0</v>
      </c>
      <c r="K6402">
        <v>4.9906802826539802E-2</v>
      </c>
      <c r="L6402">
        <v>2.6465728771649902E-4</v>
      </c>
      <c r="M6402">
        <v>0.22684910375699899</v>
      </c>
      <c r="N6402">
        <v>0.721289410305755</v>
      </c>
      <c r="O6402">
        <v>1159.1678449999999</v>
      </c>
      <c r="P6402">
        <v>1.1068061000000001E-2</v>
      </c>
      <c r="Q6402">
        <v>0.12958017899999999</v>
      </c>
      <c r="R6402">
        <v>47.9268225625</v>
      </c>
      <c r="S6402">
        <v>0.58875533545248904</v>
      </c>
      <c r="T6402" t="s">
        <v>42</v>
      </c>
    </row>
    <row r="6403" spans="1:20" x14ac:dyDescent="0.3">
      <c r="A6403" t="s">
        <v>19</v>
      </c>
      <c r="B6403" t="s">
        <v>131</v>
      </c>
      <c r="C6403">
        <v>1976</v>
      </c>
      <c r="D6403" t="str">
        <f t="shared" si="100"/>
        <v>Mongolia1976</v>
      </c>
      <c r="E6403">
        <v>4.6315789473684197E-3</v>
      </c>
      <c r="F6403">
        <v>2.0467545258690198E-3</v>
      </c>
      <c r="G6403">
        <v>4.61741424802111E-3</v>
      </c>
      <c r="H6403">
        <v>0.99243341404358298</v>
      </c>
      <c r="I6403">
        <v>0.43285614815844597</v>
      </c>
      <c r="J6403">
        <v>0</v>
      </c>
      <c r="K6403">
        <v>5.5754005202954697E-2</v>
      </c>
      <c r="L6403">
        <v>3.2918187957210098E-4</v>
      </c>
      <c r="M6403">
        <v>0.225724717420869</v>
      </c>
      <c r="N6403">
        <v>0.71678131601272299</v>
      </c>
      <c r="O6403">
        <v>1170.24199</v>
      </c>
      <c r="P6403">
        <v>1.0661563000000001E-2</v>
      </c>
      <c r="Q6403">
        <v>9.5722813000000004E-2</v>
      </c>
      <c r="R6403">
        <v>8.7875251022727294</v>
      </c>
      <c r="S6403">
        <v>0.70410239468090496</v>
      </c>
      <c r="T6403" t="s">
        <v>42</v>
      </c>
    </row>
    <row r="6404" spans="1:20" x14ac:dyDescent="0.3">
      <c r="A6404" t="s">
        <v>19</v>
      </c>
      <c r="B6404" t="s">
        <v>131</v>
      </c>
      <c r="C6404">
        <v>1977</v>
      </c>
      <c r="D6404" t="str">
        <f t="shared" si="100"/>
        <v>Mongolia1977</v>
      </c>
      <c r="E6404">
        <v>3.3636363636363599E-3</v>
      </c>
      <c r="F6404">
        <v>1.7443964805474201E-3</v>
      </c>
      <c r="G6404">
        <v>4.0494027130998202E-3</v>
      </c>
      <c r="H6404">
        <v>0.99126810875173599</v>
      </c>
      <c r="I6404">
        <v>0.39060020198034801</v>
      </c>
      <c r="J6404">
        <v>0</v>
      </c>
      <c r="K6404">
        <v>5.2438040924051701E-2</v>
      </c>
      <c r="L6404">
        <v>3.7814039812781902E-4</v>
      </c>
      <c r="M6404">
        <v>0.23344381721156199</v>
      </c>
      <c r="N6404">
        <v>0.71206152112762999</v>
      </c>
      <c r="O6404">
        <v>1226.511675</v>
      </c>
      <c r="P6404">
        <v>1.0088366E-2</v>
      </c>
      <c r="Q6404">
        <v>0.106473019</v>
      </c>
      <c r="R6404">
        <v>10.274613797297301</v>
      </c>
      <c r="S6404">
        <v>0.67173396947119601</v>
      </c>
      <c r="T6404" t="s">
        <v>42</v>
      </c>
    </row>
    <row r="6405" spans="1:20" x14ac:dyDescent="0.3">
      <c r="A6405" t="s">
        <v>19</v>
      </c>
      <c r="B6405" t="s">
        <v>131</v>
      </c>
      <c r="C6405">
        <v>1978</v>
      </c>
      <c r="D6405" t="str">
        <f t="shared" si="100"/>
        <v>Mongolia1978</v>
      </c>
      <c r="E6405">
        <v>3.7261698440208E-3</v>
      </c>
      <c r="F6405">
        <v>1.09668137128674E-3</v>
      </c>
      <c r="G6405">
        <v>3.9819944598338004E-3</v>
      </c>
      <c r="H6405">
        <v>0.99083523273267304</v>
      </c>
      <c r="I6405">
        <v>0.461627030398848</v>
      </c>
      <c r="J6405">
        <v>0</v>
      </c>
      <c r="K6405">
        <v>6.0002343841556303E-2</v>
      </c>
      <c r="L6405">
        <v>4.1017227235438898E-4</v>
      </c>
      <c r="M6405">
        <v>0.240243759521856</v>
      </c>
      <c r="N6405">
        <v>0.69694128676901401</v>
      </c>
      <c r="O6405">
        <v>1283.358162</v>
      </c>
      <c r="P6405">
        <v>1.1953472E-2</v>
      </c>
      <c r="Q6405">
        <v>9.2507016999999997E-2</v>
      </c>
      <c r="R6405">
        <v>8.6762920930232497</v>
      </c>
      <c r="S6405">
        <v>0.67894652030327696</v>
      </c>
      <c r="T6405" t="s">
        <v>42</v>
      </c>
    </row>
    <row r="6406" spans="1:20" x14ac:dyDescent="0.3">
      <c r="A6406" t="s">
        <v>19</v>
      </c>
      <c r="B6406" t="s">
        <v>131</v>
      </c>
      <c r="C6406">
        <v>1979</v>
      </c>
      <c r="D6406" t="str">
        <f t="shared" si="100"/>
        <v>Mongolia1979</v>
      </c>
      <c r="E6406">
        <v>3.9655172413793098E-3</v>
      </c>
      <c r="F6406">
        <v>4.2276186594674602E-4</v>
      </c>
      <c r="G6406">
        <v>4.0356482259963E-3</v>
      </c>
      <c r="H6406">
        <v>0.99069864408682295</v>
      </c>
      <c r="I6406">
        <v>0.48262279363635902</v>
      </c>
      <c r="J6406">
        <v>0</v>
      </c>
      <c r="K6406">
        <v>6.0611719012585399E-2</v>
      </c>
      <c r="L6406">
        <v>3.9212757217014599E-4</v>
      </c>
      <c r="M6406">
        <v>0.23154199499570499</v>
      </c>
      <c r="N6406">
        <v>0.70426111961758198</v>
      </c>
      <c r="O6406">
        <v>1304.5167839999999</v>
      </c>
      <c r="P6406">
        <v>1.1750704000000001E-2</v>
      </c>
      <c r="Q6406">
        <v>8.3244619000000006E-2</v>
      </c>
      <c r="R6406">
        <v>8.4207431956521805</v>
      </c>
      <c r="S6406">
        <v>0.72568248895930099</v>
      </c>
      <c r="T6406" t="s">
        <v>42</v>
      </c>
    </row>
    <row r="6407" spans="1:20" x14ac:dyDescent="0.3">
      <c r="A6407" t="s">
        <v>19</v>
      </c>
      <c r="B6407" t="s">
        <v>131</v>
      </c>
      <c r="C6407">
        <v>1980</v>
      </c>
      <c r="D6407" t="str">
        <f t="shared" si="100"/>
        <v>Mongolia1980</v>
      </c>
      <c r="E6407">
        <v>4.8223350253807102E-3</v>
      </c>
      <c r="F6407">
        <v>1.2246968726508701E-4</v>
      </c>
      <c r="G6407">
        <v>4.24929178470255E-3</v>
      </c>
      <c r="H6407">
        <v>0.99051265380818199</v>
      </c>
      <c r="I6407">
        <v>0.51175985033085902</v>
      </c>
      <c r="J6407">
        <v>0</v>
      </c>
      <c r="K6407">
        <v>6.0022354694485802E-2</v>
      </c>
      <c r="L6407">
        <v>3.9120715350223498E-4</v>
      </c>
      <c r="M6407">
        <v>0.22354694485842</v>
      </c>
      <c r="N6407">
        <v>0.71218330849478395</v>
      </c>
      <c r="O6407">
        <v>1355.5817970000001</v>
      </c>
      <c r="P6407">
        <v>1.1300496E-2</v>
      </c>
      <c r="Q6407">
        <v>7.0438439000000005E-2</v>
      </c>
      <c r="R6407">
        <v>6.8052152807017503</v>
      </c>
      <c r="S6407">
        <v>0.80312115077872404</v>
      </c>
      <c r="T6407" t="s">
        <v>42</v>
      </c>
    </row>
    <row r="6408" spans="1:20" x14ac:dyDescent="0.3">
      <c r="A6408" t="s">
        <v>19</v>
      </c>
      <c r="B6408" t="s">
        <v>131</v>
      </c>
      <c r="C6408">
        <v>1981</v>
      </c>
      <c r="D6408" t="str">
        <f t="shared" si="100"/>
        <v>Mongolia1981</v>
      </c>
      <c r="E6408">
        <v>7.8382838283828395E-3</v>
      </c>
      <c r="F6408">
        <v>5.6031705904988505E-4</v>
      </c>
      <c r="G6408">
        <v>4.5620437956204402E-3</v>
      </c>
      <c r="H6408">
        <v>0.99026654566772898</v>
      </c>
      <c r="I6408">
        <v>0.47032686174910399</v>
      </c>
      <c r="J6408">
        <v>0</v>
      </c>
      <c r="K6408">
        <v>5.7893599283663201E-2</v>
      </c>
      <c r="L6408">
        <v>4.0525519498564198E-4</v>
      </c>
      <c r="M6408">
        <v>0.212276530706765</v>
      </c>
      <c r="N6408">
        <v>0.72549942878315399</v>
      </c>
      <c r="O6408">
        <v>1434.1224460000001</v>
      </c>
      <c r="P6408">
        <v>1.1764604999999999E-2</v>
      </c>
      <c r="Q6408">
        <v>8.3580012999999995E-2</v>
      </c>
      <c r="R6408">
        <v>3.9535779684210501</v>
      </c>
      <c r="S6408">
        <v>0.719781933946821</v>
      </c>
      <c r="T6408" t="s">
        <v>42</v>
      </c>
    </row>
    <row r="6409" spans="1:20" x14ac:dyDescent="0.3">
      <c r="A6409" t="s">
        <v>19</v>
      </c>
      <c r="B6409" t="s">
        <v>131</v>
      </c>
      <c r="C6409">
        <v>1982</v>
      </c>
      <c r="D6409" t="str">
        <f t="shared" si="100"/>
        <v>Mongolia1982</v>
      </c>
      <c r="E6409">
        <v>7.7537969624300604E-3</v>
      </c>
      <c r="F6409">
        <v>1.8583606678755499E-4</v>
      </c>
      <c r="G6409">
        <v>5.5668955279272597E-3</v>
      </c>
      <c r="H6409">
        <v>0.989953824533226</v>
      </c>
      <c r="I6409">
        <v>0.35901227635194599</v>
      </c>
      <c r="J6409">
        <v>0</v>
      </c>
      <c r="K6409">
        <v>5.2543516092849199E-2</v>
      </c>
      <c r="L6409">
        <v>3.9128150281909002E-4</v>
      </c>
      <c r="M6409">
        <v>0.22358943018233701</v>
      </c>
      <c r="N6409">
        <v>0.71956295719380403</v>
      </c>
      <c r="O6409">
        <v>1516.476422</v>
      </c>
      <c r="P6409">
        <v>1.1720642E-2</v>
      </c>
      <c r="Q6409">
        <v>0.12810882200000001</v>
      </c>
      <c r="R6409">
        <v>3.95613019072165</v>
      </c>
      <c r="S6409">
        <v>0.56151468141179195</v>
      </c>
      <c r="T6409" t="s">
        <v>42</v>
      </c>
    </row>
    <row r="6410" spans="1:20" x14ac:dyDescent="0.3">
      <c r="A6410" t="s">
        <v>19</v>
      </c>
      <c r="B6410" t="s">
        <v>131</v>
      </c>
      <c r="C6410">
        <v>1983</v>
      </c>
      <c r="D6410" t="str">
        <f t="shared" si="100"/>
        <v>Mongolia1983</v>
      </c>
      <c r="E6410">
        <v>8.9176829268292693E-3</v>
      </c>
      <c r="F6410">
        <v>2.3740339020626001E-4</v>
      </c>
      <c r="G6410">
        <v>4.6783625730994196E-3</v>
      </c>
      <c r="H6410">
        <v>0.98949398284470602</v>
      </c>
      <c r="I6410">
        <v>0.27325604519894098</v>
      </c>
      <c r="J6410">
        <v>0</v>
      </c>
      <c r="K6410">
        <v>5.3154944856264701E-2</v>
      </c>
      <c r="L6410">
        <v>3.7967817754474799E-4</v>
      </c>
      <c r="M6410">
        <v>0.22780690652684901</v>
      </c>
      <c r="N6410">
        <v>0.71438437895498097</v>
      </c>
      <c r="O6410">
        <v>1565.672135</v>
      </c>
      <c r="P6410">
        <v>1.1286384999999999E-2</v>
      </c>
      <c r="Q6410">
        <v>0.177202464</v>
      </c>
      <c r="R6410">
        <v>3.3428392649572598</v>
      </c>
      <c r="S6410">
        <v>0.44757521276259199</v>
      </c>
      <c r="T6410" t="s">
        <v>42</v>
      </c>
    </row>
    <row r="6411" spans="1:20" x14ac:dyDescent="0.3">
      <c r="A6411" t="s">
        <v>19</v>
      </c>
      <c r="B6411" t="s">
        <v>131</v>
      </c>
      <c r="C6411">
        <v>1984</v>
      </c>
      <c r="D6411" t="str">
        <f t="shared" si="100"/>
        <v>Mongolia1984</v>
      </c>
      <c r="E6411">
        <v>8.8455772113942999E-3</v>
      </c>
      <c r="F6411">
        <v>2.8093467508908098E-4</v>
      </c>
      <c r="G6411">
        <v>4.5989406578070997E-3</v>
      </c>
      <c r="H6411">
        <v>0.98928631617806295</v>
      </c>
      <c r="I6411">
        <v>0.34186992073633399</v>
      </c>
      <c r="J6411">
        <v>0</v>
      </c>
      <c r="K6411">
        <v>5.3769997450082603E-2</v>
      </c>
      <c r="L6411">
        <v>3.8803090943358598E-4</v>
      </c>
      <c r="M6411">
        <v>0.25129620801413199</v>
      </c>
      <c r="N6411">
        <v>0.68954570819336503</v>
      </c>
      <c r="O6411">
        <v>1617.615556</v>
      </c>
      <c r="P6411">
        <v>1.2041197999999999E-2</v>
      </c>
      <c r="Q6411">
        <v>0.13400140599999999</v>
      </c>
      <c r="R6411">
        <v>3.2541824237288099</v>
      </c>
      <c r="S6411">
        <v>0.53300033147354897</v>
      </c>
      <c r="T6411" t="s">
        <v>42</v>
      </c>
    </row>
    <row r="6412" spans="1:20" x14ac:dyDescent="0.3">
      <c r="A6412" t="s">
        <v>19</v>
      </c>
      <c r="B6412" t="s">
        <v>131</v>
      </c>
      <c r="C6412">
        <v>1985</v>
      </c>
      <c r="D6412" t="str">
        <f t="shared" si="100"/>
        <v>Mongolia1985</v>
      </c>
      <c r="E6412">
        <v>9.6821877309682201E-3</v>
      </c>
      <c r="F6412">
        <v>1.12370157938764E-3</v>
      </c>
      <c r="G6412">
        <v>5.08937246495273E-3</v>
      </c>
      <c r="H6412">
        <v>0.98913209243339995</v>
      </c>
      <c r="I6412">
        <v>0.25619000119055502</v>
      </c>
      <c r="J6412">
        <v>0</v>
      </c>
      <c r="K6412">
        <v>5.5866983372921598E-2</v>
      </c>
      <c r="L6412">
        <v>3.9904988123515398E-4</v>
      </c>
      <c r="M6412">
        <v>0.26603325415676998</v>
      </c>
      <c r="N6412">
        <v>0.67227363420427599</v>
      </c>
      <c r="O6412">
        <v>1666.6581900000001</v>
      </c>
      <c r="P6412">
        <v>1.2032190999999999E-2</v>
      </c>
      <c r="Q6412">
        <v>0.19433829899999999</v>
      </c>
      <c r="R6412">
        <v>2.8812231145038201</v>
      </c>
      <c r="S6412">
        <v>0.40252753248002998</v>
      </c>
      <c r="T6412" t="s">
        <v>42</v>
      </c>
    </row>
    <row r="6413" spans="1:20" x14ac:dyDescent="0.3">
      <c r="A6413" t="s">
        <v>19</v>
      </c>
      <c r="B6413" t="s">
        <v>131</v>
      </c>
      <c r="C6413">
        <v>1986</v>
      </c>
      <c r="D6413" t="str">
        <f t="shared" si="100"/>
        <v>Mongolia1986</v>
      </c>
      <c r="E6413">
        <v>9.8009188361408896E-3</v>
      </c>
      <c r="F6413">
        <v>2.56482147936092E-3</v>
      </c>
      <c r="G6413">
        <v>6.4662115399140296E-3</v>
      </c>
      <c r="H6413">
        <v>0.98950462133926398</v>
      </c>
      <c r="I6413">
        <v>0.273614237961951</v>
      </c>
      <c r="J6413">
        <v>0</v>
      </c>
      <c r="K6413">
        <v>5.8519835852544597E-2</v>
      </c>
      <c r="L6413">
        <v>4.8956578707506795E-4</v>
      </c>
      <c r="M6413">
        <v>0.267618020703768</v>
      </c>
      <c r="N6413">
        <v>0.66697256926405601</v>
      </c>
      <c r="O6413">
        <v>1777.3167579999999</v>
      </c>
      <c r="P6413">
        <v>1.2979442000000001E-2</v>
      </c>
      <c r="Q6413">
        <v>0.191930398</v>
      </c>
      <c r="R6413">
        <v>2.9571224765625002</v>
      </c>
      <c r="S6413">
        <v>0.39696385383187499</v>
      </c>
      <c r="T6413" t="s">
        <v>42</v>
      </c>
    </row>
    <row r="6414" spans="1:20" x14ac:dyDescent="0.3">
      <c r="A6414" t="s">
        <v>19</v>
      </c>
      <c r="B6414" t="s">
        <v>131</v>
      </c>
      <c r="C6414">
        <v>1987</v>
      </c>
      <c r="D6414" t="str">
        <f t="shared" si="100"/>
        <v>Mongolia1987</v>
      </c>
      <c r="E6414">
        <v>1.0719640179910001E-2</v>
      </c>
      <c r="F6414">
        <v>2.5147268520469002E-3</v>
      </c>
      <c r="G6414">
        <v>6.8745552900673903E-3</v>
      </c>
      <c r="H6414">
        <v>0.98931050773086504</v>
      </c>
      <c r="I6414">
        <v>0.31575122411079298</v>
      </c>
      <c r="J6414">
        <v>0</v>
      </c>
      <c r="K6414">
        <v>5.88356095791151E-2</v>
      </c>
      <c r="L6414">
        <v>5.3135052656874801E-4</v>
      </c>
      <c r="M6414">
        <v>0.27045892113672199</v>
      </c>
      <c r="N6414">
        <v>0.66119320510149104</v>
      </c>
      <c r="O6414">
        <v>1793.3034540000001</v>
      </c>
      <c r="P6414">
        <v>1.2645181E-2</v>
      </c>
      <c r="Q6414">
        <v>0.15095376299999999</v>
      </c>
      <c r="R6414">
        <v>2.6900216818181799</v>
      </c>
      <c r="S6414">
        <v>0.474155260332776</v>
      </c>
      <c r="T6414" t="s">
        <v>42</v>
      </c>
    </row>
    <row r="6415" spans="1:20" x14ac:dyDescent="0.3">
      <c r="A6415" t="s">
        <v>19</v>
      </c>
      <c r="B6415" t="s">
        <v>131</v>
      </c>
      <c r="C6415">
        <v>1988</v>
      </c>
      <c r="D6415" t="str">
        <f t="shared" si="100"/>
        <v>Mongolia1988</v>
      </c>
      <c r="E6415">
        <v>8.2783882783882805E-3</v>
      </c>
      <c r="F6415">
        <v>2.5553539746846501E-3</v>
      </c>
      <c r="G6415">
        <v>6.6857054972361499E-3</v>
      </c>
      <c r="H6415">
        <v>0.98909241899164702</v>
      </c>
      <c r="I6415">
        <v>0.27814470470303398</v>
      </c>
      <c r="J6415">
        <v>0</v>
      </c>
      <c r="K6415">
        <v>6.2204719554690903E-2</v>
      </c>
      <c r="L6415">
        <v>6.8530939907072205E-4</v>
      </c>
      <c r="M6415">
        <v>0.265174754830936</v>
      </c>
      <c r="N6415">
        <v>0.65846126367092295</v>
      </c>
      <c r="O6415">
        <v>1837.342398</v>
      </c>
      <c r="P6415">
        <v>1.2231898999999999E-2</v>
      </c>
      <c r="Q6415">
        <v>0.17777031700000001</v>
      </c>
      <c r="R6415">
        <v>3.4317773982300901</v>
      </c>
      <c r="S6415">
        <v>0.42360934770541597</v>
      </c>
      <c r="T6415" t="s">
        <v>42</v>
      </c>
    </row>
    <row r="6416" spans="1:20" x14ac:dyDescent="0.3">
      <c r="A6416" t="s">
        <v>19</v>
      </c>
      <c r="B6416" t="s">
        <v>131</v>
      </c>
      <c r="C6416">
        <v>1989</v>
      </c>
      <c r="D6416" t="str">
        <f t="shared" si="100"/>
        <v>Mongolia1989</v>
      </c>
      <c r="E6416">
        <v>7.2780203784570596E-3</v>
      </c>
      <c r="F6416">
        <v>2.54914322934477E-3</v>
      </c>
      <c r="G6416">
        <v>6.7203215834640596E-3</v>
      </c>
      <c r="H6416">
        <v>0.98904661759551304</v>
      </c>
      <c r="I6416">
        <v>0.28061750412570602</v>
      </c>
      <c r="J6416">
        <v>0</v>
      </c>
      <c r="K6416">
        <v>5.8195951540695498E-2</v>
      </c>
      <c r="L6416">
        <v>5.72122764960106E-4</v>
      </c>
      <c r="M6416">
        <v>0.27445220872658599</v>
      </c>
      <c r="N6416">
        <v>0.64825270380444999</v>
      </c>
      <c r="O6416">
        <v>1871.6812219999999</v>
      </c>
      <c r="P6416">
        <v>1.2658101999999999E-2</v>
      </c>
      <c r="Q6416">
        <v>0.184542503</v>
      </c>
      <c r="R6416">
        <v>3.96947026</v>
      </c>
      <c r="S6416">
        <v>0.415184443387489</v>
      </c>
      <c r="T6416" t="s">
        <v>42</v>
      </c>
    </row>
    <row r="6417" spans="1:20" x14ac:dyDescent="0.3">
      <c r="A6417" t="s">
        <v>19</v>
      </c>
      <c r="B6417" t="s">
        <v>131</v>
      </c>
      <c r="C6417">
        <v>1990</v>
      </c>
      <c r="D6417" t="str">
        <f t="shared" si="100"/>
        <v>Mongolia1990</v>
      </c>
      <c r="E6417">
        <v>6.6399124407150699E-3</v>
      </c>
      <c r="F6417">
        <v>2.3678702251991998E-3</v>
      </c>
      <c r="G6417">
        <v>6.1532530692129696E-3</v>
      </c>
      <c r="H6417">
        <v>0.98908925956579796</v>
      </c>
      <c r="I6417">
        <v>0.31534134518454998</v>
      </c>
      <c r="J6417">
        <v>0</v>
      </c>
      <c r="K6417">
        <v>5.4229327024745498E-2</v>
      </c>
      <c r="L6417">
        <v>2.6476813016964099E-4</v>
      </c>
      <c r="M6417">
        <v>0.26465397040442501</v>
      </c>
      <c r="N6417">
        <v>0.66103661880782105</v>
      </c>
      <c r="O6417">
        <v>1790.302772</v>
      </c>
      <c r="P6417">
        <v>1.2130637E-2</v>
      </c>
      <c r="Q6417">
        <v>0.18015210300000001</v>
      </c>
      <c r="R6417">
        <v>4.5957663241758198</v>
      </c>
      <c r="S6417">
        <v>0.484697912298097</v>
      </c>
      <c r="T6417" t="s">
        <v>42</v>
      </c>
    </row>
    <row r="6418" spans="1:20" x14ac:dyDescent="0.3">
      <c r="A6418" t="s">
        <v>19</v>
      </c>
      <c r="B6418" t="s">
        <v>131</v>
      </c>
      <c r="C6418">
        <v>1991</v>
      </c>
      <c r="D6418" t="str">
        <f t="shared" si="100"/>
        <v>Mongolia1991</v>
      </c>
      <c r="E6418">
        <v>7.3072707343807101E-3</v>
      </c>
      <c r="F6418">
        <v>1.4544331409185899E-3</v>
      </c>
      <c r="G6418">
        <v>5.1692698009989701E-3</v>
      </c>
      <c r="H6418">
        <v>0.98914611908348504</v>
      </c>
      <c r="I6418">
        <v>0.37483486090930401</v>
      </c>
      <c r="J6418">
        <v>6.5596588191041405E-4</v>
      </c>
      <c r="K6418">
        <v>6.7293842570809601E-2</v>
      </c>
      <c r="L6418">
        <v>4.6559816093641302E-4</v>
      </c>
      <c r="M6418">
        <v>0.25619530614143998</v>
      </c>
      <c r="N6418">
        <v>0.66214873715099798</v>
      </c>
      <c r="O6418">
        <v>1605.9494239999999</v>
      </c>
      <c r="P6418">
        <v>1.2229435E-2</v>
      </c>
      <c r="Q6418">
        <v>0.122499756</v>
      </c>
      <c r="R6418">
        <v>4.3721762750000002</v>
      </c>
      <c r="S6418">
        <v>0.56072218742853597</v>
      </c>
      <c r="T6418" t="s">
        <v>42</v>
      </c>
    </row>
    <row r="6419" spans="1:20" x14ac:dyDescent="0.3">
      <c r="A6419" t="s">
        <v>19</v>
      </c>
      <c r="B6419" t="s">
        <v>131</v>
      </c>
      <c r="C6419">
        <v>1992</v>
      </c>
      <c r="D6419" t="str">
        <f t="shared" si="100"/>
        <v>Mongolia1992</v>
      </c>
      <c r="E6419">
        <v>8.0730982349271601E-3</v>
      </c>
      <c r="F6419">
        <v>1.1367489572409999E-3</v>
      </c>
      <c r="G6419">
        <v>6.7365761877820601E-3</v>
      </c>
      <c r="H6419">
        <v>0.98897159964398396</v>
      </c>
      <c r="I6419">
        <v>0.39546137793844599</v>
      </c>
      <c r="J6419">
        <v>5.6437633535472197E-4</v>
      </c>
      <c r="K6419">
        <v>6.1983156110356201E-2</v>
      </c>
      <c r="L6419">
        <v>1.8970633121167101E-4</v>
      </c>
      <c r="M6419">
        <v>0.25227046296136302</v>
      </c>
      <c r="N6419">
        <v>0.67652665323139305</v>
      </c>
      <c r="O6419">
        <v>1433.566018</v>
      </c>
      <c r="P6419">
        <v>1.1224272E-2</v>
      </c>
      <c r="Q6419">
        <v>0.10380270599999999</v>
      </c>
      <c r="R6419">
        <v>3.8878495136363602</v>
      </c>
      <c r="S6419">
        <v>0.64215435738366</v>
      </c>
      <c r="T6419" t="s">
        <v>42</v>
      </c>
    </row>
    <row r="6420" spans="1:20" x14ac:dyDescent="0.3">
      <c r="A6420" t="s">
        <v>19</v>
      </c>
      <c r="B6420" t="s">
        <v>131</v>
      </c>
      <c r="C6420">
        <v>1993</v>
      </c>
      <c r="D6420" t="str">
        <f t="shared" si="100"/>
        <v>Mongolia1993</v>
      </c>
      <c r="E6420">
        <v>3.6961744594344898E-4</v>
      </c>
      <c r="F6420">
        <v>1.4513609186510899E-3</v>
      </c>
      <c r="G6420">
        <v>5.8785621099951297E-3</v>
      </c>
      <c r="H6420">
        <v>0.988642087236828</v>
      </c>
      <c r="I6420">
        <v>0.38119206794250698</v>
      </c>
      <c r="J6420">
        <v>5.2715544916027903E-4</v>
      </c>
      <c r="K6420">
        <v>4.9651410686636199E-2</v>
      </c>
      <c r="L6420">
        <v>2.1037855081167101E-4</v>
      </c>
      <c r="M6420">
        <v>0.244716199334955</v>
      </c>
      <c r="N6420">
        <v>0.69986276685862803</v>
      </c>
      <c r="O6420">
        <v>1367.4625249999999</v>
      </c>
      <c r="P6420">
        <v>1.0336534E-2</v>
      </c>
      <c r="Q6420">
        <v>0.11525503500000001</v>
      </c>
      <c r="R6420">
        <v>84.651094999999998</v>
      </c>
      <c r="S6420">
        <v>0.64562596859625798</v>
      </c>
      <c r="T6420" t="s">
        <v>42</v>
      </c>
    </row>
    <row r="6421" spans="1:20" x14ac:dyDescent="0.3">
      <c r="A6421" t="s">
        <v>19</v>
      </c>
      <c r="B6421" t="s">
        <v>131</v>
      </c>
      <c r="C6421">
        <v>1994</v>
      </c>
      <c r="D6421" t="str">
        <f t="shared" si="100"/>
        <v>Mongolia1994</v>
      </c>
      <c r="E6421">
        <v>3.7828636277662198E-4</v>
      </c>
      <c r="F6421">
        <v>1.04504250773289E-3</v>
      </c>
      <c r="G6421">
        <v>6.2273838369821602E-3</v>
      </c>
      <c r="H6421">
        <v>0.98884096261469201</v>
      </c>
      <c r="I6421">
        <v>0.468981201045922</v>
      </c>
      <c r="J6421">
        <v>4.3874062166648101E-4</v>
      </c>
      <c r="K6421">
        <v>4.6492352973367401E-2</v>
      </c>
      <c r="L6421">
        <v>6.6046975304631596E-5</v>
      </c>
      <c r="M6421">
        <v>0.27999199888070597</v>
      </c>
      <c r="N6421">
        <v>0.67011395933824702</v>
      </c>
      <c r="O6421">
        <v>1377.7165930000001</v>
      </c>
      <c r="P6421">
        <v>1.0521968E-2</v>
      </c>
      <c r="Q6421">
        <v>8.1715803000000004E-2</v>
      </c>
      <c r="R6421">
        <v>84.143886600000002</v>
      </c>
      <c r="S6421">
        <v>0.79337758372434597</v>
      </c>
      <c r="T6421" t="s">
        <v>42</v>
      </c>
    </row>
    <row r="6422" spans="1:20" x14ac:dyDescent="0.3">
      <c r="A6422" t="s">
        <v>19</v>
      </c>
      <c r="B6422" t="s">
        <v>131</v>
      </c>
      <c r="C6422">
        <v>1995</v>
      </c>
      <c r="D6422" t="str">
        <f t="shared" si="100"/>
        <v>Mongolia1995</v>
      </c>
      <c r="E6422">
        <v>1.5140045420136299E-3</v>
      </c>
      <c r="F6422">
        <v>8.0510106564140097E-4</v>
      </c>
      <c r="G6422">
        <v>9.6117336920556792E-3</v>
      </c>
      <c r="H6422">
        <v>0.98884096261469201</v>
      </c>
      <c r="I6422">
        <v>0.542909063514179</v>
      </c>
      <c r="J6422">
        <v>1.7414906955106501E-4</v>
      </c>
      <c r="K6422">
        <v>4.8876802252394297E-2</v>
      </c>
      <c r="L6422">
        <v>5.8775310973484301E-5</v>
      </c>
      <c r="M6422">
        <v>0.29477839826331098</v>
      </c>
      <c r="N6422">
        <v>0.65392664635943398</v>
      </c>
      <c r="O6422">
        <v>1447.43804</v>
      </c>
      <c r="P6422">
        <v>1.0415637E-2</v>
      </c>
      <c r="Q6422">
        <v>6.0032027000000002E-2</v>
      </c>
      <c r="R6422">
        <v>22.663351124999998</v>
      </c>
      <c r="S6422">
        <v>0.93371429482120105</v>
      </c>
      <c r="T6422" t="s">
        <v>42</v>
      </c>
    </row>
    <row r="6423" spans="1:20" x14ac:dyDescent="0.3">
      <c r="A6423" t="s">
        <v>19</v>
      </c>
      <c r="B6423" t="s">
        <v>131</v>
      </c>
      <c r="C6423">
        <v>1996</v>
      </c>
      <c r="D6423" t="str">
        <f t="shared" si="100"/>
        <v>Mongolia1996</v>
      </c>
      <c r="E6423">
        <v>1.5140045420136299E-3</v>
      </c>
      <c r="F6423">
        <v>9.5541691071128899E-4</v>
      </c>
      <c r="G6423">
        <v>9.9885433997892892E-3</v>
      </c>
      <c r="H6423">
        <v>0.98884096261469201</v>
      </c>
      <c r="I6423">
        <v>0.61284849929618201</v>
      </c>
      <c r="J6423">
        <v>2.2960045435842599E-4</v>
      </c>
      <c r="K6423">
        <v>6.0739756562092802E-2</v>
      </c>
      <c r="L6423">
        <v>2.9221876009254299E-5</v>
      </c>
      <c r="M6423">
        <v>0.27376126902139097</v>
      </c>
      <c r="N6423">
        <v>0.663136803196539</v>
      </c>
      <c r="O6423">
        <v>1463.0275039999999</v>
      </c>
      <c r="P6423">
        <v>1.0851774E-2</v>
      </c>
      <c r="Q6423">
        <v>4.8947651000000002E-2</v>
      </c>
      <c r="R6423">
        <v>23.775161650000001</v>
      </c>
      <c r="S6423">
        <v>0.97736094686610997</v>
      </c>
      <c r="T6423" t="s">
        <v>42</v>
      </c>
    </row>
    <row r="6424" spans="1:20" x14ac:dyDescent="0.3">
      <c r="A6424" t="s">
        <v>19</v>
      </c>
      <c r="B6424" t="s">
        <v>131</v>
      </c>
      <c r="C6424">
        <v>1997</v>
      </c>
      <c r="D6424" t="str">
        <f t="shared" si="100"/>
        <v>Mongolia1997</v>
      </c>
      <c r="E6424">
        <v>4.0732533889468198E-3</v>
      </c>
      <c r="F6424">
        <v>9.4346847943124496E-4</v>
      </c>
      <c r="G6424">
        <v>1.3748589483186699E-2</v>
      </c>
      <c r="H6424">
        <v>0.99047256984583798</v>
      </c>
      <c r="I6424">
        <v>0.58104136078339996</v>
      </c>
      <c r="J6424">
        <v>2.2449254480667099E-4</v>
      </c>
      <c r="K6424">
        <v>6.0997831460326897E-2</v>
      </c>
      <c r="L6424">
        <v>2.8571778429939998E-5</v>
      </c>
      <c r="M6424">
        <v>0.27539695821348198</v>
      </c>
      <c r="N6424">
        <v>0.66168157161108099</v>
      </c>
      <c r="O6424">
        <v>1504.2497949999999</v>
      </c>
      <c r="P6424">
        <v>1.1918488E-2</v>
      </c>
      <c r="Q6424">
        <v>5.0371876000000003E-2</v>
      </c>
      <c r="R6424">
        <v>9.7769024200000008</v>
      </c>
      <c r="S6424">
        <v>0.99932458932106105</v>
      </c>
      <c r="T6424" t="s">
        <v>42</v>
      </c>
    </row>
    <row r="6425" spans="1:20" x14ac:dyDescent="0.3">
      <c r="A6425" t="s">
        <v>19</v>
      </c>
      <c r="B6425" t="s">
        <v>131</v>
      </c>
      <c r="C6425">
        <v>1998</v>
      </c>
      <c r="D6425" t="str">
        <f t="shared" si="100"/>
        <v>Mongolia1998</v>
      </c>
      <c r="E6425">
        <v>3.1198930322388898E-3</v>
      </c>
      <c r="F6425">
        <v>8.4579071013052103E-4</v>
      </c>
      <c r="G6425">
        <v>1.7585402053221101E-2</v>
      </c>
      <c r="H6425">
        <v>0.98956881330731306</v>
      </c>
      <c r="I6425">
        <v>0.65366357033706302</v>
      </c>
      <c r="J6425">
        <v>2.2969929900696099E-4</v>
      </c>
      <c r="K6425">
        <v>6.1985996546307001E-2</v>
      </c>
      <c r="L6425">
        <v>2.87124123758701E-5</v>
      </c>
      <c r="M6425">
        <v>0.26798251550812102</v>
      </c>
      <c r="N6425">
        <v>0.668066738584423</v>
      </c>
      <c r="O6425">
        <v>1539.381805</v>
      </c>
      <c r="P6425">
        <v>1.0751922000000001E-2</v>
      </c>
      <c r="Q6425">
        <v>4.2505000000000001E-2</v>
      </c>
      <c r="R6425">
        <v>12.1794859404762</v>
      </c>
      <c r="S6425">
        <v>1.0498339054088199</v>
      </c>
      <c r="T6425" t="s">
        <v>42</v>
      </c>
    </row>
    <row r="6426" spans="1:20" x14ac:dyDescent="0.3">
      <c r="A6426" t="s">
        <v>19</v>
      </c>
      <c r="B6426" t="s">
        <v>131</v>
      </c>
      <c r="C6426">
        <v>1999</v>
      </c>
      <c r="D6426" t="str">
        <f t="shared" si="100"/>
        <v>Mongolia1999</v>
      </c>
      <c r="E6426">
        <v>2.3532496697045999E-3</v>
      </c>
      <c r="F6426">
        <v>8.1724136077772098E-4</v>
      </c>
      <c r="G6426">
        <v>1.7102744097000602E-2</v>
      </c>
      <c r="H6426">
        <v>0.99085829201271003</v>
      </c>
      <c r="I6426">
        <v>0.70790063809060699</v>
      </c>
      <c r="J6426">
        <v>2.6715108706830502E-4</v>
      </c>
      <c r="K6426">
        <v>6.1780597106596002E-2</v>
      </c>
      <c r="L6426">
        <v>4.4525181178050798E-5</v>
      </c>
      <c r="M6426">
        <v>0.28094117175316402</v>
      </c>
      <c r="N6426">
        <v>0.65531143939428205</v>
      </c>
      <c r="O6426">
        <v>1571.397377</v>
      </c>
      <c r="P6426">
        <v>1.1632306E-2</v>
      </c>
      <c r="Q6426">
        <v>3.6369312000000001E-2</v>
      </c>
      <c r="R6426">
        <v>19.248874839285701</v>
      </c>
      <c r="S6426">
        <v>1.0626067518398701</v>
      </c>
      <c r="T6426" t="s">
        <v>42</v>
      </c>
    </row>
    <row r="6427" spans="1:20" x14ac:dyDescent="0.3">
      <c r="A6427" t="s">
        <v>19</v>
      </c>
      <c r="B6427" t="s">
        <v>131</v>
      </c>
      <c r="C6427">
        <v>2000</v>
      </c>
      <c r="D6427" t="str">
        <f t="shared" si="100"/>
        <v>Mongolia2000</v>
      </c>
      <c r="E6427">
        <v>2.8938140469138298E-3</v>
      </c>
      <c r="F6427">
        <v>8.11616510189023E-4</v>
      </c>
      <c r="G6427">
        <v>2.8255613468360499E-2</v>
      </c>
      <c r="H6427">
        <v>0.99098643366291095</v>
      </c>
      <c r="I6427">
        <v>0.73136419409320397</v>
      </c>
      <c r="J6427">
        <v>2.74782776364347E-4</v>
      </c>
      <c r="K6427">
        <v>6.9606402721322999E-2</v>
      </c>
      <c r="L6427">
        <v>6.4115981151681106E-5</v>
      </c>
      <c r="M6427">
        <v>0.24259393684738101</v>
      </c>
      <c r="N6427">
        <v>0.68630793016288405</v>
      </c>
      <c r="O6427">
        <v>1574.821643</v>
      </c>
      <c r="P6427">
        <v>1.3683285999999999E-2</v>
      </c>
      <c r="Q6427">
        <v>3.1314057999999999E-2</v>
      </c>
      <c r="R6427">
        <v>15.7441994411765</v>
      </c>
      <c r="S6427">
        <v>1.1358617872904599</v>
      </c>
      <c r="T6427" t="s">
        <v>42</v>
      </c>
    </row>
    <row r="6428" spans="1:20" x14ac:dyDescent="0.3">
      <c r="A6428" t="s">
        <v>19</v>
      </c>
      <c r="B6428" t="s">
        <v>131</v>
      </c>
      <c r="C6428">
        <v>2001</v>
      </c>
      <c r="D6428" t="str">
        <f t="shared" si="100"/>
        <v>Mongolia2001</v>
      </c>
      <c r="E6428">
        <v>2.7202788285799299E-3</v>
      </c>
      <c r="F6428">
        <v>8.8463097506583902E-4</v>
      </c>
      <c r="G6428">
        <v>2.6838934614145001E-2</v>
      </c>
      <c r="H6428">
        <v>0.990943636915534</v>
      </c>
      <c r="I6428">
        <v>0.67060534891766799</v>
      </c>
      <c r="J6428">
        <v>6.9283831374915194E-5</v>
      </c>
      <c r="K6428">
        <v>4.79979752819161E-2</v>
      </c>
      <c r="L6428">
        <v>5.09439936580259E-5</v>
      </c>
      <c r="M6428">
        <v>0.247675141738562</v>
      </c>
      <c r="N6428">
        <v>0.70291649123738598</v>
      </c>
      <c r="O6428">
        <v>1607.1436980000001</v>
      </c>
      <c r="P6428">
        <v>9.2133119999999995E-3</v>
      </c>
      <c r="Q6428">
        <v>3.5971735999999997E-2</v>
      </c>
      <c r="R6428">
        <v>14.5155111875</v>
      </c>
      <c r="S6428">
        <v>1.2362405474368801</v>
      </c>
      <c r="T6428" t="s">
        <v>42</v>
      </c>
    </row>
    <row r="6429" spans="1:20" x14ac:dyDescent="0.3">
      <c r="A6429" t="s">
        <v>19</v>
      </c>
      <c r="B6429" t="s">
        <v>131</v>
      </c>
      <c r="C6429">
        <v>2002</v>
      </c>
      <c r="D6429" t="str">
        <f t="shared" si="100"/>
        <v>Mongolia2002</v>
      </c>
      <c r="E6429">
        <v>3.77377700100114E-3</v>
      </c>
      <c r="F6429">
        <v>1.1703430789598299E-3</v>
      </c>
      <c r="G6429">
        <v>3.2869160131376099E-2</v>
      </c>
      <c r="H6429">
        <v>0.99092362317281202</v>
      </c>
      <c r="I6429">
        <v>0.67611277867945996</v>
      </c>
      <c r="J6429">
        <v>9.4931344295643295E-5</v>
      </c>
      <c r="K6429">
        <v>5.1110357687743697E-2</v>
      </c>
      <c r="L6429">
        <v>7.1198508221732498E-5</v>
      </c>
      <c r="M6429">
        <v>0.216985929818613</v>
      </c>
      <c r="N6429">
        <v>0.72990676385828102</v>
      </c>
      <c r="O6429">
        <v>1668.354462</v>
      </c>
      <c r="P6429">
        <v>1.0328804E-2</v>
      </c>
      <c r="Q6429">
        <v>3.9962393999999998E-2</v>
      </c>
      <c r="R6429">
        <v>8.0666704361510799</v>
      </c>
      <c r="S6429">
        <v>1.12552810539985</v>
      </c>
      <c r="T6429" t="s">
        <v>42</v>
      </c>
    </row>
    <row r="6430" spans="1:20" x14ac:dyDescent="0.3">
      <c r="A6430" t="s">
        <v>19</v>
      </c>
      <c r="B6430" t="s">
        <v>131</v>
      </c>
      <c r="C6430">
        <v>2003</v>
      </c>
      <c r="D6430" t="str">
        <f t="shared" si="100"/>
        <v>Mongolia2003</v>
      </c>
      <c r="E6430">
        <v>3.3787535230668199E-3</v>
      </c>
      <c r="F6430">
        <v>1.1092599935510199E-3</v>
      </c>
      <c r="G6430">
        <v>2.5560138417980299E-2</v>
      </c>
      <c r="H6430">
        <v>0.98966145509725101</v>
      </c>
      <c r="I6430">
        <v>0.57954011868257804</v>
      </c>
      <c r="J6430">
        <v>3.8731339456573699E-4</v>
      </c>
      <c r="K6430">
        <v>3.93419990769256E-2</v>
      </c>
      <c r="L6430">
        <v>1.18083352001749E-4</v>
      </c>
      <c r="M6430">
        <v>0.26106542222558099</v>
      </c>
      <c r="N6430">
        <v>0.69686046731317897</v>
      </c>
      <c r="O6430">
        <v>1769.725044</v>
      </c>
      <c r="P6430">
        <v>9.4789729999999999E-3</v>
      </c>
      <c r="Q6430">
        <v>5.1676440999999997E-2</v>
      </c>
      <c r="R6430">
        <v>9.1088926116407407</v>
      </c>
      <c r="S6430">
        <v>1.11468480589201</v>
      </c>
      <c r="T6430" t="s">
        <v>42</v>
      </c>
    </row>
    <row r="6431" spans="1:20" x14ac:dyDescent="0.3">
      <c r="A6431" t="s">
        <v>19</v>
      </c>
      <c r="B6431" t="s">
        <v>131</v>
      </c>
      <c r="C6431">
        <v>2004</v>
      </c>
      <c r="D6431" t="str">
        <f t="shared" si="100"/>
        <v>Mongolia2004</v>
      </c>
      <c r="E6431">
        <v>5.0016180954165299E-3</v>
      </c>
      <c r="F6431">
        <v>1.1992411268922801E-3</v>
      </c>
      <c r="G6431">
        <v>2.7102502595682199E-2</v>
      </c>
      <c r="H6431">
        <v>0.98969012559492597</v>
      </c>
      <c r="I6431">
        <v>0.65366524057883502</v>
      </c>
      <c r="J6431">
        <v>7.4886482524770895E-4</v>
      </c>
      <c r="K6431">
        <v>4.5270772443767898E-2</v>
      </c>
      <c r="L6431">
        <v>3.1396506648584101E-4</v>
      </c>
      <c r="M6431">
        <v>0.23967661265913801</v>
      </c>
      <c r="N6431">
        <v>0.71129865586405305</v>
      </c>
      <c r="O6431">
        <v>1941.184342</v>
      </c>
      <c r="P6431">
        <v>1.1157261999999999E-2</v>
      </c>
      <c r="Q6431">
        <v>4.6628197000000003E-2</v>
      </c>
      <c r="R6431">
        <v>5.7791194619444903</v>
      </c>
      <c r="S6431">
        <v>1.0556348276060299</v>
      </c>
      <c r="T6431" t="s">
        <v>42</v>
      </c>
    </row>
    <row r="6432" spans="1:20" x14ac:dyDescent="0.3">
      <c r="A6432" t="s">
        <v>19</v>
      </c>
      <c r="B6432" t="s">
        <v>131</v>
      </c>
      <c r="C6432">
        <v>2005</v>
      </c>
      <c r="D6432" t="str">
        <f t="shared" si="100"/>
        <v>Mongolia2005</v>
      </c>
      <c r="E6432">
        <v>3.1170810415499998E-3</v>
      </c>
      <c r="F6432">
        <v>1.1126381697338099E-3</v>
      </c>
      <c r="G6432">
        <v>3.3715901893550601E-2</v>
      </c>
      <c r="H6432">
        <v>0.98968293954592201</v>
      </c>
      <c r="I6432">
        <v>0.73595226506391398</v>
      </c>
      <c r="J6432">
        <v>4.9479175645901496E-4</v>
      </c>
      <c r="K6432">
        <v>3.3549294706245403E-2</v>
      </c>
      <c r="L6432">
        <v>2.8158880448886999E-4</v>
      </c>
      <c r="M6432">
        <v>0.21165134019030801</v>
      </c>
      <c r="N6432">
        <v>0.75143696490943801</v>
      </c>
      <c r="O6432">
        <v>2064.6586179999999</v>
      </c>
      <c r="P6432">
        <v>8.8106169999999998E-3</v>
      </c>
      <c r="Q6432">
        <v>2.7222039E-2</v>
      </c>
      <c r="R6432">
        <v>10.4682510117583</v>
      </c>
      <c r="S6432">
        <v>1.4999915609793699</v>
      </c>
      <c r="T6432" t="s">
        <v>42</v>
      </c>
    </row>
    <row r="6433" spans="1:20" x14ac:dyDescent="0.3">
      <c r="A6433" t="s">
        <v>19</v>
      </c>
      <c r="B6433" t="s">
        <v>131</v>
      </c>
      <c r="C6433">
        <v>2006</v>
      </c>
      <c r="D6433" t="str">
        <f t="shared" si="100"/>
        <v>Mongolia2006</v>
      </c>
      <c r="E6433">
        <v>5.5410832473079697E-3</v>
      </c>
      <c r="F6433">
        <v>9.9419181357399394E-4</v>
      </c>
      <c r="G6433">
        <v>4.2239052620161199E-2</v>
      </c>
      <c r="H6433">
        <v>0.98973827502259704</v>
      </c>
      <c r="I6433">
        <v>0.60786458752815697</v>
      </c>
      <c r="J6433">
        <v>7.0785608203487898E-4</v>
      </c>
      <c r="K6433">
        <v>2.80195149773175E-2</v>
      </c>
      <c r="L6433">
        <v>2.1698101007099299E-4</v>
      </c>
      <c r="M6433">
        <v>0.19955138795053601</v>
      </c>
      <c r="N6433">
        <v>0.76900712360851697</v>
      </c>
      <c r="O6433">
        <v>2222.2241469999999</v>
      </c>
      <c r="P6433">
        <v>8.0022989999999992E-3</v>
      </c>
      <c r="Q6433">
        <v>4.1927964999999998E-2</v>
      </c>
      <c r="R6433">
        <v>6.5703304561511304</v>
      </c>
      <c r="S6433">
        <v>1.3876364859324299</v>
      </c>
      <c r="T6433" t="s">
        <v>42</v>
      </c>
    </row>
    <row r="6434" spans="1:20" x14ac:dyDescent="0.3">
      <c r="A6434" t="s">
        <v>19</v>
      </c>
      <c r="B6434" t="s">
        <v>131</v>
      </c>
      <c r="C6434">
        <v>2007</v>
      </c>
      <c r="D6434" t="str">
        <f t="shared" si="100"/>
        <v>Mongolia2007</v>
      </c>
      <c r="E6434">
        <v>5.0913566963130402E-3</v>
      </c>
      <c r="F6434">
        <v>9.8997255419649099E-4</v>
      </c>
      <c r="G6434">
        <v>4.5806920232435197E-2</v>
      </c>
      <c r="H6434">
        <v>0.98973665852807802</v>
      </c>
      <c r="I6434">
        <v>0.66934566860992994</v>
      </c>
      <c r="J6434">
        <v>6.2416971454017295E-4</v>
      </c>
      <c r="K6434">
        <v>2.6770093407197399E-2</v>
      </c>
      <c r="L6434">
        <v>2.00293266606175E-4</v>
      </c>
      <c r="M6434">
        <v>0.186186232546205</v>
      </c>
      <c r="N6434">
        <v>0.78382540708774695</v>
      </c>
      <c r="O6434">
        <v>2427.0149799999999</v>
      </c>
      <c r="P6434">
        <v>7.7551679999999998E-3</v>
      </c>
      <c r="Q6434">
        <v>3.2271449000000001E-2</v>
      </c>
      <c r="R6434">
        <v>8.0586959120548407</v>
      </c>
      <c r="S6434">
        <v>1.57156733551635</v>
      </c>
      <c r="T6434" t="s">
        <v>42</v>
      </c>
    </row>
    <row r="6435" spans="1:20" x14ac:dyDescent="0.3">
      <c r="A6435" t="s">
        <v>19</v>
      </c>
      <c r="B6435" t="s">
        <v>131</v>
      </c>
      <c r="C6435">
        <v>2008</v>
      </c>
      <c r="D6435" t="str">
        <f t="shared" si="100"/>
        <v>Mongolia2008</v>
      </c>
      <c r="E6435">
        <v>5.7843227386315203E-3</v>
      </c>
      <c r="F6435">
        <v>9.8807077946788408E-4</v>
      </c>
      <c r="G6435">
        <v>3.9928971451987399E-2</v>
      </c>
      <c r="H6435">
        <v>0.98952902442645396</v>
      </c>
      <c r="I6435">
        <v>0.57247369773114898</v>
      </c>
      <c r="J6435">
        <v>8.1917094049600804E-4</v>
      </c>
      <c r="K6435">
        <v>2.9873733901421898E-2</v>
      </c>
      <c r="L6435">
        <v>2.2451351702483199E-4</v>
      </c>
      <c r="M6435">
        <v>0.136485147704864</v>
      </c>
      <c r="N6435">
        <v>0.83069351163520699</v>
      </c>
      <c r="O6435">
        <v>2614.6862190000002</v>
      </c>
      <c r="P6435">
        <v>7.9517549999999996E-3</v>
      </c>
      <c r="Q6435">
        <v>5.0795090000000001E-2</v>
      </c>
      <c r="R6435">
        <v>7.0501576506285204</v>
      </c>
      <c r="S6435">
        <v>1.283504607582</v>
      </c>
      <c r="T6435" t="s">
        <v>42</v>
      </c>
    </row>
    <row r="6436" spans="1:20" x14ac:dyDescent="0.3">
      <c r="A6436" t="s">
        <v>19</v>
      </c>
      <c r="B6436" t="s">
        <v>131</v>
      </c>
      <c r="C6436">
        <v>2009</v>
      </c>
      <c r="D6436" t="str">
        <f t="shared" si="100"/>
        <v>Mongolia2009</v>
      </c>
      <c r="E6436">
        <v>6.1861070565054797E-3</v>
      </c>
      <c r="F6436">
        <v>9.4436546821087498E-4</v>
      </c>
      <c r="G6436">
        <v>2.72650158117216E-2</v>
      </c>
      <c r="H6436">
        <v>0.98934054781711001</v>
      </c>
      <c r="I6436">
        <v>0.48538961600929398</v>
      </c>
      <c r="J6436">
        <v>7.9815382375226401E-4</v>
      </c>
      <c r="K6436">
        <v>3.2687312977567301E-2</v>
      </c>
      <c r="L6436">
        <v>2.15797144940427E-4</v>
      </c>
      <c r="M6436">
        <v>0.14273017426020601</v>
      </c>
      <c r="N6436">
        <v>0.82193374005675601</v>
      </c>
      <c r="O6436">
        <v>2549.7390690000002</v>
      </c>
      <c r="P6436">
        <v>9.5752059999999993E-3</v>
      </c>
      <c r="Q6436">
        <v>8.2482E-2</v>
      </c>
      <c r="R6436">
        <v>6.7294709042553196</v>
      </c>
      <c r="S6436">
        <v>0.92654900134481699</v>
      </c>
      <c r="T6436" t="s">
        <v>42</v>
      </c>
    </row>
    <row r="6437" spans="1:20" x14ac:dyDescent="0.3">
      <c r="A6437" t="s">
        <v>19</v>
      </c>
      <c r="B6437" t="s">
        <v>131</v>
      </c>
      <c r="C6437">
        <v>2010</v>
      </c>
      <c r="D6437" t="str">
        <f t="shared" si="100"/>
        <v>Mongolia2010</v>
      </c>
      <c r="E6437">
        <v>8.9210872949347392E-3</v>
      </c>
      <c r="F6437">
        <v>1.1191963124252901E-3</v>
      </c>
      <c r="G6437">
        <v>2.05810363576986E-2</v>
      </c>
      <c r="H6437">
        <v>0.98915130308607702</v>
      </c>
      <c r="I6437">
        <v>0.44485374340018102</v>
      </c>
      <c r="J6437">
        <v>1.23062581197159E-3</v>
      </c>
      <c r="K6437">
        <v>3.32472820547519E-2</v>
      </c>
      <c r="L6437">
        <v>2.7122345198058199E-4</v>
      </c>
      <c r="M6437">
        <v>0.14295991531351299</v>
      </c>
      <c r="N6437">
        <v>0.82013602810314501</v>
      </c>
      <c r="O6437">
        <v>2676.104319</v>
      </c>
      <c r="P6437">
        <v>9.2151839999999995E-3</v>
      </c>
      <c r="Q6437">
        <v>9.2967770000000005E-2</v>
      </c>
      <c r="R6437">
        <v>3.55646077453292</v>
      </c>
      <c r="S6437">
        <v>0.81006815230773099</v>
      </c>
      <c r="T6437" t="s">
        <v>42</v>
      </c>
    </row>
    <row r="6438" spans="1:20" x14ac:dyDescent="0.3">
      <c r="A6438" t="s">
        <v>19</v>
      </c>
      <c r="B6438" t="s">
        <v>131</v>
      </c>
      <c r="C6438">
        <v>2011</v>
      </c>
      <c r="D6438" t="str">
        <f t="shared" si="100"/>
        <v>Mongolia2011</v>
      </c>
      <c r="E6438">
        <v>1.07901523306512E-2</v>
      </c>
      <c r="F6438">
        <v>1.03862566236086E-3</v>
      </c>
      <c r="G6438">
        <v>2.3053524893806899E-2</v>
      </c>
      <c r="H6438">
        <v>0.98866078512765798</v>
      </c>
      <c r="I6438">
        <v>0.43693800023089902</v>
      </c>
      <c r="J6438">
        <v>1.70846870730982E-3</v>
      </c>
      <c r="K6438">
        <v>3.4179994633079899E-2</v>
      </c>
      <c r="L6438">
        <v>2.8593618532382002E-4</v>
      </c>
      <c r="M6438">
        <v>0.15467003104628699</v>
      </c>
      <c r="N6438">
        <v>0.80682746168908304</v>
      </c>
      <c r="O6438">
        <v>3091.4503460000001</v>
      </c>
      <c r="P6438">
        <v>9.3148329999999998E-3</v>
      </c>
      <c r="Q6438">
        <v>0.100846702</v>
      </c>
      <c r="R6438">
        <v>3.1113254683126401</v>
      </c>
      <c r="S6438">
        <v>0.75708176814346195</v>
      </c>
      <c r="T6438" t="s">
        <v>42</v>
      </c>
    </row>
    <row r="6439" spans="1:20" x14ac:dyDescent="0.3">
      <c r="A6439" t="s">
        <v>19</v>
      </c>
      <c r="B6439" t="s">
        <v>131</v>
      </c>
      <c r="C6439">
        <v>2012</v>
      </c>
      <c r="D6439" t="str">
        <f t="shared" si="100"/>
        <v>Mongolia2012</v>
      </c>
      <c r="E6439">
        <v>1.2838610212003301E-2</v>
      </c>
      <c r="F6439">
        <v>9.7049989614779995E-4</v>
      </c>
      <c r="G6439">
        <v>2.1317381101893702E-2</v>
      </c>
      <c r="H6439">
        <v>0.98840073971974196</v>
      </c>
      <c r="I6439">
        <v>0.42298396962267898</v>
      </c>
      <c r="J6439">
        <v>1.4123055611719099E-3</v>
      </c>
      <c r="K6439">
        <v>3.05563982916589E-2</v>
      </c>
      <c r="L6439">
        <v>2.6976623078564499E-4</v>
      </c>
      <c r="M6439">
        <v>0.15571314890708299</v>
      </c>
      <c r="N6439">
        <v>0.80929941777873304</v>
      </c>
      <c r="O6439">
        <v>3412.1037350000001</v>
      </c>
      <c r="P6439">
        <v>1.3691323E-2</v>
      </c>
      <c r="Q6439">
        <v>9.9035230000000002E-2</v>
      </c>
      <c r="R6439">
        <v>2.88458104279619</v>
      </c>
      <c r="S6439">
        <v>0.77896217893571396</v>
      </c>
      <c r="T6439" t="s">
        <v>42</v>
      </c>
    </row>
    <row r="6440" spans="1:20" x14ac:dyDescent="0.3">
      <c r="A6440" t="s">
        <v>19</v>
      </c>
      <c r="B6440" t="s">
        <v>131</v>
      </c>
      <c r="C6440">
        <v>2013</v>
      </c>
      <c r="D6440" t="str">
        <f t="shared" si="100"/>
        <v>Mongolia2013</v>
      </c>
      <c r="E6440">
        <v>1.4010624221578E-2</v>
      </c>
      <c r="F6440">
        <v>8.8321772988524995E-4</v>
      </c>
      <c r="G6440">
        <v>2.2194585035512901E-2</v>
      </c>
      <c r="H6440">
        <v>0.98867160547180899</v>
      </c>
      <c r="I6440">
        <v>0.48645099224493499</v>
      </c>
      <c r="J6440">
        <v>1.3480301539038099E-3</v>
      </c>
      <c r="K6440">
        <v>2.77753465776884E-2</v>
      </c>
      <c r="L6440">
        <v>2.13150067070261E-4</v>
      </c>
      <c r="M6440">
        <v>0.15901427064388199</v>
      </c>
      <c r="N6440">
        <v>0.80844800127988803</v>
      </c>
      <c r="O6440">
        <v>3738.8785680000001</v>
      </c>
      <c r="P6440">
        <v>1.3987747E-2</v>
      </c>
      <c r="Q6440">
        <v>7.9933286000000006E-2</v>
      </c>
      <c r="R6440">
        <v>3.01716417856648</v>
      </c>
      <c r="S6440">
        <v>0.86974571798411604</v>
      </c>
      <c r="T6440" t="s">
        <v>42</v>
      </c>
    </row>
    <row r="6441" spans="1:20" x14ac:dyDescent="0.3">
      <c r="A6441" t="s">
        <v>19</v>
      </c>
      <c r="B6441" t="s">
        <v>131</v>
      </c>
      <c r="C6441">
        <v>2014</v>
      </c>
      <c r="D6441" t="str">
        <f t="shared" si="100"/>
        <v>Mongolia2014</v>
      </c>
      <c r="E6441">
        <v>7.4748438379494504E-3</v>
      </c>
      <c r="F6441">
        <v>7.8169865129379401E-4</v>
      </c>
      <c r="G6441">
        <v>2.6077860484705399E-2</v>
      </c>
      <c r="H6441">
        <v>0.98840889498777296</v>
      </c>
      <c r="I6441">
        <v>0.43091035104178299</v>
      </c>
      <c r="J6441">
        <v>1.6198595563635899E-3</v>
      </c>
      <c r="K6441">
        <v>3.3664712568149797E-2</v>
      </c>
      <c r="L6441">
        <v>2.07770004541259E-4</v>
      </c>
      <c r="M6441">
        <v>0.158264224331744</v>
      </c>
      <c r="N6441">
        <v>0.80377445405409798</v>
      </c>
      <c r="O6441">
        <v>3953.5479329999998</v>
      </c>
      <c r="P6441">
        <v>1.173185E-2</v>
      </c>
      <c r="Q6441">
        <v>0.143111083</v>
      </c>
      <c r="R6441">
        <v>6.4250512930118697</v>
      </c>
      <c r="S6441">
        <v>0.82610768043157701</v>
      </c>
      <c r="T6441" t="s">
        <v>42</v>
      </c>
    </row>
    <row r="6442" spans="1:20" x14ac:dyDescent="0.3">
      <c r="A6442" t="s">
        <v>19</v>
      </c>
      <c r="B6442" t="s">
        <v>131</v>
      </c>
      <c r="C6442">
        <v>2015</v>
      </c>
      <c r="D6442" t="str">
        <f t="shared" si="100"/>
        <v>Mongolia2015</v>
      </c>
      <c r="E6442">
        <v>1.1475779664283601E-2</v>
      </c>
      <c r="F6442">
        <v>6.7282827621846703E-4</v>
      </c>
      <c r="G6442">
        <v>2.3040379519958801E-2</v>
      </c>
      <c r="H6442">
        <v>0.98827152668104201</v>
      </c>
      <c r="I6442">
        <v>0.695811170179505</v>
      </c>
      <c r="J6442">
        <v>1.26338190858032E-3</v>
      </c>
      <c r="K6442">
        <v>3.41299483765935E-2</v>
      </c>
      <c r="L6442">
        <v>1.9339813636782099E-4</v>
      </c>
      <c r="M6442">
        <v>0.16929808018263801</v>
      </c>
      <c r="N6442">
        <v>0.79347264778167903</v>
      </c>
      <c r="O6442">
        <v>3919.3544849999998</v>
      </c>
      <c r="P6442">
        <v>1.4308757E-2</v>
      </c>
      <c r="Q6442">
        <v>3.9325013999999998E-2</v>
      </c>
      <c r="R6442">
        <v>4.5331968334036903</v>
      </c>
      <c r="S6442">
        <v>1.08904861812702</v>
      </c>
      <c r="T6442" t="s">
        <v>42</v>
      </c>
    </row>
    <row r="6443" spans="1:20" x14ac:dyDescent="0.3">
      <c r="A6443" t="s">
        <v>19</v>
      </c>
      <c r="B6443" t="s">
        <v>131</v>
      </c>
      <c r="C6443">
        <v>2016</v>
      </c>
      <c r="D6443" t="str">
        <f t="shared" si="100"/>
        <v>Mongolia2016</v>
      </c>
      <c r="E6443">
        <v>1.4156228745031099E-2</v>
      </c>
      <c r="F6443">
        <v>6.2118769936914998E-4</v>
      </c>
      <c r="G6443">
        <v>2.7027449823564E-2</v>
      </c>
      <c r="H6443">
        <v>0.988302740761137</v>
      </c>
      <c r="I6443">
        <v>0.53300580726139801</v>
      </c>
      <c r="J6443">
        <v>1.2136851519819901E-3</v>
      </c>
      <c r="K6443">
        <v>3.5611893237054201E-2</v>
      </c>
      <c r="L6443">
        <v>1.7143039841686699E-4</v>
      </c>
      <c r="M6443">
        <v>0.15879863740328201</v>
      </c>
      <c r="N6443">
        <v>0.80278502730205603</v>
      </c>
      <c r="O6443">
        <v>3892.6554540000002</v>
      </c>
      <c r="P6443">
        <v>1.2202174E-2</v>
      </c>
      <c r="Q6443">
        <v>6.8627929000000004E-2</v>
      </c>
      <c r="R6443">
        <v>4.0096798706798404</v>
      </c>
      <c r="S6443">
        <v>0.949380061601659</v>
      </c>
      <c r="T6443" t="s">
        <v>42</v>
      </c>
    </row>
    <row r="6444" spans="1:20" x14ac:dyDescent="0.3">
      <c r="A6444" t="s">
        <v>19</v>
      </c>
      <c r="B6444" t="s">
        <v>131</v>
      </c>
      <c r="C6444">
        <v>2017</v>
      </c>
      <c r="D6444" t="str">
        <f t="shared" si="100"/>
        <v>Mongolia2017</v>
      </c>
      <c r="E6444">
        <v>2.4898211577799902E-2</v>
      </c>
      <c r="F6444">
        <v>5.3767030038675298E-4</v>
      </c>
      <c r="G6444">
        <v>3.1368355655384199E-2</v>
      </c>
      <c r="H6444">
        <v>0.98829873199468399</v>
      </c>
      <c r="I6444">
        <v>0.69632141111791301</v>
      </c>
      <c r="J6444">
        <v>8.6169663391125596E-4</v>
      </c>
      <c r="K6444">
        <v>3.3917156981394199E-2</v>
      </c>
      <c r="L6444">
        <v>1.54789898768956E-4</v>
      </c>
      <c r="M6444">
        <v>0.15446581181985</v>
      </c>
      <c r="N6444">
        <v>0.80925391480062603</v>
      </c>
      <c r="O6444">
        <v>4023.788982</v>
      </c>
      <c r="P6444">
        <v>1.1254576000000001E-2</v>
      </c>
      <c r="Q6444">
        <v>3.1643506000000002E-2</v>
      </c>
      <c r="R6444">
        <v>2.4451541835173201</v>
      </c>
      <c r="S6444">
        <v>1.2980358775874601</v>
      </c>
      <c r="T6444" t="s">
        <v>42</v>
      </c>
    </row>
    <row r="6445" spans="1:20" x14ac:dyDescent="0.3">
      <c r="A6445" t="s">
        <v>19</v>
      </c>
      <c r="B6445" t="s">
        <v>131</v>
      </c>
      <c r="C6445">
        <v>2018</v>
      </c>
      <c r="D6445" t="str">
        <f t="shared" si="100"/>
        <v>Mongolia2018</v>
      </c>
      <c r="E6445">
        <v>2.3793569584675298E-2</v>
      </c>
      <c r="F6445">
        <v>5.3774808387522805E-4</v>
      </c>
      <c r="G6445">
        <v>3.03487707824442E-2</v>
      </c>
      <c r="H6445">
        <v>0.98825385910625596</v>
      </c>
      <c r="I6445">
        <v>0.58191414365427097</v>
      </c>
      <c r="J6445">
        <v>1.29350548017513E-3</v>
      </c>
      <c r="K6445">
        <v>4.1709933227288297E-2</v>
      </c>
      <c r="L6445">
        <v>2.0295994396141401E-4</v>
      </c>
      <c r="M6445">
        <v>0.15545608005772299</v>
      </c>
      <c r="N6445">
        <v>0.800179734001502</v>
      </c>
      <c r="O6445">
        <v>4242.3037629999999</v>
      </c>
      <c r="P6445">
        <v>1.2568192000000001E-2</v>
      </c>
      <c r="Q6445">
        <v>5.7452963000000003E-2</v>
      </c>
      <c r="R6445">
        <v>2.57012327701944</v>
      </c>
      <c r="S6445">
        <v>0.97996080632543603</v>
      </c>
      <c r="T6445" t="s">
        <v>42</v>
      </c>
    </row>
    <row r="6446" spans="1:20" x14ac:dyDescent="0.3">
      <c r="A6446" t="s">
        <v>19</v>
      </c>
      <c r="B6446" t="s">
        <v>131</v>
      </c>
      <c r="C6446">
        <v>2019</v>
      </c>
      <c r="D6446" t="str">
        <f t="shared" si="100"/>
        <v>Mongolia2019</v>
      </c>
      <c r="E6446">
        <v>1.2454991169096499E-2</v>
      </c>
      <c r="F6446">
        <v>5.5756172380366298E-4</v>
      </c>
      <c r="G6446">
        <v>3.3961665836681199E-2</v>
      </c>
      <c r="H6446">
        <v>0.99012698297673396</v>
      </c>
      <c r="I6446">
        <v>0.58069562942673103</v>
      </c>
      <c r="J6446">
        <v>1.2277791769749399E-3</v>
      </c>
      <c r="K6446">
        <v>3.7003779662126798E-2</v>
      </c>
      <c r="L6446">
        <v>3.1014690089009399E-4</v>
      </c>
      <c r="M6446">
        <v>0.15646695497825</v>
      </c>
      <c r="N6446">
        <v>0.80417217505250504</v>
      </c>
      <c r="O6446">
        <v>4385.1153379999996</v>
      </c>
      <c r="P6446">
        <v>1.2216787E-2</v>
      </c>
      <c r="Q6446">
        <v>5.2742543000000003E-2</v>
      </c>
      <c r="R6446">
        <v>6.2652486245487404</v>
      </c>
      <c r="S6446">
        <v>1.0162066945752399</v>
      </c>
      <c r="T6446" t="s">
        <v>42</v>
      </c>
    </row>
    <row r="6447" spans="1:20" x14ac:dyDescent="0.3">
      <c r="A6447" t="s">
        <v>19</v>
      </c>
      <c r="B6447" t="s">
        <v>131</v>
      </c>
      <c r="C6447">
        <v>2020</v>
      </c>
      <c r="D6447" t="str">
        <f t="shared" si="100"/>
        <v>Mongolia2020</v>
      </c>
      <c r="E6447">
        <v>2.1746783659609401E-2</v>
      </c>
      <c r="F6447">
        <v>5.4556665816934003E-4</v>
      </c>
      <c r="G6447">
        <v>3.1656173958300102E-2</v>
      </c>
      <c r="H6447">
        <v>0.98997613536978502</v>
      </c>
      <c r="I6447">
        <v>0.63275212770955902</v>
      </c>
      <c r="J6447">
        <v>1.5084278665462899E-3</v>
      </c>
      <c r="K6447">
        <v>5.3249602090610498E-2</v>
      </c>
      <c r="L6447">
        <v>3.65337086279626E-4</v>
      </c>
      <c r="M6447">
        <v>0.166809873603322</v>
      </c>
      <c r="N6447">
        <v>0.77707683843311703</v>
      </c>
      <c r="O6447">
        <v>4106.6061069999996</v>
      </c>
      <c r="P6447">
        <v>1.5428644E-2</v>
      </c>
      <c r="Q6447">
        <v>5.0565643E-2</v>
      </c>
      <c r="R6447">
        <v>3.4463093606557398</v>
      </c>
      <c r="S6447">
        <v>0.89128875078583503</v>
      </c>
      <c r="T6447" t="s">
        <v>42</v>
      </c>
    </row>
    <row r="6448" spans="1:20" x14ac:dyDescent="0.3">
      <c r="A6448" t="s">
        <v>19</v>
      </c>
      <c r="B6448" t="s">
        <v>131</v>
      </c>
      <c r="C6448">
        <v>2021</v>
      </c>
      <c r="D6448" t="str">
        <f t="shared" si="100"/>
        <v>Mongolia2021</v>
      </c>
      <c r="E6448">
        <v>9.3502708041417592E-3</v>
      </c>
      <c r="F6448">
        <v>5.7550471468765499E-4</v>
      </c>
      <c r="G6448">
        <v>2.5127881718169699E-2</v>
      </c>
      <c r="H6448">
        <v>0.98998244251415601</v>
      </c>
      <c r="I6448">
        <v>0.47981129961080499</v>
      </c>
      <c r="J6448">
        <v>1.81961251932128E-3</v>
      </c>
      <c r="K6448">
        <v>3.73063014868419E-2</v>
      </c>
      <c r="L6448">
        <v>1.76153977934295E-4</v>
      </c>
      <c r="M6448">
        <v>0.16379084466662</v>
      </c>
      <c r="N6448">
        <v>0.79563873722762701</v>
      </c>
      <c r="O6448">
        <v>4107.1871499999997</v>
      </c>
      <c r="P6448" t="e">
        <v>#N/A</v>
      </c>
      <c r="Q6448" t="e">
        <v>#N/A</v>
      </c>
      <c r="R6448">
        <v>8.2190847228782307</v>
      </c>
      <c r="S6448">
        <v>0.86091002878119904</v>
      </c>
      <c r="T6448" t="s">
        <v>42</v>
      </c>
    </row>
    <row r="6449" spans="1:20" x14ac:dyDescent="0.3">
      <c r="A6449" t="s">
        <v>19</v>
      </c>
      <c r="B6449" t="s">
        <v>131</v>
      </c>
      <c r="C6449">
        <v>2022</v>
      </c>
      <c r="D6449" t="str">
        <f t="shared" si="100"/>
        <v>Mongolia2022</v>
      </c>
      <c r="E6449">
        <v>1.24271031417832E-2</v>
      </c>
      <c r="F6449">
        <v>5.2440521401473403E-4</v>
      </c>
      <c r="G6449">
        <v>3.1352592072548598E-2</v>
      </c>
      <c r="H6449">
        <v>0.989822556513963</v>
      </c>
      <c r="I6449">
        <v>0.61115842976250201</v>
      </c>
      <c r="J6449">
        <v>2.1491050518935399E-3</v>
      </c>
      <c r="K6449">
        <v>4.2381514132209301E-2</v>
      </c>
      <c r="L6449">
        <v>2.05231466590334E-4</v>
      </c>
      <c r="M6449">
        <v>0.181690405938495</v>
      </c>
      <c r="N6449">
        <v>0.77223719108871403</v>
      </c>
      <c r="O6449">
        <v>4249.6785669999999</v>
      </c>
      <c r="P6449" t="e">
        <v>#N/A</v>
      </c>
      <c r="Q6449" t="e">
        <v>#N/A</v>
      </c>
      <c r="R6449">
        <v>6.6462033652482297</v>
      </c>
      <c r="S6449">
        <v>0.92560057152852304</v>
      </c>
      <c r="T6449" t="s">
        <v>42</v>
      </c>
    </row>
    <row r="6450" spans="1:20" x14ac:dyDescent="0.3">
      <c r="A6450" t="s">
        <v>22</v>
      </c>
      <c r="B6450" t="s">
        <v>132</v>
      </c>
      <c r="C6450">
        <v>1961</v>
      </c>
      <c r="D6450" t="str">
        <f t="shared" si="100"/>
        <v>Montenegro1961</v>
      </c>
      <c r="E6450">
        <v>8.3825398878721298E-4</v>
      </c>
      <c r="F6450" t="e">
        <v>#N/A</v>
      </c>
      <c r="G6450">
        <v>0.139860624809127</v>
      </c>
      <c r="H6450">
        <v>0.88155339805825195</v>
      </c>
      <c r="I6450">
        <v>0.67904280231714098</v>
      </c>
      <c r="J6450">
        <v>2.90450321875248E-2</v>
      </c>
      <c r="K6450">
        <v>7.9380263317572003E-2</v>
      </c>
      <c r="L6450">
        <v>3.0753641667244199E-2</v>
      </c>
      <c r="M6450">
        <v>0.55049444681595106</v>
      </c>
      <c r="N6450">
        <v>0.28845706503791202</v>
      </c>
      <c r="O6450" t="e">
        <v>#N/A</v>
      </c>
      <c r="P6450">
        <v>0</v>
      </c>
      <c r="Q6450">
        <v>0</v>
      </c>
      <c r="R6450">
        <v>22.845116845218499</v>
      </c>
      <c r="S6450">
        <v>0.445380643315619</v>
      </c>
      <c r="T6450" t="e">
        <v>#N/A</v>
      </c>
    </row>
    <row r="6451" spans="1:20" x14ac:dyDescent="0.3">
      <c r="A6451" t="s">
        <v>22</v>
      </c>
      <c r="B6451" t="s">
        <v>132</v>
      </c>
      <c r="C6451">
        <v>1962</v>
      </c>
      <c r="D6451" t="str">
        <f t="shared" si="100"/>
        <v>Montenegro1962</v>
      </c>
      <c r="E6451">
        <v>1.04785991238028E-3</v>
      </c>
      <c r="F6451" t="e">
        <v>#N/A</v>
      </c>
      <c r="G6451">
        <v>0.14146829259559701</v>
      </c>
      <c r="H6451">
        <v>0.88155339805825195</v>
      </c>
      <c r="I6451">
        <v>0.67057767725070105</v>
      </c>
      <c r="J6451">
        <v>2.7903096806158101E-2</v>
      </c>
      <c r="K6451">
        <v>0.115962276459666</v>
      </c>
      <c r="L6451">
        <v>2.9017708191760801E-2</v>
      </c>
      <c r="M6451">
        <v>0.52446685101929302</v>
      </c>
      <c r="N6451">
        <v>0.284092303446284</v>
      </c>
      <c r="O6451" t="e">
        <v>#N/A</v>
      </c>
      <c r="P6451">
        <v>0</v>
      </c>
      <c r="Q6451">
        <v>0</v>
      </c>
      <c r="R6451">
        <v>18.303869443280501</v>
      </c>
      <c r="S6451">
        <v>0.424811604767032</v>
      </c>
      <c r="T6451" t="e">
        <v>#N/A</v>
      </c>
    </row>
    <row r="6452" spans="1:20" x14ac:dyDescent="0.3">
      <c r="A6452" t="s">
        <v>22</v>
      </c>
      <c r="B6452" t="s">
        <v>132</v>
      </c>
      <c r="C6452">
        <v>1963</v>
      </c>
      <c r="D6452" t="str">
        <f t="shared" si="100"/>
        <v>Montenegro1963</v>
      </c>
      <c r="E6452">
        <v>1.1858457232354199E-3</v>
      </c>
      <c r="F6452" t="e">
        <v>#N/A</v>
      </c>
      <c r="G6452">
        <v>0.14061845406092999</v>
      </c>
      <c r="H6452">
        <v>0.88155339805825195</v>
      </c>
      <c r="I6452">
        <v>0.645916343805649</v>
      </c>
      <c r="J6452">
        <v>3.2735886048579098E-2</v>
      </c>
      <c r="K6452">
        <v>0.104233800212471</v>
      </c>
      <c r="L6452">
        <v>3.1554980144285497E-2</v>
      </c>
      <c r="M6452">
        <v>0.53935882693203197</v>
      </c>
      <c r="N6452">
        <v>0.27292571981092301</v>
      </c>
      <c r="O6452" t="e">
        <v>#N/A</v>
      </c>
      <c r="P6452">
        <v>0</v>
      </c>
      <c r="Q6452">
        <v>0</v>
      </c>
      <c r="R6452">
        <v>15.148470964422501</v>
      </c>
      <c r="S6452">
        <v>0.38875829716207599</v>
      </c>
      <c r="T6452" t="e">
        <v>#N/A</v>
      </c>
    </row>
    <row r="6453" spans="1:20" x14ac:dyDescent="0.3">
      <c r="A6453" t="s">
        <v>22</v>
      </c>
      <c r="B6453" t="s">
        <v>132</v>
      </c>
      <c r="C6453">
        <v>1964</v>
      </c>
      <c r="D6453" t="str">
        <f t="shared" si="100"/>
        <v>Montenegro1964</v>
      </c>
      <c r="E6453">
        <v>1.30326257539483E-3</v>
      </c>
      <c r="F6453" t="e">
        <v>#N/A</v>
      </c>
      <c r="G6453">
        <v>0.14123664746862</v>
      </c>
      <c r="H6453">
        <v>0.88155339805825195</v>
      </c>
      <c r="I6453">
        <v>0.64048607657449996</v>
      </c>
      <c r="J6453">
        <v>3.4895809533222501E-2</v>
      </c>
      <c r="K6453">
        <v>9.2691459377824401E-2</v>
      </c>
      <c r="L6453">
        <v>3.5459713205605897E-2</v>
      </c>
      <c r="M6453">
        <v>0.53788164350047896</v>
      </c>
      <c r="N6453">
        <v>0.27472263329285501</v>
      </c>
      <c r="O6453" t="e">
        <v>#N/A</v>
      </c>
      <c r="P6453">
        <v>0</v>
      </c>
      <c r="Q6453">
        <v>0</v>
      </c>
      <c r="R6453">
        <v>13.820650719653401</v>
      </c>
      <c r="S6453">
        <v>0.37925181354973603</v>
      </c>
      <c r="T6453" t="e">
        <v>#N/A</v>
      </c>
    </row>
    <row r="6454" spans="1:20" x14ac:dyDescent="0.3">
      <c r="A6454" t="s">
        <v>22</v>
      </c>
      <c r="B6454" t="s">
        <v>132</v>
      </c>
      <c r="C6454">
        <v>1965</v>
      </c>
      <c r="D6454" t="str">
        <f t="shared" si="100"/>
        <v>Montenegro1965</v>
      </c>
      <c r="E6454">
        <v>1.3052472567847799E-3</v>
      </c>
      <c r="F6454" t="e">
        <v>#N/A</v>
      </c>
      <c r="G6454">
        <v>0.14299115261710801</v>
      </c>
      <c r="H6454">
        <v>0.88155339805825195</v>
      </c>
      <c r="I6454">
        <v>0.67894862108161502</v>
      </c>
      <c r="J6454">
        <v>3.1802620044358798E-2</v>
      </c>
      <c r="K6454">
        <v>8.3252888688723006E-2</v>
      </c>
      <c r="L6454">
        <v>3.9119389598500302E-2</v>
      </c>
      <c r="M6454">
        <v>0.55091417779186902</v>
      </c>
      <c r="N6454">
        <v>0.267349943881795</v>
      </c>
      <c r="O6454" t="e">
        <v>#N/A</v>
      </c>
      <c r="P6454">
        <v>0</v>
      </c>
      <c r="Q6454">
        <v>0</v>
      </c>
      <c r="R6454">
        <v>14.3359229217684</v>
      </c>
      <c r="S6454">
        <v>0.390621320015409</v>
      </c>
      <c r="T6454" t="e">
        <v>#N/A</v>
      </c>
    </row>
    <row r="6455" spans="1:20" x14ac:dyDescent="0.3">
      <c r="A6455" t="s">
        <v>22</v>
      </c>
      <c r="B6455" t="s">
        <v>132</v>
      </c>
      <c r="C6455">
        <v>1966</v>
      </c>
      <c r="D6455" t="str">
        <f t="shared" si="100"/>
        <v>Montenegro1966</v>
      </c>
      <c r="E6455">
        <v>1.5632094698350999E-3</v>
      </c>
      <c r="F6455" t="e">
        <v>#N/A</v>
      </c>
      <c r="G6455">
        <v>0.17709348209751999</v>
      </c>
      <c r="H6455">
        <v>0.88155339805825195</v>
      </c>
      <c r="I6455">
        <v>0.62028532330777097</v>
      </c>
      <c r="J6455">
        <v>3.0477627295828799E-2</v>
      </c>
      <c r="K6455">
        <v>9.0713370880637204E-2</v>
      </c>
      <c r="L6455">
        <v>3.8974538692225398E-2</v>
      </c>
      <c r="M6455">
        <v>0.55661548126502902</v>
      </c>
      <c r="N6455">
        <v>0.26391449188048599</v>
      </c>
      <c r="O6455" t="e">
        <v>#N/A</v>
      </c>
      <c r="P6455">
        <v>0</v>
      </c>
      <c r="Q6455">
        <v>0</v>
      </c>
      <c r="R6455">
        <v>12.0634633329234</v>
      </c>
      <c r="S6455">
        <v>0.343662407189609</v>
      </c>
      <c r="T6455" t="e">
        <v>#N/A</v>
      </c>
    </row>
    <row r="6456" spans="1:20" x14ac:dyDescent="0.3">
      <c r="A6456" t="s">
        <v>22</v>
      </c>
      <c r="B6456" t="s">
        <v>132</v>
      </c>
      <c r="C6456">
        <v>1967</v>
      </c>
      <c r="D6456" t="str">
        <f t="shared" si="100"/>
        <v>Montenegro1967</v>
      </c>
      <c r="E6456">
        <v>1.6325001381986299E-3</v>
      </c>
      <c r="F6456" t="e">
        <v>#N/A</v>
      </c>
      <c r="G6456">
        <v>0.18188225230310401</v>
      </c>
      <c r="H6456">
        <v>0.88155339805825195</v>
      </c>
      <c r="I6456">
        <v>0.64533108861379895</v>
      </c>
      <c r="J6456">
        <v>3.27293539640586E-2</v>
      </c>
      <c r="K6456">
        <v>9.6738871099715906E-2</v>
      </c>
      <c r="L6456">
        <v>3.8775444454737802E-2</v>
      </c>
      <c r="M6456">
        <v>0.55072336899933305</v>
      </c>
      <c r="N6456">
        <v>0.26131865447458702</v>
      </c>
      <c r="O6456" t="e">
        <v>#N/A</v>
      </c>
      <c r="P6456">
        <v>0</v>
      </c>
      <c r="Q6456">
        <v>0</v>
      </c>
      <c r="R6456">
        <v>12.054173501648499</v>
      </c>
      <c r="S6456">
        <v>0.35273800474005801</v>
      </c>
      <c r="T6456" t="e">
        <v>#N/A</v>
      </c>
    </row>
    <row r="6457" spans="1:20" x14ac:dyDescent="0.3">
      <c r="A6457" t="s">
        <v>22</v>
      </c>
      <c r="B6457" t="s">
        <v>132</v>
      </c>
      <c r="C6457">
        <v>1968</v>
      </c>
      <c r="D6457" t="str">
        <f t="shared" si="100"/>
        <v>Montenegro1968</v>
      </c>
      <c r="E6457">
        <v>2.1381258692481299E-3</v>
      </c>
      <c r="F6457" t="e">
        <v>#N/A</v>
      </c>
      <c r="G6457">
        <v>0.18463741487920801</v>
      </c>
      <c r="H6457">
        <v>0.88155339805825195</v>
      </c>
      <c r="I6457">
        <v>0.67594244517534496</v>
      </c>
      <c r="J6457">
        <v>2.92240396218281E-2</v>
      </c>
      <c r="K6457">
        <v>0.114376175553485</v>
      </c>
      <c r="L6457">
        <v>4.1380784197527297E-2</v>
      </c>
      <c r="M6457">
        <v>0.54050092016609397</v>
      </c>
      <c r="N6457">
        <v>0.254192915703498</v>
      </c>
      <c r="O6457" t="e">
        <v>#N/A</v>
      </c>
      <c r="P6457">
        <v>0</v>
      </c>
      <c r="Q6457">
        <v>0</v>
      </c>
      <c r="R6457">
        <v>9.2878775351735303</v>
      </c>
      <c r="S6457">
        <v>0.35588608959342499</v>
      </c>
      <c r="T6457" t="e">
        <v>#N/A</v>
      </c>
    </row>
    <row r="6458" spans="1:20" x14ac:dyDescent="0.3">
      <c r="A6458" t="s">
        <v>22</v>
      </c>
      <c r="B6458" t="s">
        <v>132</v>
      </c>
      <c r="C6458">
        <v>1969</v>
      </c>
      <c r="D6458" t="str">
        <f t="shared" si="100"/>
        <v>Montenegro1969</v>
      </c>
      <c r="E6458">
        <v>2.2455257700776201E-3</v>
      </c>
      <c r="F6458" t="e">
        <v>#N/A</v>
      </c>
      <c r="G6458">
        <v>0.18935806203969899</v>
      </c>
      <c r="H6458">
        <v>0.88155339805825195</v>
      </c>
      <c r="I6458">
        <v>0.64341812836349399</v>
      </c>
      <c r="J6458">
        <v>3.1839013726011903E-2</v>
      </c>
      <c r="K6458">
        <v>0.110961500914698</v>
      </c>
      <c r="L6458">
        <v>4.97309043728466E-2</v>
      </c>
      <c r="M6458">
        <v>0.54598536405058795</v>
      </c>
      <c r="N6458">
        <v>0.24350662002682899</v>
      </c>
      <c r="O6458" t="e">
        <v>#N/A</v>
      </c>
      <c r="P6458">
        <v>0</v>
      </c>
      <c r="Q6458">
        <v>0</v>
      </c>
      <c r="R6458">
        <v>8.3132685020443393</v>
      </c>
      <c r="S6458">
        <v>0.32116541777462199</v>
      </c>
      <c r="T6458" t="e">
        <v>#N/A</v>
      </c>
    </row>
    <row r="6459" spans="1:20" x14ac:dyDescent="0.3">
      <c r="A6459" t="s">
        <v>22</v>
      </c>
      <c r="B6459" t="s">
        <v>132</v>
      </c>
      <c r="C6459">
        <v>1970</v>
      </c>
      <c r="D6459" t="str">
        <f t="shared" si="100"/>
        <v>Montenegro1970</v>
      </c>
      <c r="E6459">
        <v>2.3388331781676801E-3</v>
      </c>
      <c r="F6459" t="e">
        <v>#N/A</v>
      </c>
      <c r="G6459">
        <v>0.193513782043675</v>
      </c>
      <c r="H6459">
        <v>0.88155339805825195</v>
      </c>
      <c r="I6459">
        <v>0.685452227674059</v>
      </c>
      <c r="J6459">
        <v>3.4758903680053799E-2</v>
      </c>
      <c r="K6459">
        <v>9.7924273333768297E-2</v>
      </c>
      <c r="L6459">
        <v>6.9642245134378403E-2</v>
      </c>
      <c r="M6459">
        <v>0.54982406210044898</v>
      </c>
      <c r="N6459">
        <v>0.22798696724402201</v>
      </c>
      <c r="O6459">
        <v>3720.09702580455</v>
      </c>
      <c r="P6459">
        <v>0</v>
      </c>
      <c r="Q6459">
        <v>0</v>
      </c>
      <c r="R6459">
        <v>7.9595843828219897</v>
      </c>
      <c r="S6459">
        <v>0.333199246649031</v>
      </c>
      <c r="T6459" t="e">
        <v>#N/A</v>
      </c>
    </row>
    <row r="6460" spans="1:20" x14ac:dyDescent="0.3">
      <c r="A6460" t="s">
        <v>22</v>
      </c>
      <c r="B6460" t="s">
        <v>132</v>
      </c>
      <c r="C6460">
        <v>1971</v>
      </c>
      <c r="D6460" t="str">
        <f t="shared" si="100"/>
        <v>Montenegro1971</v>
      </c>
      <c r="E6460">
        <v>2.6649847723022799E-3</v>
      </c>
      <c r="F6460" t="e">
        <v>#N/A</v>
      </c>
      <c r="G6460">
        <v>0.194887854922381</v>
      </c>
      <c r="H6460">
        <v>0.88155339805825195</v>
      </c>
      <c r="I6460">
        <v>0.65602396905143201</v>
      </c>
      <c r="J6460">
        <v>3.611232294576E-2</v>
      </c>
      <c r="K6460">
        <v>0.10102767289443999</v>
      </c>
      <c r="L6460">
        <v>5.7617485982634102E-2</v>
      </c>
      <c r="M6460">
        <v>0.56204451207631001</v>
      </c>
      <c r="N6460">
        <v>0.21982196638378801</v>
      </c>
      <c r="O6460">
        <v>4029.98864443206</v>
      </c>
      <c r="P6460">
        <v>0</v>
      </c>
      <c r="Q6460">
        <v>0</v>
      </c>
      <c r="R6460">
        <v>7.3844543269135796</v>
      </c>
      <c r="S6460">
        <v>0.32553498636559802</v>
      </c>
      <c r="T6460" t="e">
        <v>#N/A</v>
      </c>
    </row>
    <row r="6461" spans="1:20" x14ac:dyDescent="0.3">
      <c r="A6461" t="s">
        <v>22</v>
      </c>
      <c r="B6461" t="s">
        <v>132</v>
      </c>
      <c r="C6461">
        <v>1972</v>
      </c>
      <c r="D6461" t="str">
        <f t="shared" si="100"/>
        <v>Montenegro1972</v>
      </c>
      <c r="E6461">
        <v>2.7350716066965402E-3</v>
      </c>
      <c r="F6461" t="e">
        <v>#N/A</v>
      </c>
      <c r="G6461">
        <v>0.19967002207360099</v>
      </c>
      <c r="H6461">
        <v>0.88155339805825195</v>
      </c>
      <c r="I6461">
        <v>0.66549913013050499</v>
      </c>
      <c r="J6461">
        <v>3.3116846844012303E-2</v>
      </c>
      <c r="K6461">
        <v>8.6615301370393902E-2</v>
      </c>
      <c r="L6461">
        <v>5.9584877985477902E-2</v>
      </c>
      <c r="M6461">
        <v>0.59389182661437501</v>
      </c>
      <c r="N6461">
        <v>0.20518661027349999</v>
      </c>
      <c r="O6461">
        <v>4074.5290431618901</v>
      </c>
      <c r="P6461">
        <v>0</v>
      </c>
      <c r="Q6461">
        <v>0</v>
      </c>
      <c r="R6461">
        <v>7.26445781339687</v>
      </c>
      <c r="S6461">
        <v>0.32670825642567197</v>
      </c>
      <c r="T6461" t="e">
        <v>#N/A</v>
      </c>
    </row>
    <row r="6462" spans="1:20" x14ac:dyDescent="0.3">
      <c r="A6462" t="s">
        <v>22</v>
      </c>
      <c r="B6462" t="s">
        <v>132</v>
      </c>
      <c r="C6462">
        <v>1973</v>
      </c>
      <c r="D6462" t="str">
        <f t="shared" si="100"/>
        <v>Montenegro1973</v>
      </c>
      <c r="E6462">
        <v>2.7462155156590898E-3</v>
      </c>
      <c r="F6462" t="e">
        <v>#N/A</v>
      </c>
      <c r="G6462">
        <v>0.20282290572075901</v>
      </c>
      <c r="H6462">
        <v>0.88155339805825195</v>
      </c>
      <c r="I6462">
        <v>0.66488010664969899</v>
      </c>
      <c r="J6462">
        <v>3.4110735199673899E-2</v>
      </c>
      <c r="K6462">
        <v>9.2517351084950503E-2</v>
      </c>
      <c r="L6462">
        <v>6.37431058831293E-2</v>
      </c>
      <c r="M6462">
        <v>0.60189590974237495</v>
      </c>
      <c r="N6462">
        <v>0.186298801323668</v>
      </c>
      <c r="O6462">
        <v>4154.0796506218903</v>
      </c>
      <c r="P6462">
        <v>0</v>
      </c>
      <c r="Q6462">
        <v>0</v>
      </c>
      <c r="R6462">
        <v>7.5380372504436401</v>
      </c>
      <c r="S6462">
        <v>0.32101122280946198</v>
      </c>
      <c r="T6462" t="e">
        <v>#N/A</v>
      </c>
    </row>
    <row r="6463" spans="1:20" x14ac:dyDescent="0.3">
      <c r="A6463" t="s">
        <v>22</v>
      </c>
      <c r="B6463" t="s">
        <v>132</v>
      </c>
      <c r="C6463">
        <v>1974</v>
      </c>
      <c r="D6463" t="str">
        <f t="shared" si="100"/>
        <v>Montenegro1974</v>
      </c>
      <c r="E6463">
        <v>2.84192828521624E-3</v>
      </c>
      <c r="F6463" t="e">
        <v>#N/A</v>
      </c>
      <c r="G6463">
        <v>0.20407869748016499</v>
      </c>
      <c r="H6463">
        <v>0.88155339805825195</v>
      </c>
      <c r="I6463">
        <v>0.67488863708152103</v>
      </c>
      <c r="J6463">
        <v>3.4902991600528802E-2</v>
      </c>
      <c r="K6463">
        <v>0.10149106325835</v>
      </c>
      <c r="L6463">
        <v>7.0620420460815195E-2</v>
      </c>
      <c r="M6463">
        <v>0.58831744844705502</v>
      </c>
      <c r="N6463">
        <v>0.18065337821439101</v>
      </c>
      <c r="O6463">
        <v>4733.2699061268804</v>
      </c>
      <c r="P6463">
        <v>0</v>
      </c>
      <c r="Q6463">
        <v>0</v>
      </c>
      <c r="R6463">
        <v>7.8074386024439599</v>
      </c>
      <c r="S6463">
        <v>0.30692118559318499</v>
      </c>
      <c r="T6463" t="e">
        <v>#N/A</v>
      </c>
    </row>
    <row r="6464" spans="1:20" x14ac:dyDescent="0.3">
      <c r="A6464" t="s">
        <v>22</v>
      </c>
      <c r="B6464" t="s">
        <v>132</v>
      </c>
      <c r="C6464">
        <v>1975</v>
      </c>
      <c r="D6464" t="str">
        <f t="shared" si="100"/>
        <v>Montenegro1975</v>
      </c>
      <c r="E6464">
        <v>2.9367017439442902E-3</v>
      </c>
      <c r="F6464" t="e">
        <v>#N/A</v>
      </c>
      <c r="G6464">
        <v>0.204837538691403</v>
      </c>
      <c r="H6464">
        <v>0.88155339805825195</v>
      </c>
      <c r="I6464">
        <v>0.69647346760586304</v>
      </c>
      <c r="J6464">
        <v>3.1847149683961698E-2</v>
      </c>
      <c r="K6464">
        <v>0.111461516968331</v>
      </c>
      <c r="L6464">
        <v>6.7503675261954693E-2</v>
      </c>
      <c r="M6464">
        <v>0.58671902695550004</v>
      </c>
      <c r="N6464">
        <v>0.178772918447373</v>
      </c>
      <c r="O6464">
        <v>4714.1315413204202</v>
      </c>
      <c r="P6464">
        <v>0</v>
      </c>
      <c r="Q6464">
        <v>0</v>
      </c>
      <c r="R6464">
        <v>7.8539226510493299</v>
      </c>
      <c r="S6464">
        <v>0.31743918831852602</v>
      </c>
      <c r="T6464" t="e">
        <v>#N/A</v>
      </c>
    </row>
    <row r="6465" spans="1:20" x14ac:dyDescent="0.3">
      <c r="A6465" t="s">
        <v>22</v>
      </c>
      <c r="B6465" t="s">
        <v>132</v>
      </c>
      <c r="C6465">
        <v>1976</v>
      </c>
      <c r="D6465" t="str">
        <f t="shared" si="100"/>
        <v>Montenegro1976</v>
      </c>
      <c r="E6465">
        <v>3.1289888235697299E-3</v>
      </c>
      <c r="F6465" t="e">
        <v>#N/A</v>
      </c>
      <c r="G6465">
        <v>0.211854531415095</v>
      </c>
      <c r="H6465">
        <v>0.88155339805825195</v>
      </c>
      <c r="I6465">
        <v>0.68045677333510202</v>
      </c>
      <c r="J6465">
        <v>3.2511113531220097E-2</v>
      </c>
      <c r="K6465">
        <v>0.110673016480157</v>
      </c>
      <c r="L6465">
        <v>7.4323516591474903E-2</v>
      </c>
      <c r="M6465">
        <v>0.59451036667752399</v>
      </c>
      <c r="N6465">
        <v>0.16551731006971199</v>
      </c>
      <c r="O6465">
        <v>4922.5196664286204</v>
      </c>
      <c r="P6465">
        <v>0</v>
      </c>
      <c r="Q6465">
        <v>0</v>
      </c>
      <c r="R6465">
        <v>7.3948361044018096</v>
      </c>
      <c r="S6465">
        <v>0.29996498045430797</v>
      </c>
      <c r="T6465" t="e">
        <v>#N/A</v>
      </c>
    </row>
    <row r="6466" spans="1:20" x14ac:dyDescent="0.3">
      <c r="A6466" t="s">
        <v>22</v>
      </c>
      <c r="B6466" t="s">
        <v>132</v>
      </c>
      <c r="C6466">
        <v>1977</v>
      </c>
      <c r="D6466" t="str">
        <f t="shared" ref="D6466:D6529" si="101">B6466&amp;C6466</f>
        <v>Montenegro1977</v>
      </c>
      <c r="E6466">
        <v>3.3210512341883898E-3</v>
      </c>
      <c r="F6466" t="e">
        <v>#N/A</v>
      </c>
      <c r="G6466">
        <v>0.21421450781689899</v>
      </c>
      <c r="H6466">
        <v>0.88155339805825195</v>
      </c>
      <c r="I6466">
        <v>0.686543964717925</v>
      </c>
      <c r="J6466">
        <v>3.3862986314455203E-2</v>
      </c>
      <c r="K6466">
        <v>0.10963249116388001</v>
      </c>
      <c r="L6466">
        <v>7.9894012787823598E-2</v>
      </c>
      <c r="M6466">
        <v>0.59761567088190903</v>
      </c>
      <c r="N6466">
        <v>0.15730929114918701</v>
      </c>
      <c r="O6466">
        <v>5302.1166451565796</v>
      </c>
      <c r="P6466">
        <v>0</v>
      </c>
      <c r="Q6466">
        <v>0</v>
      </c>
      <c r="R6466">
        <v>6.9744714838986201</v>
      </c>
      <c r="S6466">
        <v>0.28000388394251702</v>
      </c>
      <c r="T6466" t="e">
        <v>#N/A</v>
      </c>
    </row>
    <row r="6467" spans="1:20" x14ac:dyDescent="0.3">
      <c r="A6467" t="s">
        <v>22</v>
      </c>
      <c r="B6467" t="s">
        <v>132</v>
      </c>
      <c r="C6467">
        <v>1978</v>
      </c>
      <c r="D6467" t="str">
        <f t="shared" si="101"/>
        <v>Montenegro1978</v>
      </c>
      <c r="E6467">
        <v>3.5232460452726102E-3</v>
      </c>
      <c r="F6467" t="e">
        <v>#N/A</v>
      </c>
      <c r="G6467">
        <v>0.227453883632039</v>
      </c>
      <c r="H6467">
        <v>0.88155339805825195</v>
      </c>
      <c r="I6467">
        <v>0.72838714493527001</v>
      </c>
      <c r="J6467">
        <v>3.3469960246474903E-2</v>
      </c>
      <c r="K6467">
        <v>0.108110580784458</v>
      </c>
      <c r="L6467">
        <v>8.5117922628940496E-2</v>
      </c>
      <c r="M6467">
        <v>0.59026626743238098</v>
      </c>
      <c r="N6467">
        <v>0.15797217617678699</v>
      </c>
      <c r="O6467">
        <v>5739.6419941016402</v>
      </c>
      <c r="P6467">
        <v>0</v>
      </c>
      <c r="Q6467">
        <v>0</v>
      </c>
      <c r="R6467">
        <v>6.7232278148036002</v>
      </c>
      <c r="S6467">
        <v>0.291424233462935</v>
      </c>
      <c r="T6467" t="e">
        <v>#N/A</v>
      </c>
    </row>
    <row r="6468" spans="1:20" x14ac:dyDescent="0.3">
      <c r="A6468" t="s">
        <v>22</v>
      </c>
      <c r="B6468" t="s">
        <v>132</v>
      </c>
      <c r="C6468">
        <v>1979</v>
      </c>
      <c r="D6468" t="str">
        <f t="shared" si="101"/>
        <v>Montenegro1979</v>
      </c>
      <c r="E6468">
        <v>3.6638707340518298E-3</v>
      </c>
      <c r="F6468" t="e">
        <v>#N/A</v>
      </c>
      <c r="G6468">
        <v>0.228958463167454</v>
      </c>
      <c r="H6468">
        <v>0.88155339805825195</v>
      </c>
      <c r="I6468">
        <v>0.712358640087566</v>
      </c>
      <c r="J6468">
        <v>3.4144356462919703E-2</v>
      </c>
      <c r="K6468">
        <v>0.106396199171995</v>
      </c>
      <c r="L6468">
        <v>8.7776932378229797E-2</v>
      </c>
      <c r="M6468">
        <v>0.59214527017271101</v>
      </c>
      <c r="N6468">
        <v>0.15627193337244999</v>
      </c>
      <c r="O6468">
        <v>5977.38511009382</v>
      </c>
      <c r="P6468">
        <v>0</v>
      </c>
      <c r="Q6468">
        <v>0</v>
      </c>
      <c r="R6468">
        <v>6.3373157910700497</v>
      </c>
      <c r="S6468">
        <v>0.27346127401603698</v>
      </c>
      <c r="T6468" t="e">
        <v>#N/A</v>
      </c>
    </row>
    <row r="6469" spans="1:20" x14ac:dyDescent="0.3">
      <c r="A6469" t="s">
        <v>22</v>
      </c>
      <c r="B6469" t="s">
        <v>132</v>
      </c>
      <c r="C6469">
        <v>1980</v>
      </c>
      <c r="D6469" t="str">
        <f t="shared" si="101"/>
        <v>Montenegro1980</v>
      </c>
      <c r="E6469">
        <v>3.4815735728258601E-3</v>
      </c>
      <c r="F6469" t="e">
        <v>#N/A</v>
      </c>
      <c r="G6469">
        <v>0.23118948663080899</v>
      </c>
      <c r="H6469">
        <v>0.88155339805825195</v>
      </c>
      <c r="I6469">
        <v>0.71644595859295501</v>
      </c>
      <c r="J6469">
        <v>3.4378232832547102E-2</v>
      </c>
      <c r="K6469">
        <v>0.103240781153964</v>
      </c>
      <c r="L6469">
        <v>9.6326065520193196E-2</v>
      </c>
      <c r="M6469">
        <v>0.58673684126918202</v>
      </c>
      <c r="N6469">
        <v>0.15676412622987301</v>
      </c>
      <c r="O6469">
        <v>6074.2290216004003</v>
      </c>
      <c r="P6469">
        <v>0</v>
      </c>
      <c r="Q6469">
        <v>0</v>
      </c>
      <c r="R6469">
        <v>6.6010298806593797</v>
      </c>
      <c r="S6469">
        <v>0.27140517281640603</v>
      </c>
      <c r="T6469" t="e">
        <v>#N/A</v>
      </c>
    </row>
    <row r="6470" spans="1:20" x14ac:dyDescent="0.3">
      <c r="A6470" t="s">
        <v>22</v>
      </c>
      <c r="B6470" t="s">
        <v>132</v>
      </c>
      <c r="C6470">
        <v>1981</v>
      </c>
      <c r="D6470" t="str">
        <f t="shared" si="101"/>
        <v>Montenegro1981</v>
      </c>
      <c r="E6470">
        <v>3.9976089453165799E-3</v>
      </c>
      <c r="F6470" t="e">
        <v>#N/A</v>
      </c>
      <c r="G6470">
        <v>0.23190886109578199</v>
      </c>
      <c r="H6470">
        <v>0.88155339805825195</v>
      </c>
      <c r="I6470">
        <v>0.72178024301652899</v>
      </c>
      <c r="J6470">
        <v>3.4127454720097997E-2</v>
      </c>
      <c r="K6470">
        <v>0.10118857355119</v>
      </c>
      <c r="L6470">
        <v>0.100577939581675</v>
      </c>
      <c r="M6470">
        <v>0.58429347254644304</v>
      </c>
      <c r="N6470">
        <v>0.156323038617458</v>
      </c>
      <c r="O6470">
        <v>6121.2841296914503</v>
      </c>
      <c r="P6470">
        <v>0</v>
      </c>
      <c r="Q6470">
        <v>0</v>
      </c>
      <c r="R6470">
        <v>5.8583294028413597</v>
      </c>
      <c r="S6470">
        <v>0.27423358307207402</v>
      </c>
      <c r="T6470" t="e">
        <v>#N/A</v>
      </c>
    </row>
    <row r="6471" spans="1:20" x14ac:dyDescent="0.3">
      <c r="A6471" t="s">
        <v>22</v>
      </c>
      <c r="B6471" t="s">
        <v>132</v>
      </c>
      <c r="C6471">
        <v>1982</v>
      </c>
      <c r="D6471" t="str">
        <f t="shared" si="101"/>
        <v>Montenegro1982</v>
      </c>
      <c r="E6471">
        <v>4.1215965567425296E-3</v>
      </c>
      <c r="F6471" t="e">
        <v>#N/A</v>
      </c>
      <c r="G6471">
        <v>0.23219933139426699</v>
      </c>
      <c r="H6471">
        <v>0.88155339805825195</v>
      </c>
      <c r="I6471">
        <v>0.70066783911059705</v>
      </c>
      <c r="J6471">
        <v>3.4406983018354001E-2</v>
      </c>
      <c r="K6471">
        <v>0.105247326975415</v>
      </c>
      <c r="L6471">
        <v>0.102336154464216</v>
      </c>
      <c r="M6471">
        <v>0.58069194438497396</v>
      </c>
      <c r="N6471">
        <v>0.152761503289537</v>
      </c>
      <c r="O6471">
        <v>6119.8826815069697</v>
      </c>
      <c r="P6471">
        <v>0</v>
      </c>
      <c r="Q6471">
        <v>0</v>
      </c>
      <c r="R6471">
        <v>5.80764131673478</v>
      </c>
      <c r="S6471">
        <v>0.26665644639278302</v>
      </c>
      <c r="T6471" t="e">
        <v>#N/A</v>
      </c>
    </row>
    <row r="6472" spans="1:20" x14ac:dyDescent="0.3">
      <c r="A6472" t="s">
        <v>22</v>
      </c>
      <c r="B6472" t="s">
        <v>132</v>
      </c>
      <c r="C6472">
        <v>1983</v>
      </c>
      <c r="D6472" t="str">
        <f t="shared" si="101"/>
        <v>Montenegro1983</v>
      </c>
      <c r="E6472">
        <v>3.9864715999566799E-3</v>
      </c>
      <c r="F6472" t="e">
        <v>#N/A</v>
      </c>
      <c r="G6472">
        <v>0.23399767226991</v>
      </c>
      <c r="H6472">
        <v>0.88155339805825195</v>
      </c>
      <c r="I6472">
        <v>0.70157072005579801</v>
      </c>
      <c r="J6472">
        <v>3.5378891274145799E-2</v>
      </c>
      <c r="K6472">
        <v>9.6329519482629494E-2</v>
      </c>
      <c r="L6472">
        <v>0.107817804048156</v>
      </c>
      <c r="M6472">
        <v>0.58260520289970497</v>
      </c>
      <c r="N6472">
        <v>0.15354008368616701</v>
      </c>
      <c r="O6472">
        <v>6006.5174758980902</v>
      </c>
      <c r="P6472">
        <v>0</v>
      </c>
      <c r="Q6472">
        <v>0</v>
      </c>
      <c r="R6472">
        <v>6.0073062536372897</v>
      </c>
      <c r="S6472">
        <v>0.26489488018019303</v>
      </c>
      <c r="T6472" t="e">
        <v>#N/A</v>
      </c>
    </row>
    <row r="6473" spans="1:20" x14ac:dyDescent="0.3">
      <c r="A6473" t="s">
        <v>22</v>
      </c>
      <c r="B6473" t="s">
        <v>132</v>
      </c>
      <c r="C6473">
        <v>1984</v>
      </c>
      <c r="D6473" t="str">
        <f t="shared" si="101"/>
        <v>Montenegro1984</v>
      </c>
      <c r="E6473">
        <v>5.0730729793093E-3</v>
      </c>
      <c r="F6473" t="e">
        <v>#N/A</v>
      </c>
      <c r="G6473">
        <v>0.235897292852979</v>
      </c>
      <c r="H6473">
        <v>0.88155339805825195</v>
      </c>
      <c r="I6473">
        <v>0.70125623801504999</v>
      </c>
      <c r="J6473">
        <v>3.4504272331581903E-2</v>
      </c>
      <c r="K6473">
        <v>0.101200141362007</v>
      </c>
      <c r="L6473">
        <v>0.114661693219837</v>
      </c>
      <c r="M6473">
        <v>0.56902993347296305</v>
      </c>
      <c r="N6473">
        <v>0.153502820700748</v>
      </c>
      <c r="O6473">
        <v>6070.1693582059097</v>
      </c>
      <c r="P6473">
        <v>0</v>
      </c>
      <c r="Q6473">
        <v>0</v>
      </c>
      <c r="R6473">
        <v>4.83383209729939</v>
      </c>
      <c r="S6473">
        <v>0.26492317330398801</v>
      </c>
      <c r="T6473" t="e">
        <v>#N/A</v>
      </c>
    </row>
    <row r="6474" spans="1:20" x14ac:dyDescent="0.3">
      <c r="A6474" t="s">
        <v>22</v>
      </c>
      <c r="B6474" t="s">
        <v>132</v>
      </c>
      <c r="C6474">
        <v>1985</v>
      </c>
      <c r="D6474" t="str">
        <f t="shared" si="101"/>
        <v>Montenegro1985</v>
      </c>
      <c r="E6474">
        <v>4.5091713677836804E-3</v>
      </c>
      <c r="F6474" t="e">
        <v>#N/A</v>
      </c>
      <c r="G6474">
        <v>0.32335935731218501</v>
      </c>
      <c r="H6474">
        <v>0.88155339805825195</v>
      </c>
      <c r="I6474">
        <v>0.72219531144121796</v>
      </c>
      <c r="J6474">
        <v>3.5376863180493899E-2</v>
      </c>
      <c r="K6474">
        <v>0.101131818072088</v>
      </c>
      <c r="L6474">
        <v>0.118386853518695</v>
      </c>
      <c r="M6474">
        <v>0.56078194839443796</v>
      </c>
      <c r="N6474">
        <v>0.158994745447123</v>
      </c>
      <c r="O6474">
        <v>6106.8491573184001</v>
      </c>
      <c r="P6474">
        <v>0</v>
      </c>
      <c r="Q6474">
        <v>0</v>
      </c>
      <c r="R6474">
        <v>5.2560134942204</v>
      </c>
      <c r="S6474">
        <v>0.26657464838471601</v>
      </c>
      <c r="T6474" t="e">
        <v>#N/A</v>
      </c>
    </row>
    <row r="6475" spans="1:20" x14ac:dyDescent="0.3">
      <c r="A6475" t="s">
        <v>22</v>
      </c>
      <c r="B6475" t="s">
        <v>132</v>
      </c>
      <c r="C6475">
        <v>1986</v>
      </c>
      <c r="D6475" t="str">
        <f t="shared" si="101"/>
        <v>Montenegro1986</v>
      </c>
      <c r="E6475">
        <v>4.2881897318450997E-3</v>
      </c>
      <c r="F6475" t="e">
        <v>#N/A</v>
      </c>
      <c r="G6475">
        <v>0.31873086586252802</v>
      </c>
      <c r="H6475">
        <v>0.88155339805825195</v>
      </c>
      <c r="I6475">
        <v>0.69071337661423604</v>
      </c>
      <c r="J6475">
        <v>3.6636022397032598E-2</v>
      </c>
      <c r="K6475">
        <v>9.3167636696577794E-2</v>
      </c>
      <c r="L6475">
        <v>0.122626541211343</v>
      </c>
      <c r="M6475">
        <v>0.56350221853724503</v>
      </c>
      <c r="N6475">
        <v>0.16098550900324499</v>
      </c>
      <c r="O6475">
        <v>6330.66083275241</v>
      </c>
      <c r="P6475">
        <v>0</v>
      </c>
      <c r="Q6475">
        <v>0</v>
      </c>
      <c r="R6475">
        <v>5.3770035754732399</v>
      </c>
      <c r="S6475">
        <v>0.248753253559193</v>
      </c>
      <c r="T6475" t="e">
        <v>#N/A</v>
      </c>
    </row>
    <row r="6476" spans="1:20" x14ac:dyDescent="0.3">
      <c r="A6476" t="s">
        <v>22</v>
      </c>
      <c r="B6476" t="s">
        <v>132</v>
      </c>
      <c r="C6476">
        <v>1987</v>
      </c>
      <c r="D6476" t="str">
        <f t="shared" si="101"/>
        <v>Montenegro1987</v>
      </c>
      <c r="E6476">
        <v>4.2685352124662897E-3</v>
      </c>
      <c r="F6476" t="e">
        <v>#N/A</v>
      </c>
      <c r="G6476">
        <v>0.33592634793614101</v>
      </c>
      <c r="H6476">
        <v>0.88155339805825195</v>
      </c>
      <c r="I6476">
        <v>0.72819572512514796</v>
      </c>
      <c r="J6476">
        <v>3.7454784136863803E-2</v>
      </c>
      <c r="K6476">
        <v>9.2732864615834396E-2</v>
      </c>
      <c r="L6476">
        <v>0.13157202781900401</v>
      </c>
      <c r="M6476">
        <v>0.55139084376352598</v>
      </c>
      <c r="N6476">
        <v>0.16211465665201999</v>
      </c>
      <c r="O6476">
        <v>6426.2528436575603</v>
      </c>
      <c r="P6476">
        <v>0</v>
      </c>
      <c r="Q6476">
        <v>0</v>
      </c>
      <c r="R6476">
        <v>5.4924248784911702</v>
      </c>
      <c r="S6476">
        <v>0.26049657284935801</v>
      </c>
      <c r="T6476" t="e">
        <v>#N/A</v>
      </c>
    </row>
    <row r="6477" spans="1:20" x14ac:dyDescent="0.3">
      <c r="A6477" t="s">
        <v>22</v>
      </c>
      <c r="B6477" t="s">
        <v>132</v>
      </c>
      <c r="C6477">
        <v>1988</v>
      </c>
      <c r="D6477" t="str">
        <f t="shared" si="101"/>
        <v>Montenegro1988</v>
      </c>
      <c r="E6477">
        <v>4.2688233283241896E-3</v>
      </c>
      <c r="F6477" t="e">
        <v>#N/A</v>
      </c>
      <c r="G6477">
        <v>0.32896031719264601</v>
      </c>
      <c r="H6477">
        <v>0.88155339805825195</v>
      </c>
      <c r="I6477">
        <v>0.72692552937086197</v>
      </c>
      <c r="J6477">
        <v>3.48628091129079E-2</v>
      </c>
      <c r="K6477">
        <v>9.4792243865831405E-2</v>
      </c>
      <c r="L6477">
        <v>0.12923003408398601</v>
      </c>
      <c r="M6477">
        <v>0.55231761078705799</v>
      </c>
      <c r="N6477">
        <v>0.16416766798410001</v>
      </c>
      <c r="O6477">
        <v>6293.59306025155</v>
      </c>
      <c r="P6477">
        <v>0</v>
      </c>
      <c r="Q6477">
        <v>0</v>
      </c>
      <c r="R6477">
        <v>5.3746924348418599</v>
      </c>
      <c r="S6477">
        <v>0.26305481450062002</v>
      </c>
      <c r="T6477" t="e">
        <v>#N/A</v>
      </c>
    </row>
    <row r="6478" spans="1:20" x14ac:dyDescent="0.3">
      <c r="A6478" t="s">
        <v>22</v>
      </c>
      <c r="B6478" t="s">
        <v>132</v>
      </c>
      <c r="C6478">
        <v>1989</v>
      </c>
      <c r="D6478" t="str">
        <f t="shared" si="101"/>
        <v>Montenegro1989</v>
      </c>
      <c r="E6478">
        <v>3.7709191616038498E-3</v>
      </c>
      <c r="F6478" t="e">
        <v>#N/A</v>
      </c>
      <c r="G6478">
        <v>0.319461031571801</v>
      </c>
      <c r="H6478">
        <v>0.88155339805825195</v>
      </c>
      <c r="I6478">
        <v>0.70719816082518505</v>
      </c>
      <c r="J6478">
        <v>3.7275013108649301E-2</v>
      </c>
      <c r="K6478">
        <v>9.6926457004861105E-2</v>
      </c>
      <c r="L6478">
        <v>0.111579610887973</v>
      </c>
      <c r="M6478">
        <v>0.56619038663882904</v>
      </c>
      <c r="N6478">
        <v>0.16524174142523401</v>
      </c>
      <c r="O6478">
        <v>6374.4005266886197</v>
      </c>
      <c r="P6478">
        <v>0</v>
      </c>
      <c r="Q6478">
        <v>0</v>
      </c>
      <c r="R6478">
        <v>5.8412850939063601</v>
      </c>
      <c r="S6478">
        <v>0.246209183181166</v>
      </c>
      <c r="T6478" t="e">
        <v>#N/A</v>
      </c>
    </row>
    <row r="6479" spans="1:20" x14ac:dyDescent="0.3">
      <c r="A6479" t="s">
        <v>22</v>
      </c>
      <c r="B6479" t="s">
        <v>132</v>
      </c>
      <c r="C6479">
        <v>1990</v>
      </c>
      <c r="D6479" t="str">
        <f t="shared" si="101"/>
        <v>Montenegro1990</v>
      </c>
      <c r="E6479">
        <v>3.7576647810056499E-3</v>
      </c>
      <c r="F6479" t="e">
        <v>#N/A</v>
      </c>
      <c r="G6479">
        <v>0.32278195532547699</v>
      </c>
      <c r="H6479">
        <v>0.88155339805825195</v>
      </c>
      <c r="I6479">
        <v>0.73194995654850803</v>
      </c>
      <c r="J6479">
        <v>3.6861440002713998E-2</v>
      </c>
      <c r="K6479">
        <v>0.109926074029692</v>
      </c>
      <c r="L6479">
        <v>0.109772285615559</v>
      </c>
      <c r="M6479">
        <v>0.55543340573071898</v>
      </c>
      <c r="N6479">
        <v>0.16575279085956199</v>
      </c>
      <c r="O6479">
        <v>5747.2026329999999</v>
      </c>
      <c r="P6479">
        <v>0</v>
      </c>
      <c r="Q6479">
        <v>0</v>
      </c>
      <c r="R6479">
        <v>5.7770293696774502</v>
      </c>
      <c r="S6479">
        <v>0.24810336455665699</v>
      </c>
      <c r="T6479" t="e">
        <v>#N/A</v>
      </c>
    </row>
    <row r="6480" spans="1:20" x14ac:dyDescent="0.3">
      <c r="A6480" t="s">
        <v>22</v>
      </c>
      <c r="B6480" t="s">
        <v>132</v>
      </c>
      <c r="C6480">
        <v>1991</v>
      </c>
      <c r="D6480" t="str">
        <f t="shared" si="101"/>
        <v>Montenegro1991</v>
      </c>
      <c r="E6480">
        <v>2.4890990989772299E-3</v>
      </c>
      <c r="F6480" t="e">
        <v>#N/A</v>
      </c>
      <c r="G6480">
        <v>0.31767262666221402</v>
      </c>
      <c r="H6480">
        <v>0.88155339805825195</v>
      </c>
      <c r="I6480">
        <v>0.65473318083560605</v>
      </c>
      <c r="J6480">
        <v>4.0543535289397303E-2</v>
      </c>
      <c r="K6480">
        <v>0.10969022393882399</v>
      </c>
      <c r="L6480">
        <v>9.3823715793289506E-2</v>
      </c>
      <c r="M6480">
        <v>0.55966731737822295</v>
      </c>
      <c r="N6480">
        <v>0.17216577803390601</v>
      </c>
      <c r="O6480">
        <v>5097.4103949999999</v>
      </c>
      <c r="P6480">
        <v>0</v>
      </c>
      <c r="Q6480">
        <v>0</v>
      </c>
      <c r="R6480">
        <v>8.6817066452074805</v>
      </c>
      <c r="S6480">
        <v>0.24511214512259499</v>
      </c>
      <c r="T6480" t="e">
        <v>#N/A</v>
      </c>
    </row>
    <row r="6481" spans="1:20" x14ac:dyDescent="0.3">
      <c r="A6481" t="s">
        <v>22</v>
      </c>
      <c r="B6481" t="s">
        <v>132</v>
      </c>
      <c r="C6481">
        <v>1992</v>
      </c>
      <c r="D6481" t="str">
        <f t="shared" si="101"/>
        <v>Montenegro1992</v>
      </c>
      <c r="E6481">
        <v>2.3508426831267298E-3</v>
      </c>
      <c r="F6481" t="e">
        <v>#N/A</v>
      </c>
      <c r="G6481">
        <v>0.37765953651412998</v>
      </c>
      <c r="H6481">
        <v>0.88155339805825195</v>
      </c>
      <c r="I6481">
        <v>0.74016261185659005</v>
      </c>
      <c r="J6481">
        <v>3.9911037967407602E-2</v>
      </c>
      <c r="K6481">
        <v>8.1197060573974397E-2</v>
      </c>
      <c r="L6481">
        <v>6.7344181134933706E-2</v>
      </c>
      <c r="M6481">
        <v>0.59914548579510496</v>
      </c>
      <c r="N6481">
        <v>0.18815238301033099</v>
      </c>
      <c r="O6481">
        <v>3882.4802559999998</v>
      </c>
      <c r="P6481">
        <v>0</v>
      </c>
      <c r="Q6481">
        <v>0</v>
      </c>
      <c r="R6481">
        <v>8.1905796685761896</v>
      </c>
      <c r="S6481">
        <v>0.24892124476179001</v>
      </c>
      <c r="T6481" t="e">
        <v>#N/A</v>
      </c>
    </row>
    <row r="6482" spans="1:20" x14ac:dyDescent="0.3">
      <c r="A6482" t="s">
        <v>22</v>
      </c>
      <c r="B6482" t="s">
        <v>132</v>
      </c>
      <c r="C6482">
        <v>1993</v>
      </c>
      <c r="D6482" t="str">
        <f t="shared" si="101"/>
        <v>Montenegro1993</v>
      </c>
      <c r="E6482">
        <v>1.77169745221649E-3</v>
      </c>
      <c r="F6482" t="e">
        <v>#N/A</v>
      </c>
      <c r="G6482">
        <v>0.37508236355685798</v>
      </c>
      <c r="H6482">
        <v>0.88155339805825195</v>
      </c>
      <c r="I6482">
        <v>0.72828857733329699</v>
      </c>
      <c r="J6482">
        <v>4.1394829262686297E-2</v>
      </c>
      <c r="K6482">
        <v>9.2889483673284701E-2</v>
      </c>
      <c r="L6482">
        <v>6.5626867114268905E-2</v>
      </c>
      <c r="M6482">
        <v>0.57635042709871098</v>
      </c>
      <c r="N6482">
        <v>0.19721067236343401</v>
      </c>
      <c r="O6482">
        <v>2456.8174869999998</v>
      </c>
      <c r="P6482">
        <v>0</v>
      </c>
      <c r="Q6482">
        <v>0</v>
      </c>
      <c r="R6482">
        <v>10.831256997933901</v>
      </c>
      <c r="S6482">
        <v>0.25475949031610401</v>
      </c>
      <c r="T6482" t="e">
        <v>#N/A</v>
      </c>
    </row>
    <row r="6483" spans="1:20" x14ac:dyDescent="0.3">
      <c r="A6483" t="s">
        <v>22</v>
      </c>
      <c r="B6483" t="s">
        <v>132</v>
      </c>
      <c r="C6483">
        <v>1994</v>
      </c>
      <c r="D6483" t="str">
        <f t="shared" si="101"/>
        <v>Montenegro1994</v>
      </c>
      <c r="E6483">
        <v>2.10463874513072E-3</v>
      </c>
      <c r="F6483" t="e">
        <v>#N/A</v>
      </c>
      <c r="G6483">
        <v>0.37314401671064301</v>
      </c>
      <c r="H6483">
        <v>0.88155339805825195</v>
      </c>
      <c r="I6483">
        <v>0.70683761510518806</v>
      </c>
      <c r="J6483">
        <v>4.1667396941474297E-2</v>
      </c>
      <c r="K6483">
        <v>7.8685833816744599E-2</v>
      </c>
      <c r="L6483">
        <v>5.8119783616408301E-2</v>
      </c>
      <c r="M6483">
        <v>0.61245543638424005</v>
      </c>
      <c r="N6483">
        <v>0.185747695385484</v>
      </c>
      <c r="O6483">
        <v>2487.8621290000001</v>
      </c>
      <c r="P6483">
        <v>0</v>
      </c>
      <c r="Q6483">
        <v>0</v>
      </c>
      <c r="R6483">
        <v>8.6906758810207094</v>
      </c>
      <c r="S6483">
        <v>0.227208713732301</v>
      </c>
      <c r="T6483" t="e">
        <v>#N/A</v>
      </c>
    </row>
    <row r="6484" spans="1:20" x14ac:dyDescent="0.3">
      <c r="A6484" t="s">
        <v>22</v>
      </c>
      <c r="B6484" t="s">
        <v>132</v>
      </c>
      <c r="C6484">
        <v>1995</v>
      </c>
      <c r="D6484" t="str">
        <f t="shared" si="101"/>
        <v>Montenegro1995</v>
      </c>
      <c r="E6484">
        <v>3.8764694513014801E-3</v>
      </c>
      <c r="F6484" t="e">
        <v>#N/A</v>
      </c>
      <c r="G6484">
        <v>0.37104127752706101</v>
      </c>
      <c r="H6484">
        <v>0.88155339805825195</v>
      </c>
      <c r="I6484">
        <v>0.70964409191580202</v>
      </c>
      <c r="J6484">
        <v>4.3380178948495302E-2</v>
      </c>
      <c r="K6484">
        <v>8.8154143579664598E-2</v>
      </c>
      <c r="L6484">
        <v>6.5213664999751203E-2</v>
      </c>
      <c r="M6484">
        <v>0.592421650212689</v>
      </c>
      <c r="N6484">
        <v>0.185221113777401</v>
      </c>
      <c r="O6484">
        <v>2838.6792810000002</v>
      </c>
      <c r="P6484">
        <v>0</v>
      </c>
      <c r="Q6484">
        <v>0</v>
      </c>
      <c r="R6484">
        <v>5.0657889818559303</v>
      </c>
      <c r="S6484">
        <v>0.228079357257643</v>
      </c>
      <c r="T6484" t="e">
        <v>#N/A</v>
      </c>
    </row>
    <row r="6485" spans="1:20" x14ac:dyDescent="0.3">
      <c r="A6485" t="s">
        <v>22</v>
      </c>
      <c r="B6485" t="s">
        <v>132</v>
      </c>
      <c r="C6485">
        <v>1996</v>
      </c>
      <c r="D6485" t="str">
        <f t="shared" si="101"/>
        <v>Montenegro1996</v>
      </c>
      <c r="E6485">
        <v>4.8529656335146798E-3</v>
      </c>
      <c r="F6485" t="e">
        <v>#N/A</v>
      </c>
      <c r="G6485">
        <v>0.42048697250248401</v>
      </c>
      <c r="H6485">
        <v>0.88155339805825195</v>
      </c>
      <c r="I6485">
        <v>0.75142799542945204</v>
      </c>
      <c r="J6485">
        <v>4.3422563099277701E-2</v>
      </c>
      <c r="K6485">
        <v>8.9130533652667904E-2</v>
      </c>
      <c r="L6485">
        <v>6.7726872207241398E-2</v>
      </c>
      <c r="M6485">
        <v>0.58885761013659899</v>
      </c>
      <c r="N6485">
        <v>0.18359511292915001</v>
      </c>
      <c r="O6485">
        <v>3616.5639150000002</v>
      </c>
      <c r="P6485">
        <v>0</v>
      </c>
      <c r="Q6485">
        <v>0</v>
      </c>
      <c r="R6485">
        <v>4.11284300232614</v>
      </c>
      <c r="S6485">
        <v>0.236973165865736</v>
      </c>
      <c r="T6485" t="e">
        <v>#N/A</v>
      </c>
    </row>
    <row r="6486" spans="1:20" x14ac:dyDescent="0.3">
      <c r="A6486" t="s">
        <v>22</v>
      </c>
      <c r="B6486" t="s">
        <v>132</v>
      </c>
      <c r="C6486">
        <v>1997</v>
      </c>
      <c r="D6486" t="str">
        <f t="shared" si="101"/>
        <v>Montenegro1997</v>
      </c>
      <c r="E6486">
        <v>5.59526998308057E-3</v>
      </c>
      <c r="F6486" t="e">
        <v>#N/A</v>
      </c>
      <c r="G6486">
        <v>0.40201084717526597</v>
      </c>
      <c r="H6486">
        <v>0.88155339805825195</v>
      </c>
      <c r="I6486">
        <v>0.68838020697251201</v>
      </c>
      <c r="J6486">
        <v>4.4376931995601998E-2</v>
      </c>
      <c r="K6486">
        <v>8.7509042028096298E-2</v>
      </c>
      <c r="L6486">
        <v>7.1947345083935604E-2</v>
      </c>
      <c r="M6486">
        <v>0.59416537044220197</v>
      </c>
      <c r="N6486">
        <v>0.17624984754827699</v>
      </c>
      <c r="O6486">
        <v>3850.9232350000002</v>
      </c>
      <c r="P6486">
        <v>0</v>
      </c>
      <c r="Q6486">
        <v>0</v>
      </c>
      <c r="R6486">
        <v>3.5015898178909</v>
      </c>
      <c r="S6486">
        <v>0.21787772052339399</v>
      </c>
      <c r="T6486" t="e">
        <v>#N/A</v>
      </c>
    </row>
    <row r="6487" spans="1:20" x14ac:dyDescent="0.3">
      <c r="A6487" t="s">
        <v>22</v>
      </c>
      <c r="B6487" t="s">
        <v>132</v>
      </c>
      <c r="C6487">
        <v>1998</v>
      </c>
      <c r="D6487" t="str">
        <f t="shared" si="101"/>
        <v>Montenegro1998</v>
      </c>
      <c r="E6487">
        <v>4.6715463574954199E-3</v>
      </c>
      <c r="F6487" t="e">
        <v>#N/A</v>
      </c>
      <c r="G6487">
        <v>0.39535806222714798</v>
      </c>
      <c r="H6487">
        <v>0.88155339805825195</v>
      </c>
      <c r="I6487">
        <v>0.71904861042992096</v>
      </c>
      <c r="J6487">
        <v>4.46502938391393E-2</v>
      </c>
      <c r="K6487">
        <v>9.1950113972437506E-2</v>
      </c>
      <c r="L6487">
        <v>6.4557305360609996E-2</v>
      </c>
      <c r="M6487">
        <v>0.60127598199369903</v>
      </c>
      <c r="N6487">
        <v>0.171572244490071</v>
      </c>
      <c r="O6487">
        <v>4026.1799559999999</v>
      </c>
      <c r="P6487">
        <v>0</v>
      </c>
      <c r="Q6487">
        <v>0</v>
      </c>
      <c r="R6487">
        <v>4.1530146522068998</v>
      </c>
      <c r="S6487">
        <v>0.22190257581268899</v>
      </c>
      <c r="T6487" t="e">
        <v>#N/A</v>
      </c>
    </row>
    <row r="6488" spans="1:20" x14ac:dyDescent="0.3">
      <c r="A6488" t="s">
        <v>22</v>
      </c>
      <c r="B6488" t="s">
        <v>132</v>
      </c>
      <c r="C6488">
        <v>1999</v>
      </c>
      <c r="D6488" t="str">
        <f t="shared" si="101"/>
        <v>Montenegro1999</v>
      </c>
      <c r="E6488">
        <v>4.5512560985546697E-3</v>
      </c>
      <c r="F6488" t="e">
        <v>#N/A</v>
      </c>
      <c r="G6488">
        <v>0.385478107171284</v>
      </c>
      <c r="H6488">
        <v>0.88155339805825195</v>
      </c>
      <c r="I6488">
        <v>0.69755348145173102</v>
      </c>
      <c r="J6488">
        <v>4.3659631681582399E-2</v>
      </c>
      <c r="K6488">
        <v>8.6696253483331598E-2</v>
      </c>
      <c r="L6488">
        <v>6.7545305344696202E-2</v>
      </c>
      <c r="M6488">
        <v>0.58325124719785904</v>
      </c>
      <c r="N6488">
        <v>0.186757556202617</v>
      </c>
      <c r="O6488">
        <v>3692.5219390000002</v>
      </c>
      <c r="P6488">
        <v>0</v>
      </c>
      <c r="Q6488">
        <v>0</v>
      </c>
      <c r="R6488">
        <v>4.4211726996814598</v>
      </c>
      <c r="S6488">
        <v>0.232857171404795</v>
      </c>
      <c r="T6488" t="e">
        <v>#N/A</v>
      </c>
    </row>
    <row r="6489" spans="1:20" x14ac:dyDescent="0.3">
      <c r="A6489" t="s">
        <v>22</v>
      </c>
      <c r="B6489" t="s">
        <v>132</v>
      </c>
      <c r="C6489">
        <v>2000</v>
      </c>
      <c r="D6489" t="str">
        <f t="shared" si="101"/>
        <v>Montenegro2000</v>
      </c>
      <c r="E6489">
        <v>4.7697503267253201E-3</v>
      </c>
      <c r="F6489" t="e">
        <v>#N/A</v>
      </c>
      <c r="G6489">
        <v>0.38450382484815798</v>
      </c>
      <c r="H6489">
        <v>0.88155339805825195</v>
      </c>
      <c r="I6489">
        <v>0.77738480586802206</v>
      </c>
      <c r="J6489">
        <v>4.2483326298323201E-2</v>
      </c>
      <c r="K6489">
        <v>9.8430436157380993E-2</v>
      </c>
      <c r="L6489">
        <v>6.37031346752574E-2</v>
      </c>
      <c r="M6489">
        <v>0.59642258026856998</v>
      </c>
      <c r="N6489">
        <v>0.16752547401020099</v>
      </c>
      <c r="O6489">
        <v>4231.3538250000001</v>
      </c>
      <c r="P6489">
        <v>0</v>
      </c>
      <c r="Q6489">
        <v>0</v>
      </c>
      <c r="R6489">
        <v>3.6900545950491201</v>
      </c>
      <c r="S6489">
        <v>0.230094518941482</v>
      </c>
      <c r="T6489" t="e">
        <v>#N/A</v>
      </c>
    </row>
    <row r="6490" spans="1:20" x14ac:dyDescent="0.3">
      <c r="A6490" t="s">
        <v>22</v>
      </c>
      <c r="B6490" t="s">
        <v>132</v>
      </c>
      <c r="C6490">
        <v>2001</v>
      </c>
      <c r="D6490" t="str">
        <f t="shared" si="101"/>
        <v>Montenegro2001</v>
      </c>
      <c r="E6490">
        <v>6.6604551594343702E-3</v>
      </c>
      <c r="F6490" t="e">
        <v>#N/A</v>
      </c>
      <c r="G6490">
        <v>0.38323300820017397</v>
      </c>
      <c r="H6490">
        <v>0.88155339805825195</v>
      </c>
      <c r="I6490">
        <v>0.67249193615869596</v>
      </c>
      <c r="J6490">
        <v>4.4899069053646101E-2</v>
      </c>
      <c r="K6490">
        <v>9.2975545269372198E-2</v>
      </c>
      <c r="L6490">
        <v>6.3210195953885898E-2</v>
      </c>
      <c r="M6490">
        <v>0.60710775840122</v>
      </c>
      <c r="N6490">
        <v>0.16278211991734801</v>
      </c>
      <c r="O6490">
        <v>4279.6421840000003</v>
      </c>
      <c r="P6490">
        <v>0</v>
      </c>
      <c r="Q6490">
        <v>0</v>
      </c>
      <c r="R6490">
        <v>2.4821089573784998</v>
      </c>
      <c r="S6490">
        <v>0.197868716455574</v>
      </c>
      <c r="T6490" t="e">
        <v>#N/A</v>
      </c>
    </row>
    <row r="6491" spans="1:20" x14ac:dyDescent="0.3">
      <c r="A6491" t="s">
        <v>22</v>
      </c>
      <c r="B6491" t="s">
        <v>132</v>
      </c>
      <c r="C6491">
        <v>2002</v>
      </c>
      <c r="D6491" t="str">
        <f t="shared" si="101"/>
        <v>Montenegro2002</v>
      </c>
      <c r="E6491">
        <v>6.3490234311615896E-3</v>
      </c>
      <c r="F6491" t="e">
        <v>#N/A</v>
      </c>
      <c r="G6491">
        <v>0.35687572726476602</v>
      </c>
      <c r="H6491">
        <v>0.88155339805825195</v>
      </c>
      <c r="I6491">
        <v>0.69197874365073497</v>
      </c>
      <c r="J6491">
        <v>4.3225719227805402E-2</v>
      </c>
      <c r="K6491">
        <v>9.1549603961862194E-2</v>
      </c>
      <c r="L6491">
        <v>6.7865087869869598E-2</v>
      </c>
      <c r="M6491">
        <v>0.60924408235276895</v>
      </c>
      <c r="N6491">
        <v>0.15855240658932701</v>
      </c>
      <c r="O6491">
        <v>4363.3843489999999</v>
      </c>
      <c r="P6491">
        <v>0</v>
      </c>
      <c r="Q6491">
        <v>0</v>
      </c>
      <c r="R6491">
        <v>2.5543306654607001</v>
      </c>
      <c r="S6491">
        <v>0.19321468339043599</v>
      </c>
      <c r="T6491" t="e">
        <v>#N/A</v>
      </c>
    </row>
    <row r="6492" spans="1:20" x14ac:dyDescent="0.3">
      <c r="A6492" t="s">
        <v>22</v>
      </c>
      <c r="B6492" t="s">
        <v>132</v>
      </c>
      <c r="C6492">
        <v>2003</v>
      </c>
      <c r="D6492" t="str">
        <f t="shared" si="101"/>
        <v>Montenegro2003</v>
      </c>
      <c r="E6492">
        <v>5.5258853699330698E-3</v>
      </c>
      <c r="F6492" t="e">
        <v>#N/A</v>
      </c>
      <c r="G6492">
        <v>0.41149754534261901</v>
      </c>
      <c r="H6492">
        <v>0.88155339805825195</v>
      </c>
      <c r="I6492">
        <v>0.75020737802303505</v>
      </c>
      <c r="J6492">
        <v>4.3839410013302701E-2</v>
      </c>
      <c r="K6492">
        <v>8.8300159433937306E-2</v>
      </c>
      <c r="L6492">
        <v>6.2597765801768304E-2</v>
      </c>
      <c r="M6492">
        <v>0.60424727960842595</v>
      </c>
      <c r="N6492">
        <v>0.16992778871677</v>
      </c>
      <c r="O6492">
        <v>4474.442164</v>
      </c>
      <c r="P6492">
        <v>0</v>
      </c>
      <c r="Q6492">
        <v>0</v>
      </c>
      <c r="R6492">
        <v>2.90311495404314</v>
      </c>
      <c r="S6492">
        <v>0.21474626886273401</v>
      </c>
      <c r="T6492" t="e">
        <v>#N/A</v>
      </c>
    </row>
    <row r="6493" spans="1:20" x14ac:dyDescent="0.3">
      <c r="A6493" t="s">
        <v>22</v>
      </c>
      <c r="B6493" t="s">
        <v>132</v>
      </c>
      <c r="C6493">
        <v>2004</v>
      </c>
      <c r="D6493" t="str">
        <f t="shared" si="101"/>
        <v>Montenegro2004</v>
      </c>
      <c r="E6493">
        <v>1.00654121447054E-2</v>
      </c>
      <c r="F6493" t="e">
        <v>#N/A</v>
      </c>
      <c r="G6493">
        <v>0.42102915855802198</v>
      </c>
      <c r="H6493">
        <v>0.88155339805825195</v>
      </c>
      <c r="I6493">
        <v>0.63919829382828497</v>
      </c>
      <c r="J6493">
        <v>4.0886213634215199E-2</v>
      </c>
      <c r="K6493">
        <v>8.2323118276777296E-2</v>
      </c>
      <c r="L6493">
        <v>6.8359476811052103E-2</v>
      </c>
      <c r="M6493">
        <v>0.60599218025593804</v>
      </c>
      <c r="N6493">
        <v>0.17320624638954599</v>
      </c>
      <c r="O6493">
        <v>4671.0589980000004</v>
      </c>
      <c r="P6493">
        <v>0</v>
      </c>
      <c r="Q6493">
        <v>0</v>
      </c>
      <c r="R6493">
        <v>1.55652784388544</v>
      </c>
      <c r="S6493">
        <v>0.180240646962122</v>
      </c>
      <c r="T6493" t="e">
        <v>#N/A</v>
      </c>
    </row>
    <row r="6494" spans="1:20" x14ac:dyDescent="0.3">
      <c r="A6494" t="s">
        <v>22</v>
      </c>
      <c r="B6494" t="s">
        <v>132</v>
      </c>
      <c r="C6494">
        <v>2005</v>
      </c>
      <c r="D6494" t="str">
        <f t="shared" si="101"/>
        <v>Montenegro2005</v>
      </c>
      <c r="E6494">
        <v>8.8590751963555005E-3</v>
      </c>
      <c r="F6494" t="e">
        <v>#N/A</v>
      </c>
      <c r="G6494">
        <v>0.41555436843195298</v>
      </c>
      <c r="H6494">
        <v>0.88155339805825195</v>
      </c>
      <c r="I6494">
        <v>0.64997633168027302</v>
      </c>
      <c r="J6494">
        <v>5.04738346661711E-2</v>
      </c>
      <c r="K6494">
        <v>8.7157192658768201E-2</v>
      </c>
      <c r="L6494">
        <v>7.8517940802239602E-2</v>
      </c>
      <c r="M6494">
        <v>0.55782785374086796</v>
      </c>
      <c r="N6494">
        <v>0.19495947899319599</v>
      </c>
      <c r="O6494">
        <v>4863.7999820000005</v>
      </c>
      <c r="P6494">
        <v>0</v>
      </c>
      <c r="Q6494">
        <v>0</v>
      </c>
      <c r="R6494">
        <v>1.5574775191608501</v>
      </c>
      <c r="S6494">
        <v>0.16710803304703101</v>
      </c>
      <c r="T6494" t="e">
        <v>#N/A</v>
      </c>
    </row>
    <row r="6495" spans="1:20" x14ac:dyDescent="0.3">
      <c r="A6495" t="s">
        <v>22</v>
      </c>
      <c r="B6495" t="s">
        <v>132</v>
      </c>
      <c r="C6495">
        <v>2006</v>
      </c>
      <c r="D6495" t="str">
        <f t="shared" si="101"/>
        <v>Montenegro2006</v>
      </c>
      <c r="E6495">
        <v>9.9885057471264405E-3</v>
      </c>
      <c r="F6495">
        <v>7.3418850733639298E-3</v>
      </c>
      <c r="G6495">
        <v>0.43615574999128498</v>
      </c>
      <c r="H6495">
        <v>0.88155339805825195</v>
      </c>
      <c r="I6495">
        <v>0.59568753423798504</v>
      </c>
      <c r="J6495">
        <v>4.2658247979678598E-2</v>
      </c>
      <c r="K6495">
        <v>6.8925770189464997E-2</v>
      </c>
      <c r="L6495">
        <v>8.2299205248599502E-2</v>
      </c>
      <c r="M6495">
        <v>0.59121804904658104</v>
      </c>
      <c r="N6495">
        <v>0.18525942011537</v>
      </c>
      <c r="O6495">
        <v>5283.1975899999998</v>
      </c>
      <c r="P6495">
        <v>7.3040695000000003E-2</v>
      </c>
      <c r="Q6495">
        <v>0.117100253</v>
      </c>
      <c r="R6495">
        <v>1.7819822571861299</v>
      </c>
      <c r="S6495">
        <v>0.21247513642820401</v>
      </c>
      <c r="T6495" t="e">
        <v>#N/A</v>
      </c>
    </row>
    <row r="6496" spans="1:20" x14ac:dyDescent="0.3">
      <c r="A6496" t="s">
        <v>22</v>
      </c>
      <c r="B6496" t="s">
        <v>132</v>
      </c>
      <c r="C6496">
        <v>2007</v>
      </c>
      <c r="D6496" t="str">
        <f t="shared" si="101"/>
        <v>Montenegro2007</v>
      </c>
      <c r="E6496">
        <v>7.9827586206896606E-3</v>
      </c>
      <c r="F6496">
        <v>8.3551084250871998E-3</v>
      </c>
      <c r="G6496">
        <v>0.67643402592789903</v>
      </c>
      <c r="H6496">
        <v>0.881322957198443</v>
      </c>
      <c r="I6496">
        <v>0.85096219989498001</v>
      </c>
      <c r="J6496">
        <v>5.47926333652696E-2</v>
      </c>
      <c r="K6496">
        <v>6.7409028573575502E-2</v>
      </c>
      <c r="L6496">
        <v>0.10695522032900601</v>
      </c>
      <c r="M6496">
        <v>0.57252039851464998</v>
      </c>
      <c r="N6496">
        <v>0.1739619144233</v>
      </c>
      <c r="O6496">
        <v>5648.5456770000001</v>
      </c>
      <c r="P6496">
        <v>7.9240798000000001E-2</v>
      </c>
      <c r="Q6496">
        <v>4.5005590999999998E-2</v>
      </c>
      <c r="R6496">
        <v>2.1280681116986999</v>
      </c>
      <c r="S6496">
        <v>0.28677473093289402</v>
      </c>
      <c r="T6496" t="e">
        <v>#N/A</v>
      </c>
    </row>
    <row r="6497" spans="1:20" x14ac:dyDescent="0.3">
      <c r="A6497" t="s">
        <v>22</v>
      </c>
      <c r="B6497" t="s">
        <v>132</v>
      </c>
      <c r="C6497">
        <v>2008</v>
      </c>
      <c r="D6497" t="str">
        <f t="shared" si="101"/>
        <v>Montenegro2008</v>
      </c>
      <c r="E6497">
        <v>7.6242774566474001E-3</v>
      </c>
      <c r="F6497">
        <v>9.5759101713372204E-3</v>
      </c>
      <c r="G6497">
        <v>0.68013816925734005</v>
      </c>
      <c r="H6497">
        <v>0.88109161793372304</v>
      </c>
      <c r="I6497">
        <v>0.80036657861780602</v>
      </c>
      <c r="J6497">
        <v>4.2214793432747297E-2</v>
      </c>
      <c r="K6497">
        <v>6.8434417932974598E-2</v>
      </c>
      <c r="L6497">
        <v>9.5439661368900197E-2</v>
      </c>
      <c r="M6497">
        <v>0.59880625039729196</v>
      </c>
      <c r="N6497">
        <v>0.17061459197527701</v>
      </c>
      <c r="O6497">
        <v>6060.9092099999998</v>
      </c>
      <c r="P6497">
        <v>7.4564178999999994E-2</v>
      </c>
      <c r="Q6497">
        <v>5.8675623000000003E-2</v>
      </c>
      <c r="R6497">
        <v>2.1563077808673201</v>
      </c>
      <c r="S6497">
        <v>0.28601505528393201</v>
      </c>
      <c r="T6497" t="e">
        <v>#N/A</v>
      </c>
    </row>
    <row r="6498" spans="1:20" x14ac:dyDescent="0.3">
      <c r="A6498" t="s">
        <v>22</v>
      </c>
      <c r="B6498" t="s">
        <v>132</v>
      </c>
      <c r="C6498">
        <v>2009</v>
      </c>
      <c r="D6498" t="str">
        <f t="shared" si="101"/>
        <v>Montenegro2009</v>
      </c>
      <c r="E6498">
        <v>6.2947976878612701E-3</v>
      </c>
      <c r="F6498">
        <v>1.1320628292626801E-2</v>
      </c>
      <c r="G6498">
        <v>0.67966735966736003</v>
      </c>
      <c r="H6498">
        <v>0.87937743190661399</v>
      </c>
      <c r="I6498">
        <v>0.78332494339841396</v>
      </c>
      <c r="J6498">
        <v>4.3700541616751298E-2</v>
      </c>
      <c r="K6498">
        <v>6.6525216393608602E-2</v>
      </c>
      <c r="L6498">
        <v>9.5432534125229895E-2</v>
      </c>
      <c r="M6498">
        <v>0.59448765754973298</v>
      </c>
      <c r="N6498">
        <v>0.16852886091754299</v>
      </c>
      <c r="O6498">
        <v>5712.242902</v>
      </c>
      <c r="P6498">
        <v>7.3459534000000007E-2</v>
      </c>
      <c r="Q6498">
        <v>6.2910579999999994E-2</v>
      </c>
      <c r="R6498">
        <v>2.5353432934494902</v>
      </c>
      <c r="S6498">
        <v>0.28310534551226701</v>
      </c>
      <c r="T6498" t="e">
        <v>#N/A</v>
      </c>
    </row>
    <row r="6499" spans="1:20" x14ac:dyDescent="0.3">
      <c r="A6499" t="s">
        <v>22</v>
      </c>
      <c r="B6499" t="s">
        <v>132</v>
      </c>
      <c r="C6499">
        <v>2010</v>
      </c>
      <c r="D6499" t="str">
        <f t="shared" si="101"/>
        <v>Montenegro2010</v>
      </c>
      <c r="E6499">
        <v>7.9069767441860492E-3</v>
      </c>
      <c r="F6499">
        <v>1.13213226414388E-2</v>
      </c>
      <c r="G6499">
        <v>0.69070688347796805</v>
      </c>
      <c r="H6499">
        <v>0.880859375</v>
      </c>
      <c r="I6499">
        <v>0.78082892425434103</v>
      </c>
      <c r="J6499">
        <v>5.03047453015791E-2</v>
      </c>
      <c r="K6499">
        <v>6.8854937178250405E-2</v>
      </c>
      <c r="L6499">
        <v>0.11623355267329601</v>
      </c>
      <c r="M6499">
        <v>0.56864653180485802</v>
      </c>
      <c r="N6499">
        <v>0.16754016559138499</v>
      </c>
      <c r="O6499">
        <v>5869.7183420000001</v>
      </c>
      <c r="P6499">
        <v>7.2643921E-2</v>
      </c>
      <c r="Q6499">
        <v>6.1182588000000003E-2</v>
      </c>
      <c r="R6499">
        <v>1.9545166171433801</v>
      </c>
      <c r="S6499">
        <v>0.28273728872766501</v>
      </c>
      <c r="T6499" t="e">
        <v>#N/A</v>
      </c>
    </row>
    <row r="6500" spans="1:20" x14ac:dyDescent="0.3">
      <c r="A6500" t="s">
        <v>22</v>
      </c>
      <c r="B6500" t="s">
        <v>132</v>
      </c>
      <c r="C6500">
        <v>2011</v>
      </c>
      <c r="D6500" t="str">
        <f t="shared" si="101"/>
        <v>Montenegro2011</v>
      </c>
      <c r="E6500">
        <v>6.7398843930635798E-3</v>
      </c>
      <c r="F6500">
        <v>1.2137365678239099E-2</v>
      </c>
      <c r="G6500">
        <v>0.64361326746647796</v>
      </c>
      <c r="H6500">
        <v>0.879142300194931</v>
      </c>
      <c r="I6500">
        <v>0.80952158389634599</v>
      </c>
      <c r="J6500">
        <v>5.6624947297810903E-2</v>
      </c>
      <c r="K6500">
        <v>5.9567241673505501E-2</v>
      </c>
      <c r="L6500">
        <v>0.11792650854655699</v>
      </c>
      <c r="M6500">
        <v>0.537467532291658</v>
      </c>
      <c r="N6500">
        <v>0.185078351340103</v>
      </c>
      <c r="O6500">
        <v>6052.0839249999999</v>
      </c>
      <c r="P6500">
        <v>0.105180488</v>
      </c>
      <c r="Q6500">
        <v>7.2594030000000004E-2</v>
      </c>
      <c r="R6500">
        <v>2.0380420340557501</v>
      </c>
      <c r="S6500">
        <v>0.192804363258058</v>
      </c>
      <c r="T6500" t="e">
        <v>#N/A</v>
      </c>
    </row>
    <row r="6501" spans="1:20" x14ac:dyDescent="0.3">
      <c r="A6501" t="s">
        <v>22</v>
      </c>
      <c r="B6501" t="s">
        <v>132</v>
      </c>
      <c r="C6501">
        <v>2012</v>
      </c>
      <c r="D6501" t="str">
        <f t="shared" si="101"/>
        <v>Montenegro2012</v>
      </c>
      <c r="E6501">
        <v>7.4164534883720901E-3</v>
      </c>
      <c r="F6501">
        <v>1.1279522843891601E-2</v>
      </c>
      <c r="G6501">
        <v>0.65717821782178298</v>
      </c>
      <c r="H6501">
        <v>0.879142300194931</v>
      </c>
      <c r="I6501">
        <v>0.80571833904611601</v>
      </c>
      <c r="J6501">
        <v>5.2147702617340898E-2</v>
      </c>
      <c r="K6501">
        <v>6.8615081980720097E-2</v>
      </c>
      <c r="L6501">
        <v>0.10994273708494701</v>
      </c>
      <c r="M6501">
        <v>0.51471396006701298</v>
      </c>
      <c r="N6501">
        <v>0.19948556068221099</v>
      </c>
      <c r="O6501">
        <v>5875.4918310000003</v>
      </c>
      <c r="P6501">
        <v>8.1761045000000004E-2</v>
      </c>
      <c r="Q6501">
        <v>6.0055964000000003E-2</v>
      </c>
      <c r="R6501">
        <v>1.9047284465852199</v>
      </c>
      <c r="S6501">
        <v>0.24541144824042699</v>
      </c>
      <c r="T6501" t="e">
        <v>#N/A</v>
      </c>
    </row>
    <row r="6502" spans="1:20" x14ac:dyDescent="0.3">
      <c r="A6502" t="s">
        <v>22</v>
      </c>
      <c r="B6502" t="s">
        <v>132</v>
      </c>
      <c r="C6502">
        <v>2013</v>
      </c>
      <c r="D6502" t="str">
        <f t="shared" si="101"/>
        <v>Montenegro2013</v>
      </c>
      <c r="E6502">
        <v>0.181325641025641</v>
      </c>
      <c r="F6502">
        <v>1.3787889364375101E-2</v>
      </c>
      <c r="G6502">
        <v>0.64760091393754804</v>
      </c>
      <c r="H6502">
        <v>0.95011876484560498</v>
      </c>
      <c r="I6502">
        <v>0.78818129606660003</v>
      </c>
      <c r="J6502">
        <v>6.2803704414478495E-2</v>
      </c>
      <c r="K6502">
        <v>6.2912210040981104E-2</v>
      </c>
      <c r="L6502">
        <v>0.13711386369911899</v>
      </c>
      <c r="M6502">
        <v>0.50066439452645795</v>
      </c>
      <c r="N6502">
        <v>0.191684096395103</v>
      </c>
      <c r="O6502">
        <v>6075.4225329999999</v>
      </c>
      <c r="P6502">
        <v>8.6125679999999996E-2</v>
      </c>
      <c r="Q6502">
        <v>7.3977360000000006E-2</v>
      </c>
      <c r="R6502">
        <v>1.7362424584187699</v>
      </c>
      <c r="S6502">
        <v>0.22163754730256299</v>
      </c>
      <c r="T6502" t="e">
        <v>#N/A</v>
      </c>
    </row>
    <row r="6503" spans="1:20" x14ac:dyDescent="0.3">
      <c r="A6503" t="s">
        <v>22</v>
      </c>
      <c r="B6503" t="s">
        <v>132</v>
      </c>
      <c r="C6503">
        <v>2014</v>
      </c>
      <c r="D6503" t="str">
        <f t="shared" si="101"/>
        <v>Montenegro2014</v>
      </c>
      <c r="E6503">
        <v>0.15173883161512</v>
      </c>
      <c r="F6503">
        <v>1.4141007442646699E-2</v>
      </c>
      <c r="G6503">
        <v>0.62203677719518502</v>
      </c>
      <c r="H6503">
        <v>0.94650920458492505</v>
      </c>
      <c r="I6503">
        <v>0.79005873476365396</v>
      </c>
      <c r="J6503">
        <v>5.3739224208789002E-2</v>
      </c>
      <c r="K6503">
        <v>5.2525201049468402E-2</v>
      </c>
      <c r="L6503">
        <v>0.133887767380998</v>
      </c>
      <c r="M6503">
        <v>0.52513693720943999</v>
      </c>
      <c r="N6503">
        <v>0.18398574406386201</v>
      </c>
      <c r="O6503">
        <v>6180.3979310000004</v>
      </c>
      <c r="P6503">
        <v>9.4928389000000002E-2</v>
      </c>
      <c r="Q6503">
        <v>6.9631270999999995E-2</v>
      </c>
      <c r="R6503">
        <v>1.90236959639422</v>
      </c>
      <c r="S6503">
        <v>0.21999226330277</v>
      </c>
      <c r="T6503" t="e">
        <v>#N/A</v>
      </c>
    </row>
    <row r="6504" spans="1:20" x14ac:dyDescent="0.3">
      <c r="A6504" t="s">
        <v>22</v>
      </c>
      <c r="B6504" t="s">
        <v>132</v>
      </c>
      <c r="C6504">
        <v>2015</v>
      </c>
      <c r="D6504" t="str">
        <f t="shared" si="101"/>
        <v>Montenegro2015</v>
      </c>
      <c r="E6504">
        <v>0.14771954022988501</v>
      </c>
      <c r="F6504">
        <v>1.3479353427985201E-2</v>
      </c>
      <c r="G6504">
        <v>0.63925557238692898</v>
      </c>
      <c r="H6504">
        <v>0.94641313742437305</v>
      </c>
      <c r="I6504">
        <v>0.78286884526591505</v>
      </c>
      <c r="J6504">
        <v>6.1514864335727802E-2</v>
      </c>
      <c r="K6504">
        <v>5.2196837837640599E-2</v>
      </c>
      <c r="L6504">
        <v>0.13454957872694701</v>
      </c>
      <c r="M6504">
        <v>0.50920817852605904</v>
      </c>
      <c r="N6504">
        <v>0.18184825090411799</v>
      </c>
      <c r="O6504">
        <v>6393.2416739999999</v>
      </c>
      <c r="P6504">
        <v>9.2664271000000006E-2</v>
      </c>
      <c r="Q6504">
        <v>7.8159000000000006E-2</v>
      </c>
      <c r="R6504">
        <v>2.0079627561661599</v>
      </c>
      <c r="S6504">
        <v>0.23220063477782901</v>
      </c>
      <c r="T6504" t="e">
        <v>#N/A</v>
      </c>
    </row>
    <row r="6505" spans="1:20" x14ac:dyDescent="0.3">
      <c r="A6505" t="s">
        <v>22</v>
      </c>
      <c r="B6505" t="s">
        <v>132</v>
      </c>
      <c r="C6505">
        <v>2016</v>
      </c>
      <c r="D6505" t="str">
        <f t="shared" si="101"/>
        <v>Montenegro2016</v>
      </c>
      <c r="E6505">
        <v>0.14707666666666699</v>
      </c>
      <c r="F6505">
        <v>1.32117717231355E-2</v>
      </c>
      <c r="G6505">
        <v>0.64183219057043905</v>
      </c>
      <c r="H6505">
        <v>0.94915917090340196</v>
      </c>
      <c r="I6505">
        <v>0.78406626934652401</v>
      </c>
      <c r="J6505">
        <v>6.7490774799938105E-2</v>
      </c>
      <c r="K6505">
        <v>5.9976947956139802E-2</v>
      </c>
      <c r="L6505">
        <v>0.151751984550164</v>
      </c>
      <c r="M6505">
        <v>0.43520593451349698</v>
      </c>
      <c r="N6505">
        <v>0.16321226871262101</v>
      </c>
      <c r="O6505">
        <v>6589.0963400000001</v>
      </c>
      <c r="P6505">
        <v>9.6994731000000001E-2</v>
      </c>
      <c r="Q6505">
        <v>8.2714276000000003E-2</v>
      </c>
      <c r="R6505">
        <v>2.0025775720701202</v>
      </c>
      <c r="S6505">
        <v>0.23382237741482301</v>
      </c>
      <c r="T6505" t="e">
        <v>#N/A</v>
      </c>
    </row>
    <row r="6506" spans="1:20" x14ac:dyDescent="0.3">
      <c r="A6506" t="s">
        <v>22</v>
      </c>
      <c r="B6506" t="s">
        <v>132</v>
      </c>
      <c r="C6506">
        <v>2017</v>
      </c>
      <c r="D6506" t="str">
        <f t="shared" si="101"/>
        <v>Montenegro2017</v>
      </c>
      <c r="E6506">
        <v>0.11347500000000001</v>
      </c>
      <c r="F6506">
        <v>1.4454075769973001E-2</v>
      </c>
      <c r="G6506">
        <v>0.64148179154457896</v>
      </c>
      <c r="H6506">
        <v>0.94849785407725296</v>
      </c>
      <c r="I6506">
        <v>0.78050804288502396</v>
      </c>
      <c r="J6506">
        <v>7.6471970787019297E-2</v>
      </c>
      <c r="K6506">
        <v>4.5384452227948402E-2</v>
      </c>
      <c r="L6506">
        <v>0.14589292777583501</v>
      </c>
      <c r="M6506">
        <v>0.49170379845729401</v>
      </c>
      <c r="N6506">
        <v>0.179021227564305</v>
      </c>
      <c r="O6506">
        <v>6908.8803420000004</v>
      </c>
      <c r="P6506">
        <v>2.0338575000000001E-2</v>
      </c>
      <c r="Q6506">
        <v>8.5720341000000005E-2</v>
      </c>
      <c r="R6506">
        <v>2.4026405808356599</v>
      </c>
      <c r="S6506">
        <v>0.21893087271689901</v>
      </c>
      <c r="T6506" t="e">
        <v>#N/A</v>
      </c>
    </row>
    <row r="6507" spans="1:20" x14ac:dyDescent="0.3">
      <c r="A6507" t="s">
        <v>22</v>
      </c>
      <c r="B6507" t="s">
        <v>132</v>
      </c>
      <c r="C6507">
        <v>2018</v>
      </c>
      <c r="D6507" t="str">
        <f t="shared" si="101"/>
        <v>Montenegro2018</v>
      </c>
      <c r="E6507">
        <v>0.13646304347826099</v>
      </c>
      <c r="F6507">
        <v>1.4275957242572201E-2</v>
      </c>
      <c r="G6507">
        <v>0.64339688041594401</v>
      </c>
      <c r="H6507">
        <v>0.94820872274143297</v>
      </c>
      <c r="I6507">
        <v>0.78266444995135798</v>
      </c>
      <c r="J6507">
        <v>6.5862217764411701E-2</v>
      </c>
      <c r="K6507">
        <v>4.50110943713148E-2</v>
      </c>
      <c r="L6507">
        <v>0.15885781397402099</v>
      </c>
      <c r="M6507">
        <v>0.492550330512047</v>
      </c>
      <c r="N6507">
        <v>0.178951919421486</v>
      </c>
      <c r="O6507">
        <v>7271.0068510000001</v>
      </c>
      <c r="P6507">
        <v>1.9737594000000001E-2</v>
      </c>
      <c r="Q6507">
        <v>8.7204068999999995E-2</v>
      </c>
      <c r="R6507">
        <v>1.92254079622091</v>
      </c>
      <c r="S6507">
        <v>0.20740757468551599</v>
      </c>
      <c r="T6507" t="e">
        <v>#N/A</v>
      </c>
    </row>
    <row r="6508" spans="1:20" x14ac:dyDescent="0.3">
      <c r="A6508" t="s">
        <v>22</v>
      </c>
      <c r="B6508" t="s">
        <v>132</v>
      </c>
      <c r="C6508">
        <v>2019</v>
      </c>
      <c r="D6508" t="str">
        <f t="shared" si="101"/>
        <v>Montenegro2019</v>
      </c>
      <c r="E6508">
        <v>0.16279888888888899</v>
      </c>
      <c r="F6508">
        <v>1.43303067163249E-2</v>
      </c>
      <c r="G6508">
        <v>0.64010120177103103</v>
      </c>
      <c r="H6508">
        <v>0.95097276264591402</v>
      </c>
      <c r="I6508">
        <v>0.79555026236289905</v>
      </c>
      <c r="J6508">
        <v>6.3572801517555094E-2</v>
      </c>
      <c r="K6508">
        <v>6.7041019313574896E-2</v>
      </c>
      <c r="L6508">
        <v>0.15376157261685899</v>
      </c>
      <c r="M6508">
        <v>0.48048078295100699</v>
      </c>
      <c r="N6508">
        <v>0.17700417159788101</v>
      </c>
      <c r="O6508">
        <v>7579.1355940000003</v>
      </c>
      <c r="P6508">
        <v>0.103119243</v>
      </c>
      <c r="Q6508">
        <v>7.6225963999999993E-2</v>
      </c>
      <c r="R6508">
        <v>1.5985449531173399</v>
      </c>
      <c r="S6508">
        <v>0.201657662596545</v>
      </c>
      <c r="T6508" t="e">
        <v>#N/A</v>
      </c>
    </row>
    <row r="6509" spans="1:20" x14ac:dyDescent="0.3">
      <c r="A6509" t="s">
        <v>22</v>
      </c>
      <c r="B6509" t="s">
        <v>132</v>
      </c>
      <c r="C6509">
        <v>2020</v>
      </c>
      <c r="D6509" t="str">
        <f t="shared" si="101"/>
        <v>Montenegro2020</v>
      </c>
      <c r="E6509">
        <v>0.158173626373626</v>
      </c>
      <c r="F6509">
        <v>1.48257489087075E-2</v>
      </c>
      <c r="G6509">
        <v>0.64191523869966904</v>
      </c>
      <c r="H6509">
        <v>0.94863345609614202</v>
      </c>
      <c r="I6509">
        <v>0.79705621017536898</v>
      </c>
      <c r="J6509">
        <v>6.5493509887620899E-2</v>
      </c>
      <c r="K6509">
        <v>7.6869936405610198E-2</v>
      </c>
      <c r="L6509">
        <v>0.14019513894938601</v>
      </c>
      <c r="M6509">
        <v>0.47193135290530502</v>
      </c>
      <c r="N6509">
        <v>0.178066904782647</v>
      </c>
      <c r="O6509">
        <v>6432.7611939999997</v>
      </c>
      <c r="P6509">
        <v>0.11213875399999999</v>
      </c>
      <c r="Q6509">
        <v>7.9400603E-2</v>
      </c>
      <c r="R6509">
        <v>1.56367426356174</v>
      </c>
      <c r="S6509">
        <v>0.190647479916807</v>
      </c>
      <c r="T6509" t="e">
        <v>#N/A</v>
      </c>
    </row>
    <row r="6510" spans="1:20" x14ac:dyDescent="0.3">
      <c r="A6510" t="s">
        <v>22</v>
      </c>
      <c r="B6510" t="s">
        <v>132</v>
      </c>
      <c r="C6510">
        <v>2021</v>
      </c>
      <c r="D6510" t="str">
        <f t="shared" si="101"/>
        <v>Montenegro2021</v>
      </c>
      <c r="E6510">
        <v>0.150159550561798</v>
      </c>
      <c r="F6510">
        <v>1.6046583950531899E-2</v>
      </c>
      <c r="G6510">
        <v>0.64738487777146103</v>
      </c>
      <c r="H6510">
        <v>0.94889654092972298</v>
      </c>
      <c r="I6510">
        <v>0.78726136727542695</v>
      </c>
      <c r="J6510">
        <v>6.9580660552404194E-2</v>
      </c>
      <c r="K6510">
        <v>4.7959535295855102E-2</v>
      </c>
      <c r="L6510">
        <v>0.16334888405873901</v>
      </c>
      <c r="M6510">
        <v>0.46546148544770199</v>
      </c>
      <c r="N6510">
        <v>0.18455441870328201</v>
      </c>
      <c r="O6510">
        <v>7285.5888009999999</v>
      </c>
      <c r="P6510" t="e">
        <v>#N/A</v>
      </c>
      <c r="Q6510" t="e">
        <v>#N/A</v>
      </c>
      <c r="R6510">
        <v>1.55141412322473</v>
      </c>
      <c r="S6510">
        <v>0.18874994589898</v>
      </c>
      <c r="T6510" t="e">
        <v>#N/A</v>
      </c>
    </row>
    <row r="6511" spans="1:20" x14ac:dyDescent="0.3">
      <c r="A6511" t="s">
        <v>22</v>
      </c>
      <c r="B6511" t="s">
        <v>132</v>
      </c>
      <c r="C6511">
        <v>2022</v>
      </c>
      <c r="D6511" t="str">
        <f t="shared" si="101"/>
        <v>Montenegro2022</v>
      </c>
      <c r="E6511">
        <v>0.11364666666666701</v>
      </c>
      <c r="F6511">
        <v>1.6680542386272399E-2</v>
      </c>
      <c r="G6511">
        <v>0.64500394519761906</v>
      </c>
      <c r="H6511">
        <v>0.94645669291338497</v>
      </c>
      <c r="I6511">
        <v>0.80024282179399997</v>
      </c>
      <c r="J6511">
        <v>9.9335518921914404E-2</v>
      </c>
      <c r="K6511">
        <v>4.3136889317029498E-2</v>
      </c>
      <c r="L6511">
        <v>0.214199765558508</v>
      </c>
      <c r="M6511">
        <v>0.415399940267484</v>
      </c>
      <c r="N6511">
        <v>0.16444741380649799</v>
      </c>
      <c r="O6511">
        <v>7761.9582609999998</v>
      </c>
      <c r="P6511" t="e">
        <v>#N/A</v>
      </c>
      <c r="Q6511" t="e">
        <v>#N/A</v>
      </c>
      <c r="R6511">
        <v>2.0869038563803999</v>
      </c>
      <c r="S6511">
        <v>0.19019236093463099</v>
      </c>
      <c r="T6511" t="e">
        <v>#N/A</v>
      </c>
    </row>
    <row r="6512" spans="1:20" x14ac:dyDescent="0.3">
      <c r="A6512" t="s">
        <v>25</v>
      </c>
      <c r="B6512" t="s">
        <v>133</v>
      </c>
      <c r="C6512">
        <v>1961</v>
      </c>
      <c r="D6512" t="str">
        <f t="shared" si="101"/>
        <v>Morocco1961</v>
      </c>
      <c r="E6512">
        <v>1.1743019726858899E-3</v>
      </c>
      <c r="F6512">
        <v>0.32309598845835502</v>
      </c>
      <c r="G6512">
        <v>3.7738903558060803E-2</v>
      </c>
      <c r="H6512">
        <v>0.70175438596491202</v>
      </c>
      <c r="I6512">
        <v>0.15378741772148599</v>
      </c>
      <c r="J6512">
        <v>4.0381008105457E-2</v>
      </c>
      <c r="K6512">
        <v>5.4245346798996001E-2</v>
      </c>
      <c r="L6512">
        <v>6.9223356106627207E-2</v>
      </c>
      <c r="M6512">
        <v>0.21518980339903099</v>
      </c>
      <c r="N6512">
        <v>0.61588996540983298</v>
      </c>
      <c r="O6512" t="e">
        <v>#N/A</v>
      </c>
      <c r="P6512">
        <v>1.3749178000000001E-2</v>
      </c>
      <c r="Q6512">
        <v>0.56849108299999995</v>
      </c>
      <c r="R6512">
        <v>0.76496745556395496</v>
      </c>
      <c r="S6512">
        <v>0.25477803518165298</v>
      </c>
      <c r="T6512" t="s">
        <v>24</v>
      </c>
    </row>
    <row r="6513" spans="1:20" x14ac:dyDescent="0.3">
      <c r="A6513" t="s">
        <v>25</v>
      </c>
      <c r="B6513" t="s">
        <v>133</v>
      </c>
      <c r="C6513">
        <v>1962</v>
      </c>
      <c r="D6513" t="str">
        <f t="shared" si="101"/>
        <v>Morocco1962</v>
      </c>
      <c r="E6513">
        <v>2.1569954476479501E-3</v>
      </c>
      <c r="F6513">
        <v>0.35811287100179301</v>
      </c>
      <c r="G6513">
        <v>4.2195484688901899E-2</v>
      </c>
      <c r="H6513">
        <v>0.70398642917726795</v>
      </c>
      <c r="I6513">
        <v>7.58597677240926E-2</v>
      </c>
      <c r="J6513">
        <v>4.5871931350973297E-2</v>
      </c>
      <c r="K6513">
        <v>6.5659279731136E-2</v>
      </c>
      <c r="L6513">
        <v>7.8617693388152499E-2</v>
      </c>
      <c r="M6513">
        <v>0.22782071185264799</v>
      </c>
      <c r="N6513">
        <v>0.57819190678472099</v>
      </c>
      <c r="O6513" t="e">
        <v>#N/A</v>
      </c>
      <c r="P6513">
        <v>1.4655224999999999E-2</v>
      </c>
      <c r="Q6513">
        <v>0.86445653099999997</v>
      </c>
      <c r="R6513">
        <v>0.36593684310497698</v>
      </c>
      <c r="S6513">
        <v>0.121188798975756</v>
      </c>
      <c r="T6513" t="s">
        <v>24</v>
      </c>
    </row>
    <row r="6514" spans="1:20" x14ac:dyDescent="0.3">
      <c r="A6514" t="s">
        <v>25</v>
      </c>
      <c r="B6514" t="s">
        <v>133</v>
      </c>
      <c r="C6514">
        <v>1963</v>
      </c>
      <c r="D6514" t="str">
        <f t="shared" si="101"/>
        <v>Morocco1963</v>
      </c>
      <c r="E6514">
        <v>2.01417293233083E-3</v>
      </c>
      <c r="F6514">
        <v>0.37738536076395401</v>
      </c>
      <c r="G6514">
        <v>3.56963450884899E-2</v>
      </c>
      <c r="H6514">
        <v>0.70440251572326995</v>
      </c>
      <c r="I6514">
        <v>6.93471169833874E-2</v>
      </c>
      <c r="J6514">
        <v>4.7105200286692697E-2</v>
      </c>
      <c r="K6514">
        <v>6.1345718071050603E-2</v>
      </c>
      <c r="L6514">
        <v>8.0755391777132604E-2</v>
      </c>
      <c r="M6514">
        <v>0.24307340346203099</v>
      </c>
      <c r="N6514">
        <v>0.56554837215026799</v>
      </c>
      <c r="O6514" t="e">
        <v>#N/A</v>
      </c>
      <c r="P6514">
        <v>1.4562711000000001E-2</v>
      </c>
      <c r="Q6514">
        <v>1.0698602909999999</v>
      </c>
      <c r="R6514">
        <v>0.384601425985031</v>
      </c>
      <c r="S6514">
        <v>0.112336084823365</v>
      </c>
      <c r="T6514" t="s">
        <v>24</v>
      </c>
    </row>
    <row r="6515" spans="1:20" x14ac:dyDescent="0.3">
      <c r="A6515" t="s">
        <v>25</v>
      </c>
      <c r="B6515" t="s">
        <v>133</v>
      </c>
      <c r="C6515">
        <v>1964</v>
      </c>
      <c r="D6515" t="str">
        <f t="shared" si="101"/>
        <v>Morocco1964</v>
      </c>
      <c r="E6515">
        <v>1.58534328358209E-3</v>
      </c>
      <c r="F6515">
        <v>0.39160846961304402</v>
      </c>
      <c r="G6515">
        <v>4.1866356511751503E-2</v>
      </c>
      <c r="H6515">
        <v>0.70510161758606305</v>
      </c>
      <c r="I6515">
        <v>7.6602249073894693E-2</v>
      </c>
      <c r="J6515">
        <v>4.6431103653139703E-2</v>
      </c>
      <c r="K6515">
        <v>5.298018216224E-2</v>
      </c>
      <c r="L6515">
        <v>8.1684349019412503E-2</v>
      </c>
      <c r="M6515">
        <v>0.24489950504880201</v>
      </c>
      <c r="N6515">
        <v>0.57195763332393901</v>
      </c>
      <c r="O6515" t="e">
        <v>#N/A</v>
      </c>
      <c r="P6515">
        <v>1.4150203E-2</v>
      </c>
      <c r="Q6515">
        <v>1.0357597700000001</v>
      </c>
      <c r="R6515">
        <v>0.51249882317497997</v>
      </c>
      <c r="S6515">
        <v>0.12755935867384</v>
      </c>
      <c r="T6515" t="s">
        <v>24</v>
      </c>
    </row>
    <row r="6516" spans="1:20" x14ac:dyDescent="0.3">
      <c r="A6516" t="s">
        <v>25</v>
      </c>
      <c r="B6516" t="s">
        <v>133</v>
      </c>
      <c r="C6516">
        <v>1965</v>
      </c>
      <c r="D6516" t="str">
        <f t="shared" si="101"/>
        <v>Morocco1965</v>
      </c>
      <c r="E6516">
        <v>2.40869117647059E-3</v>
      </c>
      <c r="F6516">
        <v>0.37584896120650402</v>
      </c>
      <c r="G6516">
        <v>4.0154697128582502E-2</v>
      </c>
      <c r="H6516">
        <v>0.70434070434070395</v>
      </c>
      <c r="I6516">
        <v>7.8497904970554894E-2</v>
      </c>
      <c r="J6516">
        <v>4.2272120962345498E-2</v>
      </c>
      <c r="K6516">
        <v>5.4933878788224103E-2</v>
      </c>
      <c r="L6516">
        <v>7.3839942922222707E-2</v>
      </c>
      <c r="M6516">
        <v>0.240883920539327</v>
      </c>
      <c r="N6516">
        <v>0.58655076383309901</v>
      </c>
      <c r="O6516" t="e">
        <v>#N/A</v>
      </c>
      <c r="P6516">
        <v>1.4276422E-2</v>
      </c>
      <c r="Q6516">
        <v>0.95772835700000003</v>
      </c>
      <c r="R6516">
        <v>0.34796402122216702</v>
      </c>
      <c r="S6516">
        <v>0.13259105133815699</v>
      </c>
      <c r="T6516" t="s">
        <v>24</v>
      </c>
    </row>
    <row r="6517" spans="1:20" x14ac:dyDescent="0.3">
      <c r="A6517" t="s">
        <v>25</v>
      </c>
      <c r="B6517" t="s">
        <v>133</v>
      </c>
      <c r="C6517">
        <v>1966</v>
      </c>
      <c r="D6517" t="str">
        <f t="shared" si="101"/>
        <v>Morocco1966</v>
      </c>
      <c r="E6517">
        <v>3.29771739130435E-3</v>
      </c>
      <c r="F6517">
        <v>0.302260677284103</v>
      </c>
      <c r="G6517">
        <v>3.3718091884490098E-2</v>
      </c>
      <c r="H6517">
        <v>0.703371331554693</v>
      </c>
      <c r="I6517">
        <v>0.118807587455507</v>
      </c>
      <c r="J6517">
        <v>4.1418396793838901E-2</v>
      </c>
      <c r="K6517">
        <v>5.5885950798236203E-2</v>
      </c>
      <c r="L6517">
        <v>7.1950545269264699E-2</v>
      </c>
      <c r="M6517">
        <v>0.24519250751500099</v>
      </c>
      <c r="N6517">
        <v>0.58456584928853805</v>
      </c>
      <c r="O6517" t="e">
        <v>#N/A</v>
      </c>
      <c r="P6517">
        <v>1.4468998E-2</v>
      </c>
      <c r="Q6517">
        <v>0.67171201199999997</v>
      </c>
      <c r="R6517">
        <v>0.26283654482129698</v>
      </c>
      <c r="S6517">
        <v>0.204744352128924</v>
      </c>
      <c r="T6517" t="s">
        <v>24</v>
      </c>
    </row>
    <row r="6518" spans="1:20" x14ac:dyDescent="0.3">
      <c r="A6518" t="s">
        <v>25</v>
      </c>
      <c r="B6518" t="s">
        <v>133</v>
      </c>
      <c r="C6518">
        <v>1967</v>
      </c>
      <c r="D6518" t="str">
        <f t="shared" si="101"/>
        <v>Morocco1967</v>
      </c>
      <c r="E6518">
        <v>3.3913043478260899E-3</v>
      </c>
      <c r="F6518">
        <v>0.30033518902641798</v>
      </c>
      <c r="G6518">
        <v>3.15191610221362E-2</v>
      </c>
      <c r="H6518">
        <v>0.705750260646403</v>
      </c>
      <c r="I6518">
        <v>8.8239607754454399E-2</v>
      </c>
      <c r="J6518">
        <v>4.0365756376725903E-2</v>
      </c>
      <c r="K6518">
        <v>5.7489609064988803E-2</v>
      </c>
      <c r="L6518">
        <v>6.9452436986796096E-2</v>
      </c>
      <c r="M6518">
        <v>0.235287847751187</v>
      </c>
      <c r="N6518">
        <v>0.59638382421559899</v>
      </c>
      <c r="O6518" t="e">
        <v>#N/A</v>
      </c>
      <c r="P6518">
        <v>1.4241202E-2</v>
      </c>
      <c r="Q6518">
        <v>0.87813425499999997</v>
      </c>
      <c r="R6518">
        <v>0.26574131410256402</v>
      </c>
      <c r="S6518">
        <v>0.15408229549086699</v>
      </c>
      <c r="T6518" t="s">
        <v>24</v>
      </c>
    </row>
    <row r="6519" spans="1:20" x14ac:dyDescent="0.3">
      <c r="A6519" t="s">
        <v>25</v>
      </c>
      <c r="B6519" t="s">
        <v>133</v>
      </c>
      <c r="C6519">
        <v>1968</v>
      </c>
      <c r="D6519" t="str">
        <f t="shared" si="101"/>
        <v>Morocco1968</v>
      </c>
      <c r="E6519">
        <v>4.7595857142857098E-3</v>
      </c>
      <c r="F6519">
        <v>0.32983646919888898</v>
      </c>
      <c r="G6519">
        <v>3.0258705772198899E-2</v>
      </c>
      <c r="H6519">
        <v>0.70528568032332195</v>
      </c>
      <c r="I6519">
        <v>5.4500628177378198E-2</v>
      </c>
      <c r="J6519">
        <v>3.9740046313587803E-2</v>
      </c>
      <c r="K6519">
        <v>5.83455164391894E-2</v>
      </c>
      <c r="L6519">
        <v>6.7416149996264996E-2</v>
      </c>
      <c r="M6519">
        <v>0.22143017212861099</v>
      </c>
      <c r="N6519">
        <v>0.61162748508681097</v>
      </c>
      <c r="O6519" t="e">
        <v>#N/A</v>
      </c>
      <c r="P6519">
        <v>1.4251178999999999E-2</v>
      </c>
      <c r="Q6519">
        <v>1.18690885</v>
      </c>
      <c r="R6519">
        <v>0.19451954101647501</v>
      </c>
      <c r="S6519">
        <v>9.6885836312869997E-2</v>
      </c>
      <c r="T6519" t="s">
        <v>24</v>
      </c>
    </row>
    <row r="6520" spans="1:20" x14ac:dyDescent="0.3">
      <c r="A6520" t="s">
        <v>25</v>
      </c>
      <c r="B6520" t="s">
        <v>133</v>
      </c>
      <c r="C6520">
        <v>1969</v>
      </c>
      <c r="D6520" t="str">
        <f t="shared" si="101"/>
        <v>Morocco1969</v>
      </c>
      <c r="E6520">
        <v>4.4105785714285703E-3</v>
      </c>
      <c r="F6520">
        <v>0.29362017694085302</v>
      </c>
      <c r="G6520">
        <v>2.9909378422513601E-2</v>
      </c>
      <c r="H6520">
        <v>0.70785323842856496</v>
      </c>
      <c r="I6520">
        <v>8.2399963297163301E-2</v>
      </c>
      <c r="J6520">
        <v>3.7694943702356799E-2</v>
      </c>
      <c r="K6520">
        <v>5.8445645549638797E-2</v>
      </c>
      <c r="L6520">
        <v>6.4165326246590701E-2</v>
      </c>
      <c r="M6520">
        <v>0.219795590101206</v>
      </c>
      <c r="N6520">
        <v>0.61817509715964203</v>
      </c>
      <c r="O6520" t="e">
        <v>#N/A</v>
      </c>
      <c r="P6520">
        <v>1.3770365999999999E-2</v>
      </c>
      <c r="Q6520">
        <v>0.899938232</v>
      </c>
      <c r="R6520">
        <v>0.22434442193362999</v>
      </c>
      <c r="S6520">
        <v>0.14924268815012101</v>
      </c>
      <c r="T6520" t="s">
        <v>24</v>
      </c>
    </row>
    <row r="6521" spans="1:20" x14ac:dyDescent="0.3">
      <c r="A6521" t="s">
        <v>25</v>
      </c>
      <c r="B6521" t="s">
        <v>133</v>
      </c>
      <c r="C6521">
        <v>1970</v>
      </c>
      <c r="D6521" t="str">
        <f t="shared" si="101"/>
        <v>Morocco1970</v>
      </c>
      <c r="E6521">
        <v>4.7187676653476498E-3</v>
      </c>
      <c r="F6521">
        <v>0.33911691464754401</v>
      </c>
      <c r="G6521">
        <v>3.2061051720220599E-2</v>
      </c>
      <c r="H6521">
        <v>0.70803345652596705</v>
      </c>
      <c r="I6521">
        <v>7.7478514942753304E-2</v>
      </c>
      <c r="J6521">
        <v>3.7339442595003297E-2</v>
      </c>
      <c r="K6521">
        <v>5.7884928669647999E-2</v>
      </c>
      <c r="L6521">
        <v>6.6677576062505906E-2</v>
      </c>
      <c r="M6521">
        <v>0.21371017968751899</v>
      </c>
      <c r="N6521">
        <v>0.62281252366077</v>
      </c>
      <c r="O6521">
        <v>1035.1993689999999</v>
      </c>
      <c r="P6521">
        <v>1.3759621E-2</v>
      </c>
      <c r="Q6521">
        <v>0.87570329099999999</v>
      </c>
      <c r="R6521">
        <v>0.20982613057801699</v>
      </c>
      <c r="S6521">
        <v>0.141133205787801</v>
      </c>
      <c r="T6521" t="s">
        <v>24</v>
      </c>
    </row>
    <row r="6522" spans="1:20" x14ac:dyDescent="0.3">
      <c r="A6522" t="s">
        <v>25</v>
      </c>
      <c r="B6522" t="s">
        <v>133</v>
      </c>
      <c r="C6522">
        <v>1971</v>
      </c>
      <c r="D6522" t="str">
        <f t="shared" si="101"/>
        <v>Morocco1971</v>
      </c>
      <c r="E6522">
        <v>5.8353673986486498E-3</v>
      </c>
      <c r="F6522">
        <v>0.27464825535038501</v>
      </c>
      <c r="G6522">
        <v>2.7841134412469298E-2</v>
      </c>
      <c r="H6522">
        <v>0.70952068792657996</v>
      </c>
      <c r="I6522">
        <v>6.5808735588960096E-2</v>
      </c>
      <c r="J6522">
        <v>3.6773045834975003E-2</v>
      </c>
      <c r="K6522">
        <v>5.7380278663275899E-2</v>
      </c>
      <c r="L6522">
        <v>6.5188581252910202E-2</v>
      </c>
      <c r="M6522">
        <v>0.20798261637833301</v>
      </c>
      <c r="N6522">
        <v>0.63063385746862899</v>
      </c>
      <c r="O6522">
        <v>1049.7696020000001</v>
      </c>
      <c r="P6522">
        <v>1.5008663E-2</v>
      </c>
      <c r="Q6522">
        <v>1.034145809</v>
      </c>
      <c r="R6522">
        <v>0.172186437161752</v>
      </c>
      <c r="S6522">
        <v>0.12397471090093801</v>
      </c>
      <c r="T6522" t="s">
        <v>24</v>
      </c>
    </row>
    <row r="6523" spans="1:20" x14ac:dyDescent="0.3">
      <c r="A6523" t="s">
        <v>25</v>
      </c>
      <c r="B6523" t="s">
        <v>133</v>
      </c>
      <c r="C6523">
        <v>1972</v>
      </c>
      <c r="D6523" t="str">
        <f t="shared" si="101"/>
        <v>Morocco1972</v>
      </c>
      <c r="E6523">
        <v>6.59589819099705E-3</v>
      </c>
      <c r="F6523">
        <v>0.31284427487857103</v>
      </c>
      <c r="G6523">
        <v>3.0570858996018201E-2</v>
      </c>
      <c r="H6523">
        <v>0.71073748567061501</v>
      </c>
      <c r="I6523">
        <v>6.9301491159648995E-2</v>
      </c>
      <c r="J6523">
        <v>4.1302117094894598E-2</v>
      </c>
      <c r="K6523">
        <v>6.1792908677257702E-2</v>
      </c>
      <c r="L6523">
        <v>8.0883312644168703E-2</v>
      </c>
      <c r="M6523">
        <v>0.21142750417624601</v>
      </c>
      <c r="N6523">
        <v>0.60232254096721305</v>
      </c>
      <c r="O6523">
        <v>1063.530976</v>
      </c>
      <c r="P6523">
        <v>1.514592E-2</v>
      </c>
      <c r="Q6523">
        <v>0.91795909099999995</v>
      </c>
      <c r="R6523">
        <v>0.147815410111756</v>
      </c>
      <c r="S6523">
        <v>0.12142747410527301</v>
      </c>
      <c r="T6523" t="s">
        <v>24</v>
      </c>
    </row>
    <row r="6524" spans="1:20" x14ac:dyDescent="0.3">
      <c r="A6524" t="s">
        <v>25</v>
      </c>
      <c r="B6524" t="s">
        <v>133</v>
      </c>
      <c r="C6524">
        <v>1973</v>
      </c>
      <c r="D6524" t="str">
        <f t="shared" si="101"/>
        <v>Morocco1973</v>
      </c>
      <c r="E6524">
        <v>7.8179291174426697E-3</v>
      </c>
      <c r="F6524">
        <v>0.27734547401533</v>
      </c>
      <c r="G6524">
        <v>2.89105569713159E-2</v>
      </c>
      <c r="H6524">
        <v>0.71144749290444598</v>
      </c>
      <c r="I6524">
        <v>9.9267275410281797E-2</v>
      </c>
      <c r="J6524">
        <v>4.2431667966136503E-2</v>
      </c>
      <c r="K6524">
        <v>6.6389648491516295E-2</v>
      </c>
      <c r="L6524">
        <v>7.7349394729936294E-2</v>
      </c>
      <c r="M6524">
        <v>0.21847257613516699</v>
      </c>
      <c r="N6524">
        <v>0.59353821262155204</v>
      </c>
      <c r="O6524">
        <v>1074.382314</v>
      </c>
      <c r="P6524">
        <v>1.5467122E-2</v>
      </c>
      <c r="Q6524">
        <v>0.63433125800000001</v>
      </c>
      <c r="R6524">
        <v>0.121451630222222</v>
      </c>
      <c r="S6524">
        <v>0.17722463845448699</v>
      </c>
      <c r="T6524" t="s">
        <v>24</v>
      </c>
    </row>
    <row r="6525" spans="1:20" x14ac:dyDescent="0.3">
      <c r="A6525" t="s">
        <v>25</v>
      </c>
      <c r="B6525" t="s">
        <v>133</v>
      </c>
      <c r="C6525">
        <v>1974</v>
      </c>
      <c r="D6525" t="str">
        <f t="shared" si="101"/>
        <v>Morocco1974</v>
      </c>
      <c r="E6525">
        <v>7.7625000000000003E-3</v>
      </c>
      <c r="F6525">
        <v>0.39117465553472303</v>
      </c>
      <c r="G6525">
        <v>2.94569204109821E-2</v>
      </c>
      <c r="H6525">
        <v>0.71348103642508398</v>
      </c>
      <c r="I6525">
        <v>6.6278657537408595E-2</v>
      </c>
      <c r="J6525">
        <v>4.4991838866074003E-2</v>
      </c>
      <c r="K6525">
        <v>6.3105373226199996E-2</v>
      </c>
      <c r="L6525">
        <v>8.0985309958933299E-2</v>
      </c>
      <c r="M6525">
        <v>0.218531788778074</v>
      </c>
      <c r="N6525">
        <v>0.59132131081125905</v>
      </c>
      <c r="O6525">
        <v>1106.6330849999999</v>
      </c>
      <c r="P6525">
        <v>1.5580976E-2</v>
      </c>
      <c r="Q6525">
        <v>0.77209488900000001</v>
      </c>
      <c r="R6525">
        <v>0.119051986044015</v>
      </c>
      <c r="S6525">
        <v>0.11716907167455901</v>
      </c>
      <c r="T6525" t="s">
        <v>24</v>
      </c>
    </row>
    <row r="6526" spans="1:20" x14ac:dyDescent="0.3">
      <c r="A6526" t="s">
        <v>25</v>
      </c>
      <c r="B6526" t="s">
        <v>133</v>
      </c>
      <c r="C6526">
        <v>1975</v>
      </c>
      <c r="D6526" t="str">
        <f t="shared" si="101"/>
        <v>Morocco1975</v>
      </c>
      <c r="E6526">
        <v>7.7992595639654501E-3</v>
      </c>
      <c r="F6526">
        <v>0.312558903055211</v>
      </c>
      <c r="G6526">
        <v>3.0854056050602499E-2</v>
      </c>
      <c r="H6526">
        <v>0.71330386001411705</v>
      </c>
      <c r="I6526">
        <v>8.1894762828981699E-2</v>
      </c>
      <c r="J6526">
        <v>4.4470208930570902E-2</v>
      </c>
      <c r="K6526">
        <v>6.1543592716415102E-2</v>
      </c>
      <c r="L6526">
        <v>0.100057970093784</v>
      </c>
      <c r="M6526">
        <v>0.221556933779094</v>
      </c>
      <c r="N6526">
        <v>0.57175982910734002</v>
      </c>
      <c r="O6526">
        <v>1161.2145109999999</v>
      </c>
      <c r="P6526">
        <v>1.5283082E-2</v>
      </c>
      <c r="Q6526">
        <v>0.69102055500000004</v>
      </c>
      <c r="R6526">
        <v>0.114483506504923</v>
      </c>
      <c r="S6526">
        <v>0.15019591137251401</v>
      </c>
      <c r="T6526" t="s">
        <v>24</v>
      </c>
    </row>
    <row r="6527" spans="1:20" x14ac:dyDescent="0.3">
      <c r="A6527" t="s">
        <v>25</v>
      </c>
      <c r="B6527" t="s">
        <v>133</v>
      </c>
      <c r="C6527">
        <v>1976</v>
      </c>
      <c r="D6527" t="str">
        <f t="shared" si="101"/>
        <v>Morocco1976</v>
      </c>
      <c r="E6527">
        <v>1.01134654818865E-2</v>
      </c>
      <c r="F6527">
        <v>0.283831148342022</v>
      </c>
      <c r="G6527">
        <v>2.90775590173016E-2</v>
      </c>
      <c r="H6527">
        <v>0.71454880294659295</v>
      </c>
      <c r="I6527">
        <v>5.9455833117006501E-2</v>
      </c>
      <c r="J6527">
        <v>4.6702104577999601E-2</v>
      </c>
      <c r="K6527">
        <v>5.5570622694727699E-2</v>
      </c>
      <c r="L6527">
        <v>0.11011065307008</v>
      </c>
      <c r="M6527">
        <v>0.24408765458884801</v>
      </c>
      <c r="N6527">
        <v>0.54295942720763701</v>
      </c>
      <c r="O6527">
        <v>1255.429717</v>
      </c>
      <c r="P6527">
        <v>1.5930961E-2</v>
      </c>
      <c r="Q6527">
        <v>0.81657056299999997</v>
      </c>
      <c r="R6527">
        <v>8.7484441741011096E-2</v>
      </c>
      <c r="S6527">
        <v>0.11352694270620201</v>
      </c>
      <c r="T6527" t="s">
        <v>24</v>
      </c>
    </row>
    <row r="6528" spans="1:20" x14ac:dyDescent="0.3">
      <c r="A6528" t="s">
        <v>25</v>
      </c>
      <c r="B6528" t="s">
        <v>133</v>
      </c>
      <c r="C6528">
        <v>1977</v>
      </c>
      <c r="D6528" t="str">
        <f t="shared" si="101"/>
        <v>Morocco1977</v>
      </c>
      <c r="E6528">
        <v>9.1389261744966397E-3</v>
      </c>
      <c r="F6528">
        <v>0.16688571973165001</v>
      </c>
      <c r="G6528">
        <v>3.0829391493406098E-2</v>
      </c>
      <c r="H6528">
        <v>0.71272727272727199</v>
      </c>
      <c r="I6528">
        <v>0.12171632789954</v>
      </c>
      <c r="J6528">
        <v>4.1950243363523598E-2</v>
      </c>
      <c r="K6528">
        <v>5.1590982521600499E-2</v>
      </c>
      <c r="L6528">
        <v>0.12402680646607001</v>
      </c>
      <c r="M6528">
        <v>0.26316612296372</v>
      </c>
      <c r="N6528">
        <v>0.51851543039386305</v>
      </c>
      <c r="O6528">
        <v>1298.4595710000001</v>
      </c>
      <c r="P6528">
        <v>1.8391152000000001E-2</v>
      </c>
      <c r="Q6528">
        <v>0.56677955999999996</v>
      </c>
      <c r="R6528">
        <v>9.73382822941911E-2</v>
      </c>
      <c r="S6528">
        <v>0.200092682684021</v>
      </c>
      <c r="T6528" t="s">
        <v>24</v>
      </c>
    </row>
    <row r="6529" spans="1:20" x14ac:dyDescent="0.3">
      <c r="A6529" t="s">
        <v>25</v>
      </c>
      <c r="B6529" t="s">
        <v>133</v>
      </c>
      <c r="C6529">
        <v>1978</v>
      </c>
      <c r="D6529" t="str">
        <f t="shared" si="101"/>
        <v>Morocco1978</v>
      </c>
      <c r="E6529">
        <v>9.4841995299033699E-3</v>
      </c>
      <c r="F6529">
        <v>0.22161436443320701</v>
      </c>
      <c r="G6529">
        <v>3.2429122236763197E-2</v>
      </c>
      <c r="H6529">
        <v>0.70921985815602795</v>
      </c>
      <c r="I6529">
        <v>8.5974442203671606E-2</v>
      </c>
      <c r="J6529">
        <v>4.0777084412688798E-2</v>
      </c>
      <c r="K6529">
        <v>5.0262525034603801E-2</v>
      </c>
      <c r="L6529">
        <v>0.13063101378224201</v>
      </c>
      <c r="M6529">
        <v>0.25517897325260402</v>
      </c>
      <c r="N6529">
        <v>0.52252405512896805</v>
      </c>
      <c r="O6529">
        <v>1293.988366</v>
      </c>
      <c r="P6529">
        <v>1.9250590000000001E-2</v>
      </c>
      <c r="Q6529">
        <v>0.74570571900000004</v>
      </c>
      <c r="R6529">
        <v>9.2806452567809394E-2</v>
      </c>
      <c r="S6529">
        <v>0.135396688895492</v>
      </c>
      <c r="T6529" t="s">
        <v>24</v>
      </c>
    </row>
    <row r="6530" spans="1:20" x14ac:dyDescent="0.3">
      <c r="A6530" t="s">
        <v>25</v>
      </c>
      <c r="B6530" t="s">
        <v>133</v>
      </c>
      <c r="C6530">
        <v>1979</v>
      </c>
      <c r="D6530" t="str">
        <f t="shared" ref="D6530:D6593" si="102">B6530&amp;C6530</f>
        <v>Morocco1979</v>
      </c>
      <c r="E6530">
        <v>1.12869402985075E-2</v>
      </c>
      <c r="F6530">
        <v>0.207597737549536</v>
      </c>
      <c r="G6530">
        <v>3.16091453791746E-2</v>
      </c>
      <c r="H6530">
        <v>0.714183688044565</v>
      </c>
      <c r="I6530">
        <v>0.100498704143013</v>
      </c>
      <c r="J6530">
        <v>4.1633068972994798E-2</v>
      </c>
      <c r="K6530">
        <v>5.2896629984652097E-2</v>
      </c>
      <c r="L6530">
        <v>0.13374162864776201</v>
      </c>
      <c r="M6530">
        <v>0.26579898649004302</v>
      </c>
      <c r="N6530">
        <v>0.505345454468897</v>
      </c>
      <c r="O6530">
        <v>1321.5949479999999</v>
      </c>
      <c r="P6530">
        <v>2.1805225000000001E-2</v>
      </c>
      <c r="Q6530">
        <v>0.63809190100000002</v>
      </c>
      <c r="R6530">
        <v>7.82812235823616E-2</v>
      </c>
      <c r="S6530">
        <v>0.14780974136163999</v>
      </c>
      <c r="T6530" t="s">
        <v>24</v>
      </c>
    </row>
    <row r="6531" spans="1:20" x14ac:dyDescent="0.3">
      <c r="A6531" t="s">
        <v>25</v>
      </c>
      <c r="B6531" t="s">
        <v>133</v>
      </c>
      <c r="C6531">
        <v>1980</v>
      </c>
      <c r="D6531" t="str">
        <f t="shared" si="102"/>
        <v>Morocco1980</v>
      </c>
      <c r="E6531">
        <v>1.1772071713147401E-2</v>
      </c>
      <c r="F6531">
        <v>0.17028614668512199</v>
      </c>
      <c r="G6531">
        <v>3.0437053465706299E-2</v>
      </c>
      <c r="H6531">
        <v>0.72243346007604503</v>
      </c>
      <c r="I6531">
        <v>9.7245583923166304E-2</v>
      </c>
      <c r="J6531">
        <v>3.5037579396519997E-2</v>
      </c>
      <c r="K6531">
        <v>5.3518764944437698E-2</v>
      </c>
      <c r="L6531">
        <v>0.107501664057505</v>
      </c>
      <c r="M6531">
        <v>0.28780868789998598</v>
      </c>
      <c r="N6531">
        <v>0.51562821651804402</v>
      </c>
      <c r="O6531">
        <v>1341.6894299999999</v>
      </c>
      <c r="P6531">
        <v>2.017772E-2</v>
      </c>
      <c r="Q6531">
        <v>0.66345518800000003</v>
      </c>
      <c r="R6531">
        <v>8.42540620484028E-2</v>
      </c>
      <c r="S6531">
        <v>0.15445206066140801</v>
      </c>
      <c r="T6531" t="s">
        <v>24</v>
      </c>
    </row>
    <row r="6532" spans="1:20" x14ac:dyDescent="0.3">
      <c r="A6532" t="s">
        <v>25</v>
      </c>
      <c r="B6532" t="s">
        <v>133</v>
      </c>
      <c r="C6532">
        <v>1981</v>
      </c>
      <c r="D6532" t="str">
        <f t="shared" si="102"/>
        <v>Morocco1981</v>
      </c>
      <c r="E6532">
        <v>1.04738816644993E-2</v>
      </c>
      <c r="F6532">
        <v>0.12200615263029201</v>
      </c>
      <c r="G6532">
        <v>3.2112327475456899E-2</v>
      </c>
      <c r="H6532">
        <v>0.71845995187349598</v>
      </c>
      <c r="I6532">
        <v>0.17781135717420099</v>
      </c>
      <c r="J6532">
        <v>3.27269038058116E-2</v>
      </c>
      <c r="K6532">
        <v>6.2470984093322197E-2</v>
      </c>
      <c r="L6532">
        <v>0.10636243736888799</v>
      </c>
      <c r="M6532">
        <v>0.30389267819682197</v>
      </c>
      <c r="N6532">
        <v>0.49411219624173602</v>
      </c>
      <c r="O6532">
        <v>1270.36331</v>
      </c>
      <c r="P6532">
        <v>2.3136422E-2</v>
      </c>
      <c r="Q6532">
        <v>0.46271636399999999</v>
      </c>
      <c r="R6532">
        <v>9.1020136161347506E-2</v>
      </c>
      <c r="S6532">
        <v>0.245514449520778</v>
      </c>
      <c r="T6532" t="s">
        <v>24</v>
      </c>
    </row>
    <row r="6533" spans="1:20" x14ac:dyDescent="0.3">
      <c r="A6533" t="s">
        <v>25</v>
      </c>
      <c r="B6533" t="s">
        <v>133</v>
      </c>
      <c r="C6533">
        <v>1982</v>
      </c>
      <c r="D6533" t="str">
        <f t="shared" si="102"/>
        <v>Morocco1982</v>
      </c>
      <c r="E6533">
        <v>1.05561993047509E-2</v>
      </c>
      <c r="F6533">
        <v>0.17014388467383201</v>
      </c>
      <c r="G6533">
        <v>3.4307205180415301E-2</v>
      </c>
      <c r="H6533">
        <v>0.71631764746204196</v>
      </c>
      <c r="I6533">
        <v>9.9713370227537595E-2</v>
      </c>
      <c r="J6533">
        <v>4.2871983005991397E-2</v>
      </c>
      <c r="K6533">
        <v>7.9396546216345704E-2</v>
      </c>
      <c r="L6533">
        <v>0.13251340201851899</v>
      </c>
      <c r="M6533">
        <v>0.34798687504863102</v>
      </c>
      <c r="N6533">
        <v>0.396621520705428</v>
      </c>
      <c r="O6533">
        <v>1356.4222629999999</v>
      </c>
      <c r="P6533">
        <v>3.1161167E-2</v>
      </c>
      <c r="Q6533">
        <v>0.779515548</v>
      </c>
      <c r="R6533">
        <v>7.67937230150018E-2</v>
      </c>
      <c r="S6533">
        <v>0.11430354148033001</v>
      </c>
      <c r="T6533" t="s">
        <v>24</v>
      </c>
    </row>
    <row r="6534" spans="1:20" x14ac:dyDescent="0.3">
      <c r="A6534" t="s">
        <v>25</v>
      </c>
      <c r="B6534" t="s">
        <v>133</v>
      </c>
      <c r="C6534">
        <v>1983</v>
      </c>
      <c r="D6534" t="str">
        <f t="shared" si="102"/>
        <v>Morocco1983</v>
      </c>
      <c r="E6534">
        <v>1.2758532532276601E-2</v>
      </c>
      <c r="F6534">
        <v>0.177490772467984</v>
      </c>
      <c r="G6534">
        <v>3.1714011650681599E-2</v>
      </c>
      <c r="H6534">
        <v>0.71396850339903595</v>
      </c>
      <c r="I6534">
        <v>0.116350057580567</v>
      </c>
      <c r="J6534">
        <v>4.1139855065057199E-2</v>
      </c>
      <c r="K6534">
        <v>5.3691343765651003E-2</v>
      </c>
      <c r="L6534">
        <v>0.13236301194844499</v>
      </c>
      <c r="M6534">
        <v>0.32451935361877399</v>
      </c>
      <c r="N6534">
        <v>0.44773449717387098</v>
      </c>
      <c r="O6534">
        <v>1314.6087640000001</v>
      </c>
      <c r="P6534">
        <v>2.7300891000000001E-2</v>
      </c>
      <c r="Q6534">
        <v>0.55799052299999996</v>
      </c>
      <c r="R6534">
        <v>6.7378644925358194E-2</v>
      </c>
      <c r="S6534">
        <v>0.15597623259358501</v>
      </c>
      <c r="T6534" t="s">
        <v>24</v>
      </c>
    </row>
    <row r="6535" spans="1:20" x14ac:dyDescent="0.3">
      <c r="A6535" t="s">
        <v>25</v>
      </c>
      <c r="B6535" t="s">
        <v>133</v>
      </c>
      <c r="C6535">
        <v>1984</v>
      </c>
      <c r="D6535" t="str">
        <f t="shared" si="102"/>
        <v>Morocco1984</v>
      </c>
      <c r="E6535">
        <v>1.20398263977534E-2</v>
      </c>
      <c r="F6535">
        <v>0.17482207693093199</v>
      </c>
      <c r="G6535">
        <v>3.5501639522834597E-2</v>
      </c>
      <c r="H6535">
        <v>0.71127144023958599</v>
      </c>
      <c r="I6535">
        <v>0.10751944361522101</v>
      </c>
      <c r="J6535">
        <v>4.4748713201474999E-2</v>
      </c>
      <c r="K6535">
        <v>5.39381810910637E-2</v>
      </c>
      <c r="L6535">
        <v>0.14916237733825</v>
      </c>
      <c r="M6535">
        <v>0.33295173513002302</v>
      </c>
      <c r="N6535">
        <v>0.41859168927431101</v>
      </c>
      <c r="O6535">
        <v>1338.214365</v>
      </c>
      <c r="P6535">
        <v>2.7824129999999999E-2</v>
      </c>
      <c r="Q6535">
        <v>0.60098915100000005</v>
      </c>
      <c r="R6535">
        <v>6.9048914334181505E-2</v>
      </c>
      <c r="S6535">
        <v>0.14512813232718899</v>
      </c>
      <c r="T6535" t="s">
        <v>24</v>
      </c>
    </row>
    <row r="6536" spans="1:20" x14ac:dyDescent="0.3">
      <c r="A6536" t="s">
        <v>25</v>
      </c>
      <c r="B6536" t="s">
        <v>133</v>
      </c>
      <c r="C6536">
        <v>1985</v>
      </c>
      <c r="D6536" t="str">
        <f t="shared" si="102"/>
        <v>Morocco1985</v>
      </c>
      <c r="E6536">
        <v>1.4657273419649701E-2</v>
      </c>
      <c r="F6536">
        <v>0.196317451907496</v>
      </c>
      <c r="G6536">
        <v>5.52036753933371E-2</v>
      </c>
      <c r="H6536">
        <v>0.71093271651132695</v>
      </c>
      <c r="I6536">
        <v>8.2020761918541796E-2</v>
      </c>
      <c r="J6536">
        <v>5.4918113170540399E-2</v>
      </c>
      <c r="K6536">
        <v>3.6775522212415403E-2</v>
      </c>
      <c r="L6536">
        <v>0.171619103657939</v>
      </c>
      <c r="M6536">
        <v>0.30646268510346197</v>
      </c>
      <c r="N6536">
        <v>0.42963616750024503</v>
      </c>
      <c r="O6536">
        <v>1389.8365180000001</v>
      </c>
      <c r="P6536">
        <v>2.5948427E-2</v>
      </c>
      <c r="Q6536">
        <v>0.63364749499999995</v>
      </c>
      <c r="R6536">
        <v>6.1337530094396797E-2</v>
      </c>
      <c r="S6536">
        <v>0.12525291241386399</v>
      </c>
      <c r="T6536" t="s">
        <v>24</v>
      </c>
    </row>
    <row r="6537" spans="1:20" x14ac:dyDescent="0.3">
      <c r="A6537" t="s">
        <v>25</v>
      </c>
      <c r="B6537" t="s">
        <v>133</v>
      </c>
      <c r="C6537">
        <v>1986</v>
      </c>
      <c r="D6537" t="str">
        <f t="shared" si="102"/>
        <v>Morocco1986</v>
      </c>
      <c r="E6537">
        <v>1.5846424531858701E-2</v>
      </c>
      <c r="F6537">
        <v>0.199128990401197</v>
      </c>
      <c r="G6537">
        <v>5.42947298385036E-2</v>
      </c>
      <c r="H6537">
        <v>0.70854663186086697</v>
      </c>
      <c r="I6537">
        <v>6.67972523636019E-2</v>
      </c>
      <c r="J6537">
        <v>5.9021300365721299E-2</v>
      </c>
      <c r="K6537">
        <v>3.8890821133841298E-2</v>
      </c>
      <c r="L6537">
        <v>0.184441563642879</v>
      </c>
      <c r="M6537">
        <v>0.299322308997586</v>
      </c>
      <c r="N6537">
        <v>0.41781178528894097</v>
      </c>
      <c r="O6537">
        <v>1470.2645439999999</v>
      </c>
      <c r="P6537">
        <v>2.5782188000000001E-2</v>
      </c>
      <c r="Q6537">
        <v>0.78489135799999998</v>
      </c>
      <c r="R6537">
        <v>6.4794777143310306E-2</v>
      </c>
      <c r="S6537">
        <v>0.102515670492343</v>
      </c>
      <c r="T6537" t="s">
        <v>24</v>
      </c>
    </row>
    <row r="6538" spans="1:20" x14ac:dyDescent="0.3">
      <c r="A6538" t="s">
        <v>25</v>
      </c>
      <c r="B6538" t="s">
        <v>133</v>
      </c>
      <c r="C6538">
        <v>1987</v>
      </c>
      <c r="D6538" t="str">
        <f t="shared" si="102"/>
        <v>Morocco1987</v>
      </c>
      <c r="E6538">
        <v>1.46473181484203E-2</v>
      </c>
      <c r="F6538">
        <v>0.16797613978277601</v>
      </c>
      <c r="G6538">
        <v>5.43079123634252E-2</v>
      </c>
      <c r="H6538">
        <v>0.70451021371266698</v>
      </c>
      <c r="I6538">
        <v>0.119498891122946</v>
      </c>
      <c r="J6538">
        <v>6.5354280741858603E-2</v>
      </c>
      <c r="K6538">
        <v>3.8567049042698399E-2</v>
      </c>
      <c r="L6538">
        <v>0.20582769081298199</v>
      </c>
      <c r="M6538">
        <v>0.28966315557601102</v>
      </c>
      <c r="N6538">
        <v>0.40012283103657298</v>
      </c>
      <c r="O6538">
        <v>1405.6784270000001</v>
      </c>
      <c r="P6538">
        <v>2.7241988000000002E-2</v>
      </c>
      <c r="Q6538">
        <v>0.56658054300000005</v>
      </c>
      <c r="R6538">
        <v>7.8544184014714497E-2</v>
      </c>
      <c r="S6538">
        <v>0.16782963236391599</v>
      </c>
      <c r="T6538" t="s">
        <v>24</v>
      </c>
    </row>
    <row r="6539" spans="1:20" x14ac:dyDescent="0.3">
      <c r="A6539" t="s">
        <v>25</v>
      </c>
      <c r="B6539" t="s">
        <v>133</v>
      </c>
      <c r="C6539">
        <v>1988</v>
      </c>
      <c r="D6539" t="str">
        <f t="shared" si="102"/>
        <v>Morocco1988</v>
      </c>
      <c r="E6539">
        <v>1.74957181306582E-2</v>
      </c>
      <c r="F6539">
        <v>0.18475592402601901</v>
      </c>
      <c r="G6539">
        <v>5.2727810484049599E-2</v>
      </c>
      <c r="H6539">
        <v>0.70266272189349099</v>
      </c>
      <c r="I6539">
        <v>8.04752602993834E-2</v>
      </c>
      <c r="J6539">
        <v>7.26077242949551E-2</v>
      </c>
      <c r="K6539">
        <v>4.2836494614583297E-2</v>
      </c>
      <c r="L6539">
        <v>0.214866608353915</v>
      </c>
      <c r="M6539">
        <v>0.32021263690686402</v>
      </c>
      <c r="N6539">
        <v>0.34896969619580498</v>
      </c>
      <c r="O6539">
        <v>1524.9882580000001</v>
      </c>
      <c r="P6539">
        <v>3.2699649999999997E-2</v>
      </c>
      <c r="Q6539">
        <v>0.74565103399999999</v>
      </c>
      <c r="R6539">
        <v>6.3569259841969095E-2</v>
      </c>
      <c r="S6539">
        <v>0.105902836965488</v>
      </c>
      <c r="T6539" t="s">
        <v>24</v>
      </c>
    </row>
    <row r="6540" spans="1:20" x14ac:dyDescent="0.3">
      <c r="A6540" t="s">
        <v>25</v>
      </c>
      <c r="B6540" t="s">
        <v>133</v>
      </c>
      <c r="C6540">
        <v>1989</v>
      </c>
      <c r="D6540" t="str">
        <f t="shared" si="102"/>
        <v>Morocco1989</v>
      </c>
      <c r="E6540">
        <v>1.5335225257183401E-2</v>
      </c>
      <c r="F6540">
        <v>0.15976167786913201</v>
      </c>
      <c r="G6540">
        <v>5.2832019627768102E-2</v>
      </c>
      <c r="H6540">
        <v>0.69518360830228798</v>
      </c>
      <c r="I6540">
        <v>9.59771212091447E-2</v>
      </c>
      <c r="J6540">
        <v>7.0228544293682693E-2</v>
      </c>
      <c r="K6540">
        <v>4.3848947343368097E-2</v>
      </c>
      <c r="L6540">
        <v>0.21946420091775801</v>
      </c>
      <c r="M6540">
        <v>0.31988156821139102</v>
      </c>
      <c r="N6540">
        <v>0.34610236940821298</v>
      </c>
      <c r="O6540">
        <v>1535.177936</v>
      </c>
      <c r="P6540">
        <v>3.4354305000000002E-2</v>
      </c>
      <c r="Q6540">
        <v>0.76016476099999997</v>
      </c>
      <c r="R6540">
        <v>7.4493326393708106E-2</v>
      </c>
      <c r="S6540">
        <v>0.114145564644712</v>
      </c>
      <c r="T6540" t="s">
        <v>24</v>
      </c>
    </row>
    <row r="6541" spans="1:20" x14ac:dyDescent="0.3">
      <c r="A6541" t="s">
        <v>25</v>
      </c>
      <c r="B6541" t="s">
        <v>133</v>
      </c>
      <c r="C6541">
        <v>1990</v>
      </c>
      <c r="D6541" t="str">
        <f t="shared" si="102"/>
        <v>Morocco1990</v>
      </c>
      <c r="E6541">
        <v>1.6951877799471701E-2</v>
      </c>
      <c r="F6541">
        <v>0.14694479712830399</v>
      </c>
      <c r="G6541">
        <v>5.6252025690316801E-2</v>
      </c>
      <c r="H6541">
        <v>0.68879148403256096</v>
      </c>
      <c r="I6541">
        <v>0.105857541241581</v>
      </c>
      <c r="J6541">
        <v>7.24527719760618E-2</v>
      </c>
      <c r="K6541">
        <v>4.7419577157257399E-2</v>
      </c>
      <c r="L6541">
        <v>0.22827585691088001</v>
      </c>
      <c r="M6541">
        <v>0.31730326387331498</v>
      </c>
      <c r="N6541">
        <v>0.33407531848469801</v>
      </c>
      <c r="O6541">
        <v>1567.360025</v>
      </c>
      <c r="P6541">
        <v>3.3555370000000001E-2</v>
      </c>
      <c r="Q6541">
        <v>0.61767832899999997</v>
      </c>
      <c r="R6541">
        <v>7.0126524390243902E-2</v>
      </c>
      <c r="S6541">
        <v>0.13437595552314499</v>
      </c>
      <c r="T6541" t="s">
        <v>24</v>
      </c>
    </row>
    <row r="6542" spans="1:20" x14ac:dyDescent="0.3">
      <c r="A6542" t="s">
        <v>25</v>
      </c>
      <c r="B6542" t="s">
        <v>133</v>
      </c>
      <c r="C6542">
        <v>1991</v>
      </c>
      <c r="D6542" t="str">
        <f t="shared" si="102"/>
        <v>Morocco1991</v>
      </c>
      <c r="E6542">
        <v>1.45164620855799E-2</v>
      </c>
      <c r="F6542">
        <v>0.18378309708750101</v>
      </c>
      <c r="G6542">
        <v>5.7732466815018299E-2</v>
      </c>
      <c r="H6542">
        <v>0.68851918958985303</v>
      </c>
      <c r="I6542">
        <v>7.8404521490627793E-2</v>
      </c>
      <c r="J6542">
        <v>2.94702402815855E-2</v>
      </c>
      <c r="K6542">
        <v>5.2224786898587498E-2</v>
      </c>
      <c r="L6542">
        <v>0.23137755423261</v>
      </c>
      <c r="M6542">
        <v>0.344457353940609</v>
      </c>
      <c r="N6542">
        <v>0.34194189670389902</v>
      </c>
      <c r="O6542">
        <v>1648.287288</v>
      </c>
      <c r="P6542">
        <v>3.3573211999999998E-2</v>
      </c>
      <c r="Q6542">
        <v>0.85205703200000005</v>
      </c>
      <c r="R6542">
        <v>7.6355824245297896E-2</v>
      </c>
      <c r="S6542">
        <v>9.6993271867763395E-2</v>
      </c>
      <c r="T6542" t="s">
        <v>24</v>
      </c>
    </row>
    <row r="6543" spans="1:20" x14ac:dyDescent="0.3">
      <c r="A6543" t="s">
        <v>25</v>
      </c>
      <c r="B6543" t="s">
        <v>133</v>
      </c>
      <c r="C6543">
        <v>1992</v>
      </c>
      <c r="D6543" t="str">
        <f t="shared" si="102"/>
        <v>Morocco1992</v>
      </c>
      <c r="E6543">
        <v>1.32385829415715E-2</v>
      </c>
      <c r="F6543">
        <v>0.114094110732067</v>
      </c>
      <c r="G6543">
        <v>6.0740547514470403E-2</v>
      </c>
      <c r="H6543">
        <v>0.68264959498301503</v>
      </c>
      <c r="I6543">
        <v>0.17610763562795501</v>
      </c>
      <c r="J6543">
        <v>3.18567428335845E-2</v>
      </c>
      <c r="K6543">
        <v>6.30133374730244E-2</v>
      </c>
      <c r="L6543">
        <v>0.25247830094882101</v>
      </c>
      <c r="M6543">
        <v>0.30539219520691802</v>
      </c>
      <c r="N6543">
        <v>0.34671680868719001</v>
      </c>
      <c r="O6543">
        <v>1556.1366989999999</v>
      </c>
      <c r="P6543">
        <v>3.5198093999999999E-2</v>
      </c>
      <c r="Q6543">
        <v>0.47143861999999997</v>
      </c>
      <c r="R6543">
        <v>7.8763250009511898E-2</v>
      </c>
      <c r="S6543">
        <v>0.20321274004363599</v>
      </c>
      <c r="T6543" t="s">
        <v>24</v>
      </c>
    </row>
    <row r="6544" spans="1:20" x14ac:dyDescent="0.3">
      <c r="A6544" t="s">
        <v>25</v>
      </c>
      <c r="B6544" t="s">
        <v>133</v>
      </c>
      <c r="C6544">
        <v>1993</v>
      </c>
      <c r="D6544" t="str">
        <f t="shared" si="102"/>
        <v>Morocco1993</v>
      </c>
      <c r="E6544">
        <v>1.7171907989776601E-2</v>
      </c>
      <c r="F6544">
        <v>7.4651631252220296E-2</v>
      </c>
      <c r="G6544">
        <v>6.1266050757350102E-2</v>
      </c>
      <c r="H6544">
        <v>0.68053791800983299</v>
      </c>
      <c r="I6544">
        <v>0.17883193175473699</v>
      </c>
      <c r="J6544">
        <v>3.54120263035472E-2</v>
      </c>
      <c r="K6544">
        <v>7.2152003593477496E-2</v>
      </c>
      <c r="L6544">
        <v>0.24144509734196901</v>
      </c>
      <c r="M6544">
        <v>0.318708236731925</v>
      </c>
      <c r="N6544">
        <v>0.33168189629714601</v>
      </c>
      <c r="O6544">
        <v>1516.1405669999999</v>
      </c>
      <c r="P6544">
        <v>3.8313504999999998E-2</v>
      </c>
      <c r="Q6544">
        <v>0.40236693200000001</v>
      </c>
      <c r="R6544">
        <v>5.70536148320714E-2</v>
      </c>
      <c r="S6544">
        <v>0.21881779040594301</v>
      </c>
      <c r="T6544" t="s">
        <v>24</v>
      </c>
    </row>
    <row r="6545" spans="1:20" x14ac:dyDescent="0.3">
      <c r="A6545" t="s">
        <v>25</v>
      </c>
      <c r="B6545" t="s">
        <v>133</v>
      </c>
      <c r="C6545">
        <v>1994</v>
      </c>
      <c r="D6545" t="str">
        <f t="shared" si="102"/>
        <v>Morocco1994</v>
      </c>
      <c r="E6545">
        <v>1.3296799649276599E-2</v>
      </c>
      <c r="F6545">
        <v>0.13810077477202501</v>
      </c>
      <c r="G6545">
        <v>5.5940166762902303E-2</v>
      </c>
      <c r="H6545">
        <v>0.67820695000645903</v>
      </c>
      <c r="I6545">
        <v>7.33507144614884E-2</v>
      </c>
      <c r="J6545">
        <v>3.3702721475026801E-2</v>
      </c>
      <c r="K6545">
        <v>4.8541390414851303E-2</v>
      </c>
      <c r="L6545">
        <v>0.27625181536907201</v>
      </c>
      <c r="M6545">
        <v>0.29993054240070699</v>
      </c>
      <c r="N6545">
        <v>0.34101116057334102</v>
      </c>
      <c r="O6545">
        <v>1647.973377</v>
      </c>
      <c r="P6545">
        <v>3.6392240999999999E-2</v>
      </c>
      <c r="Q6545">
        <v>0.93918501799999998</v>
      </c>
      <c r="R6545">
        <v>7.5247683811407895E-2</v>
      </c>
      <c r="S6545">
        <v>8.6150637109571895E-2</v>
      </c>
      <c r="T6545" t="s">
        <v>24</v>
      </c>
    </row>
    <row r="6546" spans="1:20" x14ac:dyDescent="0.3">
      <c r="A6546" t="s">
        <v>25</v>
      </c>
      <c r="B6546" t="s">
        <v>133</v>
      </c>
      <c r="C6546">
        <v>1995</v>
      </c>
      <c r="D6546" t="str">
        <f t="shared" si="102"/>
        <v>Morocco1995</v>
      </c>
      <c r="E6546">
        <v>1.4618316332249699E-2</v>
      </c>
      <c r="F6546">
        <v>6.7559180524339305E-2</v>
      </c>
      <c r="G6546">
        <v>7.3681944990798595E-2</v>
      </c>
      <c r="H6546">
        <v>0.68294903899313797</v>
      </c>
      <c r="I6546">
        <v>0.23974709943551101</v>
      </c>
      <c r="J6546">
        <v>3.3459843407932899E-2</v>
      </c>
      <c r="K6546">
        <v>4.53141879296005E-2</v>
      </c>
      <c r="L6546">
        <v>0.30113859067139598</v>
      </c>
      <c r="M6546">
        <v>0.28679865778228197</v>
      </c>
      <c r="N6546">
        <v>0.332743802759003</v>
      </c>
      <c r="O6546">
        <v>1516.5387700000001</v>
      </c>
      <c r="P6546">
        <v>3.7170443999999997E-2</v>
      </c>
      <c r="Q6546">
        <v>0.335761949</v>
      </c>
      <c r="R6546">
        <v>7.2629067939575201E-2</v>
      </c>
      <c r="S6546">
        <v>0.28488949344587799</v>
      </c>
      <c r="T6546" t="s">
        <v>24</v>
      </c>
    </row>
    <row r="6547" spans="1:20" x14ac:dyDescent="0.3">
      <c r="A6547" t="s">
        <v>25</v>
      </c>
      <c r="B6547" t="s">
        <v>133</v>
      </c>
      <c r="C6547">
        <v>1996</v>
      </c>
      <c r="D6547" t="str">
        <f t="shared" si="102"/>
        <v>Morocco1996</v>
      </c>
      <c r="E6547">
        <v>1.23186015831135E-2</v>
      </c>
      <c r="F6547">
        <v>0.132734162232959</v>
      </c>
      <c r="G6547">
        <v>6.00983979733275E-2</v>
      </c>
      <c r="H6547">
        <v>0.67816314667699995</v>
      </c>
      <c r="I6547">
        <v>7.3221592383837505E-2</v>
      </c>
      <c r="J6547">
        <v>3.32959023969625E-2</v>
      </c>
      <c r="K6547">
        <v>3.6701597556423202E-2</v>
      </c>
      <c r="L6547">
        <v>0.31964066301083999</v>
      </c>
      <c r="M6547">
        <v>0.24583258972484601</v>
      </c>
      <c r="N6547">
        <v>0.36398699975760601</v>
      </c>
      <c r="O6547">
        <v>1676.6021760000001</v>
      </c>
      <c r="P6547">
        <v>3.5902591999999997E-2</v>
      </c>
      <c r="Q6547">
        <v>1.018062977</v>
      </c>
      <c r="R6547">
        <v>8.3846853190539902E-2</v>
      </c>
      <c r="S6547">
        <v>8.3980943369799499E-2</v>
      </c>
      <c r="T6547" t="s">
        <v>24</v>
      </c>
    </row>
    <row r="6548" spans="1:20" x14ac:dyDescent="0.3">
      <c r="A6548" t="s">
        <v>25</v>
      </c>
      <c r="B6548" t="s">
        <v>133</v>
      </c>
      <c r="C6548">
        <v>1997</v>
      </c>
      <c r="D6548" t="str">
        <f t="shared" si="102"/>
        <v>Morocco1997</v>
      </c>
      <c r="E6548">
        <v>1.7450128062360799E-2</v>
      </c>
      <c r="F6548">
        <v>0.105103327817783</v>
      </c>
      <c r="G6548">
        <v>6.8596690551108896E-2</v>
      </c>
      <c r="H6548">
        <v>0.67972163780547001</v>
      </c>
      <c r="I6548">
        <v>0.16630701340246501</v>
      </c>
      <c r="J6548">
        <v>3.2099105989743297E-2</v>
      </c>
      <c r="K6548">
        <v>3.8153513257898002E-2</v>
      </c>
      <c r="L6548">
        <v>0.30092911865384397</v>
      </c>
      <c r="M6548">
        <v>0.268686713083789</v>
      </c>
      <c r="N6548">
        <v>0.35962104425986702</v>
      </c>
      <c r="O6548">
        <v>1615.434614</v>
      </c>
      <c r="P6548">
        <v>4.9420132999999998E-2</v>
      </c>
      <c r="Q6548">
        <v>0.44601580400000002</v>
      </c>
      <c r="R6548">
        <v>6.4039289824677006E-2</v>
      </c>
      <c r="S6548">
        <v>0.17963802208186599</v>
      </c>
      <c r="T6548" t="s">
        <v>24</v>
      </c>
    </row>
    <row r="6549" spans="1:20" x14ac:dyDescent="0.3">
      <c r="A6549" t="s">
        <v>25</v>
      </c>
      <c r="B6549" t="s">
        <v>133</v>
      </c>
      <c r="C6549">
        <v>1998</v>
      </c>
      <c r="D6549" t="str">
        <f t="shared" si="102"/>
        <v>Morocco1998</v>
      </c>
      <c r="E6549">
        <v>1.7535702424443699E-2</v>
      </c>
      <c r="F6549">
        <v>0.11316392527397</v>
      </c>
      <c r="G6549">
        <v>5.9868722978095201E-2</v>
      </c>
      <c r="H6549">
        <v>0.67794421487603296</v>
      </c>
      <c r="I6549">
        <v>0.111312344546131</v>
      </c>
      <c r="J6549">
        <v>3.0900937781207002E-2</v>
      </c>
      <c r="K6549">
        <v>3.7975328298882602E-2</v>
      </c>
      <c r="L6549">
        <v>0.312971036501969</v>
      </c>
      <c r="M6549">
        <v>0.245245537946087</v>
      </c>
      <c r="N6549">
        <v>0.37245439847872303</v>
      </c>
      <c r="O6549">
        <v>1714.713984</v>
      </c>
      <c r="P6549">
        <v>3.9407828999999998E-2</v>
      </c>
      <c r="Q6549">
        <v>0.63386547999999998</v>
      </c>
      <c r="R6549">
        <v>6.0612887310606101E-2</v>
      </c>
      <c r="S6549">
        <v>0.12746199489447599</v>
      </c>
      <c r="T6549" t="s">
        <v>24</v>
      </c>
    </row>
    <row r="6550" spans="1:20" x14ac:dyDescent="0.3">
      <c r="A6550" t="s">
        <v>25</v>
      </c>
      <c r="B6550" t="s">
        <v>133</v>
      </c>
      <c r="C6550">
        <v>1999</v>
      </c>
      <c r="D6550" t="str">
        <f t="shared" si="102"/>
        <v>Morocco1999</v>
      </c>
      <c r="E6550">
        <v>2.0710869811748699E-2</v>
      </c>
      <c r="F6550">
        <v>7.6469285578616694E-2</v>
      </c>
      <c r="G6550">
        <v>6.6564674718365399E-2</v>
      </c>
      <c r="H6550">
        <v>0.68419509334375905</v>
      </c>
      <c r="I6550">
        <v>0.177903096059261</v>
      </c>
      <c r="J6550">
        <v>3.6454826201035601E-2</v>
      </c>
      <c r="K6550">
        <v>3.4829451784428901E-2</v>
      </c>
      <c r="L6550">
        <v>0.36687022546265102</v>
      </c>
      <c r="M6550">
        <v>0.20849573256288401</v>
      </c>
      <c r="N6550">
        <v>0.352951713111464</v>
      </c>
      <c r="O6550">
        <v>1700.228198</v>
      </c>
      <c r="P6550">
        <v>4.0626378999999997E-2</v>
      </c>
      <c r="Q6550">
        <v>0.43013495899999998</v>
      </c>
      <c r="R6550">
        <v>6.07061591444268E-2</v>
      </c>
      <c r="S6550">
        <v>0.20919588505380299</v>
      </c>
      <c r="T6550" t="s">
        <v>24</v>
      </c>
    </row>
    <row r="6551" spans="1:20" x14ac:dyDescent="0.3">
      <c r="A6551" t="s">
        <v>25</v>
      </c>
      <c r="B6551" t="s">
        <v>133</v>
      </c>
      <c r="C6551">
        <v>2000</v>
      </c>
      <c r="D6551" t="str">
        <f t="shared" si="102"/>
        <v>Morocco2000</v>
      </c>
      <c r="E6551">
        <v>2.13117371963043E-2</v>
      </c>
      <c r="F6551">
        <v>5.9788174181147298E-2</v>
      </c>
      <c r="G6551">
        <v>6.1892120745342102E-2</v>
      </c>
      <c r="H6551">
        <v>0.68511027012919201</v>
      </c>
      <c r="I6551">
        <v>0.25537742957707299</v>
      </c>
      <c r="J6551">
        <v>3.4127252398658298E-2</v>
      </c>
      <c r="K6551">
        <v>3.90025741698952E-2</v>
      </c>
      <c r="L6551">
        <v>0.35264827478613597</v>
      </c>
      <c r="M6551">
        <v>0.21256402922592901</v>
      </c>
      <c r="N6551">
        <v>0.361267843677683</v>
      </c>
      <c r="O6551">
        <v>1704.4748219999999</v>
      </c>
      <c r="P6551">
        <v>3.8703027000000001E-2</v>
      </c>
      <c r="Q6551">
        <v>0.29811513699999997</v>
      </c>
      <c r="R6551">
        <v>6.2336154196103603E-2</v>
      </c>
      <c r="S6551">
        <v>0.30727792418123601</v>
      </c>
      <c r="T6551" t="s">
        <v>24</v>
      </c>
    </row>
    <row r="6552" spans="1:20" x14ac:dyDescent="0.3">
      <c r="A6552" t="s">
        <v>25</v>
      </c>
      <c r="B6552" t="s">
        <v>133</v>
      </c>
      <c r="C6552">
        <v>2001</v>
      </c>
      <c r="D6552" t="str">
        <f t="shared" si="102"/>
        <v>Morocco2001</v>
      </c>
      <c r="E6552">
        <v>2.16835532516494E-2</v>
      </c>
      <c r="F6552">
        <v>8.5249895915659304E-2</v>
      </c>
      <c r="G6552">
        <v>6.6610915603590004E-2</v>
      </c>
      <c r="H6552">
        <v>0.70681593677971599</v>
      </c>
      <c r="I6552">
        <v>0.159942904682739</v>
      </c>
      <c r="J6552">
        <v>3.4204962651438402E-2</v>
      </c>
      <c r="K6552">
        <v>3.9335707049154199E-2</v>
      </c>
      <c r="L6552">
        <v>0.35915210784010299</v>
      </c>
      <c r="M6552">
        <v>0.20360096816332399</v>
      </c>
      <c r="N6552">
        <v>0.363315340437107</v>
      </c>
      <c r="O6552">
        <v>1809.390328</v>
      </c>
      <c r="P6552">
        <v>3.9735505999999997E-2</v>
      </c>
      <c r="Q6552">
        <v>0.47407494500000003</v>
      </c>
      <c r="R6552">
        <v>6.2747323010051606E-2</v>
      </c>
      <c r="S6552">
        <v>0.187346940959531</v>
      </c>
      <c r="T6552" t="s">
        <v>24</v>
      </c>
    </row>
    <row r="6553" spans="1:20" x14ac:dyDescent="0.3">
      <c r="A6553" t="s">
        <v>25</v>
      </c>
      <c r="B6553" t="s">
        <v>133</v>
      </c>
      <c r="C6553">
        <v>2002</v>
      </c>
      <c r="D6553" t="str">
        <f t="shared" si="102"/>
        <v>Morocco2002</v>
      </c>
      <c r="E6553">
        <v>2.4859955962865998E-2</v>
      </c>
      <c r="F6553">
        <v>9.5527994825555795E-2</v>
      </c>
      <c r="G6553">
        <v>6.7576638868732997E-2</v>
      </c>
      <c r="H6553">
        <v>0.70884654756794196</v>
      </c>
      <c r="I6553">
        <v>0.15052362521208501</v>
      </c>
      <c r="J6553">
        <v>3.4063315593374797E-2</v>
      </c>
      <c r="K6553">
        <v>4.1362597506240897E-2</v>
      </c>
      <c r="L6553">
        <v>0.35766481373043602</v>
      </c>
      <c r="M6553">
        <v>0.21897845738598101</v>
      </c>
      <c r="N6553">
        <v>0.347541520748614</v>
      </c>
      <c r="O6553">
        <v>1845.6754570000001</v>
      </c>
      <c r="P6553">
        <v>4.2883017000000002E-2</v>
      </c>
      <c r="Q6553">
        <v>0.47610626</v>
      </c>
      <c r="R6553">
        <v>5.5755069280020601E-2</v>
      </c>
      <c r="S6553">
        <v>0.17417309226371699</v>
      </c>
      <c r="T6553" t="s">
        <v>24</v>
      </c>
    </row>
    <row r="6554" spans="1:20" x14ac:dyDescent="0.3">
      <c r="A6554" t="s">
        <v>25</v>
      </c>
      <c r="B6554" t="s">
        <v>133</v>
      </c>
      <c r="C6554">
        <v>2003</v>
      </c>
      <c r="D6554" t="str">
        <f t="shared" si="102"/>
        <v>Morocco2003</v>
      </c>
      <c r="E6554">
        <v>2.20915958034235E-2</v>
      </c>
      <c r="F6554">
        <v>9.2559095474663303E-2</v>
      </c>
      <c r="G6554">
        <v>6.46918885526091E-2</v>
      </c>
      <c r="H6554">
        <v>0.69523254307552795</v>
      </c>
      <c r="I6554">
        <v>0.110207675707107</v>
      </c>
      <c r="J6554">
        <v>3.3265208156397899E-2</v>
      </c>
      <c r="K6554">
        <v>3.9976046481385502E-2</v>
      </c>
      <c r="L6554">
        <v>0.354004748961666</v>
      </c>
      <c r="M6554">
        <v>0.219948528833326</v>
      </c>
      <c r="N6554">
        <v>0.352420156275838</v>
      </c>
      <c r="O6554">
        <v>1938.486253</v>
      </c>
      <c r="P6554">
        <v>4.1518812000000002E-2</v>
      </c>
      <c r="Q6554">
        <v>0.64141015999999995</v>
      </c>
      <c r="R6554">
        <v>5.8791716531843202E-2</v>
      </c>
      <c r="S6554">
        <v>0.12924117130023699</v>
      </c>
      <c r="T6554" t="s">
        <v>24</v>
      </c>
    </row>
    <row r="6555" spans="1:20" x14ac:dyDescent="0.3">
      <c r="A6555" t="s">
        <v>25</v>
      </c>
      <c r="B6555" t="s">
        <v>133</v>
      </c>
      <c r="C6555">
        <v>2004</v>
      </c>
      <c r="D6555" t="str">
        <f t="shared" si="102"/>
        <v>Morocco2004</v>
      </c>
      <c r="E6555">
        <v>2.57998538367844E-2</v>
      </c>
      <c r="F6555">
        <v>9.6836607070634406E-2</v>
      </c>
      <c r="G6555">
        <v>6.5106660214770296E-2</v>
      </c>
      <c r="H6555">
        <v>0.71455677241103799</v>
      </c>
      <c r="I6555">
        <v>0.106964194383304</v>
      </c>
      <c r="J6555">
        <v>3.2831095737820198E-2</v>
      </c>
      <c r="K6555">
        <v>3.8503649924181101E-2</v>
      </c>
      <c r="L6555">
        <v>0.35493076473319202</v>
      </c>
      <c r="M6555">
        <v>0.21866270327312701</v>
      </c>
      <c r="N6555">
        <v>0.35469150336946498</v>
      </c>
      <c r="O6555">
        <v>2006.4159010000001</v>
      </c>
      <c r="P6555">
        <v>4.2413026E-2</v>
      </c>
      <c r="Q6555">
        <v>0.643913552</v>
      </c>
      <c r="R6555">
        <v>5.6020508760400503E-2</v>
      </c>
      <c r="S6555">
        <v>0.124971269845974</v>
      </c>
      <c r="T6555" t="s">
        <v>24</v>
      </c>
    </row>
    <row r="6556" spans="1:20" x14ac:dyDescent="0.3">
      <c r="A6556" t="s">
        <v>25</v>
      </c>
      <c r="B6556" t="s">
        <v>133</v>
      </c>
      <c r="C6556">
        <v>2005</v>
      </c>
      <c r="D6556" t="str">
        <f t="shared" si="102"/>
        <v>Morocco2005</v>
      </c>
      <c r="E6556">
        <v>3.1767606500861897E-2</v>
      </c>
      <c r="F6556">
        <v>6.8987291229906406E-2</v>
      </c>
      <c r="G6556">
        <v>6.6616363092285497E-2</v>
      </c>
      <c r="H6556">
        <v>0.71579579179032304</v>
      </c>
      <c r="I6556">
        <v>0.17874169421623301</v>
      </c>
      <c r="J6556">
        <v>3.2774645837683199E-2</v>
      </c>
      <c r="K6556">
        <v>3.98610557485337E-2</v>
      </c>
      <c r="L6556">
        <v>0.35432049554252198</v>
      </c>
      <c r="M6556">
        <v>0.221450309714076</v>
      </c>
      <c r="N6556">
        <v>0.35121386405481803</v>
      </c>
      <c r="O6556">
        <v>2039.102241</v>
      </c>
      <c r="P6556">
        <v>4.5526443E-2</v>
      </c>
      <c r="Q6556">
        <v>0.39429825200000002</v>
      </c>
      <c r="R6556">
        <v>4.60790759505691E-2</v>
      </c>
      <c r="S6556">
        <v>0.21370760563943</v>
      </c>
      <c r="T6556" t="s">
        <v>24</v>
      </c>
    </row>
    <row r="6557" spans="1:20" x14ac:dyDescent="0.3">
      <c r="A6557" t="s">
        <v>25</v>
      </c>
      <c r="B6557" t="s">
        <v>133</v>
      </c>
      <c r="C6557">
        <v>2006</v>
      </c>
      <c r="D6557" t="str">
        <f t="shared" si="102"/>
        <v>Morocco2006</v>
      </c>
      <c r="E6557">
        <v>3.0823102678571399E-2</v>
      </c>
      <c r="F6557">
        <v>0.102430124875865</v>
      </c>
      <c r="G6557">
        <v>7.0057759460899205E-2</v>
      </c>
      <c r="H6557">
        <v>0.71682361584184795</v>
      </c>
      <c r="I6557">
        <v>0.107112233870896</v>
      </c>
      <c r="J6557">
        <v>3.2682859090488701E-2</v>
      </c>
      <c r="K6557">
        <v>3.4791430644713801E-2</v>
      </c>
      <c r="L6557">
        <v>0.37110859354361397</v>
      </c>
      <c r="M6557">
        <v>0.22044452905506201</v>
      </c>
      <c r="N6557">
        <v>0.340611118256826</v>
      </c>
      <c r="O6557">
        <v>2168.7475060000002</v>
      </c>
      <c r="P6557">
        <v>4.5229511999999999E-2</v>
      </c>
      <c r="Q6557">
        <v>0.61531607899999996</v>
      </c>
      <c r="R6557">
        <v>5.1430683041147403E-2</v>
      </c>
      <c r="S6557">
        <v>0.126042369674395</v>
      </c>
      <c r="T6557" t="s">
        <v>24</v>
      </c>
    </row>
    <row r="6558" spans="1:20" x14ac:dyDescent="0.3">
      <c r="A6558" t="s">
        <v>25</v>
      </c>
      <c r="B6558" t="s">
        <v>133</v>
      </c>
      <c r="C6558">
        <v>2007</v>
      </c>
      <c r="D6558" t="str">
        <f t="shared" si="102"/>
        <v>Morocco2007</v>
      </c>
      <c r="E6558">
        <v>2.9896404215747099E-2</v>
      </c>
      <c r="F6558">
        <v>7.1769556555589906E-2</v>
      </c>
      <c r="G6558">
        <v>7.5490378441051706E-2</v>
      </c>
      <c r="H6558">
        <v>0.71648865153537999</v>
      </c>
      <c r="I6558">
        <v>0.25308001773708999</v>
      </c>
      <c r="J6558">
        <v>3.5222367719093997E-2</v>
      </c>
      <c r="K6558">
        <v>3.8420267714244102E-2</v>
      </c>
      <c r="L6558">
        <v>0.373441970997624</v>
      </c>
      <c r="M6558">
        <v>0.21642659682816801</v>
      </c>
      <c r="N6558">
        <v>0.33612505456132702</v>
      </c>
      <c r="O6558">
        <v>2198.9306630000001</v>
      </c>
      <c r="P6558">
        <v>4.8740659999999998E-2</v>
      </c>
      <c r="Q6558">
        <v>0.29705725199999999</v>
      </c>
      <c r="R6558">
        <v>5.3654509786844003E-2</v>
      </c>
      <c r="S6558">
        <v>0.276127157368873</v>
      </c>
      <c r="T6558" t="s">
        <v>24</v>
      </c>
    </row>
    <row r="6559" spans="1:20" x14ac:dyDescent="0.3">
      <c r="A6559" t="s">
        <v>25</v>
      </c>
      <c r="B6559" t="s">
        <v>133</v>
      </c>
      <c r="C6559">
        <v>2008</v>
      </c>
      <c r="D6559" t="str">
        <f t="shared" si="102"/>
        <v>Morocco2008</v>
      </c>
      <c r="E6559">
        <v>2.6270119225037299E-2</v>
      </c>
      <c r="F6559">
        <v>9.0678955545057296E-2</v>
      </c>
      <c r="G6559">
        <v>6.9660380552919704E-2</v>
      </c>
      <c r="H6559">
        <v>0.71598679163470202</v>
      </c>
      <c r="I6559">
        <v>0.171943546862527</v>
      </c>
      <c r="J6559">
        <v>2.5576815107253299E-2</v>
      </c>
      <c r="K6559">
        <v>4.2553760326527697E-2</v>
      </c>
      <c r="L6559">
        <v>0.38469193453998901</v>
      </c>
      <c r="M6559">
        <v>0.216259249687345</v>
      </c>
      <c r="N6559">
        <v>0.33056176904819201</v>
      </c>
      <c r="O6559">
        <v>2325.6568779999998</v>
      </c>
      <c r="P6559">
        <v>5.0387340000000003E-2</v>
      </c>
      <c r="Q6559">
        <v>0.487997444</v>
      </c>
      <c r="R6559">
        <v>6.28771088324422E-2</v>
      </c>
      <c r="S6559">
        <v>0.17448298953975</v>
      </c>
      <c r="T6559" t="s">
        <v>24</v>
      </c>
    </row>
    <row r="6560" spans="1:20" x14ac:dyDescent="0.3">
      <c r="A6560" t="s">
        <v>25</v>
      </c>
      <c r="B6560" t="s">
        <v>133</v>
      </c>
      <c r="C6560">
        <v>2009</v>
      </c>
      <c r="D6560" t="str">
        <f t="shared" si="102"/>
        <v>Morocco2009</v>
      </c>
      <c r="E6560">
        <v>2.2162595153987798E-2</v>
      </c>
      <c r="F6560">
        <v>0.12004177686056</v>
      </c>
      <c r="G6560">
        <v>6.7038362059784501E-2</v>
      </c>
      <c r="H6560">
        <v>0.71547132581842898</v>
      </c>
      <c r="I6560">
        <v>0.111824769919025</v>
      </c>
      <c r="J6560">
        <v>2.5747563530698299E-2</v>
      </c>
      <c r="K6560">
        <v>4.1634659049914903E-2</v>
      </c>
      <c r="L6560">
        <v>0.410970725586146</v>
      </c>
      <c r="M6560">
        <v>0.205839038116297</v>
      </c>
      <c r="N6560">
        <v>0.31546848540664901</v>
      </c>
      <c r="O6560">
        <v>2530.327663</v>
      </c>
      <c r="P6560">
        <v>5.1941082E-2</v>
      </c>
      <c r="Q6560">
        <v>0.81592859299999998</v>
      </c>
      <c r="R6560">
        <v>7.6084485829932297E-2</v>
      </c>
      <c r="S6560">
        <v>0.104150908968474</v>
      </c>
      <c r="T6560" t="s">
        <v>24</v>
      </c>
    </row>
    <row r="6561" spans="1:20" x14ac:dyDescent="0.3">
      <c r="A6561" t="s">
        <v>25</v>
      </c>
      <c r="B6561" t="s">
        <v>133</v>
      </c>
      <c r="C6561">
        <v>2010</v>
      </c>
      <c r="D6561" t="str">
        <f t="shared" si="102"/>
        <v>Morocco2010</v>
      </c>
      <c r="E6561">
        <v>2.4760566933616199E-2</v>
      </c>
      <c r="F6561">
        <v>0.117317020455977</v>
      </c>
      <c r="G6561">
        <v>7.5189630128845802E-2</v>
      </c>
      <c r="H6561">
        <v>0.71581250020841403</v>
      </c>
      <c r="I6561">
        <v>0.14695661831086301</v>
      </c>
      <c r="J6561">
        <v>2.8615171508766801E-2</v>
      </c>
      <c r="K6561">
        <v>3.7103384349401899E-2</v>
      </c>
      <c r="L6561">
        <v>0.43196150621514201</v>
      </c>
      <c r="M6561">
        <v>0.19332816055741001</v>
      </c>
      <c r="N6561">
        <v>0.30865979971983698</v>
      </c>
      <c r="O6561">
        <v>2626.0147729999999</v>
      </c>
      <c r="P6561">
        <v>5.4916552E-2</v>
      </c>
      <c r="Q6561">
        <v>0.65700029400000004</v>
      </c>
      <c r="R6561">
        <v>7.3826146784556596E-2</v>
      </c>
      <c r="S6561">
        <v>0.13059511952109801</v>
      </c>
      <c r="T6561" t="s">
        <v>24</v>
      </c>
    </row>
    <row r="6562" spans="1:20" x14ac:dyDescent="0.3">
      <c r="A6562" t="s">
        <v>25</v>
      </c>
      <c r="B6562" t="s">
        <v>133</v>
      </c>
      <c r="C6562">
        <v>2011</v>
      </c>
      <c r="D6562" t="str">
        <f t="shared" si="102"/>
        <v>Morocco2011</v>
      </c>
      <c r="E6562">
        <v>2.4301660729388198E-2</v>
      </c>
      <c r="F6562">
        <v>0.126262818285094</v>
      </c>
      <c r="G6562">
        <v>7.0141244157301802E-2</v>
      </c>
      <c r="H6562">
        <v>0.71306612454241602</v>
      </c>
      <c r="I6562">
        <v>0.14395000702390601</v>
      </c>
      <c r="J6562">
        <v>2.9350662227399599E-2</v>
      </c>
      <c r="K6562">
        <v>3.7921548886240997E-2</v>
      </c>
      <c r="L6562">
        <v>0.431627385697052</v>
      </c>
      <c r="M6562">
        <v>0.19583551099626301</v>
      </c>
      <c r="N6562">
        <v>0.30495966997030199</v>
      </c>
      <c r="O6562">
        <v>2784.7662890000001</v>
      </c>
      <c r="P6562">
        <v>5.6480424000000001E-2</v>
      </c>
      <c r="Q6562">
        <v>0.70529320200000001</v>
      </c>
      <c r="R6562">
        <v>7.8655157813033102E-2</v>
      </c>
      <c r="S6562">
        <v>0.12101094043456299</v>
      </c>
      <c r="T6562" t="s">
        <v>24</v>
      </c>
    </row>
    <row r="6563" spans="1:20" x14ac:dyDescent="0.3">
      <c r="A6563" t="s">
        <v>25</v>
      </c>
      <c r="B6563" t="s">
        <v>133</v>
      </c>
      <c r="C6563">
        <v>2012</v>
      </c>
      <c r="D6563" t="str">
        <f t="shared" si="102"/>
        <v>Morocco2012</v>
      </c>
      <c r="E6563">
        <v>2.2390114328321099E-2</v>
      </c>
      <c r="F6563">
        <v>0.12092523230371501</v>
      </c>
      <c r="G6563">
        <v>7.2067108574192004E-2</v>
      </c>
      <c r="H6563">
        <v>0.70604874518961902</v>
      </c>
      <c r="I6563">
        <v>0.206925632008262</v>
      </c>
      <c r="J6563">
        <v>2.9489906398045801E-2</v>
      </c>
      <c r="K6563">
        <v>3.8956414166157999E-2</v>
      </c>
      <c r="L6563">
        <v>0.43367509408890897</v>
      </c>
      <c r="M6563">
        <v>0.19267564894521499</v>
      </c>
      <c r="N6563">
        <v>0.30490555919429602</v>
      </c>
      <c r="O6563">
        <v>2842.3603499999999</v>
      </c>
      <c r="P6563">
        <v>8.6874552999999993E-2</v>
      </c>
      <c r="Q6563">
        <v>0.52763863799999999</v>
      </c>
      <c r="R6563">
        <v>8.3182798500887306E-2</v>
      </c>
      <c r="S6563">
        <v>0.16418974828049401</v>
      </c>
      <c r="T6563" t="s">
        <v>24</v>
      </c>
    </row>
    <row r="6564" spans="1:20" x14ac:dyDescent="0.3">
      <c r="A6564" t="s">
        <v>25</v>
      </c>
      <c r="B6564" t="s">
        <v>133</v>
      </c>
      <c r="C6564">
        <v>2013</v>
      </c>
      <c r="D6564" t="str">
        <f t="shared" si="102"/>
        <v>Morocco2013</v>
      </c>
      <c r="E6564">
        <v>2.5632338828740199E-2</v>
      </c>
      <c r="F6564">
        <v>0.11143747774641299</v>
      </c>
      <c r="G6564">
        <v>7.4831109982545996E-2</v>
      </c>
      <c r="H6564">
        <v>0.70184731077325402</v>
      </c>
      <c r="I6564">
        <v>0.13654590997752</v>
      </c>
      <c r="J6564">
        <v>2.8696446552783899E-2</v>
      </c>
      <c r="K6564">
        <v>4.68789009232033E-2</v>
      </c>
      <c r="L6564">
        <v>0.43044669829175802</v>
      </c>
      <c r="M6564">
        <v>0.19364072757886899</v>
      </c>
      <c r="N6564">
        <v>0.30004785072175999</v>
      </c>
      <c r="O6564">
        <v>2975.826188</v>
      </c>
      <c r="P6564">
        <v>8.0660549999999998E-2</v>
      </c>
      <c r="Q6564">
        <v>0.70744159299999998</v>
      </c>
      <c r="R6564">
        <v>7.3558103798292807E-2</v>
      </c>
      <c r="S6564">
        <v>0.117966665488344</v>
      </c>
      <c r="T6564" t="s">
        <v>24</v>
      </c>
    </row>
    <row r="6565" spans="1:20" x14ac:dyDescent="0.3">
      <c r="A6565" t="s">
        <v>25</v>
      </c>
      <c r="B6565" t="s">
        <v>133</v>
      </c>
      <c r="C6565">
        <v>2014</v>
      </c>
      <c r="D6565" t="str">
        <f t="shared" si="102"/>
        <v>Morocco2014</v>
      </c>
      <c r="E6565">
        <v>2.6819434029285199E-2</v>
      </c>
      <c r="F6565">
        <v>0.11887528087188599</v>
      </c>
      <c r="G6565">
        <v>8.0994901179849102E-2</v>
      </c>
      <c r="H6565">
        <v>0.71357101304745196</v>
      </c>
      <c r="I6565">
        <v>0.176722903153859</v>
      </c>
      <c r="J6565">
        <v>3.1758520154512797E-2</v>
      </c>
      <c r="K6565">
        <v>4.2652809169810797E-2</v>
      </c>
      <c r="L6565">
        <v>0.42755771655581898</v>
      </c>
      <c r="M6565">
        <v>0.19946254757798301</v>
      </c>
      <c r="N6565">
        <v>0.29828631753976198</v>
      </c>
      <c r="O6565">
        <v>3089.6598490000001</v>
      </c>
      <c r="P6565">
        <v>8.3800744999999996E-2</v>
      </c>
      <c r="Q6565">
        <v>0.77265798900000005</v>
      </c>
      <c r="R6565">
        <v>7.7228297062845994E-2</v>
      </c>
      <c r="S6565">
        <v>0.14492358556790799</v>
      </c>
      <c r="T6565" t="s">
        <v>24</v>
      </c>
    </row>
    <row r="6566" spans="1:20" x14ac:dyDescent="0.3">
      <c r="A6566" t="s">
        <v>25</v>
      </c>
      <c r="B6566" t="s">
        <v>133</v>
      </c>
      <c r="C6566">
        <v>2015</v>
      </c>
      <c r="D6566" t="str">
        <f t="shared" si="102"/>
        <v>Morocco2015</v>
      </c>
      <c r="E6566">
        <v>2.6376057380657E-2</v>
      </c>
      <c r="F6566">
        <v>0.106941170174202</v>
      </c>
      <c r="G6566">
        <v>7.4909393638189894E-2</v>
      </c>
      <c r="H6566">
        <v>0.71441408460079203</v>
      </c>
      <c r="I6566">
        <v>0.131984412784866</v>
      </c>
      <c r="J6566">
        <v>3.2112799713690798E-2</v>
      </c>
      <c r="K6566">
        <v>4.6899404978231501E-2</v>
      </c>
      <c r="L6566">
        <v>0.43210380160940598</v>
      </c>
      <c r="M6566">
        <v>0.20053337287779699</v>
      </c>
      <c r="N6566">
        <v>0.28807191012952399</v>
      </c>
      <c r="O6566">
        <v>3183.7474779999998</v>
      </c>
      <c r="P6566">
        <v>8.8231990999999996E-2</v>
      </c>
      <c r="Q6566">
        <v>0.84234704100000002</v>
      </c>
      <c r="R6566">
        <v>8.0415011255544094E-2</v>
      </c>
      <c r="S6566">
        <v>0.102231990432032</v>
      </c>
      <c r="T6566" t="s">
        <v>24</v>
      </c>
    </row>
    <row r="6567" spans="1:20" x14ac:dyDescent="0.3">
      <c r="A6567" t="s">
        <v>25</v>
      </c>
      <c r="B6567" t="s">
        <v>133</v>
      </c>
      <c r="C6567">
        <v>2016</v>
      </c>
      <c r="D6567" t="str">
        <f t="shared" si="102"/>
        <v>Morocco2016</v>
      </c>
      <c r="E6567">
        <v>1.6559200279771299E-2</v>
      </c>
      <c r="F6567">
        <v>8.5215827055241097E-2</v>
      </c>
      <c r="G6567">
        <v>9.4318231677767497E-2</v>
      </c>
      <c r="H6567">
        <v>0.69525506072874499</v>
      </c>
      <c r="I6567">
        <v>0.26692834980202301</v>
      </c>
      <c r="J6567">
        <v>2.5924499224332601E-2</v>
      </c>
      <c r="K6567">
        <v>4.8736240873088102E-2</v>
      </c>
      <c r="L6567">
        <v>0.43948944686570501</v>
      </c>
      <c r="M6567">
        <v>0.19622880558584099</v>
      </c>
      <c r="N6567">
        <v>0.28935012937938298</v>
      </c>
      <c r="O6567">
        <v>3261.74377</v>
      </c>
      <c r="P6567">
        <v>8.4781621000000001E-2</v>
      </c>
      <c r="Q6567">
        <v>0.54218509999999998</v>
      </c>
      <c r="R6567">
        <v>0.119443494914765</v>
      </c>
      <c r="S6567">
        <v>0.19542397460431901</v>
      </c>
      <c r="T6567" t="s">
        <v>24</v>
      </c>
    </row>
    <row r="6568" spans="1:20" x14ac:dyDescent="0.3">
      <c r="A6568" t="s">
        <v>25</v>
      </c>
      <c r="B6568" t="s">
        <v>133</v>
      </c>
      <c r="C6568">
        <v>2017</v>
      </c>
      <c r="D6568" t="str">
        <f t="shared" si="102"/>
        <v>Morocco2017</v>
      </c>
      <c r="E6568">
        <v>2.68543136380478E-2</v>
      </c>
      <c r="F6568">
        <v>7.8941127100388295E-2</v>
      </c>
      <c r="G6568">
        <v>7.6071779757360194E-2</v>
      </c>
      <c r="H6568">
        <v>0.69141341774026899</v>
      </c>
      <c r="I6568">
        <v>0.16173003867410801</v>
      </c>
      <c r="J6568">
        <v>3.1521127260697397E-2</v>
      </c>
      <c r="K6568">
        <v>4.5606986265451503E-2</v>
      </c>
      <c r="L6568">
        <v>0.46546798324053801</v>
      </c>
      <c r="M6568">
        <v>0.18838365834974899</v>
      </c>
      <c r="N6568">
        <v>0.26876585652080298</v>
      </c>
      <c r="O6568">
        <v>3418.96949</v>
      </c>
      <c r="P6568">
        <v>7.2685665999999996E-2</v>
      </c>
      <c r="Q6568">
        <v>0.69657387000000004</v>
      </c>
      <c r="R6568">
        <v>7.4562264242745896E-2</v>
      </c>
      <c r="S6568">
        <v>0.122889996290619</v>
      </c>
      <c r="T6568" t="s">
        <v>24</v>
      </c>
    </row>
    <row r="6569" spans="1:20" x14ac:dyDescent="0.3">
      <c r="A6569" t="s">
        <v>25</v>
      </c>
      <c r="B6569" t="s">
        <v>133</v>
      </c>
      <c r="C6569">
        <v>2018</v>
      </c>
      <c r="D6569" t="str">
        <f t="shared" si="102"/>
        <v>Morocco2018</v>
      </c>
      <c r="E6569">
        <v>2.4241702728030199E-2</v>
      </c>
      <c r="F6569">
        <v>0.109815490962772</v>
      </c>
      <c r="G6569">
        <v>8.7734572864705096E-2</v>
      </c>
      <c r="H6569">
        <v>0.70320826765884803</v>
      </c>
      <c r="I6569">
        <v>0.154774559061163</v>
      </c>
      <c r="J6569">
        <v>3.2278837509945903E-2</v>
      </c>
      <c r="K6569">
        <v>4.6472156767330602E-2</v>
      </c>
      <c r="L6569">
        <v>0.46365468921274999</v>
      </c>
      <c r="M6569">
        <v>0.18894008810906901</v>
      </c>
      <c r="N6569">
        <v>0.26840691800883898</v>
      </c>
      <c r="O6569">
        <v>3482.4881180000002</v>
      </c>
      <c r="P6569">
        <v>7.2485612000000005E-2</v>
      </c>
      <c r="Q6569">
        <v>0.80773140200000004</v>
      </c>
      <c r="R6569">
        <v>9.09008560546362E-2</v>
      </c>
      <c r="S6569">
        <v>0.11137640292382001</v>
      </c>
      <c r="T6569" t="s">
        <v>24</v>
      </c>
    </row>
    <row r="6570" spans="1:20" x14ac:dyDescent="0.3">
      <c r="A6570" t="s">
        <v>25</v>
      </c>
      <c r="B6570" t="s">
        <v>133</v>
      </c>
      <c r="C6570">
        <v>2019</v>
      </c>
      <c r="D6570" t="str">
        <f t="shared" si="102"/>
        <v>Morocco2019</v>
      </c>
      <c r="E6570">
        <v>2.4212331010859001E-2</v>
      </c>
      <c r="F6570">
        <v>0.11018751449086001</v>
      </c>
      <c r="G6570">
        <v>9.9845415222902897E-2</v>
      </c>
      <c r="H6570">
        <v>0.72491109741767001</v>
      </c>
      <c r="I6570">
        <v>0.23812928617184201</v>
      </c>
      <c r="J6570">
        <v>3.2205618592219598E-2</v>
      </c>
      <c r="K6570">
        <v>4.3678380130197501E-2</v>
      </c>
      <c r="L6570">
        <v>0.47272247116231902</v>
      </c>
      <c r="M6570">
        <v>0.175270577704986</v>
      </c>
      <c r="N6570">
        <v>0.27588813144341201</v>
      </c>
      <c r="O6570">
        <v>3579.270129</v>
      </c>
      <c r="P6570">
        <v>9.0846080999999995E-2</v>
      </c>
      <c r="Q6570">
        <v>0.61381910799999995</v>
      </c>
      <c r="R6570">
        <v>0.105343825131705</v>
      </c>
      <c r="S6570">
        <v>0.16242871651785501</v>
      </c>
      <c r="T6570" t="s">
        <v>24</v>
      </c>
    </row>
    <row r="6571" spans="1:20" x14ac:dyDescent="0.3">
      <c r="A6571" t="s">
        <v>25</v>
      </c>
      <c r="B6571" t="s">
        <v>133</v>
      </c>
      <c r="C6571">
        <v>2020</v>
      </c>
      <c r="D6571" t="str">
        <f t="shared" si="102"/>
        <v>Morocco2020</v>
      </c>
      <c r="E6571">
        <v>2.58525708289612E-2</v>
      </c>
      <c r="F6571">
        <v>8.2633091459451496E-2</v>
      </c>
      <c r="G6571">
        <v>9.1464137095018994E-2</v>
      </c>
      <c r="H6571">
        <v>0.70709532907306105</v>
      </c>
      <c r="I6571">
        <v>0.29568365679636399</v>
      </c>
      <c r="J6571">
        <v>3.2829166575664398E-2</v>
      </c>
      <c r="K6571">
        <v>4.7319426518414399E-2</v>
      </c>
      <c r="L6571">
        <v>0.43755832053596999</v>
      </c>
      <c r="M6571">
        <v>0.18709365165413</v>
      </c>
      <c r="N6571">
        <v>0.29495144937458101</v>
      </c>
      <c r="O6571">
        <v>3314.389486</v>
      </c>
      <c r="P6571">
        <v>8.8352969000000003E-2</v>
      </c>
      <c r="Q6571">
        <v>0.427631647</v>
      </c>
      <c r="R6571">
        <v>8.5803295788939596E-2</v>
      </c>
      <c r="S6571">
        <v>0.219517135075492</v>
      </c>
      <c r="T6571" t="s">
        <v>24</v>
      </c>
    </row>
    <row r="6572" spans="1:20" x14ac:dyDescent="0.3">
      <c r="A6572" t="s">
        <v>25</v>
      </c>
      <c r="B6572" t="s">
        <v>133</v>
      </c>
      <c r="C6572">
        <v>2021</v>
      </c>
      <c r="D6572" t="str">
        <f t="shared" si="102"/>
        <v>Morocco2021</v>
      </c>
      <c r="E6572">
        <v>2.09964057507987E-2</v>
      </c>
      <c r="F6572">
        <v>0.12254574276152801</v>
      </c>
      <c r="G6572">
        <v>8.8947841715008899E-2</v>
      </c>
      <c r="H6572">
        <v>0.708659337757089</v>
      </c>
      <c r="I6572">
        <v>0.15231177621015299</v>
      </c>
      <c r="J6572">
        <v>3.2875099515095402E-2</v>
      </c>
      <c r="K6572">
        <v>4.5189498939256799E-2</v>
      </c>
      <c r="L6572">
        <v>0.42998050281253702</v>
      </c>
      <c r="M6572">
        <v>0.187027936421369</v>
      </c>
      <c r="N6572">
        <v>0.30467774546990201</v>
      </c>
      <c r="O6572">
        <v>3547.8333210000001</v>
      </c>
      <c r="P6572" t="e">
        <v>#N/A</v>
      </c>
      <c r="Q6572" t="e">
        <v>#N/A</v>
      </c>
      <c r="R6572">
        <v>0.108788083372959</v>
      </c>
      <c r="S6572">
        <v>0.108911752162019</v>
      </c>
      <c r="T6572" t="s">
        <v>24</v>
      </c>
    </row>
    <row r="6573" spans="1:20" x14ac:dyDescent="0.3">
      <c r="A6573" t="s">
        <v>25</v>
      </c>
      <c r="B6573" t="s">
        <v>133</v>
      </c>
      <c r="C6573">
        <v>2022</v>
      </c>
      <c r="D6573" t="str">
        <f t="shared" si="102"/>
        <v>Morocco2022</v>
      </c>
      <c r="E6573">
        <v>2.3386581469648601E-2</v>
      </c>
      <c r="F6573">
        <v>7.2943077727807504E-2</v>
      </c>
      <c r="G6573">
        <v>9.83005563779107E-2</v>
      </c>
      <c r="H6573">
        <v>0.708659337757089</v>
      </c>
      <c r="I6573">
        <v>0.26942305081526602</v>
      </c>
      <c r="J6573">
        <v>3.1277011329650502E-2</v>
      </c>
      <c r="K6573">
        <v>4.49719379781972E-2</v>
      </c>
      <c r="L6573">
        <v>0.44681444756643601</v>
      </c>
      <c r="M6573">
        <v>0.18044963171904299</v>
      </c>
      <c r="N6573">
        <v>0.296235382957376</v>
      </c>
      <c r="O6573">
        <v>3641.0541579999999</v>
      </c>
      <c r="P6573" t="e">
        <v>#N/A</v>
      </c>
      <c r="Q6573" t="e">
        <v>#N/A</v>
      </c>
      <c r="R6573">
        <v>9.6614086691712203E-2</v>
      </c>
      <c r="S6573">
        <v>0.216729009442199</v>
      </c>
      <c r="T6573" t="s">
        <v>24</v>
      </c>
    </row>
    <row r="6574" spans="1:20" x14ac:dyDescent="0.3">
      <c r="A6574" t="s">
        <v>25</v>
      </c>
      <c r="B6574" t="s">
        <v>134</v>
      </c>
      <c r="C6574">
        <v>1961</v>
      </c>
      <c r="D6574" t="str">
        <f t="shared" si="102"/>
        <v>Mozambique1961</v>
      </c>
      <c r="E6574">
        <v>1.02291325695581E-3</v>
      </c>
      <c r="F6574">
        <v>0.61491818215457394</v>
      </c>
      <c r="G6574">
        <v>2.5326074155939401E-2</v>
      </c>
      <c r="H6574">
        <v>0.92260948318677105</v>
      </c>
      <c r="I6574">
        <v>4.7556815890552398E-2</v>
      </c>
      <c r="J6574">
        <v>4.0448399399052298E-3</v>
      </c>
      <c r="K6574">
        <v>0.11441118687160499</v>
      </c>
      <c r="L6574">
        <v>6.6335375014445905E-2</v>
      </c>
      <c r="M6574">
        <v>0.59285796833468196</v>
      </c>
      <c r="N6574">
        <v>0.12527447128163599</v>
      </c>
      <c r="O6574" t="e">
        <v>#N/A</v>
      </c>
      <c r="P6574">
        <v>1.9782177000000001E-2</v>
      </c>
      <c r="Q6574">
        <v>0.79831179900000004</v>
      </c>
      <c r="R6574">
        <v>0.85282448</v>
      </c>
      <c r="S6574">
        <v>9.0661441344327104E-2</v>
      </c>
      <c r="T6574" t="s">
        <v>21</v>
      </c>
    </row>
    <row r="6575" spans="1:20" x14ac:dyDescent="0.3">
      <c r="A6575" t="s">
        <v>25</v>
      </c>
      <c r="B6575" t="s">
        <v>134</v>
      </c>
      <c r="C6575">
        <v>1962</v>
      </c>
      <c r="D6575" t="str">
        <f t="shared" si="102"/>
        <v>Mozambique1962</v>
      </c>
      <c r="E6575">
        <v>1.0204081632653099E-3</v>
      </c>
      <c r="F6575">
        <v>0.61739330810345305</v>
      </c>
      <c r="G6575">
        <v>2.6550847181637E-2</v>
      </c>
      <c r="H6575">
        <v>0.92231308411214896</v>
      </c>
      <c r="I6575">
        <v>5.0269567869859803E-2</v>
      </c>
      <c r="J6575">
        <v>4.0148239654107503E-3</v>
      </c>
      <c r="K6575">
        <v>0.112503308920851</v>
      </c>
      <c r="L6575">
        <v>6.6399011735639293E-2</v>
      </c>
      <c r="M6575">
        <v>0.59560575311038599</v>
      </c>
      <c r="N6575">
        <v>0.122209476749316</v>
      </c>
      <c r="O6575" t="e">
        <v>#N/A</v>
      </c>
      <c r="P6575">
        <v>1.9830671000000001E-2</v>
      </c>
      <c r="Q6575">
        <v>0.78226815800000005</v>
      </c>
      <c r="R6575">
        <v>0.90360450000000003</v>
      </c>
      <c r="S6575">
        <v>9.6182600418808106E-2</v>
      </c>
      <c r="T6575" t="s">
        <v>21</v>
      </c>
    </row>
    <row r="6576" spans="1:20" x14ac:dyDescent="0.3">
      <c r="A6576" t="s">
        <v>25</v>
      </c>
      <c r="B6576" t="s">
        <v>134</v>
      </c>
      <c r="C6576">
        <v>1963</v>
      </c>
      <c r="D6576" t="str">
        <f t="shared" si="102"/>
        <v>Mozambique1963</v>
      </c>
      <c r="E6576">
        <v>1.2219959266802399E-3</v>
      </c>
      <c r="F6576">
        <v>0.620540069711355</v>
      </c>
      <c r="G6576">
        <v>2.66350375368067E-2</v>
      </c>
      <c r="H6576">
        <v>0.92204379562043703</v>
      </c>
      <c r="I6576">
        <v>4.7933507151853599E-2</v>
      </c>
      <c r="J6576">
        <v>3.9529125580991297E-3</v>
      </c>
      <c r="K6576">
        <v>0.11402632379132099</v>
      </c>
      <c r="L6576">
        <v>6.8415794274792593E-2</v>
      </c>
      <c r="M6576">
        <v>0.58642109378393603</v>
      </c>
      <c r="N6576">
        <v>0.122931236696929</v>
      </c>
      <c r="O6576" t="e">
        <v>#N/A</v>
      </c>
      <c r="P6576">
        <v>2.0155442999999999E-2</v>
      </c>
      <c r="Q6576">
        <v>0.81110484199999999</v>
      </c>
      <c r="R6576">
        <v>0.77969500000000003</v>
      </c>
      <c r="S6576">
        <v>9.1106440064026697E-2</v>
      </c>
      <c r="T6576" t="s">
        <v>21</v>
      </c>
    </row>
    <row r="6577" spans="1:20" x14ac:dyDescent="0.3">
      <c r="A6577" t="s">
        <v>25</v>
      </c>
      <c r="B6577" t="s">
        <v>134</v>
      </c>
      <c r="C6577">
        <v>1964</v>
      </c>
      <c r="D6577" t="str">
        <f t="shared" si="102"/>
        <v>Mozambique1964</v>
      </c>
      <c r="E6577">
        <v>2.0325203252032501E-3</v>
      </c>
      <c r="F6577">
        <v>0.64080830651522802</v>
      </c>
      <c r="G6577">
        <v>2.6219130559181701E-2</v>
      </c>
      <c r="H6577">
        <v>0.921828478019732</v>
      </c>
      <c r="I6577">
        <v>4.7350096687959899E-2</v>
      </c>
      <c r="J6577">
        <v>3.9257228315054803E-3</v>
      </c>
      <c r="K6577">
        <v>0.112163509471585</v>
      </c>
      <c r="L6577">
        <v>6.9063642406114997E-2</v>
      </c>
      <c r="M6577">
        <v>0.58885842472582295</v>
      </c>
      <c r="N6577">
        <v>0.120056497175141</v>
      </c>
      <c r="O6577" t="e">
        <v>#N/A</v>
      </c>
      <c r="P6577">
        <v>1.9545198999999999E-2</v>
      </c>
      <c r="Q6577">
        <v>0.72135870400000002</v>
      </c>
      <c r="R6577">
        <v>0.4935754</v>
      </c>
      <c r="S6577">
        <v>9.4576011922607395E-2</v>
      </c>
      <c r="T6577" t="s">
        <v>21</v>
      </c>
    </row>
    <row r="6578" spans="1:20" x14ac:dyDescent="0.3">
      <c r="A6578" t="s">
        <v>25</v>
      </c>
      <c r="B6578" t="s">
        <v>134</v>
      </c>
      <c r="C6578">
        <v>1965</v>
      </c>
      <c r="D6578" t="str">
        <f t="shared" si="102"/>
        <v>Mozambique1965</v>
      </c>
      <c r="E6578">
        <v>2.0242914979757098E-3</v>
      </c>
      <c r="F6578">
        <v>0.63704391999509402</v>
      </c>
      <c r="G6578">
        <v>2.53967471044617E-2</v>
      </c>
      <c r="H6578">
        <v>0.92155947239406999</v>
      </c>
      <c r="I6578">
        <v>5.0419277382608298E-2</v>
      </c>
      <c r="J6578">
        <v>3.89767722300839E-3</v>
      </c>
      <c r="K6578">
        <v>0.110367900957635</v>
      </c>
      <c r="L6578">
        <v>6.96013789822926E-2</v>
      </c>
      <c r="M6578">
        <v>0.59061741593545403</v>
      </c>
      <c r="N6578">
        <v>0.11931664968393001</v>
      </c>
      <c r="O6578" t="e">
        <v>#N/A</v>
      </c>
      <c r="P6578">
        <v>2.0729263000000001E-2</v>
      </c>
      <c r="Q6578">
        <v>0.67172511999999995</v>
      </c>
      <c r="R6578">
        <v>0.51682519999999998</v>
      </c>
      <c r="S6578">
        <v>9.76005353175943E-2</v>
      </c>
      <c r="T6578" t="s">
        <v>21</v>
      </c>
    </row>
    <row r="6579" spans="1:20" x14ac:dyDescent="0.3">
      <c r="A6579" t="s">
        <v>25</v>
      </c>
      <c r="B6579" t="s">
        <v>134</v>
      </c>
      <c r="C6579">
        <v>1966</v>
      </c>
      <c r="D6579" t="str">
        <f t="shared" si="102"/>
        <v>Mozambique1966</v>
      </c>
      <c r="E6579">
        <v>1.45513338722716E-3</v>
      </c>
      <c r="F6579">
        <v>0.66360857105186799</v>
      </c>
      <c r="G6579">
        <v>2.5325360534646499E-2</v>
      </c>
      <c r="H6579">
        <v>0.92139814436599099</v>
      </c>
      <c r="I6579">
        <v>5.12834555025471E-2</v>
      </c>
      <c r="J6579">
        <v>4.8357384095793696E-3</v>
      </c>
      <c r="K6579">
        <v>0.107652747927541</v>
      </c>
      <c r="L6579">
        <v>0.111490635554191</v>
      </c>
      <c r="M6579">
        <v>0.58758059564015996</v>
      </c>
      <c r="N6579">
        <v>0.11475284003684399</v>
      </c>
      <c r="O6579" t="e">
        <v>#N/A</v>
      </c>
      <c r="P6579">
        <v>2.0505201000000001E-2</v>
      </c>
      <c r="Q6579">
        <v>0.72267811400000004</v>
      </c>
      <c r="R6579">
        <v>0.64772191666666701</v>
      </c>
      <c r="S6579">
        <v>9.7758630036183403E-2</v>
      </c>
      <c r="T6579" t="s">
        <v>21</v>
      </c>
    </row>
    <row r="6580" spans="1:20" x14ac:dyDescent="0.3">
      <c r="A6580" t="s">
        <v>25</v>
      </c>
      <c r="B6580" t="s">
        <v>134</v>
      </c>
      <c r="C6580">
        <v>1967</v>
      </c>
      <c r="D6580" t="str">
        <f t="shared" si="102"/>
        <v>Mozambique1967</v>
      </c>
      <c r="E6580">
        <v>1.48E-3</v>
      </c>
      <c r="F6580">
        <v>0.65520847544072702</v>
      </c>
      <c r="G6580">
        <v>2.4083663515227598E-2</v>
      </c>
      <c r="H6580">
        <v>0.92069970845480997</v>
      </c>
      <c r="I6580">
        <v>5.1217142651402703E-2</v>
      </c>
      <c r="J6580">
        <v>5.4925849169508104E-3</v>
      </c>
      <c r="K6580">
        <v>0.107609826944342</v>
      </c>
      <c r="L6580">
        <v>0.13862238123733001</v>
      </c>
      <c r="M6580">
        <v>0.57261131872293303</v>
      </c>
      <c r="N6580">
        <v>0.103965478169684</v>
      </c>
      <c r="O6580" t="e">
        <v>#N/A</v>
      </c>
      <c r="P6580">
        <v>2.1498700999999999E-2</v>
      </c>
      <c r="Q6580">
        <v>0.788774482</v>
      </c>
      <c r="R6580">
        <v>0.65243490540540505</v>
      </c>
      <c r="S6580">
        <v>9.6436967837350604E-2</v>
      </c>
      <c r="T6580" t="s">
        <v>21</v>
      </c>
    </row>
    <row r="6581" spans="1:20" x14ac:dyDescent="0.3">
      <c r="A6581" t="s">
        <v>25</v>
      </c>
      <c r="B6581" t="s">
        <v>134</v>
      </c>
      <c r="C6581">
        <v>1968</v>
      </c>
      <c r="D6581" t="str">
        <f t="shared" si="102"/>
        <v>Mozambique1968</v>
      </c>
      <c r="E6581">
        <v>1.59538461538462E-3</v>
      </c>
      <c r="F6581">
        <v>0.64903367970175396</v>
      </c>
      <c r="G6581">
        <v>2.34197987882265E-2</v>
      </c>
      <c r="H6581">
        <v>0.91802325581395305</v>
      </c>
      <c r="I6581">
        <v>4.9224955798349401E-2</v>
      </c>
      <c r="J6581">
        <v>5.9203178082983497E-3</v>
      </c>
      <c r="K6581">
        <v>0.103076961840909</v>
      </c>
      <c r="L6581">
        <v>0.14554114612066801</v>
      </c>
      <c r="M6581">
        <v>0.56331119146219699</v>
      </c>
      <c r="N6581">
        <v>0.10459791967785</v>
      </c>
      <c r="O6581" t="e">
        <v>#N/A</v>
      </c>
      <c r="P6581">
        <v>2.0815410999999999E-2</v>
      </c>
      <c r="Q6581">
        <v>0.79691474600000001</v>
      </c>
      <c r="R6581">
        <v>0.63890748553519805</v>
      </c>
      <c r="S6581">
        <v>9.4325954592612102E-2</v>
      </c>
      <c r="T6581" t="s">
        <v>21</v>
      </c>
    </row>
    <row r="6582" spans="1:20" x14ac:dyDescent="0.3">
      <c r="A6582" t="s">
        <v>25</v>
      </c>
      <c r="B6582" t="s">
        <v>134</v>
      </c>
      <c r="C6582">
        <v>1969</v>
      </c>
      <c r="D6582" t="str">
        <f t="shared" si="102"/>
        <v>Mozambique1969</v>
      </c>
      <c r="E6582">
        <v>1.50703703703704E-3</v>
      </c>
      <c r="F6582">
        <v>0.64899002992655797</v>
      </c>
      <c r="G6582">
        <v>2.46832199913147E-2</v>
      </c>
      <c r="H6582">
        <v>0.91525620217945702</v>
      </c>
      <c r="I6582">
        <v>5.1923384291646599E-2</v>
      </c>
      <c r="J6582">
        <v>5.7779880323422898E-3</v>
      </c>
      <c r="K6582">
        <v>0.103694249509</v>
      </c>
      <c r="L6582">
        <v>0.158894670889413</v>
      </c>
      <c r="M6582">
        <v>0.56816882318032502</v>
      </c>
      <c r="N6582">
        <v>9.9395667162438694E-2</v>
      </c>
      <c r="O6582" t="e">
        <v>#N/A</v>
      </c>
      <c r="P6582">
        <v>2.0513548E-2</v>
      </c>
      <c r="Q6582">
        <v>0.80319178800000002</v>
      </c>
      <c r="R6582">
        <v>0.63202779552715704</v>
      </c>
      <c r="S6582">
        <v>0.10035461329706299</v>
      </c>
      <c r="T6582" t="s">
        <v>21</v>
      </c>
    </row>
    <row r="6583" spans="1:20" x14ac:dyDescent="0.3">
      <c r="A6583" t="s">
        <v>25</v>
      </c>
      <c r="B6583" t="s">
        <v>134</v>
      </c>
      <c r="C6583">
        <v>1970</v>
      </c>
      <c r="D6583" t="str">
        <f t="shared" si="102"/>
        <v>Mozambique1970</v>
      </c>
      <c r="E6583">
        <v>1.5034111310592499E-3</v>
      </c>
      <c r="F6583">
        <v>0.64464037231743099</v>
      </c>
      <c r="G6583">
        <v>2.6171894783101599E-2</v>
      </c>
      <c r="H6583">
        <v>0.91300702535488099</v>
      </c>
      <c r="I6583">
        <v>5.3034065691315802E-2</v>
      </c>
      <c r="J6583">
        <v>6.1088332273984101E-3</v>
      </c>
      <c r="K6583">
        <v>9.9389746953704297E-2</v>
      </c>
      <c r="L6583">
        <v>0.17873993517202699</v>
      </c>
      <c r="M6583">
        <v>0.549794990465857</v>
      </c>
      <c r="N6583">
        <v>0.103486705449677</v>
      </c>
      <c r="O6583">
        <v>232.81815800000001</v>
      </c>
      <c r="P6583">
        <v>2.0584418E-2</v>
      </c>
      <c r="Q6583">
        <v>0.81311697800000005</v>
      </c>
      <c r="R6583">
        <v>0.64515938619536695</v>
      </c>
      <c r="S6583">
        <v>0.102599170318165</v>
      </c>
      <c r="T6583" t="s">
        <v>21</v>
      </c>
    </row>
    <row r="6584" spans="1:20" x14ac:dyDescent="0.3">
      <c r="A6584" t="s">
        <v>25</v>
      </c>
      <c r="B6584" t="s">
        <v>134</v>
      </c>
      <c r="C6584">
        <v>1971</v>
      </c>
      <c r="D6584" t="str">
        <f t="shared" si="102"/>
        <v>Mozambique1971</v>
      </c>
      <c r="E6584">
        <v>2.3385996409335699E-3</v>
      </c>
      <c r="F6584">
        <v>0.61127727109860397</v>
      </c>
      <c r="G6584">
        <v>2.6990672452424199E-2</v>
      </c>
      <c r="H6584">
        <v>0.91300702535488099</v>
      </c>
      <c r="I6584">
        <v>5.4150618589305498E-2</v>
      </c>
      <c r="J6584">
        <v>6.3467856477416101E-3</v>
      </c>
      <c r="K6584">
        <v>9.5201784716124102E-2</v>
      </c>
      <c r="L6584">
        <v>0.17559440292085099</v>
      </c>
      <c r="M6584">
        <v>0.54597467964977198</v>
      </c>
      <c r="N6584">
        <v>0.10888107226827901</v>
      </c>
      <c r="O6584">
        <v>244.11270400000001</v>
      </c>
      <c r="P6584">
        <v>2.0077016999999999E-2</v>
      </c>
      <c r="Q6584">
        <v>0.75864533000000001</v>
      </c>
      <c r="R6584">
        <v>0.45062086596038697</v>
      </c>
      <c r="S6584">
        <v>0.108832760880486</v>
      </c>
      <c r="T6584" t="s">
        <v>21</v>
      </c>
    </row>
    <row r="6585" spans="1:20" x14ac:dyDescent="0.3">
      <c r="A6585" t="s">
        <v>25</v>
      </c>
      <c r="B6585" t="s">
        <v>134</v>
      </c>
      <c r="C6585">
        <v>1972</v>
      </c>
      <c r="D6585" t="str">
        <f t="shared" si="102"/>
        <v>Mozambique1972</v>
      </c>
      <c r="E6585">
        <v>3.10714285714286E-3</v>
      </c>
      <c r="F6585">
        <v>0.58808039981104199</v>
      </c>
      <c r="G6585">
        <v>2.66523945072328E-2</v>
      </c>
      <c r="H6585">
        <v>0.91250577901063301</v>
      </c>
      <c r="I6585">
        <v>5.2090652589736899E-2</v>
      </c>
      <c r="J6585">
        <v>6.4733887465685301E-3</v>
      </c>
      <c r="K6585">
        <v>9.9412755750873799E-2</v>
      </c>
      <c r="L6585">
        <v>0.181254884903919</v>
      </c>
      <c r="M6585">
        <v>0.52542338659647903</v>
      </c>
      <c r="N6585">
        <v>0.11143106434378899</v>
      </c>
      <c r="O6585">
        <v>249.15908999999999</v>
      </c>
      <c r="P6585">
        <v>2.1181109E-2</v>
      </c>
      <c r="Q6585">
        <v>0.77711122499999996</v>
      </c>
      <c r="R6585">
        <v>0.341904281609195</v>
      </c>
      <c r="S6585">
        <v>0.103188136028625</v>
      </c>
      <c r="T6585" t="s">
        <v>21</v>
      </c>
    </row>
    <row r="6586" spans="1:20" x14ac:dyDescent="0.3">
      <c r="A6586" t="s">
        <v>25</v>
      </c>
      <c r="B6586" t="s">
        <v>134</v>
      </c>
      <c r="C6586">
        <v>1973</v>
      </c>
      <c r="D6586" t="str">
        <f t="shared" si="102"/>
        <v>Mozambique1973</v>
      </c>
      <c r="E6586">
        <v>3.15789473684211E-3</v>
      </c>
      <c r="F6586">
        <v>0.58464253980124004</v>
      </c>
      <c r="G6586">
        <v>2.49441262864506E-2</v>
      </c>
      <c r="H6586">
        <v>0.91113675706866704</v>
      </c>
      <c r="I6586">
        <v>4.9073590922326001E-2</v>
      </c>
      <c r="J6586">
        <v>6.3551863885379402E-3</v>
      </c>
      <c r="K6586">
        <v>9.6645691622927202E-2</v>
      </c>
      <c r="L6586">
        <v>0.18040529102946401</v>
      </c>
      <c r="M6586">
        <v>0.53594428990896004</v>
      </c>
      <c r="N6586">
        <v>0.102200475965388</v>
      </c>
      <c r="O6586">
        <v>253.134649</v>
      </c>
      <c r="P6586">
        <v>2.0862433E-2</v>
      </c>
      <c r="Q6586">
        <v>0.76891010100000001</v>
      </c>
      <c r="R6586">
        <v>0.35297916666666701</v>
      </c>
      <c r="S6586">
        <v>9.9143854238084902E-2</v>
      </c>
      <c r="T6586" t="s">
        <v>21</v>
      </c>
    </row>
    <row r="6587" spans="1:20" x14ac:dyDescent="0.3">
      <c r="A6587" t="s">
        <v>25</v>
      </c>
      <c r="B6587" t="s">
        <v>134</v>
      </c>
      <c r="C6587">
        <v>1974</v>
      </c>
      <c r="D6587" t="str">
        <f t="shared" si="102"/>
        <v>Mozambique1974</v>
      </c>
      <c r="E6587">
        <v>1.2982456140350901E-3</v>
      </c>
      <c r="F6587">
        <v>0.63952273717277996</v>
      </c>
      <c r="G6587">
        <v>2.5445548826973099E-2</v>
      </c>
      <c r="H6587">
        <v>0.91113675706866704</v>
      </c>
      <c r="I6587">
        <v>5.3455177458156297E-2</v>
      </c>
      <c r="J6587">
        <v>6.7032297379646597E-3</v>
      </c>
      <c r="K6587">
        <v>9.7936798119613505E-2</v>
      </c>
      <c r="L6587">
        <v>0.16351817997156201</v>
      </c>
      <c r="M6587">
        <v>0.54960680189199396</v>
      </c>
      <c r="N6587">
        <v>0.10257972780824701</v>
      </c>
      <c r="O6587">
        <v>260.95551499999999</v>
      </c>
      <c r="P6587">
        <v>2.1026916999999999E-2</v>
      </c>
      <c r="Q6587">
        <v>0.81256890699999995</v>
      </c>
      <c r="R6587">
        <v>0.87508267567567599</v>
      </c>
      <c r="S6587">
        <v>0.10019364271259</v>
      </c>
      <c r="T6587" t="s">
        <v>21</v>
      </c>
    </row>
    <row r="6588" spans="1:20" x14ac:dyDescent="0.3">
      <c r="A6588" t="s">
        <v>25</v>
      </c>
      <c r="B6588" t="s">
        <v>134</v>
      </c>
      <c r="C6588">
        <v>1975</v>
      </c>
      <c r="D6588" t="str">
        <f t="shared" si="102"/>
        <v>Mozambique1975</v>
      </c>
      <c r="E6588">
        <v>1.28919860627178E-3</v>
      </c>
      <c r="F6588">
        <v>0.65181044885238804</v>
      </c>
      <c r="G6588">
        <v>2.6495656175057301E-2</v>
      </c>
      <c r="H6588">
        <v>0.91061130334486695</v>
      </c>
      <c r="I6588">
        <v>6.1720680470453801E-2</v>
      </c>
      <c r="J6588">
        <v>6.9088639563406199E-3</v>
      </c>
      <c r="K6588">
        <v>0.10450382454969</v>
      </c>
      <c r="L6588">
        <v>0.163577514260418</v>
      </c>
      <c r="M6588">
        <v>0.55735373093168095</v>
      </c>
      <c r="N6588">
        <v>7.8392382832343899E-2</v>
      </c>
      <c r="O6588">
        <v>258.16952500000002</v>
      </c>
      <c r="P6588">
        <v>2.1591318000000002E-2</v>
      </c>
      <c r="Q6588">
        <v>0.74909740300000005</v>
      </c>
      <c r="R6588">
        <v>0.79908739189189204</v>
      </c>
      <c r="S6588">
        <v>0.115104167483547</v>
      </c>
      <c r="T6588" t="s">
        <v>21</v>
      </c>
    </row>
    <row r="6589" spans="1:20" x14ac:dyDescent="0.3">
      <c r="A6589" t="s">
        <v>25</v>
      </c>
      <c r="B6589" t="s">
        <v>134</v>
      </c>
      <c r="C6589">
        <v>1976</v>
      </c>
      <c r="D6589" t="str">
        <f t="shared" si="102"/>
        <v>Mozambique1976</v>
      </c>
      <c r="E6589">
        <v>2.3344947735191601E-3</v>
      </c>
      <c r="F6589">
        <v>0.62723145368526201</v>
      </c>
      <c r="G6589">
        <v>2.7846564009146198E-2</v>
      </c>
      <c r="H6589">
        <v>0.91061130334486695</v>
      </c>
      <c r="I6589">
        <v>5.0984207085649297E-2</v>
      </c>
      <c r="J6589">
        <v>7.2721606108614896E-3</v>
      </c>
      <c r="K6589">
        <v>9.6249184555519701E-2</v>
      </c>
      <c r="L6589">
        <v>0.173248532199936</v>
      </c>
      <c r="M6589">
        <v>0.54693981064882602</v>
      </c>
      <c r="N6589">
        <v>6.1707949418761898E-2</v>
      </c>
      <c r="O6589">
        <v>264.08728600000001</v>
      </c>
      <c r="P6589">
        <v>2.062843E-2</v>
      </c>
      <c r="Q6589">
        <v>0.74095175199999996</v>
      </c>
      <c r="R6589">
        <v>0.37800708208955203</v>
      </c>
      <c r="S6589">
        <v>0.108644257032379</v>
      </c>
      <c r="T6589" t="s">
        <v>21</v>
      </c>
    </row>
    <row r="6590" spans="1:20" x14ac:dyDescent="0.3">
      <c r="A6590" t="s">
        <v>25</v>
      </c>
      <c r="B6590" t="s">
        <v>134</v>
      </c>
      <c r="C6590">
        <v>1977</v>
      </c>
      <c r="D6590" t="str">
        <f t="shared" si="102"/>
        <v>Mozambique1977</v>
      </c>
      <c r="E6590">
        <v>3.5191637630662001E-3</v>
      </c>
      <c r="F6590">
        <v>0.58314897155238898</v>
      </c>
      <c r="G6590">
        <v>2.9358243761581099E-2</v>
      </c>
      <c r="H6590">
        <v>0.91061130334486695</v>
      </c>
      <c r="I6590">
        <v>5.5700018309810501E-2</v>
      </c>
      <c r="J6590">
        <v>7.03845649417834E-3</v>
      </c>
      <c r="K6590">
        <v>9.8363522434169307E-2</v>
      </c>
      <c r="L6590">
        <v>0.17749151159232299</v>
      </c>
      <c r="M6590">
        <v>0.53116302114451397</v>
      </c>
      <c r="N6590">
        <v>6.0475350829896697E-2</v>
      </c>
      <c r="O6590">
        <v>254.852675</v>
      </c>
      <c r="P6590">
        <v>2.1489049E-2</v>
      </c>
      <c r="Q6590">
        <v>0.67799142400000001</v>
      </c>
      <c r="R6590">
        <v>0.25849393069306897</v>
      </c>
      <c r="S6590">
        <v>0.120412612844799</v>
      </c>
      <c r="T6590" t="s">
        <v>21</v>
      </c>
    </row>
    <row r="6591" spans="1:20" x14ac:dyDescent="0.3">
      <c r="A6591" t="s">
        <v>25</v>
      </c>
      <c r="B6591" t="s">
        <v>134</v>
      </c>
      <c r="C6591">
        <v>1978</v>
      </c>
      <c r="D6591" t="str">
        <f t="shared" si="102"/>
        <v>Mozambique1978</v>
      </c>
      <c r="E6591">
        <v>4.8780487804877997E-3</v>
      </c>
      <c r="F6591">
        <v>0.54241376585082102</v>
      </c>
      <c r="G6591">
        <v>2.9475125665904E-2</v>
      </c>
      <c r="H6591">
        <v>0.91061130334486695</v>
      </c>
      <c r="I6591">
        <v>6.0176950030135901E-2</v>
      </c>
      <c r="J6591">
        <v>6.72164482602802E-3</v>
      </c>
      <c r="K6591">
        <v>9.7435607772254906E-2</v>
      </c>
      <c r="L6591">
        <v>0.17792589245368301</v>
      </c>
      <c r="M6591">
        <v>0.52233958427474003</v>
      </c>
      <c r="N6591">
        <v>6.0014685946678699E-2</v>
      </c>
      <c r="O6591">
        <v>248.53482600000001</v>
      </c>
      <c r="P6591">
        <v>2.1787254999999998E-2</v>
      </c>
      <c r="Q6591">
        <v>0.62026859300000003</v>
      </c>
      <c r="R6591">
        <v>0.19171621071428599</v>
      </c>
      <c r="S6591">
        <v>0.13635402876441999</v>
      </c>
      <c r="T6591" t="s">
        <v>21</v>
      </c>
    </row>
    <row r="6592" spans="1:20" x14ac:dyDescent="0.3">
      <c r="A6592" t="s">
        <v>25</v>
      </c>
      <c r="B6592" t="s">
        <v>134</v>
      </c>
      <c r="C6592">
        <v>1979</v>
      </c>
      <c r="D6592" t="str">
        <f t="shared" si="102"/>
        <v>Mozambique1979</v>
      </c>
      <c r="E6592">
        <v>3.7630662020905902E-3</v>
      </c>
      <c r="F6592">
        <v>0.56516434584690101</v>
      </c>
      <c r="G6592">
        <v>2.9021492813563001E-2</v>
      </c>
      <c r="H6592">
        <v>0.91061130334486695</v>
      </c>
      <c r="I6592">
        <v>6.3498785383405795E-2</v>
      </c>
      <c r="J6592">
        <v>6.8279730132495197E-3</v>
      </c>
      <c r="K6592">
        <v>9.5510336792478404E-2</v>
      </c>
      <c r="L6592">
        <v>0.189665917034709</v>
      </c>
      <c r="M6592">
        <v>0.50478229062237501</v>
      </c>
      <c r="N6592">
        <v>5.8931909935784503E-2</v>
      </c>
      <c r="O6592">
        <v>247.27421799999999</v>
      </c>
      <c r="P6592">
        <v>2.2035221000000001E-2</v>
      </c>
      <c r="Q6592">
        <v>0.636282707</v>
      </c>
      <c r="R6592">
        <v>0.25606685648148098</v>
      </c>
      <c r="S6592">
        <v>0.136075993118632</v>
      </c>
      <c r="T6592" t="s">
        <v>21</v>
      </c>
    </row>
    <row r="6593" spans="1:20" x14ac:dyDescent="0.3">
      <c r="A6593" t="s">
        <v>25</v>
      </c>
      <c r="B6593" t="s">
        <v>134</v>
      </c>
      <c r="C6593">
        <v>1980</v>
      </c>
      <c r="D6593" t="str">
        <f t="shared" si="102"/>
        <v>Mozambique1980</v>
      </c>
      <c r="E6593">
        <v>5.6445993031358898E-3</v>
      </c>
      <c r="F6593">
        <v>0.51879750771065403</v>
      </c>
      <c r="G6593">
        <v>2.75492722979335E-2</v>
      </c>
      <c r="H6593">
        <v>0.91061130334486695</v>
      </c>
      <c r="I6593">
        <v>6.2910357462962405E-2</v>
      </c>
      <c r="J6593">
        <v>6.6952745321063002E-3</v>
      </c>
      <c r="K6593">
        <v>9.3061730948195601E-2</v>
      </c>
      <c r="L6593">
        <v>0.19181056767655899</v>
      </c>
      <c r="M6593">
        <v>0.488574087478027</v>
      </c>
      <c r="N6593">
        <v>5.7000310205769802E-2</v>
      </c>
      <c r="O6593">
        <v>251.27647099999999</v>
      </c>
      <c r="P6593">
        <v>2.2376732E-2</v>
      </c>
      <c r="Q6593">
        <v>0.58592528799999999</v>
      </c>
      <c r="R6593">
        <v>0.17627881790123501</v>
      </c>
      <c r="S6593">
        <v>0.14430239086889299</v>
      </c>
      <c r="T6593" t="s">
        <v>21</v>
      </c>
    </row>
    <row r="6594" spans="1:20" x14ac:dyDescent="0.3">
      <c r="A6594" t="s">
        <v>25</v>
      </c>
      <c r="B6594" t="s">
        <v>134</v>
      </c>
      <c r="C6594">
        <v>1981</v>
      </c>
      <c r="D6594" t="str">
        <f t="shared" ref="D6594:D6657" si="103">B6594&amp;C6594</f>
        <v>Mozambique1981</v>
      </c>
      <c r="E6594">
        <v>6.8835616438356201E-3</v>
      </c>
      <c r="F6594">
        <v>0.49484240256905898</v>
      </c>
      <c r="G6594">
        <v>2.63508357150339E-2</v>
      </c>
      <c r="H6594">
        <v>0.90930031672905198</v>
      </c>
      <c r="I6594">
        <v>6.4405741942140701E-2</v>
      </c>
      <c r="J6594">
        <v>6.87692075167515E-3</v>
      </c>
      <c r="K6594">
        <v>9.2573933195626998E-2</v>
      </c>
      <c r="L6594">
        <v>0.193082774950879</v>
      </c>
      <c r="M6594">
        <v>0.48289586377147498</v>
      </c>
      <c r="N6594">
        <v>5.6426016424001198E-2</v>
      </c>
      <c r="O6594">
        <v>249.54732899999999</v>
      </c>
      <c r="P6594">
        <v>2.2593961999999999E-2</v>
      </c>
      <c r="Q6594">
        <v>0.54635400999999995</v>
      </c>
      <c r="R6594">
        <v>0.14572294278607001</v>
      </c>
      <c r="S6594">
        <v>0.15348882632158301</v>
      </c>
      <c r="T6594" t="s">
        <v>21</v>
      </c>
    </row>
    <row r="6595" spans="1:20" x14ac:dyDescent="0.3">
      <c r="A6595" t="s">
        <v>25</v>
      </c>
      <c r="B6595" t="s">
        <v>134</v>
      </c>
      <c r="C6595">
        <v>1982</v>
      </c>
      <c r="D6595" t="str">
        <f t="shared" si="103"/>
        <v>Mozambique1982</v>
      </c>
      <c r="E6595">
        <v>6.6666666666666697E-3</v>
      </c>
      <c r="F6595">
        <v>0.48773706161692099</v>
      </c>
      <c r="G6595">
        <v>2.55905796577315E-2</v>
      </c>
      <c r="H6595">
        <v>0.90721057167480601</v>
      </c>
      <c r="I6595">
        <v>6.6424664815638704E-2</v>
      </c>
      <c r="J6595">
        <v>6.9723752726539197E-3</v>
      </c>
      <c r="K6595">
        <v>9.0779569553540995E-2</v>
      </c>
      <c r="L6595">
        <v>0.20299320414055699</v>
      </c>
      <c r="M6595">
        <v>0.45957157086480099</v>
      </c>
      <c r="N6595">
        <v>5.7367644648418301E-2</v>
      </c>
      <c r="O6595">
        <v>234.78985800000001</v>
      </c>
      <c r="P6595">
        <v>2.3292391999999999E-2</v>
      </c>
      <c r="Q6595">
        <v>0.52331801300000003</v>
      </c>
      <c r="R6595">
        <v>0.14590678500000001</v>
      </c>
      <c r="S6595">
        <v>0.156481166558223</v>
      </c>
      <c r="T6595" t="s">
        <v>21</v>
      </c>
    </row>
    <row r="6596" spans="1:20" x14ac:dyDescent="0.3">
      <c r="A6596" t="s">
        <v>25</v>
      </c>
      <c r="B6596" t="s">
        <v>134</v>
      </c>
      <c r="C6596">
        <v>1983</v>
      </c>
      <c r="D6596" t="str">
        <f t="shared" si="103"/>
        <v>Mozambique1983</v>
      </c>
      <c r="E6596">
        <v>2.5000000000000001E-3</v>
      </c>
      <c r="F6596">
        <v>0.59505243002639097</v>
      </c>
      <c r="G6596">
        <v>2.6479727620095501E-2</v>
      </c>
      <c r="H6596">
        <v>0.90721057167480601</v>
      </c>
      <c r="I6596">
        <v>6.8363152826247706E-2</v>
      </c>
      <c r="J6596">
        <v>7.2252152459594196E-3</v>
      </c>
      <c r="K6596">
        <v>8.8741755198630506E-2</v>
      </c>
      <c r="L6596">
        <v>0.20882634308443701</v>
      </c>
      <c r="M6596">
        <v>0.43502341271839301</v>
      </c>
      <c r="N6596">
        <v>5.8154171491868502E-2</v>
      </c>
      <c r="O6596">
        <v>199.51285899999999</v>
      </c>
      <c r="P6596">
        <v>2.396593E-2</v>
      </c>
      <c r="Q6596">
        <v>0.58089619000000003</v>
      </c>
      <c r="R6596">
        <v>0.38775811333333299</v>
      </c>
      <c r="S6596">
        <v>0.13720569516535899</v>
      </c>
      <c r="T6596" t="s">
        <v>21</v>
      </c>
    </row>
    <row r="6597" spans="1:20" x14ac:dyDescent="0.3">
      <c r="A6597" t="s">
        <v>25</v>
      </c>
      <c r="B6597" t="s">
        <v>134</v>
      </c>
      <c r="C6597">
        <v>1984</v>
      </c>
      <c r="D6597" t="str">
        <f t="shared" si="103"/>
        <v>Mozambique1984</v>
      </c>
      <c r="E6597">
        <v>5.4580645161290302E-4</v>
      </c>
      <c r="F6597">
        <v>0.67326974194221401</v>
      </c>
      <c r="G6597">
        <v>2.6503370585871801E-2</v>
      </c>
      <c r="H6597">
        <v>0.90461185906617003</v>
      </c>
      <c r="I6597">
        <v>7.0965186297103799E-2</v>
      </c>
      <c r="J6597">
        <v>7.2950243571411298E-3</v>
      </c>
      <c r="K6597">
        <v>8.7249460749860605E-2</v>
      </c>
      <c r="L6597">
        <v>0.209519885606263</v>
      </c>
      <c r="M6597">
        <v>0.43188483071181</v>
      </c>
      <c r="N6597">
        <v>5.6833329294006397E-2</v>
      </c>
      <c r="O6597">
        <v>201.20980700000001</v>
      </c>
      <c r="P6597">
        <v>2.3883326999999999E-2</v>
      </c>
      <c r="Q6597">
        <v>0.60184901300000004</v>
      </c>
      <c r="R6597">
        <v>1.77314258274232</v>
      </c>
      <c r="S6597">
        <v>0.13180558822210001</v>
      </c>
      <c r="T6597" t="s">
        <v>21</v>
      </c>
    </row>
    <row r="6598" spans="1:20" x14ac:dyDescent="0.3">
      <c r="A6598" t="s">
        <v>25</v>
      </c>
      <c r="B6598" t="s">
        <v>134</v>
      </c>
      <c r="C6598">
        <v>1985</v>
      </c>
      <c r="D6598" t="str">
        <f t="shared" si="103"/>
        <v>Mozambique1985</v>
      </c>
      <c r="E6598">
        <v>5.3523809523809503E-4</v>
      </c>
      <c r="F6598">
        <v>0.661899477866428</v>
      </c>
      <c r="G6598">
        <v>2.6460501419110698E-2</v>
      </c>
      <c r="H6598">
        <v>0.90331807780320295</v>
      </c>
      <c r="I6598">
        <v>7.0220488719955496E-2</v>
      </c>
      <c r="J6598">
        <v>7.6185624305298303E-3</v>
      </c>
      <c r="K6598">
        <v>8.5100963319747994E-2</v>
      </c>
      <c r="L6598">
        <v>0.20505279733234499</v>
      </c>
      <c r="M6598">
        <v>0.41566320859577599</v>
      </c>
      <c r="N6598">
        <v>7.8153945905891101E-2</v>
      </c>
      <c r="O6598">
        <v>179.78339800000001</v>
      </c>
      <c r="P6598">
        <v>2.3522245000000001E-2</v>
      </c>
      <c r="Q6598">
        <v>0.60642401800000001</v>
      </c>
      <c r="R6598">
        <v>1.8349887603796</v>
      </c>
      <c r="S6598">
        <v>0.130390504908239</v>
      </c>
      <c r="T6598" t="s">
        <v>21</v>
      </c>
    </row>
    <row r="6599" spans="1:20" x14ac:dyDescent="0.3">
      <c r="A6599" t="s">
        <v>25</v>
      </c>
      <c r="B6599" t="s">
        <v>134</v>
      </c>
      <c r="C6599">
        <v>1986</v>
      </c>
      <c r="D6599" t="str">
        <f t="shared" si="103"/>
        <v>Mozambique1986</v>
      </c>
      <c r="E6599">
        <v>6.2500000000000001E-4</v>
      </c>
      <c r="F6599">
        <v>0.66007380585414399</v>
      </c>
      <c r="G6599">
        <v>2.5206065209440999E-2</v>
      </c>
      <c r="H6599">
        <v>0.90202799200228501</v>
      </c>
      <c r="I6599">
        <v>6.4054075733357405E-2</v>
      </c>
      <c r="J6599">
        <v>7.25324632377257E-3</v>
      </c>
      <c r="K6599">
        <v>6.9445975440375701E-2</v>
      </c>
      <c r="L6599">
        <v>0.20139332877708899</v>
      </c>
      <c r="M6599">
        <v>0.39903877951453998</v>
      </c>
      <c r="N6599">
        <v>0.10791684120020301</v>
      </c>
      <c r="O6599">
        <v>179.432253</v>
      </c>
      <c r="P6599">
        <v>2.4041702000000002E-2</v>
      </c>
      <c r="Q6599">
        <v>0.62227563399999997</v>
      </c>
      <c r="R6599">
        <v>1.5631135249999999</v>
      </c>
      <c r="S6599">
        <v>0.12002327365207301</v>
      </c>
      <c r="T6599" t="s">
        <v>21</v>
      </c>
    </row>
    <row r="6600" spans="1:20" x14ac:dyDescent="0.3">
      <c r="A6600" t="s">
        <v>25</v>
      </c>
      <c r="B6600" t="s">
        <v>134</v>
      </c>
      <c r="C6600">
        <v>1987</v>
      </c>
      <c r="D6600" t="str">
        <f t="shared" si="103"/>
        <v>Mozambique1987</v>
      </c>
      <c r="E6600">
        <v>9.0909090909090898E-4</v>
      </c>
      <c r="F6600">
        <v>0.64205740904342301</v>
      </c>
      <c r="G6600">
        <v>2.5794158632653701E-2</v>
      </c>
      <c r="H6600">
        <v>0.89945884363429196</v>
      </c>
      <c r="I6600">
        <v>7.0555716180072794E-2</v>
      </c>
      <c r="J6600">
        <v>6.7979817172292897E-3</v>
      </c>
      <c r="K6600">
        <v>6.0168471720818302E-2</v>
      </c>
      <c r="L6600">
        <v>0.19728925201089401</v>
      </c>
      <c r="M6600">
        <v>0.385289336457872</v>
      </c>
      <c r="N6600">
        <v>0.13194840289653101</v>
      </c>
      <c r="O6600">
        <v>189.406396</v>
      </c>
      <c r="P6600">
        <v>2.3883516E-2</v>
      </c>
      <c r="Q6600">
        <v>0.57838385000000003</v>
      </c>
      <c r="R6600">
        <v>1.0646447833333299</v>
      </c>
      <c r="S6600">
        <v>0.13657128512628999</v>
      </c>
      <c r="T6600" t="s">
        <v>21</v>
      </c>
    </row>
    <row r="6601" spans="1:20" x14ac:dyDescent="0.3">
      <c r="A6601" t="s">
        <v>25</v>
      </c>
      <c r="B6601" t="s">
        <v>134</v>
      </c>
      <c r="C6601">
        <v>1988</v>
      </c>
      <c r="D6601" t="str">
        <f t="shared" si="103"/>
        <v>Mozambique1988</v>
      </c>
      <c r="E6601">
        <v>3.28358208955224E-4</v>
      </c>
      <c r="F6601">
        <v>0.66348337997926499</v>
      </c>
      <c r="G6601">
        <v>2.5434886131264201E-2</v>
      </c>
      <c r="H6601">
        <v>0.89817974971558501</v>
      </c>
      <c r="I6601">
        <v>7.1911038030385205E-2</v>
      </c>
      <c r="J6601">
        <v>6.54478903499174E-3</v>
      </c>
      <c r="K6601">
        <v>5.66949810022081E-2</v>
      </c>
      <c r="L6601">
        <v>0.19355865443911799</v>
      </c>
      <c r="M6601">
        <v>0.36503610575105899</v>
      </c>
      <c r="N6601">
        <v>0.15436949213232801</v>
      </c>
      <c r="O6601">
        <v>200.49589499999999</v>
      </c>
      <c r="P6601">
        <v>2.2943649E-2</v>
      </c>
      <c r="Q6601">
        <v>0.57944575499999995</v>
      </c>
      <c r="R6601">
        <v>2.9971286818181802</v>
      </c>
      <c r="S6601">
        <v>0.136784443168875</v>
      </c>
      <c r="T6601" t="s">
        <v>21</v>
      </c>
    </row>
    <row r="6602" spans="1:20" x14ac:dyDescent="0.3">
      <c r="A6602" t="s">
        <v>25</v>
      </c>
      <c r="B6602" t="s">
        <v>134</v>
      </c>
      <c r="C6602">
        <v>1989</v>
      </c>
      <c r="D6602" t="str">
        <f t="shared" si="103"/>
        <v>Mozambique1989</v>
      </c>
      <c r="E6602">
        <v>5.0000000000000001E-4</v>
      </c>
      <c r="F6602">
        <v>0.65314477562847395</v>
      </c>
      <c r="G6602">
        <v>2.4741818578162902E-2</v>
      </c>
      <c r="H6602">
        <v>0.89690428855438797</v>
      </c>
      <c r="I6602">
        <v>6.9553758251910305E-2</v>
      </c>
      <c r="J6602">
        <v>6.50816841546022E-3</v>
      </c>
      <c r="K6602">
        <v>5.1515094017418397E-2</v>
      </c>
      <c r="L6602">
        <v>0.18594766901314899</v>
      </c>
      <c r="M6602">
        <v>0.35102366089216902</v>
      </c>
      <c r="N6602">
        <v>0.17589131548488701</v>
      </c>
      <c r="O6602">
        <v>213.90882400000001</v>
      </c>
      <c r="P6602">
        <v>2.2460823000000001E-2</v>
      </c>
      <c r="Q6602">
        <v>0.58467761100000004</v>
      </c>
      <c r="R6602">
        <v>1.99193</v>
      </c>
      <c r="S6602">
        <v>0.13572821430620499</v>
      </c>
      <c r="T6602" t="s">
        <v>21</v>
      </c>
    </row>
    <row r="6603" spans="1:20" x14ac:dyDescent="0.3">
      <c r="A6603" t="s">
        <v>25</v>
      </c>
      <c r="B6603" t="s">
        <v>134</v>
      </c>
      <c r="C6603">
        <v>1990</v>
      </c>
      <c r="D6603" t="str">
        <f t="shared" si="103"/>
        <v>Mozambique1990</v>
      </c>
      <c r="E6603">
        <v>6.3768115942028998E-4</v>
      </c>
      <c r="F6603">
        <v>0.55255002820447197</v>
      </c>
      <c r="G6603">
        <v>2.7417368643984599E-2</v>
      </c>
      <c r="H6603">
        <v>0.89563244469654002</v>
      </c>
      <c r="I6603">
        <v>7.8446128834183296E-2</v>
      </c>
      <c r="J6603">
        <v>6.7991056701975604E-3</v>
      </c>
      <c r="K6603">
        <v>2.6115163288494701E-2</v>
      </c>
      <c r="L6603">
        <v>0.18857896858849801</v>
      </c>
      <c r="M6603">
        <v>0.34178792654766699</v>
      </c>
      <c r="N6603">
        <v>0.197558919473665</v>
      </c>
      <c r="O6603">
        <v>215.071335</v>
      </c>
      <c r="P6603">
        <v>2.5347804000000002E-2</v>
      </c>
      <c r="Q6603">
        <v>0.41234679000000002</v>
      </c>
      <c r="R6603">
        <v>3.8355636590909099</v>
      </c>
      <c r="S6603">
        <v>0.137875517156826</v>
      </c>
      <c r="T6603" t="s">
        <v>21</v>
      </c>
    </row>
    <row r="6604" spans="1:20" x14ac:dyDescent="0.3">
      <c r="A6604" t="s">
        <v>25</v>
      </c>
      <c r="B6604" t="s">
        <v>134</v>
      </c>
      <c r="C6604">
        <v>1991</v>
      </c>
      <c r="D6604" t="str">
        <f t="shared" si="103"/>
        <v>Mozambique1991</v>
      </c>
      <c r="E6604">
        <v>5.9999999999999995E-4</v>
      </c>
      <c r="F6604">
        <v>0.53072285347904902</v>
      </c>
      <c r="G6604">
        <v>2.2879349766481399E-2</v>
      </c>
      <c r="H6604">
        <v>0.89486738634121499</v>
      </c>
      <c r="I6604">
        <v>8.0101642470483597E-2</v>
      </c>
      <c r="J6604">
        <v>7.4254983224787798E-3</v>
      </c>
      <c r="K6604">
        <v>3.5153937240971003E-2</v>
      </c>
      <c r="L6604">
        <v>0.25902901124925998</v>
      </c>
      <c r="M6604">
        <v>1.4801657785671999E-3</v>
      </c>
      <c r="N6604">
        <v>0.32686994276692299</v>
      </c>
      <c r="O6604">
        <v>223.955735</v>
      </c>
      <c r="P6604">
        <v>2.2606335000000002E-2</v>
      </c>
      <c r="Q6604">
        <v>0.46948316800000001</v>
      </c>
      <c r="R6604">
        <v>4.0852041428571404</v>
      </c>
      <c r="S6604">
        <v>0.14446184782023799</v>
      </c>
      <c r="T6604" t="s">
        <v>21</v>
      </c>
    </row>
    <row r="6605" spans="1:20" x14ac:dyDescent="0.3">
      <c r="A6605" t="s">
        <v>25</v>
      </c>
      <c r="B6605" t="s">
        <v>134</v>
      </c>
      <c r="C6605">
        <v>1992</v>
      </c>
      <c r="D6605" t="str">
        <f t="shared" si="103"/>
        <v>Mozambique1992</v>
      </c>
      <c r="E6605">
        <v>8.5227272727272701E-4</v>
      </c>
      <c r="F6605">
        <v>0.463970820447416</v>
      </c>
      <c r="G6605">
        <v>1.9171870194336599E-2</v>
      </c>
      <c r="H6605">
        <v>0.89495209815675902</v>
      </c>
      <c r="I6605">
        <v>0.11047606488978701</v>
      </c>
      <c r="J6605">
        <v>6.3219688417249899E-3</v>
      </c>
      <c r="K6605">
        <v>3.2174305712350401E-2</v>
      </c>
      <c r="L6605">
        <v>0.237073831564687</v>
      </c>
      <c r="M6605">
        <v>1.4675999096861599E-3</v>
      </c>
      <c r="N6605">
        <v>0.33348385640099298</v>
      </c>
      <c r="O6605">
        <v>203.15672799999999</v>
      </c>
      <c r="P6605">
        <v>2.1913571999999999E-2</v>
      </c>
      <c r="Q6605">
        <v>0.397158911</v>
      </c>
      <c r="R6605">
        <v>3.2333895500000001</v>
      </c>
      <c r="S6605">
        <v>0.203255037283188</v>
      </c>
      <c r="T6605" t="s">
        <v>21</v>
      </c>
    </row>
    <row r="6606" spans="1:20" x14ac:dyDescent="0.3">
      <c r="A6606" t="s">
        <v>25</v>
      </c>
      <c r="B6606" t="s">
        <v>134</v>
      </c>
      <c r="C6606">
        <v>1993</v>
      </c>
      <c r="D6606" t="str">
        <f t="shared" si="103"/>
        <v>Mozambique1993</v>
      </c>
      <c r="E6606">
        <v>5.6818181818181805E-4</v>
      </c>
      <c r="F6606">
        <v>0.417973820430451</v>
      </c>
      <c r="G6606">
        <v>2.4112112312661499E-2</v>
      </c>
      <c r="H6606">
        <v>0.89559261630982501</v>
      </c>
      <c r="I6606">
        <v>8.6867233475083294E-2</v>
      </c>
      <c r="J6606">
        <v>6.1694716078398498E-3</v>
      </c>
      <c r="K6606">
        <v>3.1476895958366599E-2</v>
      </c>
      <c r="L6606">
        <v>0.22033827170856601</v>
      </c>
      <c r="M6606">
        <v>1.4689218113904401E-3</v>
      </c>
      <c r="N6606">
        <v>0.33134679145507201</v>
      </c>
      <c r="O6606">
        <v>219.205535</v>
      </c>
      <c r="P6606">
        <v>2.2246620000000002E-2</v>
      </c>
      <c r="Q6606">
        <v>0.50241253500000005</v>
      </c>
      <c r="R6606">
        <v>5.4049475999999999</v>
      </c>
      <c r="S6606">
        <v>0.15456405846285001</v>
      </c>
      <c r="T6606" t="s">
        <v>21</v>
      </c>
    </row>
    <row r="6607" spans="1:20" x14ac:dyDescent="0.3">
      <c r="A6607" t="s">
        <v>25</v>
      </c>
      <c r="B6607" t="s">
        <v>134</v>
      </c>
      <c r="C6607">
        <v>1994</v>
      </c>
      <c r="D6607" t="str">
        <f t="shared" si="103"/>
        <v>Mozambique1994</v>
      </c>
      <c r="E6607">
        <v>1.40056022408964E-3</v>
      </c>
      <c r="F6607">
        <v>0.416084536113904</v>
      </c>
      <c r="G6607">
        <v>2.0944513292709899E-2</v>
      </c>
      <c r="H6607">
        <v>0.89484170909895899</v>
      </c>
      <c r="I6607">
        <v>9.2437916921133803E-2</v>
      </c>
      <c r="J6607">
        <v>4.4057904674715299E-3</v>
      </c>
      <c r="K6607">
        <v>2.7178577559077599E-2</v>
      </c>
      <c r="L6607">
        <v>0.222959699414469</v>
      </c>
      <c r="M6607">
        <v>1.2397245904140701E-3</v>
      </c>
      <c r="N6607">
        <v>0.32938528733001499</v>
      </c>
      <c r="O6607">
        <v>222.26720499999999</v>
      </c>
      <c r="P6607">
        <v>2.4556035E-2</v>
      </c>
      <c r="Q6607">
        <v>0.44966902399999997</v>
      </c>
      <c r="R6607">
        <v>2.37619449</v>
      </c>
      <c r="S6607">
        <v>0.16335812301943001</v>
      </c>
      <c r="T6607" t="s">
        <v>21</v>
      </c>
    </row>
    <row r="6608" spans="1:20" x14ac:dyDescent="0.3">
      <c r="A6608" t="s">
        <v>25</v>
      </c>
      <c r="B6608" t="s">
        <v>134</v>
      </c>
      <c r="C6608">
        <v>1995</v>
      </c>
      <c r="D6608" t="str">
        <f t="shared" si="103"/>
        <v>Mozambique1995</v>
      </c>
      <c r="E6608">
        <v>1.3698630136986299E-3</v>
      </c>
      <c r="F6608">
        <v>0.42790505231419301</v>
      </c>
      <c r="G6608">
        <v>2.0275366443717101E-2</v>
      </c>
      <c r="H6608">
        <v>0.89327465273002304</v>
      </c>
      <c r="I6608">
        <v>7.8071197549269597E-2</v>
      </c>
      <c r="J6608">
        <v>3.4100750577367202E-3</v>
      </c>
      <c r="K6608">
        <v>2.4357678983833699E-2</v>
      </c>
      <c r="L6608">
        <v>0.20839347575057701</v>
      </c>
      <c r="M6608">
        <v>1.08256351039261E-3</v>
      </c>
      <c r="N6608">
        <v>0.32973080254041598</v>
      </c>
      <c r="O6608">
        <v>217.05968799999999</v>
      </c>
      <c r="P6608">
        <v>2.4655140999999998E-2</v>
      </c>
      <c r="Q6608">
        <v>0.48574473200000001</v>
      </c>
      <c r="R6608">
        <v>2.6015998599999999</v>
      </c>
      <c r="S6608">
        <v>0.13145129529017199</v>
      </c>
      <c r="T6608" t="s">
        <v>21</v>
      </c>
    </row>
    <row r="6609" spans="1:20" x14ac:dyDescent="0.3">
      <c r="A6609" t="s">
        <v>25</v>
      </c>
      <c r="B6609" t="s">
        <v>134</v>
      </c>
      <c r="C6609">
        <v>1996</v>
      </c>
      <c r="D6609" t="str">
        <f t="shared" si="103"/>
        <v>Mozambique1996</v>
      </c>
      <c r="E6609">
        <v>1.8666666666666699E-3</v>
      </c>
      <c r="F6609">
        <v>0.417854481706807</v>
      </c>
      <c r="G6609">
        <v>2.1258835886591498E-2</v>
      </c>
      <c r="H6609">
        <v>0.89104281730190804</v>
      </c>
      <c r="I6609">
        <v>6.8746364406327601E-2</v>
      </c>
      <c r="J6609">
        <v>3.491992499957E-3</v>
      </c>
      <c r="K6609">
        <v>2.4512755233688299E-2</v>
      </c>
      <c r="L6609">
        <v>0.204100940945762</v>
      </c>
      <c r="M6609">
        <v>1.1181256773261301E-3</v>
      </c>
      <c r="N6609">
        <v>0.34876920165826603</v>
      </c>
      <c r="O6609">
        <v>233.03300100000001</v>
      </c>
      <c r="P6609">
        <v>2.3746869E-2</v>
      </c>
      <c r="Q6609">
        <v>0.51296136299999995</v>
      </c>
      <c r="R6609">
        <v>1.89306640714286</v>
      </c>
      <c r="S6609">
        <v>0.120111409207825</v>
      </c>
      <c r="T6609" t="s">
        <v>21</v>
      </c>
    </row>
    <row r="6610" spans="1:20" x14ac:dyDescent="0.3">
      <c r="A6610" t="s">
        <v>25</v>
      </c>
      <c r="B6610" t="s">
        <v>134</v>
      </c>
      <c r="C6610">
        <v>1997</v>
      </c>
      <c r="D6610" t="str">
        <f t="shared" si="103"/>
        <v>Mozambique1997</v>
      </c>
      <c r="E6610">
        <v>3.8461538461538499E-4</v>
      </c>
      <c r="F6610">
        <v>0.43690680195565901</v>
      </c>
      <c r="G6610">
        <v>2.03292807380797E-2</v>
      </c>
      <c r="H6610">
        <v>0.887614491887043</v>
      </c>
      <c r="I6610">
        <v>6.4956957942808397E-2</v>
      </c>
      <c r="J6610">
        <v>3.5037957787603202E-3</v>
      </c>
      <c r="K6610">
        <v>2.2524401434887799E-2</v>
      </c>
      <c r="L6610">
        <v>0.20730791690998601</v>
      </c>
      <c r="M6610">
        <v>1.00108450821724E-3</v>
      </c>
      <c r="N6610">
        <v>0.35521815299908199</v>
      </c>
      <c r="O6610">
        <v>253.59220199999999</v>
      </c>
      <c r="P6610">
        <v>3.4854679E-2</v>
      </c>
      <c r="Q6610">
        <v>0.52928291699999996</v>
      </c>
      <c r="R6610">
        <v>8.9637025333333291</v>
      </c>
      <c r="S6610">
        <v>0.107661836627182</v>
      </c>
      <c r="T6610" t="s">
        <v>21</v>
      </c>
    </row>
    <row r="6611" spans="1:20" x14ac:dyDescent="0.3">
      <c r="A6611" t="s">
        <v>25</v>
      </c>
      <c r="B6611" t="s">
        <v>134</v>
      </c>
      <c r="C6611">
        <v>1998</v>
      </c>
      <c r="D6611" t="str">
        <f t="shared" si="103"/>
        <v>Mozambique1998</v>
      </c>
      <c r="E6611">
        <v>9.5E-4</v>
      </c>
      <c r="F6611">
        <v>0.42676516765505401</v>
      </c>
      <c r="G6611">
        <v>1.9708642018392598E-2</v>
      </c>
      <c r="H6611">
        <v>0.88557765049173198</v>
      </c>
      <c r="I6611">
        <v>6.1685243022420698E-2</v>
      </c>
      <c r="J6611">
        <v>3.5683563258673999E-3</v>
      </c>
      <c r="K6611">
        <v>2.15057189282187E-2</v>
      </c>
      <c r="L6611">
        <v>0.20852582279287599</v>
      </c>
      <c r="M6611">
        <v>9.5580973014305296E-4</v>
      </c>
      <c r="N6611">
        <v>0.37117277853888597</v>
      </c>
      <c r="O6611">
        <v>273.24795499999999</v>
      </c>
      <c r="P6611">
        <v>2.3307476000000001E-2</v>
      </c>
      <c r="Q6611">
        <v>0.55289569999999999</v>
      </c>
      <c r="R6611">
        <v>3.5795557763157899</v>
      </c>
      <c r="S6611">
        <v>0.105575144106742</v>
      </c>
      <c r="T6611" t="s">
        <v>21</v>
      </c>
    </row>
    <row r="6612" spans="1:20" x14ac:dyDescent="0.3">
      <c r="A6612" t="s">
        <v>25</v>
      </c>
      <c r="B6612" t="s">
        <v>134</v>
      </c>
      <c r="C6612">
        <v>1999</v>
      </c>
      <c r="D6612" t="str">
        <f t="shared" si="103"/>
        <v>Mozambique1999</v>
      </c>
      <c r="E6612">
        <v>2.0253164556962001E-3</v>
      </c>
      <c r="F6612">
        <v>0.37302434870917001</v>
      </c>
      <c r="G6612">
        <v>2.2026536512535399E-2</v>
      </c>
      <c r="H6612">
        <v>0.88745937525180596</v>
      </c>
      <c r="I6612">
        <v>6.03233356805239E-2</v>
      </c>
      <c r="J6612">
        <v>4.1991601679664103E-3</v>
      </c>
      <c r="K6612">
        <v>2.01275534366811E-2</v>
      </c>
      <c r="L6612">
        <v>0.19338237615634801</v>
      </c>
      <c r="M6612">
        <v>8.6824740315094898E-4</v>
      </c>
      <c r="N6612">
        <v>0.38360748902851</v>
      </c>
      <c r="O6612">
        <v>298.22959900000001</v>
      </c>
      <c r="P6612">
        <v>2.4167422000000001E-2</v>
      </c>
      <c r="Q6612">
        <v>0.58904485200000001</v>
      </c>
      <c r="R6612">
        <v>1.7263359812500001</v>
      </c>
      <c r="S6612">
        <v>0.107664145495717</v>
      </c>
      <c r="T6612" t="s">
        <v>21</v>
      </c>
    </row>
    <row r="6613" spans="1:20" x14ac:dyDescent="0.3">
      <c r="A6613" t="s">
        <v>25</v>
      </c>
      <c r="B6613" t="s">
        <v>134</v>
      </c>
      <c r="C6613">
        <v>2000</v>
      </c>
      <c r="D6613" t="str">
        <f t="shared" si="103"/>
        <v>Mozambique2000</v>
      </c>
      <c r="E6613">
        <v>2.4871794871794898E-3</v>
      </c>
      <c r="F6613">
        <v>0.32786711190746198</v>
      </c>
      <c r="G6613">
        <v>1.84184646889319E-2</v>
      </c>
      <c r="H6613">
        <v>0.88918558077436505</v>
      </c>
      <c r="I6613">
        <v>6.6859439964660899E-2</v>
      </c>
      <c r="J6613">
        <v>3.2389815795812499E-3</v>
      </c>
      <c r="K6613">
        <v>1.5864399573459202E-2</v>
      </c>
      <c r="L6613">
        <v>0.15963552070793299</v>
      </c>
      <c r="M6613">
        <v>7.2711831378354495E-4</v>
      </c>
      <c r="N6613">
        <v>0.34509914324310098</v>
      </c>
      <c r="O6613">
        <v>293.23189500000001</v>
      </c>
      <c r="P6613">
        <v>2.0855009000000001E-2</v>
      </c>
      <c r="Q6613">
        <v>0.47690396200000001</v>
      </c>
      <c r="R6613">
        <v>1.9547947680412401</v>
      </c>
      <c r="S6613">
        <v>0.13728586514428001</v>
      </c>
      <c r="T6613" t="s">
        <v>21</v>
      </c>
    </row>
    <row r="6614" spans="1:20" x14ac:dyDescent="0.3">
      <c r="A6614" t="s">
        <v>25</v>
      </c>
      <c r="B6614" t="s">
        <v>134</v>
      </c>
      <c r="C6614">
        <v>2001</v>
      </c>
      <c r="D6614" t="str">
        <f t="shared" si="103"/>
        <v>Mozambique2001</v>
      </c>
      <c r="E6614">
        <v>4.0000000000000001E-3</v>
      </c>
      <c r="F6614">
        <v>0.31662301202769499</v>
      </c>
      <c r="G6614">
        <v>2.0616823409229601E-2</v>
      </c>
      <c r="H6614">
        <v>0.90991714551120795</v>
      </c>
      <c r="I6614">
        <v>6.5873488223627999E-2</v>
      </c>
      <c r="J6614">
        <v>4.6320685658251598E-3</v>
      </c>
      <c r="K6614">
        <v>1.7516225669086699E-2</v>
      </c>
      <c r="L6614">
        <v>0.18528274263300601</v>
      </c>
      <c r="M6614">
        <v>7.7849891862607698E-4</v>
      </c>
      <c r="N6614">
        <v>0.40643349949354801</v>
      </c>
      <c r="O6614">
        <v>322.70425599999999</v>
      </c>
      <c r="P6614">
        <v>2.2234259999999999E-2</v>
      </c>
      <c r="Q6614">
        <v>0.513569414</v>
      </c>
      <c r="R6614">
        <v>0.85360270000000005</v>
      </c>
      <c r="S6614">
        <v>0.12704559679799099</v>
      </c>
      <c r="T6614" t="s">
        <v>21</v>
      </c>
    </row>
    <row r="6615" spans="1:20" x14ac:dyDescent="0.3">
      <c r="A6615" t="s">
        <v>25</v>
      </c>
      <c r="B6615" t="s">
        <v>134</v>
      </c>
      <c r="C6615">
        <v>2002</v>
      </c>
      <c r="D6615" t="str">
        <f t="shared" si="103"/>
        <v>Mozambique2002</v>
      </c>
      <c r="E6615">
        <v>3.97752808988764E-3</v>
      </c>
      <c r="F6615">
        <v>0.41133667725468098</v>
      </c>
      <c r="G6615">
        <v>1.7660303370246301E-2</v>
      </c>
      <c r="H6615">
        <v>0.90091685119419396</v>
      </c>
      <c r="I6615">
        <v>6.2307776403551902E-2</v>
      </c>
      <c r="J6615">
        <v>8.1492950859750595E-3</v>
      </c>
      <c r="K6615">
        <v>1.37024575945609E-2</v>
      </c>
      <c r="L6615">
        <v>0.19829951375872701</v>
      </c>
      <c r="M6615">
        <v>9.3134800982572197E-4</v>
      </c>
      <c r="N6615">
        <v>0.40614534461816698</v>
      </c>
      <c r="O6615">
        <v>344.92751600000003</v>
      </c>
      <c r="P6615">
        <v>2.0301303E-2</v>
      </c>
      <c r="Q6615">
        <v>0.446461206</v>
      </c>
      <c r="R6615">
        <v>0.75532203954802302</v>
      </c>
      <c r="S6615">
        <v>0.13336857579901201</v>
      </c>
      <c r="T6615" t="s">
        <v>21</v>
      </c>
    </row>
    <row r="6616" spans="1:20" x14ac:dyDescent="0.3">
      <c r="A6616" t="s">
        <v>25</v>
      </c>
      <c r="B6616" t="s">
        <v>134</v>
      </c>
      <c r="C6616">
        <v>2003</v>
      </c>
      <c r="D6616" t="str">
        <f t="shared" si="103"/>
        <v>Mozambique2003</v>
      </c>
      <c r="E6616">
        <v>4.08E-4</v>
      </c>
      <c r="F6616">
        <v>0.44514811345892502</v>
      </c>
      <c r="G6616">
        <v>1.89803541080696E-2</v>
      </c>
      <c r="H6616">
        <v>0.90018454269078596</v>
      </c>
      <c r="I6616">
        <v>4.67316365224755E-2</v>
      </c>
      <c r="J6616">
        <v>2.0005374658245201E-2</v>
      </c>
      <c r="K6616">
        <v>2.08976679538279E-2</v>
      </c>
      <c r="L6616">
        <v>0.159417829307892</v>
      </c>
      <c r="M6616">
        <v>1.16102620784459E-3</v>
      </c>
      <c r="N6616">
        <v>0.436009995899791</v>
      </c>
      <c r="O6616">
        <v>360.34378800000002</v>
      </c>
      <c r="P6616">
        <v>1.8696199E-2</v>
      </c>
      <c r="Q6616">
        <v>0.58527873900000005</v>
      </c>
      <c r="R6616">
        <v>6.1538886437908502</v>
      </c>
      <c r="S6616">
        <v>8.9559297268760094E-2</v>
      </c>
      <c r="T6616" t="s">
        <v>21</v>
      </c>
    </row>
    <row r="6617" spans="1:20" x14ac:dyDescent="0.3">
      <c r="A6617" t="s">
        <v>25</v>
      </c>
      <c r="B6617" t="s">
        <v>134</v>
      </c>
      <c r="C6617">
        <v>2004</v>
      </c>
      <c r="D6617" t="str">
        <f t="shared" si="103"/>
        <v>Mozambique2004</v>
      </c>
      <c r="E6617">
        <v>7.4217391304347801E-4</v>
      </c>
      <c r="F6617">
        <v>0.42503733913175201</v>
      </c>
      <c r="G6617">
        <v>1.9537353811695701E-2</v>
      </c>
      <c r="H6617">
        <v>0.89841382109885004</v>
      </c>
      <c r="I6617">
        <v>4.9750750921368402E-2</v>
      </c>
      <c r="J6617">
        <v>1.34669888250227E-2</v>
      </c>
      <c r="K6617">
        <v>2.03943554078268E-2</v>
      </c>
      <c r="L6617">
        <v>0.135588092033751</v>
      </c>
      <c r="M6617">
        <v>1.31171969074897E-3</v>
      </c>
      <c r="N6617">
        <v>0.437681334316249</v>
      </c>
      <c r="O6617">
        <v>379.85836499999999</v>
      </c>
      <c r="P6617">
        <v>1.8592357E-2</v>
      </c>
      <c r="Q6617">
        <v>0.57850276199999995</v>
      </c>
      <c r="R6617">
        <v>3.62094169595782</v>
      </c>
      <c r="S6617">
        <v>0.101516954202335</v>
      </c>
      <c r="T6617" t="s">
        <v>21</v>
      </c>
    </row>
    <row r="6618" spans="1:20" x14ac:dyDescent="0.3">
      <c r="A6618" t="s">
        <v>25</v>
      </c>
      <c r="B6618" t="s">
        <v>134</v>
      </c>
      <c r="C6618">
        <v>2005</v>
      </c>
      <c r="D6618" t="str">
        <f t="shared" si="103"/>
        <v>Mozambique2005</v>
      </c>
      <c r="E6618">
        <v>1.2800000000000001E-3</v>
      </c>
      <c r="F6618">
        <v>0.43603392431605398</v>
      </c>
      <c r="G6618">
        <v>1.8061126239465101E-2</v>
      </c>
      <c r="H6618">
        <v>0.89062849846970504</v>
      </c>
      <c r="I6618">
        <v>5.6423547717024701E-2</v>
      </c>
      <c r="J6618">
        <v>1.1356780352769999E-2</v>
      </c>
      <c r="K6618">
        <v>1.55851530376852E-2</v>
      </c>
      <c r="L6618">
        <v>0.124510534596775</v>
      </c>
      <c r="M6618">
        <v>1.4364975148593001E-3</v>
      </c>
      <c r="N6618">
        <v>0.43314625065698598</v>
      </c>
      <c r="O6618">
        <v>393.51095299999997</v>
      </c>
      <c r="P6618">
        <v>1.8446292999999999E-2</v>
      </c>
      <c r="Q6618">
        <v>0.53747633399999994</v>
      </c>
      <c r="R6618">
        <v>2.0882304062500001</v>
      </c>
      <c r="S6618">
        <v>0.117541872016689</v>
      </c>
      <c r="T6618" t="s">
        <v>21</v>
      </c>
    </row>
    <row r="6619" spans="1:20" x14ac:dyDescent="0.3">
      <c r="A6619" t="s">
        <v>25</v>
      </c>
      <c r="B6619" t="s">
        <v>134</v>
      </c>
      <c r="C6619">
        <v>2006</v>
      </c>
      <c r="D6619" t="str">
        <f t="shared" si="103"/>
        <v>Mozambique2006</v>
      </c>
      <c r="E6619">
        <v>3.5036734693877501E-3</v>
      </c>
      <c r="F6619">
        <v>0.45295016293065798</v>
      </c>
      <c r="G6619">
        <v>2.15252380801337E-2</v>
      </c>
      <c r="H6619">
        <v>0.892610261046063</v>
      </c>
      <c r="I6619">
        <v>3.86043148657782E-2</v>
      </c>
      <c r="J6619">
        <v>1.7108926503560301E-2</v>
      </c>
      <c r="K6619">
        <v>1.8345775741000801E-2</v>
      </c>
      <c r="L6619">
        <v>0.17936777785990601</v>
      </c>
      <c r="M6619">
        <v>1.6754133096804401E-3</v>
      </c>
      <c r="N6619">
        <v>0.43373493975903599</v>
      </c>
      <c r="O6619">
        <v>421.56287200000003</v>
      </c>
      <c r="P6619">
        <v>1.8372949999999999E-2</v>
      </c>
      <c r="Q6619">
        <v>0.52968943300000004</v>
      </c>
      <c r="R6619">
        <v>0.59032917928704598</v>
      </c>
      <c r="S6619">
        <v>9.2632950665198499E-2</v>
      </c>
      <c r="T6619" t="s">
        <v>21</v>
      </c>
    </row>
    <row r="6620" spans="1:20" x14ac:dyDescent="0.3">
      <c r="A6620" t="s">
        <v>25</v>
      </c>
      <c r="B6620" t="s">
        <v>134</v>
      </c>
      <c r="C6620">
        <v>2007</v>
      </c>
      <c r="D6620" t="str">
        <f t="shared" si="103"/>
        <v>Mozambique2007</v>
      </c>
      <c r="E6620">
        <v>2.20461538461538E-3</v>
      </c>
      <c r="F6620">
        <v>0.48111368072485899</v>
      </c>
      <c r="G6620">
        <v>2.1748650733436101E-2</v>
      </c>
      <c r="H6620">
        <v>0.88729126423145599</v>
      </c>
      <c r="I6620">
        <v>4.3732489265155002E-2</v>
      </c>
      <c r="J6620">
        <v>1.6145803059952599E-2</v>
      </c>
      <c r="K6620">
        <v>1.8519697418424502E-2</v>
      </c>
      <c r="L6620">
        <v>0.167916351823507</v>
      </c>
      <c r="M6620">
        <v>1.6607111718808399E-3</v>
      </c>
      <c r="N6620">
        <v>0.424034919220241</v>
      </c>
      <c r="O6620">
        <v>442.19751400000001</v>
      </c>
      <c r="P6620">
        <v>1.8047881000000002E-2</v>
      </c>
      <c r="Q6620">
        <v>0.49768494099999999</v>
      </c>
      <c r="R6620">
        <v>0.99314730460572198</v>
      </c>
      <c r="S6620">
        <v>9.9855210142105202E-2</v>
      </c>
      <c r="T6620" t="s">
        <v>21</v>
      </c>
    </row>
    <row r="6621" spans="1:20" x14ac:dyDescent="0.3">
      <c r="A6621" t="s">
        <v>25</v>
      </c>
      <c r="B6621" t="s">
        <v>134</v>
      </c>
      <c r="C6621">
        <v>2008</v>
      </c>
      <c r="D6621" t="str">
        <f t="shared" si="103"/>
        <v>Mozambique2008</v>
      </c>
      <c r="E6621">
        <v>7.7518518518518501E-3</v>
      </c>
      <c r="F6621">
        <v>0.36273157112834498</v>
      </c>
      <c r="G6621">
        <v>2.3794350427743499E-2</v>
      </c>
      <c r="H6621">
        <v>0.88294789485106095</v>
      </c>
      <c r="I6621">
        <v>4.8623497118190202E-2</v>
      </c>
      <c r="J6621">
        <v>1.4598917677954499E-2</v>
      </c>
      <c r="K6621">
        <v>1.9202999201647801E-2</v>
      </c>
      <c r="L6621">
        <v>0.157668310921909</v>
      </c>
      <c r="M6621">
        <v>1.50160296116104E-3</v>
      </c>
      <c r="N6621">
        <v>0.42311834550048799</v>
      </c>
      <c r="O6621">
        <v>460.38739800000002</v>
      </c>
      <c r="P6621">
        <v>1.8138076999999999E-2</v>
      </c>
      <c r="Q6621">
        <v>0.40030222999999998</v>
      </c>
      <c r="R6621">
        <v>0.30651436574295299</v>
      </c>
      <c r="S6621">
        <v>0.138831482815573</v>
      </c>
      <c r="T6621" t="s">
        <v>21</v>
      </c>
    </row>
    <row r="6622" spans="1:20" x14ac:dyDescent="0.3">
      <c r="A6622" t="s">
        <v>25</v>
      </c>
      <c r="B6622" t="s">
        <v>134</v>
      </c>
      <c r="C6622">
        <v>2009</v>
      </c>
      <c r="D6622" t="str">
        <f t="shared" si="103"/>
        <v>Mozambique2009</v>
      </c>
      <c r="E6622">
        <v>2.75145454545455E-3</v>
      </c>
      <c r="F6622">
        <v>0.43649051414191298</v>
      </c>
      <c r="G6622">
        <v>2.6463462121523E-2</v>
      </c>
      <c r="H6622">
        <v>0.88027516237211001</v>
      </c>
      <c r="I6622">
        <v>4.1584095023639397E-2</v>
      </c>
      <c r="J6622">
        <v>1.9780912932865199E-2</v>
      </c>
      <c r="K6622">
        <v>2.3605895586720198E-2</v>
      </c>
      <c r="L6622">
        <v>0.269326549063308</v>
      </c>
      <c r="M6622">
        <v>1.8502554614074601E-3</v>
      </c>
      <c r="N6622">
        <v>0.34716460965917501</v>
      </c>
      <c r="O6622">
        <v>474.83571599999999</v>
      </c>
      <c r="P6622">
        <v>2.1270134999999999E-2</v>
      </c>
      <c r="Q6622">
        <v>0.57865460599999996</v>
      </c>
      <c r="R6622">
        <v>0.76261128989625304</v>
      </c>
      <c r="S6622">
        <v>8.7677187825551103E-2</v>
      </c>
      <c r="T6622" t="s">
        <v>21</v>
      </c>
    </row>
    <row r="6623" spans="1:20" x14ac:dyDescent="0.3">
      <c r="A6623" t="s">
        <v>25</v>
      </c>
      <c r="B6623" t="s">
        <v>134</v>
      </c>
      <c r="C6623">
        <v>2010</v>
      </c>
      <c r="D6623" t="str">
        <f t="shared" si="103"/>
        <v>Mozambique2010</v>
      </c>
      <c r="E6623">
        <v>7.6787610619469E-3</v>
      </c>
      <c r="F6623">
        <v>0.38660210013497698</v>
      </c>
      <c r="G6623">
        <v>2.8630368118536101E-2</v>
      </c>
      <c r="H6623">
        <v>0.87686920187788697</v>
      </c>
      <c r="I6623">
        <v>3.5098691002723399E-2</v>
      </c>
      <c r="J6623">
        <v>1.9657646047032899E-2</v>
      </c>
      <c r="K6623">
        <v>2.0317079836620899E-2</v>
      </c>
      <c r="L6623">
        <v>0.276687218601883</v>
      </c>
      <c r="M6623">
        <v>2.1730391038386702E-3</v>
      </c>
      <c r="N6623">
        <v>0.345001216066114</v>
      </c>
      <c r="O6623">
        <v>492.56757099999999</v>
      </c>
      <c r="P6623">
        <v>2.1913153000000001E-2</v>
      </c>
      <c r="Q6623">
        <v>0.50067120200000004</v>
      </c>
      <c r="R6623">
        <v>0.26602950674196202</v>
      </c>
      <c r="S6623">
        <v>9.1450596836562703E-2</v>
      </c>
      <c r="T6623" t="s">
        <v>21</v>
      </c>
    </row>
    <row r="6624" spans="1:20" x14ac:dyDescent="0.3">
      <c r="A6624" t="s">
        <v>25</v>
      </c>
      <c r="B6624" t="s">
        <v>134</v>
      </c>
      <c r="C6624">
        <v>2011</v>
      </c>
      <c r="D6624" t="str">
        <f t="shared" si="103"/>
        <v>Mozambique2011</v>
      </c>
      <c r="E6624">
        <v>5.76814159292035E-3</v>
      </c>
      <c r="F6624">
        <v>0.39250818490386902</v>
      </c>
      <c r="G6624">
        <v>2.70126536192738E-2</v>
      </c>
      <c r="H6624">
        <v>0.87633807470491698</v>
      </c>
      <c r="I6624">
        <v>3.6425999381695003E-2</v>
      </c>
      <c r="J6624">
        <v>1.7651022261082901E-2</v>
      </c>
      <c r="K6624">
        <v>2.4379041785274801E-2</v>
      </c>
      <c r="L6624">
        <v>0.24185912093651901</v>
      </c>
      <c r="M6624">
        <v>2.2104712479092598E-3</v>
      </c>
      <c r="N6624">
        <v>0.34548846911767001</v>
      </c>
      <c r="O6624">
        <v>512.45639300000005</v>
      </c>
      <c r="P6624">
        <v>2.2913942999999999E-2</v>
      </c>
      <c r="Q6624">
        <v>0.57835777200000005</v>
      </c>
      <c r="R6624">
        <v>0.38797801012580502</v>
      </c>
      <c r="S6624">
        <v>8.4015702288718394E-2</v>
      </c>
      <c r="T6624" t="s">
        <v>21</v>
      </c>
    </row>
    <row r="6625" spans="1:20" x14ac:dyDescent="0.3">
      <c r="A6625" t="s">
        <v>25</v>
      </c>
      <c r="B6625" t="s">
        <v>134</v>
      </c>
      <c r="C6625">
        <v>2012</v>
      </c>
      <c r="D6625" t="str">
        <f t="shared" si="103"/>
        <v>Mozambique2012</v>
      </c>
      <c r="E6625">
        <v>4.2102460176991104E-3</v>
      </c>
      <c r="F6625">
        <v>0.449449552969237</v>
      </c>
      <c r="G6625">
        <v>3.1915440139801E-2</v>
      </c>
      <c r="H6625">
        <v>0.87689893558466203</v>
      </c>
      <c r="I6625">
        <v>3.9678714591616801E-2</v>
      </c>
      <c r="J6625">
        <v>1.32394717829029E-2</v>
      </c>
      <c r="K6625">
        <v>2.6899580497879799E-2</v>
      </c>
      <c r="L6625">
        <v>0.21186861904743901</v>
      </c>
      <c r="M6625">
        <v>1.81569898736954E-3</v>
      </c>
      <c r="N6625">
        <v>0.35421261078600902</v>
      </c>
      <c r="O6625">
        <v>536.99010199999998</v>
      </c>
      <c r="P6625">
        <v>4.3972338999999999E-2</v>
      </c>
      <c r="Q6625">
        <v>0.59725612900000002</v>
      </c>
      <c r="R6625">
        <v>0.59917775389074002</v>
      </c>
      <c r="S6625">
        <v>7.8826988917265001E-2</v>
      </c>
      <c r="T6625" t="s">
        <v>21</v>
      </c>
    </row>
    <row r="6626" spans="1:20" x14ac:dyDescent="0.3">
      <c r="A6626" t="s">
        <v>25</v>
      </c>
      <c r="B6626" t="s">
        <v>134</v>
      </c>
      <c r="C6626">
        <v>2013</v>
      </c>
      <c r="D6626" t="str">
        <f t="shared" si="103"/>
        <v>Mozambique2013</v>
      </c>
      <c r="E6626">
        <v>4.7131628318584102E-3</v>
      </c>
      <c r="F6626">
        <v>0.44985305518657998</v>
      </c>
      <c r="G6626">
        <v>3.0878390887440599E-2</v>
      </c>
      <c r="H6626">
        <v>0.87663297914486704</v>
      </c>
      <c r="I6626">
        <v>5.73397949025026E-2</v>
      </c>
      <c r="J6626">
        <v>1.6650963068225701E-2</v>
      </c>
      <c r="K6626">
        <v>2.4957909207457399E-2</v>
      </c>
      <c r="L6626">
        <v>0.25945227908126201</v>
      </c>
      <c r="M6626">
        <v>1.93077030011894E-3</v>
      </c>
      <c r="N6626">
        <v>0.370321743562812</v>
      </c>
      <c r="O6626">
        <v>554.96075399999995</v>
      </c>
      <c r="P6626">
        <v>4.3213584999999999E-2</v>
      </c>
      <c r="Q6626">
        <v>0.46950093900000001</v>
      </c>
      <c r="R6626">
        <v>0.45715312453880802</v>
      </c>
      <c r="S6626">
        <v>0.110622146314711</v>
      </c>
      <c r="T6626" t="s">
        <v>21</v>
      </c>
    </row>
    <row r="6627" spans="1:20" x14ac:dyDescent="0.3">
      <c r="A6627" t="s">
        <v>25</v>
      </c>
      <c r="B6627" t="s">
        <v>134</v>
      </c>
      <c r="C6627">
        <v>2014</v>
      </c>
      <c r="D6627" t="str">
        <f t="shared" si="103"/>
        <v>Mozambique2014</v>
      </c>
      <c r="E6627">
        <v>5.93906725663717E-3</v>
      </c>
      <c r="F6627">
        <v>0.38164660816808099</v>
      </c>
      <c r="G6627">
        <v>3.39468322624445E-2</v>
      </c>
      <c r="H6627">
        <v>0.87685108644337095</v>
      </c>
      <c r="I6627">
        <v>6.5612020359478607E-2</v>
      </c>
      <c r="J6627">
        <v>1.5133499081180401E-2</v>
      </c>
      <c r="K6627">
        <v>2.5100831500139701E-2</v>
      </c>
      <c r="L6627">
        <v>0.21256670040585299</v>
      </c>
      <c r="M6627">
        <v>1.9653894910623901E-3</v>
      </c>
      <c r="N6627">
        <v>0.35103260160010802</v>
      </c>
      <c r="O6627">
        <v>579.64236700000004</v>
      </c>
      <c r="P6627">
        <v>4.3092743000000003E-2</v>
      </c>
      <c r="Q6627">
        <v>0.34360883599999997</v>
      </c>
      <c r="R6627">
        <v>0.46561018788743402</v>
      </c>
      <c r="S6627">
        <v>0.13246589511881299</v>
      </c>
      <c r="T6627" t="s">
        <v>21</v>
      </c>
    </row>
    <row r="6628" spans="1:20" x14ac:dyDescent="0.3">
      <c r="A6628" t="s">
        <v>25</v>
      </c>
      <c r="B6628" t="s">
        <v>134</v>
      </c>
      <c r="C6628">
        <v>2015</v>
      </c>
      <c r="D6628" t="str">
        <f t="shared" si="103"/>
        <v>Mozambique2015</v>
      </c>
      <c r="E6628">
        <v>2.4267433628318599E-3</v>
      </c>
      <c r="F6628">
        <v>0.41708930965705199</v>
      </c>
      <c r="G6628">
        <v>3.9830777168123603E-2</v>
      </c>
      <c r="H6628">
        <v>0.87767008698216098</v>
      </c>
      <c r="I6628">
        <v>6.8944345693225398E-2</v>
      </c>
      <c r="J6628">
        <v>1.9928571895903899E-2</v>
      </c>
      <c r="K6628">
        <v>3.2632815443918203E-2</v>
      </c>
      <c r="L6628">
        <v>0.22373844801516199</v>
      </c>
      <c r="M6628">
        <v>2.38718474351999E-3</v>
      </c>
      <c r="N6628">
        <v>0.30002129015134199</v>
      </c>
      <c r="O6628">
        <v>603.83851200000004</v>
      </c>
      <c r="P6628">
        <v>4.9087186999999997E-2</v>
      </c>
      <c r="Q6628">
        <v>0.47462327199999998</v>
      </c>
      <c r="R6628">
        <v>0.951258910663623</v>
      </c>
      <c r="S6628">
        <v>0.109549776337295</v>
      </c>
      <c r="T6628" t="s">
        <v>21</v>
      </c>
    </row>
    <row r="6629" spans="1:20" x14ac:dyDescent="0.3">
      <c r="A6629" t="s">
        <v>25</v>
      </c>
      <c r="B6629" t="s">
        <v>134</v>
      </c>
      <c r="C6629">
        <v>2016</v>
      </c>
      <c r="D6629" t="str">
        <f t="shared" si="103"/>
        <v>Mozambique2016</v>
      </c>
      <c r="E6629">
        <v>3.3969008849557502E-3</v>
      </c>
      <c r="F6629">
        <v>0.474549971986793</v>
      </c>
      <c r="G6629">
        <v>3.4385143677760202E-2</v>
      </c>
      <c r="H6629">
        <v>0.878385582341352</v>
      </c>
      <c r="I6629">
        <v>5.5665135366207999E-2</v>
      </c>
      <c r="J6629">
        <v>1.76462691673126E-2</v>
      </c>
      <c r="K6629">
        <v>2.45903312673331E-2</v>
      </c>
      <c r="L6629">
        <v>0.25404673338327699</v>
      </c>
      <c r="M6629">
        <v>2.0105302294045899E-3</v>
      </c>
      <c r="N6629">
        <v>0.30921637883091102</v>
      </c>
      <c r="O6629">
        <v>612.724513</v>
      </c>
      <c r="P6629">
        <v>4.3663553000000001E-2</v>
      </c>
      <c r="Q6629">
        <v>0.45626276500000001</v>
      </c>
      <c r="R6629">
        <v>0.73066324380004899</v>
      </c>
      <c r="S6629">
        <v>0.106361881635693</v>
      </c>
      <c r="T6629" t="s">
        <v>21</v>
      </c>
    </row>
    <row r="6630" spans="1:20" x14ac:dyDescent="0.3">
      <c r="A6630" t="s">
        <v>25</v>
      </c>
      <c r="B6630" t="s">
        <v>134</v>
      </c>
      <c r="C6630">
        <v>2017</v>
      </c>
      <c r="D6630" t="str">
        <f t="shared" si="103"/>
        <v>Mozambique2017</v>
      </c>
      <c r="E6630">
        <v>4.0016796460176996E-3</v>
      </c>
      <c r="F6630">
        <v>0.51889452936999003</v>
      </c>
      <c r="G6630">
        <v>3.4146140704953101E-2</v>
      </c>
      <c r="H6630">
        <v>0.87872294901458603</v>
      </c>
      <c r="I6630">
        <v>5.9478681663489699E-2</v>
      </c>
      <c r="J6630">
        <v>2.0892889338293301E-2</v>
      </c>
      <c r="K6630">
        <v>2.8809522232785802E-2</v>
      </c>
      <c r="L6630">
        <v>0.33218388242302699</v>
      </c>
      <c r="M6630">
        <v>2.9455243093897401E-3</v>
      </c>
      <c r="N6630">
        <v>0.291008661128621</v>
      </c>
      <c r="O6630">
        <v>609.67354699999999</v>
      </c>
      <c r="P6630">
        <v>5.1689253999999997E-2</v>
      </c>
      <c r="Q6630">
        <v>0.49036840100000001</v>
      </c>
      <c r="R6630">
        <v>0.44876457186783097</v>
      </c>
      <c r="S6630">
        <v>8.8248494029824001E-2</v>
      </c>
      <c r="T6630" t="s">
        <v>21</v>
      </c>
    </row>
    <row r="6631" spans="1:20" x14ac:dyDescent="0.3">
      <c r="A6631" t="s">
        <v>25</v>
      </c>
      <c r="B6631" t="s">
        <v>134</v>
      </c>
      <c r="C6631">
        <v>2018</v>
      </c>
      <c r="D6631" t="str">
        <f t="shared" si="103"/>
        <v>Mozambique2018</v>
      </c>
      <c r="E6631">
        <v>4.6917646017699101E-3</v>
      </c>
      <c r="F6631">
        <v>0.490172705447325</v>
      </c>
      <c r="G6631">
        <v>3.2484338551451102E-2</v>
      </c>
      <c r="H6631">
        <v>0.87933083564930603</v>
      </c>
      <c r="I6631">
        <v>5.7960404412448298E-2</v>
      </c>
      <c r="J6631">
        <v>2.1184219962817299E-2</v>
      </c>
      <c r="K6631">
        <v>2.1595373517676E-2</v>
      </c>
      <c r="L6631">
        <v>0.27199104084030701</v>
      </c>
      <c r="M6631">
        <v>2.3390909542277401E-3</v>
      </c>
      <c r="N6631">
        <v>0.28653375565168698</v>
      </c>
      <c r="O6631">
        <v>612.59905800000001</v>
      </c>
      <c r="P6631">
        <v>4.7891423000000002E-2</v>
      </c>
      <c r="Q6631">
        <v>0.50211737599999995</v>
      </c>
      <c r="R6631">
        <v>0.52730733610804403</v>
      </c>
      <c r="S6631">
        <v>9.6760616364771596E-2</v>
      </c>
      <c r="T6631" t="s">
        <v>21</v>
      </c>
    </row>
    <row r="6632" spans="1:20" x14ac:dyDescent="0.3">
      <c r="A6632" t="s">
        <v>25</v>
      </c>
      <c r="B6632" t="s">
        <v>134</v>
      </c>
      <c r="C6632">
        <v>2019</v>
      </c>
      <c r="D6632" t="str">
        <f t="shared" si="103"/>
        <v>Mozambique2019</v>
      </c>
      <c r="E6632">
        <v>8.1807274336283195E-3</v>
      </c>
      <c r="F6632">
        <v>0.45236624697298899</v>
      </c>
      <c r="G6632">
        <v>3.3178904222795499E-2</v>
      </c>
      <c r="H6632">
        <v>0.87886045415937297</v>
      </c>
      <c r="I6632">
        <v>5.1059237933734701E-2</v>
      </c>
      <c r="J6632">
        <v>2.2498140101141199E-2</v>
      </c>
      <c r="K6632">
        <v>2.2532719512903799E-2</v>
      </c>
      <c r="L6632">
        <v>0.332334691400272</v>
      </c>
      <c r="M6632">
        <v>2.04965517439287E-3</v>
      </c>
      <c r="N6632">
        <v>0.24730513748185801</v>
      </c>
      <c r="O6632">
        <v>608.96362299999998</v>
      </c>
      <c r="P6632">
        <v>4.7069408E-2</v>
      </c>
      <c r="Q6632">
        <v>0.46361555799999998</v>
      </c>
      <c r="R6632">
        <v>0.31193414329513097</v>
      </c>
      <c r="S6632">
        <v>0.102693097096742</v>
      </c>
      <c r="T6632" t="s">
        <v>21</v>
      </c>
    </row>
    <row r="6633" spans="1:20" x14ac:dyDescent="0.3">
      <c r="A6633" t="s">
        <v>25</v>
      </c>
      <c r="B6633" t="s">
        <v>134</v>
      </c>
      <c r="C6633">
        <v>2020</v>
      </c>
      <c r="D6633" t="str">
        <f t="shared" si="103"/>
        <v>Mozambique2020</v>
      </c>
      <c r="E6633">
        <v>8.4779681415929203E-3</v>
      </c>
      <c r="F6633">
        <v>0.41579116400480298</v>
      </c>
      <c r="G6633">
        <v>3.4030556810524103E-2</v>
      </c>
      <c r="H6633">
        <v>0.87831982802267605</v>
      </c>
      <c r="I6633">
        <v>5.3965214452877601E-2</v>
      </c>
      <c r="J6633">
        <v>2.5430674623918601E-2</v>
      </c>
      <c r="K6633">
        <v>2.2694226600740101E-2</v>
      </c>
      <c r="L6633">
        <v>0.36136295976298999</v>
      </c>
      <c r="M6633">
        <v>2.02639644654738E-3</v>
      </c>
      <c r="N6633">
        <v>0.24179786529347599</v>
      </c>
      <c r="O6633">
        <v>584.31494999999995</v>
      </c>
      <c r="P6633">
        <v>3.2437806E-2</v>
      </c>
      <c r="Q6633">
        <v>0.47704803499999998</v>
      </c>
      <c r="R6633">
        <v>0.28755526975489998</v>
      </c>
      <c r="S6633">
        <v>0.10412379393643501</v>
      </c>
      <c r="T6633" t="s">
        <v>21</v>
      </c>
    </row>
    <row r="6634" spans="1:20" x14ac:dyDescent="0.3">
      <c r="A6634" t="s">
        <v>25</v>
      </c>
      <c r="B6634" t="s">
        <v>134</v>
      </c>
      <c r="C6634">
        <v>2021</v>
      </c>
      <c r="D6634" t="str">
        <f t="shared" si="103"/>
        <v>Mozambique2021</v>
      </c>
      <c r="E6634">
        <v>1.0063667256637199E-2</v>
      </c>
      <c r="F6634">
        <v>0.41000336388494302</v>
      </c>
      <c r="G6634">
        <v>3.6870703330575197E-2</v>
      </c>
      <c r="H6634">
        <v>0.87741482604169496</v>
      </c>
      <c r="I6634">
        <v>5.3907599838804603E-2</v>
      </c>
      <c r="J6634">
        <v>2.67298538062253E-2</v>
      </c>
      <c r="K6634">
        <v>2.4115848018159702E-2</v>
      </c>
      <c r="L6634">
        <v>0.37286381712898398</v>
      </c>
      <c r="M6634">
        <v>1.82231818028297E-3</v>
      </c>
      <c r="N6634">
        <v>0.228968545225501</v>
      </c>
      <c r="O6634">
        <v>581.44426999999996</v>
      </c>
      <c r="P6634" t="e">
        <v>#N/A</v>
      </c>
      <c r="Q6634" t="e">
        <v>#N/A</v>
      </c>
      <c r="R6634">
        <v>0.26898163849558199</v>
      </c>
      <c r="S6634">
        <v>0.10153481016848701</v>
      </c>
      <c r="T6634" t="s">
        <v>21</v>
      </c>
    </row>
    <row r="6635" spans="1:20" x14ac:dyDescent="0.3">
      <c r="A6635" t="s">
        <v>25</v>
      </c>
      <c r="B6635" t="s">
        <v>134</v>
      </c>
      <c r="C6635">
        <v>2022</v>
      </c>
      <c r="D6635" t="str">
        <f t="shared" si="103"/>
        <v>Mozambique2022</v>
      </c>
      <c r="E6635">
        <v>6.8413646017699099E-3</v>
      </c>
      <c r="F6635">
        <v>0.38437608680257801</v>
      </c>
      <c r="G6635">
        <v>3.93488077158883E-2</v>
      </c>
      <c r="H6635">
        <v>0.87741482604169496</v>
      </c>
      <c r="I6635">
        <v>5.6707712848940398E-2</v>
      </c>
      <c r="J6635">
        <v>2.3582750620753299E-2</v>
      </c>
      <c r="K6635">
        <v>2.3272015112459198E-2</v>
      </c>
      <c r="L6635">
        <v>0.327144314680338</v>
      </c>
      <c r="M6635">
        <v>1.5886129437452799E-3</v>
      </c>
      <c r="N6635">
        <v>0.247524312196404</v>
      </c>
      <c r="O6635">
        <v>590.36904200000004</v>
      </c>
      <c r="P6635" t="e">
        <v>#N/A</v>
      </c>
      <c r="Q6635" t="e">
        <v>#N/A</v>
      </c>
      <c r="R6635">
        <v>0.49301037209623599</v>
      </c>
      <c r="S6635">
        <v>9.3626240590660104E-2</v>
      </c>
      <c r="T6635" t="s">
        <v>21</v>
      </c>
    </row>
    <row r="6636" spans="1:20" x14ac:dyDescent="0.3">
      <c r="A6636" t="s">
        <v>19</v>
      </c>
      <c r="B6636" t="s">
        <v>135</v>
      </c>
      <c r="C6636">
        <v>1961</v>
      </c>
      <c r="D6636" t="str">
        <f t="shared" si="103"/>
        <v>Myanmar1961</v>
      </c>
      <c r="E6636">
        <v>4.5454545454545498E-4</v>
      </c>
      <c r="F6636">
        <v>0.51668172220701303</v>
      </c>
      <c r="G6636">
        <v>4.0857704791723799E-2</v>
      </c>
      <c r="H6636">
        <v>2.97219558964525E-2</v>
      </c>
      <c r="I6636">
        <v>3.5253253969522398E-2</v>
      </c>
      <c r="J6636">
        <v>6.7021197194423093E-2</v>
      </c>
      <c r="K6636">
        <v>0.137088812443138</v>
      </c>
      <c r="L6636">
        <v>0.101453337253058</v>
      </c>
      <c r="M6636">
        <v>0.42519291986331997</v>
      </c>
      <c r="N6636">
        <v>5.63510091586207E-2</v>
      </c>
      <c r="O6636" t="e">
        <v>#N/A</v>
      </c>
      <c r="P6636">
        <v>1.0856907000000001E-2</v>
      </c>
      <c r="Q6636">
        <v>0.28331672400000002</v>
      </c>
      <c r="R6636">
        <v>9.6978816222222193</v>
      </c>
      <c r="S6636">
        <v>5.62018685917152E-2</v>
      </c>
      <c r="T6636" t="s">
        <v>21</v>
      </c>
    </row>
    <row r="6637" spans="1:20" x14ac:dyDescent="0.3">
      <c r="A6637" t="s">
        <v>19</v>
      </c>
      <c r="B6637" t="s">
        <v>135</v>
      </c>
      <c r="C6637">
        <v>1962</v>
      </c>
      <c r="D6637" t="str">
        <f t="shared" si="103"/>
        <v>Myanmar1962</v>
      </c>
      <c r="E6637">
        <v>5.0454086781029296E-4</v>
      </c>
      <c r="F6637">
        <v>0.53173954680903301</v>
      </c>
      <c r="G6637">
        <v>4.1385217550086E-2</v>
      </c>
      <c r="H6637">
        <v>3.1518624641833803E-2</v>
      </c>
      <c r="I6637">
        <v>3.2270841136376897E-2</v>
      </c>
      <c r="J6637">
        <v>6.6642575996337605E-2</v>
      </c>
      <c r="K6637">
        <v>0.13193988260144501</v>
      </c>
      <c r="L6637">
        <v>0.105034494776836</v>
      </c>
      <c r="M6637">
        <v>0.44352497006258201</v>
      </c>
      <c r="N6637">
        <v>5.3147350874818297E-2</v>
      </c>
      <c r="O6637" t="e">
        <v>#N/A</v>
      </c>
      <c r="P6637">
        <v>1.1166686E-2</v>
      </c>
      <c r="Q6637">
        <v>0.30321869400000001</v>
      </c>
      <c r="R6637">
        <v>8.82566819</v>
      </c>
      <c r="S6637">
        <v>5.1098021200412097E-2</v>
      </c>
      <c r="T6637" t="s">
        <v>21</v>
      </c>
    </row>
    <row r="6638" spans="1:20" x14ac:dyDescent="0.3">
      <c r="A6638" t="s">
        <v>19</v>
      </c>
      <c r="B6638" t="s">
        <v>135</v>
      </c>
      <c r="C6638">
        <v>1963</v>
      </c>
      <c r="D6638" t="str">
        <f t="shared" si="103"/>
        <v>Myanmar1963</v>
      </c>
      <c r="E6638">
        <v>5.0403225806451601E-4</v>
      </c>
      <c r="F6638">
        <v>0.54302433118690596</v>
      </c>
      <c r="G6638">
        <v>3.6240129944616999E-2</v>
      </c>
      <c r="H6638">
        <v>3.2073855524888097E-2</v>
      </c>
      <c r="I6638">
        <v>3.3043557087233701E-2</v>
      </c>
      <c r="J6638">
        <v>6.4127959771764304E-2</v>
      </c>
      <c r="K6638">
        <v>0.127881995579845</v>
      </c>
      <c r="L6638">
        <v>0.107970544513685</v>
      </c>
      <c r="M6638">
        <v>0.438799771382889</v>
      </c>
      <c r="N6638">
        <v>5.2249610698413301E-2</v>
      </c>
      <c r="O6638" t="e">
        <v>#N/A</v>
      </c>
      <c r="P6638">
        <v>1.1296967E-2</v>
      </c>
      <c r="Q6638">
        <v>0.35744126599999998</v>
      </c>
      <c r="R6638">
        <v>9.4527352600000007</v>
      </c>
      <c r="S6638">
        <v>5.1675564643090602E-2</v>
      </c>
      <c r="T6638" t="s">
        <v>21</v>
      </c>
    </row>
    <row r="6639" spans="1:20" x14ac:dyDescent="0.3">
      <c r="A6639" t="s">
        <v>19</v>
      </c>
      <c r="B6639" t="s">
        <v>135</v>
      </c>
      <c r="C6639">
        <v>1964</v>
      </c>
      <c r="D6639" t="str">
        <f t="shared" si="103"/>
        <v>Myanmar1964</v>
      </c>
      <c r="E6639">
        <v>6.0422960725075496E-4</v>
      </c>
      <c r="F6639">
        <v>0.52786375338707703</v>
      </c>
      <c r="G6639">
        <v>3.5149929495523202E-2</v>
      </c>
      <c r="H6639">
        <v>3.3145009416195803E-2</v>
      </c>
      <c r="I6639">
        <v>3.4458319942965297E-2</v>
      </c>
      <c r="J6639">
        <v>6.1566170958392098E-2</v>
      </c>
      <c r="K6639">
        <v>0.12571915582259899</v>
      </c>
      <c r="L6639">
        <v>0.105773096066163</v>
      </c>
      <c r="M6639">
        <v>0.43993081824890301</v>
      </c>
      <c r="N6639">
        <v>5.6220088886374898E-2</v>
      </c>
      <c r="O6639" t="e">
        <v>#N/A</v>
      </c>
      <c r="P6639">
        <v>1.1206288E-2</v>
      </c>
      <c r="Q6639">
        <v>0.36076778300000001</v>
      </c>
      <c r="R6639">
        <v>8.5199655750000005</v>
      </c>
      <c r="S6639">
        <v>5.4600816906817402E-2</v>
      </c>
      <c r="T6639" t="s">
        <v>21</v>
      </c>
    </row>
    <row r="6640" spans="1:20" x14ac:dyDescent="0.3">
      <c r="A6640" t="s">
        <v>19</v>
      </c>
      <c r="B6640" t="s">
        <v>135</v>
      </c>
      <c r="C6640">
        <v>1965</v>
      </c>
      <c r="D6640" t="str">
        <f t="shared" si="103"/>
        <v>Myanmar1965</v>
      </c>
      <c r="E6640">
        <v>5.1359516616314199E-4</v>
      </c>
      <c r="F6640">
        <v>0.50857597742716698</v>
      </c>
      <c r="G6640">
        <v>3.3128094808662099E-2</v>
      </c>
      <c r="H6640">
        <v>3.3260890106775E-2</v>
      </c>
      <c r="I6640">
        <v>3.82318857577248E-2</v>
      </c>
      <c r="J6640">
        <v>6.0823790662534398E-2</v>
      </c>
      <c r="K6640">
        <v>0.123578495314356</v>
      </c>
      <c r="L6640">
        <v>0.10409315951996501</v>
      </c>
      <c r="M6640">
        <v>0.44330567004042898</v>
      </c>
      <c r="N6640">
        <v>6.2752532373583303E-2</v>
      </c>
      <c r="O6640" t="e">
        <v>#N/A</v>
      </c>
      <c r="P6640">
        <v>1.1403188E-2</v>
      </c>
      <c r="Q6640">
        <v>0.352836029</v>
      </c>
      <c r="R6640">
        <v>10.4622471372549</v>
      </c>
      <c r="S6640">
        <v>5.9242227147116203E-2</v>
      </c>
      <c r="T6640" t="s">
        <v>21</v>
      </c>
    </row>
    <row r="6641" spans="1:20" x14ac:dyDescent="0.3">
      <c r="A6641" t="s">
        <v>19</v>
      </c>
      <c r="B6641" t="s">
        <v>135</v>
      </c>
      <c r="C6641">
        <v>1966</v>
      </c>
      <c r="D6641" t="str">
        <f t="shared" si="103"/>
        <v>Myanmar1966</v>
      </c>
      <c r="E6641">
        <v>6.0115694164989905E-4</v>
      </c>
      <c r="F6641">
        <v>0.49380653563303301</v>
      </c>
      <c r="G6641">
        <v>3.6343627423119897E-2</v>
      </c>
      <c r="H6641">
        <v>3.2960893854748603E-2</v>
      </c>
      <c r="I6641">
        <v>4.69971781634793E-2</v>
      </c>
      <c r="J6641">
        <v>5.7540465111909599E-2</v>
      </c>
      <c r="K6641">
        <v>0.107448011382443</v>
      </c>
      <c r="L6641">
        <v>0.11553303387827001</v>
      </c>
      <c r="M6641">
        <v>0.43434243945444001</v>
      </c>
      <c r="N6641">
        <v>5.7867432933432002E-2</v>
      </c>
      <c r="O6641" t="e">
        <v>#N/A</v>
      </c>
      <c r="P6641">
        <v>1.2692764E-2</v>
      </c>
      <c r="Q6641">
        <v>0.31379184399999999</v>
      </c>
      <c r="R6641">
        <v>8.8050130449334798</v>
      </c>
      <c r="S6641">
        <v>6.9510715427469894E-2</v>
      </c>
      <c r="T6641" t="s">
        <v>21</v>
      </c>
    </row>
    <row r="6642" spans="1:20" x14ac:dyDescent="0.3">
      <c r="A6642" t="s">
        <v>19</v>
      </c>
      <c r="B6642" t="s">
        <v>135</v>
      </c>
      <c r="C6642">
        <v>1967</v>
      </c>
      <c r="D6642" t="str">
        <f t="shared" si="103"/>
        <v>Myanmar1967</v>
      </c>
      <c r="E6642">
        <v>2.2244969818913502E-3</v>
      </c>
      <c r="F6642">
        <v>0.46100412104365401</v>
      </c>
      <c r="G6642">
        <v>3.74724823056828E-2</v>
      </c>
      <c r="H6642">
        <v>3.5293024983746597E-2</v>
      </c>
      <c r="I6642">
        <v>4.6873123060305402E-2</v>
      </c>
      <c r="J6642">
        <v>5.2333165858754901E-2</v>
      </c>
      <c r="K6642">
        <v>9.5796303605856503E-2</v>
      </c>
      <c r="L6642">
        <v>0.14727351175183701</v>
      </c>
      <c r="M6642">
        <v>0.40086191330307802</v>
      </c>
      <c r="N6642">
        <v>5.34102407008843E-2</v>
      </c>
      <c r="O6642" t="e">
        <v>#N/A</v>
      </c>
      <c r="P6642">
        <v>1.3423010000000001E-2</v>
      </c>
      <c r="Q6642">
        <v>0.32823790200000003</v>
      </c>
      <c r="R6642">
        <v>2.4884172263301898</v>
      </c>
      <c r="S6642">
        <v>7.1512978343854006E-2</v>
      </c>
      <c r="T6642" t="s">
        <v>21</v>
      </c>
    </row>
    <row r="6643" spans="1:20" x14ac:dyDescent="0.3">
      <c r="A6643" t="s">
        <v>19</v>
      </c>
      <c r="B6643" t="s">
        <v>135</v>
      </c>
      <c r="C6643">
        <v>1968</v>
      </c>
      <c r="D6643" t="str">
        <f t="shared" si="103"/>
        <v>Myanmar1968</v>
      </c>
      <c r="E6643">
        <v>1.7301307847082501E-3</v>
      </c>
      <c r="F6643">
        <v>0.47101012926967201</v>
      </c>
      <c r="G6643">
        <v>3.73601344004168E-2</v>
      </c>
      <c r="H6643">
        <v>3.4825408618127697E-2</v>
      </c>
      <c r="I6643">
        <v>4.4412608359136199E-2</v>
      </c>
      <c r="J6643">
        <v>5.4213992021909602E-2</v>
      </c>
      <c r="K6643">
        <v>9.99848213518824E-2</v>
      </c>
      <c r="L6643">
        <v>0.14671106119699501</v>
      </c>
      <c r="M6643">
        <v>0.41688909321765799</v>
      </c>
      <c r="N6643">
        <v>5.8350443434269803E-2</v>
      </c>
      <c r="O6643" t="e">
        <v>#N/A</v>
      </c>
      <c r="P6643">
        <v>1.2931155E-2</v>
      </c>
      <c r="Q6643">
        <v>0.33847428400000001</v>
      </c>
      <c r="R6643">
        <v>3.3646737200174401</v>
      </c>
      <c r="S6643">
        <v>6.8683919218709005E-2</v>
      </c>
      <c r="T6643" t="s">
        <v>21</v>
      </c>
    </row>
    <row r="6644" spans="1:20" x14ac:dyDescent="0.3">
      <c r="A6644" t="s">
        <v>19</v>
      </c>
      <c r="B6644" t="s">
        <v>135</v>
      </c>
      <c r="C6644">
        <v>1969</v>
      </c>
      <c r="D6644" t="str">
        <f t="shared" si="103"/>
        <v>Myanmar1969</v>
      </c>
      <c r="E6644">
        <v>2.61130653266332E-3</v>
      </c>
      <c r="F6644">
        <v>0.47071979441568301</v>
      </c>
      <c r="G6644">
        <v>3.71525391209745E-2</v>
      </c>
      <c r="H6644">
        <v>3.3807002879167797E-2</v>
      </c>
      <c r="I6644">
        <v>4.4738465750692097E-2</v>
      </c>
      <c r="J6644">
        <v>6.12091853751408E-2</v>
      </c>
      <c r="K6644">
        <v>0.111592256330189</v>
      </c>
      <c r="L6644">
        <v>0.166187796165363</v>
      </c>
      <c r="M6644">
        <v>0.34196711331791102</v>
      </c>
      <c r="N6644">
        <v>5.7018576918363199E-2</v>
      </c>
      <c r="O6644" t="e">
        <v>#N/A</v>
      </c>
      <c r="P6644">
        <v>1.2887043000000001E-2</v>
      </c>
      <c r="Q6644">
        <v>0.32451683399999998</v>
      </c>
      <c r="R6644">
        <v>2.2217593880496498</v>
      </c>
      <c r="S6644">
        <v>6.8430642778697801E-2</v>
      </c>
      <c r="T6644" t="s">
        <v>21</v>
      </c>
    </row>
    <row r="6645" spans="1:20" x14ac:dyDescent="0.3">
      <c r="A6645" t="s">
        <v>19</v>
      </c>
      <c r="B6645" t="s">
        <v>135</v>
      </c>
      <c r="C6645">
        <v>1970</v>
      </c>
      <c r="D6645" t="str">
        <f t="shared" si="103"/>
        <v>Myanmar1970</v>
      </c>
      <c r="E6645">
        <v>1.4952858575727199E-3</v>
      </c>
      <c r="F6645">
        <v>0.47954651710282298</v>
      </c>
      <c r="G6645">
        <v>3.64965748273582E-2</v>
      </c>
      <c r="H6645">
        <v>3.4348671419312998E-2</v>
      </c>
      <c r="I6645">
        <v>4.5953987176231198E-2</v>
      </c>
      <c r="J6645">
        <v>6.2169187200304003E-2</v>
      </c>
      <c r="K6645">
        <v>0.105610389436541</v>
      </c>
      <c r="L6645">
        <v>0.17634875601129699</v>
      </c>
      <c r="M6645">
        <v>0.31887966233507498</v>
      </c>
      <c r="N6645">
        <v>5.1594697573290799E-2</v>
      </c>
      <c r="O6645">
        <v>153.83944500000001</v>
      </c>
      <c r="P6645">
        <v>1.3333818000000001E-2</v>
      </c>
      <c r="Q6645">
        <v>0.336025405</v>
      </c>
      <c r="R6645">
        <v>3.9923038268044002</v>
      </c>
      <c r="S6645">
        <v>6.6154550254958394E-2</v>
      </c>
      <c r="T6645" t="s">
        <v>21</v>
      </c>
    </row>
    <row r="6646" spans="1:20" x14ac:dyDescent="0.3">
      <c r="A6646" t="s">
        <v>19</v>
      </c>
      <c r="B6646" t="s">
        <v>135</v>
      </c>
      <c r="C6646">
        <v>1971</v>
      </c>
      <c r="D6646" t="str">
        <f t="shared" si="103"/>
        <v>Myanmar1971</v>
      </c>
      <c r="E6646">
        <v>2.7288866599799399E-3</v>
      </c>
      <c r="F6646">
        <v>0.468886840715103</v>
      </c>
      <c r="G6646">
        <v>3.5180327815408599E-2</v>
      </c>
      <c r="H6646">
        <v>3.42434058306339E-2</v>
      </c>
      <c r="I6646">
        <v>4.4912715362211697E-2</v>
      </c>
      <c r="J6646">
        <v>5.9997924295414097E-2</v>
      </c>
      <c r="K6646">
        <v>0.104344216165938</v>
      </c>
      <c r="L6646">
        <v>0.17419832121335899</v>
      </c>
      <c r="M6646">
        <v>0.315133818041202</v>
      </c>
      <c r="N6646">
        <v>4.7149238377281001E-2</v>
      </c>
      <c r="O6646">
        <v>155.22615400000001</v>
      </c>
      <c r="P6646">
        <v>1.3390008E-2</v>
      </c>
      <c r="Q6646">
        <v>0.328128158</v>
      </c>
      <c r="R6646">
        <v>2.2525818576101702</v>
      </c>
      <c r="S6646">
        <v>6.8250533647169404E-2</v>
      </c>
      <c r="T6646" t="s">
        <v>21</v>
      </c>
    </row>
    <row r="6647" spans="1:20" x14ac:dyDescent="0.3">
      <c r="A6647" t="s">
        <v>19</v>
      </c>
      <c r="B6647" t="s">
        <v>135</v>
      </c>
      <c r="C6647">
        <v>1972</v>
      </c>
      <c r="D6647" t="str">
        <f t="shared" si="103"/>
        <v>Myanmar1972</v>
      </c>
      <c r="E6647">
        <v>3.1893179538615801E-3</v>
      </c>
      <c r="F6647">
        <v>0.454562018387557</v>
      </c>
      <c r="G6647">
        <v>3.7677982527768702E-2</v>
      </c>
      <c r="H6647">
        <v>3.3780657103192897E-2</v>
      </c>
      <c r="I6647">
        <v>4.8219796031640297E-2</v>
      </c>
      <c r="J6647">
        <v>5.9884619819453401E-2</v>
      </c>
      <c r="K6647">
        <v>0.106564866945798</v>
      </c>
      <c r="L6647">
        <v>0.174147078114093</v>
      </c>
      <c r="M6647">
        <v>0.314941646591474</v>
      </c>
      <c r="N6647">
        <v>4.6298498173085102E-2</v>
      </c>
      <c r="O6647">
        <v>152.43591699999999</v>
      </c>
      <c r="P6647">
        <v>1.2992714000000001E-2</v>
      </c>
      <c r="Q6647">
        <v>0.30685128299999997</v>
      </c>
      <c r="R6647">
        <v>1.9682778551772899</v>
      </c>
      <c r="S6647">
        <v>7.5915950536264598E-2</v>
      </c>
      <c r="T6647" t="s">
        <v>21</v>
      </c>
    </row>
    <row r="6648" spans="1:20" x14ac:dyDescent="0.3">
      <c r="A6648" t="s">
        <v>19</v>
      </c>
      <c r="B6648" t="s">
        <v>135</v>
      </c>
      <c r="C6648">
        <v>1973</v>
      </c>
      <c r="D6648" t="str">
        <f t="shared" si="103"/>
        <v>Myanmar1973</v>
      </c>
      <c r="E6648">
        <v>3.8466526093832399E-3</v>
      </c>
      <c r="F6648">
        <v>0.441955458924013</v>
      </c>
      <c r="G6648">
        <v>3.7946777997242102E-2</v>
      </c>
      <c r="H6648">
        <v>3.5070722728153397E-2</v>
      </c>
      <c r="I6648">
        <v>5.0779736608446202E-2</v>
      </c>
      <c r="J6648">
        <v>5.9382926560286403E-2</v>
      </c>
      <c r="K6648">
        <v>9.3050925101163098E-2</v>
      </c>
      <c r="L6648">
        <v>0.14659788851279701</v>
      </c>
      <c r="M6648">
        <v>0.420967156999975</v>
      </c>
      <c r="N6648">
        <v>4.0931802950483098E-2</v>
      </c>
      <c r="O6648">
        <v>151.44423800000001</v>
      </c>
      <c r="P6648">
        <v>1.4381435999999999E-2</v>
      </c>
      <c r="Q6648">
        <v>0.32241270399999999</v>
      </c>
      <c r="R6648">
        <v>1.80953195241945</v>
      </c>
      <c r="S6648">
        <v>7.8490279185771297E-2</v>
      </c>
      <c r="T6648" t="s">
        <v>21</v>
      </c>
    </row>
    <row r="6649" spans="1:20" x14ac:dyDescent="0.3">
      <c r="A6649" t="s">
        <v>19</v>
      </c>
      <c r="B6649" t="s">
        <v>135</v>
      </c>
      <c r="C6649">
        <v>1974</v>
      </c>
      <c r="D6649" t="str">
        <f t="shared" si="103"/>
        <v>Myanmar1974</v>
      </c>
      <c r="E6649">
        <v>4.01527280387613E-3</v>
      </c>
      <c r="F6649">
        <v>0.44309425893787302</v>
      </c>
      <c r="G6649">
        <v>3.5557593410625699E-2</v>
      </c>
      <c r="H6649">
        <v>3.5033388173811998E-2</v>
      </c>
      <c r="I6649">
        <v>4.9188078424428398E-2</v>
      </c>
      <c r="J6649">
        <v>5.7500212993005097E-2</v>
      </c>
      <c r="K6649">
        <v>9.2253088977788403E-2</v>
      </c>
      <c r="L6649">
        <v>0.14137311982991699</v>
      </c>
      <c r="M6649">
        <v>0.44581199936770799</v>
      </c>
      <c r="N6649">
        <v>3.6823831458240197E-2</v>
      </c>
      <c r="O6649">
        <v>152.941419</v>
      </c>
      <c r="P6649">
        <v>1.4278743E-2</v>
      </c>
      <c r="Q6649">
        <v>0.32267811400000002</v>
      </c>
      <c r="R6649">
        <v>1.7361982253875801</v>
      </c>
      <c r="S6649">
        <v>7.6989948256910107E-2</v>
      </c>
      <c r="T6649" t="s">
        <v>21</v>
      </c>
    </row>
    <row r="6650" spans="1:20" x14ac:dyDescent="0.3">
      <c r="A6650" t="s">
        <v>19</v>
      </c>
      <c r="B6650" t="s">
        <v>135</v>
      </c>
      <c r="C6650">
        <v>1975</v>
      </c>
      <c r="D6650" t="str">
        <f t="shared" si="103"/>
        <v>Myanmar1975</v>
      </c>
      <c r="E6650">
        <v>4.4697527617043702E-3</v>
      </c>
      <c r="F6650">
        <v>0.44583183198606702</v>
      </c>
      <c r="G6650">
        <v>3.5949618356227002E-2</v>
      </c>
      <c r="H6650">
        <v>3.4985986276215297E-2</v>
      </c>
      <c r="I6650">
        <v>4.8096515532117697E-2</v>
      </c>
      <c r="J6650">
        <v>5.7820307378394997E-2</v>
      </c>
      <c r="K6650">
        <v>8.9601329987948397E-2</v>
      </c>
      <c r="L6650">
        <v>0.14528057354521501</v>
      </c>
      <c r="M6650">
        <v>0.432299471316897</v>
      </c>
      <c r="N6650">
        <v>3.65326128694708E-2</v>
      </c>
      <c r="O6650">
        <v>156.084878</v>
      </c>
      <c r="P6650">
        <v>1.4649115000000001E-2</v>
      </c>
      <c r="Q6650">
        <v>0.32828115000000002</v>
      </c>
      <c r="R6650">
        <v>1.5884355866776501</v>
      </c>
      <c r="S6650">
        <v>7.4989407065894395E-2</v>
      </c>
      <c r="T6650" t="s">
        <v>21</v>
      </c>
    </row>
    <row r="6651" spans="1:20" x14ac:dyDescent="0.3">
      <c r="A6651" t="s">
        <v>19</v>
      </c>
      <c r="B6651" t="s">
        <v>135</v>
      </c>
      <c r="C6651">
        <v>1976</v>
      </c>
      <c r="D6651" t="str">
        <f t="shared" si="103"/>
        <v>Myanmar1976</v>
      </c>
      <c r="E6651">
        <v>4.5088779155284704E-3</v>
      </c>
      <c r="F6651">
        <v>0.434275885927286</v>
      </c>
      <c r="G6651">
        <v>3.8088275451182901E-2</v>
      </c>
      <c r="H6651">
        <v>3.4935340667824701E-2</v>
      </c>
      <c r="I6651">
        <v>5.0246642608700202E-2</v>
      </c>
      <c r="J6651">
        <v>5.7068521454359103E-2</v>
      </c>
      <c r="K6651">
        <v>8.6609873736615606E-2</v>
      </c>
      <c r="L6651">
        <v>0.14583357111883899</v>
      </c>
      <c r="M6651">
        <v>0.41833959760266198</v>
      </c>
      <c r="N6651">
        <v>3.5984052657268603E-2</v>
      </c>
      <c r="O6651">
        <v>161.511684</v>
      </c>
      <c r="P6651">
        <v>1.5065194000000001E-2</v>
      </c>
      <c r="Q6651">
        <v>0.33001489000000001</v>
      </c>
      <c r="R6651">
        <v>1.6038878342323899</v>
      </c>
      <c r="S6651">
        <v>7.7141241115370393E-2</v>
      </c>
      <c r="T6651" t="s">
        <v>21</v>
      </c>
    </row>
    <row r="6652" spans="1:20" x14ac:dyDescent="0.3">
      <c r="A6652" t="s">
        <v>19</v>
      </c>
      <c r="B6652" t="s">
        <v>135</v>
      </c>
      <c r="C6652">
        <v>1977</v>
      </c>
      <c r="D6652" t="str">
        <f t="shared" si="103"/>
        <v>Myanmar1977</v>
      </c>
      <c r="E6652">
        <v>5.2251832460733002E-3</v>
      </c>
      <c r="F6652">
        <v>0.42040745034528698</v>
      </c>
      <c r="G6652">
        <v>3.9753848873204101E-2</v>
      </c>
      <c r="H6652">
        <v>3.4955581305523301E-2</v>
      </c>
      <c r="I6652">
        <v>4.9808845886909502E-2</v>
      </c>
      <c r="J6652">
        <v>5.8841433421657097E-2</v>
      </c>
      <c r="K6652">
        <v>8.5352408919326703E-2</v>
      </c>
      <c r="L6652">
        <v>0.13701648068185901</v>
      </c>
      <c r="M6652">
        <v>0.41201981764697998</v>
      </c>
      <c r="N6652">
        <v>3.5886808295626002E-2</v>
      </c>
      <c r="O6652">
        <v>166.679374</v>
      </c>
      <c r="P6652">
        <v>1.5047786E-2</v>
      </c>
      <c r="Q6652">
        <v>0.33574754800000001</v>
      </c>
      <c r="R6652">
        <v>1.4112043516598001</v>
      </c>
      <c r="S6652">
        <v>7.7889929245339606E-2</v>
      </c>
      <c r="T6652" t="s">
        <v>21</v>
      </c>
    </row>
    <row r="6653" spans="1:20" x14ac:dyDescent="0.3">
      <c r="A6653" t="s">
        <v>19</v>
      </c>
      <c r="B6653" t="s">
        <v>135</v>
      </c>
      <c r="C6653">
        <v>1978</v>
      </c>
      <c r="D6653" t="str">
        <f t="shared" si="103"/>
        <v>Myanmar1978</v>
      </c>
      <c r="E6653">
        <v>7.10619376438585E-3</v>
      </c>
      <c r="F6653">
        <v>0.40853035303509799</v>
      </c>
      <c r="G6653">
        <v>3.9097462588820402E-2</v>
      </c>
      <c r="H6653">
        <v>3.4822031445934203E-2</v>
      </c>
      <c r="I6653">
        <v>4.6712818504867297E-2</v>
      </c>
      <c r="J6653">
        <v>5.9058104019451503E-2</v>
      </c>
      <c r="K6653">
        <v>8.5490644496242496E-2</v>
      </c>
      <c r="L6653">
        <v>0.139584457127676</v>
      </c>
      <c r="M6653">
        <v>0.41272280298018998</v>
      </c>
      <c r="N6653">
        <v>3.5901582990547999E-2</v>
      </c>
      <c r="O6653">
        <v>173.57564300000001</v>
      </c>
      <c r="P6653">
        <v>1.5181587E-2</v>
      </c>
      <c r="Q6653">
        <v>0.348915684</v>
      </c>
      <c r="R6653">
        <v>1.0665754796013001</v>
      </c>
      <c r="S6653">
        <v>7.55929233025074E-2</v>
      </c>
      <c r="T6653" t="s">
        <v>21</v>
      </c>
    </row>
    <row r="6654" spans="1:20" x14ac:dyDescent="0.3">
      <c r="A6654" t="s">
        <v>19</v>
      </c>
      <c r="B6654" t="s">
        <v>135</v>
      </c>
      <c r="C6654">
        <v>1979</v>
      </c>
      <c r="D6654" t="str">
        <f t="shared" si="103"/>
        <v>Myanmar1979</v>
      </c>
      <c r="E6654">
        <v>7.4213442040346996E-3</v>
      </c>
      <c r="F6654">
        <v>0.37860698332013998</v>
      </c>
      <c r="G6654">
        <v>3.9242874161170199E-2</v>
      </c>
      <c r="H6654">
        <v>3.4788474510937598E-2</v>
      </c>
      <c r="I6654">
        <v>5.0308470520725602E-2</v>
      </c>
      <c r="J6654">
        <v>6.0773917588160899E-2</v>
      </c>
      <c r="K6654">
        <v>8.5745378775375497E-2</v>
      </c>
      <c r="L6654">
        <v>0.15206416419101099</v>
      </c>
      <c r="M6654">
        <v>0.413965364884194</v>
      </c>
      <c r="N6654">
        <v>3.4599012488309398E-2</v>
      </c>
      <c r="O6654">
        <v>178.23604499999999</v>
      </c>
      <c r="P6654">
        <v>1.5728290999999998E-2</v>
      </c>
      <c r="Q6654">
        <v>0.35785531300000001</v>
      </c>
      <c r="R6654">
        <v>1.06546028239437</v>
      </c>
      <c r="S6654">
        <v>7.9134656403175005E-2</v>
      </c>
      <c r="T6654" t="s">
        <v>21</v>
      </c>
    </row>
    <row r="6655" spans="1:20" x14ac:dyDescent="0.3">
      <c r="A6655" t="s">
        <v>19</v>
      </c>
      <c r="B6655" t="s">
        <v>135</v>
      </c>
      <c r="C6655">
        <v>1980</v>
      </c>
      <c r="D6655" t="str">
        <f t="shared" si="103"/>
        <v>Myanmar1980</v>
      </c>
      <c r="E6655">
        <v>6.9779588425780796E-3</v>
      </c>
      <c r="F6655">
        <v>0.37588869295451899</v>
      </c>
      <c r="G6655">
        <v>4.1248549554567103E-2</v>
      </c>
      <c r="H6655">
        <v>3.4954260953297997E-2</v>
      </c>
      <c r="I6655">
        <v>4.49251809136854E-2</v>
      </c>
      <c r="J6655">
        <v>6.3084324591380095E-2</v>
      </c>
      <c r="K6655">
        <v>8.2436084877383894E-2</v>
      </c>
      <c r="L6655">
        <v>0.157443266351835</v>
      </c>
      <c r="M6655">
        <v>0.39794903526848302</v>
      </c>
      <c r="N6655">
        <v>3.4036567987441098E-2</v>
      </c>
      <c r="O6655">
        <v>188.624978</v>
      </c>
      <c r="P6655">
        <v>1.5976421000000001E-2</v>
      </c>
      <c r="Q6655">
        <v>0.417426778</v>
      </c>
      <c r="R6655">
        <v>1.1752326848802399</v>
      </c>
      <c r="S6655">
        <v>6.9499851546555899E-2</v>
      </c>
      <c r="T6655" t="s">
        <v>21</v>
      </c>
    </row>
    <row r="6656" spans="1:20" x14ac:dyDescent="0.3">
      <c r="A6656" t="s">
        <v>19</v>
      </c>
      <c r="B6656" t="s">
        <v>135</v>
      </c>
      <c r="C6656">
        <v>1981</v>
      </c>
      <c r="D6656" t="str">
        <f t="shared" si="103"/>
        <v>Myanmar1981</v>
      </c>
      <c r="E6656">
        <v>9.6564289432587193E-3</v>
      </c>
      <c r="F6656">
        <v>0.366339102925473</v>
      </c>
      <c r="G6656">
        <v>4.1450978922661898E-2</v>
      </c>
      <c r="H6656">
        <v>3.4833509260147701E-2</v>
      </c>
      <c r="I6656">
        <v>4.4800563848618899E-2</v>
      </c>
      <c r="J6656">
        <v>6.8062763591283104E-2</v>
      </c>
      <c r="K6656">
        <v>7.6034400293413407E-2</v>
      </c>
      <c r="L6656">
        <v>0.16990417592222501</v>
      </c>
      <c r="M6656">
        <v>0.36709744485807999</v>
      </c>
      <c r="N6656">
        <v>3.6426447531259197E-2</v>
      </c>
      <c r="O6656">
        <v>196.72169199999999</v>
      </c>
      <c r="P6656">
        <v>1.6636798000000001E-2</v>
      </c>
      <c r="Q6656">
        <v>0.414067201</v>
      </c>
      <c r="R6656">
        <v>0.89119587870619899</v>
      </c>
      <c r="S6656">
        <v>7.1143496922071003E-2</v>
      </c>
      <c r="T6656" t="s">
        <v>21</v>
      </c>
    </row>
    <row r="6657" spans="1:20" x14ac:dyDescent="0.3">
      <c r="A6657" t="s">
        <v>19</v>
      </c>
      <c r="B6657" t="s">
        <v>135</v>
      </c>
      <c r="C6657">
        <v>1982</v>
      </c>
      <c r="D6657" t="str">
        <f t="shared" si="103"/>
        <v>Myanmar1982</v>
      </c>
      <c r="E6657">
        <v>1.1923076923076901E-2</v>
      </c>
      <c r="F6657">
        <v>0.35928472369507602</v>
      </c>
      <c r="G6657">
        <v>4.2904492544291302E-2</v>
      </c>
      <c r="H6657">
        <v>3.4575232257446603E-2</v>
      </c>
      <c r="I6657">
        <v>4.4753417186894302E-2</v>
      </c>
      <c r="J6657">
        <v>6.7596014408008595E-2</v>
      </c>
      <c r="K6657">
        <v>7.3376593000487794E-2</v>
      </c>
      <c r="L6657">
        <v>0.17622912476025601</v>
      </c>
      <c r="M6657">
        <v>0.35440794177988399</v>
      </c>
      <c r="N6657">
        <v>3.9194327681954598E-2</v>
      </c>
      <c r="O6657">
        <v>203.61305300000001</v>
      </c>
      <c r="P6657">
        <v>1.7416471999999999E-2</v>
      </c>
      <c r="Q6657">
        <v>0.41196879400000003</v>
      </c>
      <c r="R6657">
        <v>0.74845005100261597</v>
      </c>
      <c r="S6657">
        <v>7.1771202379794896E-2</v>
      </c>
      <c r="T6657" t="s">
        <v>21</v>
      </c>
    </row>
    <row r="6658" spans="1:20" x14ac:dyDescent="0.3">
      <c r="A6658" t="s">
        <v>19</v>
      </c>
      <c r="B6658" t="s">
        <v>135</v>
      </c>
      <c r="C6658">
        <v>1983</v>
      </c>
      <c r="D6658" t="str">
        <f t="shared" ref="D6658:D6721" si="104">B6658&amp;C6658</f>
        <v>Myanmar1983</v>
      </c>
      <c r="E6658">
        <v>1.19629668157703E-2</v>
      </c>
      <c r="F6658">
        <v>0.35262790893981599</v>
      </c>
      <c r="G6658">
        <v>4.1668510972716198E-2</v>
      </c>
      <c r="H6658">
        <v>3.4585169572714999E-2</v>
      </c>
      <c r="I6658">
        <v>4.7271327144288701E-2</v>
      </c>
      <c r="J6658">
        <v>7.3598047548938603E-2</v>
      </c>
      <c r="K6658">
        <v>7.3630903820165794E-2</v>
      </c>
      <c r="L6658">
        <v>0.18401121844524801</v>
      </c>
      <c r="M6658">
        <v>0.35577099047529598</v>
      </c>
      <c r="N6658">
        <v>4.3403134291137499E-2</v>
      </c>
      <c r="O6658">
        <v>208.38740300000001</v>
      </c>
      <c r="P6658">
        <v>1.8620369000000001E-2</v>
      </c>
      <c r="Q6658">
        <v>0.42071215200000001</v>
      </c>
      <c r="R6658">
        <v>0.76114403086956495</v>
      </c>
      <c r="S6658">
        <v>7.1563081595033398E-2</v>
      </c>
      <c r="T6658" t="s">
        <v>21</v>
      </c>
    </row>
    <row r="6659" spans="1:20" x14ac:dyDescent="0.3">
      <c r="A6659" t="s">
        <v>19</v>
      </c>
      <c r="B6659" t="s">
        <v>135</v>
      </c>
      <c r="C6659">
        <v>1984</v>
      </c>
      <c r="D6659" t="str">
        <f t="shared" si="104"/>
        <v>Myanmar1984</v>
      </c>
      <c r="E6659">
        <v>1.32832864143468E-2</v>
      </c>
      <c r="F6659">
        <v>0.34864108966647001</v>
      </c>
      <c r="G6659">
        <v>4.4138374510861403E-2</v>
      </c>
      <c r="H6659">
        <v>3.4638265208213302E-2</v>
      </c>
      <c r="I6659">
        <v>4.99630478771875E-2</v>
      </c>
      <c r="J6659">
        <v>7.2472738321648397E-2</v>
      </c>
      <c r="K6659">
        <v>7.34051737304008E-2</v>
      </c>
      <c r="L6659">
        <v>0.19250289778418</v>
      </c>
      <c r="M6659">
        <v>0.35426918767191801</v>
      </c>
      <c r="N6659">
        <v>4.6139476260676798E-2</v>
      </c>
      <c r="O6659">
        <v>214.21839199999999</v>
      </c>
      <c r="P6659">
        <v>2.0143785000000001E-2</v>
      </c>
      <c r="Q6659">
        <v>0.414927612</v>
      </c>
      <c r="R6659">
        <v>0.69944600000000001</v>
      </c>
      <c r="S6659">
        <v>7.2389626348261904E-2</v>
      </c>
      <c r="T6659" t="s">
        <v>21</v>
      </c>
    </row>
    <row r="6660" spans="1:20" x14ac:dyDescent="0.3">
      <c r="A6660" t="s">
        <v>19</v>
      </c>
      <c r="B6660" t="s">
        <v>135</v>
      </c>
      <c r="C6660">
        <v>1985</v>
      </c>
      <c r="D6660" t="str">
        <f t="shared" si="104"/>
        <v>Myanmar1985</v>
      </c>
      <c r="E6660">
        <v>1.3887887000938201E-2</v>
      </c>
      <c r="F6660">
        <v>0.354047131653213</v>
      </c>
      <c r="G6660">
        <v>4.2089979859748002E-2</v>
      </c>
      <c r="H6660">
        <v>3.47109022916866E-2</v>
      </c>
      <c r="I6660">
        <v>4.9926537841436303E-2</v>
      </c>
      <c r="J6660">
        <v>7.6243831341752999E-2</v>
      </c>
      <c r="K6660">
        <v>7.1813197074919899E-2</v>
      </c>
      <c r="L6660">
        <v>0.18544481260417001</v>
      </c>
      <c r="M6660">
        <v>0.34675405272270199</v>
      </c>
      <c r="N6660">
        <v>4.69831842045427E-2</v>
      </c>
      <c r="O6660">
        <v>216.01745</v>
      </c>
      <c r="P6660">
        <v>2.0288367000000002E-2</v>
      </c>
      <c r="Q6660">
        <v>0.41287350499999997</v>
      </c>
      <c r="R6660">
        <v>0.687284176571478</v>
      </c>
      <c r="S6660">
        <v>7.2227474760681698E-2</v>
      </c>
      <c r="T6660" t="s">
        <v>21</v>
      </c>
    </row>
    <row r="6661" spans="1:20" x14ac:dyDescent="0.3">
      <c r="A6661" t="s">
        <v>19</v>
      </c>
      <c r="B6661" t="s">
        <v>135</v>
      </c>
      <c r="C6661">
        <v>1986</v>
      </c>
      <c r="D6661" t="str">
        <f t="shared" si="104"/>
        <v>Myanmar1986</v>
      </c>
      <c r="E6661">
        <v>1.1986296373489001E-2</v>
      </c>
      <c r="F6661">
        <v>0.35993506753872001</v>
      </c>
      <c r="G6661">
        <v>4.3802873904750697E-2</v>
      </c>
      <c r="H6661">
        <v>3.4690943938667902E-2</v>
      </c>
      <c r="I6661">
        <v>5.0577883850771603E-2</v>
      </c>
      <c r="J6661">
        <v>7.5239183568079002E-2</v>
      </c>
      <c r="K6661">
        <v>7.13417268717155E-2</v>
      </c>
      <c r="L6661">
        <v>0.19078355017503501</v>
      </c>
      <c r="M6661">
        <v>0.34456653430538298</v>
      </c>
      <c r="N6661">
        <v>4.5125240812583199E-2</v>
      </c>
      <c r="O6661">
        <v>209.800757</v>
      </c>
      <c r="P6661">
        <v>2.0308231E-2</v>
      </c>
      <c r="Q6661">
        <v>0.42356690699999999</v>
      </c>
      <c r="R6661">
        <v>0.79872806934415996</v>
      </c>
      <c r="S6661">
        <v>7.0836388866319905E-2</v>
      </c>
      <c r="T6661" t="s">
        <v>21</v>
      </c>
    </row>
    <row r="6662" spans="1:20" x14ac:dyDescent="0.3">
      <c r="A6662" t="s">
        <v>19</v>
      </c>
      <c r="B6662" t="s">
        <v>135</v>
      </c>
      <c r="C6662">
        <v>1987</v>
      </c>
      <c r="D6662" t="str">
        <f t="shared" si="104"/>
        <v>Myanmar1987</v>
      </c>
      <c r="E6662">
        <v>9.6108731982452508E-3</v>
      </c>
      <c r="F6662">
        <v>0.360389049898306</v>
      </c>
      <c r="G6662">
        <v>4.7970213372386897E-2</v>
      </c>
      <c r="H6662">
        <v>3.4734216081366301E-2</v>
      </c>
      <c r="I6662">
        <v>5.4106419415167403E-2</v>
      </c>
      <c r="J6662">
        <v>7.4037833155477101E-2</v>
      </c>
      <c r="K6662">
        <v>7.0374348992955499E-2</v>
      </c>
      <c r="L6662">
        <v>0.201329135689545</v>
      </c>
      <c r="M6662">
        <v>0.33987856140885803</v>
      </c>
      <c r="N6662">
        <v>4.3075483136746001E-2</v>
      </c>
      <c r="O6662">
        <v>197.91592</v>
      </c>
      <c r="P6662">
        <v>2.0524344E-2</v>
      </c>
      <c r="Q6662">
        <v>0.43064776100000002</v>
      </c>
      <c r="R6662">
        <v>1.0157879600497699</v>
      </c>
      <c r="S6662">
        <v>7.1565184949330105E-2</v>
      </c>
      <c r="T6662" t="s">
        <v>21</v>
      </c>
    </row>
    <row r="6663" spans="1:20" x14ac:dyDescent="0.3">
      <c r="A6663" t="s">
        <v>19</v>
      </c>
      <c r="B6663" t="s">
        <v>135</v>
      </c>
      <c r="C6663">
        <v>1988</v>
      </c>
      <c r="D6663" t="str">
        <f t="shared" si="104"/>
        <v>Myanmar1988</v>
      </c>
      <c r="E6663">
        <v>6.9932998324958098E-3</v>
      </c>
      <c r="F6663">
        <v>0.37300942608004301</v>
      </c>
      <c r="G6663">
        <v>5.0482295979484303E-2</v>
      </c>
      <c r="H6663">
        <v>3.4898293646967997E-2</v>
      </c>
      <c r="I6663">
        <v>5.8622892385842798E-2</v>
      </c>
      <c r="J6663">
        <v>7.1835537667619798E-2</v>
      </c>
      <c r="K6663">
        <v>6.9098945756472394E-2</v>
      </c>
      <c r="L6663">
        <v>0.209001505980736</v>
      </c>
      <c r="M6663">
        <v>0.33358855853726899</v>
      </c>
      <c r="N6663">
        <v>4.2730742445937303E-2</v>
      </c>
      <c r="O6663">
        <v>172.58086</v>
      </c>
      <c r="P6663">
        <v>2.0796885000000001E-2</v>
      </c>
      <c r="Q6663">
        <v>0.42968183500000001</v>
      </c>
      <c r="R6663">
        <v>1.4274114947604799</v>
      </c>
      <c r="S6663">
        <v>7.2650036766399501E-2</v>
      </c>
      <c r="T6663" t="s">
        <v>21</v>
      </c>
    </row>
    <row r="6664" spans="1:20" x14ac:dyDescent="0.3">
      <c r="A6664" t="s">
        <v>19</v>
      </c>
      <c r="B6664" t="s">
        <v>135</v>
      </c>
      <c r="C6664">
        <v>1989</v>
      </c>
      <c r="D6664" t="str">
        <f t="shared" si="104"/>
        <v>Myanmar1989</v>
      </c>
      <c r="E6664">
        <v>6.7204864751520196E-3</v>
      </c>
      <c r="F6664">
        <v>0.37714240652561598</v>
      </c>
      <c r="G6664">
        <v>4.8721419046213098E-2</v>
      </c>
      <c r="H6664">
        <v>3.4728234728234698E-2</v>
      </c>
      <c r="I6664">
        <v>4.9066229101523799E-2</v>
      </c>
      <c r="J6664">
        <v>6.3809727206905004E-2</v>
      </c>
      <c r="K6664">
        <v>7.1492939258348695E-2</v>
      </c>
      <c r="L6664">
        <v>0.16008265313032299</v>
      </c>
      <c r="M6664">
        <v>0.34519662511655003</v>
      </c>
      <c r="N6664">
        <v>4.2387890216015502E-2</v>
      </c>
      <c r="O6664">
        <v>176.14331100000001</v>
      </c>
      <c r="P6664">
        <v>1.8242681E-2</v>
      </c>
      <c r="Q6664">
        <v>0.435025783</v>
      </c>
      <c r="R6664">
        <v>1.33570811076443</v>
      </c>
      <c r="S6664">
        <v>6.9094702129130395E-2</v>
      </c>
      <c r="T6664" t="s">
        <v>21</v>
      </c>
    </row>
    <row r="6665" spans="1:20" x14ac:dyDescent="0.3">
      <c r="A6665" t="s">
        <v>19</v>
      </c>
      <c r="B6665" t="s">
        <v>135</v>
      </c>
      <c r="C6665">
        <v>1990</v>
      </c>
      <c r="D6665" t="str">
        <f t="shared" si="104"/>
        <v>Myanmar1990</v>
      </c>
      <c r="E6665">
        <v>6.0416013379324804E-3</v>
      </c>
      <c r="F6665">
        <v>0.38379653902865901</v>
      </c>
      <c r="G6665">
        <v>4.7075693408209697E-2</v>
      </c>
      <c r="H6665">
        <v>3.4426543920214797E-2</v>
      </c>
      <c r="I6665">
        <v>4.0210960593608E-2</v>
      </c>
      <c r="J6665">
        <v>7.1396483723176599E-2</v>
      </c>
      <c r="K6665">
        <v>4.1060477771469803E-2</v>
      </c>
      <c r="L6665">
        <v>0.17731001748163899</v>
      </c>
      <c r="M6665">
        <v>0.40477306492655202</v>
      </c>
      <c r="N6665">
        <v>4.9197577019331799E-2</v>
      </c>
      <c r="O6665">
        <v>178.34954300000001</v>
      </c>
      <c r="P6665">
        <v>1.5670129000000001E-2</v>
      </c>
      <c r="Q6665">
        <v>0.45643178000000001</v>
      </c>
      <c r="R6665">
        <v>1.47426307352941</v>
      </c>
      <c r="S6665">
        <v>6.51593187194313E-2</v>
      </c>
      <c r="T6665" t="s">
        <v>21</v>
      </c>
    </row>
    <row r="6666" spans="1:20" x14ac:dyDescent="0.3">
      <c r="A6666" t="s">
        <v>19</v>
      </c>
      <c r="B6666" t="s">
        <v>135</v>
      </c>
      <c r="C6666">
        <v>1991</v>
      </c>
      <c r="D6666" t="str">
        <f t="shared" si="104"/>
        <v>Myanmar1991</v>
      </c>
      <c r="E6666">
        <v>6.6032028469750897E-3</v>
      </c>
      <c r="F6666">
        <v>0.38479081075308202</v>
      </c>
      <c r="G6666">
        <v>4.85170850287754E-2</v>
      </c>
      <c r="H6666">
        <v>3.4466205837173497E-2</v>
      </c>
      <c r="I6666">
        <v>4.0004497742587103E-2</v>
      </c>
      <c r="J6666">
        <v>7.1235943621838896E-2</v>
      </c>
      <c r="K6666">
        <v>4.0597992185698498E-2</v>
      </c>
      <c r="L6666">
        <v>0.17615739462655799</v>
      </c>
      <c r="M6666">
        <v>0.39263779770507701</v>
      </c>
      <c r="N6666">
        <v>4.6552364372934203E-2</v>
      </c>
      <c r="O6666">
        <v>174.65863999999999</v>
      </c>
      <c r="P6666">
        <v>1.5202623E-2</v>
      </c>
      <c r="Q6666">
        <v>0.43424200699999999</v>
      </c>
      <c r="R6666">
        <v>1.3696265522215401</v>
      </c>
      <c r="S6666">
        <v>6.8107142661640502E-2</v>
      </c>
      <c r="T6666" t="s">
        <v>21</v>
      </c>
    </row>
    <row r="6667" spans="1:20" x14ac:dyDescent="0.3">
      <c r="A6667" t="s">
        <v>19</v>
      </c>
      <c r="B6667" t="s">
        <v>135</v>
      </c>
      <c r="C6667">
        <v>1992</v>
      </c>
      <c r="D6667" t="str">
        <f t="shared" si="104"/>
        <v>Myanmar1992</v>
      </c>
      <c r="E6667">
        <v>5.7688273547304401E-3</v>
      </c>
      <c r="F6667">
        <v>0.42696896032090498</v>
      </c>
      <c r="G6667">
        <v>4.6178221548236198E-2</v>
      </c>
      <c r="H6667">
        <v>3.4525870359684498E-2</v>
      </c>
      <c r="I6667">
        <v>3.6379309427717797E-2</v>
      </c>
      <c r="J6667">
        <v>7.1828880570978901E-2</v>
      </c>
      <c r="K6667">
        <v>3.8741524506213099E-2</v>
      </c>
      <c r="L6667">
        <v>0.181819907894294</v>
      </c>
      <c r="M6667">
        <v>0.38476441732677302</v>
      </c>
      <c r="N6667">
        <v>4.7466325238658298E-2</v>
      </c>
      <c r="O6667">
        <v>188.943985</v>
      </c>
      <c r="P6667">
        <v>1.5433786999999999E-2</v>
      </c>
      <c r="Q6667">
        <v>0.46036170700000001</v>
      </c>
      <c r="R6667">
        <v>1.60267536818182</v>
      </c>
      <c r="S6667">
        <v>5.9928457124415302E-2</v>
      </c>
      <c r="T6667" t="s">
        <v>21</v>
      </c>
    </row>
    <row r="6668" spans="1:20" x14ac:dyDescent="0.3">
      <c r="A6668" t="s">
        <v>19</v>
      </c>
      <c r="B6668" t="s">
        <v>135</v>
      </c>
      <c r="C6668">
        <v>1993</v>
      </c>
      <c r="D6668" t="str">
        <f t="shared" si="104"/>
        <v>Myanmar1993</v>
      </c>
      <c r="E6668">
        <v>6.2637018477920397E-3</v>
      </c>
      <c r="F6668">
        <v>0.43424074300267002</v>
      </c>
      <c r="G6668">
        <v>4.3798690455916299E-2</v>
      </c>
      <c r="H6668">
        <v>3.4367221903120797E-2</v>
      </c>
      <c r="I6668">
        <v>3.4162703661860402E-2</v>
      </c>
      <c r="J6668">
        <v>7.0870289549939805E-2</v>
      </c>
      <c r="K6668">
        <v>3.6427055198207499E-2</v>
      </c>
      <c r="L6668">
        <v>0.191325839119449</v>
      </c>
      <c r="M6668">
        <v>0.38114910496673099</v>
      </c>
      <c r="N6668">
        <v>4.7794382852317803E-2</v>
      </c>
      <c r="O6668">
        <v>197.715754</v>
      </c>
      <c r="P6668">
        <v>1.5694731E-2</v>
      </c>
      <c r="Q6668">
        <v>0.51524157500000001</v>
      </c>
      <c r="R6668">
        <v>1.4833024458333299</v>
      </c>
      <c r="S6668">
        <v>5.6023402154528702E-2</v>
      </c>
      <c r="T6668" t="s">
        <v>21</v>
      </c>
    </row>
    <row r="6669" spans="1:20" x14ac:dyDescent="0.3">
      <c r="A6669" t="s">
        <v>19</v>
      </c>
      <c r="B6669" t="s">
        <v>135</v>
      </c>
      <c r="C6669">
        <v>1994</v>
      </c>
      <c r="D6669" t="str">
        <f t="shared" si="104"/>
        <v>Myanmar1994</v>
      </c>
      <c r="E6669">
        <v>1.16005873715125E-2</v>
      </c>
      <c r="F6669">
        <v>0.41059406848167701</v>
      </c>
      <c r="G6669">
        <v>4.1816428636052901E-2</v>
      </c>
      <c r="H6669">
        <v>3.3106227809231302E-2</v>
      </c>
      <c r="I6669">
        <v>3.2722608593128998E-2</v>
      </c>
      <c r="J6669">
        <v>7.3462527560145693E-2</v>
      </c>
      <c r="K6669">
        <v>3.35895542301849E-2</v>
      </c>
      <c r="L6669">
        <v>0.19636018911219799</v>
      </c>
      <c r="M6669">
        <v>0.37571303437805598</v>
      </c>
      <c r="N6669">
        <v>4.7345429227043198E-2</v>
      </c>
      <c r="O6669">
        <v>209.74624600000001</v>
      </c>
      <c r="P6669">
        <v>1.5987861999999999E-2</v>
      </c>
      <c r="Q6669">
        <v>0.46413479400000002</v>
      </c>
      <c r="R6669">
        <v>0.812588002712477</v>
      </c>
      <c r="S6669">
        <v>5.7515240265230701E-2</v>
      </c>
      <c r="T6669" t="s">
        <v>21</v>
      </c>
    </row>
    <row r="6670" spans="1:20" x14ac:dyDescent="0.3">
      <c r="A6670" t="s">
        <v>19</v>
      </c>
      <c r="B6670" t="s">
        <v>135</v>
      </c>
      <c r="C6670">
        <v>1995</v>
      </c>
      <c r="D6670" t="str">
        <f t="shared" si="104"/>
        <v>Myanmar1995</v>
      </c>
      <c r="E6670">
        <v>1.20779350104822E-2</v>
      </c>
      <c r="F6670">
        <v>0.424644528832954</v>
      </c>
      <c r="G6670">
        <v>4.0882404570181198E-2</v>
      </c>
      <c r="H6670">
        <v>3.2535885167464099E-2</v>
      </c>
      <c r="I6670">
        <v>3.3882882978089703E-2</v>
      </c>
      <c r="J6670">
        <v>7.75429875825734E-2</v>
      </c>
      <c r="K6670">
        <v>2.9872097945132601E-2</v>
      </c>
      <c r="L6670">
        <v>0.215552080089086</v>
      </c>
      <c r="M6670">
        <v>0.35578104287414603</v>
      </c>
      <c r="N6670">
        <v>4.6428490413841499E-2</v>
      </c>
      <c r="O6670">
        <v>221.47851600000001</v>
      </c>
      <c r="P6670">
        <v>1.6860690000000001E-2</v>
      </c>
      <c r="Q6670">
        <v>0.46250497600000001</v>
      </c>
      <c r="R6670">
        <v>0.80076318329160301</v>
      </c>
      <c r="S6670">
        <v>5.7087298391267902E-2</v>
      </c>
      <c r="T6670" t="s">
        <v>21</v>
      </c>
    </row>
    <row r="6671" spans="1:20" x14ac:dyDescent="0.3">
      <c r="A6671" t="s">
        <v>19</v>
      </c>
      <c r="B6671" t="s">
        <v>135</v>
      </c>
      <c r="C6671">
        <v>1996</v>
      </c>
      <c r="D6671" t="str">
        <f t="shared" si="104"/>
        <v>Myanmar1996</v>
      </c>
      <c r="E6671">
        <v>1.37164937650634E-2</v>
      </c>
      <c r="F6671">
        <v>0.41666888978130601</v>
      </c>
      <c r="G6671">
        <v>4.1795386489723002E-2</v>
      </c>
      <c r="H6671">
        <v>3.4843869002284797E-2</v>
      </c>
      <c r="I6671">
        <v>3.5239415326295299E-2</v>
      </c>
      <c r="J6671">
        <v>7.3790598730199303E-2</v>
      </c>
      <c r="K6671">
        <v>3.0842616816194001E-2</v>
      </c>
      <c r="L6671">
        <v>0.229695537904505</v>
      </c>
      <c r="M6671">
        <v>0.33999394847585901</v>
      </c>
      <c r="N6671">
        <v>4.5122429839852402E-2</v>
      </c>
      <c r="O6671">
        <v>232.798787</v>
      </c>
      <c r="P6671">
        <v>1.7464873999999998E-2</v>
      </c>
      <c r="Q6671">
        <v>0.45997375899999998</v>
      </c>
      <c r="R6671">
        <v>0.72827662504345003</v>
      </c>
      <c r="S6671">
        <v>5.86825401663763E-2</v>
      </c>
      <c r="T6671" t="s">
        <v>21</v>
      </c>
    </row>
    <row r="6672" spans="1:20" x14ac:dyDescent="0.3">
      <c r="A6672" t="s">
        <v>19</v>
      </c>
      <c r="B6672" t="s">
        <v>135</v>
      </c>
      <c r="C6672">
        <v>1997</v>
      </c>
      <c r="D6672" t="str">
        <f t="shared" si="104"/>
        <v>Myanmar1997</v>
      </c>
      <c r="E6672">
        <v>1.41731875719217E-2</v>
      </c>
      <c r="F6672">
        <v>0.40245186621036799</v>
      </c>
      <c r="G6672">
        <v>4.7293949216655001E-2</v>
      </c>
      <c r="H6672">
        <v>3.4699115885540401E-2</v>
      </c>
      <c r="I6672">
        <v>3.9019310509903302E-2</v>
      </c>
      <c r="J6672">
        <v>7.8414072496639398E-2</v>
      </c>
      <c r="K6672">
        <v>3.29956122434839E-2</v>
      </c>
      <c r="L6672">
        <v>0.23813895728146101</v>
      </c>
      <c r="M6672">
        <v>0.328630798676392</v>
      </c>
      <c r="N6672">
        <v>4.4863639033281402E-2</v>
      </c>
      <c r="O6672">
        <v>242.88661200000001</v>
      </c>
      <c r="P6672">
        <v>2.5075664000000001E-2</v>
      </c>
      <c r="Q6672">
        <v>0.37257147600000001</v>
      </c>
      <c r="R6672">
        <v>0.71822234806966301</v>
      </c>
      <c r="S6672">
        <v>6.2204402482688E-2</v>
      </c>
      <c r="T6672" t="s">
        <v>21</v>
      </c>
    </row>
    <row r="6673" spans="1:20" x14ac:dyDescent="0.3">
      <c r="A6673" t="s">
        <v>19</v>
      </c>
      <c r="B6673" t="s">
        <v>135</v>
      </c>
      <c r="C6673">
        <v>1998</v>
      </c>
      <c r="D6673" t="str">
        <f t="shared" si="104"/>
        <v>Myanmar1998</v>
      </c>
      <c r="E6673">
        <v>1.4127249895353701E-2</v>
      </c>
      <c r="F6673">
        <v>0.40229641873649902</v>
      </c>
      <c r="G6673">
        <v>5.0472187091533498E-2</v>
      </c>
      <c r="H6673">
        <v>3.4433558451440999E-2</v>
      </c>
      <c r="I6673">
        <v>3.9786724482039203E-2</v>
      </c>
      <c r="J6673">
        <v>8.5425263439083896E-2</v>
      </c>
      <c r="K6673">
        <v>3.58118255688211E-2</v>
      </c>
      <c r="L6673">
        <v>0.23253334578346899</v>
      </c>
      <c r="M6673">
        <v>0.32287941932849101</v>
      </c>
      <c r="N6673">
        <v>4.4773297217328298E-2</v>
      </c>
      <c r="O6673">
        <v>251.802201</v>
      </c>
      <c r="P6673">
        <v>1.8945516999999999E-2</v>
      </c>
      <c r="Q6673">
        <v>0.45593004300000001</v>
      </c>
      <c r="R6673">
        <v>0.73686292555555599</v>
      </c>
      <c r="S6673">
        <v>6.1657890986854202E-2</v>
      </c>
      <c r="T6673" t="s">
        <v>21</v>
      </c>
    </row>
    <row r="6674" spans="1:20" x14ac:dyDescent="0.3">
      <c r="A6674" t="s">
        <v>19</v>
      </c>
      <c r="B6674" t="s">
        <v>135</v>
      </c>
      <c r="C6674">
        <v>1999</v>
      </c>
      <c r="D6674" t="str">
        <f t="shared" si="104"/>
        <v>Myanmar1999</v>
      </c>
      <c r="E6674">
        <v>1.28998968008256E-2</v>
      </c>
      <c r="F6674">
        <v>0.43577037346490999</v>
      </c>
      <c r="G6674">
        <v>4.5193890413518102E-2</v>
      </c>
      <c r="H6674">
        <v>3.05401074559336E-2</v>
      </c>
      <c r="I6674">
        <v>3.9856769029494601E-2</v>
      </c>
      <c r="J6674">
        <v>8.8839270497787406E-2</v>
      </c>
      <c r="K6674">
        <v>2.9677202941904901E-2</v>
      </c>
      <c r="L6674">
        <v>0.24699547120874299</v>
      </c>
      <c r="M6674">
        <v>0.31199455622426198</v>
      </c>
      <c r="N6674">
        <v>4.3380532441077202E-2</v>
      </c>
      <c r="O6674">
        <v>276.10326700000002</v>
      </c>
      <c r="P6674">
        <v>2.0911424000000001E-2</v>
      </c>
      <c r="Q6674">
        <v>0.490985218</v>
      </c>
      <c r="R6674">
        <v>0.81978992399999995</v>
      </c>
      <c r="S6674">
        <v>5.3262977426204602E-2</v>
      </c>
      <c r="T6674" t="s">
        <v>21</v>
      </c>
    </row>
    <row r="6675" spans="1:20" x14ac:dyDescent="0.3">
      <c r="A6675" t="s">
        <v>19</v>
      </c>
      <c r="B6675" t="s">
        <v>135</v>
      </c>
      <c r="C6675">
        <v>2000</v>
      </c>
      <c r="D6675" t="str">
        <f t="shared" si="104"/>
        <v>Myanmar2000</v>
      </c>
      <c r="E6675">
        <v>1.6651528913109299E-2</v>
      </c>
      <c r="F6675">
        <v>0.436416215071672</v>
      </c>
      <c r="G6675">
        <v>4.4482864360193101E-2</v>
      </c>
      <c r="H6675">
        <v>2.9041805401405801E-2</v>
      </c>
      <c r="I6675">
        <v>4.3121310791103699E-2</v>
      </c>
      <c r="J6675">
        <v>8.25093087509573E-2</v>
      </c>
      <c r="K6675">
        <v>3.0955277832916499E-2</v>
      </c>
      <c r="L6675">
        <v>0.28732847629527603</v>
      </c>
      <c r="M6675">
        <v>0.28842359011692498</v>
      </c>
      <c r="N6675">
        <v>4.0417909403902698E-2</v>
      </c>
      <c r="O6675">
        <v>310.63075400000002</v>
      </c>
      <c r="P6675">
        <v>2.3315288E-2</v>
      </c>
      <c r="Q6675">
        <v>0.48215270799999999</v>
      </c>
      <c r="R6675">
        <v>0.63990406030303004</v>
      </c>
      <c r="S6675">
        <v>5.3350051051936999E-2</v>
      </c>
      <c r="T6675" t="s">
        <v>21</v>
      </c>
    </row>
    <row r="6676" spans="1:20" x14ac:dyDescent="0.3">
      <c r="A6676" t="s">
        <v>19</v>
      </c>
      <c r="B6676" t="s">
        <v>135</v>
      </c>
      <c r="C6676">
        <v>2001</v>
      </c>
      <c r="D6676" t="str">
        <f t="shared" si="104"/>
        <v>Myanmar2001</v>
      </c>
      <c r="E6676">
        <v>7.53253253253253E-3</v>
      </c>
      <c r="F6676">
        <v>0.50906579943943198</v>
      </c>
      <c r="G6676">
        <v>4.48373349380723E-2</v>
      </c>
      <c r="H6676">
        <v>2.87046347929426E-2</v>
      </c>
      <c r="I6676">
        <v>4.3808166022498297E-2</v>
      </c>
      <c r="J6676">
        <v>8.4149092748071794E-2</v>
      </c>
      <c r="K6676">
        <v>2.98861753878919E-2</v>
      </c>
      <c r="L6676">
        <v>0.31235204138039802</v>
      </c>
      <c r="M6676">
        <v>0.270076801036917</v>
      </c>
      <c r="N6676">
        <v>3.8233820013787903E-2</v>
      </c>
      <c r="O6676">
        <v>342.28743600000001</v>
      </c>
      <c r="P6676">
        <v>2.4454678000000001E-2</v>
      </c>
      <c r="Q6676">
        <v>0.53408820800000001</v>
      </c>
      <c r="R6676">
        <v>1.45543294352159</v>
      </c>
      <c r="S6676">
        <v>4.5392042821024298E-2</v>
      </c>
      <c r="T6676" t="s">
        <v>21</v>
      </c>
    </row>
    <row r="6677" spans="1:20" x14ac:dyDescent="0.3">
      <c r="A6677" t="s">
        <v>19</v>
      </c>
      <c r="B6677" t="s">
        <v>135</v>
      </c>
      <c r="C6677">
        <v>2002</v>
      </c>
      <c r="D6677" t="str">
        <f t="shared" si="104"/>
        <v>Myanmar2002</v>
      </c>
      <c r="E6677">
        <v>8.0912593794362202E-3</v>
      </c>
      <c r="F6677">
        <v>0.50501410570748495</v>
      </c>
      <c r="G6677">
        <v>4.4598121397226402E-2</v>
      </c>
      <c r="H6677">
        <v>2.8741418764302001E-2</v>
      </c>
      <c r="I6677">
        <v>4.6736761663868302E-2</v>
      </c>
      <c r="J6677">
        <v>9.1002807979690695E-2</v>
      </c>
      <c r="K6677">
        <v>2.9014519567249802E-2</v>
      </c>
      <c r="L6677">
        <v>0.33252915072661698</v>
      </c>
      <c r="M6677">
        <v>0.25409892195130301</v>
      </c>
      <c r="N6677">
        <v>3.7419229408874301E-2</v>
      </c>
      <c r="O6677">
        <v>379.60981900000002</v>
      </c>
      <c r="P6677">
        <v>2.6292815000000001E-2</v>
      </c>
      <c r="Q6677">
        <v>0.53631284199999996</v>
      </c>
      <c r="R6677">
        <v>1.42216094165121</v>
      </c>
      <c r="S6677">
        <v>4.5199063405174697E-2</v>
      </c>
      <c r="T6677" t="s">
        <v>21</v>
      </c>
    </row>
    <row r="6678" spans="1:20" x14ac:dyDescent="0.3">
      <c r="A6678" t="s">
        <v>19</v>
      </c>
      <c r="B6678" t="s">
        <v>135</v>
      </c>
      <c r="C6678">
        <v>2003</v>
      </c>
      <c r="D6678" t="str">
        <f t="shared" si="104"/>
        <v>Myanmar2003</v>
      </c>
      <c r="E6678">
        <v>9.9400568470206108E-3</v>
      </c>
      <c r="F6678">
        <v>0.508338149387906</v>
      </c>
      <c r="G6678">
        <v>4.42803916171816E-2</v>
      </c>
      <c r="H6678">
        <v>2.84101256601711E-2</v>
      </c>
      <c r="I6678">
        <v>5.1651882019485097E-2</v>
      </c>
      <c r="J6678">
        <v>6.15658585864087E-2</v>
      </c>
      <c r="K6678">
        <v>3.1934003276334999E-2</v>
      </c>
      <c r="L6678">
        <v>0.379437419354478</v>
      </c>
      <c r="M6678">
        <v>0.237385226861032</v>
      </c>
      <c r="N6678">
        <v>3.6233852655408599E-2</v>
      </c>
      <c r="O6678">
        <v>428.07325500000002</v>
      </c>
      <c r="P6678">
        <v>3.2401254999999997E-2</v>
      </c>
      <c r="Q6678">
        <v>0.54134170599999998</v>
      </c>
      <c r="R6678">
        <v>1.1776329290897101</v>
      </c>
      <c r="S6678">
        <v>4.3943265104512401E-2</v>
      </c>
      <c r="T6678" t="s">
        <v>21</v>
      </c>
    </row>
    <row r="6679" spans="1:20" x14ac:dyDescent="0.3">
      <c r="A6679" t="s">
        <v>19</v>
      </c>
      <c r="B6679" t="s">
        <v>135</v>
      </c>
      <c r="C6679">
        <v>2004</v>
      </c>
      <c r="D6679" t="str">
        <f t="shared" si="104"/>
        <v>Myanmar2004</v>
      </c>
      <c r="E6679">
        <v>8.1220742534301796E-3</v>
      </c>
      <c r="F6679">
        <v>0.52110269489461902</v>
      </c>
      <c r="G6679">
        <v>4.3605563281929001E-2</v>
      </c>
      <c r="H6679">
        <v>2.8063526439270799E-2</v>
      </c>
      <c r="I6679">
        <v>5.5832222085719002E-2</v>
      </c>
      <c r="J6679">
        <v>6.42318093597916E-2</v>
      </c>
      <c r="K6679">
        <v>2.99023448812329E-2</v>
      </c>
      <c r="L6679">
        <v>0.39586747454322602</v>
      </c>
      <c r="M6679">
        <v>0.22288965380183501</v>
      </c>
      <c r="N6679">
        <v>3.5235362059942002E-2</v>
      </c>
      <c r="O6679">
        <v>481.88682599999999</v>
      </c>
      <c r="P6679">
        <v>3.6243292000000003E-2</v>
      </c>
      <c r="Q6679">
        <v>0.558682228</v>
      </c>
      <c r="R6679">
        <v>1.4769368500484401</v>
      </c>
      <c r="S6679">
        <v>4.1294290685587702E-2</v>
      </c>
      <c r="T6679" t="s">
        <v>21</v>
      </c>
    </row>
    <row r="6680" spans="1:20" x14ac:dyDescent="0.3">
      <c r="A6680" t="s">
        <v>19</v>
      </c>
      <c r="B6680" t="s">
        <v>135</v>
      </c>
      <c r="C6680">
        <v>2005</v>
      </c>
      <c r="D6680" t="str">
        <f t="shared" si="104"/>
        <v>Myanmar2005</v>
      </c>
      <c r="E6680">
        <v>5.1145243065911098E-3</v>
      </c>
      <c r="F6680">
        <v>0.55407827255854503</v>
      </c>
      <c r="G6680">
        <v>4.2473140959176897E-2</v>
      </c>
      <c r="H6680">
        <v>2.7346177750155298E-2</v>
      </c>
      <c r="I6680">
        <v>5.9041921290583201E-2</v>
      </c>
      <c r="J6680">
        <v>6.7084766036554999E-2</v>
      </c>
      <c r="K6680">
        <v>2.7792127955442201E-2</v>
      </c>
      <c r="L6680">
        <v>0.41344353446830401</v>
      </c>
      <c r="M6680">
        <v>0.206659458218999</v>
      </c>
      <c r="N6680">
        <v>3.47284586345585E-2</v>
      </c>
      <c r="O6680">
        <v>542.847219</v>
      </c>
      <c r="P6680">
        <v>4.1566776999999999E-2</v>
      </c>
      <c r="Q6680">
        <v>0.60624677500000002</v>
      </c>
      <c r="R6680">
        <v>2.3856500952436499</v>
      </c>
      <c r="S6680">
        <v>3.6807317012447001E-2</v>
      </c>
      <c r="T6680" t="s">
        <v>21</v>
      </c>
    </row>
    <row r="6681" spans="1:20" x14ac:dyDescent="0.3">
      <c r="A6681" t="s">
        <v>19</v>
      </c>
      <c r="B6681" t="s">
        <v>135</v>
      </c>
      <c r="C6681">
        <v>2006</v>
      </c>
      <c r="D6681" t="str">
        <f t="shared" si="104"/>
        <v>Myanmar2006</v>
      </c>
      <c r="E6681">
        <v>5.7672213622291003E-3</v>
      </c>
      <c r="F6681">
        <v>0.56636664284456395</v>
      </c>
      <c r="G6681">
        <v>4.03091124519332E-2</v>
      </c>
      <c r="H6681">
        <v>2.6472363542295398E-2</v>
      </c>
      <c r="I6681">
        <v>5.9568831028282199E-2</v>
      </c>
      <c r="J6681">
        <v>6.9673106864301504E-2</v>
      </c>
      <c r="K6681">
        <v>2.56010740592621E-2</v>
      </c>
      <c r="L6681">
        <v>0.42939129744364202</v>
      </c>
      <c r="M6681">
        <v>0.19036700179298799</v>
      </c>
      <c r="N6681">
        <v>3.4384480580570899E-2</v>
      </c>
      <c r="O6681">
        <v>609.18492100000003</v>
      </c>
      <c r="P6681">
        <v>4.5468840000000003E-2</v>
      </c>
      <c r="Q6681">
        <v>0.62488578299999997</v>
      </c>
      <c r="R6681">
        <v>2.14060094614997</v>
      </c>
      <c r="S6681">
        <v>3.4868837913197497E-2</v>
      </c>
      <c r="T6681" t="s">
        <v>21</v>
      </c>
    </row>
    <row r="6682" spans="1:20" x14ac:dyDescent="0.3">
      <c r="A6682" t="s">
        <v>19</v>
      </c>
      <c r="B6682" t="s">
        <v>135</v>
      </c>
      <c r="C6682">
        <v>2007</v>
      </c>
      <c r="D6682" t="str">
        <f t="shared" si="104"/>
        <v>Myanmar2007</v>
      </c>
      <c r="E6682">
        <v>6.3200813084995696E-3</v>
      </c>
      <c r="F6682">
        <v>0.55626222473724896</v>
      </c>
      <c r="G6682">
        <v>4.0400594364245798E-2</v>
      </c>
      <c r="H6682">
        <v>2.5534045393858399E-2</v>
      </c>
      <c r="I6682">
        <v>6.2343401428804998E-2</v>
      </c>
      <c r="J6682">
        <v>6.1205078786712101E-2</v>
      </c>
      <c r="K6682">
        <v>2.6906596892979601E-2</v>
      </c>
      <c r="L6682">
        <v>0.45598195440390399</v>
      </c>
      <c r="M6682">
        <v>0.213587279632757</v>
      </c>
      <c r="N6682">
        <v>2.9140258958153701E-2</v>
      </c>
      <c r="O6682">
        <v>677.20226100000002</v>
      </c>
      <c r="P6682">
        <v>4.7687515999999999E-2</v>
      </c>
      <c r="Q6682">
        <v>0.61606137999999999</v>
      </c>
      <c r="R6682">
        <v>2.0731158824189402</v>
      </c>
      <c r="S6682">
        <v>3.7137666020971502E-2</v>
      </c>
      <c r="T6682" t="s">
        <v>21</v>
      </c>
    </row>
    <row r="6683" spans="1:20" x14ac:dyDescent="0.3">
      <c r="A6683" t="s">
        <v>19</v>
      </c>
      <c r="B6683" t="s">
        <v>135</v>
      </c>
      <c r="C6683">
        <v>2008</v>
      </c>
      <c r="D6683" t="str">
        <f t="shared" si="104"/>
        <v>Myanmar2008</v>
      </c>
      <c r="E6683">
        <v>5.5280998690854701E-3</v>
      </c>
      <c r="F6683">
        <v>0.57003315913710395</v>
      </c>
      <c r="G6683">
        <v>4.2324913906671403E-2</v>
      </c>
      <c r="H6683">
        <v>2.4843202736824901E-2</v>
      </c>
      <c r="I6683">
        <v>6.4049718607580505E-2</v>
      </c>
      <c r="J6683">
        <v>6.2429316436484097E-2</v>
      </c>
      <c r="K6683">
        <v>2.6042866060025899E-2</v>
      </c>
      <c r="L6683">
        <v>0.4651006455201</v>
      </c>
      <c r="M6683">
        <v>0.207280019605113</v>
      </c>
      <c r="N6683">
        <v>2.87674904009479E-2</v>
      </c>
      <c r="O6683">
        <v>742.30232000000001</v>
      </c>
      <c r="P6683">
        <v>5.0381339999999997E-2</v>
      </c>
      <c r="Q6683">
        <v>0.63611110500000001</v>
      </c>
      <c r="R6683">
        <v>2.4593006004990099</v>
      </c>
      <c r="S6683">
        <v>3.63964406416473E-2</v>
      </c>
      <c r="T6683" t="s">
        <v>21</v>
      </c>
    </row>
    <row r="6684" spans="1:20" x14ac:dyDescent="0.3">
      <c r="A6684" t="s">
        <v>19</v>
      </c>
      <c r="B6684" t="s">
        <v>135</v>
      </c>
      <c r="C6684">
        <v>2009</v>
      </c>
      <c r="D6684" t="str">
        <f t="shared" si="104"/>
        <v>Myanmar2009</v>
      </c>
      <c r="E6684">
        <v>5.3595052807115101E-3</v>
      </c>
      <c r="F6684">
        <v>0.56350889811293803</v>
      </c>
      <c r="G6684">
        <v>4.2012523954152503E-2</v>
      </c>
      <c r="H6684">
        <v>2.4596093561610799E-2</v>
      </c>
      <c r="I6684">
        <v>7.1730869376898196E-2</v>
      </c>
      <c r="J6684">
        <v>6.0120383618878101E-2</v>
      </c>
      <c r="K6684">
        <v>2.5415147243013698E-2</v>
      </c>
      <c r="L6684">
        <v>0.44495218610992199</v>
      </c>
      <c r="M6684">
        <v>0.21033370362289699</v>
      </c>
      <c r="N6684">
        <v>3.5797876146663798E-2</v>
      </c>
      <c r="O6684">
        <v>815.82124399999998</v>
      </c>
      <c r="P6684">
        <v>5.5679882999999999E-2</v>
      </c>
      <c r="Q6684">
        <v>0.63259658900000004</v>
      </c>
      <c r="R6684">
        <v>2.6153527955678899</v>
      </c>
      <c r="S6684">
        <v>3.7546877862837703E-2</v>
      </c>
      <c r="T6684" t="s">
        <v>21</v>
      </c>
    </row>
    <row r="6685" spans="1:20" x14ac:dyDescent="0.3">
      <c r="A6685" t="s">
        <v>19</v>
      </c>
      <c r="B6685" t="s">
        <v>135</v>
      </c>
      <c r="C6685">
        <v>2010</v>
      </c>
      <c r="D6685" t="str">
        <f t="shared" si="104"/>
        <v>Myanmar2010</v>
      </c>
      <c r="E6685">
        <v>5.3880307094625801E-3</v>
      </c>
      <c r="F6685">
        <v>0.56001409495726895</v>
      </c>
      <c r="G6685">
        <v>4.2533764531516E-2</v>
      </c>
      <c r="H6685">
        <v>2.46686891266166E-2</v>
      </c>
      <c r="I6685">
        <v>7.6917191631175996E-2</v>
      </c>
      <c r="J6685">
        <v>6.2263234922189901E-2</v>
      </c>
      <c r="K6685">
        <v>3.0978964795747299E-2</v>
      </c>
      <c r="L6685">
        <v>0.45496845120162499</v>
      </c>
      <c r="M6685">
        <v>0.20136830537999201</v>
      </c>
      <c r="N6685">
        <v>3.1637292000578202E-2</v>
      </c>
      <c r="O6685">
        <v>891.863113</v>
      </c>
      <c r="P6685">
        <v>5.8416164E-2</v>
      </c>
      <c r="Q6685">
        <v>0.62606869300000001</v>
      </c>
      <c r="R6685">
        <v>2.7480279991416299</v>
      </c>
      <c r="S6685">
        <v>3.9165124371570499E-2</v>
      </c>
      <c r="T6685" t="s">
        <v>21</v>
      </c>
    </row>
    <row r="6686" spans="1:20" x14ac:dyDescent="0.3">
      <c r="A6686" t="s">
        <v>19</v>
      </c>
      <c r="B6686" t="s">
        <v>135</v>
      </c>
      <c r="C6686">
        <v>2011</v>
      </c>
      <c r="D6686" t="str">
        <f t="shared" si="104"/>
        <v>Myanmar2011</v>
      </c>
      <c r="E6686">
        <v>8.7597348414611507E-3</v>
      </c>
      <c r="F6686">
        <v>0.52664472528920903</v>
      </c>
      <c r="G6686">
        <v>4.5408492627611902E-2</v>
      </c>
      <c r="H6686">
        <v>2.4526198439241899E-2</v>
      </c>
      <c r="I6686">
        <v>8.6457116931677902E-2</v>
      </c>
      <c r="J6686">
        <v>6.57860904192277E-2</v>
      </c>
      <c r="K6686">
        <v>3.1388989464442602E-2</v>
      </c>
      <c r="L6686">
        <v>0.483128862840213</v>
      </c>
      <c r="M6686">
        <v>0.14916197264881501</v>
      </c>
      <c r="N6686">
        <v>3.5172872355829797E-2</v>
      </c>
      <c r="O6686">
        <v>934.09970499999997</v>
      </c>
      <c r="P6686">
        <v>5.9302854000000002E-2</v>
      </c>
      <c r="Q6686">
        <v>0.58952217399999995</v>
      </c>
      <c r="R6686">
        <v>1.72679941841082</v>
      </c>
      <c r="S6686">
        <v>4.39288458749994E-2</v>
      </c>
      <c r="T6686" t="s">
        <v>21</v>
      </c>
    </row>
    <row r="6687" spans="1:20" x14ac:dyDescent="0.3">
      <c r="A6687" t="s">
        <v>19</v>
      </c>
      <c r="B6687" t="s">
        <v>135</v>
      </c>
      <c r="C6687">
        <v>2012</v>
      </c>
      <c r="D6687" t="str">
        <f t="shared" si="104"/>
        <v>Myanmar2012</v>
      </c>
      <c r="E6687">
        <v>1.03758496884011E-2</v>
      </c>
      <c r="F6687">
        <v>0.50345085444173598</v>
      </c>
      <c r="G6687">
        <v>4.6635156617178299E-2</v>
      </c>
      <c r="H6687">
        <v>2.4464100725157301E-2</v>
      </c>
      <c r="I6687">
        <v>9.5308645019623703E-2</v>
      </c>
      <c r="J6687">
        <v>6.0438280318500098E-2</v>
      </c>
      <c r="K6687">
        <v>2.94585223457179E-2</v>
      </c>
      <c r="L6687">
        <v>0.442974221223293</v>
      </c>
      <c r="M6687">
        <v>0.19186755656666701</v>
      </c>
      <c r="N6687">
        <v>3.6797456384392899E-2</v>
      </c>
      <c r="O6687">
        <v>994.13582699999995</v>
      </c>
      <c r="P6687">
        <v>7.4920328999999994E-2</v>
      </c>
      <c r="Q6687">
        <v>0.555227476</v>
      </c>
      <c r="R6687">
        <v>1.5953304347724799</v>
      </c>
      <c r="S6687">
        <v>5.0383478636787798E-2</v>
      </c>
      <c r="T6687" t="s">
        <v>21</v>
      </c>
    </row>
    <row r="6688" spans="1:20" x14ac:dyDescent="0.3">
      <c r="A6688" t="s">
        <v>19</v>
      </c>
      <c r="B6688" t="s">
        <v>135</v>
      </c>
      <c r="C6688">
        <v>2013</v>
      </c>
      <c r="D6688" t="str">
        <f t="shared" si="104"/>
        <v>Myanmar2013</v>
      </c>
      <c r="E6688">
        <v>1.4937302729298199E-2</v>
      </c>
      <c r="F6688">
        <v>0.48735633858041699</v>
      </c>
      <c r="G6688">
        <v>4.6144292579887197E-2</v>
      </c>
      <c r="H6688">
        <v>2.43107968538968E-2</v>
      </c>
      <c r="I6688">
        <v>9.9558093281234106E-2</v>
      </c>
      <c r="J6688">
        <v>5.8771991619673697E-2</v>
      </c>
      <c r="K6688">
        <v>2.8786281609636099E-2</v>
      </c>
      <c r="L6688">
        <v>0.43146104958887499</v>
      </c>
      <c r="M6688">
        <v>0.18990949673023799</v>
      </c>
      <c r="N6688">
        <v>3.9854360339370003E-2</v>
      </c>
      <c r="O6688">
        <v>1068.7472580000001</v>
      </c>
      <c r="P6688">
        <v>7.8162999999999996E-2</v>
      </c>
      <c r="Q6688">
        <v>0.53990179500000002</v>
      </c>
      <c r="R6688">
        <v>1.1565616128187699</v>
      </c>
      <c r="S6688">
        <v>5.2961295679466697E-2</v>
      </c>
      <c r="T6688" t="s">
        <v>21</v>
      </c>
    </row>
    <row r="6689" spans="1:20" x14ac:dyDescent="0.3">
      <c r="A6689" t="s">
        <v>19</v>
      </c>
      <c r="B6689" t="s">
        <v>135</v>
      </c>
      <c r="C6689">
        <v>2014</v>
      </c>
      <c r="D6689" t="str">
        <f t="shared" si="104"/>
        <v>Myanmar2014</v>
      </c>
      <c r="E6689">
        <v>1.8284520617603599E-2</v>
      </c>
      <c r="F6689">
        <v>0.44894900678223698</v>
      </c>
      <c r="G6689">
        <v>4.6378475990012803E-2</v>
      </c>
      <c r="H6689">
        <v>2.4224192526915701E-2</v>
      </c>
      <c r="I6689">
        <v>0.11581133806203001</v>
      </c>
      <c r="J6689">
        <v>6.7303796453320699E-2</v>
      </c>
      <c r="K6689">
        <v>2.5783309225754399E-2</v>
      </c>
      <c r="L6689">
        <v>0.43968855120117101</v>
      </c>
      <c r="M6689">
        <v>0.17841515327670501</v>
      </c>
      <c r="N6689">
        <v>4.0729355137327602E-2</v>
      </c>
      <c r="O6689">
        <v>1144.565967</v>
      </c>
      <c r="P6689">
        <v>8.196639E-2</v>
      </c>
      <c r="Q6689">
        <v>0.48779526600000001</v>
      </c>
      <c r="R6689">
        <v>1.00131005440159</v>
      </c>
      <c r="S6689">
        <v>6.1583960743836701E-2</v>
      </c>
      <c r="T6689" t="s">
        <v>21</v>
      </c>
    </row>
    <row r="6690" spans="1:20" x14ac:dyDescent="0.3">
      <c r="A6690" t="s">
        <v>19</v>
      </c>
      <c r="B6690" t="s">
        <v>135</v>
      </c>
      <c r="C6690">
        <v>2015</v>
      </c>
      <c r="D6690" t="str">
        <f t="shared" si="104"/>
        <v>Myanmar2015</v>
      </c>
      <c r="E6690">
        <v>1.2538843067217101E-2</v>
      </c>
      <c r="F6690">
        <v>0.45869192778304202</v>
      </c>
      <c r="G6690">
        <v>4.8243610995645697E-2</v>
      </c>
      <c r="H6690">
        <v>2.4001882688853102E-2</v>
      </c>
      <c r="I6690">
        <v>0.122910368495279</v>
      </c>
      <c r="J6690">
        <v>6.9478874505054897E-2</v>
      </c>
      <c r="K6690">
        <v>2.5891636437248799E-2</v>
      </c>
      <c r="L6690">
        <v>0.43147399898205402</v>
      </c>
      <c r="M6690">
        <v>0.191789899535176</v>
      </c>
      <c r="N6690">
        <v>4.0735034576868702E-2</v>
      </c>
      <c r="O6690">
        <v>1214.815337</v>
      </c>
      <c r="P6690">
        <v>8.2487767000000004E-2</v>
      </c>
      <c r="Q6690">
        <v>0.50668938299999999</v>
      </c>
      <c r="R6690">
        <v>1.58353760749456</v>
      </c>
      <c r="S6690">
        <v>6.4657549486873397E-2</v>
      </c>
      <c r="T6690" t="s">
        <v>21</v>
      </c>
    </row>
    <row r="6691" spans="1:20" x14ac:dyDescent="0.3">
      <c r="A6691" t="s">
        <v>19</v>
      </c>
      <c r="B6691" t="s">
        <v>135</v>
      </c>
      <c r="C6691">
        <v>2016</v>
      </c>
      <c r="D6691" t="str">
        <f t="shared" si="104"/>
        <v>Myanmar2016</v>
      </c>
      <c r="E6691">
        <v>1.9179879430032899E-2</v>
      </c>
      <c r="F6691">
        <v>0.43189118639568302</v>
      </c>
      <c r="G6691">
        <v>4.7640082762661497E-2</v>
      </c>
      <c r="H6691">
        <v>2.3667711598746002E-2</v>
      </c>
      <c r="I6691">
        <v>0.12800488867361601</v>
      </c>
      <c r="J6691">
        <v>6.3652273775818197E-2</v>
      </c>
      <c r="K6691">
        <v>2.4763449113274601E-2</v>
      </c>
      <c r="L6691">
        <v>0.42118540147330802</v>
      </c>
      <c r="M6691">
        <v>0.190279119102715</v>
      </c>
      <c r="N6691">
        <v>4.5181694548077397E-2</v>
      </c>
      <c r="O6691">
        <v>1255.0809750000001</v>
      </c>
      <c r="P6691">
        <v>8.2137756000000006E-2</v>
      </c>
      <c r="Q6691">
        <v>0.46958312899999999</v>
      </c>
      <c r="R6691">
        <v>1.06008672771464</v>
      </c>
      <c r="S6691">
        <v>6.9503159218920904E-2</v>
      </c>
      <c r="T6691" t="s">
        <v>21</v>
      </c>
    </row>
    <row r="6692" spans="1:20" x14ac:dyDescent="0.3">
      <c r="A6692" t="s">
        <v>19</v>
      </c>
      <c r="B6692" t="s">
        <v>135</v>
      </c>
      <c r="C6692">
        <v>2017</v>
      </c>
      <c r="D6692" t="str">
        <f t="shared" si="104"/>
        <v>Myanmar2017</v>
      </c>
      <c r="E6692">
        <v>3.2801166196571897E-2</v>
      </c>
      <c r="F6692">
        <v>0.36967184429755101</v>
      </c>
      <c r="G6692">
        <v>4.8949759630351301E-2</v>
      </c>
      <c r="H6692">
        <v>3.6924679781822602E-2</v>
      </c>
      <c r="I6692">
        <v>0.13501073674254599</v>
      </c>
      <c r="J6692">
        <v>7.06449443345252E-2</v>
      </c>
      <c r="K6692">
        <v>2.4702058670098399E-2</v>
      </c>
      <c r="L6692">
        <v>0.39347174939558499</v>
      </c>
      <c r="M6692">
        <v>0.18085036928741199</v>
      </c>
      <c r="N6692">
        <v>4.7715170404965201E-2</v>
      </c>
      <c r="O6692">
        <v>1311.3813399999999</v>
      </c>
      <c r="P6692">
        <v>7.3111905000000005E-2</v>
      </c>
      <c r="Q6692">
        <v>0.40920049400000003</v>
      </c>
      <c r="R6692">
        <v>0.666665838600627</v>
      </c>
      <c r="S6692">
        <v>8.4388415592465904E-2</v>
      </c>
      <c r="T6692" t="s">
        <v>21</v>
      </c>
    </row>
    <row r="6693" spans="1:20" x14ac:dyDescent="0.3">
      <c r="A6693" t="s">
        <v>19</v>
      </c>
      <c r="B6693" t="s">
        <v>135</v>
      </c>
      <c r="C6693">
        <v>2018</v>
      </c>
      <c r="D6693" t="str">
        <f t="shared" si="104"/>
        <v>Myanmar2018</v>
      </c>
      <c r="E6693">
        <v>3.3085928630091202E-2</v>
      </c>
      <c r="F6693">
        <v>0.43348232396713698</v>
      </c>
      <c r="G6693">
        <v>4.9713647050026698E-2</v>
      </c>
      <c r="H6693">
        <v>3.6798176156923899E-2</v>
      </c>
      <c r="I6693">
        <v>4.2311779008311498E-2</v>
      </c>
      <c r="J6693">
        <v>2.9450623168284101E-2</v>
      </c>
      <c r="K6693">
        <v>4.4922977084668698E-2</v>
      </c>
      <c r="L6693">
        <v>0.40069280689637199</v>
      </c>
      <c r="M6693">
        <v>0.20318751190796</v>
      </c>
      <c r="N6693">
        <v>3.71695604475814E-2</v>
      </c>
      <c r="O6693">
        <v>1357.000151</v>
      </c>
      <c r="P6693">
        <v>7.1382556E-2</v>
      </c>
      <c r="Q6693">
        <v>0.49387031599999998</v>
      </c>
      <c r="R6693">
        <v>0.27960285106452598</v>
      </c>
      <c r="S6693">
        <v>4.4749797120789497E-2</v>
      </c>
      <c r="T6693" t="s">
        <v>21</v>
      </c>
    </row>
    <row r="6694" spans="1:20" x14ac:dyDescent="0.3">
      <c r="A6694" t="s">
        <v>19</v>
      </c>
      <c r="B6694" t="s">
        <v>135</v>
      </c>
      <c r="C6694">
        <v>2019</v>
      </c>
      <c r="D6694" t="str">
        <f t="shared" si="104"/>
        <v>Myanmar2019</v>
      </c>
      <c r="E6694">
        <v>3.4996177118212297E-2</v>
      </c>
      <c r="F6694">
        <v>0.423713559794618</v>
      </c>
      <c r="G6694">
        <v>5.0970090258723399E-2</v>
      </c>
      <c r="H6694">
        <v>3.6904633496155401E-2</v>
      </c>
      <c r="I6694">
        <v>4.6683295288954402E-2</v>
      </c>
      <c r="J6694">
        <v>3.41668059434325E-2</v>
      </c>
      <c r="K6694">
        <v>2.3823434089907201E-2</v>
      </c>
      <c r="L6694">
        <v>0.428826064616321</v>
      </c>
      <c r="M6694">
        <v>0.19188532602283701</v>
      </c>
      <c r="N6694">
        <v>3.66336984551918E-2</v>
      </c>
      <c r="O6694">
        <v>1413.4612910000001</v>
      </c>
      <c r="P6694">
        <v>8.2877483000000002E-2</v>
      </c>
      <c r="Q6694">
        <v>0.47615554999999998</v>
      </c>
      <c r="R6694">
        <v>0.27490713940858102</v>
      </c>
      <c r="S6694">
        <v>4.7635761205000397E-2</v>
      </c>
      <c r="T6694" t="s">
        <v>21</v>
      </c>
    </row>
    <row r="6695" spans="1:20" x14ac:dyDescent="0.3">
      <c r="A6695" t="s">
        <v>19</v>
      </c>
      <c r="B6695" t="s">
        <v>135</v>
      </c>
      <c r="C6695">
        <v>2020</v>
      </c>
      <c r="D6695" t="str">
        <f t="shared" si="104"/>
        <v>Myanmar2020</v>
      </c>
      <c r="E6695">
        <v>4.5588698362147399E-2</v>
      </c>
      <c r="F6695">
        <v>0.381927124408389</v>
      </c>
      <c r="G6695">
        <v>5.22602222097776E-2</v>
      </c>
      <c r="H6695">
        <v>3.6979969183359003E-2</v>
      </c>
      <c r="I6695">
        <v>5.09379563181213E-2</v>
      </c>
      <c r="J6695">
        <v>3.8254866744940899E-2</v>
      </c>
      <c r="K6695">
        <v>2.2538633493674801E-2</v>
      </c>
      <c r="L6695">
        <v>0.44768002540563401</v>
      </c>
      <c r="M6695">
        <v>0.17788760710681201</v>
      </c>
      <c r="N6695">
        <v>3.5366793025251302E-2</v>
      </c>
      <c r="O6695">
        <v>1383.2954689999999</v>
      </c>
      <c r="P6695">
        <v>5.3120072999999997E-2</v>
      </c>
      <c r="Q6695">
        <v>0.43513210899999999</v>
      </c>
      <c r="R6695">
        <v>0.218283809225542</v>
      </c>
      <c r="S6695">
        <v>5.54584008409904E-2</v>
      </c>
      <c r="T6695" t="s">
        <v>21</v>
      </c>
    </row>
    <row r="6696" spans="1:20" x14ac:dyDescent="0.3">
      <c r="A6696" t="s">
        <v>19</v>
      </c>
      <c r="B6696" t="s">
        <v>135</v>
      </c>
      <c r="C6696">
        <v>2021</v>
      </c>
      <c r="D6696" t="str">
        <f t="shared" si="104"/>
        <v>Myanmar2021</v>
      </c>
      <c r="E6696">
        <v>3.11418930846224E-2</v>
      </c>
      <c r="F6696">
        <v>0.43239725850305799</v>
      </c>
      <c r="G6696">
        <v>4.9339564892508798E-2</v>
      </c>
      <c r="H6696">
        <v>3.6979969183359003E-2</v>
      </c>
      <c r="I6696">
        <v>4.9245017342249099E-2</v>
      </c>
      <c r="J6696">
        <v>3.6903791352016199E-2</v>
      </c>
      <c r="K6696">
        <v>2.23136366103696E-2</v>
      </c>
      <c r="L6696">
        <v>0.43599986355341902</v>
      </c>
      <c r="M6696">
        <v>0.17410733795063299</v>
      </c>
      <c r="N6696">
        <v>3.5884861638840498E-2</v>
      </c>
      <c r="O6696">
        <v>1405.0654380000001</v>
      </c>
      <c r="P6696" t="e">
        <v>#N/A</v>
      </c>
      <c r="Q6696" t="e">
        <v>#N/A</v>
      </c>
      <c r="R6696">
        <v>0.330348052467761</v>
      </c>
      <c r="S6696">
        <v>4.7203721032500097E-2</v>
      </c>
      <c r="T6696" t="s">
        <v>21</v>
      </c>
    </row>
    <row r="6697" spans="1:20" x14ac:dyDescent="0.3">
      <c r="A6697" t="s">
        <v>19</v>
      </c>
      <c r="B6697" t="s">
        <v>135</v>
      </c>
      <c r="C6697">
        <v>2022</v>
      </c>
      <c r="D6697" t="str">
        <f t="shared" si="104"/>
        <v>Myanmar2022</v>
      </c>
      <c r="E6697">
        <v>2.6394187443130102E-2</v>
      </c>
      <c r="F6697">
        <v>0.44911312772851297</v>
      </c>
      <c r="G6697">
        <v>5.0468349870096497E-2</v>
      </c>
      <c r="H6697">
        <v>3.6979969183359003E-2</v>
      </c>
      <c r="I6697">
        <v>4.86631733714094E-2</v>
      </c>
      <c r="J6697">
        <v>3.6155340451310497E-2</v>
      </c>
      <c r="K6697">
        <v>2.1856648700723E-2</v>
      </c>
      <c r="L6697">
        <v>0.42707049584296403</v>
      </c>
      <c r="M6697">
        <v>0.17054158352819099</v>
      </c>
      <c r="N6697">
        <v>3.7283013875932303E-2</v>
      </c>
      <c r="O6697">
        <v>1444.1583310000001</v>
      </c>
      <c r="P6697" t="e">
        <v>#N/A</v>
      </c>
      <c r="Q6697" t="e">
        <v>#N/A</v>
      </c>
      <c r="R6697">
        <v>0.38764051850277798</v>
      </c>
      <c r="S6697">
        <v>4.3937408139703399E-2</v>
      </c>
      <c r="T6697" t="s">
        <v>21</v>
      </c>
    </row>
    <row r="6698" spans="1:20" x14ac:dyDescent="0.3">
      <c r="A6698" t="s">
        <v>25</v>
      </c>
      <c r="B6698" t="s">
        <v>136</v>
      </c>
      <c r="C6698">
        <v>1961</v>
      </c>
      <c r="D6698" t="str">
        <f t="shared" si="104"/>
        <v>Namibia1961</v>
      </c>
      <c r="E6698">
        <v>1.5600624024961001E-4</v>
      </c>
      <c r="F6698">
        <v>5.9906604989212797E-2</v>
      </c>
      <c r="G6698">
        <v>1.83318056828598E-2</v>
      </c>
      <c r="H6698">
        <v>0.98338595310801702</v>
      </c>
      <c r="I6698">
        <v>0.56765483752800405</v>
      </c>
      <c r="J6698">
        <v>6.2268090817293098E-4</v>
      </c>
      <c r="K6698">
        <v>2.90097565776769E-2</v>
      </c>
      <c r="L6698">
        <v>2.2095128999684598E-3</v>
      </c>
      <c r="M6698">
        <v>0.32999218635892602</v>
      </c>
      <c r="N6698">
        <v>0.63094979498876702</v>
      </c>
      <c r="O6698" t="e">
        <v>#N/A</v>
      </c>
      <c r="P6698">
        <v>8.4981139999999993E-3</v>
      </c>
      <c r="Q6698">
        <v>0.170795587</v>
      </c>
      <c r="R6698">
        <v>19.046970000000002</v>
      </c>
      <c r="S6698">
        <v>1.8053950896569699</v>
      </c>
      <c r="T6698" t="s">
        <v>38</v>
      </c>
    </row>
    <row r="6699" spans="1:20" x14ac:dyDescent="0.3">
      <c r="A6699" t="s">
        <v>25</v>
      </c>
      <c r="B6699" t="s">
        <v>136</v>
      </c>
      <c r="C6699">
        <v>1962</v>
      </c>
      <c r="D6699" t="str">
        <f t="shared" si="104"/>
        <v>Namibia1962</v>
      </c>
      <c r="E6699">
        <v>1.5600624024961001E-4</v>
      </c>
      <c r="F6699">
        <v>5.9352633985331797E-2</v>
      </c>
      <c r="G6699">
        <v>1.7714791851195701E-2</v>
      </c>
      <c r="H6699">
        <v>0.98338595310801702</v>
      </c>
      <c r="I6699">
        <v>0.54054496102115701</v>
      </c>
      <c r="J6699">
        <v>1.02547604795595E-3</v>
      </c>
      <c r="K6699">
        <v>3.2961730112869701E-2</v>
      </c>
      <c r="L6699">
        <v>3.5891661678458201E-3</v>
      </c>
      <c r="M6699">
        <v>0.26662377246854602</v>
      </c>
      <c r="N6699">
        <v>0.68658771087083703</v>
      </c>
      <c r="O6699" t="e">
        <v>#N/A</v>
      </c>
      <c r="P6699">
        <v>7.433327E-3</v>
      </c>
      <c r="Q6699">
        <v>0.17754247200000001</v>
      </c>
      <c r="R6699">
        <v>19.207553999999998</v>
      </c>
      <c r="S6699">
        <v>1.93743037810608</v>
      </c>
      <c r="T6699" t="s">
        <v>38</v>
      </c>
    </row>
    <row r="6700" spans="1:20" x14ac:dyDescent="0.3">
      <c r="A6700" t="s">
        <v>25</v>
      </c>
      <c r="B6700" t="s">
        <v>136</v>
      </c>
      <c r="C6700">
        <v>1963</v>
      </c>
      <c r="D6700" t="str">
        <f t="shared" si="104"/>
        <v>Namibia1963</v>
      </c>
      <c r="E6700">
        <v>1.5600624024961001E-4</v>
      </c>
      <c r="F6700">
        <v>5.8296657820013399E-2</v>
      </c>
      <c r="G6700">
        <v>1.7706949977866301E-2</v>
      </c>
      <c r="H6700">
        <v>0.98338595310801702</v>
      </c>
      <c r="I6700">
        <v>0.54868150547864403</v>
      </c>
      <c r="J6700">
        <v>1.21133379937181E-3</v>
      </c>
      <c r="K6700">
        <v>3.1725409031166399E-2</v>
      </c>
      <c r="L6700">
        <v>4.13391693436411E-3</v>
      </c>
      <c r="M6700">
        <v>0.26094492276717002</v>
      </c>
      <c r="N6700">
        <v>0.69433900590971598</v>
      </c>
      <c r="O6700" t="e">
        <v>#N/A</v>
      </c>
      <c r="P6700">
        <v>7.563251E-3</v>
      </c>
      <c r="Q6700">
        <v>0.22017589700000001</v>
      </c>
      <c r="R6700">
        <v>19.606663999999999</v>
      </c>
      <c r="S6700">
        <v>1.9225143453061</v>
      </c>
      <c r="T6700" t="s">
        <v>38</v>
      </c>
    </row>
    <row r="6701" spans="1:20" x14ac:dyDescent="0.3">
      <c r="A6701" t="s">
        <v>25</v>
      </c>
      <c r="B6701" t="s">
        <v>136</v>
      </c>
      <c r="C6701">
        <v>1964</v>
      </c>
      <c r="D6701" t="str">
        <f t="shared" si="104"/>
        <v>Namibia1964</v>
      </c>
      <c r="E6701">
        <v>1.55038759689922E-4</v>
      </c>
      <c r="F6701">
        <v>6.0009452662679499E-2</v>
      </c>
      <c r="G6701">
        <v>1.67932826869252E-2</v>
      </c>
      <c r="H6701">
        <v>0.98328416912487704</v>
      </c>
      <c r="I6701">
        <v>0.54020310338349398</v>
      </c>
      <c r="J6701">
        <v>1.4467991291647101E-3</v>
      </c>
      <c r="K6701">
        <v>3.5136550279714497E-2</v>
      </c>
      <c r="L6701">
        <v>5.0155703144376803E-3</v>
      </c>
      <c r="M6701">
        <v>0.24802270785680799</v>
      </c>
      <c r="N6701">
        <v>0.70273100559429003</v>
      </c>
      <c r="O6701" t="e">
        <v>#N/A</v>
      </c>
      <c r="P6701">
        <v>7.6724549999999999E-3</v>
      </c>
      <c r="Q6701">
        <v>0.23159970599999999</v>
      </c>
      <c r="R6701">
        <v>19.469162000000001</v>
      </c>
      <c r="S6701">
        <v>1.8512434280274801</v>
      </c>
      <c r="T6701" t="s">
        <v>38</v>
      </c>
    </row>
    <row r="6702" spans="1:20" x14ac:dyDescent="0.3">
      <c r="A6702" t="s">
        <v>25</v>
      </c>
      <c r="B6702" t="s">
        <v>136</v>
      </c>
      <c r="C6702">
        <v>1965</v>
      </c>
      <c r="D6702" t="str">
        <f t="shared" si="104"/>
        <v>Namibia1965</v>
      </c>
      <c r="E6702">
        <v>1.55038759689922E-4</v>
      </c>
      <c r="F6702">
        <v>5.9456856262987301E-2</v>
      </c>
      <c r="G6702">
        <v>1.4994644769725099E-2</v>
      </c>
      <c r="H6702">
        <v>0.98328416912487704</v>
      </c>
      <c r="I6702">
        <v>0.52000189880216396</v>
      </c>
      <c r="J6702">
        <v>1.8507716545735E-3</v>
      </c>
      <c r="K6702">
        <v>3.67973745754673E-2</v>
      </c>
      <c r="L6702">
        <v>6.3918402503311796E-3</v>
      </c>
      <c r="M6702">
        <v>0.24531583050311601</v>
      </c>
      <c r="N6702">
        <v>0.70187584838391404</v>
      </c>
      <c r="O6702" t="e">
        <v>#N/A</v>
      </c>
      <c r="P6702">
        <v>7.432864E-3</v>
      </c>
      <c r="Q6702">
        <v>0.24233982400000001</v>
      </c>
      <c r="R6702">
        <v>19.635929000000001</v>
      </c>
      <c r="S6702">
        <v>1.8332373349042801</v>
      </c>
      <c r="T6702" t="s">
        <v>38</v>
      </c>
    </row>
    <row r="6703" spans="1:20" x14ac:dyDescent="0.3">
      <c r="A6703" t="s">
        <v>25</v>
      </c>
      <c r="B6703" t="s">
        <v>136</v>
      </c>
      <c r="C6703">
        <v>1966</v>
      </c>
      <c r="D6703" t="str">
        <f t="shared" si="104"/>
        <v>Namibia1966</v>
      </c>
      <c r="E6703">
        <v>1.55038759689922E-4</v>
      </c>
      <c r="F6703">
        <v>5.9558368332196701E-2</v>
      </c>
      <c r="G6703">
        <v>1.4540647719762099E-2</v>
      </c>
      <c r="H6703">
        <v>0.98328416912487704</v>
      </c>
      <c r="I6703">
        <v>0.55512620908287702</v>
      </c>
      <c r="J6703">
        <v>2.1371591700829E-3</v>
      </c>
      <c r="K6703">
        <v>4.69705312106133E-2</v>
      </c>
      <c r="L6703">
        <v>6.8498691348811E-3</v>
      </c>
      <c r="M6703">
        <v>0.26094739561451802</v>
      </c>
      <c r="N6703">
        <v>0.67546233354817997</v>
      </c>
      <c r="O6703" t="e">
        <v>#N/A</v>
      </c>
      <c r="P6703">
        <v>8.5967749999999992E-3</v>
      </c>
      <c r="Q6703">
        <v>0.24375361400000001</v>
      </c>
      <c r="R6703">
        <v>20.2695185</v>
      </c>
      <c r="S6703">
        <v>1.6760367916541901</v>
      </c>
      <c r="T6703" t="s">
        <v>38</v>
      </c>
    </row>
    <row r="6704" spans="1:20" x14ac:dyDescent="0.3">
      <c r="A6704" t="s">
        <v>25</v>
      </c>
      <c r="B6704" t="s">
        <v>136</v>
      </c>
      <c r="C6704">
        <v>1967</v>
      </c>
      <c r="D6704" t="str">
        <f t="shared" si="104"/>
        <v>Namibia1967</v>
      </c>
      <c r="E6704">
        <v>1.5432098765432101E-4</v>
      </c>
      <c r="F6704">
        <v>5.9242509503236798E-2</v>
      </c>
      <c r="G6704">
        <v>1.35551447935921E-2</v>
      </c>
      <c r="H6704">
        <v>0.98320784496364699</v>
      </c>
      <c r="I6704">
        <v>0.56113032805294905</v>
      </c>
      <c r="J6704">
        <v>2.3588817426238901E-3</v>
      </c>
      <c r="K6704">
        <v>5.1337270068265398E-2</v>
      </c>
      <c r="L6704">
        <v>7.5557930818421397E-3</v>
      </c>
      <c r="M6704">
        <v>0.26326805163213002</v>
      </c>
      <c r="N6704">
        <v>0.66738451088744999</v>
      </c>
      <c r="O6704" t="e">
        <v>#N/A</v>
      </c>
      <c r="P6704">
        <v>9.0606809999999992E-3</v>
      </c>
      <c r="Q6704">
        <v>0.24972775799999999</v>
      </c>
      <c r="R6704">
        <v>20.302851</v>
      </c>
      <c r="S6704">
        <v>1.60648798063183</v>
      </c>
      <c r="T6704" t="s">
        <v>38</v>
      </c>
    </row>
    <row r="6705" spans="1:20" x14ac:dyDescent="0.3">
      <c r="A6705" t="s">
        <v>25</v>
      </c>
      <c r="B6705" t="s">
        <v>136</v>
      </c>
      <c r="C6705">
        <v>1968</v>
      </c>
      <c r="D6705" t="str">
        <f t="shared" si="104"/>
        <v>Namibia1968</v>
      </c>
      <c r="E6705">
        <v>1.5432098765432101E-4</v>
      </c>
      <c r="F6705">
        <v>6.0446179283524297E-2</v>
      </c>
      <c r="G6705">
        <v>1.2994683992912001E-2</v>
      </c>
      <c r="H6705">
        <v>0.98320784496364699</v>
      </c>
      <c r="I6705">
        <v>0.55874816993207999</v>
      </c>
      <c r="J6705">
        <v>2.65118040651433E-3</v>
      </c>
      <c r="K6705">
        <v>5.6408093755624E-2</v>
      </c>
      <c r="L6705">
        <v>8.4612140633435994E-3</v>
      </c>
      <c r="M6705">
        <v>0.24174897323838901</v>
      </c>
      <c r="N6705">
        <v>0.68226932447278599</v>
      </c>
      <c r="O6705" t="e">
        <v>#N/A</v>
      </c>
      <c r="P6705">
        <v>9.1833680000000008E-3</v>
      </c>
      <c r="Q6705">
        <v>0.25888986899999999</v>
      </c>
      <c r="R6705">
        <v>20.07479</v>
      </c>
      <c r="S6705">
        <v>1.56595519923834</v>
      </c>
      <c r="T6705" t="s">
        <v>38</v>
      </c>
    </row>
    <row r="6706" spans="1:20" x14ac:dyDescent="0.3">
      <c r="A6706" t="s">
        <v>25</v>
      </c>
      <c r="B6706" t="s">
        <v>136</v>
      </c>
      <c r="C6706">
        <v>1969</v>
      </c>
      <c r="D6706" t="str">
        <f t="shared" si="104"/>
        <v>Namibia1969</v>
      </c>
      <c r="E6706">
        <v>1.5432098765432101E-4</v>
      </c>
      <c r="F6706">
        <v>5.9760417635704603E-2</v>
      </c>
      <c r="G6706">
        <v>1.24787294384572E-2</v>
      </c>
      <c r="H6706">
        <v>0.98320784496364699</v>
      </c>
      <c r="I6706">
        <v>0.548128012896971</v>
      </c>
      <c r="J6706">
        <v>2.8615246502580998E-3</v>
      </c>
      <c r="K6706">
        <v>5.8913742799431401E-2</v>
      </c>
      <c r="L6706">
        <v>9.1643599910226706E-3</v>
      </c>
      <c r="M6706">
        <v>0.24046425632421001</v>
      </c>
      <c r="N6706">
        <v>0.67997948038346001</v>
      </c>
      <c r="O6706" t="e">
        <v>#N/A</v>
      </c>
      <c r="P6706">
        <v>8.8188009999999994E-3</v>
      </c>
      <c r="Q6706">
        <v>0.261299263</v>
      </c>
      <c r="R6706">
        <v>20.303132000000002</v>
      </c>
      <c r="S6706">
        <v>1.59497543696721</v>
      </c>
      <c r="T6706" t="s">
        <v>38</v>
      </c>
    </row>
    <row r="6707" spans="1:20" x14ac:dyDescent="0.3">
      <c r="A6707" t="s">
        <v>25</v>
      </c>
      <c r="B6707" t="s">
        <v>136</v>
      </c>
      <c r="C6707">
        <v>1970</v>
      </c>
      <c r="D6707" t="str">
        <f t="shared" si="104"/>
        <v>Namibia1970</v>
      </c>
      <c r="E6707">
        <v>1.5384615384615399E-4</v>
      </c>
      <c r="F6707">
        <v>6.0932594108636003E-2</v>
      </c>
      <c r="G6707">
        <v>1.24716553287982E-2</v>
      </c>
      <c r="H6707">
        <v>0.98315696877183001</v>
      </c>
      <c r="I6707">
        <v>0.54004004792120697</v>
      </c>
      <c r="J6707">
        <v>3.0987413387750301E-3</v>
      </c>
      <c r="K6707">
        <v>6.0733170838360703E-2</v>
      </c>
      <c r="L6707">
        <v>9.9197512369322508E-3</v>
      </c>
      <c r="M6707">
        <v>0.22943642316714</v>
      </c>
      <c r="N6707">
        <v>0.68830926950142102</v>
      </c>
      <c r="O6707">
        <v>3247.5101500000001</v>
      </c>
      <c r="P6707">
        <v>8.5790060000000001E-3</v>
      </c>
      <c r="Q6707">
        <v>0.26198110499999999</v>
      </c>
      <c r="R6707">
        <v>20.228663000000001</v>
      </c>
      <c r="S6707">
        <v>1.63027512947108</v>
      </c>
      <c r="T6707" t="s">
        <v>38</v>
      </c>
    </row>
    <row r="6708" spans="1:20" x14ac:dyDescent="0.3">
      <c r="A6708" t="s">
        <v>25</v>
      </c>
      <c r="B6708" t="s">
        <v>136</v>
      </c>
      <c r="C6708">
        <v>1971</v>
      </c>
      <c r="D6708" t="str">
        <f t="shared" si="104"/>
        <v>Namibia1971</v>
      </c>
      <c r="E6708">
        <v>1.5337423312883401E-4</v>
      </c>
      <c r="F6708">
        <v>6.0755993546237001E-2</v>
      </c>
      <c r="G6708">
        <v>1.22666666666667E-2</v>
      </c>
      <c r="H6708">
        <v>0.98310609784492797</v>
      </c>
      <c r="I6708">
        <v>0.53815399219259996</v>
      </c>
      <c r="J6708">
        <v>3.2956242181299699E-3</v>
      </c>
      <c r="K6708">
        <v>6.1742510862108399E-2</v>
      </c>
      <c r="L6708">
        <v>1.0640158189962501E-2</v>
      </c>
      <c r="M6708">
        <v>0.22867596615595701</v>
      </c>
      <c r="N6708">
        <v>0.68737305120996495</v>
      </c>
      <c r="O6708">
        <v>3318.7355090000001</v>
      </c>
      <c r="P6708">
        <v>8.5667E-3</v>
      </c>
      <c r="Q6708">
        <v>0.265294949</v>
      </c>
      <c r="R6708">
        <v>20.3880035</v>
      </c>
      <c r="S6708">
        <v>1.61349511808767</v>
      </c>
      <c r="T6708" t="s">
        <v>38</v>
      </c>
    </row>
    <row r="6709" spans="1:20" x14ac:dyDescent="0.3">
      <c r="A6709" t="s">
        <v>25</v>
      </c>
      <c r="B6709" t="s">
        <v>136</v>
      </c>
      <c r="C6709">
        <v>1972</v>
      </c>
      <c r="D6709" t="str">
        <f t="shared" si="104"/>
        <v>Namibia1972</v>
      </c>
      <c r="E6709">
        <v>1.5337423312883401E-4</v>
      </c>
      <c r="F6709">
        <v>6.2378040831788703E-2</v>
      </c>
      <c r="G6709">
        <v>1.26448893572181E-2</v>
      </c>
      <c r="H6709">
        <v>0.98310609784492797</v>
      </c>
      <c r="I6709">
        <v>0.53824566950919495</v>
      </c>
      <c r="J6709">
        <v>3.55276229968468E-3</v>
      </c>
      <c r="K6709">
        <v>6.3172217182843104E-2</v>
      </c>
      <c r="L6709">
        <v>1.13386030841E-2</v>
      </c>
      <c r="M6709">
        <v>0.22272256058053599</v>
      </c>
      <c r="N6709">
        <v>0.69111485464990696</v>
      </c>
      <c r="O6709">
        <v>3284.5863210000002</v>
      </c>
      <c r="P6709">
        <v>8.7095880000000007E-3</v>
      </c>
      <c r="Q6709">
        <v>0.26608195000000001</v>
      </c>
      <c r="R6709">
        <v>20.431683</v>
      </c>
      <c r="S6709">
        <v>1.60221632762924</v>
      </c>
      <c r="T6709" t="s">
        <v>38</v>
      </c>
    </row>
    <row r="6710" spans="1:20" x14ac:dyDescent="0.3">
      <c r="A6710" t="s">
        <v>25</v>
      </c>
      <c r="B6710" t="s">
        <v>136</v>
      </c>
      <c r="C6710">
        <v>1973</v>
      </c>
      <c r="D6710" t="str">
        <f t="shared" si="104"/>
        <v>Namibia1973</v>
      </c>
      <c r="E6710">
        <v>1.5337423312883401E-4</v>
      </c>
      <c r="F6710">
        <v>6.3611706815852195E-2</v>
      </c>
      <c r="G6710">
        <v>1.2257405515832501E-2</v>
      </c>
      <c r="H6710">
        <v>0.98310609784492797</v>
      </c>
      <c r="I6710">
        <v>0.52638633982610605</v>
      </c>
      <c r="J6710">
        <v>3.79758853128264E-3</v>
      </c>
      <c r="K6710">
        <v>6.4694633193636303E-2</v>
      </c>
      <c r="L6710">
        <v>1.2152283300104399E-2</v>
      </c>
      <c r="M6710">
        <v>0.21700505893043601</v>
      </c>
      <c r="N6710">
        <v>0.69441618857739595</v>
      </c>
      <c r="O6710">
        <v>3313.387843</v>
      </c>
      <c r="P6710">
        <v>8.4725649999999996E-3</v>
      </c>
      <c r="Q6710">
        <v>0.27119432700000001</v>
      </c>
      <c r="R6710">
        <v>20.460192500000002</v>
      </c>
      <c r="S6710">
        <v>1.60761758749124</v>
      </c>
      <c r="T6710" t="s">
        <v>38</v>
      </c>
    </row>
    <row r="6711" spans="1:20" x14ac:dyDescent="0.3">
      <c r="A6711" t="s">
        <v>25</v>
      </c>
      <c r="B6711" t="s">
        <v>136</v>
      </c>
      <c r="C6711">
        <v>1974</v>
      </c>
      <c r="D6711" t="str">
        <f t="shared" si="104"/>
        <v>Namibia1974</v>
      </c>
      <c r="E6711">
        <v>1.5337423312883401E-4</v>
      </c>
      <c r="F6711">
        <v>6.2242806638243497E-2</v>
      </c>
      <c r="G6711">
        <v>1.2102874432677799E-2</v>
      </c>
      <c r="H6711">
        <v>0.98310609784492797</v>
      </c>
      <c r="I6711">
        <v>0.52705333188502901</v>
      </c>
      <c r="J6711">
        <v>4.0752625278107297E-3</v>
      </c>
      <c r="K6711">
        <v>6.6417759507579305E-2</v>
      </c>
      <c r="L6711">
        <v>1.2914564348696001E-2</v>
      </c>
      <c r="M6711">
        <v>0.218659290559932</v>
      </c>
      <c r="N6711">
        <v>0.69014338582978496</v>
      </c>
      <c r="O6711">
        <v>3444.546171</v>
      </c>
      <c r="P6711">
        <v>8.1116399999999998E-3</v>
      </c>
      <c r="Q6711">
        <v>0.25803316900000001</v>
      </c>
      <c r="R6711">
        <v>21.385285499999998</v>
      </c>
      <c r="S6711">
        <v>1.70785563094879</v>
      </c>
      <c r="T6711" t="s">
        <v>38</v>
      </c>
    </row>
    <row r="6712" spans="1:20" x14ac:dyDescent="0.3">
      <c r="A6712" t="s">
        <v>25</v>
      </c>
      <c r="B6712" t="s">
        <v>136</v>
      </c>
      <c r="C6712">
        <v>1975</v>
      </c>
      <c r="D6712" t="str">
        <f t="shared" si="104"/>
        <v>Namibia1975</v>
      </c>
      <c r="E6712">
        <v>1.5337423312883401E-4</v>
      </c>
      <c r="F6712">
        <v>7.7715702624541805E-2</v>
      </c>
      <c r="G6712">
        <v>1.16335433834222E-2</v>
      </c>
      <c r="H6712">
        <v>0.98310609784492797</v>
      </c>
      <c r="I6712">
        <v>0.43598061833719098</v>
      </c>
      <c r="J6712">
        <v>3.9246001971391803E-3</v>
      </c>
      <c r="K6712">
        <v>2.9648914964217701E-2</v>
      </c>
      <c r="L6712">
        <v>1.25516492791388E-2</v>
      </c>
      <c r="M6712">
        <v>0.202038620187345</v>
      </c>
      <c r="N6712">
        <v>0.74501741194083604</v>
      </c>
      <c r="O6712">
        <v>3415.5387449999998</v>
      </c>
      <c r="P6712">
        <v>7.5063930000000001E-3</v>
      </c>
      <c r="Q6712">
        <v>0.32015801799999999</v>
      </c>
      <c r="R6712">
        <v>18.756521500000002</v>
      </c>
      <c r="S6712">
        <v>1.49014131078847</v>
      </c>
      <c r="T6712" t="s">
        <v>38</v>
      </c>
    </row>
    <row r="6713" spans="1:20" x14ac:dyDescent="0.3">
      <c r="A6713" t="s">
        <v>25</v>
      </c>
      <c r="B6713" t="s">
        <v>136</v>
      </c>
      <c r="C6713">
        <v>1976</v>
      </c>
      <c r="D6713" t="str">
        <f t="shared" si="104"/>
        <v>Namibia1976</v>
      </c>
      <c r="E6713">
        <v>1.5290519877675799E-4</v>
      </c>
      <c r="F6713">
        <v>8.3381208783820895E-2</v>
      </c>
      <c r="G6713">
        <v>1.2025012025011999E-2</v>
      </c>
      <c r="H6713">
        <v>0.98305523218212298</v>
      </c>
      <c r="I6713">
        <v>0.48944420823699503</v>
      </c>
      <c r="J6713">
        <v>4.6329857839744496E-3</v>
      </c>
      <c r="K6713">
        <v>5.5476186368217197E-2</v>
      </c>
      <c r="L6713">
        <v>1.48493134101745E-2</v>
      </c>
      <c r="M6713">
        <v>0.229103692614121</v>
      </c>
      <c r="N6713">
        <v>0.68872529816714201</v>
      </c>
      <c r="O6713">
        <v>3368.5872450000002</v>
      </c>
      <c r="P6713">
        <v>9.5374099999999996E-3</v>
      </c>
      <c r="Q6713">
        <v>0.34192112000000002</v>
      </c>
      <c r="R6713">
        <v>17.896861000000001</v>
      </c>
      <c r="S6713">
        <v>1.31093433628119</v>
      </c>
      <c r="T6713" t="s">
        <v>38</v>
      </c>
    </row>
    <row r="6714" spans="1:20" x14ac:dyDescent="0.3">
      <c r="A6714" t="s">
        <v>25</v>
      </c>
      <c r="B6714" t="s">
        <v>136</v>
      </c>
      <c r="C6714">
        <v>1977</v>
      </c>
      <c r="D6714" t="str">
        <f t="shared" si="104"/>
        <v>Namibia1977</v>
      </c>
      <c r="E6714">
        <v>1.5290519877675799E-4</v>
      </c>
      <c r="F6714">
        <v>7.5884715419480095E-2</v>
      </c>
      <c r="G6714">
        <v>1.1568718186025E-2</v>
      </c>
      <c r="H6714">
        <v>0.98305523218212298</v>
      </c>
      <c r="I6714">
        <v>0.50478949943026596</v>
      </c>
      <c r="J6714">
        <v>4.2563784567417598E-3</v>
      </c>
      <c r="K6714">
        <v>5.4915673238069097E-2</v>
      </c>
      <c r="L6714">
        <v>1.3450155923303999E-2</v>
      </c>
      <c r="M6714">
        <v>0.199441733401614</v>
      </c>
      <c r="N6714">
        <v>0.72209873995388296</v>
      </c>
      <c r="O6714">
        <v>3281.640069</v>
      </c>
      <c r="P6714">
        <v>9.0642699999999993E-3</v>
      </c>
      <c r="Q6714">
        <v>0.29934796400000002</v>
      </c>
      <c r="R6714">
        <v>20.0286735</v>
      </c>
      <c r="S6714">
        <v>1.3983849945506199</v>
      </c>
      <c r="T6714" t="s">
        <v>38</v>
      </c>
    </row>
    <row r="6715" spans="1:20" x14ac:dyDescent="0.3">
      <c r="A6715" t="s">
        <v>25</v>
      </c>
      <c r="B6715" t="s">
        <v>136</v>
      </c>
      <c r="C6715">
        <v>1978</v>
      </c>
      <c r="D6715" t="str">
        <f t="shared" si="104"/>
        <v>Namibia1978</v>
      </c>
      <c r="E6715">
        <v>1.5267175572519101E-4</v>
      </c>
      <c r="F6715">
        <v>7.6509463738875599E-2</v>
      </c>
      <c r="G6715">
        <v>1.1515430677107299E-2</v>
      </c>
      <c r="H6715">
        <v>0.98302980132450302</v>
      </c>
      <c r="I6715">
        <v>0.51235502559548995</v>
      </c>
      <c r="J6715">
        <v>4.4194314521343904E-3</v>
      </c>
      <c r="K6715">
        <v>5.8319977359590401E-2</v>
      </c>
      <c r="L6715">
        <v>1.4131902899266901E-2</v>
      </c>
      <c r="M6715">
        <v>0.20188432713238499</v>
      </c>
      <c r="N6715">
        <v>0.71573842496210405</v>
      </c>
      <c r="O6715">
        <v>3318.5562639999998</v>
      </c>
      <c r="P6715">
        <v>9.4817289999999995E-3</v>
      </c>
      <c r="Q6715">
        <v>0.30196564300000001</v>
      </c>
      <c r="R6715">
        <v>19.974861000000001</v>
      </c>
      <c r="S6715">
        <v>1.36063033475162</v>
      </c>
      <c r="T6715" t="s">
        <v>38</v>
      </c>
    </row>
    <row r="6716" spans="1:20" x14ac:dyDescent="0.3">
      <c r="A6716" t="s">
        <v>25</v>
      </c>
      <c r="B6716" t="s">
        <v>136</v>
      </c>
      <c r="C6716">
        <v>1979</v>
      </c>
      <c r="D6716" t="str">
        <f t="shared" si="104"/>
        <v>Namibia1979</v>
      </c>
      <c r="E6716">
        <v>1.5267175572519101E-4</v>
      </c>
      <c r="F6716">
        <v>7.6115298068808804E-2</v>
      </c>
      <c r="G6716">
        <v>1.12410071942446E-2</v>
      </c>
      <c r="H6716">
        <v>0.98302980132450302</v>
      </c>
      <c r="I6716">
        <v>0.53497840625942095</v>
      </c>
      <c r="J6716">
        <v>4.4897697389519597E-3</v>
      </c>
      <c r="K6716">
        <v>6.9500705654463202E-2</v>
      </c>
      <c r="L6716">
        <v>1.44373636587117E-2</v>
      </c>
      <c r="M6716">
        <v>0.19790275535476001</v>
      </c>
      <c r="N6716">
        <v>0.70866222744558305</v>
      </c>
      <c r="O6716">
        <v>3389.4341330000002</v>
      </c>
      <c r="P6716">
        <v>1.0139939000000001E-2</v>
      </c>
      <c r="Q6716">
        <v>0.298595047</v>
      </c>
      <c r="R6716">
        <v>20.5564745</v>
      </c>
      <c r="S6716">
        <v>1.31909463697762</v>
      </c>
      <c r="T6716" t="s">
        <v>38</v>
      </c>
    </row>
    <row r="6717" spans="1:20" x14ac:dyDescent="0.3">
      <c r="A6717" t="s">
        <v>25</v>
      </c>
      <c r="B6717" t="s">
        <v>136</v>
      </c>
      <c r="C6717">
        <v>1980</v>
      </c>
      <c r="D6717" t="str">
        <f t="shared" si="104"/>
        <v>Namibia1980</v>
      </c>
      <c r="E6717">
        <v>1.5267175572519101E-4</v>
      </c>
      <c r="F6717">
        <v>7.5516818951929798E-2</v>
      </c>
      <c r="G6717">
        <v>1.10326566637246E-2</v>
      </c>
      <c r="H6717">
        <v>0.98300437178260003</v>
      </c>
      <c r="I6717">
        <v>0.55330323365079204</v>
      </c>
      <c r="J6717">
        <v>4.40442816326165E-3</v>
      </c>
      <c r="K6717">
        <v>7.6154399054178701E-2</v>
      </c>
      <c r="L6717">
        <v>1.4106709419699199E-2</v>
      </c>
      <c r="M6717">
        <v>0.1847307185913</v>
      </c>
      <c r="N6717">
        <v>0.71556563426452502</v>
      </c>
      <c r="O6717">
        <v>3563.2792899999999</v>
      </c>
      <c r="P6717">
        <v>1.0521457999999999E-2</v>
      </c>
      <c r="Q6717">
        <v>0.29856532800000002</v>
      </c>
      <c r="R6717">
        <v>21.5359625</v>
      </c>
      <c r="S6717">
        <v>1.2919604504751601</v>
      </c>
      <c r="T6717" t="s">
        <v>38</v>
      </c>
    </row>
    <row r="6718" spans="1:20" x14ac:dyDescent="0.3">
      <c r="A6718" t="s">
        <v>25</v>
      </c>
      <c r="B6718" t="s">
        <v>136</v>
      </c>
      <c r="C6718">
        <v>1981</v>
      </c>
      <c r="D6718" t="str">
        <f t="shared" si="104"/>
        <v>Namibia1981</v>
      </c>
      <c r="E6718">
        <v>1.5267175572519101E-4</v>
      </c>
      <c r="F6718">
        <v>8.6764478679112397E-2</v>
      </c>
      <c r="G6718">
        <v>1.18473014480035E-2</v>
      </c>
      <c r="H6718">
        <v>0.98300437178260003</v>
      </c>
      <c r="I6718">
        <v>0.46599147803874702</v>
      </c>
      <c r="J6718">
        <v>5.7472098943608099E-3</v>
      </c>
      <c r="K6718">
        <v>5.9789833079577401E-2</v>
      </c>
      <c r="L6718">
        <v>1.83754329955754E-2</v>
      </c>
      <c r="M6718">
        <v>0.23039106719376401</v>
      </c>
      <c r="N6718">
        <v>0.678994171245631</v>
      </c>
      <c r="O6718">
        <v>3556.3550989999999</v>
      </c>
      <c r="P6718">
        <v>9.4812830000000001E-3</v>
      </c>
      <c r="Q6718">
        <v>0.337876236</v>
      </c>
      <c r="R6718">
        <v>18.422767</v>
      </c>
      <c r="S6718">
        <v>1.2504303050949099</v>
      </c>
      <c r="T6718" t="s">
        <v>38</v>
      </c>
    </row>
    <row r="6719" spans="1:20" x14ac:dyDescent="0.3">
      <c r="A6719" t="s">
        <v>25</v>
      </c>
      <c r="B6719" t="s">
        <v>136</v>
      </c>
      <c r="C6719">
        <v>1982</v>
      </c>
      <c r="D6719" t="str">
        <f t="shared" si="104"/>
        <v>Namibia1982</v>
      </c>
      <c r="E6719">
        <v>1.5267175572519101E-4</v>
      </c>
      <c r="F6719">
        <v>9.5253938686688494E-2</v>
      </c>
      <c r="G6719">
        <v>1.1538461538461499E-2</v>
      </c>
      <c r="H6719">
        <v>0.98300437178260003</v>
      </c>
      <c r="I6719">
        <v>0.44921955000182401</v>
      </c>
      <c r="J6719">
        <v>6.8341049043105298E-3</v>
      </c>
      <c r="K6719">
        <v>6.6434701888181596E-2</v>
      </c>
      <c r="L6719">
        <v>2.1846728792468101E-2</v>
      </c>
      <c r="M6719">
        <v>0.26408133705181203</v>
      </c>
      <c r="N6719">
        <v>0.63288068725167401</v>
      </c>
      <c r="O6719">
        <v>3478.3441760000001</v>
      </c>
      <c r="P6719">
        <v>1.0287832E-2</v>
      </c>
      <c r="Q6719">
        <v>0.37318692399999998</v>
      </c>
      <c r="R6719">
        <v>16.823947</v>
      </c>
      <c r="S6719">
        <v>1.1281674524371601</v>
      </c>
      <c r="T6719" t="s">
        <v>38</v>
      </c>
    </row>
    <row r="6720" spans="1:20" x14ac:dyDescent="0.3">
      <c r="A6720" t="s">
        <v>25</v>
      </c>
      <c r="B6720" t="s">
        <v>136</v>
      </c>
      <c r="C6720">
        <v>1983</v>
      </c>
      <c r="D6720" t="str">
        <f t="shared" si="104"/>
        <v>Namibia1983</v>
      </c>
      <c r="E6720">
        <v>1.51515151515152E-4</v>
      </c>
      <c r="F6720">
        <v>9.8521014881124899E-2</v>
      </c>
      <c r="G6720">
        <v>1.1194029850746299E-2</v>
      </c>
      <c r="H6720">
        <v>0.98287724380528596</v>
      </c>
      <c r="I6720">
        <v>0.447689331170192</v>
      </c>
      <c r="J6720">
        <v>7.4225066255442004E-3</v>
      </c>
      <c r="K6720">
        <v>7.84536252559003E-2</v>
      </c>
      <c r="L6720">
        <v>2.4069789855997999E-2</v>
      </c>
      <c r="M6720">
        <v>0.27948735582263601</v>
      </c>
      <c r="N6720">
        <v>0.60192802235085796</v>
      </c>
      <c r="O6720">
        <v>3323.8006989999999</v>
      </c>
      <c r="P6720">
        <v>1.1165128999999999E-2</v>
      </c>
      <c r="Q6720">
        <v>0.39936814799999998</v>
      </c>
      <c r="R6720">
        <v>16.268712499999999</v>
      </c>
      <c r="S6720">
        <v>1.03175422836265</v>
      </c>
      <c r="T6720" t="s">
        <v>38</v>
      </c>
    </row>
    <row r="6721" spans="1:20" x14ac:dyDescent="0.3">
      <c r="A6721" t="s">
        <v>25</v>
      </c>
      <c r="B6721" t="s">
        <v>136</v>
      </c>
      <c r="C6721">
        <v>1984</v>
      </c>
      <c r="D6721" t="str">
        <f t="shared" si="104"/>
        <v>Namibia1984</v>
      </c>
      <c r="E6721">
        <v>1.51515151515152E-4</v>
      </c>
      <c r="F6721">
        <v>9.6753656432279095E-2</v>
      </c>
      <c r="G6721">
        <v>1.1498973305954801E-2</v>
      </c>
      <c r="H6721">
        <v>0.98287724380528596</v>
      </c>
      <c r="I6721">
        <v>0.44720806840351102</v>
      </c>
      <c r="J6721">
        <v>7.2634782443641603E-3</v>
      </c>
      <c r="K6721">
        <v>7.4211330519895494E-2</v>
      </c>
      <c r="L6721">
        <v>2.3251988282263301E-2</v>
      </c>
      <c r="M6721">
        <v>0.260991705209078</v>
      </c>
      <c r="N6721">
        <v>0.62597721621501901</v>
      </c>
      <c r="O6721">
        <v>3225.6595729999999</v>
      </c>
      <c r="P6721">
        <v>1.1048881999999999E-2</v>
      </c>
      <c r="Q6721">
        <v>0.40126774999999998</v>
      </c>
      <c r="R6721">
        <v>16.897478</v>
      </c>
      <c r="S6721">
        <v>1.0289402043859399</v>
      </c>
      <c r="T6721" t="s">
        <v>38</v>
      </c>
    </row>
    <row r="6722" spans="1:20" x14ac:dyDescent="0.3">
      <c r="A6722" t="s">
        <v>25</v>
      </c>
      <c r="B6722" t="s">
        <v>136</v>
      </c>
      <c r="C6722">
        <v>1985</v>
      </c>
      <c r="D6722" t="str">
        <f t="shared" ref="D6722:D6785" si="105">B6722&amp;C6722</f>
        <v>Namibia1985</v>
      </c>
      <c r="E6722">
        <v>1.51515151515152E-4</v>
      </c>
      <c r="F6722">
        <v>9.38322547211978E-2</v>
      </c>
      <c r="G6722">
        <v>1.27248793330408E-2</v>
      </c>
      <c r="H6722">
        <v>0.98287724380528596</v>
      </c>
      <c r="I6722">
        <v>0.49923358604294898</v>
      </c>
      <c r="J6722">
        <v>7.5114851949968104E-3</v>
      </c>
      <c r="K6722">
        <v>7.6578312614101293E-2</v>
      </c>
      <c r="L6722">
        <v>2.3800926926007299E-2</v>
      </c>
      <c r="M6722">
        <v>0.25890916577439199</v>
      </c>
      <c r="N6722">
        <v>0.62477776313398603</v>
      </c>
      <c r="O6722">
        <v>3147.809863</v>
      </c>
      <c r="P6722">
        <v>1.1146328E-2</v>
      </c>
      <c r="Q6722">
        <v>0.35744483799999999</v>
      </c>
      <c r="R6722">
        <v>17.038809499999999</v>
      </c>
      <c r="S6722">
        <v>1.1335727794864701</v>
      </c>
      <c r="T6722" t="s">
        <v>38</v>
      </c>
    </row>
    <row r="6723" spans="1:20" x14ac:dyDescent="0.3">
      <c r="A6723" t="s">
        <v>25</v>
      </c>
      <c r="B6723" t="s">
        <v>136</v>
      </c>
      <c r="C6723">
        <v>1986</v>
      </c>
      <c r="D6723" t="str">
        <f t="shared" si="105"/>
        <v>Namibia1986</v>
      </c>
      <c r="E6723">
        <v>1.51515151515152E-4</v>
      </c>
      <c r="F6723">
        <v>9.1123406772948501E-2</v>
      </c>
      <c r="G6723">
        <v>1.2323120724089601E-2</v>
      </c>
      <c r="H6723">
        <v>0.98287724380528596</v>
      </c>
      <c r="I6723">
        <v>0.465826484107558</v>
      </c>
      <c r="J6723">
        <v>7.3553654988282599E-3</v>
      </c>
      <c r="K6723">
        <v>7.24966197110362E-2</v>
      </c>
      <c r="L6723">
        <v>2.3507915301652801E-2</v>
      </c>
      <c r="M6723">
        <v>0.249258530500065</v>
      </c>
      <c r="N6723">
        <v>0.63909782740593102</v>
      </c>
      <c r="O6723">
        <v>3196.4872089999999</v>
      </c>
      <c r="P6723">
        <v>1.0874556E-2</v>
      </c>
      <c r="Q6723">
        <v>0.37873552300000002</v>
      </c>
      <c r="R6723">
        <v>17.838956499999998</v>
      </c>
      <c r="S6723">
        <v>1.0882968879184201</v>
      </c>
      <c r="T6723" t="s">
        <v>38</v>
      </c>
    </row>
    <row r="6724" spans="1:20" x14ac:dyDescent="0.3">
      <c r="A6724" t="s">
        <v>25</v>
      </c>
      <c r="B6724" t="s">
        <v>136</v>
      </c>
      <c r="C6724">
        <v>1987</v>
      </c>
      <c r="D6724" t="str">
        <f t="shared" si="105"/>
        <v>Namibia1987</v>
      </c>
      <c r="E6724">
        <v>1.51515151515152E-4</v>
      </c>
      <c r="F6724">
        <v>9.2113985903106904E-2</v>
      </c>
      <c r="G6724">
        <v>1.3449023861171401E-2</v>
      </c>
      <c r="H6724">
        <v>0.98287724380528596</v>
      </c>
      <c r="I6724">
        <v>0.48467235944838</v>
      </c>
      <c r="J6724">
        <v>7.5580349109231598E-3</v>
      </c>
      <c r="K6724">
        <v>7.2001913648792798E-2</v>
      </c>
      <c r="L6724">
        <v>2.3862088539906501E-2</v>
      </c>
      <c r="M6724">
        <v>0.245789753200753</v>
      </c>
      <c r="N6724">
        <v>0.64244891450174202</v>
      </c>
      <c r="O6724">
        <v>3203.7421340000001</v>
      </c>
      <c r="P6724">
        <v>1.1088074999999999E-2</v>
      </c>
      <c r="Q6724">
        <v>0.36970721600000001</v>
      </c>
      <c r="R6724">
        <v>17.565743000000001</v>
      </c>
      <c r="S6724">
        <v>1.0880402628544199</v>
      </c>
      <c r="T6724" t="s">
        <v>38</v>
      </c>
    </row>
    <row r="6725" spans="1:20" x14ac:dyDescent="0.3">
      <c r="A6725" t="s">
        <v>25</v>
      </c>
      <c r="B6725" t="s">
        <v>136</v>
      </c>
      <c r="C6725">
        <v>1988</v>
      </c>
      <c r="D6725" t="str">
        <f t="shared" si="105"/>
        <v>Namibia1988</v>
      </c>
      <c r="E6725">
        <v>1.51515151515152E-4</v>
      </c>
      <c r="F6725">
        <v>8.8124034764070006E-2</v>
      </c>
      <c r="G6725">
        <v>1.2593486323880101E-2</v>
      </c>
      <c r="H6725">
        <v>0.98287724380528596</v>
      </c>
      <c r="I6725">
        <v>0.470822918202286</v>
      </c>
      <c r="J6725">
        <v>7.3561535695840299E-3</v>
      </c>
      <c r="K6725">
        <v>7.01671962630179E-2</v>
      </c>
      <c r="L6725">
        <v>2.3539691422668901E-2</v>
      </c>
      <c r="M6725">
        <v>0.24520511898613401</v>
      </c>
      <c r="N6725">
        <v>0.64616551037273695</v>
      </c>
      <c r="O6725">
        <v>3116.1067560000001</v>
      </c>
      <c r="P6725">
        <v>1.1144174999999999E-2</v>
      </c>
      <c r="Q6725">
        <v>0.38402778399999998</v>
      </c>
      <c r="R6725">
        <v>18.354369999999999</v>
      </c>
      <c r="S6725">
        <v>1.0603887308790401</v>
      </c>
      <c r="T6725" t="s">
        <v>38</v>
      </c>
    </row>
    <row r="6726" spans="1:20" x14ac:dyDescent="0.3">
      <c r="A6726" t="s">
        <v>25</v>
      </c>
      <c r="B6726" t="s">
        <v>136</v>
      </c>
      <c r="C6726">
        <v>1989</v>
      </c>
      <c r="D6726" t="str">
        <f t="shared" si="105"/>
        <v>Namibia1989</v>
      </c>
      <c r="E6726">
        <v>1.51515151515152E-4</v>
      </c>
      <c r="F6726">
        <v>9.3097140887046501E-2</v>
      </c>
      <c r="G6726">
        <v>1.29710352851466E-2</v>
      </c>
      <c r="H6726">
        <v>0.98287724380528596</v>
      </c>
      <c r="I6726">
        <v>0.462445718169614</v>
      </c>
      <c r="J6726">
        <v>7.0970206623642102E-3</v>
      </c>
      <c r="K6726">
        <v>7.1849887038216806E-2</v>
      </c>
      <c r="L6726">
        <v>2.2681200054978399E-2</v>
      </c>
      <c r="M6726">
        <v>0.235173733288946</v>
      </c>
      <c r="N6726">
        <v>0.65549308354050395</v>
      </c>
      <c r="O6726">
        <v>2976.5931879999998</v>
      </c>
      <c r="P6726">
        <v>1.1353368000000001E-2</v>
      </c>
      <c r="Q6726">
        <v>0.40197523099999999</v>
      </c>
      <c r="R6726">
        <v>19.274972500000001</v>
      </c>
      <c r="S6726">
        <v>1.0116822597072901</v>
      </c>
      <c r="T6726" t="s">
        <v>38</v>
      </c>
    </row>
    <row r="6727" spans="1:20" x14ac:dyDescent="0.3">
      <c r="A6727" t="s">
        <v>25</v>
      </c>
      <c r="B6727" t="s">
        <v>136</v>
      </c>
      <c r="C6727">
        <v>1990</v>
      </c>
      <c r="D6727" t="str">
        <f t="shared" si="105"/>
        <v>Namibia1990</v>
      </c>
      <c r="E6727">
        <v>1.51515151515152E-4</v>
      </c>
      <c r="F6727">
        <v>0.109302661808169</v>
      </c>
      <c r="G6727">
        <v>1.38766711839154E-2</v>
      </c>
      <c r="H6727">
        <v>0.98287724380528596</v>
      </c>
      <c r="I6727">
        <v>0.44607924928274401</v>
      </c>
      <c r="J6727">
        <v>7.9573115426715604E-3</v>
      </c>
      <c r="K6727">
        <v>6.7931338249920606E-2</v>
      </c>
      <c r="L6727">
        <v>2.2595929213599601E-2</v>
      </c>
      <c r="M6727">
        <v>0.23798513681550301</v>
      </c>
      <c r="N6727">
        <v>0.65674580896148205</v>
      </c>
      <c r="O6727">
        <v>2857.9472620000001</v>
      </c>
      <c r="P6727">
        <v>1.0765067E-2</v>
      </c>
      <c r="Q6727">
        <v>0.39015693800000001</v>
      </c>
      <c r="R6727">
        <v>19.833086999999999</v>
      </c>
      <c r="S6727">
        <v>1.0402782831813899</v>
      </c>
      <c r="T6727" t="s">
        <v>38</v>
      </c>
    </row>
    <row r="6728" spans="1:20" x14ac:dyDescent="0.3">
      <c r="A6728" t="s">
        <v>25</v>
      </c>
      <c r="B6728" t="s">
        <v>136</v>
      </c>
      <c r="C6728">
        <v>1991</v>
      </c>
      <c r="D6728" t="str">
        <f t="shared" si="105"/>
        <v>Namibia1991</v>
      </c>
      <c r="E6728">
        <v>1.51515151515152E-4</v>
      </c>
      <c r="F6728">
        <v>0.105461430420979</v>
      </c>
      <c r="G6728">
        <v>1.39903609400102E-2</v>
      </c>
      <c r="H6728">
        <v>0.98287724380528596</v>
      </c>
      <c r="I6728">
        <v>0.45155067918572001</v>
      </c>
      <c r="J6728">
        <v>7.7477578291813599E-3</v>
      </c>
      <c r="K6728">
        <v>7.2741697181658405E-2</v>
      </c>
      <c r="L6728">
        <v>2.3089344524050402E-2</v>
      </c>
      <c r="M6728">
        <v>0.24433168808519001</v>
      </c>
      <c r="N6728">
        <v>0.645894238096832</v>
      </c>
      <c r="O6728">
        <v>2989.5415400000002</v>
      </c>
      <c r="P6728">
        <v>1.1573697000000001E-2</v>
      </c>
      <c r="Q6728">
        <v>0.40846628200000001</v>
      </c>
      <c r="R6728">
        <v>20.626985000000001</v>
      </c>
      <c r="S6728">
        <v>0.97919982656340199</v>
      </c>
      <c r="T6728" t="s">
        <v>38</v>
      </c>
    </row>
    <row r="6729" spans="1:20" x14ac:dyDescent="0.3">
      <c r="A6729" t="s">
        <v>25</v>
      </c>
      <c r="B6729" t="s">
        <v>136</v>
      </c>
      <c r="C6729">
        <v>1992</v>
      </c>
      <c r="D6729" t="str">
        <f t="shared" si="105"/>
        <v>Namibia1992</v>
      </c>
      <c r="E6729">
        <v>1.51515151515152E-4</v>
      </c>
      <c r="F6729">
        <v>0.10001999912715299</v>
      </c>
      <c r="G6729">
        <v>1.3901016077393901E-2</v>
      </c>
      <c r="H6729">
        <v>0.98287724380528596</v>
      </c>
      <c r="I6729">
        <v>0.62557335555006299</v>
      </c>
      <c r="J6729">
        <v>8.5275845816163796E-3</v>
      </c>
      <c r="K6729">
        <v>8.3212973632048798E-2</v>
      </c>
      <c r="L6729">
        <v>2.65323319406186E-2</v>
      </c>
      <c r="M6729">
        <v>0.26223918518211198</v>
      </c>
      <c r="N6729">
        <v>0.61358697444703703</v>
      </c>
      <c r="O6729">
        <v>3103.4702360000001</v>
      </c>
      <c r="P6729">
        <v>1.1730498000000001E-2</v>
      </c>
      <c r="Q6729">
        <v>0.23393696</v>
      </c>
      <c r="R6729">
        <v>19.593245499999998</v>
      </c>
      <c r="S6729">
        <v>1.33450034920892</v>
      </c>
      <c r="T6729" t="s">
        <v>38</v>
      </c>
    </row>
    <row r="6730" spans="1:20" x14ac:dyDescent="0.3">
      <c r="A6730" t="s">
        <v>25</v>
      </c>
      <c r="B6730" t="s">
        <v>136</v>
      </c>
      <c r="C6730">
        <v>1993</v>
      </c>
      <c r="D6730" t="str">
        <f t="shared" si="105"/>
        <v>Namibia1993</v>
      </c>
      <c r="E6730">
        <v>1.43266475644699E-4</v>
      </c>
      <c r="F6730">
        <v>0.10495195921873</v>
      </c>
      <c r="G6730">
        <v>1.4118597838165501E-2</v>
      </c>
      <c r="H6730">
        <v>0.98191214470284205</v>
      </c>
      <c r="I6730">
        <v>0.51668531236850901</v>
      </c>
      <c r="J6730">
        <v>9.1102312629670803E-3</v>
      </c>
      <c r="K6730">
        <v>9.3406068698580605E-2</v>
      </c>
      <c r="L6730">
        <v>2.9578672931711299E-2</v>
      </c>
      <c r="M6730">
        <v>0.263391039915715</v>
      </c>
      <c r="N6730">
        <v>0.59603547187138595</v>
      </c>
      <c r="O6730">
        <v>2957.046554</v>
      </c>
      <c r="P6730">
        <v>1.2529505E-2</v>
      </c>
      <c r="Q6730">
        <v>0.34646390799999999</v>
      </c>
      <c r="R6730">
        <v>18.892442500000001</v>
      </c>
      <c r="S6730">
        <v>1.0345498609350801</v>
      </c>
      <c r="T6730" t="s">
        <v>38</v>
      </c>
    </row>
    <row r="6731" spans="1:20" x14ac:dyDescent="0.3">
      <c r="A6731" t="s">
        <v>25</v>
      </c>
      <c r="B6731" t="s">
        <v>136</v>
      </c>
      <c r="C6731">
        <v>1994</v>
      </c>
      <c r="D6731" t="str">
        <f t="shared" si="105"/>
        <v>Namibia1994</v>
      </c>
      <c r="E6731">
        <v>1.33868808567604E-4</v>
      </c>
      <c r="F6731">
        <v>0.108460053221921</v>
      </c>
      <c r="G6731">
        <v>9.8164327083537801E-3</v>
      </c>
      <c r="H6731">
        <v>0.98064516129032198</v>
      </c>
      <c r="I6731">
        <v>0.444849129340678</v>
      </c>
      <c r="J6731">
        <v>9.24191555026504E-3</v>
      </c>
      <c r="K6731">
        <v>9.1338057764375299E-2</v>
      </c>
      <c r="L6731">
        <v>3.11692012669538E-2</v>
      </c>
      <c r="M6731">
        <v>0.25868316697743998</v>
      </c>
      <c r="N6731">
        <v>0.60200096377149304</v>
      </c>
      <c r="O6731">
        <v>2914.3606789999999</v>
      </c>
      <c r="P6731">
        <v>1.2654631E-2</v>
      </c>
      <c r="Q6731">
        <v>0.46405073499999999</v>
      </c>
      <c r="R6731">
        <v>18.638651500000002</v>
      </c>
      <c r="S6731">
        <v>0.87598463722167197</v>
      </c>
      <c r="T6731" t="s">
        <v>38</v>
      </c>
    </row>
    <row r="6732" spans="1:20" x14ac:dyDescent="0.3">
      <c r="A6732" t="s">
        <v>25</v>
      </c>
      <c r="B6732" t="s">
        <v>136</v>
      </c>
      <c r="C6732">
        <v>1995</v>
      </c>
      <c r="D6732" t="str">
        <f t="shared" si="105"/>
        <v>Namibia1995</v>
      </c>
      <c r="E6732">
        <v>1.22549019607843E-4</v>
      </c>
      <c r="F6732">
        <v>0.105796904557751</v>
      </c>
      <c r="G6732">
        <v>1.3666292925295699E-2</v>
      </c>
      <c r="H6732">
        <v>0.97887686759402304</v>
      </c>
      <c r="I6732">
        <v>0.509893178857315</v>
      </c>
      <c r="J6732">
        <v>9.5120563222212701E-3</v>
      </c>
      <c r="K6732">
        <v>9.3353172957428704E-2</v>
      </c>
      <c r="L6732">
        <v>4.0390897334272903E-2</v>
      </c>
      <c r="M6732">
        <v>0.26736465984012397</v>
      </c>
      <c r="N6732">
        <v>0.58073310921193799</v>
      </c>
      <c r="O6732">
        <v>2939.4912880000002</v>
      </c>
      <c r="P6732">
        <v>1.2525579E-2</v>
      </c>
      <c r="Q6732">
        <v>0.33509171100000001</v>
      </c>
      <c r="R6732">
        <v>18.616805500000002</v>
      </c>
      <c r="S6732">
        <v>1.01573846569792</v>
      </c>
      <c r="T6732" t="s">
        <v>38</v>
      </c>
    </row>
    <row r="6733" spans="1:20" x14ac:dyDescent="0.3">
      <c r="A6733" t="s">
        <v>25</v>
      </c>
      <c r="B6733" t="s">
        <v>136</v>
      </c>
      <c r="C6733">
        <v>1996</v>
      </c>
      <c r="D6733" t="str">
        <f t="shared" si="105"/>
        <v>Namibia1996</v>
      </c>
      <c r="E6733">
        <v>1.22549019607843E-4</v>
      </c>
      <c r="F6733">
        <v>0.10982371083673501</v>
      </c>
      <c r="G6733">
        <v>1.1370698334559099E-2</v>
      </c>
      <c r="H6733">
        <v>0.97887686759402304</v>
      </c>
      <c r="I6733">
        <v>0.45966651440475897</v>
      </c>
      <c r="J6733">
        <v>9.8057637702632008E-3</v>
      </c>
      <c r="K6733">
        <v>9.6602076249819202E-2</v>
      </c>
      <c r="L6733">
        <v>3.5535593495176501E-2</v>
      </c>
      <c r="M6733">
        <v>0.263390113276878</v>
      </c>
      <c r="N6733">
        <v>0.58631316083880503</v>
      </c>
      <c r="O6733">
        <v>2951.1357739999999</v>
      </c>
      <c r="P6733">
        <v>1.2067671E-2</v>
      </c>
      <c r="Q6733">
        <v>0.37557265299999998</v>
      </c>
      <c r="R6733">
        <v>18.352857499999999</v>
      </c>
      <c r="S6733">
        <v>0.94763196711793196</v>
      </c>
      <c r="T6733" t="s">
        <v>38</v>
      </c>
    </row>
    <row r="6734" spans="1:20" x14ac:dyDescent="0.3">
      <c r="A6734" t="s">
        <v>25</v>
      </c>
      <c r="B6734" t="s">
        <v>136</v>
      </c>
      <c r="C6734">
        <v>1997</v>
      </c>
      <c r="D6734" t="str">
        <f t="shared" si="105"/>
        <v>Namibia1997</v>
      </c>
      <c r="E6734">
        <v>1.22549019607843E-4</v>
      </c>
      <c r="F6734">
        <v>0.12164711896774701</v>
      </c>
      <c r="G6734">
        <v>1.42291147272337E-2</v>
      </c>
      <c r="H6734">
        <v>0.97887686759402304</v>
      </c>
      <c r="I6734">
        <v>0.31245458708754198</v>
      </c>
      <c r="J6734">
        <v>9.6507846242679003E-3</v>
      </c>
      <c r="K6734">
        <v>5.7661360072723399E-2</v>
      </c>
      <c r="L6734">
        <v>5.11632033095284E-2</v>
      </c>
      <c r="M6734">
        <v>0.26513144572164599</v>
      </c>
      <c r="N6734">
        <v>0.60913405060227099</v>
      </c>
      <c r="O6734">
        <v>2997.2499459999999</v>
      </c>
      <c r="P6734">
        <v>8.8152330000000004E-3</v>
      </c>
      <c r="Q6734">
        <v>0.399358033</v>
      </c>
      <c r="R6734">
        <v>18.8094845</v>
      </c>
      <c r="S6734">
        <v>0.84180606985812301</v>
      </c>
      <c r="T6734" t="s">
        <v>38</v>
      </c>
    </row>
    <row r="6735" spans="1:20" x14ac:dyDescent="0.3">
      <c r="A6735" t="s">
        <v>25</v>
      </c>
      <c r="B6735" t="s">
        <v>136</v>
      </c>
      <c r="C6735">
        <v>1998</v>
      </c>
      <c r="D6735" t="str">
        <f t="shared" si="105"/>
        <v>Namibia1998</v>
      </c>
      <c r="E6735">
        <v>1.22549019607843E-4</v>
      </c>
      <c r="F6735">
        <v>0.11111953425452201</v>
      </c>
      <c r="G6735">
        <v>1.5731784892919501E-2</v>
      </c>
      <c r="H6735">
        <v>0.97887686759402304</v>
      </c>
      <c r="I6735">
        <v>0.38982557568654302</v>
      </c>
      <c r="J6735">
        <v>9.5999376935260797E-3</v>
      </c>
      <c r="K6735">
        <v>7.17828145312919E-2</v>
      </c>
      <c r="L6735">
        <v>9.8764791085659207E-2</v>
      </c>
      <c r="M6735">
        <v>0.27795234062678398</v>
      </c>
      <c r="N6735">
        <v>0.53567539455828606</v>
      </c>
      <c r="O6735">
        <v>3019.7359860000001</v>
      </c>
      <c r="P6735">
        <v>1.1012561000000001E-2</v>
      </c>
      <c r="Q6735">
        <v>0.41660741600000001</v>
      </c>
      <c r="R6735">
        <v>18.998614</v>
      </c>
      <c r="S6735">
        <v>0.91104682107013002</v>
      </c>
      <c r="T6735" t="s">
        <v>38</v>
      </c>
    </row>
    <row r="6736" spans="1:20" x14ac:dyDescent="0.3">
      <c r="A6736" t="s">
        <v>25</v>
      </c>
      <c r="B6736" t="s">
        <v>136</v>
      </c>
      <c r="C6736">
        <v>1999</v>
      </c>
      <c r="D6736" t="str">
        <f t="shared" si="105"/>
        <v>Namibia1999</v>
      </c>
      <c r="E6736">
        <v>1.22549019607843E-4</v>
      </c>
      <c r="F6736">
        <v>0.125304847883593</v>
      </c>
      <c r="G6736">
        <v>1.56595137428743E-2</v>
      </c>
      <c r="H6736">
        <v>0.97887686759402304</v>
      </c>
      <c r="I6736">
        <v>0.50617267906700003</v>
      </c>
      <c r="J6736">
        <v>9.4435101832335E-3</v>
      </c>
      <c r="K6736">
        <v>8.24280784105339E-2</v>
      </c>
      <c r="L6736">
        <v>8.6549482331060607E-2</v>
      </c>
      <c r="M6736">
        <v>0.28300306920950002</v>
      </c>
      <c r="N6736">
        <v>0.53085605818213399</v>
      </c>
      <c r="O6736">
        <v>3047.186326</v>
      </c>
      <c r="P6736">
        <v>1.2878861E-2</v>
      </c>
      <c r="Q6736">
        <v>0.36044363499999998</v>
      </c>
      <c r="R6736">
        <v>20.228570000000001</v>
      </c>
      <c r="S6736">
        <v>1.0123074472863001</v>
      </c>
      <c r="T6736" t="s">
        <v>38</v>
      </c>
    </row>
    <row r="6737" spans="1:20" x14ac:dyDescent="0.3">
      <c r="A6737" t="s">
        <v>25</v>
      </c>
      <c r="B6737" t="s">
        <v>136</v>
      </c>
      <c r="C6737">
        <v>2000</v>
      </c>
      <c r="D6737" t="str">
        <f t="shared" si="105"/>
        <v>Namibia2000</v>
      </c>
      <c r="E6737">
        <v>1.22549019607843E-4</v>
      </c>
      <c r="F6737">
        <v>0.12907546210291501</v>
      </c>
      <c r="G6737">
        <v>1.8013489402367501E-2</v>
      </c>
      <c r="H6737">
        <v>0.97887686759402304</v>
      </c>
      <c r="I6737">
        <v>0.49146274621359398</v>
      </c>
      <c r="J6737">
        <v>8.4668109910034008E-3</v>
      </c>
      <c r="K6737">
        <v>9.9718646797785998E-2</v>
      </c>
      <c r="L6737">
        <v>9.1325481455379498E-2</v>
      </c>
      <c r="M6737">
        <v>0.26824573992234302</v>
      </c>
      <c r="N6737">
        <v>0.52377602212295804</v>
      </c>
      <c r="O6737">
        <v>3082.759247</v>
      </c>
      <c r="P6737">
        <v>1.5211117999999999E-2</v>
      </c>
      <c r="Q6737">
        <v>0.44451871599999998</v>
      </c>
      <c r="R6737">
        <v>22.155336999999999</v>
      </c>
      <c r="S6737">
        <v>0.84770549687492203</v>
      </c>
      <c r="T6737" t="s">
        <v>38</v>
      </c>
    </row>
    <row r="6738" spans="1:20" x14ac:dyDescent="0.3">
      <c r="A6738" t="s">
        <v>25</v>
      </c>
      <c r="B6738" t="s">
        <v>136</v>
      </c>
      <c r="C6738">
        <v>2001</v>
      </c>
      <c r="D6738" t="str">
        <f t="shared" si="105"/>
        <v>Namibia2001</v>
      </c>
      <c r="E6738">
        <v>1.22549019607843E-4</v>
      </c>
      <c r="F6738">
        <v>0.13768581994927501</v>
      </c>
      <c r="G6738">
        <v>2.3750154153419498E-2</v>
      </c>
      <c r="H6738">
        <v>0.981850664605873</v>
      </c>
      <c r="I6738">
        <v>0.45239005135076699</v>
      </c>
      <c r="J6738">
        <v>1.23502360596395E-2</v>
      </c>
      <c r="K6738">
        <v>9.33666504055225E-2</v>
      </c>
      <c r="L6738">
        <v>9.1744610728750897E-2</v>
      </c>
      <c r="M6738">
        <v>0.28985247895072402</v>
      </c>
      <c r="N6738">
        <v>0.50442371593146396</v>
      </c>
      <c r="O6738">
        <v>3056.4677240000001</v>
      </c>
      <c r="P6738">
        <v>1.3074372000000001E-2</v>
      </c>
      <c r="Q6738">
        <v>0.456831563</v>
      </c>
      <c r="R6738">
        <v>22.007133499999998</v>
      </c>
      <c r="S6738">
        <v>0.87788099611069204</v>
      </c>
      <c r="T6738" t="s">
        <v>38</v>
      </c>
    </row>
    <row r="6739" spans="1:20" x14ac:dyDescent="0.3">
      <c r="A6739" t="s">
        <v>25</v>
      </c>
      <c r="B6739" t="s">
        <v>136</v>
      </c>
      <c r="C6739">
        <v>2002</v>
      </c>
      <c r="D6739" t="str">
        <f t="shared" si="105"/>
        <v>Namibia2002</v>
      </c>
      <c r="E6739">
        <v>3.5784313725490198E-3</v>
      </c>
      <c r="F6739">
        <v>9.8022900458173495E-2</v>
      </c>
      <c r="G6739">
        <v>2.27303484244387E-2</v>
      </c>
      <c r="H6739">
        <v>0.98185117722823201</v>
      </c>
      <c r="I6739">
        <v>0.48212012612255001</v>
      </c>
      <c r="J6739">
        <v>1.31519537990652E-2</v>
      </c>
      <c r="K6739">
        <v>7.3979740119741497E-2</v>
      </c>
      <c r="L6739">
        <v>8.5076701137702701E-2</v>
      </c>
      <c r="M6739">
        <v>0.246599133732472</v>
      </c>
      <c r="N6739">
        <v>0.57238535929200196</v>
      </c>
      <c r="O6739">
        <v>3148.3528179999998</v>
      </c>
      <c r="P6739">
        <v>1.2789383E-2</v>
      </c>
      <c r="Q6739">
        <v>0.27960195999999998</v>
      </c>
      <c r="R6739">
        <v>0.76360441780821897</v>
      </c>
      <c r="S6739">
        <v>0.98542265241626104</v>
      </c>
      <c r="T6739" t="s">
        <v>38</v>
      </c>
    </row>
    <row r="6740" spans="1:20" x14ac:dyDescent="0.3">
      <c r="A6740" t="s">
        <v>25</v>
      </c>
      <c r="B6740" t="s">
        <v>136</v>
      </c>
      <c r="C6740">
        <v>2003</v>
      </c>
      <c r="D6740" t="str">
        <f t="shared" si="105"/>
        <v>Namibia2003</v>
      </c>
      <c r="E6740">
        <v>9.8773006134969294E-4</v>
      </c>
      <c r="F6740">
        <v>0.125715391785861</v>
      </c>
      <c r="G6740">
        <v>2.42550296941632E-2</v>
      </c>
      <c r="H6740">
        <v>0.98179843122101995</v>
      </c>
      <c r="I6740">
        <v>0.47261612726494501</v>
      </c>
      <c r="J6740">
        <v>1.31559857557804E-2</v>
      </c>
      <c r="K6740">
        <v>7.3916470491972003E-2</v>
      </c>
      <c r="L6740">
        <v>8.1823813846927093E-2</v>
      </c>
      <c r="M6740">
        <v>0.24295025960152</v>
      </c>
      <c r="N6740">
        <v>0.57783954418864103</v>
      </c>
      <c r="O6740">
        <v>3235.7467809999998</v>
      </c>
      <c r="P6740">
        <v>1.3176415E-2</v>
      </c>
      <c r="Q6740">
        <v>0.353554806</v>
      </c>
      <c r="R6740">
        <v>2.8692830434782599</v>
      </c>
      <c r="S6740">
        <v>0.92375317091402098</v>
      </c>
      <c r="T6740" t="s">
        <v>38</v>
      </c>
    </row>
    <row r="6741" spans="1:20" x14ac:dyDescent="0.3">
      <c r="A6741" t="s">
        <v>25</v>
      </c>
      <c r="B6741" t="s">
        <v>136</v>
      </c>
      <c r="C6741">
        <v>2004</v>
      </c>
      <c r="D6741" t="str">
        <f t="shared" si="105"/>
        <v>Namibia2004</v>
      </c>
      <c r="E6741">
        <v>2.4208588957055199E-3</v>
      </c>
      <c r="F6741">
        <v>0.11942711404746401</v>
      </c>
      <c r="G6741">
        <v>2.72892354527733E-2</v>
      </c>
      <c r="H6741">
        <v>0.98172805255023099</v>
      </c>
      <c r="I6741">
        <v>0.40277400852967898</v>
      </c>
      <c r="J6741">
        <v>1.51316180563437E-2</v>
      </c>
      <c r="K6741">
        <v>6.6038704517328406E-2</v>
      </c>
      <c r="L6741">
        <v>9.9616485537595806E-2</v>
      </c>
      <c r="M6741">
        <v>0.252193634272394</v>
      </c>
      <c r="N6741">
        <v>0.55440987590271795</v>
      </c>
      <c r="O6741">
        <v>3587.8387739999998</v>
      </c>
      <c r="P6741">
        <v>1.2568317000000001E-2</v>
      </c>
      <c r="Q6741">
        <v>0.41056981399999998</v>
      </c>
      <c r="R6741">
        <v>1.15941670045616</v>
      </c>
      <c r="S6741">
        <v>0.87244729126988496</v>
      </c>
      <c r="T6741" t="s">
        <v>38</v>
      </c>
    </row>
    <row r="6742" spans="1:20" x14ac:dyDescent="0.3">
      <c r="A6742" t="s">
        <v>25</v>
      </c>
      <c r="B6742" t="s">
        <v>136</v>
      </c>
      <c r="C6742">
        <v>2005</v>
      </c>
      <c r="D6742" t="str">
        <f t="shared" si="105"/>
        <v>Namibia2005</v>
      </c>
      <c r="E6742">
        <v>1.23218673218673E-3</v>
      </c>
      <c r="F6742">
        <v>0.12033989469097101</v>
      </c>
      <c r="G6742">
        <v>3.3444590638562199E-2</v>
      </c>
      <c r="H6742">
        <v>0.98169233127253996</v>
      </c>
      <c r="I6742">
        <v>0.40258226087298599</v>
      </c>
      <c r="J6742">
        <v>1.5383430264366E-2</v>
      </c>
      <c r="K6742">
        <v>5.81091150178598E-2</v>
      </c>
      <c r="L6742">
        <v>9.6348852708397506E-2</v>
      </c>
      <c r="M6742">
        <v>0.27181248963353399</v>
      </c>
      <c r="N6742">
        <v>0.54446632567115105</v>
      </c>
      <c r="O6742">
        <v>3634.6203730000002</v>
      </c>
      <c r="P6742">
        <v>1.0387682000000001E-2</v>
      </c>
      <c r="Q6742">
        <v>0.37682800900000002</v>
      </c>
      <c r="R6742">
        <v>2.6490778664008001</v>
      </c>
      <c r="S6742">
        <v>1.05432949200125</v>
      </c>
      <c r="T6742" t="s">
        <v>38</v>
      </c>
    </row>
    <row r="6743" spans="1:20" x14ac:dyDescent="0.3">
      <c r="A6743" t="s">
        <v>25</v>
      </c>
      <c r="B6743" t="s">
        <v>136</v>
      </c>
      <c r="C6743">
        <v>2006</v>
      </c>
      <c r="D6743" t="str">
        <f t="shared" si="105"/>
        <v>Namibia2006</v>
      </c>
      <c r="E6743">
        <v>2.32718327183272E-3</v>
      </c>
      <c r="F6743">
        <v>0.120907199718189</v>
      </c>
      <c r="G6743">
        <v>3.5781549381640798E-2</v>
      </c>
      <c r="H6743">
        <v>0.98159127511591904</v>
      </c>
      <c r="I6743">
        <v>0.33435171860136598</v>
      </c>
      <c r="J6743">
        <v>1.6119696940201399E-2</v>
      </c>
      <c r="K6743">
        <v>5.1637751712984903E-2</v>
      </c>
      <c r="L6743">
        <v>0.10054037782290599</v>
      </c>
      <c r="M6743">
        <v>0.25520875126239301</v>
      </c>
      <c r="N6743">
        <v>0.56046868671713201</v>
      </c>
      <c r="O6743">
        <v>3845.2884239999998</v>
      </c>
      <c r="P6743">
        <v>1.1588325E-2</v>
      </c>
      <c r="Q6743">
        <v>0.439209136</v>
      </c>
      <c r="R6743">
        <v>1.27575911733615</v>
      </c>
      <c r="S6743">
        <v>0.77699900611944195</v>
      </c>
      <c r="T6743" t="s">
        <v>38</v>
      </c>
    </row>
    <row r="6744" spans="1:20" x14ac:dyDescent="0.3">
      <c r="A6744" t="s">
        <v>25</v>
      </c>
      <c r="B6744" t="s">
        <v>136</v>
      </c>
      <c r="C6744">
        <v>2007</v>
      </c>
      <c r="D6744" t="str">
        <f t="shared" si="105"/>
        <v>Namibia2007</v>
      </c>
      <c r="E6744">
        <v>1.67125E-3</v>
      </c>
      <c r="F6744">
        <v>0.13583077098492999</v>
      </c>
      <c r="G6744">
        <v>4.4485622920969498E-2</v>
      </c>
      <c r="H6744">
        <v>0.981844003813646</v>
      </c>
      <c r="I6744">
        <v>0.401878244423509</v>
      </c>
      <c r="J6744">
        <v>1.6383809940314999E-2</v>
      </c>
      <c r="K6744">
        <v>4.9191804209726298E-2</v>
      </c>
      <c r="L6744">
        <v>0.13107047952251999</v>
      </c>
      <c r="M6744">
        <v>0.24926796552050601</v>
      </c>
      <c r="N6744">
        <v>0.53587779362976395</v>
      </c>
      <c r="O6744">
        <v>4001.7090410000001</v>
      </c>
      <c r="P6744">
        <v>1.2314726999999999E-2</v>
      </c>
      <c r="Q6744">
        <v>0.36526578900000001</v>
      </c>
      <c r="R6744">
        <v>1.8178734106207901</v>
      </c>
      <c r="S6744">
        <v>0.88336899541539005</v>
      </c>
      <c r="T6744" t="s">
        <v>38</v>
      </c>
    </row>
    <row r="6745" spans="1:20" x14ac:dyDescent="0.3">
      <c r="A6745" t="s">
        <v>25</v>
      </c>
      <c r="B6745" t="s">
        <v>136</v>
      </c>
      <c r="C6745">
        <v>2008</v>
      </c>
      <c r="D6745" t="str">
        <f t="shared" si="105"/>
        <v>Namibia2008</v>
      </c>
      <c r="E6745">
        <v>2.6249999999999998E-4</v>
      </c>
      <c r="F6745">
        <v>0.15099849699647899</v>
      </c>
      <c r="G6745">
        <v>4.6102200923327299E-2</v>
      </c>
      <c r="H6745">
        <v>0.98180925840032895</v>
      </c>
      <c r="I6745">
        <v>0.40510986649477798</v>
      </c>
      <c r="J6745">
        <v>1.6595564126572999E-2</v>
      </c>
      <c r="K6745">
        <v>5.2402585607485397E-2</v>
      </c>
      <c r="L6745">
        <v>0.112264110267994</v>
      </c>
      <c r="M6745">
        <v>0.25334964843087698</v>
      </c>
      <c r="N6745">
        <v>0.54621254478216497</v>
      </c>
      <c r="O6745">
        <v>4053.2200509999998</v>
      </c>
      <c r="P6745">
        <v>1.1633358999999999E-2</v>
      </c>
      <c r="Q6745">
        <v>0.37808997500000002</v>
      </c>
      <c r="R6745">
        <v>12.099119999999999</v>
      </c>
      <c r="S6745">
        <v>0.93332360996035202</v>
      </c>
      <c r="T6745" t="s">
        <v>38</v>
      </c>
    </row>
    <row r="6746" spans="1:20" x14ac:dyDescent="0.3">
      <c r="A6746" t="s">
        <v>25</v>
      </c>
      <c r="B6746" t="s">
        <v>136</v>
      </c>
      <c r="C6746">
        <v>2009</v>
      </c>
      <c r="D6746" t="str">
        <f t="shared" si="105"/>
        <v>Namibia2009</v>
      </c>
      <c r="E6746">
        <v>1.585E-3</v>
      </c>
      <c r="F6746">
        <v>0.132488747571506</v>
      </c>
      <c r="G6746">
        <v>3.6943021621866703E-2</v>
      </c>
      <c r="H6746">
        <v>0.98176143320964704</v>
      </c>
      <c r="I6746">
        <v>0.40687297507210402</v>
      </c>
      <c r="J6746">
        <v>1.66071240511661E-2</v>
      </c>
      <c r="K6746">
        <v>5.0616430984379998E-2</v>
      </c>
      <c r="L6746">
        <v>0.113414505715281</v>
      </c>
      <c r="M6746">
        <v>0.254603992422059</v>
      </c>
      <c r="N6746">
        <v>0.54392671108349</v>
      </c>
      <c r="O6746">
        <v>4007.485318</v>
      </c>
      <c r="P6746">
        <v>1.2032589E-2</v>
      </c>
      <c r="Q6746">
        <v>0.331605335</v>
      </c>
      <c r="R6746">
        <v>2.0178664037854901</v>
      </c>
      <c r="S6746">
        <v>0.929125842582044</v>
      </c>
      <c r="T6746" t="s">
        <v>38</v>
      </c>
    </row>
    <row r="6747" spans="1:20" x14ac:dyDescent="0.3">
      <c r="A6747" t="s">
        <v>25</v>
      </c>
      <c r="B6747" t="s">
        <v>136</v>
      </c>
      <c r="C6747">
        <v>2010</v>
      </c>
      <c r="D6747" t="str">
        <f t="shared" si="105"/>
        <v>Namibia2010</v>
      </c>
      <c r="E6747">
        <v>3.5612500000000002E-3</v>
      </c>
      <c r="F6747">
        <v>0.12001625172949</v>
      </c>
      <c r="G6747">
        <v>4.0377681555507902E-2</v>
      </c>
      <c r="H6747">
        <v>0.98165018423561501</v>
      </c>
      <c r="I6747">
        <v>0.39645031151149601</v>
      </c>
      <c r="J6747">
        <v>1.6526762562363202E-2</v>
      </c>
      <c r="K6747">
        <v>4.9205231361184598E-2</v>
      </c>
      <c r="L6747">
        <v>0.114113360549651</v>
      </c>
      <c r="M6747">
        <v>0.247339303654416</v>
      </c>
      <c r="N6747">
        <v>0.55089208541210799</v>
      </c>
      <c r="O6747">
        <v>4186.0422019999996</v>
      </c>
      <c r="P6747">
        <v>1.2085894E-2</v>
      </c>
      <c r="Q6747">
        <v>0.31456899700000002</v>
      </c>
      <c r="R6747">
        <v>0.91451681291681297</v>
      </c>
      <c r="S6747">
        <v>0.90642498823135098</v>
      </c>
      <c r="T6747" t="s">
        <v>38</v>
      </c>
    </row>
    <row r="6748" spans="1:20" x14ac:dyDescent="0.3">
      <c r="A6748" t="s">
        <v>25</v>
      </c>
      <c r="B6748" t="s">
        <v>136</v>
      </c>
      <c r="C6748">
        <v>2011</v>
      </c>
      <c r="D6748" t="str">
        <f t="shared" si="105"/>
        <v>Namibia2011</v>
      </c>
      <c r="E6748">
        <v>6.0825000000000002E-3</v>
      </c>
      <c r="F6748">
        <v>0.102907747914615</v>
      </c>
      <c r="G6748">
        <v>4.27075606276748E-2</v>
      </c>
      <c r="H6748">
        <v>0.981577252699116</v>
      </c>
      <c r="I6748">
        <v>0.39421426604756099</v>
      </c>
      <c r="J6748">
        <v>1.6301512780386E-2</v>
      </c>
      <c r="K6748">
        <v>4.5529792511683903E-2</v>
      </c>
      <c r="L6748">
        <v>0.116439377002757</v>
      </c>
      <c r="M6748">
        <v>0.24396821848196801</v>
      </c>
      <c r="N6748">
        <v>0.55447322382265396</v>
      </c>
      <c r="O6748">
        <v>4330.9440860000004</v>
      </c>
      <c r="P6748">
        <v>1.2093003E-2</v>
      </c>
      <c r="Q6748">
        <v>0.266611284</v>
      </c>
      <c r="R6748">
        <v>0.54326953349773899</v>
      </c>
      <c r="S6748">
        <v>0.91156553945601104</v>
      </c>
      <c r="T6748" t="s">
        <v>38</v>
      </c>
    </row>
    <row r="6749" spans="1:20" x14ac:dyDescent="0.3">
      <c r="A6749" t="s">
        <v>25</v>
      </c>
      <c r="B6749" t="s">
        <v>136</v>
      </c>
      <c r="C6749">
        <v>2012</v>
      </c>
      <c r="D6749" t="str">
        <f t="shared" si="105"/>
        <v>Namibia2012</v>
      </c>
      <c r="E6749">
        <v>1.312925E-2</v>
      </c>
      <c r="F6749">
        <v>7.4272483118250701E-2</v>
      </c>
      <c r="G6749">
        <v>3.2819174955160603E-2</v>
      </c>
      <c r="H6749">
        <v>0.98155142363884595</v>
      </c>
      <c r="I6749">
        <v>0.35700752011154002</v>
      </c>
      <c r="J6749">
        <v>1.7325273804093499E-2</v>
      </c>
      <c r="K6749">
        <v>4.30497200661367E-2</v>
      </c>
      <c r="L6749">
        <v>0.12548679624460199</v>
      </c>
      <c r="M6749">
        <v>0.256756394159463</v>
      </c>
      <c r="N6749">
        <v>0.53329182052774304</v>
      </c>
      <c r="O6749">
        <v>4476.4144120000001</v>
      </c>
      <c r="P6749">
        <v>1.250414E-2</v>
      </c>
      <c r="Q6749">
        <v>0.226977821</v>
      </c>
      <c r="R6749">
        <v>0.26445878001409101</v>
      </c>
      <c r="S6749">
        <v>0.946247992841868</v>
      </c>
      <c r="T6749" t="s">
        <v>38</v>
      </c>
    </row>
    <row r="6750" spans="1:20" x14ac:dyDescent="0.3">
      <c r="A6750" t="s">
        <v>25</v>
      </c>
      <c r="B6750" t="s">
        <v>136</v>
      </c>
      <c r="C6750">
        <v>2013</v>
      </c>
      <c r="D6750" t="str">
        <f t="shared" si="105"/>
        <v>Namibia2013</v>
      </c>
      <c r="E6750">
        <v>9.6624125000000002E-3</v>
      </c>
      <c r="F6750">
        <v>8.5738619993636203E-2</v>
      </c>
      <c r="G6750">
        <v>5.9687160630251299E-2</v>
      </c>
      <c r="H6750">
        <v>0.98149430802133497</v>
      </c>
      <c r="I6750">
        <v>0.43696835939822898</v>
      </c>
      <c r="J6750">
        <v>1.8944676282843999E-2</v>
      </c>
      <c r="K6750">
        <v>5.3234164468357499E-2</v>
      </c>
      <c r="L6750">
        <v>0.136822662042762</v>
      </c>
      <c r="M6750">
        <v>0.279408916076337</v>
      </c>
      <c r="N6750">
        <v>0.48638489217196501</v>
      </c>
      <c r="O6750">
        <v>4648.3172119999999</v>
      </c>
      <c r="P6750">
        <v>1.4385429E-2</v>
      </c>
      <c r="Q6750">
        <v>0.210329719</v>
      </c>
      <c r="R6750">
        <v>0.33288551125301302</v>
      </c>
      <c r="S6750">
        <v>1.0239149841577699</v>
      </c>
      <c r="T6750" t="s">
        <v>38</v>
      </c>
    </row>
    <row r="6751" spans="1:20" x14ac:dyDescent="0.3">
      <c r="A6751" t="s">
        <v>25</v>
      </c>
      <c r="B6751" t="s">
        <v>136</v>
      </c>
      <c r="C6751">
        <v>2014</v>
      </c>
      <c r="D6751" t="str">
        <f t="shared" si="105"/>
        <v>Namibia2014</v>
      </c>
      <c r="E6751">
        <v>4.8427499999999998E-3</v>
      </c>
      <c r="F6751">
        <v>0.130807159108254</v>
      </c>
      <c r="G6751">
        <v>2.82135535049827E-2</v>
      </c>
      <c r="H6751">
        <v>0.98148863407972298</v>
      </c>
      <c r="I6751">
        <v>0.38712870089048501</v>
      </c>
      <c r="J6751">
        <v>2.0042297055474199E-2</v>
      </c>
      <c r="K6751">
        <v>5.7219716935090301E-2</v>
      </c>
      <c r="L6751">
        <v>9.3579306979014107E-2</v>
      </c>
      <c r="M6751">
        <v>0.31847340165934601</v>
      </c>
      <c r="N6751">
        <v>0.47663705872783502</v>
      </c>
      <c r="O6751">
        <v>4846.8895739999998</v>
      </c>
      <c r="P6751">
        <v>1.2996129E-2</v>
      </c>
      <c r="Q6751">
        <v>0.245509701</v>
      </c>
      <c r="R6751">
        <v>0.71369145888183405</v>
      </c>
      <c r="S6751">
        <v>0.95500351474800504</v>
      </c>
      <c r="T6751" t="s">
        <v>38</v>
      </c>
    </row>
    <row r="6752" spans="1:20" x14ac:dyDescent="0.3">
      <c r="A6752" t="s">
        <v>25</v>
      </c>
      <c r="B6752" t="s">
        <v>136</v>
      </c>
      <c r="C6752">
        <v>2015</v>
      </c>
      <c r="D6752" t="str">
        <f t="shared" si="105"/>
        <v>Namibia2015</v>
      </c>
      <c r="E6752">
        <v>1.2177775E-2</v>
      </c>
      <c r="F6752">
        <v>8.9732041596873702E-2</v>
      </c>
      <c r="G6752">
        <v>4.4465400054621997E-2</v>
      </c>
      <c r="H6752">
        <v>0.98145945632568898</v>
      </c>
      <c r="I6752">
        <v>0.37186854819507997</v>
      </c>
      <c r="J6752">
        <v>1.4112455395197799E-2</v>
      </c>
      <c r="K6752">
        <v>5.0406851358785802E-2</v>
      </c>
      <c r="L6752">
        <v>0.111677515229129</v>
      </c>
      <c r="M6752">
        <v>0.302667182704558</v>
      </c>
      <c r="N6752">
        <v>0.48960662390790599</v>
      </c>
      <c r="O6752">
        <v>4965.6728290000001</v>
      </c>
      <c r="P6752">
        <v>1.2539455999999999E-2</v>
      </c>
      <c r="Q6752">
        <v>0.21159088300000001</v>
      </c>
      <c r="R6752">
        <v>0.27909592474815798</v>
      </c>
      <c r="S6752">
        <v>1.00765643176595</v>
      </c>
      <c r="T6752" t="s">
        <v>38</v>
      </c>
    </row>
    <row r="6753" spans="1:20" x14ac:dyDescent="0.3">
      <c r="A6753" t="s">
        <v>25</v>
      </c>
      <c r="B6753" t="s">
        <v>136</v>
      </c>
      <c r="C6753">
        <v>2016</v>
      </c>
      <c r="D6753" t="str">
        <f t="shared" si="105"/>
        <v>Namibia2016</v>
      </c>
      <c r="E6753">
        <v>2.4560575000000001E-2</v>
      </c>
      <c r="F6753">
        <v>5.6346351412401803E-2</v>
      </c>
      <c r="G6753">
        <v>4.6182776714814799E-2</v>
      </c>
      <c r="H6753">
        <v>0.98142984282401402</v>
      </c>
      <c r="I6753">
        <v>0.42356773053264102</v>
      </c>
      <c r="J6753">
        <v>1.71613387478637E-2</v>
      </c>
      <c r="K6753">
        <v>4.8302853796908997E-2</v>
      </c>
      <c r="L6753">
        <v>0.116957123769531</v>
      </c>
      <c r="M6753">
        <v>0.32653718729620101</v>
      </c>
      <c r="N6753">
        <v>0.46001996212866503</v>
      </c>
      <c r="O6753">
        <v>4880.4451019999997</v>
      </c>
      <c r="P6753">
        <v>1.1872649000000001E-2</v>
      </c>
      <c r="Q6753">
        <v>0.120216634</v>
      </c>
      <c r="R6753">
        <v>0.148439961706923</v>
      </c>
      <c r="S6753">
        <v>1.32823592865311</v>
      </c>
      <c r="T6753" t="s">
        <v>38</v>
      </c>
    </row>
    <row r="6754" spans="1:20" x14ac:dyDescent="0.3">
      <c r="A6754" t="s">
        <v>25</v>
      </c>
      <c r="B6754" t="s">
        <v>136</v>
      </c>
      <c r="C6754">
        <v>2017</v>
      </c>
      <c r="D6754" t="str">
        <f t="shared" si="105"/>
        <v>Namibia2017</v>
      </c>
      <c r="E6754">
        <v>2.3550175E-2</v>
      </c>
      <c r="F6754">
        <v>6.0542048220264599E-2</v>
      </c>
      <c r="G6754">
        <v>4.4347928854222E-2</v>
      </c>
      <c r="H6754">
        <v>0.98138592924686296</v>
      </c>
      <c r="I6754">
        <v>0.360657156426127</v>
      </c>
      <c r="J6754">
        <v>1.7240809498731E-2</v>
      </c>
      <c r="K6754">
        <v>5.1715265769214702E-2</v>
      </c>
      <c r="L6754">
        <v>0.11646342743020301</v>
      </c>
      <c r="M6754">
        <v>0.31322479414385501</v>
      </c>
      <c r="N6754">
        <v>0.47065437040069702</v>
      </c>
      <c r="O6754">
        <v>4746.1833919999999</v>
      </c>
      <c r="P6754">
        <v>1.2434117999999999E-2</v>
      </c>
      <c r="Q6754">
        <v>0.16053129199999999</v>
      </c>
      <c r="R6754">
        <v>0.14893049892410601</v>
      </c>
      <c r="S6754">
        <v>1.0525091997784299</v>
      </c>
      <c r="T6754" t="s">
        <v>38</v>
      </c>
    </row>
    <row r="6755" spans="1:20" x14ac:dyDescent="0.3">
      <c r="A6755" t="s">
        <v>25</v>
      </c>
      <c r="B6755" t="s">
        <v>136</v>
      </c>
      <c r="C6755">
        <v>2018</v>
      </c>
      <c r="D6755" t="str">
        <f t="shared" si="105"/>
        <v>Namibia2018</v>
      </c>
      <c r="E6755">
        <v>3.8116999999999998E-2</v>
      </c>
      <c r="F6755">
        <v>4.4585274249682498E-2</v>
      </c>
      <c r="G6755">
        <v>4.5170866733209199E-2</v>
      </c>
      <c r="H6755">
        <v>0.98137627992064103</v>
      </c>
      <c r="I6755">
        <v>0.33158278707663202</v>
      </c>
      <c r="J6755">
        <v>1.51364076451864E-2</v>
      </c>
      <c r="K6755">
        <v>4.69553119962796E-2</v>
      </c>
      <c r="L6755">
        <v>0.118323303262827</v>
      </c>
      <c r="M6755">
        <v>0.31762415414385797</v>
      </c>
      <c r="N6755">
        <v>0.46422687007938701</v>
      </c>
      <c r="O6755">
        <v>4714.4525800000001</v>
      </c>
      <c r="P6755">
        <v>1.2390712E-2</v>
      </c>
      <c r="Q6755">
        <v>0.126126763</v>
      </c>
      <c r="R6755">
        <v>9.2215653448592505E-2</v>
      </c>
      <c r="S6755">
        <v>1.0866208767227701</v>
      </c>
      <c r="T6755" t="s">
        <v>38</v>
      </c>
    </row>
    <row r="6756" spans="1:20" x14ac:dyDescent="0.3">
      <c r="A6756" t="s">
        <v>25</v>
      </c>
      <c r="B6756" t="s">
        <v>136</v>
      </c>
      <c r="C6756">
        <v>2019</v>
      </c>
      <c r="D6756" t="str">
        <f t="shared" si="105"/>
        <v>Namibia2019</v>
      </c>
      <c r="E6756">
        <v>2.3570049999999999E-2</v>
      </c>
      <c r="F6756">
        <v>6.0587993258914001E-2</v>
      </c>
      <c r="G6756">
        <v>0.124049097549078</v>
      </c>
      <c r="H6756">
        <v>0.98138678209785801</v>
      </c>
      <c r="I6756">
        <v>0.41672117816272802</v>
      </c>
      <c r="J6756">
        <v>1.52296363901124E-2</v>
      </c>
      <c r="K6756">
        <v>4.6261312417294698E-2</v>
      </c>
      <c r="L6756">
        <v>0.12197621691009</v>
      </c>
      <c r="M6756">
        <v>0.31826283034590502</v>
      </c>
      <c r="N6756">
        <v>0.45680376121933602</v>
      </c>
      <c r="O6756">
        <v>4596.6196360000004</v>
      </c>
      <c r="P6756">
        <v>1.2150609999999999E-2</v>
      </c>
      <c r="Q6756">
        <v>0.11753016400000001</v>
      </c>
      <c r="R6756">
        <v>0.15094140392150199</v>
      </c>
      <c r="S6756">
        <v>1.2774816551911901</v>
      </c>
      <c r="T6756" t="s">
        <v>38</v>
      </c>
    </row>
    <row r="6757" spans="1:20" x14ac:dyDescent="0.3">
      <c r="A6757" t="s">
        <v>25</v>
      </c>
      <c r="B6757" t="s">
        <v>136</v>
      </c>
      <c r="C6757">
        <v>2020</v>
      </c>
      <c r="D6757" t="str">
        <f t="shared" si="105"/>
        <v>Namibia2020</v>
      </c>
      <c r="E6757">
        <v>3.4096875E-3</v>
      </c>
      <c r="F6757">
        <v>0.13752851313297401</v>
      </c>
      <c r="G6757">
        <v>4.8938951058515999E-2</v>
      </c>
      <c r="H6757">
        <v>0.98135960423591195</v>
      </c>
      <c r="I6757">
        <v>0.28856760487230898</v>
      </c>
      <c r="J6757">
        <v>1.7174746849716101E-2</v>
      </c>
      <c r="K6757">
        <v>4.0155999331331398E-2</v>
      </c>
      <c r="L6757">
        <v>0.14134959610025</v>
      </c>
      <c r="M6757">
        <v>0.32277262904909898</v>
      </c>
      <c r="N6757">
        <v>0.42515813049365098</v>
      </c>
      <c r="O6757">
        <v>4152.1805430000004</v>
      </c>
      <c r="P6757">
        <v>1.1608962E-2</v>
      </c>
      <c r="Q6757">
        <v>0.38940060500000001</v>
      </c>
      <c r="R6757">
        <v>1.0200495829896401</v>
      </c>
      <c r="S6757">
        <v>0.77751460963537999</v>
      </c>
      <c r="T6757" t="s">
        <v>38</v>
      </c>
    </row>
    <row r="6758" spans="1:20" x14ac:dyDescent="0.3">
      <c r="A6758" t="s">
        <v>25</v>
      </c>
      <c r="B6758" t="s">
        <v>136</v>
      </c>
      <c r="C6758">
        <v>2021</v>
      </c>
      <c r="D6758" t="str">
        <f t="shared" si="105"/>
        <v>Namibia2021</v>
      </c>
      <c r="E6758">
        <v>3.4096875E-3</v>
      </c>
      <c r="F6758">
        <v>0.14087968788202401</v>
      </c>
      <c r="G6758">
        <v>5.0113001329854898E-2</v>
      </c>
      <c r="H6758">
        <v>0.98133427290528696</v>
      </c>
      <c r="I6758">
        <v>0.30183778314531301</v>
      </c>
      <c r="J6758">
        <v>1.73568835674031E-2</v>
      </c>
      <c r="K6758">
        <v>4.0034429033569803E-2</v>
      </c>
      <c r="L6758">
        <v>0.14271676751474799</v>
      </c>
      <c r="M6758">
        <v>0.33560744495225198</v>
      </c>
      <c r="N6758">
        <v>0.42070155384445201</v>
      </c>
      <c r="O6758">
        <v>4228.7852290000001</v>
      </c>
      <c r="P6758" t="e">
        <v>#N/A</v>
      </c>
      <c r="Q6758" t="e">
        <v>#N/A</v>
      </c>
      <c r="R6758">
        <v>1.0228164237924999</v>
      </c>
      <c r="S6758">
        <v>0.88779809568217904</v>
      </c>
      <c r="T6758" t="s">
        <v>38</v>
      </c>
    </row>
    <row r="6759" spans="1:20" x14ac:dyDescent="0.3">
      <c r="A6759" t="s">
        <v>25</v>
      </c>
      <c r="B6759" t="s">
        <v>136</v>
      </c>
      <c r="C6759">
        <v>2022</v>
      </c>
      <c r="D6759" t="str">
        <f t="shared" si="105"/>
        <v>Namibia2022</v>
      </c>
      <c r="E6759">
        <v>1.461985E-2</v>
      </c>
      <c r="F6759">
        <v>8.0895441080896205E-2</v>
      </c>
      <c r="G6759">
        <v>4.6687691321661097E-2</v>
      </c>
      <c r="H6759">
        <v>0.98133427290528696</v>
      </c>
      <c r="I6759">
        <v>0.303348064958118</v>
      </c>
      <c r="J6759">
        <v>1.37089467471331E-2</v>
      </c>
      <c r="K6759">
        <v>3.5885191030478901E-2</v>
      </c>
      <c r="L6759">
        <v>0.11327530309203</v>
      </c>
      <c r="M6759">
        <v>0.30548083456408898</v>
      </c>
      <c r="N6759">
        <v>0.49790390321507</v>
      </c>
      <c r="O6759">
        <v>4358.1376039999996</v>
      </c>
      <c r="P6759" t="e">
        <v>#N/A</v>
      </c>
      <c r="Q6759" t="e">
        <v>#N/A</v>
      </c>
      <c r="R6759">
        <v>0.24945615892091899</v>
      </c>
      <c r="S6759">
        <v>0.928367386333392</v>
      </c>
      <c r="T6759" t="s">
        <v>38</v>
      </c>
    </row>
    <row r="6760" spans="1:20" x14ac:dyDescent="0.3">
      <c r="A6760" t="s">
        <v>19</v>
      </c>
      <c r="B6760" t="s">
        <v>137</v>
      </c>
      <c r="C6760">
        <v>1961</v>
      </c>
      <c r="D6760" t="str">
        <f t="shared" si="105"/>
        <v>Nepal1961</v>
      </c>
      <c r="E6760">
        <v>2.02934662236988E-4</v>
      </c>
      <c r="F6760">
        <v>0.35887457318799798</v>
      </c>
      <c r="G6760">
        <v>6.4987091605092102E-3</v>
      </c>
      <c r="H6760">
        <v>0.48466084998592701</v>
      </c>
      <c r="I6760">
        <v>0.108066616346235</v>
      </c>
      <c r="J6760">
        <v>2.74607703281027E-2</v>
      </c>
      <c r="K6760">
        <v>7.7567760342367995E-2</v>
      </c>
      <c r="L6760">
        <v>2.74607703281027E-2</v>
      </c>
      <c r="M6760">
        <v>0.44935805991440803</v>
      </c>
      <c r="N6760">
        <v>0.37000713266761798</v>
      </c>
      <c r="O6760" t="e">
        <v>#N/A</v>
      </c>
      <c r="P6760">
        <v>2.4393841999999999E-2</v>
      </c>
      <c r="Q6760">
        <v>0.41092937899999998</v>
      </c>
      <c r="R6760">
        <v>45.930221145975402</v>
      </c>
      <c r="S6760">
        <v>0.115830433726877</v>
      </c>
      <c r="T6760" t="s">
        <v>21</v>
      </c>
    </row>
    <row r="6761" spans="1:20" x14ac:dyDescent="0.3">
      <c r="A6761" t="s">
        <v>19</v>
      </c>
      <c r="B6761" t="s">
        <v>137</v>
      </c>
      <c r="C6761">
        <v>1962</v>
      </c>
      <c r="D6761" t="str">
        <f t="shared" si="105"/>
        <v>Nepal1962</v>
      </c>
      <c r="E6761">
        <v>1.12679955703212E-4</v>
      </c>
      <c r="F6761">
        <v>0.35801486619994599</v>
      </c>
      <c r="G6761">
        <v>7.1939096221451298E-3</v>
      </c>
      <c r="H6761">
        <v>0.48466084998592701</v>
      </c>
      <c r="I6761">
        <v>0.109418270646747</v>
      </c>
      <c r="J6761">
        <v>2.6904262753319402E-2</v>
      </c>
      <c r="K6761">
        <v>7.8092243186582797E-2</v>
      </c>
      <c r="L6761">
        <v>2.7515723270440301E-2</v>
      </c>
      <c r="M6761">
        <v>0.44287211740041899</v>
      </c>
      <c r="N6761">
        <v>0.37561146051712102</v>
      </c>
      <c r="O6761" t="e">
        <v>#N/A</v>
      </c>
      <c r="P6761">
        <v>2.4470518E-2</v>
      </c>
      <c r="Q6761">
        <v>0.40951302499999997</v>
      </c>
      <c r="R6761">
        <v>83.448288206388199</v>
      </c>
      <c r="S6761">
        <v>0.11625235156885499</v>
      </c>
      <c r="T6761" t="s">
        <v>21</v>
      </c>
    </row>
    <row r="6762" spans="1:20" x14ac:dyDescent="0.3">
      <c r="A6762" t="s">
        <v>19</v>
      </c>
      <c r="B6762" t="s">
        <v>137</v>
      </c>
      <c r="C6762">
        <v>1963</v>
      </c>
      <c r="D6762" t="str">
        <f t="shared" si="105"/>
        <v>Nepal1963</v>
      </c>
      <c r="E6762">
        <v>3.3039647577092499E-4</v>
      </c>
      <c r="F6762">
        <v>0.35797109631997098</v>
      </c>
      <c r="G6762">
        <v>7.7808508440731297E-3</v>
      </c>
      <c r="H6762">
        <v>0.48330058939096199</v>
      </c>
      <c r="I6762">
        <v>0.110706346528541</v>
      </c>
      <c r="J6762">
        <v>2.7871548515537099E-2</v>
      </c>
      <c r="K6762">
        <v>7.8680862113736705E-2</v>
      </c>
      <c r="L6762">
        <v>2.7871548515537099E-2</v>
      </c>
      <c r="M6762">
        <v>0.44144378083614599</v>
      </c>
      <c r="N6762">
        <v>0.37739115381286198</v>
      </c>
      <c r="O6762" t="e">
        <v>#N/A</v>
      </c>
      <c r="P6762">
        <v>2.434188E-2</v>
      </c>
      <c r="Q6762">
        <v>0.444121351</v>
      </c>
      <c r="R6762">
        <v>29.154071666666699</v>
      </c>
      <c r="S6762">
        <v>0.116741804093071</v>
      </c>
      <c r="T6762" t="s">
        <v>21</v>
      </c>
    </row>
    <row r="6763" spans="1:20" x14ac:dyDescent="0.3">
      <c r="A6763" t="s">
        <v>19</v>
      </c>
      <c r="B6763" t="s">
        <v>137</v>
      </c>
      <c r="C6763">
        <v>1964</v>
      </c>
      <c r="D6763" t="str">
        <f t="shared" si="105"/>
        <v>Nepal1964</v>
      </c>
      <c r="E6763">
        <v>4.4296788482835002E-4</v>
      </c>
      <c r="F6763">
        <v>0.35522507485856197</v>
      </c>
      <c r="G6763">
        <v>8.5331119336723507E-3</v>
      </c>
      <c r="H6763">
        <v>0.48466084998592701</v>
      </c>
      <c r="I6763">
        <v>0.110552551230889</v>
      </c>
      <c r="J6763">
        <v>2.76110444177671E-2</v>
      </c>
      <c r="K6763">
        <v>7.9746184187960895E-2</v>
      </c>
      <c r="L6763">
        <v>2.8211284513805501E-2</v>
      </c>
      <c r="M6763">
        <v>0.43989024181101</v>
      </c>
      <c r="N6763">
        <v>0.37900874635568499</v>
      </c>
      <c r="O6763" t="e">
        <v>#N/A</v>
      </c>
      <c r="P6763">
        <v>2.4570888999999999E-2</v>
      </c>
      <c r="Q6763">
        <v>0.45267600299999999</v>
      </c>
      <c r="R6763">
        <v>21.936986624999999</v>
      </c>
      <c r="S6763">
        <v>0.115635160730649</v>
      </c>
      <c r="T6763" t="s">
        <v>21</v>
      </c>
    </row>
    <row r="6764" spans="1:20" x14ac:dyDescent="0.3">
      <c r="A6764" t="s">
        <v>19</v>
      </c>
      <c r="B6764" t="s">
        <v>137</v>
      </c>
      <c r="C6764">
        <v>1965</v>
      </c>
      <c r="D6764" t="str">
        <f t="shared" si="105"/>
        <v>Nepal1965</v>
      </c>
      <c r="E6764">
        <v>4.9833887043189396E-4</v>
      </c>
      <c r="F6764">
        <v>0.35998192975615401</v>
      </c>
      <c r="G6764">
        <v>8.91540131118807E-3</v>
      </c>
      <c r="H6764">
        <v>0.48466084998592701</v>
      </c>
      <c r="I6764">
        <v>0.11060501421091801</v>
      </c>
      <c r="J6764">
        <v>2.6842280760253402E-2</v>
      </c>
      <c r="K6764">
        <v>7.9026342114038001E-2</v>
      </c>
      <c r="L6764">
        <v>2.80093364454818E-2</v>
      </c>
      <c r="M6764">
        <v>0.43014338112704198</v>
      </c>
      <c r="N6764">
        <v>0.37345781927309102</v>
      </c>
      <c r="O6764" t="e">
        <v>#N/A</v>
      </c>
      <c r="P6764">
        <v>2.4708279E-2</v>
      </c>
      <c r="Q6764">
        <v>0.44926508199999998</v>
      </c>
      <c r="R6764">
        <v>19.8255215555556</v>
      </c>
      <c r="S6764">
        <v>0.115368920084404</v>
      </c>
      <c r="T6764" t="s">
        <v>21</v>
      </c>
    </row>
    <row r="6765" spans="1:20" x14ac:dyDescent="0.3">
      <c r="A6765" t="s">
        <v>19</v>
      </c>
      <c r="B6765" t="s">
        <v>137</v>
      </c>
      <c r="C6765">
        <v>1966</v>
      </c>
      <c r="D6765" t="str">
        <f t="shared" si="105"/>
        <v>Nepal1966</v>
      </c>
      <c r="E6765">
        <v>8.8842746400885902E-4</v>
      </c>
      <c r="F6765">
        <v>0.35305813412041898</v>
      </c>
      <c r="G6765">
        <v>8.6228135008622805E-3</v>
      </c>
      <c r="H6765">
        <v>0.48466084998592701</v>
      </c>
      <c r="I6765">
        <v>0.11629897472872699</v>
      </c>
      <c r="J6765">
        <v>2.84969874613255E-2</v>
      </c>
      <c r="K6765">
        <v>7.8651685393258397E-2</v>
      </c>
      <c r="L6765">
        <v>2.7357107962872499E-2</v>
      </c>
      <c r="M6765">
        <v>0.42256961406936999</v>
      </c>
      <c r="N6765">
        <v>0.36964663735547998</v>
      </c>
      <c r="O6765" t="e">
        <v>#N/A</v>
      </c>
      <c r="P6765">
        <v>2.4945440999999999E-2</v>
      </c>
      <c r="Q6765">
        <v>0.42765246699999998</v>
      </c>
      <c r="R6765">
        <v>11.104633406045499</v>
      </c>
      <c r="S6765">
        <v>0.120943126862724</v>
      </c>
      <c r="T6765" t="s">
        <v>21</v>
      </c>
    </row>
    <row r="6766" spans="1:20" x14ac:dyDescent="0.3">
      <c r="A6766" t="s">
        <v>19</v>
      </c>
      <c r="B6766" t="s">
        <v>137</v>
      </c>
      <c r="C6766">
        <v>1967</v>
      </c>
      <c r="D6766" t="str">
        <f t="shared" si="105"/>
        <v>Nepal1967</v>
      </c>
      <c r="E6766">
        <v>9.9092908191313902E-4</v>
      </c>
      <c r="F6766">
        <v>0.35731187877477399</v>
      </c>
      <c r="G6766">
        <v>9.1703865765654508E-3</v>
      </c>
      <c r="H6766">
        <v>0.48275862068965503</v>
      </c>
      <c r="I6766">
        <v>0.11826240646389601</v>
      </c>
      <c r="J6766">
        <v>3.03030303030303E-2</v>
      </c>
      <c r="K6766">
        <v>8.0567580567580593E-2</v>
      </c>
      <c r="L6766">
        <v>2.8058361391694701E-2</v>
      </c>
      <c r="M6766">
        <v>0.41847041847041799</v>
      </c>
      <c r="N6766">
        <v>0.36876703543370198</v>
      </c>
      <c r="O6766" t="e">
        <v>#N/A</v>
      </c>
      <c r="P6766">
        <v>2.5090622E-2</v>
      </c>
      <c r="Q6766">
        <v>0.422349105</v>
      </c>
      <c r="R6766">
        <v>10.130357115117899</v>
      </c>
      <c r="S6766">
        <v>0.121964375834776</v>
      </c>
      <c r="T6766" t="s">
        <v>21</v>
      </c>
    </row>
    <row r="6767" spans="1:20" x14ac:dyDescent="0.3">
      <c r="A6767" t="s">
        <v>19</v>
      </c>
      <c r="B6767" t="s">
        <v>137</v>
      </c>
      <c r="C6767">
        <v>1968</v>
      </c>
      <c r="D6767" t="str">
        <f t="shared" si="105"/>
        <v>Nepal1968</v>
      </c>
      <c r="E6767">
        <v>1.2979659153380999E-3</v>
      </c>
      <c r="F6767">
        <v>0.355057289224813</v>
      </c>
      <c r="G6767">
        <v>1.0341352815216E-2</v>
      </c>
      <c r="H6767">
        <v>0.48275862068965503</v>
      </c>
      <c r="I6767">
        <v>0.117226831770155</v>
      </c>
      <c r="J6767">
        <v>2.97848869277441E-2</v>
      </c>
      <c r="K6767">
        <v>8.2263021038531198E-2</v>
      </c>
      <c r="L6767">
        <v>2.7578599007170398E-2</v>
      </c>
      <c r="M6767">
        <v>0.41919470490899102</v>
      </c>
      <c r="N6767">
        <v>0.36718934678118398</v>
      </c>
      <c r="O6767" t="e">
        <v>#N/A</v>
      </c>
      <c r="P6767">
        <v>2.5348349999999999E-2</v>
      </c>
      <c r="Q6767">
        <v>0.43143031399999998</v>
      </c>
      <c r="R6767">
        <v>7.8799554426090603</v>
      </c>
      <c r="S6767">
        <v>0.12010417634026201</v>
      </c>
      <c r="T6767" t="s">
        <v>21</v>
      </c>
    </row>
    <row r="6768" spans="1:20" x14ac:dyDescent="0.3">
      <c r="A6768" t="s">
        <v>19</v>
      </c>
      <c r="B6768" t="s">
        <v>137</v>
      </c>
      <c r="C6768">
        <v>1969</v>
      </c>
      <c r="D6768" t="str">
        <f t="shared" si="105"/>
        <v>Nepal1969</v>
      </c>
      <c r="E6768">
        <v>1.8545904343045599E-3</v>
      </c>
      <c r="F6768">
        <v>0.35212090457046202</v>
      </c>
      <c r="G6768">
        <v>1.13618418489039E-2</v>
      </c>
      <c r="H6768">
        <v>0.48275862068965503</v>
      </c>
      <c r="I6768">
        <v>0.115938815764371</v>
      </c>
      <c r="J6768">
        <v>3.0477375213808101E-2</v>
      </c>
      <c r="K6768">
        <v>8.4201523868760703E-2</v>
      </c>
      <c r="L6768">
        <v>2.7756180998289501E-2</v>
      </c>
      <c r="M6768">
        <v>0.41595397294355502</v>
      </c>
      <c r="N6768">
        <v>0.36697247706421998</v>
      </c>
      <c r="O6768" t="e">
        <v>#N/A</v>
      </c>
      <c r="P6768">
        <v>2.5684867E-2</v>
      </c>
      <c r="Q6768">
        <v>0.43892202600000002</v>
      </c>
      <c r="R6768">
        <v>5.6103136653327397</v>
      </c>
      <c r="S6768">
        <v>0.117836809473225</v>
      </c>
      <c r="T6768" t="s">
        <v>21</v>
      </c>
    </row>
    <row r="6769" spans="1:20" x14ac:dyDescent="0.3">
      <c r="A6769" t="s">
        <v>19</v>
      </c>
      <c r="B6769" t="s">
        <v>137</v>
      </c>
      <c r="C6769">
        <v>1970</v>
      </c>
      <c r="D6769" t="str">
        <f t="shared" si="105"/>
        <v>Nepal1970</v>
      </c>
      <c r="E6769">
        <v>2.0970302099334402E-3</v>
      </c>
      <c r="F6769">
        <v>0.34341404238689199</v>
      </c>
      <c r="G6769">
        <v>1.13944156161106E-2</v>
      </c>
      <c r="H6769">
        <v>0.46515397082658</v>
      </c>
      <c r="I6769">
        <v>0.112673007495633</v>
      </c>
      <c r="J6769">
        <v>3.1216361679225001E-2</v>
      </c>
      <c r="K6769">
        <v>8.5806550822697197E-2</v>
      </c>
      <c r="L6769">
        <v>2.7987082884822399E-2</v>
      </c>
      <c r="M6769">
        <v>0.41365523604490201</v>
      </c>
      <c r="N6769">
        <v>0.36752268183915099</v>
      </c>
      <c r="O6769">
        <v>285.71418299999999</v>
      </c>
      <c r="P6769">
        <v>2.5519068999999998E-2</v>
      </c>
      <c r="Q6769">
        <v>0.44066944800000002</v>
      </c>
      <c r="R6769">
        <v>4.7108163350018302</v>
      </c>
      <c r="S6769">
        <v>0.114973479046351</v>
      </c>
      <c r="T6769" t="s">
        <v>21</v>
      </c>
    </row>
    <row r="6770" spans="1:20" x14ac:dyDescent="0.3">
      <c r="A6770" t="s">
        <v>19</v>
      </c>
      <c r="B6770" t="s">
        <v>137</v>
      </c>
      <c r="C6770">
        <v>1971</v>
      </c>
      <c r="D6770" t="str">
        <f t="shared" si="105"/>
        <v>Nepal1971</v>
      </c>
      <c r="E6770">
        <v>2.8556067588325698E-3</v>
      </c>
      <c r="F6770">
        <v>0.33704530670905802</v>
      </c>
      <c r="G6770">
        <v>1.21521520572111E-2</v>
      </c>
      <c r="H6770">
        <v>0.46515397082658</v>
      </c>
      <c r="I6770">
        <v>0.120388855846757</v>
      </c>
      <c r="J6770">
        <v>3.2083110533954601E-2</v>
      </c>
      <c r="K6770">
        <v>8.7311893667405105E-2</v>
      </c>
      <c r="L6770">
        <v>2.88747994805592E-2</v>
      </c>
      <c r="M6770">
        <v>0.413261019020701</v>
      </c>
      <c r="N6770">
        <v>0.36971965472461998</v>
      </c>
      <c r="O6770">
        <v>276.25796100000002</v>
      </c>
      <c r="P6770">
        <v>2.5625318000000001E-2</v>
      </c>
      <c r="Q6770">
        <v>0.40982912999999999</v>
      </c>
      <c r="R6770">
        <v>3.5605488344988299</v>
      </c>
      <c r="S6770">
        <v>0.121501398760549</v>
      </c>
      <c r="T6770" t="s">
        <v>21</v>
      </c>
    </row>
    <row r="6771" spans="1:20" x14ac:dyDescent="0.3">
      <c r="A6771" t="s">
        <v>19</v>
      </c>
      <c r="B6771" t="s">
        <v>137</v>
      </c>
      <c r="C6771">
        <v>1972</v>
      </c>
      <c r="D6771" t="str">
        <f t="shared" si="105"/>
        <v>Nepal1972</v>
      </c>
      <c r="E6771">
        <v>3.7501216545012201E-3</v>
      </c>
      <c r="F6771">
        <v>0.31580331677373702</v>
      </c>
      <c r="G6771">
        <v>1.2330711267247101E-2</v>
      </c>
      <c r="H6771">
        <v>0.45525902668759799</v>
      </c>
      <c r="I6771">
        <v>0.12707899710565701</v>
      </c>
      <c r="J6771">
        <v>3.2806712525512101E-2</v>
      </c>
      <c r="K6771">
        <v>8.8442059112555704E-2</v>
      </c>
      <c r="L6771">
        <v>2.9102728853276898E-2</v>
      </c>
      <c r="M6771">
        <v>0.41121777912162699</v>
      </c>
      <c r="N6771">
        <v>0.37039836722352398</v>
      </c>
      <c r="O6771">
        <v>278.81178</v>
      </c>
      <c r="P6771">
        <v>2.5770800999999999E-2</v>
      </c>
      <c r="Q6771">
        <v>0.38050341900000001</v>
      </c>
      <c r="R6771">
        <v>2.67213743593071</v>
      </c>
      <c r="S6771">
        <v>0.127536732665397</v>
      </c>
      <c r="T6771" t="s">
        <v>21</v>
      </c>
    </row>
    <row r="6772" spans="1:20" x14ac:dyDescent="0.3">
      <c r="A6772" t="s">
        <v>19</v>
      </c>
      <c r="B6772" t="s">
        <v>137</v>
      </c>
      <c r="C6772">
        <v>1973</v>
      </c>
      <c r="D6772" t="str">
        <f t="shared" si="105"/>
        <v>Nepal1973</v>
      </c>
      <c r="E6772">
        <v>4.1575057736720602E-3</v>
      </c>
      <c r="F6772">
        <v>0.31780958490163802</v>
      </c>
      <c r="G6772">
        <v>1.17854769468467E-2</v>
      </c>
      <c r="H6772">
        <v>0.445231469769795</v>
      </c>
      <c r="I6772">
        <v>0.117976665847444</v>
      </c>
      <c r="J6772">
        <v>3.3507853403141399E-2</v>
      </c>
      <c r="K6772">
        <v>8.9753178758414404E-2</v>
      </c>
      <c r="L6772">
        <v>2.9319371727748698E-2</v>
      </c>
      <c r="M6772">
        <v>0.40912490650710498</v>
      </c>
      <c r="N6772">
        <v>0.37097980553477899</v>
      </c>
      <c r="O6772">
        <v>271.57559900000001</v>
      </c>
      <c r="P6772">
        <v>2.6028849E-2</v>
      </c>
      <c r="Q6772">
        <v>0.40970445999999999</v>
      </c>
      <c r="R6772">
        <v>2.3308045717142498</v>
      </c>
      <c r="S6772">
        <v>0.117013741632551</v>
      </c>
      <c r="T6772" t="s">
        <v>21</v>
      </c>
    </row>
    <row r="6773" spans="1:20" x14ac:dyDescent="0.3">
      <c r="A6773" t="s">
        <v>19</v>
      </c>
      <c r="B6773" t="s">
        <v>137</v>
      </c>
      <c r="C6773">
        <v>1974</v>
      </c>
      <c r="D6773" t="str">
        <f t="shared" si="105"/>
        <v>Nepal1974</v>
      </c>
      <c r="E6773">
        <v>4.0965596330275198E-3</v>
      </c>
      <c r="F6773">
        <v>0.31615291447018501</v>
      </c>
      <c r="G6773">
        <v>1.4300310279100699E-2</v>
      </c>
      <c r="H6773">
        <v>0.44717075613420099</v>
      </c>
      <c r="I6773">
        <v>0.119480284925142</v>
      </c>
      <c r="J6773">
        <v>3.3118947290604002E-2</v>
      </c>
      <c r="K6773">
        <v>9.0929252605899305E-2</v>
      </c>
      <c r="L6773">
        <v>2.94965624306942E-2</v>
      </c>
      <c r="M6773">
        <v>0.40659421896946801</v>
      </c>
      <c r="N6773">
        <v>0.37110963258667901</v>
      </c>
      <c r="O6773">
        <v>282.62733900000001</v>
      </c>
      <c r="P6773">
        <v>2.6107384000000001E-2</v>
      </c>
      <c r="Q6773">
        <v>0.40906483300000002</v>
      </c>
      <c r="R6773">
        <v>2.4281103689602999</v>
      </c>
      <c r="S6773">
        <v>0.116921910339531</v>
      </c>
      <c r="T6773" t="s">
        <v>21</v>
      </c>
    </row>
    <row r="6774" spans="1:20" x14ac:dyDescent="0.3">
      <c r="A6774" t="s">
        <v>19</v>
      </c>
      <c r="B6774" t="s">
        <v>137</v>
      </c>
      <c r="C6774">
        <v>1975</v>
      </c>
      <c r="D6774" t="str">
        <f t="shared" si="105"/>
        <v>Nepal1975</v>
      </c>
      <c r="E6774">
        <v>3.8316628701594501E-3</v>
      </c>
      <c r="F6774">
        <v>0.31342794467735502</v>
      </c>
      <c r="G6774">
        <v>1.6739352655754099E-2</v>
      </c>
      <c r="H6774">
        <v>0.44549763033175299</v>
      </c>
      <c r="I6774">
        <v>0.122137012796302</v>
      </c>
      <c r="J6774">
        <v>3.27820869310698E-2</v>
      </c>
      <c r="K6774">
        <v>9.1980096590077595E-2</v>
      </c>
      <c r="L6774">
        <v>2.9708766281281999E-2</v>
      </c>
      <c r="M6774">
        <v>0.404653885555393</v>
      </c>
      <c r="N6774">
        <v>0.37172545002195201</v>
      </c>
      <c r="O6774">
        <v>280.58254499999998</v>
      </c>
      <c r="P6774">
        <v>2.6142741000000001E-2</v>
      </c>
      <c r="Q6774">
        <v>0.41306003400000002</v>
      </c>
      <c r="R6774">
        <v>2.6970781641995099</v>
      </c>
      <c r="S6774">
        <v>0.117224984502314</v>
      </c>
      <c r="T6774" t="s">
        <v>21</v>
      </c>
    </row>
    <row r="6775" spans="1:20" x14ac:dyDescent="0.3">
      <c r="A6775" t="s">
        <v>19</v>
      </c>
      <c r="B6775" t="s">
        <v>137</v>
      </c>
      <c r="C6775">
        <v>1976</v>
      </c>
      <c r="D6775" t="str">
        <f t="shared" si="105"/>
        <v>Nepal1976</v>
      </c>
      <c r="E6775">
        <v>4.8386877828054302E-3</v>
      </c>
      <c r="F6775">
        <v>0.30488453610509703</v>
      </c>
      <c r="G6775">
        <v>1.6486801765626599E-2</v>
      </c>
      <c r="H6775">
        <v>0.44372670807453402</v>
      </c>
      <c r="I6775">
        <v>0.124622624389118</v>
      </c>
      <c r="J6775">
        <v>3.3367037411526801E-2</v>
      </c>
      <c r="K6775">
        <v>9.3601040011555697E-2</v>
      </c>
      <c r="L6775">
        <v>2.9828109201213301E-2</v>
      </c>
      <c r="M6775">
        <v>0.40156001733352598</v>
      </c>
      <c r="N6775">
        <v>0.37122634695941098</v>
      </c>
      <c r="O6775">
        <v>286.643891</v>
      </c>
      <c r="P6775">
        <v>2.5981346999999998E-2</v>
      </c>
      <c r="Q6775">
        <v>0.39679968500000001</v>
      </c>
      <c r="R6775">
        <v>2.1945595314910902</v>
      </c>
      <c r="S6775">
        <v>0.120677706914738</v>
      </c>
      <c r="T6775" t="s">
        <v>21</v>
      </c>
    </row>
    <row r="6776" spans="1:20" x14ac:dyDescent="0.3">
      <c r="A6776" t="s">
        <v>19</v>
      </c>
      <c r="B6776" t="s">
        <v>137</v>
      </c>
      <c r="C6776">
        <v>1977</v>
      </c>
      <c r="D6776" t="str">
        <f t="shared" si="105"/>
        <v>Nepal1977</v>
      </c>
      <c r="E6776">
        <v>5.8453932584269699E-3</v>
      </c>
      <c r="F6776">
        <v>0.29378844233143497</v>
      </c>
      <c r="G6776">
        <v>2.1371654521046699E-2</v>
      </c>
      <c r="H6776">
        <v>0.44207920792079197</v>
      </c>
      <c r="I6776">
        <v>0.13307768591499999</v>
      </c>
      <c r="J6776">
        <v>3.28778821520068E-2</v>
      </c>
      <c r="K6776">
        <v>9.4363791631084507E-2</v>
      </c>
      <c r="L6776">
        <v>2.9888983774551701E-2</v>
      </c>
      <c r="M6776">
        <v>0.39851978366068902</v>
      </c>
      <c r="N6776">
        <v>0.37005408482778301</v>
      </c>
      <c r="O6776">
        <v>288.80494199999998</v>
      </c>
      <c r="P6776">
        <v>2.5641570999999998E-2</v>
      </c>
      <c r="Q6776">
        <v>0.36482615899999998</v>
      </c>
      <c r="R6776">
        <v>1.8818885360602799</v>
      </c>
      <c r="S6776">
        <v>0.129777931574317</v>
      </c>
      <c r="T6776" t="s">
        <v>21</v>
      </c>
    </row>
    <row r="6777" spans="1:20" x14ac:dyDescent="0.3">
      <c r="A6777" t="s">
        <v>19</v>
      </c>
      <c r="B6777" t="s">
        <v>137</v>
      </c>
      <c r="C6777">
        <v>1978</v>
      </c>
      <c r="D6777" t="str">
        <f t="shared" si="105"/>
        <v>Nepal1978</v>
      </c>
      <c r="E6777">
        <v>6.1263392857142896E-3</v>
      </c>
      <c r="F6777">
        <v>0.28959864308141597</v>
      </c>
      <c r="G6777">
        <v>2.0828773361763999E-2</v>
      </c>
      <c r="H6777">
        <v>0.44044389642416698</v>
      </c>
      <c r="I6777">
        <v>0.13015349974734999</v>
      </c>
      <c r="J6777">
        <v>3.2482598607888602E-2</v>
      </c>
      <c r="K6777">
        <v>9.5760388103775601E-2</v>
      </c>
      <c r="L6777">
        <v>3.0021795683048601E-2</v>
      </c>
      <c r="M6777">
        <v>0.39513464107431601</v>
      </c>
      <c r="N6777">
        <v>0.36982352527596102</v>
      </c>
      <c r="O6777">
        <v>294.67381499999999</v>
      </c>
      <c r="P6777">
        <v>2.5490764999999999E-2</v>
      </c>
      <c r="Q6777">
        <v>0.37273156400000002</v>
      </c>
      <c r="R6777">
        <v>1.83839685200029</v>
      </c>
      <c r="S6777">
        <v>0.127087851400144</v>
      </c>
      <c r="T6777" t="s">
        <v>21</v>
      </c>
    </row>
    <row r="6778" spans="1:20" x14ac:dyDescent="0.3">
      <c r="A6778" t="s">
        <v>19</v>
      </c>
      <c r="B6778" t="s">
        <v>137</v>
      </c>
      <c r="C6778">
        <v>1979</v>
      </c>
      <c r="D6778" t="str">
        <f t="shared" si="105"/>
        <v>Nepal1979</v>
      </c>
      <c r="E6778">
        <v>6.7580931263858104E-3</v>
      </c>
      <c r="F6778">
        <v>0.28306575225216901</v>
      </c>
      <c r="G6778">
        <v>2.51404857425119E-2</v>
      </c>
      <c r="H6778">
        <v>0.43882063882063799</v>
      </c>
      <c r="I6778">
        <v>0.142061259648919</v>
      </c>
      <c r="J6778">
        <v>3.3888927311708998E-2</v>
      </c>
      <c r="K6778">
        <v>9.66871844525901E-2</v>
      </c>
      <c r="L6778">
        <v>3.0500034580538099E-2</v>
      </c>
      <c r="M6778">
        <v>0.394218134034166</v>
      </c>
      <c r="N6778">
        <v>0.36793692509855502</v>
      </c>
      <c r="O6778">
        <v>294.73339600000003</v>
      </c>
      <c r="P6778">
        <v>2.5408683000000001E-2</v>
      </c>
      <c r="Q6778">
        <v>0.33865109999999998</v>
      </c>
      <c r="R6778">
        <v>1.68753100495423</v>
      </c>
      <c r="S6778">
        <v>0.13919400624547601</v>
      </c>
      <c r="T6778" t="s">
        <v>21</v>
      </c>
    </row>
    <row r="6779" spans="1:20" x14ac:dyDescent="0.3">
      <c r="A6779" t="s">
        <v>19</v>
      </c>
      <c r="B6779" t="s">
        <v>137</v>
      </c>
      <c r="C6779">
        <v>1980</v>
      </c>
      <c r="D6779" t="str">
        <f t="shared" si="105"/>
        <v>Nepal1980</v>
      </c>
      <c r="E6779">
        <v>7.3938325991189397E-3</v>
      </c>
      <c r="F6779">
        <v>0.27680708571329599</v>
      </c>
      <c r="G6779">
        <v>2.5042781418256201E-2</v>
      </c>
      <c r="H6779">
        <v>0.43720930232558097</v>
      </c>
      <c r="I6779">
        <v>0.13314652447759201</v>
      </c>
      <c r="J6779">
        <v>3.4204275534441803E-2</v>
      </c>
      <c r="K6779">
        <v>9.6912114014251802E-2</v>
      </c>
      <c r="L6779">
        <v>3.04038004750594E-2</v>
      </c>
      <c r="M6779">
        <v>0.397013912453342</v>
      </c>
      <c r="N6779">
        <v>0.36511706820495399</v>
      </c>
      <c r="O6779">
        <v>281.21606300000002</v>
      </c>
      <c r="P6779">
        <v>2.5075116000000001E-2</v>
      </c>
      <c r="Q6779">
        <v>0.360972984</v>
      </c>
      <c r="R6779">
        <v>1.61765013107722</v>
      </c>
      <c r="S6779">
        <v>0.13073594975317299</v>
      </c>
      <c r="T6779" t="s">
        <v>21</v>
      </c>
    </row>
    <row r="6780" spans="1:20" x14ac:dyDescent="0.3">
      <c r="A6780" t="s">
        <v>19</v>
      </c>
      <c r="B6780" t="s">
        <v>137</v>
      </c>
      <c r="C6780">
        <v>1981</v>
      </c>
      <c r="D6780" t="str">
        <f t="shared" si="105"/>
        <v>Nepal1981</v>
      </c>
      <c r="E6780">
        <v>7.8618881118881108E-3</v>
      </c>
      <c r="F6780">
        <v>0.27772350891687902</v>
      </c>
      <c r="G6780">
        <v>2.5757743675880799E-2</v>
      </c>
      <c r="H6780">
        <v>0.43529125030465499</v>
      </c>
      <c r="I6780">
        <v>0.13260697293610499</v>
      </c>
      <c r="J6780">
        <v>3.2717924748773101E-2</v>
      </c>
      <c r="K6780">
        <v>9.7152205121356805E-2</v>
      </c>
      <c r="L6780">
        <v>3.0147230661369501E-2</v>
      </c>
      <c r="M6780">
        <v>0.40062764998497602</v>
      </c>
      <c r="N6780">
        <v>0.36323573598637898</v>
      </c>
      <c r="O6780">
        <v>297.62690700000002</v>
      </c>
      <c r="P6780">
        <v>2.5713821000000001E-2</v>
      </c>
      <c r="Q6780">
        <v>0.372576344</v>
      </c>
      <c r="R6780">
        <v>1.51657399377363</v>
      </c>
      <c r="S6780">
        <v>0.126262693261603</v>
      </c>
      <c r="T6780" t="s">
        <v>21</v>
      </c>
    </row>
    <row r="6781" spans="1:20" x14ac:dyDescent="0.3">
      <c r="A6781" t="s">
        <v>19</v>
      </c>
      <c r="B6781" t="s">
        <v>137</v>
      </c>
      <c r="C6781">
        <v>1982</v>
      </c>
      <c r="D6781" t="str">
        <f t="shared" si="105"/>
        <v>Nepal1982</v>
      </c>
      <c r="E6781">
        <v>9.9672717751789208E-3</v>
      </c>
      <c r="F6781">
        <v>0.26965157526575001</v>
      </c>
      <c r="G6781">
        <v>2.5666831024444298E-2</v>
      </c>
      <c r="H6781">
        <v>0.434909657624312</v>
      </c>
      <c r="I6781">
        <v>0.15472269393469801</v>
      </c>
      <c r="J6781">
        <v>3.3484162895927601E-2</v>
      </c>
      <c r="K6781">
        <v>9.5604395604395598E-2</v>
      </c>
      <c r="L6781">
        <v>2.9411764705882401E-2</v>
      </c>
      <c r="M6781">
        <v>0.39754363283775002</v>
      </c>
      <c r="N6781">
        <v>0.35552682611506098</v>
      </c>
      <c r="O6781">
        <v>301.747953</v>
      </c>
      <c r="P6781">
        <v>2.7532350000000001E-2</v>
      </c>
      <c r="Q6781">
        <v>0.321370612</v>
      </c>
      <c r="R6781">
        <v>1.1823766253666701</v>
      </c>
      <c r="S6781">
        <v>0.13945194934184399</v>
      </c>
      <c r="T6781" t="s">
        <v>21</v>
      </c>
    </row>
    <row r="6782" spans="1:20" x14ac:dyDescent="0.3">
      <c r="A6782" t="s">
        <v>19</v>
      </c>
      <c r="B6782" t="s">
        <v>137</v>
      </c>
      <c r="C6782">
        <v>1983</v>
      </c>
      <c r="D6782" t="str">
        <f t="shared" si="105"/>
        <v>Nepal1983</v>
      </c>
      <c r="E6782">
        <v>1.22337922621122E-2</v>
      </c>
      <c r="F6782">
        <v>0.265796003241349</v>
      </c>
      <c r="G6782">
        <v>2.8709690796630102E-2</v>
      </c>
      <c r="H6782">
        <v>0.434528733394968</v>
      </c>
      <c r="I6782">
        <v>0.13368988025807299</v>
      </c>
      <c r="J6782">
        <v>3.6092939318745798E-2</v>
      </c>
      <c r="K6782">
        <v>9.2617060358995806E-2</v>
      </c>
      <c r="L6782">
        <v>2.9551094067223099E-2</v>
      </c>
      <c r="M6782">
        <v>0.40604556733588998</v>
      </c>
      <c r="N6782">
        <v>0.35835132609326198</v>
      </c>
      <c r="O6782">
        <v>285.87961000000001</v>
      </c>
      <c r="P6782">
        <v>2.7926233000000002E-2</v>
      </c>
      <c r="Q6782">
        <v>0.379563602</v>
      </c>
      <c r="R6782">
        <v>0.98403611773923605</v>
      </c>
      <c r="S6782">
        <v>0.118426168495186</v>
      </c>
      <c r="T6782" t="s">
        <v>21</v>
      </c>
    </row>
    <row r="6783" spans="1:20" x14ac:dyDescent="0.3">
      <c r="A6783" t="s">
        <v>19</v>
      </c>
      <c r="B6783" t="s">
        <v>137</v>
      </c>
      <c r="C6783">
        <v>1984</v>
      </c>
      <c r="D6783" t="str">
        <f t="shared" si="105"/>
        <v>Nepal1984</v>
      </c>
      <c r="E6783">
        <v>1.3758482686619101E-2</v>
      </c>
      <c r="F6783">
        <v>0.260541316597658</v>
      </c>
      <c r="G6783">
        <v>2.9127827008915599E-2</v>
      </c>
      <c r="H6783">
        <v>0.434148475861733</v>
      </c>
      <c r="I6783">
        <v>0.13161035815903099</v>
      </c>
      <c r="J6783">
        <v>3.7158746208291203E-2</v>
      </c>
      <c r="K6783">
        <v>8.9484327603640001E-2</v>
      </c>
      <c r="L6783">
        <v>3.0965621840242701E-2</v>
      </c>
      <c r="M6783">
        <v>0.407608695652174</v>
      </c>
      <c r="N6783">
        <v>0.35515672396359999</v>
      </c>
      <c r="O6783">
        <v>306.22213399999998</v>
      </c>
      <c r="P6783">
        <v>2.7274825999999999E-2</v>
      </c>
      <c r="Q6783">
        <v>0.36809038199999999</v>
      </c>
      <c r="R6783">
        <v>0.88646862115846703</v>
      </c>
      <c r="S6783">
        <v>0.119708644316111</v>
      </c>
      <c r="T6783" t="s">
        <v>21</v>
      </c>
    </row>
    <row r="6784" spans="1:20" x14ac:dyDescent="0.3">
      <c r="A6784" t="s">
        <v>19</v>
      </c>
      <c r="B6784" t="s">
        <v>137</v>
      </c>
      <c r="C6784">
        <v>1985</v>
      </c>
      <c r="D6784" t="str">
        <f t="shared" si="105"/>
        <v>Nepal1985</v>
      </c>
      <c r="E6784">
        <v>1.3768024669909701E-2</v>
      </c>
      <c r="F6784">
        <v>0.24837688262113899</v>
      </c>
      <c r="G6784">
        <v>4.25637782247308E-2</v>
      </c>
      <c r="H6784">
        <v>0.433631328345156</v>
      </c>
      <c r="I6784">
        <v>0.13276658455072901</v>
      </c>
      <c r="J6784">
        <v>2.5989614036843401E-2</v>
      </c>
      <c r="K6784">
        <v>8.7065707401054196E-2</v>
      </c>
      <c r="L6784">
        <v>2.9006265666119899E-2</v>
      </c>
      <c r="M6784">
        <v>0.42052549033098402</v>
      </c>
      <c r="N6784">
        <v>0.35448546324804497</v>
      </c>
      <c r="O6784">
        <v>317.64644900000002</v>
      </c>
      <c r="P6784">
        <v>2.7194296E-2</v>
      </c>
      <c r="Q6784">
        <v>0.36912605100000001</v>
      </c>
      <c r="R6784">
        <v>0.896728014637455</v>
      </c>
      <c r="S6784">
        <v>0.12126930770239799</v>
      </c>
      <c r="T6784" t="s">
        <v>21</v>
      </c>
    </row>
    <row r="6785" spans="1:20" x14ac:dyDescent="0.3">
      <c r="A6785" t="s">
        <v>19</v>
      </c>
      <c r="B6785" t="s">
        <v>137</v>
      </c>
      <c r="C6785">
        <v>1986</v>
      </c>
      <c r="D6785" t="str">
        <f t="shared" si="105"/>
        <v>Nepal1986</v>
      </c>
      <c r="E6785">
        <v>1.4266912402428399E-2</v>
      </c>
      <c r="F6785">
        <v>0.244038906278669</v>
      </c>
      <c r="G6785">
        <v>4.1858456730105499E-2</v>
      </c>
      <c r="H6785">
        <v>0.43489835430784102</v>
      </c>
      <c r="I6785">
        <v>0.139331296660961</v>
      </c>
      <c r="J6785">
        <v>2.67123904674853E-2</v>
      </c>
      <c r="K6785">
        <v>8.70695292619105E-2</v>
      </c>
      <c r="L6785">
        <v>2.98200839765933E-2</v>
      </c>
      <c r="M6785">
        <v>0.414197621390819</v>
      </c>
      <c r="N6785">
        <v>0.35813326864608402</v>
      </c>
      <c r="O6785">
        <v>324.809529</v>
      </c>
      <c r="P6785">
        <v>2.7290471E-2</v>
      </c>
      <c r="Q6785">
        <v>0.34756676399999997</v>
      </c>
      <c r="R6785">
        <v>0.875842993054606</v>
      </c>
      <c r="S6785">
        <v>0.12672965761185501</v>
      </c>
      <c r="T6785" t="s">
        <v>21</v>
      </c>
    </row>
    <row r="6786" spans="1:20" x14ac:dyDescent="0.3">
      <c r="A6786" t="s">
        <v>19</v>
      </c>
      <c r="B6786" t="s">
        <v>137</v>
      </c>
      <c r="C6786">
        <v>1987</v>
      </c>
      <c r="D6786" t="str">
        <f t="shared" ref="D6786:D6849" si="106">B6786&amp;C6786</f>
        <v>Nepal1987</v>
      </c>
      <c r="E6786">
        <v>1.6520826117076601E-2</v>
      </c>
      <c r="F6786">
        <v>0.25245654481950702</v>
      </c>
      <c r="G6786">
        <v>4.3099277624038299E-2</v>
      </c>
      <c r="H6786">
        <v>0.43438301165771698</v>
      </c>
      <c r="I6786">
        <v>0.12440175197871001</v>
      </c>
      <c r="J6786">
        <v>2.7140303477172199E-2</v>
      </c>
      <c r="K6786">
        <v>8.6206548601246005E-2</v>
      </c>
      <c r="L6786">
        <v>3.2141608623835603E-2</v>
      </c>
      <c r="M6786">
        <v>0.41139560209249998</v>
      </c>
      <c r="N6786">
        <v>0.35702866810521</v>
      </c>
      <c r="O6786">
        <v>323.30057099999999</v>
      </c>
      <c r="P6786">
        <v>2.7495414999999999E-2</v>
      </c>
      <c r="Q6786">
        <v>0.38689049399999997</v>
      </c>
      <c r="R6786">
        <v>0.76138494096680798</v>
      </c>
      <c r="S6786">
        <v>0.113993737566633</v>
      </c>
      <c r="T6786" t="s">
        <v>21</v>
      </c>
    </row>
    <row r="6787" spans="1:20" x14ac:dyDescent="0.3">
      <c r="A6787" t="s">
        <v>19</v>
      </c>
      <c r="B6787" t="s">
        <v>137</v>
      </c>
      <c r="C6787">
        <v>1988</v>
      </c>
      <c r="D6787" t="str">
        <f t="shared" si="106"/>
        <v>Nepal1988</v>
      </c>
      <c r="E6787">
        <v>1.7205818779180398E-2</v>
      </c>
      <c r="F6787">
        <v>0.25044453491555901</v>
      </c>
      <c r="G6787">
        <v>4.07125744439863E-2</v>
      </c>
      <c r="H6787">
        <v>0.434005123000338</v>
      </c>
      <c r="I6787">
        <v>0.11789609232996601</v>
      </c>
      <c r="J6787">
        <v>2.7397310472334398E-2</v>
      </c>
      <c r="K6787">
        <v>8.5465139886515801E-2</v>
      </c>
      <c r="L6787">
        <v>3.2382776965714503E-2</v>
      </c>
      <c r="M6787">
        <v>0.403646654486013</v>
      </c>
      <c r="N6787">
        <v>0.359603855482586</v>
      </c>
      <c r="O6787">
        <v>340.85278199999999</v>
      </c>
      <c r="P6787">
        <v>2.8274664000000001E-2</v>
      </c>
      <c r="Q6787">
        <v>0.41204076000000001</v>
      </c>
      <c r="R6787">
        <v>0.73733968291855601</v>
      </c>
      <c r="S6787">
        <v>0.10510823080704799</v>
      </c>
      <c r="T6787" t="s">
        <v>21</v>
      </c>
    </row>
    <row r="6788" spans="1:20" x14ac:dyDescent="0.3">
      <c r="A6788" t="s">
        <v>19</v>
      </c>
      <c r="B6788" t="s">
        <v>137</v>
      </c>
      <c r="C6788">
        <v>1989</v>
      </c>
      <c r="D6788" t="str">
        <f t="shared" si="106"/>
        <v>Nepal1989</v>
      </c>
      <c r="E6788">
        <v>2.1273739640883998E-2</v>
      </c>
      <c r="F6788">
        <v>0.24103125788792701</v>
      </c>
      <c r="G6788">
        <v>4.3029571639708698E-2</v>
      </c>
      <c r="H6788">
        <v>0.433491112828438</v>
      </c>
      <c r="I6788">
        <v>0.112396823568367</v>
      </c>
      <c r="J6788">
        <v>2.7806936464511801E-2</v>
      </c>
      <c r="K6788">
        <v>8.3257082077316497E-2</v>
      </c>
      <c r="L6788">
        <v>3.3029373377241697E-2</v>
      </c>
      <c r="M6788">
        <v>0.39980526900049701</v>
      </c>
      <c r="N6788">
        <v>0.36071188869329301</v>
      </c>
      <c r="O6788">
        <v>347.72224799999998</v>
      </c>
      <c r="P6788">
        <v>2.8670607000000001E-2</v>
      </c>
      <c r="Q6788">
        <v>0.41980064499999997</v>
      </c>
      <c r="R6788">
        <v>0.60152794854627001</v>
      </c>
      <c r="S6788">
        <v>0.101280881327935</v>
      </c>
      <c r="T6788" t="s">
        <v>21</v>
      </c>
    </row>
    <row r="6789" spans="1:20" x14ac:dyDescent="0.3">
      <c r="A6789" t="s">
        <v>19</v>
      </c>
      <c r="B6789" t="s">
        <v>137</v>
      </c>
      <c r="C6789">
        <v>1990</v>
      </c>
      <c r="D6789" t="str">
        <f t="shared" si="106"/>
        <v>Nepal1990</v>
      </c>
      <c r="E6789">
        <v>2.2331710049991401E-2</v>
      </c>
      <c r="F6789">
        <v>0.232219814076843</v>
      </c>
      <c r="G6789">
        <v>5.53716741151127E-2</v>
      </c>
      <c r="H6789">
        <v>0.433114564231251</v>
      </c>
      <c r="I6789">
        <v>0.11230257641649199</v>
      </c>
      <c r="J6789">
        <v>3.2257749013240897E-2</v>
      </c>
      <c r="K6789">
        <v>8.2566372104121002E-2</v>
      </c>
      <c r="L6789">
        <v>4.1755156360920101E-2</v>
      </c>
      <c r="M6789">
        <v>0.39200489120458898</v>
      </c>
      <c r="N6789">
        <v>0.353462601641365</v>
      </c>
      <c r="O6789">
        <v>355.09498300000001</v>
      </c>
      <c r="P6789">
        <v>2.9437708999999999E-2</v>
      </c>
      <c r="Q6789">
        <v>0.404134033</v>
      </c>
      <c r="R6789">
        <v>0.57975089302083205</v>
      </c>
      <c r="S6789">
        <v>0.100215423423092</v>
      </c>
      <c r="T6789" t="s">
        <v>21</v>
      </c>
    </row>
    <row r="6790" spans="1:20" x14ac:dyDescent="0.3">
      <c r="A6790" t="s">
        <v>19</v>
      </c>
      <c r="B6790" t="s">
        <v>137</v>
      </c>
      <c r="C6790">
        <v>1991</v>
      </c>
      <c r="D6790" t="str">
        <f t="shared" si="106"/>
        <v>Nepal1991</v>
      </c>
      <c r="E6790">
        <v>2.4526678141135998E-2</v>
      </c>
      <c r="F6790">
        <v>0.212917141290585</v>
      </c>
      <c r="G6790">
        <v>5.9965717509926297E-2</v>
      </c>
      <c r="H6790">
        <v>0.43260188087774198</v>
      </c>
      <c r="I6790">
        <v>0.115012553571863</v>
      </c>
      <c r="J6790">
        <v>3.6131947510375399E-2</v>
      </c>
      <c r="K6790">
        <v>0</v>
      </c>
      <c r="L6790">
        <v>4.68186195747851E-2</v>
      </c>
      <c r="M6790">
        <v>0.42319920893100399</v>
      </c>
      <c r="N6790">
        <v>0.38494594228914802</v>
      </c>
      <c r="O6790">
        <v>368.05330900000001</v>
      </c>
      <c r="P6790">
        <v>2.7237595E-2</v>
      </c>
      <c r="Q6790">
        <v>0.38549266100000001</v>
      </c>
      <c r="R6790">
        <v>0.53056830263157895</v>
      </c>
      <c r="S6790">
        <v>0.113733128945151</v>
      </c>
      <c r="T6790" t="s">
        <v>21</v>
      </c>
    </row>
    <row r="6791" spans="1:20" x14ac:dyDescent="0.3">
      <c r="A6791" t="s">
        <v>19</v>
      </c>
      <c r="B6791" t="s">
        <v>137</v>
      </c>
      <c r="C6791">
        <v>1992</v>
      </c>
      <c r="D6791" t="str">
        <f t="shared" si="106"/>
        <v>Nepal1992</v>
      </c>
      <c r="E6791">
        <v>2.5523138400721901E-2</v>
      </c>
      <c r="F6791">
        <v>0.22304030777702299</v>
      </c>
      <c r="G6791">
        <v>6.4592313792746894E-2</v>
      </c>
      <c r="H6791">
        <v>0.431196190659419</v>
      </c>
      <c r="I6791">
        <v>0.105763775370205</v>
      </c>
      <c r="J6791">
        <v>3.5693691159268598E-2</v>
      </c>
      <c r="K6791">
        <v>0</v>
      </c>
      <c r="L6791">
        <v>4.6886864431807299E-2</v>
      </c>
      <c r="M6791">
        <v>0.42327878016210702</v>
      </c>
      <c r="N6791">
        <v>0.38472590365297399</v>
      </c>
      <c r="O6791">
        <v>372.59813200000002</v>
      </c>
      <c r="P6791">
        <v>2.7282530999999999E-2</v>
      </c>
      <c r="Q6791">
        <v>0.418747539</v>
      </c>
      <c r="R6791">
        <v>0.51051321801346805</v>
      </c>
      <c r="S6791">
        <v>0.10468148728863801</v>
      </c>
      <c r="T6791" t="s">
        <v>21</v>
      </c>
    </row>
    <row r="6792" spans="1:20" x14ac:dyDescent="0.3">
      <c r="A6792" t="s">
        <v>19</v>
      </c>
      <c r="B6792" t="s">
        <v>137</v>
      </c>
      <c r="C6792">
        <v>1993</v>
      </c>
      <c r="D6792" t="str">
        <f t="shared" si="106"/>
        <v>Nepal1993</v>
      </c>
      <c r="E6792">
        <v>2.3697545696387198E-2</v>
      </c>
      <c r="F6792">
        <v>0.23082810151230199</v>
      </c>
      <c r="G6792">
        <v>6.3944676013641497E-2</v>
      </c>
      <c r="H6792">
        <v>0.42979805247757402</v>
      </c>
      <c r="I6792">
        <v>0.111137786527954</v>
      </c>
      <c r="J6792">
        <v>3.5729487627457798E-2</v>
      </c>
      <c r="K6792">
        <v>0</v>
      </c>
      <c r="L6792">
        <v>4.6588947830966801E-2</v>
      </c>
      <c r="M6792">
        <v>0.42288908956422699</v>
      </c>
      <c r="N6792">
        <v>0.38499345788313699</v>
      </c>
      <c r="O6792">
        <v>376.64752299999998</v>
      </c>
      <c r="P6792">
        <v>2.7401657999999999E-2</v>
      </c>
      <c r="Q6792">
        <v>0.40154483499999999</v>
      </c>
      <c r="R6792">
        <v>0.550740940077314</v>
      </c>
      <c r="S6792">
        <v>0.108441197214372</v>
      </c>
      <c r="T6792" t="s">
        <v>21</v>
      </c>
    </row>
    <row r="6793" spans="1:20" x14ac:dyDescent="0.3">
      <c r="A6793" t="s">
        <v>19</v>
      </c>
      <c r="B6793" t="s">
        <v>137</v>
      </c>
      <c r="C6793">
        <v>1994</v>
      </c>
      <c r="D6793" t="str">
        <f t="shared" si="106"/>
        <v>Nepal1994</v>
      </c>
      <c r="E6793">
        <v>2.8450233514717899E-2</v>
      </c>
      <c r="F6793">
        <v>0.22921473433723899</v>
      </c>
      <c r="G6793">
        <v>5.4986341680579802E-2</v>
      </c>
      <c r="H6793">
        <v>0.42840740563555402</v>
      </c>
      <c r="I6793">
        <v>0.10319332640238101</v>
      </c>
      <c r="J6793">
        <v>3.5272869936322303E-2</v>
      </c>
      <c r="K6793">
        <v>0</v>
      </c>
      <c r="L6793">
        <v>4.5990237868080298E-2</v>
      </c>
      <c r="M6793">
        <v>0.43333421715933301</v>
      </c>
      <c r="N6793">
        <v>0.37769629501705199</v>
      </c>
      <c r="O6793">
        <v>397.74180799999999</v>
      </c>
      <c r="P6793">
        <v>2.7528674999999999E-2</v>
      </c>
      <c r="Q6793">
        <v>0.41757810000000001</v>
      </c>
      <c r="R6793">
        <v>0.474738755271084</v>
      </c>
      <c r="S6793">
        <v>0.102891207872742</v>
      </c>
      <c r="T6793" t="s">
        <v>21</v>
      </c>
    </row>
    <row r="6794" spans="1:20" x14ac:dyDescent="0.3">
      <c r="A6794" t="s">
        <v>19</v>
      </c>
      <c r="B6794" t="s">
        <v>137</v>
      </c>
      <c r="C6794">
        <v>1995</v>
      </c>
      <c r="D6794" t="str">
        <f t="shared" si="106"/>
        <v>Nepal1995</v>
      </c>
      <c r="E6794">
        <v>2.9950367961663501E-2</v>
      </c>
      <c r="F6794">
        <v>0.22018258696031001</v>
      </c>
      <c r="G6794">
        <v>5.2364018987720098E-2</v>
      </c>
      <c r="H6794">
        <v>0.42702419008540399</v>
      </c>
      <c r="I6794">
        <v>0.103500365539827</v>
      </c>
      <c r="J6794">
        <v>3.51431595096552E-2</v>
      </c>
      <c r="K6794">
        <v>0</v>
      </c>
      <c r="L6794">
        <v>4.5075789155403397E-2</v>
      </c>
      <c r="M6794">
        <v>0.436768440884299</v>
      </c>
      <c r="N6794">
        <v>0.37427954955894999</v>
      </c>
      <c r="O6794">
        <v>402.11265600000002</v>
      </c>
      <c r="P6794">
        <v>2.7351139E-2</v>
      </c>
      <c r="Q6794">
        <v>0.41783688200000002</v>
      </c>
      <c r="R6794">
        <v>0.46599825642857101</v>
      </c>
      <c r="S6794">
        <v>0.10440056444831</v>
      </c>
      <c r="T6794" t="s">
        <v>21</v>
      </c>
    </row>
    <row r="6795" spans="1:20" x14ac:dyDescent="0.3">
      <c r="A6795" t="s">
        <v>19</v>
      </c>
      <c r="B6795" t="s">
        <v>137</v>
      </c>
      <c r="C6795">
        <v>1996</v>
      </c>
      <c r="D6795" t="str">
        <f t="shared" si="106"/>
        <v>Nepal1996</v>
      </c>
      <c r="E6795">
        <v>3.2044434949797099E-2</v>
      </c>
      <c r="F6795">
        <v>0.21616079403489899</v>
      </c>
      <c r="G6795">
        <v>5.2598824522139702E-2</v>
      </c>
      <c r="H6795">
        <v>0.425648346419224</v>
      </c>
      <c r="I6795">
        <v>0.102338281932831</v>
      </c>
      <c r="J6795">
        <v>3.54555113295928E-2</v>
      </c>
      <c r="K6795">
        <v>0</v>
      </c>
      <c r="L6795">
        <v>4.56057038870092E-2</v>
      </c>
      <c r="M6795">
        <v>0.43709085725358998</v>
      </c>
      <c r="N6795">
        <v>0.36986504275465099</v>
      </c>
      <c r="O6795">
        <v>414.68231800000001</v>
      </c>
      <c r="P6795">
        <v>2.7415562000000001E-2</v>
      </c>
      <c r="Q6795">
        <v>0.40984563600000001</v>
      </c>
      <c r="R6795">
        <v>0.44192632999999998</v>
      </c>
      <c r="S6795">
        <v>0.10433215913857</v>
      </c>
      <c r="T6795" t="s">
        <v>21</v>
      </c>
    </row>
    <row r="6796" spans="1:20" x14ac:dyDescent="0.3">
      <c r="A6796" t="s">
        <v>19</v>
      </c>
      <c r="B6796" t="s">
        <v>137</v>
      </c>
      <c r="C6796">
        <v>1997</v>
      </c>
      <c r="D6796" t="str">
        <f t="shared" si="106"/>
        <v>Nepal1997</v>
      </c>
      <c r="E6796">
        <v>3.30232955030293E-2</v>
      </c>
      <c r="F6796">
        <v>0.21752538495914001</v>
      </c>
      <c r="G6796">
        <v>5.3468354216059499E-2</v>
      </c>
      <c r="H6796">
        <v>0.42427981586066099</v>
      </c>
      <c r="I6796">
        <v>0.105594380321663</v>
      </c>
      <c r="J6796">
        <v>3.65768753507369E-2</v>
      </c>
      <c r="K6796">
        <v>0</v>
      </c>
      <c r="L6796">
        <v>4.7900962194539799E-2</v>
      </c>
      <c r="M6796">
        <v>0.43638525011760099</v>
      </c>
      <c r="N6796">
        <v>0.36308191583105998</v>
      </c>
      <c r="O6796">
        <v>427.75770899999998</v>
      </c>
      <c r="P6796">
        <v>2.8923490999999999E-2</v>
      </c>
      <c r="Q6796">
        <v>0.38134761700000003</v>
      </c>
      <c r="R6796">
        <v>0.43621111304909599</v>
      </c>
      <c r="S6796">
        <v>0.103759208758015</v>
      </c>
      <c r="T6796" t="s">
        <v>21</v>
      </c>
    </row>
    <row r="6797" spans="1:20" x14ac:dyDescent="0.3">
      <c r="A6797" t="s">
        <v>19</v>
      </c>
      <c r="B6797" t="s">
        <v>137</v>
      </c>
      <c r="C6797">
        <v>1998</v>
      </c>
      <c r="D6797" t="str">
        <f t="shared" si="106"/>
        <v>Nepal1998</v>
      </c>
      <c r="E6797">
        <v>3.7237441949640002E-2</v>
      </c>
      <c r="F6797">
        <v>0.20996335489592699</v>
      </c>
      <c r="G6797">
        <v>5.4750440541848397E-2</v>
      </c>
      <c r="H6797">
        <v>0.42291854025654302</v>
      </c>
      <c r="I6797">
        <v>0.109037721832536</v>
      </c>
      <c r="J6797">
        <v>3.7810946933127101E-2</v>
      </c>
      <c r="K6797">
        <v>0</v>
      </c>
      <c r="L6797">
        <v>4.9616835033821798E-2</v>
      </c>
      <c r="M6797">
        <v>0.43066578912970199</v>
      </c>
      <c r="N6797">
        <v>0.362182152574269</v>
      </c>
      <c r="O6797">
        <v>431.91221200000001</v>
      </c>
      <c r="P6797">
        <v>2.9046183E-2</v>
      </c>
      <c r="Q6797">
        <v>0.40457470499999998</v>
      </c>
      <c r="R6797">
        <v>0.39257371910755201</v>
      </c>
      <c r="S6797">
        <v>0.10704819950135</v>
      </c>
      <c r="T6797" t="s">
        <v>21</v>
      </c>
    </row>
    <row r="6798" spans="1:20" x14ac:dyDescent="0.3">
      <c r="A6798" t="s">
        <v>19</v>
      </c>
      <c r="B6798" t="s">
        <v>137</v>
      </c>
      <c r="C6798">
        <v>1999</v>
      </c>
      <c r="D6798" t="str">
        <f t="shared" si="106"/>
        <v>Nepal1999</v>
      </c>
      <c r="E6798">
        <v>2.6378488767869301E-2</v>
      </c>
      <c r="F6798">
        <v>0.23156332890120099</v>
      </c>
      <c r="G6798">
        <v>5.3217340263212301E-2</v>
      </c>
      <c r="H6798">
        <v>0.42156446206863901</v>
      </c>
      <c r="I6798">
        <v>0.10521790145132399</v>
      </c>
      <c r="J6798">
        <v>3.8752567049921902E-2</v>
      </c>
      <c r="K6798">
        <v>0</v>
      </c>
      <c r="L6798">
        <v>5.1469928566581398E-2</v>
      </c>
      <c r="M6798">
        <v>0.42289797041510502</v>
      </c>
      <c r="N6798">
        <v>0.36048225689100899</v>
      </c>
      <c r="O6798">
        <v>443.05675000000002</v>
      </c>
      <c r="P6798">
        <v>2.9301278E-2</v>
      </c>
      <c r="Q6798">
        <v>0.46310826599999999</v>
      </c>
      <c r="R6798">
        <v>0.56053604596774198</v>
      </c>
      <c r="S6798">
        <v>9.6425943281978996E-2</v>
      </c>
      <c r="T6798" t="s">
        <v>21</v>
      </c>
    </row>
    <row r="6799" spans="1:20" x14ac:dyDescent="0.3">
      <c r="A6799" t="s">
        <v>19</v>
      </c>
      <c r="B6799" t="s">
        <v>137</v>
      </c>
      <c r="C6799">
        <v>2000</v>
      </c>
      <c r="D6799" t="str">
        <f t="shared" si="106"/>
        <v>Nepal2000</v>
      </c>
      <c r="E6799">
        <v>2.24662276975361E-2</v>
      </c>
      <c r="F6799">
        <v>0.23854124456407899</v>
      </c>
      <c r="G6799">
        <v>5.6527579618365902E-2</v>
      </c>
      <c r="H6799">
        <v>0.420324303970252</v>
      </c>
      <c r="I6799">
        <v>0.10452750299710301</v>
      </c>
      <c r="J6799">
        <v>3.9556637845301799E-2</v>
      </c>
      <c r="K6799">
        <v>0</v>
      </c>
      <c r="L6799">
        <v>5.2342057840466402E-2</v>
      </c>
      <c r="M6799">
        <v>0.41907195038969902</v>
      </c>
      <c r="N6799">
        <v>0.35777326916030899</v>
      </c>
      <c r="O6799">
        <v>462.18126599999999</v>
      </c>
      <c r="P6799">
        <v>2.9563237999999999E-2</v>
      </c>
      <c r="Q6799">
        <v>0.49027179100000001</v>
      </c>
      <c r="R6799">
        <v>0.665986876364977</v>
      </c>
      <c r="S6799">
        <v>9.3047989138992607E-2</v>
      </c>
      <c r="T6799" t="s">
        <v>21</v>
      </c>
    </row>
    <row r="6800" spans="1:20" x14ac:dyDescent="0.3">
      <c r="A6800" t="s">
        <v>19</v>
      </c>
      <c r="B6800" t="s">
        <v>137</v>
      </c>
      <c r="C6800">
        <v>2001</v>
      </c>
      <c r="D6800" t="str">
        <f t="shared" si="106"/>
        <v>Nepal2001</v>
      </c>
      <c r="E6800">
        <v>2.0722717622080701E-2</v>
      </c>
      <c r="F6800">
        <v>0.243597396741461</v>
      </c>
      <c r="G6800">
        <v>5.89060725368548E-2</v>
      </c>
      <c r="H6800">
        <v>0.42193003052359701</v>
      </c>
      <c r="I6800">
        <v>0.105437176272748</v>
      </c>
      <c r="J6800">
        <v>4.0928621346109702E-2</v>
      </c>
      <c r="K6800">
        <v>0</v>
      </c>
      <c r="L6800">
        <v>5.28837638266672E-2</v>
      </c>
      <c r="M6800">
        <v>0.41555574207033602</v>
      </c>
      <c r="N6800">
        <v>0.35719955661472602</v>
      </c>
      <c r="O6800">
        <v>480.43735199999998</v>
      </c>
      <c r="P6800">
        <v>2.9923682E-2</v>
      </c>
      <c r="Q6800">
        <v>0.50131028799999999</v>
      </c>
      <c r="R6800">
        <v>0.73422286484160504</v>
      </c>
      <c r="S6800">
        <v>9.1548108345527193E-2</v>
      </c>
      <c r="T6800" t="s">
        <v>21</v>
      </c>
    </row>
    <row r="6801" spans="1:20" x14ac:dyDescent="0.3">
      <c r="A6801" t="s">
        <v>19</v>
      </c>
      <c r="B6801" t="s">
        <v>137</v>
      </c>
      <c r="C6801">
        <v>2002</v>
      </c>
      <c r="D6801" t="str">
        <f t="shared" si="106"/>
        <v>Nepal2002</v>
      </c>
      <c r="E6801">
        <v>1.5597002141327599E-2</v>
      </c>
      <c r="F6801">
        <v>0.266115763863146</v>
      </c>
      <c r="G6801">
        <v>5.97012122258474E-2</v>
      </c>
      <c r="H6801">
        <v>0.42365008252770497</v>
      </c>
      <c r="I6801">
        <v>0.104604979304211</v>
      </c>
      <c r="J6801">
        <v>4.3363576879836198E-2</v>
      </c>
      <c r="K6801">
        <v>0</v>
      </c>
      <c r="L6801">
        <v>5.5430664589192498E-2</v>
      </c>
      <c r="M6801">
        <v>0.40927027233781399</v>
      </c>
      <c r="N6801">
        <v>0.35739576083554297</v>
      </c>
      <c r="O6801">
        <v>480.25539099999997</v>
      </c>
      <c r="P6801">
        <v>3.0307963E-2</v>
      </c>
      <c r="Q6801">
        <v>0.54230513199999997</v>
      </c>
      <c r="R6801">
        <v>0.99942563359784697</v>
      </c>
      <c r="S6801">
        <v>8.6918295601772597E-2</v>
      </c>
      <c r="T6801" t="s">
        <v>21</v>
      </c>
    </row>
    <row r="6802" spans="1:20" x14ac:dyDescent="0.3">
      <c r="A6802" t="s">
        <v>19</v>
      </c>
      <c r="B6802" t="s">
        <v>137</v>
      </c>
      <c r="C6802">
        <v>2003</v>
      </c>
      <c r="D6802" t="str">
        <f t="shared" si="106"/>
        <v>Nepal2003</v>
      </c>
      <c r="E6802">
        <v>1.2195464362851001E-2</v>
      </c>
      <c r="F6802">
        <v>0.2752066718856</v>
      </c>
      <c r="G6802">
        <v>6.06133271000249E-2</v>
      </c>
      <c r="H6802">
        <v>0.42521883132244997</v>
      </c>
      <c r="I6802">
        <v>0.10186582765244399</v>
      </c>
      <c r="J6802">
        <v>4.3597295502555401E-2</v>
      </c>
      <c r="K6802">
        <v>0</v>
      </c>
      <c r="L6802">
        <v>5.7269586421898298E-2</v>
      </c>
      <c r="M6802">
        <v>0.40934541850126399</v>
      </c>
      <c r="N6802">
        <v>0.35829447222008898</v>
      </c>
      <c r="O6802">
        <v>499.01901800000002</v>
      </c>
      <c r="P6802">
        <v>3.0554576E-2</v>
      </c>
      <c r="Q6802">
        <v>0.58250552</v>
      </c>
      <c r="R6802">
        <v>1.3151287965996601</v>
      </c>
      <c r="S6802">
        <v>8.2157194965224195E-2</v>
      </c>
      <c r="T6802" t="s">
        <v>21</v>
      </c>
    </row>
    <row r="6803" spans="1:20" x14ac:dyDescent="0.3">
      <c r="A6803" t="s">
        <v>19</v>
      </c>
      <c r="B6803" t="s">
        <v>137</v>
      </c>
      <c r="C6803">
        <v>2004</v>
      </c>
      <c r="D6803" t="str">
        <f t="shared" si="106"/>
        <v>Nepal2004</v>
      </c>
      <c r="E6803">
        <v>5.8734782608695704E-3</v>
      </c>
      <c r="F6803">
        <v>0.28332581632856002</v>
      </c>
      <c r="G6803">
        <v>6.3513983561065399E-2</v>
      </c>
      <c r="H6803">
        <v>0.42629208155523901</v>
      </c>
      <c r="I6803">
        <v>0.104138453914823</v>
      </c>
      <c r="J6803">
        <v>4.3008110892262599E-2</v>
      </c>
      <c r="K6803">
        <v>0</v>
      </c>
      <c r="L6803">
        <v>6.0225525961158398E-2</v>
      </c>
      <c r="M6803">
        <v>0.40864560659618998</v>
      </c>
      <c r="N6803">
        <v>0.35905556805461403</v>
      </c>
      <c r="O6803">
        <v>522.88719300000002</v>
      </c>
      <c r="P6803">
        <v>3.0707709999999999E-2</v>
      </c>
      <c r="Q6803">
        <v>0.61413473299999999</v>
      </c>
      <c r="R6803">
        <v>2.7989364201643299</v>
      </c>
      <c r="S6803">
        <v>8.0191384792922898E-2</v>
      </c>
      <c r="T6803" t="s">
        <v>21</v>
      </c>
    </row>
    <row r="6804" spans="1:20" x14ac:dyDescent="0.3">
      <c r="A6804" t="s">
        <v>19</v>
      </c>
      <c r="B6804" t="s">
        <v>137</v>
      </c>
      <c r="C6804">
        <v>2005</v>
      </c>
      <c r="D6804" t="str">
        <f t="shared" si="106"/>
        <v>Nepal2005</v>
      </c>
      <c r="E6804">
        <v>1.5035087719298199E-3</v>
      </c>
      <c r="F6804">
        <v>0.30000723372557098</v>
      </c>
      <c r="G6804">
        <v>6.5296066634661601E-2</v>
      </c>
      <c r="H6804">
        <v>0.42808186577820001</v>
      </c>
      <c r="I6804">
        <v>0.10438828293057301</v>
      </c>
      <c r="J6804">
        <v>4.2156236992190899E-2</v>
      </c>
      <c r="K6804">
        <v>0</v>
      </c>
      <c r="L6804">
        <v>5.8700164410321498E-2</v>
      </c>
      <c r="M6804">
        <v>0.40899101579252001</v>
      </c>
      <c r="N6804">
        <v>0.36127816231044202</v>
      </c>
      <c r="O6804">
        <v>542.50348299999996</v>
      </c>
      <c r="P6804">
        <v>3.1090443999999998E-2</v>
      </c>
      <c r="Q6804">
        <v>0.68099837600000002</v>
      </c>
      <c r="R6804">
        <v>11.2253138273046</v>
      </c>
      <c r="S6804">
        <v>7.7141625048087401E-2</v>
      </c>
      <c r="T6804" t="s">
        <v>21</v>
      </c>
    </row>
    <row r="6805" spans="1:20" x14ac:dyDescent="0.3">
      <c r="A6805" t="s">
        <v>19</v>
      </c>
      <c r="B6805" t="s">
        <v>137</v>
      </c>
      <c r="C6805">
        <v>2006</v>
      </c>
      <c r="D6805" t="str">
        <f t="shared" si="106"/>
        <v>Nepal2006</v>
      </c>
      <c r="E6805">
        <v>3.44712389380531E-3</v>
      </c>
      <c r="F6805">
        <v>0.27704393997763799</v>
      </c>
      <c r="G6805">
        <v>6.9289719034766897E-2</v>
      </c>
      <c r="H6805">
        <v>0.42998805256869699</v>
      </c>
      <c r="I6805">
        <v>0.110692898656973</v>
      </c>
      <c r="J6805">
        <v>4.2419111316806202E-2</v>
      </c>
      <c r="K6805">
        <v>0</v>
      </c>
      <c r="L6805">
        <v>5.8733192867576701E-2</v>
      </c>
      <c r="M6805">
        <v>0.40273118272851399</v>
      </c>
      <c r="N6805">
        <v>0.367471138839288</v>
      </c>
      <c r="O6805">
        <v>563.299443</v>
      </c>
      <c r="P6805">
        <v>3.1214424000000001E-2</v>
      </c>
      <c r="Q6805">
        <v>0.61266400300000001</v>
      </c>
      <c r="R6805">
        <v>5.0281180412040296</v>
      </c>
      <c r="S6805">
        <v>8.1693846210874804E-2</v>
      </c>
      <c r="T6805" t="s">
        <v>21</v>
      </c>
    </row>
    <row r="6806" spans="1:20" x14ac:dyDescent="0.3">
      <c r="A6806" t="s">
        <v>19</v>
      </c>
      <c r="B6806" t="s">
        <v>137</v>
      </c>
      <c r="C6806">
        <v>2007</v>
      </c>
      <c r="D6806" t="str">
        <f t="shared" si="106"/>
        <v>Nepal2007</v>
      </c>
      <c r="E6806">
        <v>1.5488839285714301E-3</v>
      </c>
      <c r="F6806">
        <v>0.283794818429211</v>
      </c>
      <c r="G6806">
        <v>6.8403119117525196E-2</v>
      </c>
      <c r="H6806">
        <v>0.43211713874219798</v>
      </c>
      <c r="I6806">
        <v>0.106105074589536</v>
      </c>
      <c r="J6806">
        <v>4.2286691865950798E-2</v>
      </c>
      <c r="K6806">
        <v>0</v>
      </c>
      <c r="L6806">
        <v>5.89171087474466E-2</v>
      </c>
      <c r="M6806">
        <v>0.39424656645146999</v>
      </c>
      <c r="N6806">
        <v>0.37576989215999801</v>
      </c>
      <c r="O6806">
        <v>586.06196599999998</v>
      </c>
      <c r="P6806">
        <v>3.1138836999999999E-2</v>
      </c>
      <c r="Q6806">
        <v>0.64346305000000004</v>
      </c>
      <c r="R6806">
        <v>11.5950424556853</v>
      </c>
      <c r="S6806">
        <v>7.7021528251998594E-2</v>
      </c>
      <c r="T6806" t="s">
        <v>21</v>
      </c>
    </row>
    <row r="6807" spans="1:20" x14ac:dyDescent="0.3">
      <c r="A6807" t="s">
        <v>19</v>
      </c>
      <c r="B6807" t="s">
        <v>137</v>
      </c>
      <c r="C6807">
        <v>2008</v>
      </c>
      <c r="D6807" t="str">
        <f t="shared" si="106"/>
        <v>Nepal2008</v>
      </c>
      <c r="E6807">
        <v>2.4301801801801799E-3</v>
      </c>
      <c r="F6807">
        <v>0.27676485498109399</v>
      </c>
      <c r="G6807">
        <v>7.4934943396749304E-2</v>
      </c>
      <c r="H6807">
        <v>0.43374277456647398</v>
      </c>
      <c r="I6807">
        <v>0.10543123016608</v>
      </c>
      <c r="J6807">
        <v>4.2539458978044502E-2</v>
      </c>
      <c r="K6807">
        <v>0</v>
      </c>
      <c r="L6807">
        <v>5.9470794041723098E-2</v>
      </c>
      <c r="M6807">
        <v>0.388858707460913</v>
      </c>
      <c r="N6807">
        <v>0.37999118727790598</v>
      </c>
      <c r="O6807">
        <v>626.28034700000001</v>
      </c>
      <c r="P6807">
        <v>3.1319316E-2</v>
      </c>
      <c r="Q6807">
        <v>0.65167620400000004</v>
      </c>
      <c r="R6807">
        <v>7.6162661353104699</v>
      </c>
      <c r="S6807">
        <v>7.6116956583601694E-2</v>
      </c>
      <c r="T6807" t="s">
        <v>21</v>
      </c>
    </row>
    <row r="6808" spans="1:20" x14ac:dyDescent="0.3">
      <c r="A6808" t="s">
        <v>19</v>
      </c>
      <c r="B6808" t="s">
        <v>137</v>
      </c>
      <c r="C6808">
        <v>2009</v>
      </c>
      <c r="D6808" t="str">
        <f t="shared" si="106"/>
        <v>Nepal2009</v>
      </c>
      <c r="E6808">
        <v>8.3706818181818205E-3</v>
      </c>
      <c r="F6808">
        <v>0.25955254883956602</v>
      </c>
      <c r="G6808">
        <v>7.9638191051651805E-2</v>
      </c>
      <c r="H6808">
        <v>0.43516908212560301</v>
      </c>
      <c r="I6808">
        <v>0.11400460046755399</v>
      </c>
      <c r="J6808">
        <v>4.1311056941503103E-2</v>
      </c>
      <c r="K6808">
        <v>0</v>
      </c>
      <c r="L6808">
        <v>5.8278512389402903E-2</v>
      </c>
      <c r="M6808">
        <v>0.38640103428412598</v>
      </c>
      <c r="N6808">
        <v>0.38421880015105198</v>
      </c>
      <c r="O6808">
        <v>659.92048699999998</v>
      </c>
      <c r="P6808">
        <v>3.1361501999999999E-2</v>
      </c>
      <c r="Q6808">
        <v>0.609971873</v>
      </c>
      <c r="R6808">
        <v>2.2910731747712498</v>
      </c>
      <c r="S6808">
        <v>8.3658979337464398E-2</v>
      </c>
      <c r="T6808" t="s">
        <v>21</v>
      </c>
    </row>
    <row r="6809" spans="1:20" x14ac:dyDescent="0.3">
      <c r="A6809" t="s">
        <v>19</v>
      </c>
      <c r="B6809" t="s">
        <v>137</v>
      </c>
      <c r="C6809">
        <v>2010</v>
      </c>
      <c r="D6809" t="str">
        <f t="shared" si="106"/>
        <v>Nepal2010</v>
      </c>
      <c r="E6809">
        <v>1.33366972477064E-2</v>
      </c>
      <c r="F6809">
        <v>0.248779970024991</v>
      </c>
      <c r="G6809">
        <v>8.1098207890836896E-2</v>
      </c>
      <c r="H6809">
        <v>0.43681531749878799</v>
      </c>
      <c r="I6809">
        <v>0.11008388048970801</v>
      </c>
      <c r="J6809">
        <v>4.1122959679927899E-2</v>
      </c>
      <c r="K6809">
        <v>0</v>
      </c>
      <c r="L6809">
        <v>5.6966382220171703E-2</v>
      </c>
      <c r="M6809">
        <v>0.38461574100391399</v>
      </c>
      <c r="N6809">
        <v>0.388593839645758</v>
      </c>
      <c r="O6809">
        <v>697.54905199999996</v>
      </c>
      <c r="P6809">
        <v>3.1532045000000002E-2</v>
      </c>
      <c r="Q6809">
        <v>0.62090397200000003</v>
      </c>
      <c r="R6809">
        <v>1.48724617871638</v>
      </c>
      <c r="S6809">
        <v>8.1891405206587997E-2</v>
      </c>
      <c r="T6809" t="s">
        <v>21</v>
      </c>
    </row>
    <row r="6810" spans="1:20" x14ac:dyDescent="0.3">
      <c r="A6810" t="s">
        <v>19</v>
      </c>
      <c r="B6810" t="s">
        <v>137</v>
      </c>
      <c r="C6810">
        <v>2011</v>
      </c>
      <c r="D6810" t="str">
        <f t="shared" si="106"/>
        <v>Nepal2011</v>
      </c>
      <c r="E6810">
        <v>1.7286031349701799E-2</v>
      </c>
      <c r="F6810">
        <v>0.245031285652973</v>
      </c>
      <c r="G6810">
        <v>8.3709478782326097E-2</v>
      </c>
      <c r="H6810">
        <v>0.43709106770707101</v>
      </c>
      <c r="I6810">
        <v>0.105192950652434</v>
      </c>
      <c r="J6810">
        <v>3.8660201635558597E-2</v>
      </c>
      <c r="K6810">
        <v>0</v>
      </c>
      <c r="L6810">
        <v>0.109859492478687</v>
      </c>
      <c r="M6810">
        <v>0.35971949086495197</v>
      </c>
      <c r="N6810">
        <v>0.368962089981756</v>
      </c>
      <c r="O6810">
        <v>726.71339499999999</v>
      </c>
      <c r="P6810">
        <v>3.2386433999999999E-2</v>
      </c>
      <c r="Q6810">
        <v>0.64021221500000003</v>
      </c>
      <c r="R6810">
        <v>1.21833656194412</v>
      </c>
      <c r="S6810">
        <v>7.8959315243174594E-2</v>
      </c>
      <c r="T6810" t="s">
        <v>21</v>
      </c>
    </row>
    <row r="6811" spans="1:20" x14ac:dyDescent="0.3">
      <c r="A6811" t="s">
        <v>19</v>
      </c>
      <c r="B6811" t="s">
        <v>137</v>
      </c>
      <c r="C6811">
        <v>2012</v>
      </c>
      <c r="D6811" t="str">
        <f t="shared" si="106"/>
        <v>Nepal2012</v>
      </c>
      <c r="E6811">
        <v>2.52925639580283E-2</v>
      </c>
      <c r="F6811">
        <v>0.227560233832071</v>
      </c>
      <c r="G6811">
        <v>9.3754125722278203E-2</v>
      </c>
      <c r="H6811">
        <v>0.44126316439442498</v>
      </c>
      <c r="I6811">
        <v>0.109277826338974</v>
      </c>
      <c r="J6811">
        <v>3.9367264521715399E-2</v>
      </c>
      <c r="K6811">
        <v>0</v>
      </c>
      <c r="L6811">
        <v>0.11700148175797501</v>
      </c>
      <c r="M6811">
        <v>0.35525881830210398</v>
      </c>
      <c r="N6811">
        <v>0.36701568908075999</v>
      </c>
      <c r="O6811">
        <v>758.86291300000005</v>
      </c>
      <c r="P6811">
        <v>4.8021348999999998E-2</v>
      </c>
      <c r="Q6811">
        <v>0.61382164299999997</v>
      </c>
      <c r="R6811">
        <v>0.87172444825986095</v>
      </c>
      <c r="S6811">
        <v>8.3679145020204695E-2</v>
      </c>
      <c r="T6811" t="s">
        <v>21</v>
      </c>
    </row>
    <row r="6812" spans="1:20" x14ac:dyDescent="0.3">
      <c r="A6812" t="s">
        <v>19</v>
      </c>
      <c r="B6812" t="s">
        <v>137</v>
      </c>
      <c r="C6812">
        <v>2013</v>
      </c>
      <c r="D6812" t="str">
        <f t="shared" si="106"/>
        <v>Nepal2013</v>
      </c>
      <c r="E6812">
        <v>4.3096948168617498E-2</v>
      </c>
      <c r="F6812">
        <v>0.19933077188538101</v>
      </c>
      <c r="G6812">
        <v>9.36778540428823E-2</v>
      </c>
      <c r="H6812">
        <v>0.44476554747000202</v>
      </c>
      <c r="I6812">
        <v>0.111516738363429</v>
      </c>
      <c r="J6812">
        <v>3.96136652057247E-2</v>
      </c>
      <c r="K6812">
        <v>0</v>
      </c>
      <c r="L6812">
        <v>0.124138535443666</v>
      </c>
      <c r="M6812">
        <v>0.35247886130732098</v>
      </c>
      <c r="N6812">
        <v>0.36416341814013897</v>
      </c>
      <c r="O6812">
        <v>784.15472199999999</v>
      </c>
      <c r="P6812">
        <v>4.8603822999999997E-2</v>
      </c>
      <c r="Q6812">
        <v>0.52312476799999996</v>
      </c>
      <c r="R6812">
        <v>0.53055059102700997</v>
      </c>
      <c r="S6812">
        <v>8.9910871598797903E-2</v>
      </c>
      <c r="T6812" t="s">
        <v>21</v>
      </c>
    </row>
    <row r="6813" spans="1:20" x14ac:dyDescent="0.3">
      <c r="A6813" t="s">
        <v>19</v>
      </c>
      <c r="B6813" t="s">
        <v>137</v>
      </c>
      <c r="C6813">
        <v>2014</v>
      </c>
      <c r="D6813" t="str">
        <f t="shared" si="106"/>
        <v>Nepal2014</v>
      </c>
      <c r="E6813">
        <v>4.41970290653192E-2</v>
      </c>
      <c r="F6813">
        <v>0.19912172859941299</v>
      </c>
      <c r="G6813">
        <v>9.8433888030520597E-2</v>
      </c>
      <c r="H6813">
        <v>0.44694495418774199</v>
      </c>
      <c r="I6813">
        <v>0.10856277806346901</v>
      </c>
      <c r="J6813">
        <v>3.9541346092278301E-2</v>
      </c>
      <c r="K6813">
        <v>0</v>
      </c>
      <c r="L6813">
        <v>0.12219933364206501</v>
      </c>
      <c r="M6813">
        <v>0.34654083070178199</v>
      </c>
      <c r="N6813">
        <v>0.37094947701749698</v>
      </c>
      <c r="O6813">
        <v>828.85572300000001</v>
      </c>
      <c r="P6813">
        <v>4.8764222000000003E-2</v>
      </c>
      <c r="Q6813">
        <v>0.53390155299999997</v>
      </c>
      <c r="R6813">
        <v>0.52416887165877502</v>
      </c>
      <c r="S6813">
        <v>8.7272670569923397E-2</v>
      </c>
      <c r="T6813" t="s">
        <v>21</v>
      </c>
    </row>
    <row r="6814" spans="1:20" x14ac:dyDescent="0.3">
      <c r="A6814" t="s">
        <v>19</v>
      </c>
      <c r="B6814" t="s">
        <v>137</v>
      </c>
      <c r="C6814">
        <v>2015</v>
      </c>
      <c r="D6814" t="str">
        <f t="shared" si="106"/>
        <v>Nepal2015</v>
      </c>
      <c r="E6814">
        <v>5.2578337989802E-2</v>
      </c>
      <c r="F6814">
        <v>0.19375674497411899</v>
      </c>
      <c r="G6814">
        <v>0.101166875907933</v>
      </c>
      <c r="H6814">
        <v>0.45027890708655099</v>
      </c>
      <c r="I6814">
        <v>0.111660069689887</v>
      </c>
      <c r="J6814">
        <v>3.9585889822623101E-2</v>
      </c>
      <c r="K6814">
        <v>0</v>
      </c>
      <c r="L6814">
        <v>0.123201847874795</v>
      </c>
      <c r="M6814">
        <v>0.34481520865540299</v>
      </c>
      <c r="N6814">
        <v>0.37107733532534298</v>
      </c>
      <c r="O6814">
        <v>857.18505300000004</v>
      </c>
      <c r="P6814">
        <v>4.9429383E-2</v>
      </c>
      <c r="Q6814">
        <v>0.512197138</v>
      </c>
      <c r="R6814">
        <v>0.44968313339114702</v>
      </c>
      <c r="S6814">
        <v>9.1473291042681995E-2</v>
      </c>
      <c r="T6814" t="s">
        <v>21</v>
      </c>
    </row>
    <row r="6815" spans="1:20" x14ac:dyDescent="0.3">
      <c r="A6815" t="s">
        <v>19</v>
      </c>
      <c r="B6815" t="s">
        <v>137</v>
      </c>
      <c r="C6815">
        <v>2016</v>
      </c>
      <c r="D6815" t="str">
        <f t="shared" si="106"/>
        <v>Nepal2016</v>
      </c>
      <c r="E6815">
        <v>5.2492318823967397E-2</v>
      </c>
      <c r="F6815">
        <v>0.20703824170330401</v>
      </c>
      <c r="G6815">
        <v>9.9997841918296596E-2</v>
      </c>
      <c r="H6815">
        <v>0.45414182045139501</v>
      </c>
      <c r="I6815">
        <v>0.11350257646062401</v>
      </c>
      <c r="J6815">
        <v>5.2934339884394999E-2</v>
      </c>
      <c r="K6815">
        <v>0</v>
      </c>
      <c r="L6815">
        <v>0.153704115293267</v>
      </c>
      <c r="M6815">
        <v>0.31405547571216802</v>
      </c>
      <c r="N6815">
        <v>0.36074203565523599</v>
      </c>
      <c r="O6815">
        <v>853.14615100000003</v>
      </c>
      <c r="P6815">
        <v>5.0565150000000003E-2</v>
      </c>
      <c r="Q6815">
        <v>0.53472976900000002</v>
      </c>
      <c r="R6815">
        <v>0.481894421423885</v>
      </c>
      <c r="S6815">
        <v>9.0696967565238998E-2</v>
      </c>
      <c r="T6815" t="s">
        <v>21</v>
      </c>
    </row>
    <row r="6816" spans="1:20" x14ac:dyDescent="0.3">
      <c r="A6816" t="s">
        <v>19</v>
      </c>
      <c r="B6816" t="s">
        <v>137</v>
      </c>
      <c r="C6816">
        <v>2017</v>
      </c>
      <c r="D6816" t="str">
        <f t="shared" si="106"/>
        <v>Nepal2017</v>
      </c>
      <c r="E6816">
        <v>5.2882665652026199E-2</v>
      </c>
      <c r="F6816">
        <v>0.20243913938056801</v>
      </c>
      <c r="G6816">
        <v>0.10100717558571801</v>
      </c>
      <c r="H6816">
        <v>0.45737662658269101</v>
      </c>
      <c r="I6816">
        <v>0.115126196179416</v>
      </c>
      <c r="J6816">
        <v>5.2221753401537598E-2</v>
      </c>
      <c r="K6816">
        <v>0</v>
      </c>
      <c r="L6816">
        <v>0.15753990818514499</v>
      </c>
      <c r="M6816">
        <v>0.309974341049846</v>
      </c>
      <c r="N6816">
        <v>0.360309022615657</v>
      </c>
      <c r="O6816">
        <v>919.10517500000003</v>
      </c>
      <c r="P6816">
        <v>4.1239694E-2</v>
      </c>
      <c r="Q6816">
        <v>0.53526847700000002</v>
      </c>
      <c r="R6816">
        <v>0.48997786848744901</v>
      </c>
      <c r="S6816">
        <v>8.9888538842744906E-2</v>
      </c>
      <c r="T6816" t="s">
        <v>21</v>
      </c>
    </row>
    <row r="6817" spans="1:20" x14ac:dyDescent="0.3">
      <c r="A6817" t="s">
        <v>19</v>
      </c>
      <c r="B6817" t="s">
        <v>137</v>
      </c>
      <c r="C6817">
        <v>2018</v>
      </c>
      <c r="D6817" t="str">
        <f t="shared" si="106"/>
        <v>Nepal2018</v>
      </c>
      <c r="E6817">
        <v>6.77118408841689E-2</v>
      </c>
      <c r="F6817">
        <v>0.187143859396875</v>
      </c>
      <c r="G6817">
        <v>8.6658363013617901E-2</v>
      </c>
      <c r="H6817">
        <v>0.46707151229336602</v>
      </c>
      <c r="I6817">
        <v>0.11513348583732801</v>
      </c>
      <c r="J6817">
        <v>5.0971958558196098E-2</v>
      </c>
      <c r="K6817">
        <v>0</v>
      </c>
      <c r="L6817">
        <v>0.15932147532402899</v>
      </c>
      <c r="M6817">
        <v>0.30237327437924499</v>
      </c>
      <c r="N6817">
        <v>0.36208037424851203</v>
      </c>
      <c r="O6817">
        <v>977.94503199999997</v>
      </c>
      <c r="P6817">
        <v>4.3078299E-2</v>
      </c>
      <c r="Q6817">
        <v>0.52789302999999999</v>
      </c>
      <c r="R6817">
        <v>0.39729548848133001</v>
      </c>
      <c r="S6817">
        <v>8.9013699137959396E-2</v>
      </c>
      <c r="T6817" t="s">
        <v>21</v>
      </c>
    </row>
    <row r="6818" spans="1:20" x14ac:dyDescent="0.3">
      <c r="A6818" t="s">
        <v>19</v>
      </c>
      <c r="B6818" t="s">
        <v>137</v>
      </c>
      <c r="C6818">
        <v>2019</v>
      </c>
      <c r="D6818" t="str">
        <f t="shared" si="106"/>
        <v>Nepal2019</v>
      </c>
      <c r="E6818">
        <v>6.8882706875566704E-2</v>
      </c>
      <c r="F6818">
        <v>0.1870343997684</v>
      </c>
      <c r="G6818">
        <v>8.9902160171607806E-2</v>
      </c>
      <c r="H6818">
        <v>0.47061844262741398</v>
      </c>
      <c r="I6818">
        <v>0.11576189402768899</v>
      </c>
      <c r="J6818">
        <v>4.8910810101154001E-2</v>
      </c>
      <c r="K6818">
        <v>0</v>
      </c>
      <c r="L6818">
        <v>0.16084890143946601</v>
      </c>
      <c r="M6818">
        <v>0.30085734337757603</v>
      </c>
      <c r="N6818">
        <v>0.36485908698501102</v>
      </c>
      <c r="O6818">
        <v>1031.2617849999999</v>
      </c>
      <c r="P6818">
        <v>5.5177297E-2</v>
      </c>
      <c r="Q6818">
        <v>0.53707121700000005</v>
      </c>
      <c r="R6818">
        <v>0.40408066072848597</v>
      </c>
      <c r="S6818">
        <v>8.8643198386764599E-2</v>
      </c>
      <c r="T6818" t="s">
        <v>21</v>
      </c>
    </row>
    <row r="6819" spans="1:20" x14ac:dyDescent="0.3">
      <c r="A6819" t="s">
        <v>19</v>
      </c>
      <c r="B6819" t="s">
        <v>137</v>
      </c>
      <c r="C6819">
        <v>2020</v>
      </c>
      <c r="D6819" t="str">
        <f t="shared" si="106"/>
        <v>Nepal2020</v>
      </c>
      <c r="E6819">
        <v>6.3512230381725099E-2</v>
      </c>
      <c r="F6819">
        <v>0.196658278241228</v>
      </c>
      <c r="G6819">
        <v>9.0244502587741193E-2</v>
      </c>
      <c r="H6819">
        <v>0.475566585436836</v>
      </c>
      <c r="I6819">
        <v>0.129559090562684</v>
      </c>
      <c r="J6819">
        <v>3.2959183928041903E-2</v>
      </c>
      <c r="K6819">
        <v>0</v>
      </c>
      <c r="L6819">
        <v>0.42367516571053199</v>
      </c>
      <c r="M6819">
        <v>0.212360491584101</v>
      </c>
      <c r="N6819">
        <v>0.247988431215723</v>
      </c>
      <c r="O6819">
        <v>989.11855700000001</v>
      </c>
      <c r="P6819">
        <v>6.3783998999999994E-2</v>
      </c>
      <c r="Q6819">
        <v>0.56511017399999997</v>
      </c>
      <c r="R6819">
        <v>0.45477742409893501</v>
      </c>
      <c r="S6819">
        <v>8.4726796946311606E-2</v>
      </c>
      <c r="T6819" t="s">
        <v>21</v>
      </c>
    </row>
    <row r="6820" spans="1:20" x14ac:dyDescent="0.3">
      <c r="A6820" t="s">
        <v>19</v>
      </c>
      <c r="B6820" t="s">
        <v>137</v>
      </c>
      <c r="C6820">
        <v>2021</v>
      </c>
      <c r="D6820" t="str">
        <f t="shared" si="106"/>
        <v>Nepal2021</v>
      </c>
      <c r="E6820">
        <v>7.4045828005279604E-2</v>
      </c>
      <c r="F6820">
        <v>0.187181750417651</v>
      </c>
      <c r="G6820">
        <v>9.2052973543886404E-2</v>
      </c>
      <c r="H6820">
        <v>0.47892727892255499</v>
      </c>
      <c r="I6820">
        <v>0.13224788131533899</v>
      </c>
      <c r="J6820">
        <v>2.9823450440014599E-2</v>
      </c>
      <c r="K6820">
        <v>0</v>
      </c>
      <c r="L6820">
        <v>0.38782809311870298</v>
      </c>
      <c r="M6820">
        <v>0.22644235187674699</v>
      </c>
      <c r="N6820">
        <v>0.266633644787452</v>
      </c>
      <c r="O6820">
        <v>1013.2765900000001</v>
      </c>
      <c r="P6820" t="e">
        <v>#N/A</v>
      </c>
      <c r="Q6820" t="e">
        <v>#N/A</v>
      </c>
      <c r="R6820">
        <v>0.39009946184645999</v>
      </c>
      <c r="S6820">
        <v>8.7309357745059699E-2</v>
      </c>
      <c r="T6820" t="s">
        <v>21</v>
      </c>
    </row>
    <row r="6821" spans="1:20" x14ac:dyDescent="0.3">
      <c r="A6821" t="s">
        <v>19</v>
      </c>
      <c r="B6821" t="s">
        <v>137</v>
      </c>
      <c r="C6821">
        <v>2022</v>
      </c>
      <c r="D6821" t="str">
        <f t="shared" si="106"/>
        <v>Nepal2022</v>
      </c>
      <c r="E6821">
        <v>4.0550870384743302E-2</v>
      </c>
      <c r="F6821">
        <v>0.225494856630026</v>
      </c>
      <c r="G6821">
        <v>9.1616429390424595E-2</v>
      </c>
      <c r="H6821">
        <v>0.48265456002136398</v>
      </c>
      <c r="I6821">
        <v>0.12930181166385901</v>
      </c>
      <c r="J6821">
        <v>2.7475787681283701E-2</v>
      </c>
      <c r="K6821">
        <v>0</v>
      </c>
      <c r="L6821">
        <v>0.362188973769625</v>
      </c>
      <c r="M6821">
        <v>0.23692883481575999</v>
      </c>
      <c r="N6821">
        <v>0.28596461354727498</v>
      </c>
      <c r="O6821">
        <v>1052.1964909999999</v>
      </c>
      <c r="P6821" t="e">
        <v>#N/A</v>
      </c>
      <c r="Q6821" t="e">
        <v>#N/A</v>
      </c>
      <c r="R6821">
        <v>0.714342916585892</v>
      </c>
      <c r="S6821">
        <v>7.6650008740397998E-2</v>
      </c>
      <c r="T6821" t="s">
        <v>21</v>
      </c>
    </row>
    <row r="6822" spans="1:20" x14ac:dyDescent="0.3">
      <c r="A6822" t="s">
        <v>22</v>
      </c>
      <c r="B6822" t="s">
        <v>138</v>
      </c>
      <c r="C6822">
        <v>1961</v>
      </c>
      <c r="D6822" t="str">
        <f t="shared" si="106"/>
        <v>Netherlands (Kingdom of the)1961</v>
      </c>
      <c r="E6822">
        <v>0.122429435483871</v>
      </c>
      <c r="F6822">
        <v>2.4351809237913601E-2</v>
      </c>
      <c r="G6822">
        <v>6.8307661559565899E-2</v>
      </c>
      <c r="H6822">
        <v>0.55287561495929205</v>
      </c>
      <c r="I6822">
        <v>0.48685301734937297</v>
      </c>
      <c r="J6822">
        <v>0</v>
      </c>
      <c r="K6822">
        <v>0.11484612083097701</v>
      </c>
      <c r="L6822">
        <v>0.141487189013947</v>
      </c>
      <c r="M6822">
        <v>0.479862377333724</v>
      </c>
      <c r="N6822">
        <v>1.3949552720511E-2</v>
      </c>
      <c r="O6822" t="e">
        <v>#N/A</v>
      </c>
      <c r="P6822">
        <v>0.138825051</v>
      </c>
      <c r="Q6822">
        <v>0.17567875799999999</v>
      </c>
      <c r="R6822">
        <v>0.34326241004528601</v>
      </c>
      <c r="S6822">
        <v>0.19305139562959001</v>
      </c>
      <c r="T6822" t="s">
        <v>42</v>
      </c>
    </row>
    <row r="6823" spans="1:20" x14ac:dyDescent="0.3">
      <c r="A6823" t="s">
        <v>22</v>
      </c>
      <c r="B6823" t="s">
        <v>138</v>
      </c>
      <c r="C6823">
        <v>1962</v>
      </c>
      <c r="D6823" t="str">
        <f t="shared" si="106"/>
        <v>Netherlands (Kingdom of the)1962</v>
      </c>
      <c r="E6823">
        <v>0.15210921325051799</v>
      </c>
      <c r="F6823">
        <v>1.7093158889107399E-2</v>
      </c>
      <c r="G6823">
        <v>7.3420572024534697E-2</v>
      </c>
      <c r="H6823">
        <v>0.56192891181742599</v>
      </c>
      <c r="I6823">
        <v>0.48907863028436799</v>
      </c>
      <c r="J6823">
        <v>0</v>
      </c>
      <c r="K6823">
        <v>0.12680307142977501</v>
      </c>
      <c r="L6823">
        <v>0.15732602486845801</v>
      </c>
      <c r="M6823">
        <v>0.471372415861737</v>
      </c>
      <c r="N6823">
        <v>1.4259152606682601E-2</v>
      </c>
      <c r="O6823" t="e">
        <v>#N/A</v>
      </c>
      <c r="P6823">
        <v>0.14203223300000001</v>
      </c>
      <c r="Q6823">
        <v>0.166557449</v>
      </c>
      <c r="R6823">
        <v>0.29480535601871499</v>
      </c>
      <c r="S6823">
        <v>0.194482239976521</v>
      </c>
      <c r="T6823" t="s">
        <v>42</v>
      </c>
    </row>
    <row r="6824" spans="1:20" x14ac:dyDescent="0.3">
      <c r="A6824" t="s">
        <v>22</v>
      </c>
      <c r="B6824" t="s">
        <v>138</v>
      </c>
      <c r="C6824">
        <v>1963</v>
      </c>
      <c r="D6824" t="str">
        <f t="shared" si="106"/>
        <v>Netherlands (Kingdom of the)1963</v>
      </c>
      <c r="E6824">
        <v>0.15263435194941999</v>
      </c>
      <c r="F6824">
        <v>1.85313454484912E-2</v>
      </c>
      <c r="G6824">
        <v>7.84853953755483E-2</v>
      </c>
      <c r="H6824">
        <v>0.56607668320962701</v>
      </c>
      <c r="I6824">
        <v>0.50739220336860802</v>
      </c>
      <c r="J6824">
        <v>0</v>
      </c>
      <c r="K6824">
        <v>0.14876129848376801</v>
      </c>
      <c r="L6824">
        <v>0.15985034394582401</v>
      </c>
      <c r="M6824">
        <v>0.44895979519275198</v>
      </c>
      <c r="N6824">
        <v>1.3135878531822499E-2</v>
      </c>
      <c r="O6824" t="e">
        <v>#N/A</v>
      </c>
      <c r="P6824">
        <v>0.142467077</v>
      </c>
      <c r="Q6824">
        <v>0.17784114200000001</v>
      </c>
      <c r="R6824">
        <v>0.29463091681049403</v>
      </c>
      <c r="S6824">
        <v>0.200485104214979</v>
      </c>
      <c r="T6824" t="s">
        <v>42</v>
      </c>
    </row>
    <row r="6825" spans="1:20" x14ac:dyDescent="0.3">
      <c r="A6825" t="s">
        <v>22</v>
      </c>
      <c r="B6825" t="s">
        <v>138</v>
      </c>
      <c r="C6825">
        <v>1964</v>
      </c>
      <c r="D6825" t="str">
        <f t="shared" si="106"/>
        <v>Netherlands (Kingdom of the)1964</v>
      </c>
      <c r="E6825">
        <v>0.15672972251867701</v>
      </c>
      <c r="F6825">
        <v>1.8632307743429999E-2</v>
      </c>
      <c r="G6825">
        <v>7.4499724444613405E-2</v>
      </c>
      <c r="H6825">
        <v>0.56727788112321698</v>
      </c>
      <c r="I6825">
        <v>0.47165932695653201</v>
      </c>
      <c r="J6825">
        <v>0</v>
      </c>
      <c r="K6825">
        <v>0.11591694304691399</v>
      </c>
      <c r="L6825">
        <v>0.19144396456657101</v>
      </c>
      <c r="M6825">
        <v>0.42825059887566902</v>
      </c>
      <c r="N6825">
        <v>1.21939535387967E-2</v>
      </c>
      <c r="O6825" t="e">
        <v>#N/A</v>
      </c>
      <c r="P6825">
        <v>0.141178942</v>
      </c>
      <c r="Q6825">
        <v>0.20413453600000001</v>
      </c>
      <c r="R6825">
        <v>0.28658848529934999</v>
      </c>
      <c r="S6825">
        <v>0.192704106049053</v>
      </c>
      <c r="T6825" t="s">
        <v>42</v>
      </c>
    </row>
    <row r="6826" spans="1:20" x14ac:dyDescent="0.3">
      <c r="A6826" t="s">
        <v>22</v>
      </c>
      <c r="B6826" t="s">
        <v>138</v>
      </c>
      <c r="C6826">
        <v>1965</v>
      </c>
      <c r="D6826" t="str">
        <f t="shared" si="106"/>
        <v>Netherlands (Kingdom of the)1965</v>
      </c>
      <c r="E6826">
        <v>0.16746417025862101</v>
      </c>
      <c r="F6826">
        <v>1.1644463050259299E-2</v>
      </c>
      <c r="G6826">
        <v>6.9005908435485194E-2</v>
      </c>
      <c r="H6826">
        <v>0.56926089084679299</v>
      </c>
      <c r="I6826">
        <v>0.52719749216655198</v>
      </c>
      <c r="J6826">
        <v>0</v>
      </c>
      <c r="K6826">
        <v>0.107918841554057</v>
      </c>
      <c r="L6826">
        <v>0.20885454657976801</v>
      </c>
      <c r="M6826">
        <v>0.40355059882821098</v>
      </c>
      <c r="N6826">
        <v>1.2171090813905E-2</v>
      </c>
      <c r="O6826" t="e">
        <v>#N/A</v>
      </c>
      <c r="P6826">
        <v>0.14072118</v>
      </c>
      <c r="Q6826">
        <v>0.16990414200000001</v>
      </c>
      <c r="R6826">
        <v>0.28626021456597001</v>
      </c>
      <c r="S6826">
        <v>0.21934655985777901</v>
      </c>
      <c r="T6826" t="s">
        <v>42</v>
      </c>
    </row>
    <row r="6827" spans="1:20" x14ac:dyDescent="0.3">
      <c r="A6827" t="s">
        <v>22</v>
      </c>
      <c r="B6827" t="s">
        <v>138</v>
      </c>
      <c r="C6827">
        <v>1966</v>
      </c>
      <c r="D6827" t="str">
        <f t="shared" si="106"/>
        <v>Netherlands (Kingdom of the)1966</v>
      </c>
      <c r="E6827">
        <v>0.186037990736656</v>
      </c>
      <c r="F6827">
        <v>8.6684396808748305E-3</v>
      </c>
      <c r="G6827">
        <v>7.7963997669959401E-2</v>
      </c>
      <c r="H6827">
        <v>0.57484097682487401</v>
      </c>
      <c r="I6827">
        <v>0.53513280895905502</v>
      </c>
      <c r="J6827">
        <v>7.4225398847764301E-2</v>
      </c>
      <c r="K6827">
        <v>9.5190048071031694E-2</v>
      </c>
      <c r="L6827">
        <v>0.21988758934465299</v>
      </c>
      <c r="M6827">
        <v>0.35655776782725501</v>
      </c>
      <c r="N6827">
        <v>1.20153376279697E-2</v>
      </c>
      <c r="O6827" t="e">
        <v>#N/A</v>
      </c>
      <c r="P6827">
        <v>0.13688510800000001</v>
      </c>
      <c r="Q6827">
        <v>0.1575867</v>
      </c>
      <c r="R6827">
        <v>0.30934065652336901</v>
      </c>
      <c r="S6827">
        <v>0.232955214640923</v>
      </c>
      <c r="T6827" t="s">
        <v>42</v>
      </c>
    </row>
    <row r="6828" spans="1:20" x14ac:dyDescent="0.3">
      <c r="A6828" t="s">
        <v>22</v>
      </c>
      <c r="B6828" t="s">
        <v>138</v>
      </c>
      <c r="C6828">
        <v>1967</v>
      </c>
      <c r="D6828" t="str">
        <f t="shared" si="106"/>
        <v>Netherlands (Kingdom of the)1967</v>
      </c>
      <c r="E6828">
        <v>0.19475728705909001</v>
      </c>
      <c r="F6828">
        <v>1.0780273417142199E-2</v>
      </c>
      <c r="G6828">
        <v>8.5624000996145005E-2</v>
      </c>
      <c r="H6828">
        <v>0.58482401748672797</v>
      </c>
      <c r="I6828">
        <v>0.50553721413108399</v>
      </c>
      <c r="J6828">
        <v>6.1589973285658399E-2</v>
      </c>
      <c r="K6828">
        <v>9.44140432413344E-2</v>
      </c>
      <c r="L6828">
        <v>0.234479524393439</v>
      </c>
      <c r="M6828">
        <v>0.34732214915687298</v>
      </c>
      <c r="N6828">
        <v>1.07556303603344E-2</v>
      </c>
      <c r="O6828" t="e">
        <v>#N/A</v>
      </c>
      <c r="P6828">
        <v>0.13854064599999999</v>
      </c>
      <c r="Q6828">
        <v>0.18322332799999999</v>
      </c>
      <c r="R6828">
        <v>0.31096137347678598</v>
      </c>
      <c r="S6828">
        <v>0.21544783089825101</v>
      </c>
      <c r="T6828" t="s">
        <v>42</v>
      </c>
    </row>
    <row r="6829" spans="1:20" x14ac:dyDescent="0.3">
      <c r="A6829" t="s">
        <v>22</v>
      </c>
      <c r="B6829" t="s">
        <v>138</v>
      </c>
      <c r="C6829">
        <v>1968</v>
      </c>
      <c r="D6829" t="str">
        <f t="shared" si="106"/>
        <v>Netherlands (Kingdom of the)1968</v>
      </c>
      <c r="E6829">
        <v>0.194517719922009</v>
      </c>
      <c r="F6829">
        <v>7.8052674414787202E-3</v>
      </c>
      <c r="G6829">
        <v>8.6163686069319595E-2</v>
      </c>
      <c r="H6829">
        <v>0.58790889157381299</v>
      </c>
      <c r="I6829">
        <v>0.53302778592139499</v>
      </c>
      <c r="J6829">
        <v>5.8134644896628299E-2</v>
      </c>
      <c r="K6829">
        <v>9.5391152786829594E-2</v>
      </c>
      <c r="L6829">
        <v>0.237431483890992</v>
      </c>
      <c r="M6829">
        <v>0.33857728492765998</v>
      </c>
      <c r="N6829">
        <v>1.05643513493822E-2</v>
      </c>
      <c r="O6829" t="e">
        <v>#N/A</v>
      </c>
      <c r="P6829">
        <v>0.14312145500000001</v>
      </c>
      <c r="Q6829">
        <v>0.173118034</v>
      </c>
      <c r="R6829">
        <v>0.32497404304245298</v>
      </c>
      <c r="S6829">
        <v>0.221038349965963</v>
      </c>
      <c r="T6829" t="s">
        <v>42</v>
      </c>
    </row>
    <row r="6830" spans="1:20" x14ac:dyDescent="0.3">
      <c r="A6830" t="s">
        <v>22</v>
      </c>
      <c r="B6830" t="s">
        <v>138</v>
      </c>
      <c r="C6830">
        <v>1969</v>
      </c>
      <c r="D6830" t="str">
        <f t="shared" si="106"/>
        <v>Netherlands (Kingdom of the)1969</v>
      </c>
      <c r="E6830">
        <v>0.22708440797186399</v>
      </c>
      <c r="F6830">
        <v>8.1572537713712097E-3</v>
      </c>
      <c r="G6830">
        <v>8.8661047648316602E-2</v>
      </c>
      <c r="H6830">
        <v>0.594716436750518</v>
      </c>
      <c r="I6830">
        <v>0.54435506597147199</v>
      </c>
      <c r="J6830">
        <v>5.8837710576943598E-2</v>
      </c>
      <c r="K6830">
        <v>9.0674482653250593E-2</v>
      </c>
      <c r="L6830">
        <v>0.25308421540670301</v>
      </c>
      <c r="M6830">
        <v>0.33468549816236398</v>
      </c>
      <c r="N6830">
        <v>1.0101888536412499E-2</v>
      </c>
      <c r="O6830" t="e">
        <v>#N/A</v>
      </c>
      <c r="P6830">
        <v>0.14991536499999999</v>
      </c>
      <c r="Q6830">
        <v>0.16408576499999999</v>
      </c>
      <c r="R6830">
        <v>0.27748090891726002</v>
      </c>
      <c r="S6830">
        <v>0.22340857881120099</v>
      </c>
      <c r="T6830" t="s">
        <v>42</v>
      </c>
    </row>
    <row r="6831" spans="1:20" x14ac:dyDescent="0.3">
      <c r="A6831" t="s">
        <v>22</v>
      </c>
      <c r="B6831" t="s">
        <v>138</v>
      </c>
      <c r="C6831">
        <v>1970</v>
      </c>
      <c r="D6831" t="str">
        <f t="shared" si="106"/>
        <v>Netherlands (Kingdom of the)1970</v>
      </c>
      <c r="E6831">
        <v>0.24349915885604401</v>
      </c>
      <c r="F6831">
        <v>8.1069949983632004E-3</v>
      </c>
      <c r="G6831">
        <v>9.2148122041813094E-2</v>
      </c>
      <c r="H6831">
        <v>0.602416753736428</v>
      </c>
      <c r="I6831">
        <v>0.57421265685655298</v>
      </c>
      <c r="J6831">
        <v>5.6314217987045001E-2</v>
      </c>
      <c r="K6831">
        <v>9.2515659129550704E-2</v>
      </c>
      <c r="L6831">
        <v>0.27064860088460702</v>
      </c>
      <c r="M6831">
        <v>0.30126620948460098</v>
      </c>
      <c r="N6831">
        <v>9.9099739978342205E-3</v>
      </c>
      <c r="O6831">
        <v>21039.022505000001</v>
      </c>
      <c r="P6831">
        <v>0.15554717100000001</v>
      </c>
      <c r="Q6831">
        <v>0.14808305799999999</v>
      </c>
      <c r="R6831">
        <v>0.27804532767469398</v>
      </c>
      <c r="S6831">
        <v>0.23161934947038601</v>
      </c>
      <c r="T6831" t="s">
        <v>42</v>
      </c>
    </row>
    <row r="6832" spans="1:20" x14ac:dyDescent="0.3">
      <c r="A6832" t="s">
        <v>22</v>
      </c>
      <c r="B6832" t="s">
        <v>138</v>
      </c>
      <c r="C6832">
        <v>1971</v>
      </c>
      <c r="D6832" t="str">
        <f t="shared" si="106"/>
        <v>Netherlands (Kingdom of the)1971</v>
      </c>
      <c r="E6832">
        <v>0.22899344282387499</v>
      </c>
      <c r="F6832">
        <v>6.7564561587822097E-3</v>
      </c>
      <c r="G6832">
        <v>9.4017165902008801E-2</v>
      </c>
      <c r="H6832">
        <v>0.59937277663358901</v>
      </c>
      <c r="I6832">
        <v>0.56766408762056997</v>
      </c>
      <c r="J6832">
        <v>5.4267473929029399E-2</v>
      </c>
      <c r="K6832">
        <v>8.7239028149446299E-2</v>
      </c>
      <c r="L6832">
        <v>0.28237399378628802</v>
      </c>
      <c r="M6832">
        <v>0.286803514736101</v>
      </c>
      <c r="N6832">
        <v>8.9554473350293307E-3</v>
      </c>
      <c r="O6832">
        <v>21702.112076000001</v>
      </c>
      <c r="P6832">
        <v>0.162998272</v>
      </c>
      <c r="Q6832">
        <v>0.16174098100000001</v>
      </c>
      <c r="R6832">
        <v>0.30172068568247801</v>
      </c>
      <c r="S6832">
        <v>0.218410917731792</v>
      </c>
      <c r="T6832" t="s">
        <v>42</v>
      </c>
    </row>
    <row r="6833" spans="1:20" x14ac:dyDescent="0.3">
      <c r="A6833" t="s">
        <v>22</v>
      </c>
      <c r="B6833" t="s">
        <v>138</v>
      </c>
      <c r="C6833">
        <v>1972</v>
      </c>
      <c r="D6833" t="str">
        <f t="shared" si="106"/>
        <v>Netherlands (Kingdom of the)1972</v>
      </c>
      <c r="E6833">
        <v>0.232583323046537</v>
      </c>
      <c r="F6833">
        <v>2.7642301083884101E-3</v>
      </c>
      <c r="G6833">
        <v>8.9699175646319199E-2</v>
      </c>
      <c r="H6833">
        <v>0.59980204552952798</v>
      </c>
      <c r="I6833">
        <v>0.59303581945257999</v>
      </c>
      <c r="J6833">
        <v>5.1795164991466698E-2</v>
      </c>
      <c r="K6833">
        <v>7.36987809413851E-2</v>
      </c>
      <c r="L6833">
        <v>0.287770803462021</v>
      </c>
      <c r="M6833">
        <v>0.29629724551702602</v>
      </c>
      <c r="N6833">
        <v>9.2061058229071704E-3</v>
      </c>
      <c r="O6833">
        <v>22016.571542999998</v>
      </c>
      <c r="P6833">
        <v>0.159467314</v>
      </c>
      <c r="Q6833">
        <v>0.148872421</v>
      </c>
      <c r="R6833">
        <v>0.31144588496449999</v>
      </c>
      <c r="S6833">
        <v>0.23049778113150099</v>
      </c>
      <c r="T6833" t="s">
        <v>42</v>
      </c>
    </row>
    <row r="6834" spans="1:20" x14ac:dyDescent="0.3">
      <c r="A6834" t="s">
        <v>22</v>
      </c>
      <c r="B6834" t="s">
        <v>138</v>
      </c>
      <c r="C6834">
        <v>1973</v>
      </c>
      <c r="D6834" t="str">
        <f t="shared" si="106"/>
        <v>Netherlands (Kingdom of the)1973</v>
      </c>
      <c r="E6834">
        <v>0.25593539955190397</v>
      </c>
      <c r="F6834">
        <v>3.40698388739897E-3</v>
      </c>
      <c r="G6834">
        <v>0.109977389227047</v>
      </c>
      <c r="H6834">
        <v>0.60085388994307398</v>
      </c>
      <c r="I6834">
        <v>0.58915606511012597</v>
      </c>
      <c r="J6834">
        <v>4.9530804821355801E-2</v>
      </c>
      <c r="K6834">
        <v>7.2317343481293206E-2</v>
      </c>
      <c r="L6834">
        <v>0.28593371673273299</v>
      </c>
      <c r="M6834">
        <v>0.30364642484892002</v>
      </c>
      <c r="N6834">
        <v>9.8657181523519894E-3</v>
      </c>
      <c r="O6834">
        <v>23076.360941999999</v>
      </c>
      <c r="P6834">
        <v>0.15511393400000001</v>
      </c>
      <c r="Q6834">
        <v>0.14885185400000001</v>
      </c>
      <c r="R6834">
        <v>0.30467394203342602</v>
      </c>
      <c r="S6834">
        <v>0.23551886220677401</v>
      </c>
      <c r="T6834" t="s">
        <v>42</v>
      </c>
    </row>
    <row r="6835" spans="1:20" x14ac:dyDescent="0.3">
      <c r="A6835" t="s">
        <v>22</v>
      </c>
      <c r="B6835" t="s">
        <v>138</v>
      </c>
      <c r="C6835">
        <v>1974</v>
      </c>
      <c r="D6835" t="str">
        <f t="shared" si="106"/>
        <v>Netherlands (Kingdom of the)1974</v>
      </c>
      <c r="E6835">
        <v>0.26982638888888899</v>
      </c>
      <c r="F6835">
        <v>5.00668670584699E-3</v>
      </c>
      <c r="G6835">
        <v>0.119269676315162</v>
      </c>
      <c r="H6835">
        <v>0.59773236148825604</v>
      </c>
      <c r="I6835">
        <v>0.607415285930343</v>
      </c>
      <c r="J6835">
        <v>5.02270123184968E-2</v>
      </c>
      <c r="K6835">
        <v>8.5906677047430297E-2</v>
      </c>
      <c r="L6835">
        <v>0.25792649174544802</v>
      </c>
      <c r="M6835">
        <v>0.31119760808730801</v>
      </c>
      <c r="N6835">
        <v>1.0901519756753301E-2</v>
      </c>
      <c r="O6835">
        <v>23858.061158</v>
      </c>
      <c r="P6835">
        <v>0.15169974899999999</v>
      </c>
      <c r="Q6835">
        <v>0.13456881500000001</v>
      </c>
      <c r="R6835">
        <v>0.31262862129345398</v>
      </c>
      <c r="S6835">
        <v>0.24427792808187301</v>
      </c>
      <c r="T6835" t="s">
        <v>42</v>
      </c>
    </row>
    <row r="6836" spans="1:20" x14ac:dyDescent="0.3">
      <c r="A6836" t="s">
        <v>22</v>
      </c>
      <c r="B6836" t="s">
        <v>138</v>
      </c>
      <c r="C6836">
        <v>1975</v>
      </c>
      <c r="D6836" t="str">
        <f t="shared" si="106"/>
        <v>Netherlands (Kingdom of the)1975</v>
      </c>
      <c r="E6836">
        <v>0.279615812229771</v>
      </c>
      <c r="F6836">
        <v>4.6064901280213396E-3</v>
      </c>
      <c r="G6836">
        <v>0.113843683414137</v>
      </c>
      <c r="H6836">
        <v>0.59441330075223997</v>
      </c>
      <c r="I6836">
        <v>0.63404442294013996</v>
      </c>
      <c r="J6836">
        <v>5.5740933064918202E-2</v>
      </c>
      <c r="K6836">
        <v>8.4078678923768496E-2</v>
      </c>
      <c r="L6836">
        <v>0.24190593455941301</v>
      </c>
      <c r="M6836">
        <v>0.30549263735788701</v>
      </c>
      <c r="N6836">
        <v>1.09217350118435E-2</v>
      </c>
      <c r="O6836">
        <v>23706.582254000001</v>
      </c>
      <c r="P6836">
        <v>0.15008960399999999</v>
      </c>
      <c r="Q6836">
        <v>0.129662426</v>
      </c>
      <c r="R6836">
        <v>0.30968250886904702</v>
      </c>
      <c r="S6836">
        <v>0.25999790586717603</v>
      </c>
      <c r="T6836" t="s">
        <v>42</v>
      </c>
    </row>
    <row r="6837" spans="1:20" x14ac:dyDescent="0.3">
      <c r="A6837" t="s">
        <v>22</v>
      </c>
      <c r="B6837" t="s">
        <v>138</v>
      </c>
      <c r="C6837">
        <v>1976</v>
      </c>
      <c r="D6837" t="str">
        <f t="shared" si="106"/>
        <v>Netherlands (Kingdom of the)1976</v>
      </c>
      <c r="E6837">
        <v>0.26405332350411598</v>
      </c>
      <c r="F6837">
        <v>3.19415319180061E-3</v>
      </c>
      <c r="G6837">
        <v>0.105830242111784</v>
      </c>
      <c r="H6837">
        <v>0.59137458531660103</v>
      </c>
      <c r="I6837">
        <v>0.63408643504080697</v>
      </c>
      <c r="J6837">
        <v>4.6726991864884299E-2</v>
      </c>
      <c r="K6837">
        <v>8.2385922911807796E-2</v>
      </c>
      <c r="L6837">
        <v>0.24924948439849801</v>
      </c>
      <c r="M6837">
        <v>0.30306212331221</v>
      </c>
      <c r="N6837">
        <v>1.1126161376376001E-2</v>
      </c>
      <c r="O6837">
        <v>24668.001139</v>
      </c>
      <c r="P6837">
        <v>0.15516287200000001</v>
      </c>
      <c r="Q6837">
        <v>0.13951222499999999</v>
      </c>
      <c r="R6837">
        <v>0.32383540106927</v>
      </c>
      <c r="S6837">
        <v>0.24919975708459899</v>
      </c>
      <c r="T6837" t="s">
        <v>42</v>
      </c>
    </row>
    <row r="6838" spans="1:20" x14ac:dyDescent="0.3">
      <c r="A6838" t="s">
        <v>22</v>
      </c>
      <c r="B6838" t="s">
        <v>138</v>
      </c>
      <c r="C6838">
        <v>1977</v>
      </c>
      <c r="D6838" t="str">
        <f t="shared" si="106"/>
        <v>Netherlands (Kingdom of the)1977</v>
      </c>
      <c r="E6838">
        <v>0.26767168024928101</v>
      </c>
      <c r="F6838">
        <v>2.9655628172919899E-3</v>
      </c>
      <c r="G6838">
        <v>0.111449136947052</v>
      </c>
      <c r="H6838">
        <v>0.57914609352308999</v>
      </c>
      <c r="I6838">
        <v>0.63294512598399799</v>
      </c>
      <c r="J6838">
        <v>4.90163576498222E-2</v>
      </c>
      <c r="K6838">
        <v>8.1125609899560303E-2</v>
      </c>
      <c r="L6838">
        <v>0.23346459023882701</v>
      </c>
      <c r="M6838">
        <v>0.29349834201452502</v>
      </c>
      <c r="N6838">
        <v>1.11880100484227E-2</v>
      </c>
      <c r="O6838">
        <v>24968.733766000001</v>
      </c>
      <c r="P6838">
        <v>0.156750431</v>
      </c>
      <c r="Q6838">
        <v>0.134631635</v>
      </c>
      <c r="R6838">
        <v>0.31611408167400001</v>
      </c>
      <c r="S6838">
        <v>0.25182233264107101</v>
      </c>
      <c r="T6838" t="s">
        <v>42</v>
      </c>
    </row>
    <row r="6839" spans="1:20" x14ac:dyDescent="0.3">
      <c r="A6839" t="s">
        <v>22</v>
      </c>
      <c r="B6839" t="s">
        <v>138</v>
      </c>
      <c r="C6839">
        <v>1978</v>
      </c>
      <c r="D6839" t="str">
        <f t="shared" si="106"/>
        <v>Netherlands (Kingdom of the)1978</v>
      </c>
      <c r="E6839">
        <v>0.26777213966412899</v>
      </c>
      <c r="F6839">
        <v>3.6668350060054399E-3</v>
      </c>
      <c r="G6839">
        <v>0.111424802904614</v>
      </c>
      <c r="H6839">
        <v>0.57972004096961405</v>
      </c>
      <c r="I6839">
        <v>0.62511639688201204</v>
      </c>
      <c r="J6839">
        <v>5.5098383409343803E-2</v>
      </c>
      <c r="K6839">
        <v>7.5101498815708601E-2</v>
      </c>
      <c r="L6839">
        <v>0.22145833147809099</v>
      </c>
      <c r="M6839">
        <v>0.28664694204468899</v>
      </c>
      <c r="N6839">
        <v>1.11611401327338E-2</v>
      </c>
      <c r="O6839">
        <v>25378.80471</v>
      </c>
      <c r="P6839">
        <v>0.159237779</v>
      </c>
      <c r="Q6839">
        <v>0.14063519399999999</v>
      </c>
      <c r="R6839">
        <v>0.334944676156744</v>
      </c>
      <c r="S6839">
        <v>0.24438720291042099</v>
      </c>
      <c r="T6839" t="s">
        <v>42</v>
      </c>
    </row>
    <row r="6840" spans="1:20" x14ac:dyDescent="0.3">
      <c r="A6840" t="s">
        <v>22</v>
      </c>
      <c r="B6840" t="s">
        <v>138</v>
      </c>
      <c r="C6840">
        <v>1979</v>
      </c>
      <c r="D6840" t="str">
        <f t="shared" si="106"/>
        <v>Netherlands (Kingdom of the)1979</v>
      </c>
      <c r="E6840">
        <v>0.29248285404885099</v>
      </c>
      <c r="F6840">
        <v>2.94037103105446E-3</v>
      </c>
      <c r="G6840">
        <v>0.10619265795393699</v>
      </c>
      <c r="H6840">
        <v>0.57526512175962297</v>
      </c>
      <c r="I6840">
        <v>0.64692828054366103</v>
      </c>
      <c r="J6840">
        <v>5.8729368317343801E-2</v>
      </c>
      <c r="K6840">
        <v>7.4585381834013503E-2</v>
      </c>
      <c r="L6840">
        <v>0.21514439773545699</v>
      </c>
      <c r="M6840">
        <v>0.28406011791670099</v>
      </c>
      <c r="N6840">
        <v>1.13014771187194E-2</v>
      </c>
      <c r="O6840">
        <v>25724.351854</v>
      </c>
      <c r="P6840">
        <v>0.15900276899999999</v>
      </c>
      <c r="Q6840">
        <v>0.124734504</v>
      </c>
      <c r="R6840">
        <v>0.318303577797661</v>
      </c>
      <c r="S6840">
        <v>0.256763793182955</v>
      </c>
      <c r="T6840" t="s">
        <v>42</v>
      </c>
    </row>
    <row r="6841" spans="1:20" x14ac:dyDescent="0.3">
      <c r="A6841" t="s">
        <v>22</v>
      </c>
      <c r="B6841" t="s">
        <v>138</v>
      </c>
      <c r="C6841">
        <v>1980</v>
      </c>
      <c r="D6841" t="str">
        <f t="shared" si="106"/>
        <v>Netherlands (Kingdom of the)1980</v>
      </c>
      <c r="E6841">
        <v>0.28551661935178602</v>
      </c>
      <c r="F6841">
        <v>2.5198817435995399E-3</v>
      </c>
      <c r="G6841">
        <v>9.6821635347217105E-2</v>
      </c>
      <c r="H6841">
        <v>0.56931081877086198</v>
      </c>
      <c r="I6841">
        <v>0.65192825416433298</v>
      </c>
      <c r="J6841">
        <v>6.1918910941330299E-2</v>
      </c>
      <c r="K6841">
        <v>7.4676955555418895E-2</v>
      </c>
      <c r="L6841">
        <v>0.21559617595550901</v>
      </c>
      <c r="M6841">
        <v>0.27820232694046998</v>
      </c>
      <c r="N6841">
        <v>1.0486716269889699E-2</v>
      </c>
      <c r="O6841">
        <v>26391.292144999999</v>
      </c>
      <c r="P6841">
        <v>0.15599281400000001</v>
      </c>
      <c r="Q6841">
        <v>0.123331</v>
      </c>
      <c r="R6841">
        <v>0.33822490411733602</v>
      </c>
      <c r="S6841">
        <v>0.26191414619820502</v>
      </c>
      <c r="T6841" t="s">
        <v>42</v>
      </c>
    </row>
    <row r="6842" spans="1:20" x14ac:dyDescent="0.3">
      <c r="A6842" t="s">
        <v>22</v>
      </c>
      <c r="B6842" t="s">
        <v>138</v>
      </c>
      <c r="C6842">
        <v>1981</v>
      </c>
      <c r="D6842" t="str">
        <f t="shared" si="106"/>
        <v>Netherlands (Kingdom of the)1981</v>
      </c>
      <c r="E6842">
        <v>0.28218048001891699</v>
      </c>
      <c r="F6842">
        <v>2.84061534336429E-3</v>
      </c>
      <c r="G6842">
        <v>0.106630869255969</v>
      </c>
      <c r="H6842">
        <v>0.56720019699581303</v>
      </c>
      <c r="I6842">
        <v>0.64867235785310196</v>
      </c>
      <c r="J6842">
        <v>6.1821054967336697E-2</v>
      </c>
      <c r="K6842">
        <v>7.4778675128624794E-2</v>
      </c>
      <c r="L6842">
        <v>0.235345291661753</v>
      </c>
      <c r="M6842">
        <v>0.26912494100122403</v>
      </c>
      <c r="N6842">
        <v>9.2097365031170407E-3</v>
      </c>
      <c r="O6842">
        <v>26024.383329</v>
      </c>
      <c r="P6842">
        <v>0.16171790599999999</v>
      </c>
      <c r="Q6842">
        <v>0.133202244</v>
      </c>
      <c r="R6842">
        <v>0.34445615283976799</v>
      </c>
      <c r="S6842">
        <v>0.249807539890053</v>
      </c>
      <c r="T6842" t="s">
        <v>42</v>
      </c>
    </row>
    <row r="6843" spans="1:20" x14ac:dyDescent="0.3">
      <c r="A6843" t="s">
        <v>22</v>
      </c>
      <c r="B6843" t="s">
        <v>138</v>
      </c>
      <c r="C6843">
        <v>1982</v>
      </c>
      <c r="D6843" t="str">
        <f t="shared" si="106"/>
        <v>Netherlands (Kingdom of the)1982</v>
      </c>
      <c r="E6843">
        <v>0.267898040596034</v>
      </c>
      <c r="F6843">
        <v>5.0106864161590598E-3</v>
      </c>
      <c r="G6843">
        <v>0.11203512883271401</v>
      </c>
      <c r="H6843">
        <v>0.56382558942487904</v>
      </c>
      <c r="I6843">
        <v>0.64017967627872796</v>
      </c>
      <c r="J6843">
        <v>4.6778562681077697E-2</v>
      </c>
      <c r="K6843">
        <v>7.3236937308043204E-2</v>
      </c>
      <c r="L6843">
        <v>0.24456624089416801</v>
      </c>
      <c r="M6843">
        <v>0.277083268357111</v>
      </c>
      <c r="N6843">
        <v>8.8214730636560195E-3</v>
      </c>
      <c r="O6843">
        <v>25559.075863999999</v>
      </c>
      <c r="P6843">
        <v>0.16534331999999999</v>
      </c>
      <c r="Q6843">
        <v>0.147828985</v>
      </c>
      <c r="R6843">
        <v>0.36057319159372703</v>
      </c>
      <c r="S6843">
        <v>0.23729582429191401</v>
      </c>
      <c r="T6843" t="s">
        <v>42</v>
      </c>
    </row>
    <row r="6844" spans="1:20" x14ac:dyDescent="0.3">
      <c r="A6844" t="s">
        <v>22</v>
      </c>
      <c r="B6844" t="s">
        <v>138</v>
      </c>
      <c r="C6844">
        <v>1983</v>
      </c>
      <c r="D6844" t="str">
        <f t="shared" si="106"/>
        <v>Netherlands (Kingdom of the)1983</v>
      </c>
      <c r="E6844">
        <v>0.28678768437462498</v>
      </c>
      <c r="F6844">
        <v>5.5929954845992998E-3</v>
      </c>
      <c r="G6844">
        <v>0.10807173585956099</v>
      </c>
      <c r="H6844">
        <v>0.56894663480684904</v>
      </c>
      <c r="I6844">
        <v>0.67894911940432701</v>
      </c>
      <c r="J6844">
        <v>4.5375295639283802E-2</v>
      </c>
      <c r="K6844">
        <v>7.5863664695929894E-2</v>
      </c>
      <c r="L6844">
        <v>0.22702651310943001</v>
      </c>
      <c r="M6844">
        <v>0.28202051317941601</v>
      </c>
      <c r="N6844">
        <v>9.0849185649975097E-3</v>
      </c>
      <c r="O6844">
        <v>25955.399324999998</v>
      </c>
      <c r="P6844">
        <v>0.16596113800000001</v>
      </c>
      <c r="Q6844">
        <v>0.121483442</v>
      </c>
      <c r="R6844">
        <v>0.35215130967824898</v>
      </c>
      <c r="S6844">
        <v>0.25078124130068202</v>
      </c>
      <c r="T6844" t="s">
        <v>42</v>
      </c>
    </row>
    <row r="6845" spans="1:20" x14ac:dyDescent="0.3">
      <c r="A6845" t="s">
        <v>22</v>
      </c>
      <c r="B6845" t="s">
        <v>138</v>
      </c>
      <c r="C6845">
        <v>1984</v>
      </c>
      <c r="D6845" t="str">
        <f t="shared" si="106"/>
        <v>Netherlands (Kingdom of the)1984</v>
      </c>
      <c r="E6845">
        <v>0.30008434307436399</v>
      </c>
      <c r="F6845">
        <v>8.6902021862708002E-3</v>
      </c>
      <c r="G6845">
        <v>0.13139307264928399</v>
      </c>
      <c r="H6845">
        <v>0.56633083527718397</v>
      </c>
      <c r="I6845">
        <v>0.64745018436934798</v>
      </c>
      <c r="J6845">
        <v>4.7599660160066802E-2</v>
      </c>
      <c r="K6845">
        <v>8.2244064112345402E-2</v>
      </c>
      <c r="L6845">
        <v>0.22989081795382901</v>
      </c>
      <c r="M6845">
        <v>0.265469158827636</v>
      </c>
      <c r="N6845">
        <v>8.7416421414215802E-3</v>
      </c>
      <c r="O6845">
        <v>26616.189659</v>
      </c>
      <c r="P6845">
        <v>0.16560736200000001</v>
      </c>
      <c r="Q6845">
        <v>0.13499212499999999</v>
      </c>
      <c r="R6845">
        <v>0.33883884510175699</v>
      </c>
      <c r="S6845">
        <v>0.244333549454812</v>
      </c>
      <c r="T6845" t="s">
        <v>42</v>
      </c>
    </row>
    <row r="6846" spans="1:20" x14ac:dyDescent="0.3">
      <c r="A6846" t="s">
        <v>22</v>
      </c>
      <c r="B6846" t="s">
        <v>138</v>
      </c>
      <c r="C6846">
        <v>1985</v>
      </c>
      <c r="D6846" t="str">
        <f t="shared" si="106"/>
        <v>Netherlands (Kingdom of the)1985</v>
      </c>
      <c r="E6846">
        <v>0.28888685707651202</v>
      </c>
      <c r="F6846">
        <v>1.13290135505254E-2</v>
      </c>
      <c r="G6846">
        <v>0.144429694086183</v>
      </c>
      <c r="H6846">
        <v>0.55772848796910501</v>
      </c>
      <c r="I6846">
        <v>0.66500422343469201</v>
      </c>
      <c r="J6846">
        <v>4.9025498619525702E-2</v>
      </c>
      <c r="K6846">
        <v>7.7268101721346794E-2</v>
      </c>
      <c r="L6846">
        <v>0.22514503805910399</v>
      </c>
      <c r="M6846">
        <v>0.24668966353598701</v>
      </c>
      <c r="N6846">
        <v>8.9726120109520809E-3</v>
      </c>
      <c r="O6846">
        <v>27164.166284999999</v>
      </c>
      <c r="P6846">
        <v>0.16613573100000001</v>
      </c>
      <c r="Q6846">
        <v>0.123851947</v>
      </c>
      <c r="R6846">
        <v>0.34738066259207301</v>
      </c>
      <c r="S6846">
        <v>0.25480897596826901</v>
      </c>
      <c r="T6846" t="s">
        <v>42</v>
      </c>
    </row>
    <row r="6847" spans="1:20" x14ac:dyDescent="0.3">
      <c r="A6847" t="s">
        <v>22</v>
      </c>
      <c r="B6847" t="s">
        <v>138</v>
      </c>
      <c r="C6847">
        <v>1986</v>
      </c>
      <c r="D6847" t="str">
        <f t="shared" si="106"/>
        <v>Netherlands (Kingdom of the)1986</v>
      </c>
      <c r="E6847">
        <v>0.28706121867881501</v>
      </c>
      <c r="F6847">
        <v>1.9197548320004299E-2</v>
      </c>
      <c r="G6847">
        <v>0.154493720724451</v>
      </c>
      <c r="H6847">
        <v>0.54905847373637195</v>
      </c>
      <c r="I6847">
        <v>0.64563925002842404</v>
      </c>
      <c r="J6847">
        <v>4.8129598194385302E-2</v>
      </c>
      <c r="K6847">
        <v>7.6419030320296497E-2</v>
      </c>
      <c r="L6847">
        <v>0.23063488857856199</v>
      </c>
      <c r="M6847">
        <v>0.22565723010418501</v>
      </c>
      <c r="N6847">
        <v>9.1454285980388395E-3</v>
      </c>
      <c r="O6847">
        <v>27774.224910000001</v>
      </c>
      <c r="P6847">
        <v>0.16867763199999999</v>
      </c>
      <c r="Q6847">
        <v>0.136011882</v>
      </c>
      <c r="R6847">
        <v>0.346948795180125</v>
      </c>
      <c r="S6847">
        <v>0.248442082827387</v>
      </c>
      <c r="T6847" t="s">
        <v>42</v>
      </c>
    </row>
    <row r="6848" spans="1:20" x14ac:dyDescent="0.3">
      <c r="A6848" t="s">
        <v>22</v>
      </c>
      <c r="B6848" t="s">
        <v>138</v>
      </c>
      <c r="C6848">
        <v>1987</v>
      </c>
      <c r="D6848" t="str">
        <f t="shared" si="106"/>
        <v>Netherlands (Kingdom of the)1987</v>
      </c>
      <c r="E6848">
        <v>0.25638220481253499</v>
      </c>
      <c r="F6848">
        <v>2.36097411765635E-2</v>
      </c>
      <c r="G6848">
        <v>0.14812284742023299</v>
      </c>
      <c r="H6848">
        <v>0.54103162388919201</v>
      </c>
      <c r="I6848">
        <v>0.64761293851623603</v>
      </c>
      <c r="J6848">
        <v>4.9311334439669202E-2</v>
      </c>
      <c r="K6848">
        <v>7.3905713994240202E-2</v>
      </c>
      <c r="L6848">
        <v>0.22782587986029301</v>
      </c>
      <c r="M6848">
        <v>0.207677059188693</v>
      </c>
      <c r="N6848">
        <v>1.0201081525002501E-2</v>
      </c>
      <c r="O6848">
        <v>28150.939840999999</v>
      </c>
      <c r="P6848">
        <v>0.166516627</v>
      </c>
      <c r="Q6848">
        <v>0.13190464499999999</v>
      </c>
      <c r="R6848">
        <v>0.38051661948467203</v>
      </c>
      <c r="S6848">
        <v>0.25456536388221801</v>
      </c>
      <c r="T6848" t="s">
        <v>42</v>
      </c>
    </row>
    <row r="6849" spans="1:20" x14ac:dyDescent="0.3">
      <c r="A6849" t="s">
        <v>22</v>
      </c>
      <c r="B6849" t="s">
        <v>138</v>
      </c>
      <c r="C6849">
        <v>1988</v>
      </c>
      <c r="D6849" t="str">
        <f t="shared" si="106"/>
        <v>Netherlands (Kingdom of the)1988</v>
      </c>
      <c r="E6849">
        <v>0.246362580216862</v>
      </c>
      <c r="F6849">
        <v>2.3916096611672599E-2</v>
      </c>
      <c r="G6849">
        <v>0.14665471923536499</v>
      </c>
      <c r="H6849">
        <v>0.53617147960702505</v>
      </c>
      <c r="I6849">
        <v>0.64730043911357604</v>
      </c>
      <c r="J6849">
        <v>4.9237902272720201E-2</v>
      </c>
      <c r="K6849">
        <v>6.8618212107481202E-2</v>
      </c>
      <c r="L6849">
        <v>0.23842970813520101</v>
      </c>
      <c r="M6849">
        <v>0.19982680300854899</v>
      </c>
      <c r="N6849">
        <v>1.24224974428156E-2</v>
      </c>
      <c r="O6849">
        <v>28948.028359</v>
      </c>
      <c r="P6849">
        <v>0.17201170299999999</v>
      </c>
      <c r="Q6849">
        <v>0.13778863099999999</v>
      </c>
      <c r="R6849">
        <v>0.376506193229664</v>
      </c>
      <c r="S6849">
        <v>0.24641199905955899</v>
      </c>
      <c r="T6849" t="s">
        <v>42</v>
      </c>
    </row>
    <row r="6850" spans="1:20" x14ac:dyDescent="0.3">
      <c r="A6850" t="s">
        <v>22</v>
      </c>
      <c r="B6850" t="s">
        <v>138</v>
      </c>
      <c r="C6850">
        <v>1989</v>
      </c>
      <c r="D6850" t="str">
        <f t="shared" ref="D6850:D6913" si="107">B6850&amp;C6850</f>
        <v>Netherlands (Kingdom of the)1989</v>
      </c>
      <c r="E6850">
        <v>0.22651847766133501</v>
      </c>
      <c r="F6850">
        <v>1.70273101612382E-2</v>
      </c>
      <c r="G6850">
        <v>0.14604987208413001</v>
      </c>
      <c r="H6850">
        <v>0.53213021586320297</v>
      </c>
      <c r="I6850">
        <v>0.63213947438043405</v>
      </c>
      <c r="J6850">
        <v>4.8654885016944802E-2</v>
      </c>
      <c r="K6850">
        <v>6.5969484499296294E-2</v>
      </c>
      <c r="L6850">
        <v>0.246096938000604</v>
      </c>
      <c r="M6850">
        <v>0.19621453006162801</v>
      </c>
      <c r="N6850">
        <v>1.5041925800146801E-2</v>
      </c>
      <c r="O6850">
        <v>30048.669958999999</v>
      </c>
      <c r="P6850">
        <v>0.16970891599999999</v>
      </c>
      <c r="Q6850">
        <v>0.15514012099999999</v>
      </c>
      <c r="R6850">
        <v>0.40549410681848103</v>
      </c>
      <c r="S6850">
        <v>0.23871899749996101</v>
      </c>
      <c r="T6850" t="s">
        <v>42</v>
      </c>
    </row>
    <row r="6851" spans="1:20" x14ac:dyDescent="0.3">
      <c r="A6851" t="s">
        <v>22</v>
      </c>
      <c r="B6851" t="s">
        <v>138</v>
      </c>
      <c r="C6851">
        <v>1990</v>
      </c>
      <c r="D6851" t="str">
        <f t="shared" si="107"/>
        <v>Netherlands (Kingdom of the)1990</v>
      </c>
      <c r="E6851">
        <v>0.21202942449156201</v>
      </c>
      <c r="F6851">
        <v>1.1390754746732699E-2</v>
      </c>
      <c r="G6851">
        <v>0.146929471237671</v>
      </c>
      <c r="H6851">
        <v>0.52606541129831497</v>
      </c>
      <c r="I6851">
        <v>0.63318458037825498</v>
      </c>
      <c r="J6851">
        <v>4.6248808171718003E-2</v>
      </c>
      <c r="K6851">
        <v>6.7136425954004902E-2</v>
      </c>
      <c r="L6851">
        <v>0.27513297430387401</v>
      </c>
      <c r="M6851">
        <v>0.184632634293251</v>
      </c>
      <c r="N6851">
        <v>1.7881155689839501E-2</v>
      </c>
      <c r="O6851">
        <v>31108.057464000001</v>
      </c>
      <c r="P6851">
        <v>0.17020112700000001</v>
      </c>
      <c r="Q6851">
        <v>0.13716344499999999</v>
      </c>
      <c r="R6851">
        <v>0.430895398979592</v>
      </c>
      <c r="S6851">
        <v>0.23315539787014999</v>
      </c>
      <c r="T6851" t="s">
        <v>42</v>
      </c>
    </row>
    <row r="6852" spans="1:20" x14ac:dyDescent="0.3">
      <c r="A6852" t="s">
        <v>22</v>
      </c>
      <c r="B6852" t="s">
        <v>138</v>
      </c>
      <c r="C6852">
        <v>1991</v>
      </c>
      <c r="D6852" t="str">
        <f t="shared" si="107"/>
        <v>Netherlands (Kingdom of the)1991</v>
      </c>
      <c r="E6852">
        <v>0.21958954387537799</v>
      </c>
      <c r="F6852">
        <v>6.55944256867341E-3</v>
      </c>
      <c r="G6852">
        <v>0.15284270295406099</v>
      </c>
      <c r="H6852">
        <v>0.53018532622492998</v>
      </c>
      <c r="I6852">
        <v>0.65370171788568499</v>
      </c>
      <c r="J6852">
        <v>4.6432084590616103E-2</v>
      </c>
      <c r="K6852">
        <v>7.6148634543487706E-2</v>
      </c>
      <c r="L6852">
        <v>0.280911759310218</v>
      </c>
      <c r="M6852">
        <v>0.17979538711656801</v>
      </c>
      <c r="N6852">
        <v>1.9363340481657901E-2</v>
      </c>
      <c r="O6852">
        <v>31650.695317000002</v>
      </c>
      <c r="P6852">
        <v>0.17134532599999999</v>
      </c>
      <c r="Q6852">
        <v>0.14964248399999999</v>
      </c>
      <c r="R6852">
        <v>0.432536336807616</v>
      </c>
      <c r="S6852">
        <v>0.23890929451788101</v>
      </c>
      <c r="T6852" t="s">
        <v>42</v>
      </c>
    </row>
    <row r="6853" spans="1:20" x14ac:dyDescent="0.3">
      <c r="A6853" t="s">
        <v>22</v>
      </c>
      <c r="B6853" t="s">
        <v>138</v>
      </c>
      <c r="C6853">
        <v>1992</v>
      </c>
      <c r="D6853" t="str">
        <f t="shared" si="107"/>
        <v>Netherlands (Kingdom of the)1992</v>
      </c>
      <c r="E6853">
        <v>0.216027549433459</v>
      </c>
      <c r="F6853">
        <v>5.1859790867462997E-3</v>
      </c>
      <c r="G6853">
        <v>0.164512708545308</v>
      </c>
      <c r="H6853">
        <v>0.52428964252978905</v>
      </c>
      <c r="I6853">
        <v>0.64843477218285805</v>
      </c>
      <c r="J6853">
        <v>4.4866674531905501E-2</v>
      </c>
      <c r="K6853">
        <v>7.5312885001827701E-2</v>
      </c>
      <c r="L6853">
        <v>0.28769367344688901</v>
      </c>
      <c r="M6853">
        <v>0.17213268528923101</v>
      </c>
      <c r="N6853">
        <v>1.9640532799012799E-2</v>
      </c>
      <c r="O6853">
        <v>31969.496944999999</v>
      </c>
      <c r="P6853">
        <v>0.17659439599999999</v>
      </c>
      <c r="Q6853">
        <v>0.162057544</v>
      </c>
      <c r="R6853">
        <v>0.43714108619413</v>
      </c>
      <c r="S6853">
        <v>0.229733140982256</v>
      </c>
      <c r="T6853" t="s">
        <v>42</v>
      </c>
    </row>
    <row r="6854" spans="1:20" x14ac:dyDescent="0.3">
      <c r="A6854" t="s">
        <v>22</v>
      </c>
      <c r="B6854" t="s">
        <v>138</v>
      </c>
      <c r="C6854">
        <v>1993</v>
      </c>
      <c r="D6854" t="str">
        <f t="shared" si="107"/>
        <v>Netherlands (Kingdom of the)1993</v>
      </c>
      <c r="E6854">
        <v>0.205462429347224</v>
      </c>
      <c r="F6854">
        <v>3.7940329600353899E-3</v>
      </c>
      <c r="G6854">
        <v>0.16554700300064201</v>
      </c>
      <c r="H6854">
        <v>0.52346331791143397</v>
      </c>
      <c r="I6854">
        <v>0.64349863577258903</v>
      </c>
      <c r="J6854">
        <v>4.3772728867041998E-2</v>
      </c>
      <c r="K6854">
        <v>7.2491416602370698E-2</v>
      </c>
      <c r="L6854">
        <v>0.29245297409614801</v>
      </c>
      <c r="M6854">
        <v>0.16971337568169001</v>
      </c>
      <c r="N6854">
        <v>1.9325214799908199E-2</v>
      </c>
      <c r="O6854">
        <v>32158.442096999999</v>
      </c>
      <c r="P6854">
        <v>0.17729693299999999</v>
      </c>
      <c r="Q6854">
        <v>0.16328290600000001</v>
      </c>
      <c r="R6854">
        <v>0.45054744044609002</v>
      </c>
      <c r="S6854">
        <v>0.228288970470956</v>
      </c>
      <c r="T6854" t="s">
        <v>42</v>
      </c>
    </row>
    <row r="6855" spans="1:20" x14ac:dyDescent="0.3">
      <c r="A6855" t="s">
        <v>22</v>
      </c>
      <c r="B6855" t="s">
        <v>138</v>
      </c>
      <c r="C6855">
        <v>1994</v>
      </c>
      <c r="D6855" t="str">
        <f t="shared" si="107"/>
        <v>Netherlands (Kingdom of the)1994</v>
      </c>
      <c r="E6855">
        <v>0.21864275434517899</v>
      </c>
      <c r="F6855">
        <v>2.5524969451882198E-3</v>
      </c>
      <c r="G6855">
        <v>0.16890690442682199</v>
      </c>
      <c r="H6855">
        <v>0.51891919606234604</v>
      </c>
      <c r="I6855">
        <v>0.66430531870207499</v>
      </c>
      <c r="J6855">
        <v>4.0953295596089401E-2</v>
      </c>
      <c r="K6855">
        <v>7.0831806219707194E-2</v>
      </c>
      <c r="L6855">
        <v>0.30673602693434399</v>
      </c>
      <c r="M6855">
        <v>0.16315704404102799</v>
      </c>
      <c r="N6855">
        <v>1.7604649164903501E-2</v>
      </c>
      <c r="O6855">
        <v>32898.437224000001</v>
      </c>
      <c r="P6855">
        <v>0.178832242</v>
      </c>
      <c r="Q6855">
        <v>0.147689397</v>
      </c>
      <c r="R6855">
        <v>0.41658428556962002</v>
      </c>
      <c r="S6855">
        <v>0.23861880940046901</v>
      </c>
      <c r="T6855" t="s">
        <v>42</v>
      </c>
    </row>
    <row r="6856" spans="1:20" x14ac:dyDescent="0.3">
      <c r="A6856" t="s">
        <v>22</v>
      </c>
      <c r="B6856" t="s">
        <v>138</v>
      </c>
      <c r="C6856">
        <v>1995</v>
      </c>
      <c r="D6856" t="str">
        <f t="shared" si="107"/>
        <v>Netherlands (Kingdom of the)1995</v>
      </c>
      <c r="E6856">
        <v>0.212187159956474</v>
      </c>
      <c r="F6856">
        <v>1.66506572080327E-3</v>
      </c>
      <c r="G6856">
        <v>0.16075250872220001</v>
      </c>
      <c r="H6856">
        <v>0.51442968392120902</v>
      </c>
      <c r="I6856">
        <v>0.65260773117635495</v>
      </c>
      <c r="J6856">
        <v>4.4424420777814902E-2</v>
      </c>
      <c r="K6856">
        <v>6.7044421320783601E-2</v>
      </c>
      <c r="L6856">
        <v>0.314320630151803</v>
      </c>
      <c r="M6856">
        <v>0.160436445373733</v>
      </c>
      <c r="N6856">
        <v>1.6411181735660502E-2</v>
      </c>
      <c r="O6856">
        <v>33710.099464999999</v>
      </c>
      <c r="P6856">
        <v>0.179654918</v>
      </c>
      <c r="Q6856">
        <v>0.15419057899999999</v>
      </c>
      <c r="R6856">
        <v>0.42203301051281999</v>
      </c>
      <c r="S6856">
        <v>0.23230809873865699</v>
      </c>
      <c r="T6856" t="s">
        <v>42</v>
      </c>
    </row>
    <row r="6857" spans="1:20" x14ac:dyDescent="0.3">
      <c r="A6857" t="s">
        <v>22</v>
      </c>
      <c r="B6857" t="s">
        <v>138</v>
      </c>
      <c r="C6857">
        <v>1996</v>
      </c>
      <c r="D6857" t="str">
        <f t="shared" si="107"/>
        <v>Netherlands (Kingdom of the)1996</v>
      </c>
      <c r="E6857">
        <v>0.21033329737892401</v>
      </c>
      <c r="F6857">
        <v>2.4336606533859602E-3</v>
      </c>
      <c r="G6857">
        <v>0.15840866874073001</v>
      </c>
      <c r="H6857">
        <v>0.50727981134010003</v>
      </c>
      <c r="I6857">
        <v>0.63630323824943402</v>
      </c>
      <c r="J6857">
        <v>3.8350719367905801E-2</v>
      </c>
      <c r="K6857">
        <v>6.6206929270599305E-2</v>
      </c>
      <c r="L6857">
        <v>0.34335954861344198</v>
      </c>
      <c r="M6857">
        <v>0.153052024603098</v>
      </c>
      <c r="N6857">
        <v>1.56302378536043E-2</v>
      </c>
      <c r="O6857">
        <v>34683.074078999998</v>
      </c>
      <c r="P6857">
        <v>0.18330860400000001</v>
      </c>
      <c r="Q6857">
        <v>0.161899243</v>
      </c>
      <c r="R6857">
        <v>0.41466491564102598</v>
      </c>
      <c r="S6857">
        <v>0.22419235390822401</v>
      </c>
      <c r="T6857" t="s">
        <v>42</v>
      </c>
    </row>
    <row r="6858" spans="1:20" x14ac:dyDescent="0.3">
      <c r="A6858" t="s">
        <v>22</v>
      </c>
      <c r="B6858" t="s">
        <v>138</v>
      </c>
      <c r="C6858">
        <v>1997</v>
      </c>
      <c r="D6858" t="str">
        <f t="shared" si="107"/>
        <v>Netherlands (Kingdom of the)1997</v>
      </c>
      <c r="E6858">
        <v>0.19306013179571699</v>
      </c>
      <c r="F6858">
        <v>2.3617989179564799E-3</v>
      </c>
      <c r="G6858">
        <v>0.15134827508395601</v>
      </c>
      <c r="H6858">
        <v>0.48800488972647998</v>
      </c>
      <c r="I6858">
        <v>0.64195341607530798</v>
      </c>
      <c r="J6858">
        <v>3.8404108738461201E-2</v>
      </c>
      <c r="K6858">
        <v>6.9388183533112893E-2</v>
      </c>
      <c r="L6858">
        <v>0.35088636807153001</v>
      </c>
      <c r="M6858">
        <v>0.14700729732766399</v>
      </c>
      <c r="N6858">
        <v>1.4552890841676399E-2</v>
      </c>
      <c r="O6858">
        <v>35973.181292000001</v>
      </c>
      <c r="P6858">
        <v>0.18571754500000001</v>
      </c>
      <c r="Q6858">
        <v>0.16506753299999999</v>
      </c>
      <c r="R6858">
        <v>0.42193294746666699</v>
      </c>
      <c r="S6858">
        <v>0.23001786360062099</v>
      </c>
      <c r="T6858" t="s">
        <v>42</v>
      </c>
    </row>
    <row r="6859" spans="1:20" x14ac:dyDescent="0.3">
      <c r="A6859" t="s">
        <v>22</v>
      </c>
      <c r="B6859" t="s">
        <v>138</v>
      </c>
      <c r="C6859">
        <v>1998</v>
      </c>
      <c r="D6859" t="str">
        <f t="shared" si="107"/>
        <v>Netherlands (Kingdom of the)1998</v>
      </c>
      <c r="E6859">
        <v>0.188192278739649</v>
      </c>
      <c r="F6859">
        <v>2.1471545365770901E-3</v>
      </c>
      <c r="G6859">
        <v>0.17335814033831401</v>
      </c>
      <c r="H6859">
        <v>0.49686814907610399</v>
      </c>
      <c r="I6859">
        <v>0.685037132846821</v>
      </c>
      <c r="J6859">
        <v>3.6748438191376902E-2</v>
      </c>
      <c r="K6859">
        <v>6.7845866550671596E-2</v>
      </c>
      <c r="L6859">
        <v>0.37010927035600999</v>
      </c>
      <c r="M6859">
        <v>0.151024831444664</v>
      </c>
      <c r="N6859">
        <v>1.4286892807055701E-2</v>
      </c>
      <c r="O6859">
        <v>37428.978055</v>
      </c>
      <c r="P6859">
        <v>0.19264689700000001</v>
      </c>
      <c r="Q6859">
        <v>0.149704693</v>
      </c>
      <c r="R6859">
        <v>0.44023000542857099</v>
      </c>
      <c r="S6859">
        <v>0.22355313402041099</v>
      </c>
      <c r="T6859" t="s">
        <v>42</v>
      </c>
    </row>
    <row r="6860" spans="1:20" x14ac:dyDescent="0.3">
      <c r="A6860" t="s">
        <v>22</v>
      </c>
      <c r="B6860" t="s">
        <v>138</v>
      </c>
      <c r="C6860">
        <v>1999</v>
      </c>
      <c r="D6860" t="str">
        <f t="shared" si="107"/>
        <v>Netherlands (Kingdom of the)1999</v>
      </c>
      <c r="E6860">
        <v>0.170555665414277</v>
      </c>
      <c r="F6860">
        <v>2.3963656554173E-3</v>
      </c>
      <c r="G6860">
        <v>0.163768332585912</v>
      </c>
      <c r="H6860">
        <v>0.46953259657305002</v>
      </c>
      <c r="I6860">
        <v>0.64952928861125103</v>
      </c>
      <c r="J6860">
        <v>4.0471906634491697E-2</v>
      </c>
      <c r="K6860">
        <v>6.4374744320110894E-2</v>
      </c>
      <c r="L6860">
        <v>0.35940104242864601</v>
      </c>
      <c r="M6860">
        <v>0.14611593839649001</v>
      </c>
      <c r="N6860">
        <v>1.42251411058547E-2</v>
      </c>
      <c r="O6860">
        <v>39089.677915</v>
      </c>
      <c r="P6860">
        <v>0.1910791</v>
      </c>
      <c r="Q6860">
        <v>0.168077531</v>
      </c>
      <c r="R6860">
        <v>0.45626165913043498</v>
      </c>
      <c r="S6860">
        <v>0.21710010462960599</v>
      </c>
      <c r="T6860" t="s">
        <v>42</v>
      </c>
    </row>
    <row r="6861" spans="1:20" x14ac:dyDescent="0.3">
      <c r="A6861" t="s">
        <v>22</v>
      </c>
      <c r="B6861" t="s">
        <v>138</v>
      </c>
      <c r="C6861">
        <v>2000</v>
      </c>
      <c r="D6861" t="str">
        <f t="shared" si="107"/>
        <v>Netherlands (Kingdom of the)2000</v>
      </c>
      <c r="E6861">
        <v>0.14667057788207699</v>
      </c>
      <c r="F6861">
        <v>2.11158879834348E-3</v>
      </c>
      <c r="G6861">
        <v>0.14728615900769401</v>
      </c>
      <c r="H6861">
        <v>0.460246989181465</v>
      </c>
      <c r="I6861">
        <v>0.62952059970665797</v>
      </c>
      <c r="J6861">
        <v>4.5851070440134999E-2</v>
      </c>
      <c r="K6861">
        <v>6.7808048525788298E-2</v>
      </c>
      <c r="L6861">
        <v>0.32234964942716099</v>
      </c>
      <c r="M6861">
        <v>0.154036077018843</v>
      </c>
      <c r="N6861">
        <v>1.48103878230258E-2</v>
      </c>
      <c r="O6861">
        <v>40507.769820000001</v>
      </c>
      <c r="P6861">
        <v>0.192223215</v>
      </c>
      <c r="Q6861">
        <v>0.18250356500000001</v>
      </c>
      <c r="R6861">
        <v>0.50959924400000001</v>
      </c>
      <c r="S6861">
        <v>0.20412300324538701</v>
      </c>
      <c r="T6861" t="s">
        <v>42</v>
      </c>
    </row>
    <row r="6862" spans="1:20" x14ac:dyDescent="0.3">
      <c r="A6862" t="s">
        <v>22</v>
      </c>
      <c r="B6862" t="s">
        <v>138</v>
      </c>
      <c r="C6862">
        <v>2001</v>
      </c>
      <c r="D6862" t="str">
        <f t="shared" si="107"/>
        <v>Netherlands (Kingdom of the)2001</v>
      </c>
      <c r="E6862">
        <v>0.14670896114195101</v>
      </c>
      <c r="F6862">
        <v>2.5893340081209202E-3</v>
      </c>
      <c r="G6862">
        <v>0.14720025349784599</v>
      </c>
      <c r="H6862">
        <v>0.51646122640037395</v>
      </c>
      <c r="I6862">
        <v>0.63492350760259997</v>
      </c>
      <c r="J6862">
        <v>4.5742224893149198E-2</v>
      </c>
      <c r="K6862">
        <v>5.1013748158948602E-2</v>
      </c>
      <c r="L6862">
        <v>0.33475527357571999</v>
      </c>
      <c r="M6862">
        <v>0.159167820145905</v>
      </c>
      <c r="N6862">
        <v>1.52497344124316E-2</v>
      </c>
      <c r="O6862">
        <v>41236.390790999998</v>
      </c>
      <c r="P6862">
        <v>0.18606518599999999</v>
      </c>
      <c r="Q6862">
        <v>0.17321800900000001</v>
      </c>
      <c r="R6862">
        <v>0.50963941587837802</v>
      </c>
      <c r="S6862">
        <v>0.21491805397053601</v>
      </c>
      <c r="T6862" t="s">
        <v>42</v>
      </c>
    </row>
    <row r="6863" spans="1:20" x14ac:dyDescent="0.3">
      <c r="A6863" t="s">
        <v>22</v>
      </c>
      <c r="B6863" t="s">
        <v>138</v>
      </c>
      <c r="C6863">
        <v>2002</v>
      </c>
      <c r="D6863" t="str">
        <f t="shared" si="107"/>
        <v>Netherlands (Kingdom of the)2002</v>
      </c>
      <c r="E6863">
        <v>0.14287701930654101</v>
      </c>
      <c r="F6863">
        <v>2.3900829194804002E-3</v>
      </c>
      <c r="G6863">
        <v>0.15201015699551701</v>
      </c>
      <c r="H6863">
        <v>0.51533426112056002</v>
      </c>
      <c r="I6863">
        <v>0.62499449726340195</v>
      </c>
      <c r="J6863">
        <v>4.2783548729925597E-2</v>
      </c>
      <c r="K6863">
        <v>5.9920519072675697E-2</v>
      </c>
      <c r="L6863">
        <v>0.35028164134524298</v>
      </c>
      <c r="M6863">
        <v>0.16460043085706599</v>
      </c>
      <c r="N6863">
        <v>1.5097245210564001E-2</v>
      </c>
      <c r="O6863">
        <v>41131.919386000001</v>
      </c>
      <c r="P6863">
        <v>0.190163533</v>
      </c>
      <c r="Q6863">
        <v>0.18252384799999999</v>
      </c>
      <c r="R6863">
        <v>0.49188923861805101</v>
      </c>
      <c r="S6863">
        <v>0.20492486966604501</v>
      </c>
      <c r="T6863" t="s">
        <v>42</v>
      </c>
    </row>
    <row r="6864" spans="1:20" x14ac:dyDescent="0.3">
      <c r="A6864" t="s">
        <v>22</v>
      </c>
      <c r="B6864" t="s">
        <v>138</v>
      </c>
      <c r="C6864">
        <v>2003</v>
      </c>
      <c r="D6864" t="str">
        <f t="shared" si="107"/>
        <v>Netherlands (Kingdom of the)2003</v>
      </c>
      <c r="E6864">
        <v>0.129584593529466</v>
      </c>
      <c r="F6864">
        <v>3.39938134588629E-3</v>
      </c>
      <c r="G6864">
        <v>0.169628184059162</v>
      </c>
      <c r="H6864">
        <v>0.51481423420598804</v>
      </c>
      <c r="I6864">
        <v>0.61230244108712795</v>
      </c>
      <c r="J6864">
        <v>3.9618967395401897E-2</v>
      </c>
      <c r="K6864">
        <v>6.5657786793709094E-2</v>
      </c>
      <c r="L6864">
        <v>0.30069517367997201</v>
      </c>
      <c r="M6864">
        <v>0.18333601589589699</v>
      </c>
      <c r="N6864">
        <v>1.7170763896914899E-2</v>
      </c>
      <c r="O6864">
        <v>41015.756233</v>
      </c>
      <c r="P6864">
        <v>0.187377881</v>
      </c>
      <c r="Q6864">
        <v>0.192552063</v>
      </c>
      <c r="R6864">
        <v>0.477625722868878</v>
      </c>
      <c r="S6864">
        <v>0.20158056062869001</v>
      </c>
      <c r="T6864" t="s">
        <v>42</v>
      </c>
    </row>
    <row r="6865" spans="1:20" x14ac:dyDescent="0.3">
      <c r="A6865" t="s">
        <v>22</v>
      </c>
      <c r="B6865" t="s">
        <v>138</v>
      </c>
      <c r="C6865">
        <v>2004</v>
      </c>
      <c r="D6865" t="str">
        <f t="shared" si="107"/>
        <v>Netherlands (Kingdom of the)2004</v>
      </c>
      <c r="E6865">
        <v>0.12627383592017699</v>
      </c>
      <c r="F6865">
        <v>3.6330931176238898E-3</v>
      </c>
      <c r="G6865">
        <v>0.17158357073839201</v>
      </c>
      <c r="H6865">
        <v>0.519185390376526</v>
      </c>
      <c r="I6865">
        <v>0.60809559663577795</v>
      </c>
      <c r="J6865">
        <v>4.3186811468158497E-2</v>
      </c>
      <c r="K6865">
        <v>6.6638968428768694E-2</v>
      </c>
      <c r="L6865">
        <v>0.32526163161660898</v>
      </c>
      <c r="M6865">
        <v>0.17022403159865801</v>
      </c>
      <c r="N6865">
        <v>1.72943989493709E-2</v>
      </c>
      <c r="O6865">
        <v>41653.093739000004</v>
      </c>
      <c r="P6865">
        <v>0.19401088799999999</v>
      </c>
      <c r="Q6865">
        <v>0.19702188200000001</v>
      </c>
      <c r="R6865">
        <v>0.47844379388756703</v>
      </c>
      <c r="S6865">
        <v>0.19398326053974799</v>
      </c>
      <c r="T6865" t="s">
        <v>42</v>
      </c>
    </row>
    <row r="6866" spans="1:20" x14ac:dyDescent="0.3">
      <c r="A6866" t="s">
        <v>22</v>
      </c>
      <c r="B6866" t="s">
        <v>138</v>
      </c>
      <c r="C6866">
        <v>2005</v>
      </c>
      <c r="D6866" t="str">
        <f t="shared" si="107"/>
        <v>Netherlands (Kingdom of the)2005</v>
      </c>
      <c r="E6866">
        <v>0.12201755175517601</v>
      </c>
      <c r="F6866">
        <v>2.86481495646907E-3</v>
      </c>
      <c r="G6866">
        <v>0.168928211792855</v>
      </c>
      <c r="H6866">
        <v>0.51607575992155597</v>
      </c>
      <c r="I6866">
        <v>0.621588723021682</v>
      </c>
      <c r="J6866">
        <v>4.76220740244764E-2</v>
      </c>
      <c r="K6866">
        <v>6.5858785972331496E-2</v>
      </c>
      <c r="L6866">
        <v>0.32774999328614202</v>
      </c>
      <c r="M6866">
        <v>0.165658670075921</v>
      </c>
      <c r="N6866">
        <v>1.8539055742682099E-2</v>
      </c>
      <c r="O6866">
        <v>42335.360709</v>
      </c>
      <c r="P6866">
        <v>0.192302047</v>
      </c>
      <c r="Q6866">
        <v>0.189741769</v>
      </c>
      <c r="R6866">
        <v>0.51183333173504297</v>
      </c>
      <c r="S6866">
        <v>0.19950839902742401</v>
      </c>
      <c r="T6866" t="s">
        <v>42</v>
      </c>
    </row>
    <row r="6867" spans="1:20" x14ac:dyDescent="0.3">
      <c r="A6867" t="s">
        <v>22</v>
      </c>
      <c r="B6867" t="s">
        <v>138</v>
      </c>
      <c r="C6867">
        <v>2006</v>
      </c>
      <c r="D6867" t="str">
        <f t="shared" si="107"/>
        <v>Netherlands (Kingdom of the)2006</v>
      </c>
      <c r="E6867">
        <v>0.128240558982987</v>
      </c>
      <c r="F6867">
        <v>1.68818392896073E-3</v>
      </c>
      <c r="G6867">
        <v>0.181249608562223</v>
      </c>
      <c r="H6867">
        <v>0.530943946655553</v>
      </c>
      <c r="I6867">
        <v>0.63417272372998101</v>
      </c>
      <c r="J6867">
        <v>4.86134626092923E-2</v>
      </c>
      <c r="K6867">
        <v>6.4674637827564593E-2</v>
      </c>
      <c r="L6867">
        <v>0.32703172285388699</v>
      </c>
      <c r="M6867">
        <v>0.16244639451915999</v>
      </c>
      <c r="N6867">
        <v>1.8980223226562998E-2</v>
      </c>
      <c r="O6867">
        <v>43629.288775000001</v>
      </c>
      <c r="P6867">
        <v>0.19506499999999999</v>
      </c>
      <c r="Q6867">
        <v>0.182704387</v>
      </c>
      <c r="R6867">
        <v>0.499402618233239</v>
      </c>
      <c r="S6867">
        <v>0.201254747500411</v>
      </c>
      <c r="T6867" t="s">
        <v>42</v>
      </c>
    </row>
    <row r="6868" spans="1:20" x14ac:dyDescent="0.3">
      <c r="A6868" t="s">
        <v>22</v>
      </c>
      <c r="B6868" t="s">
        <v>138</v>
      </c>
      <c r="C6868">
        <v>2007</v>
      </c>
      <c r="D6868" t="str">
        <f t="shared" si="107"/>
        <v>Netherlands (Kingdom of the)2007</v>
      </c>
      <c r="E6868">
        <v>0.120121013398754</v>
      </c>
      <c r="F6868">
        <v>1.4242696070651401E-3</v>
      </c>
      <c r="G6868">
        <v>0.18249308910172299</v>
      </c>
      <c r="H6868">
        <v>0.530923526953614</v>
      </c>
      <c r="I6868">
        <v>0.64041462565275098</v>
      </c>
      <c r="J6868">
        <v>4.7086205033180902E-2</v>
      </c>
      <c r="K6868">
        <v>6.1159767800431399E-2</v>
      </c>
      <c r="L6868">
        <v>0.34159522551754001</v>
      </c>
      <c r="M6868">
        <v>0.15945391166075601</v>
      </c>
      <c r="N6868">
        <v>1.8289042619344501E-2</v>
      </c>
      <c r="O6868">
        <v>45094.279144</v>
      </c>
      <c r="P6868">
        <v>0.19477293200000001</v>
      </c>
      <c r="Q6868">
        <v>0.18230264199999999</v>
      </c>
      <c r="R6868">
        <v>0.55022663226090296</v>
      </c>
      <c r="S6868">
        <v>0.200734445188958</v>
      </c>
      <c r="T6868" t="s">
        <v>42</v>
      </c>
    </row>
    <row r="6869" spans="1:20" x14ac:dyDescent="0.3">
      <c r="A6869" t="s">
        <v>22</v>
      </c>
      <c r="B6869" t="s">
        <v>138</v>
      </c>
      <c r="C6869">
        <v>2008</v>
      </c>
      <c r="D6869" t="str">
        <f t="shared" si="107"/>
        <v>Netherlands (Kingdom of the)2008</v>
      </c>
      <c r="E6869">
        <v>0.11205184699043701</v>
      </c>
      <c r="F6869">
        <v>1.46801378770824E-3</v>
      </c>
      <c r="G6869">
        <v>0.186729539027538</v>
      </c>
      <c r="H6869">
        <v>0.52785984553983301</v>
      </c>
      <c r="I6869">
        <v>0.61797485723668899</v>
      </c>
      <c r="J6869">
        <v>5.4682758876930498E-2</v>
      </c>
      <c r="K6869">
        <v>6.0810225034987599E-2</v>
      </c>
      <c r="L6869">
        <v>0.33607970143954702</v>
      </c>
      <c r="M6869">
        <v>0.163791288408902</v>
      </c>
      <c r="N6869">
        <v>1.6183033410532999E-2</v>
      </c>
      <c r="O6869">
        <v>45878.337685999999</v>
      </c>
      <c r="P6869">
        <v>0.192614971</v>
      </c>
      <c r="Q6869">
        <v>0.195200182</v>
      </c>
      <c r="R6869">
        <v>0.60947870634943901</v>
      </c>
      <c r="S6869">
        <v>0.194389230605128</v>
      </c>
      <c r="T6869" t="s">
        <v>42</v>
      </c>
    </row>
    <row r="6870" spans="1:20" x14ac:dyDescent="0.3">
      <c r="A6870" t="s">
        <v>22</v>
      </c>
      <c r="B6870" t="s">
        <v>138</v>
      </c>
      <c r="C6870">
        <v>2009</v>
      </c>
      <c r="D6870" t="str">
        <f t="shared" si="107"/>
        <v>Netherlands (Kingdom of the)2009</v>
      </c>
      <c r="E6870">
        <v>0.108843272968617</v>
      </c>
      <c r="F6870">
        <v>2.1068802672868699E-3</v>
      </c>
      <c r="G6870">
        <v>0.18595582100039501</v>
      </c>
      <c r="H6870">
        <v>0.53045791175550205</v>
      </c>
      <c r="I6870">
        <v>0.61449142838626603</v>
      </c>
      <c r="J6870">
        <v>4.7428211511917E-2</v>
      </c>
      <c r="K6870">
        <v>6.4080012447726598E-2</v>
      </c>
      <c r="L6870">
        <v>0.33840578872480298</v>
      </c>
      <c r="M6870">
        <v>0.16083735308219799</v>
      </c>
      <c r="N6870">
        <v>1.5250613307303E-2</v>
      </c>
      <c r="O6870">
        <v>43994.410474999997</v>
      </c>
      <c r="P6870">
        <v>0.19450730399999999</v>
      </c>
      <c r="Q6870">
        <v>0.20387973400000001</v>
      </c>
      <c r="R6870">
        <v>0.63957827643579501</v>
      </c>
      <c r="S6870">
        <v>0.19077609361338299</v>
      </c>
      <c r="T6870" t="s">
        <v>42</v>
      </c>
    </row>
    <row r="6871" spans="1:20" x14ac:dyDescent="0.3">
      <c r="A6871" t="s">
        <v>22</v>
      </c>
      <c r="B6871" t="s">
        <v>138</v>
      </c>
      <c r="C6871">
        <v>2010</v>
      </c>
      <c r="D6871" t="str">
        <f t="shared" si="107"/>
        <v>Netherlands (Kingdom of the)2010</v>
      </c>
      <c r="E6871">
        <v>0.11073709172696999</v>
      </c>
      <c r="F6871">
        <v>2.2194435332579098E-3</v>
      </c>
      <c r="G6871">
        <v>0.19426934811920199</v>
      </c>
      <c r="H6871">
        <v>0.53159215937616799</v>
      </c>
      <c r="I6871">
        <v>0.63332767544759005</v>
      </c>
      <c r="J6871">
        <v>6.6915495161254293E-2</v>
      </c>
      <c r="K6871">
        <v>6.1571881954399901E-2</v>
      </c>
      <c r="L6871">
        <v>0.33456071340768401</v>
      </c>
      <c r="M6871">
        <v>0.15533555129134299</v>
      </c>
      <c r="N6871">
        <v>1.47901227965428E-2</v>
      </c>
      <c r="O6871">
        <v>44368.031897000001</v>
      </c>
      <c r="P6871">
        <v>0.19664622400000001</v>
      </c>
      <c r="Q6871">
        <v>0.19214382299999999</v>
      </c>
      <c r="R6871">
        <v>0.66086045403667903</v>
      </c>
      <c r="S6871">
        <v>0.19549080671088601</v>
      </c>
      <c r="T6871" t="s">
        <v>42</v>
      </c>
    </row>
    <row r="6872" spans="1:20" x14ac:dyDescent="0.3">
      <c r="A6872" t="s">
        <v>22</v>
      </c>
      <c r="B6872" t="s">
        <v>138</v>
      </c>
      <c r="C6872">
        <v>2011</v>
      </c>
      <c r="D6872" t="str">
        <f t="shared" si="107"/>
        <v>Netherlands (Kingdom of the)2011</v>
      </c>
      <c r="E6872">
        <v>0.102711729622266</v>
      </c>
      <c r="F6872">
        <v>1.56991292931708E-3</v>
      </c>
      <c r="G6872">
        <v>0.193197140594568</v>
      </c>
      <c r="H6872">
        <v>0.531801549720189</v>
      </c>
      <c r="I6872">
        <v>0.641207990589437</v>
      </c>
      <c r="J6872">
        <v>6.1076568994538102E-2</v>
      </c>
      <c r="K6872">
        <v>5.9741776549855997E-2</v>
      </c>
      <c r="L6872">
        <v>0.347382089244615</v>
      </c>
      <c r="M6872">
        <v>0.15142042526879901</v>
      </c>
      <c r="N6872">
        <v>1.4416150988580701E-2</v>
      </c>
      <c r="O6872">
        <v>44828.711727000002</v>
      </c>
      <c r="P6872">
        <v>0.20167769499999999</v>
      </c>
      <c r="Q6872">
        <v>0.197933728</v>
      </c>
      <c r="R6872">
        <v>0.71456830433183705</v>
      </c>
      <c r="S6872">
        <v>0.19059735266983899</v>
      </c>
      <c r="T6872" t="s">
        <v>42</v>
      </c>
    </row>
    <row r="6873" spans="1:20" x14ac:dyDescent="0.3">
      <c r="A6873" t="s">
        <v>22</v>
      </c>
      <c r="B6873" t="s">
        <v>138</v>
      </c>
      <c r="C6873">
        <v>2012</v>
      </c>
      <c r="D6873" t="str">
        <f t="shared" si="107"/>
        <v>Netherlands (Kingdom of the)2012</v>
      </c>
      <c r="E6873">
        <v>0.106824925816024</v>
      </c>
      <c r="F6873">
        <v>1.72282089512775E-3</v>
      </c>
      <c r="G6873">
        <v>0.189819109033462</v>
      </c>
      <c r="H6873">
        <v>0.53570071129934205</v>
      </c>
      <c r="I6873">
        <v>0.64181768047662802</v>
      </c>
      <c r="J6873">
        <v>5.82827562626686E-2</v>
      </c>
      <c r="K6873">
        <v>5.6412736903154598E-2</v>
      </c>
      <c r="L6873">
        <v>0.36455380735163601</v>
      </c>
      <c r="M6873">
        <v>0.14985438549199501</v>
      </c>
      <c r="N6873">
        <v>1.3998305604923499E-2</v>
      </c>
      <c r="O6873">
        <v>44145.225247000002</v>
      </c>
      <c r="P6873">
        <v>0.21429441900000001</v>
      </c>
      <c r="Q6873">
        <v>0.19685771299999999</v>
      </c>
      <c r="R6873">
        <v>0.67616674768518503</v>
      </c>
      <c r="S6873">
        <v>0.18934580002427201</v>
      </c>
      <c r="T6873" t="s">
        <v>42</v>
      </c>
    </row>
    <row r="6874" spans="1:20" x14ac:dyDescent="0.3">
      <c r="A6874" t="s">
        <v>22</v>
      </c>
      <c r="B6874" t="s">
        <v>138</v>
      </c>
      <c r="C6874">
        <v>2013</v>
      </c>
      <c r="D6874" t="str">
        <f t="shared" si="107"/>
        <v>Netherlands (Kingdom of the)2013</v>
      </c>
      <c r="E6874">
        <v>9.5482713790446802E-2</v>
      </c>
      <c r="F6874">
        <v>1.7416160200460799E-3</v>
      </c>
      <c r="G6874">
        <v>0.18967895388491901</v>
      </c>
      <c r="H6874">
        <v>0.53204156743883901</v>
      </c>
      <c r="I6874">
        <v>0.64701130906789805</v>
      </c>
      <c r="J6874">
        <v>5.9850073383647201E-2</v>
      </c>
      <c r="K6874">
        <v>5.60258820203101E-2</v>
      </c>
      <c r="L6874">
        <v>0.36851144233541</v>
      </c>
      <c r="M6874">
        <v>0.15233807950235301</v>
      </c>
      <c r="N6874">
        <v>1.37945612730083E-2</v>
      </c>
      <c r="O6874">
        <v>43873.337448999999</v>
      </c>
      <c r="P6874">
        <v>0.21687958800000001</v>
      </c>
      <c r="Q6874">
        <v>0.200334286</v>
      </c>
      <c r="R6874">
        <v>0.75134904147030901</v>
      </c>
      <c r="S6874">
        <v>0.18635045083846299</v>
      </c>
      <c r="T6874" t="s">
        <v>42</v>
      </c>
    </row>
    <row r="6875" spans="1:20" x14ac:dyDescent="0.3">
      <c r="A6875" t="s">
        <v>22</v>
      </c>
      <c r="B6875" t="s">
        <v>138</v>
      </c>
      <c r="C6875">
        <v>2014</v>
      </c>
      <c r="D6875" t="str">
        <f t="shared" si="107"/>
        <v>Netherlands (Kingdom of the)2014</v>
      </c>
      <c r="E6875">
        <v>9.6813954545454495E-2</v>
      </c>
      <c r="F6875">
        <v>1.8872424129177099E-3</v>
      </c>
      <c r="G6875">
        <v>0.19660619052210701</v>
      </c>
      <c r="H6875">
        <v>0.54020988526996905</v>
      </c>
      <c r="I6875">
        <v>0.64442437037170797</v>
      </c>
      <c r="J6875">
        <v>6.0973727933987698E-2</v>
      </c>
      <c r="K6875">
        <v>5.4939201156067402E-2</v>
      </c>
      <c r="L6875">
        <v>0.37597890618380497</v>
      </c>
      <c r="M6875">
        <v>0.15056857875045301</v>
      </c>
      <c r="N6875">
        <v>1.41871139108346E-2</v>
      </c>
      <c r="O6875">
        <v>44270.157335999997</v>
      </c>
      <c r="P6875">
        <v>0.23932743400000001</v>
      </c>
      <c r="Q6875">
        <v>0.23345971200000001</v>
      </c>
      <c r="R6875">
        <v>0.75460622014309298</v>
      </c>
      <c r="S6875">
        <v>0.18468095891393499</v>
      </c>
      <c r="T6875" t="s">
        <v>42</v>
      </c>
    </row>
    <row r="6876" spans="1:20" x14ac:dyDescent="0.3">
      <c r="A6876" t="s">
        <v>22</v>
      </c>
      <c r="B6876" t="s">
        <v>138</v>
      </c>
      <c r="C6876">
        <v>2015</v>
      </c>
      <c r="D6876" t="str">
        <f t="shared" si="107"/>
        <v>Netherlands (Kingdom of the)2015</v>
      </c>
      <c r="E6876">
        <v>0.105654431381958</v>
      </c>
      <c r="F6876">
        <v>1.49278130640594E-3</v>
      </c>
      <c r="G6876">
        <v>0.20727987489601399</v>
      </c>
      <c r="H6876">
        <v>0.54604550379198202</v>
      </c>
      <c r="I6876">
        <v>0.67077539745834203</v>
      </c>
      <c r="J6876">
        <v>6.0427433556625401E-2</v>
      </c>
      <c r="K6876">
        <v>5.3139945318266997E-2</v>
      </c>
      <c r="L6876">
        <v>0.37519779245471702</v>
      </c>
      <c r="M6876">
        <v>0.15541886379487199</v>
      </c>
      <c r="N6876">
        <v>1.35776526320506E-2</v>
      </c>
      <c r="O6876">
        <v>44906.997519999997</v>
      </c>
      <c r="P6876">
        <v>0.23400926999999999</v>
      </c>
      <c r="Q6876">
        <v>0.18045947700000001</v>
      </c>
      <c r="R6876">
        <v>0.71952517222710699</v>
      </c>
      <c r="S6876">
        <v>0.19176351999741501</v>
      </c>
      <c r="T6876" t="s">
        <v>42</v>
      </c>
    </row>
    <row r="6877" spans="1:20" x14ac:dyDescent="0.3">
      <c r="A6877" t="s">
        <v>22</v>
      </c>
      <c r="B6877" t="s">
        <v>138</v>
      </c>
      <c r="C6877">
        <v>2016</v>
      </c>
      <c r="D6877" t="str">
        <f t="shared" si="107"/>
        <v>Netherlands (Kingdom of the)2016</v>
      </c>
      <c r="E6877">
        <v>0.103617704280156</v>
      </c>
      <c r="F6877">
        <v>1.1789675491326399E-3</v>
      </c>
      <c r="G6877">
        <v>0.21081852973096499</v>
      </c>
      <c r="H6877">
        <v>0.54765840220385598</v>
      </c>
      <c r="I6877">
        <v>0.69889578690723797</v>
      </c>
      <c r="J6877">
        <v>5.7055182586496701E-2</v>
      </c>
      <c r="K6877">
        <v>5.5465142674113802E-2</v>
      </c>
      <c r="L6877">
        <v>0.38550151693158802</v>
      </c>
      <c r="M6877">
        <v>0.158210294110644</v>
      </c>
      <c r="N6877">
        <v>1.3616315167605E-2</v>
      </c>
      <c r="O6877">
        <v>45667.735603000001</v>
      </c>
      <c r="P6877">
        <v>0.237487738</v>
      </c>
      <c r="Q6877">
        <v>0.17480089300000001</v>
      </c>
      <c r="R6877">
        <v>0.74289431228231595</v>
      </c>
      <c r="S6877">
        <v>0.188951113024387</v>
      </c>
      <c r="T6877" t="s">
        <v>42</v>
      </c>
    </row>
    <row r="6878" spans="1:20" x14ac:dyDescent="0.3">
      <c r="A6878" t="s">
        <v>22</v>
      </c>
      <c r="B6878" t="s">
        <v>138</v>
      </c>
      <c r="C6878">
        <v>2017</v>
      </c>
      <c r="D6878" t="str">
        <f t="shared" si="107"/>
        <v>Netherlands (Kingdom of the)2017</v>
      </c>
      <c r="E6878">
        <v>9.9171407907425305E-2</v>
      </c>
      <c r="F6878">
        <v>1.46672405231566E-3</v>
      </c>
      <c r="G6878">
        <v>0.21495947273313501</v>
      </c>
      <c r="H6878">
        <v>0.54535459043430401</v>
      </c>
      <c r="I6878">
        <v>0.671661599253498</v>
      </c>
      <c r="J6878">
        <v>5.8198260661590902E-2</v>
      </c>
      <c r="K6878">
        <v>5.8120566071327401E-2</v>
      </c>
      <c r="L6878">
        <v>0.38950867033138098</v>
      </c>
      <c r="M6878">
        <v>0.14903397786724601</v>
      </c>
      <c r="N6878">
        <v>1.19200329324812E-2</v>
      </c>
      <c r="O6878">
        <v>46771.223998000001</v>
      </c>
      <c r="P6878">
        <v>0.236383124</v>
      </c>
      <c r="Q6878">
        <v>0.207204416</v>
      </c>
      <c r="R6878">
        <v>0.74088896278955596</v>
      </c>
      <c r="S6878">
        <v>0.17529054557840301</v>
      </c>
      <c r="T6878" t="s">
        <v>42</v>
      </c>
    </row>
    <row r="6879" spans="1:20" x14ac:dyDescent="0.3">
      <c r="A6879" t="s">
        <v>22</v>
      </c>
      <c r="B6879" t="s">
        <v>138</v>
      </c>
      <c r="C6879">
        <v>2018</v>
      </c>
      <c r="D6879" t="str">
        <f t="shared" si="107"/>
        <v>Netherlands (Kingdom of the)2018</v>
      </c>
      <c r="E6879">
        <v>9.3241185112634697E-2</v>
      </c>
      <c r="F6879">
        <v>0</v>
      </c>
      <c r="G6879">
        <v>0.200273201609351</v>
      </c>
      <c r="H6879">
        <v>0.54141524958859</v>
      </c>
      <c r="I6879">
        <v>0.68862029364903299</v>
      </c>
      <c r="J6879">
        <v>6.0474720179265001E-2</v>
      </c>
      <c r="K6879">
        <v>6.1442439166894097E-2</v>
      </c>
      <c r="L6879">
        <v>0.39857931510480898</v>
      </c>
      <c r="M6879">
        <v>0.14172877878648901</v>
      </c>
      <c r="N6879">
        <v>1.15154632764023E-2</v>
      </c>
      <c r="O6879">
        <v>47657.086402000001</v>
      </c>
      <c r="P6879">
        <v>0.247407615</v>
      </c>
      <c r="Q6879">
        <v>0.19244552000000001</v>
      </c>
      <c r="R6879">
        <v>0.75762339461707995</v>
      </c>
      <c r="S6879">
        <v>0.18253370804990399</v>
      </c>
      <c r="T6879" t="s">
        <v>42</v>
      </c>
    </row>
    <row r="6880" spans="1:20" x14ac:dyDescent="0.3">
      <c r="A6880" t="s">
        <v>22</v>
      </c>
      <c r="B6880" t="s">
        <v>138</v>
      </c>
      <c r="C6880">
        <v>2019</v>
      </c>
      <c r="D6880" t="str">
        <f t="shared" si="107"/>
        <v>Netherlands (Kingdom of the)2019</v>
      </c>
      <c r="E6880">
        <v>9.7001285728414599E-2</v>
      </c>
      <c r="F6880">
        <v>0</v>
      </c>
      <c r="G6880">
        <v>0.20641832552693201</v>
      </c>
      <c r="H6880">
        <v>0.54161162483487402</v>
      </c>
      <c r="I6880">
        <v>0.66744514680945799</v>
      </c>
      <c r="J6880">
        <v>5.6855598567398601E-2</v>
      </c>
      <c r="K6880">
        <v>5.8368929209755498E-2</v>
      </c>
      <c r="L6880">
        <v>0.39937340872343702</v>
      </c>
      <c r="M6880">
        <v>0.14569759136224</v>
      </c>
      <c r="N6880">
        <v>1.1994852018438499E-2</v>
      </c>
      <c r="O6880">
        <v>48372.971702000003</v>
      </c>
      <c r="P6880">
        <v>0.28109980899999998</v>
      </c>
      <c r="Q6880">
        <v>0.206866143</v>
      </c>
      <c r="R6880">
        <v>0.735566126450376</v>
      </c>
      <c r="S6880">
        <v>0.17325444860716399</v>
      </c>
      <c r="T6880" t="s">
        <v>42</v>
      </c>
    </row>
    <row r="6881" spans="1:20" x14ac:dyDescent="0.3">
      <c r="A6881" t="s">
        <v>22</v>
      </c>
      <c r="B6881" t="s">
        <v>138</v>
      </c>
      <c r="C6881">
        <v>2020</v>
      </c>
      <c r="D6881" t="str">
        <f t="shared" si="107"/>
        <v>Netherlands (Kingdom of the)2020</v>
      </c>
      <c r="E6881">
        <v>0.101261407402247</v>
      </c>
      <c r="F6881">
        <v>0</v>
      </c>
      <c r="G6881">
        <v>0.20558046466817301</v>
      </c>
      <c r="H6881">
        <v>0.53875279010168298</v>
      </c>
      <c r="I6881">
        <v>0.67866050047404602</v>
      </c>
      <c r="J6881">
        <v>6.8841453337632003E-2</v>
      </c>
      <c r="K6881">
        <v>5.8534994008404798E-2</v>
      </c>
      <c r="L6881">
        <v>0.39075486626182099</v>
      </c>
      <c r="M6881">
        <v>0.14657851278582201</v>
      </c>
      <c r="N6881">
        <v>1.18365185277015E-2</v>
      </c>
      <c r="O6881">
        <v>46303.033317000001</v>
      </c>
      <c r="P6881">
        <v>0.28590996699999999</v>
      </c>
      <c r="Q6881">
        <v>0.19965128900000001</v>
      </c>
      <c r="R6881">
        <v>0.70341423924206803</v>
      </c>
      <c r="S6881">
        <v>0.17412536048358401</v>
      </c>
      <c r="T6881" t="s">
        <v>42</v>
      </c>
    </row>
    <row r="6882" spans="1:20" x14ac:dyDescent="0.3">
      <c r="A6882" t="s">
        <v>22</v>
      </c>
      <c r="B6882" t="s">
        <v>138</v>
      </c>
      <c r="C6882">
        <v>2021</v>
      </c>
      <c r="D6882" t="str">
        <f t="shared" si="107"/>
        <v>Netherlands (Kingdom of the)2021</v>
      </c>
      <c r="E6882">
        <v>9.4614224825523396E-2</v>
      </c>
      <c r="F6882">
        <v>0</v>
      </c>
      <c r="G6882">
        <v>0.21936513237231201</v>
      </c>
      <c r="H6882">
        <v>0.54304635761589404</v>
      </c>
      <c r="I6882">
        <v>0.67721975097285703</v>
      </c>
      <c r="J6882">
        <v>6.1507015529442398E-2</v>
      </c>
      <c r="K6882">
        <v>6.3925194830576806E-2</v>
      </c>
      <c r="L6882">
        <v>0.37110277770991601</v>
      </c>
      <c r="M6882">
        <v>0.15818532724207901</v>
      </c>
      <c r="N6882">
        <v>1.32737237273919E-2</v>
      </c>
      <c r="O6882">
        <v>48981.427651999998</v>
      </c>
      <c r="P6882" t="e">
        <v>#N/A</v>
      </c>
      <c r="Q6882" t="e">
        <v>#N/A</v>
      </c>
      <c r="R6882">
        <v>0.73145954104913702</v>
      </c>
      <c r="S6882">
        <v>0.17177976797109601</v>
      </c>
      <c r="T6882" t="s">
        <v>42</v>
      </c>
    </row>
    <row r="6883" spans="1:20" x14ac:dyDescent="0.3">
      <c r="A6883" t="s">
        <v>22</v>
      </c>
      <c r="B6883" t="s">
        <v>138</v>
      </c>
      <c r="C6883">
        <v>2022</v>
      </c>
      <c r="D6883" t="str">
        <f t="shared" si="107"/>
        <v>Netherlands (Kingdom of the)2022</v>
      </c>
      <c r="E6883">
        <v>8.8280530378486002E-2</v>
      </c>
      <c r="F6883">
        <v>3.9031362945567698E-3</v>
      </c>
      <c r="G6883">
        <v>0.19621619643575999</v>
      </c>
      <c r="H6883">
        <v>0.53769401330376898</v>
      </c>
      <c r="I6883">
        <v>0.65554389557249504</v>
      </c>
      <c r="J6883">
        <v>6.0594745523402903E-2</v>
      </c>
      <c r="K6883">
        <v>6.4824263802420595E-2</v>
      </c>
      <c r="L6883">
        <v>0.37134455254830101</v>
      </c>
      <c r="M6883">
        <v>0.16087662801767899</v>
      </c>
      <c r="N6883">
        <v>1.3249266243748999E-2</v>
      </c>
      <c r="O6883">
        <v>50920.481927000001</v>
      </c>
      <c r="P6883" t="e">
        <v>#N/A</v>
      </c>
      <c r="Q6883" t="e">
        <v>#N/A</v>
      </c>
      <c r="R6883">
        <v>0.78560755633984503</v>
      </c>
      <c r="S6883">
        <v>0.14238852578391101</v>
      </c>
      <c r="T6883" t="s">
        <v>42</v>
      </c>
    </row>
    <row r="6884" spans="1:20" x14ac:dyDescent="0.3">
      <c r="A6884" t="s">
        <v>32</v>
      </c>
      <c r="B6884" t="s">
        <v>139</v>
      </c>
      <c r="C6884">
        <v>1961</v>
      </c>
      <c r="D6884" t="str">
        <f t="shared" si="107"/>
        <v>New Caledonia1961</v>
      </c>
      <c r="E6884">
        <v>3.3142857142857099E-2</v>
      </c>
      <c r="F6884">
        <v>6.01211286778438E-3</v>
      </c>
      <c r="G6884">
        <v>0.12772751463544399</v>
      </c>
      <c r="H6884">
        <v>0.95785440613026795</v>
      </c>
      <c r="I6884">
        <v>0.33322302889753802</v>
      </c>
      <c r="J6884">
        <v>5.8584409373505501E-2</v>
      </c>
      <c r="K6884">
        <v>0.30487804878048802</v>
      </c>
      <c r="L6884">
        <v>6.8627450980392204E-2</v>
      </c>
      <c r="M6884">
        <v>0.101626016260163</v>
      </c>
      <c r="N6884">
        <v>0.143472022955524</v>
      </c>
      <c r="O6884" t="e">
        <v>#N/A</v>
      </c>
      <c r="P6884">
        <v>1.3621688E-2</v>
      </c>
      <c r="Q6884">
        <v>0.44069346999999998</v>
      </c>
      <c r="R6884">
        <v>1.0602788793103399</v>
      </c>
      <c r="S6884">
        <v>0.56756233046577398</v>
      </c>
      <c r="T6884" t="s">
        <v>24</v>
      </c>
    </row>
    <row r="6885" spans="1:20" x14ac:dyDescent="0.3">
      <c r="A6885" t="s">
        <v>32</v>
      </c>
      <c r="B6885" t="s">
        <v>139</v>
      </c>
      <c r="C6885">
        <v>1962</v>
      </c>
      <c r="D6885" t="str">
        <f t="shared" si="107"/>
        <v>New Caledonia1962</v>
      </c>
      <c r="E6885">
        <v>3.3142857142857099E-2</v>
      </c>
      <c r="F6885">
        <v>5.7155573300516904E-3</v>
      </c>
      <c r="G6885">
        <v>0.12993900822063101</v>
      </c>
      <c r="H6885">
        <v>0.95785440613026795</v>
      </c>
      <c r="I6885">
        <v>0.36191080021552102</v>
      </c>
      <c r="J6885">
        <v>5.4508037154457997E-2</v>
      </c>
      <c r="K6885">
        <v>0.30035040881027902</v>
      </c>
      <c r="L6885">
        <v>6.5020301462817703E-2</v>
      </c>
      <c r="M6885">
        <v>9.4554758329161798E-2</v>
      </c>
      <c r="N6885">
        <v>0.13515768396462499</v>
      </c>
      <c r="O6885" t="e">
        <v>#N/A</v>
      </c>
      <c r="P6885">
        <v>1.4000492999999999E-2</v>
      </c>
      <c r="Q6885">
        <v>0.38349994999999998</v>
      </c>
      <c r="R6885">
        <v>1.1086213362069</v>
      </c>
      <c r="S6885">
        <v>0.60647424565333596</v>
      </c>
      <c r="T6885" t="s">
        <v>24</v>
      </c>
    </row>
    <row r="6886" spans="1:20" x14ac:dyDescent="0.3">
      <c r="A6886" t="s">
        <v>32</v>
      </c>
      <c r="B6886" t="s">
        <v>139</v>
      </c>
      <c r="C6886">
        <v>1963</v>
      </c>
      <c r="D6886" t="str">
        <f t="shared" si="107"/>
        <v>New Caledonia1963</v>
      </c>
      <c r="E6886">
        <v>3.3142857142857099E-2</v>
      </c>
      <c r="F6886">
        <v>5.5771738770988497E-3</v>
      </c>
      <c r="G6886">
        <v>0.13166976373772199</v>
      </c>
      <c r="H6886">
        <v>0.95785440613026795</v>
      </c>
      <c r="I6886">
        <v>0.34558973805695697</v>
      </c>
      <c r="J6886">
        <v>5.4275417713224902E-2</v>
      </c>
      <c r="K6886">
        <v>0.32434203341705797</v>
      </c>
      <c r="L6886">
        <v>6.4977612755269198E-2</v>
      </c>
      <c r="M6886">
        <v>9.8285464671835798E-2</v>
      </c>
      <c r="N6886">
        <v>0.13869171125914601</v>
      </c>
      <c r="O6886" t="e">
        <v>#N/A</v>
      </c>
      <c r="P6886">
        <v>1.3147028E-2</v>
      </c>
      <c r="Q6886">
        <v>0.47554318899999998</v>
      </c>
      <c r="R6886">
        <v>1.14853836206897</v>
      </c>
      <c r="S6886">
        <v>0.60392488433255997</v>
      </c>
      <c r="T6886" t="s">
        <v>24</v>
      </c>
    </row>
    <row r="6887" spans="1:20" x14ac:dyDescent="0.3">
      <c r="A6887" t="s">
        <v>32</v>
      </c>
      <c r="B6887" t="s">
        <v>139</v>
      </c>
      <c r="C6887">
        <v>1964</v>
      </c>
      <c r="D6887" t="str">
        <f t="shared" si="107"/>
        <v>New Caledonia1964</v>
      </c>
      <c r="E6887">
        <v>3.3142857142857099E-2</v>
      </c>
      <c r="F6887">
        <v>5.8881080809799896E-3</v>
      </c>
      <c r="G6887">
        <v>0.13723937714436499</v>
      </c>
      <c r="H6887">
        <v>0.95419847328244201</v>
      </c>
      <c r="I6887">
        <v>0.29459247320065102</v>
      </c>
      <c r="J6887">
        <v>6.2670134898070301E-2</v>
      </c>
      <c r="K6887">
        <v>0.32665900429496098</v>
      </c>
      <c r="L6887">
        <v>7.4103200048393894E-2</v>
      </c>
      <c r="M6887">
        <v>9.6787853124432902E-2</v>
      </c>
      <c r="N6887">
        <v>0.11856512007743</v>
      </c>
      <c r="O6887" t="e">
        <v>#N/A</v>
      </c>
      <c r="P6887">
        <v>1.4134771000000001E-2</v>
      </c>
      <c r="Q6887">
        <v>0.62586755800000005</v>
      </c>
      <c r="R6887">
        <v>1.0586616379310301</v>
      </c>
      <c r="S6887">
        <v>0.485608271312303</v>
      </c>
      <c r="T6887" t="s">
        <v>24</v>
      </c>
    </row>
    <row r="6888" spans="1:20" x14ac:dyDescent="0.3">
      <c r="A6888" t="s">
        <v>32</v>
      </c>
      <c r="B6888" t="s">
        <v>139</v>
      </c>
      <c r="C6888">
        <v>1965</v>
      </c>
      <c r="D6888" t="str">
        <f t="shared" si="107"/>
        <v>New Caledonia1965</v>
      </c>
      <c r="E6888">
        <v>3.3142857142857099E-2</v>
      </c>
      <c r="F6888">
        <v>6.2537421288918899E-3</v>
      </c>
      <c r="G6888">
        <v>0.147111959944252</v>
      </c>
      <c r="H6888">
        <v>0.95419847328244201</v>
      </c>
      <c r="I6888">
        <v>0.32535001499240501</v>
      </c>
      <c r="J6888">
        <v>5.9581807389488102E-2</v>
      </c>
      <c r="K6888">
        <v>0.33037664213956902</v>
      </c>
      <c r="L6888">
        <v>7.1341374637413302E-2</v>
      </c>
      <c r="M6888">
        <v>0.10079629069650201</v>
      </c>
      <c r="N6888">
        <v>0.105276125838569</v>
      </c>
      <c r="O6888" t="e">
        <v>#N/A</v>
      </c>
      <c r="P6888">
        <v>1.3468826999999999E-2</v>
      </c>
      <c r="Q6888">
        <v>0.502243577</v>
      </c>
      <c r="R6888">
        <v>1.15141530172414</v>
      </c>
      <c r="S6888">
        <v>0.55912248736853598</v>
      </c>
      <c r="T6888" t="s">
        <v>24</v>
      </c>
    </row>
    <row r="6889" spans="1:20" x14ac:dyDescent="0.3">
      <c r="A6889" t="s">
        <v>32</v>
      </c>
      <c r="B6889" t="s">
        <v>139</v>
      </c>
      <c r="C6889">
        <v>1966</v>
      </c>
      <c r="D6889" t="str">
        <f t="shared" si="107"/>
        <v>New Caledonia1966</v>
      </c>
      <c r="E6889">
        <v>3.3142857142857099E-2</v>
      </c>
      <c r="F6889">
        <v>5.8494711690171997E-3</v>
      </c>
      <c r="G6889">
        <v>0.15563991323210399</v>
      </c>
      <c r="H6889">
        <v>0.95419847328244201</v>
      </c>
      <c r="I6889">
        <v>0.28665663986645101</v>
      </c>
      <c r="J6889">
        <v>5.8099631290801403E-2</v>
      </c>
      <c r="K6889">
        <v>0.32100046288167799</v>
      </c>
      <c r="L6889">
        <v>7.4486706783078796E-2</v>
      </c>
      <c r="M6889">
        <v>0.10108910206275</v>
      </c>
      <c r="N6889">
        <v>9.5768623006815504E-2</v>
      </c>
      <c r="O6889" t="e">
        <v>#N/A</v>
      </c>
      <c r="P6889">
        <v>1.2007902000000001E-2</v>
      </c>
      <c r="Q6889">
        <v>0.59646057600000002</v>
      </c>
      <c r="R6889">
        <v>1.24375021551724</v>
      </c>
      <c r="S6889">
        <v>0.552386123411161</v>
      </c>
      <c r="T6889" t="s">
        <v>24</v>
      </c>
    </row>
    <row r="6890" spans="1:20" x14ac:dyDescent="0.3">
      <c r="A6890" t="s">
        <v>32</v>
      </c>
      <c r="B6890" t="s">
        <v>139</v>
      </c>
      <c r="C6890">
        <v>1967</v>
      </c>
      <c r="D6890" t="str">
        <f t="shared" si="107"/>
        <v>New Caledonia1967</v>
      </c>
      <c r="E6890">
        <v>3.3142857142857099E-2</v>
      </c>
      <c r="F6890">
        <v>5.0332554593261903E-3</v>
      </c>
      <c r="G6890">
        <v>0.16203703703703701</v>
      </c>
      <c r="H6890">
        <v>0.95419847328244201</v>
      </c>
      <c r="I6890">
        <v>0.31438754991759299</v>
      </c>
      <c r="J6890">
        <v>5.8761804826862503E-2</v>
      </c>
      <c r="K6890">
        <v>0.31479538300104898</v>
      </c>
      <c r="L6890">
        <v>8.0797481636935994E-2</v>
      </c>
      <c r="M6890">
        <v>0.10493179433368301</v>
      </c>
      <c r="N6890">
        <v>9.4438614900314799E-2</v>
      </c>
      <c r="O6890" t="e">
        <v>#N/A</v>
      </c>
      <c r="P6890">
        <v>1.2110615E-2</v>
      </c>
      <c r="Q6890">
        <v>0.599328745</v>
      </c>
      <c r="R6890">
        <v>1.2709874999999999</v>
      </c>
      <c r="S6890">
        <v>0.598517659565444</v>
      </c>
      <c r="T6890" t="s">
        <v>24</v>
      </c>
    </row>
    <row r="6891" spans="1:20" x14ac:dyDescent="0.3">
      <c r="A6891" t="s">
        <v>32</v>
      </c>
      <c r="B6891" t="s">
        <v>139</v>
      </c>
      <c r="C6891">
        <v>1968</v>
      </c>
      <c r="D6891" t="str">
        <f t="shared" si="107"/>
        <v>New Caledonia1968</v>
      </c>
      <c r="E6891">
        <v>3.3142857142857099E-2</v>
      </c>
      <c r="F6891">
        <v>4.9665783024347198E-3</v>
      </c>
      <c r="G6891">
        <v>0.17201476199412</v>
      </c>
      <c r="H6891">
        <v>0.95057034220532299</v>
      </c>
      <c r="I6891">
        <v>0.31254745619339103</v>
      </c>
      <c r="J6891">
        <v>6.2166626052581699E-2</v>
      </c>
      <c r="K6891">
        <v>0.32401916984810297</v>
      </c>
      <c r="L6891">
        <v>8.5289578425798096E-2</v>
      </c>
      <c r="M6891">
        <v>0.108304226572442</v>
      </c>
      <c r="N6891">
        <v>9.5307719383748907E-2</v>
      </c>
      <c r="O6891" t="e">
        <v>#N/A</v>
      </c>
      <c r="P6891">
        <v>1.2221834000000001E-2</v>
      </c>
      <c r="Q6891">
        <v>0.61113047499999995</v>
      </c>
      <c r="R6891">
        <v>1.26922931034483</v>
      </c>
      <c r="S6891">
        <v>0.58077891218025202</v>
      </c>
      <c r="T6891" t="s">
        <v>24</v>
      </c>
    </row>
    <row r="6892" spans="1:20" x14ac:dyDescent="0.3">
      <c r="A6892" t="s">
        <v>32</v>
      </c>
      <c r="B6892" t="s">
        <v>139</v>
      </c>
      <c r="C6892">
        <v>1969</v>
      </c>
      <c r="D6892" t="str">
        <f t="shared" si="107"/>
        <v>New Caledonia1969</v>
      </c>
      <c r="E6892">
        <v>3.3142857142857099E-2</v>
      </c>
      <c r="F6892">
        <v>5.0010114677426498E-3</v>
      </c>
      <c r="G6892">
        <v>0.173207914369121</v>
      </c>
      <c r="H6892">
        <v>0.95057034220532299</v>
      </c>
      <c r="I6892">
        <v>0.32619374536095702</v>
      </c>
      <c r="J6892">
        <v>6.3578212831944203E-2</v>
      </c>
      <c r="K6892">
        <v>0.33353639963448101</v>
      </c>
      <c r="L6892">
        <v>9.2265943012211707E-2</v>
      </c>
      <c r="M6892">
        <v>0.116301608838922</v>
      </c>
      <c r="N6892">
        <v>0.108548168249661</v>
      </c>
      <c r="O6892" t="e">
        <v>#N/A</v>
      </c>
      <c r="P6892">
        <v>1.1396892E-2</v>
      </c>
      <c r="Q6892">
        <v>0.54341477400000004</v>
      </c>
      <c r="R6892">
        <v>1.2576112068965499</v>
      </c>
      <c r="S6892">
        <v>0.63725537302953195</v>
      </c>
      <c r="T6892" t="s">
        <v>24</v>
      </c>
    </row>
    <row r="6893" spans="1:20" x14ac:dyDescent="0.3">
      <c r="A6893" t="s">
        <v>32</v>
      </c>
      <c r="B6893" t="s">
        <v>139</v>
      </c>
      <c r="C6893">
        <v>1970</v>
      </c>
      <c r="D6893" t="str">
        <f t="shared" si="107"/>
        <v>New Caledonia1970</v>
      </c>
      <c r="E6893">
        <v>3.3142857142857099E-2</v>
      </c>
      <c r="F6893">
        <v>5.2027706908572601E-3</v>
      </c>
      <c r="G6893">
        <v>0.18759936406995201</v>
      </c>
      <c r="H6893">
        <v>0.95057034220532299</v>
      </c>
      <c r="I6893">
        <v>0.41092272833815102</v>
      </c>
      <c r="J6893">
        <v>6.6318531969367198E-2</v>
      </c>
      <c r="K6893">
        <v>0.320122260694991</v>
      </c>
      <c r="L6893">
        <v>9.4740759956238804E-2</v>
      </c>
      <c r="M6893">
        <v>0.118425949945298</v>
      </c>
      <c r="N6893">
        <v>9.5868626146194E-2</v>
      </c>
      <c r="O6893">
        <v>21669.598086000002</v>
      </c>
      <c r="P6893">
        <v>1.1660062000000001E-2</v>
      </c>
      <c r="Q6893">
        <v>0.34323732400000001</v>
      </c>
      <c r="R6893">
        <v>1.26519525862069</v>
      </c>
      <c r="S6893">
        <v>0.78863052967090697</v>
      </c>
      <c r="T6893" t="s">
        <v>24</v>
      </c>
    </row>
    <row r="6894" spans="1:20" x14ac:dyDescent="0.3">
      <c r="A6894" t="s">
        <v>32</v>
      </c>
      <c r="B6894" t="s">
        <v>139</v>
      </c>
      <c r="C6894">
        <v>1971</v>
      </c>
      <c r="D6894" t="str">
        <f t="shared" si="107"/>
        <v>New Caledonia1971</v>
      </c>
      <c r="E6894">
        <v>3.3142857142857099E-2</v>
      </c>
      <c r="F6894">
        <v>3.5103443762155E-3</v>
      </c>
      <c r="G6894">
        <v>0.202254226675016</v>
      </c>
      <c r="H6894">
        <v>0.95057034220532299</v>
      </c>
      <c r="I6894">
        <v>0.37935431258011398</v>
      </c>
      <c r="J6894">
        <v>6.4437649998356203E-2</v>
      </c>
      <c r="K6894">
        <v>0.34280172272084702</v>
      </c>
      <c r="L6894">
        <v>9.5889360116601499E-2</v>
      </c>
      <c r="M6894">
        <v>0.115067232139922</v>
      </c>
      <c r="N6894">
        <v>0.10715499008230001</v>
      </c>
      <c r="O6894">
        <v>22222.949106</v>
      </c>
      <c r="P6894">
        <v>1.0192392E-2</v>
      </c>
      <c r="Q6894">
        <v>0.46134159600000002</v>
      </c>
      <c r="R6894">
        <v>1.25041637931034</v>
      </c>
      <c r="S6894">
        <v>0.68092591763718802</v>
      </c>
      <c r="T6894" t="s">
        <v>24</v>
      </c>
    </row>
    <row r="6895" spans="1:20" x14ac:dyDescent="0.3">
      <c r="A6895" t="s">
        <v>32</v>
      </c>
      <c r="B6895" t="s">
        <v>139</v>
      </c>
      <c r="C6895">
        <v>1972</v>
      </c>
      <c r="D6895" t="str">
        <f t="shared" si="107"/>
        <v>New Caledonia1972</v>
      </c>
      <c r="E6895">
        <v>3.3142857142857099E-2</v>
      </c>
      <c r="F6895">
        <v>2.9450051210446701E-3</v>
      </c>
      <c r="G6895">
        <v>0.20152233591215299</v>
      </c>
      <c r="H6895">
        <v>0.94696969696969702</v>
      </c>
      <c r="I6895">
        <v>0.35126253294903098</v>
      </c>
      <c r="J6895">
        <v>5.85774058577406E-2</v>
      </c>
      <c r="K6895">
        <v>0.31380753138075301</v>
      </c>
      <c r="L6895">
        <v>0.104602510460251</v>
      </c>
      <c r="M6895">
        <v>0.104602510460251</v>
      </c>
      <c r="N6895">
        <v>8.9659294680215204E-2</v>
      </c>
      <c r="O6895">
        <v>22013.752762</v>
      </c>
      <c r="P6895">
        <v>1.3120806E-2</v>
      </c>
      <c r="Q6895">
        <v>0.52067716900000005</v>
      </c>
      <c r="R6895">
        <v>1.2796338362069</v>
      </c>
      <c r="S6895">
        <v>0.61161972855950497</v>
      </c>
      <c r="T6895" t="s">
        <v>24</v>
      </c>
    </row>
    <row r="6896" spans="1:20" x14ac:dyDescent="0.3">
      <c r="A6896" t="s">
        <v>32</v>
      </c>
      <c r="B6896" t="s">
        <v>139</v>
      </c>
      <c r="C6896">
        <v>1973</v>
      </c>
      <c r="D6896" t="str">
        <f t="shared" si="107"/>
        <v>New Caledonia1973</v>
      </c>
      <c r="E6896">
        <v>3.3142857142857099E-2</v>
      </c>
      <c r="F6896">
        <v>2.5416910311215298E-3</v>
      </c>
      <c r="G6896">
        <v>0.20181193377069601</v>
      </c>
      <c r="H6896">
        <v>0.94696969696969702</v>
      </c>
      <c r="I6896">
        <v>0.326290965571227</v>
      </c>
      <c r="J6896">
        <v>5.3415697674418602E-2</v>
      </c>
      <c r="K6896">
        <v>0.25890261627907002</v>
      </c>
      <c r="L6896">
        <v>0.101744186046512</v>
      </c>
      <c r="M6896">
        <v>9.5385174418604696E-2</v>
      </c>
      <c r="N6896">
        <v>8.1758720930232606E-2</v>
      </c>
      <c r="O6896">
        <v>18734.301541000001</v>
      </c>
      <c r="P6896">
        <v>1.1675720000000001E-2</v>
      </c>
      <c r="Q6896">
        <v>0.49765341000000002</v>
      </c>
      <c r="R6896">
        <v>1.41785064655172</v>
      </c>
      <c r="S6896">
        <v>0.654130782993948</v>
      </c>
      <c r="T6896" t="s">
        <v>24</v>
      </c>
    </row>
    <row r="6897" spans="1:20" x14ac:dyDescent="0.3">
      <c r="A6897" t="s">
        <v>32</v>
      </c>
      <c r="B6897" t="s">
        <v>139</v>
      </c>
      <c r="C6897">
        <v>1974</v>
      </c>
      <c r="D6897" t="str">
        <f t="shared" si="107"/>
        <v>New Caledonia1974</v>
      </c>
      <c r="E6897">
        <v>3.3142857142857099E-2</v>
      </c>
      <c r="F6897">
        <v>2.53681206043284E-3</v>
      </c>
      <c r="G6897">
        <v>0.20247540463345001</v>
      </c>
      <c r="H6897">
        <v>0.94696969696969702</v>
      </c>
      <c r="I6897">
        <v>0.31990384600510802</v>
      </c>
      <c r="J6897">
        <v>6.2334358104526699E-2</v>
      </c>
      <c r="K6897">
        <v>0.222622707516167</v>
      </c>
      <c r="L6897">
        <v>0.126152867592494</v>
      </c>
      <c r="M6897">
        <v>0.10071027244779</v>
      </c>
      <c r="N6897">
        <v>9.0639245203010699E-2</v>
      </c>
      <c r="O6897">
        <v>20252.553877999999</v>
      </c>
      <c r="P6897">
        <v>9.8981E-3</v>
      </c>
      <c r="Q6897">
        <v>0.42196129799999998</v>
      </c>
      <c r="R6897">
        <v>1.2761290948275901</v>
      </c>
      <c r="S6897">
        <v>0.74951465509605397</v>
      </c>
      <c r="T6897" t="s">
        <v>24</v>
      </c>
    </row>
    <row r="6898" spans="1:20" x14ac:dyDescent="0.3">
      <c r="A6898" t="s">
        <v>32</v>
      </c>
      <c r="B6898" t="s">
        <v>139</v>
      </c>
      <c r="C6898">
        <v>1975</v>
      </c>
      <c r="D6898" t="str">
        <f t="shared" si="107"/>
        <v>New Caledonia1975</v>
      </c>
      <c r="E6898">
        <v>3.3142857142857099E-2</v>
      </c>
      <c r="F6898">
        <v>2.0478421944899799E-3</v>
      </c>
      <c r="G6898">
        <v>0.212583349838252</v>
      </c>
      <c r="H6898">
        <v>0.94696969696969702</v>
      </c>
      <c r="I6898">
        <v>0.36518982931713101</v>
      </c>
      <c r="J6898">
        <v>6.1557561492900197E-2</v>
      </c>
      <c r="K6898">
        <v>0.25458448645992299</v>
      </c>
      <c r="L6898">
        <v>0.13035718904378901</v>
      </c>
      <c r="M6898">
        <v>0.103458086542689</v>
      </c>
      <c r="N6898">
        <v>7.7593564907017007E-2</v>
      </c>
      <c r="O6898">
        <v>20760.431212</v>
      </c>
      <c r="P6898">
        <v>1.0819473E-2</v>
      </c>
      <c r="Q6898">
        <v>0.39317349400000001</v>
      </c>
      <c r="R6898">
        <v>1.3009008620689699</v>
      </c>
      <c r="S6898">
        <v>0.75960440052379197</v>
      </c>
      <c r="T6898" t="s">
        <v>24</v>
      </c>
    </row>
    <row r="6899" spans="1:20" x14ac:dyDescent="0.3">
      <c r="A6899" t="s">
        <v>32</v>
      </c>
      <c r="B6899" t="s">
        <v>139</v>
      </c>
      <c r="C6899">
        <v>1976</v>
      </c>
      <c r="D6899" t="str">
        <f t="shared" si="107"/>
        <v>New Caledonia1976</v>
      </c>
      <c r="E6899">
        <v>2.4285714285714299E-2</v>
      </c>
      <c r="F6899">
        <v>2.2421419869194902E-3</v>
      </c>
      <c r="G6899">
        <v>0.211827597728032</v>
      </c>
      <c r="H6899">
        <v>0.94339622641509402</v>
      </c>
      <c r="I6899">
        <v>0.35677804079988601</v>
      </c>
      <c r="J6899">
        <v>6.5121267839944E-2</v>
      </c>
      <c r="K6899">
        <v>0.236603624901497</v>
      </c>
      <c r="L6899">
        <v>0.14556518693634499</v>
      </c>
      <c r="M6899">
        <v>0.109447508974696</v>
      </c>
      <c r="N6899">
        <v>8.2085631731021805E-2</v>
      </c>
      <c r="O6899">
        <v>20623.155925999999</v>
      </c>
      <c r="P6899">
        <v>9.1902960000000006E-3</v>
      </c>
      <c r="Q6899">
        <v>0.35917749199999999</v>
      </c>
      <c r="R6899">
        <v>1.7432399999999999</v>
      </c>
      <c r="S6899">
        <v>0.84497979192424999</v>
      </c>
      <c r="T6899" t="s">
        <v>24</v>
      </c>
    </row>
    <row r="6900" spans="1:20" x14ac:dyDescent="0.3">
      <c r="A6900" t="s">
        <v>32</v>
      </c>
      <c r="B6900" t="s">
        <v>139</v>
      </c>
      <c r="C6900">
        <v>1977</v>
      </c>
      <c r="D6900" t="str">
        <f t="shared" si="107"/>
        <v>New Caledonia1977</v>
      </c>
      <c r="E6900">
        <v>2.84285714285714E-2</v>
      </c>
      <c r="F6900">
        <v>2.5522618976141298E-3</v>
      </c>
      <c r="G6900">
        <v>0.18089502065971</v>
      </c>
      <c r="H6900">
        <v>0.94339622641509402</v>
      </c>
      <c r="I6900">
        <v>0.37784901442135799</v>
      </c>
      <c r="J6900">
        <v>6.2593693290902905E-2</v>
      </c>
      <c r="K6900">
        <v>0.29042947689556298</v>
      </c>
      <c r="L6900">
        <v>0.14727927833153601</v>
      </c>
      <c r="M6900">
        <v>0.105199484522526</v>
      </c>
      <c r="N6900">
        <v>7.8899613391894399E-2</v>
      </c>
      <c r="O6900">
        <v>20619.637433</v>
      </c>
      <c r="P6900">
        <v>1.0517070999999999E-2</v>
      </c>
      <c r="Q6900">
        <v>0.39208437600000001</v>
      </c>
      <c r="R6900">
        <v>1.4617718592964799</v>
      </c>
      <c r="S6900">
        <v>0.78675598440330696</v>
      </c>
      <c r="T6900" t="s">
        <v>24</v>
      </c>
    </row>
    <row r="6901" spans="1:20" x14ac:dyDescent="0.3">
      <c r="A6901" t="s">
        <v>32</v>
      </c>
      <c r="B6901" t="s">
        <v>139</v>
      </c>
      <c r="C6901">
        <v>1978</v>
      </c>
      <c r="D6901" t="str">
        <f t="shared" si="107"/>
        <v>New Caledonia1978</v>
      </c>
      <c r="E6901">
        <v>1.8714285714285701E-2</v>
      </c>
      <c r="F6901">
        <v>3.8146374845892902E-3</v>
      </c>
      <c r="G6901">
        <v>0.18116193517040299</v>
      </c>
      <c r="H6901">
        <v>0.94339622641509402</v>
      </c>
      <c r="I6901">
        <v>0.391602070355482</v>
      </c>
      <c r="J6901">
        <v>6.7309215140613998E-2</v>
      </c>
      <c r="K6901">
        <v>0.30258603135817602</v>
      </c>
      <c r="L6901">
        <v>0.16629335505328199</v>
      </c>
      <c r="M6901">
        <v>0.124437204461639</v>
      </c>
      <c r="N6901">
        <v>8.4843548496572302E-2</v>
      </c>
      <c r="O6901">
        <v>22345.478504999999</v>
      </c>
      <c r="P6901">
        <v>9.8012919999999996E-3</v>
      </c>
      <c r="Q6901">
        <v>0.36528658800000002</v>
      </c>
      <c r="R6901">
        <v>2.2444835877862599</v>
      </c>
      <c r="S6901">
        <v>0.82831550100697704</v>
      </c>
      <c r="T6901" t="s">
        <v>24</v>
      </c>
    </row>
    <row r="6902" spans="1:20" x14ac:dyDescent="0.3">
      <c r="A6902" t="s">
        <v>32</v>
      </c>
      <c r="B6902" t="s">
        <v>139</v>
      </c>
      <c r="C6902">
        <v>1979</v>
      </c>
      <c r="D6902" t="str">
        <f t="shared" si="107"/>
        <v>New Caledonia1979</v>
      </c>
      <c r="E6902">
        <v>6.7428571428571393E-2</v>
      </c>
      <c r="F6902">
        <v>3.3774823838200901E-3</v>
      </c>
      <c r="G6902">
        <v>0.17325723603750501</v>
      </c>
      <c r="H6902">
        <v>0.94339622641509402</v>
      </c>
      <c r="I6902">
        <v>0.40463217154966902</v>
      </c>
      <c r="J6902">
        <v>7.1047745278907198E-2</v>
      </c>
      <c r="K6902">
        <v>0.31221006251007499</v>
      </c>
      <c r="L6902">
        <v>0.18806756103240099</v>
      </c>
      <c r="M6902">
        <v>0.12537837402160101</v>
      </c>
      <c r="N6902">
        <v>8.8361901691414002E-2</v>
      </c>
      <c r="O6902">
        <v>19085.110167999999</v>
      </c>
      <c r="P6902">
        <v>1.2624481E-2</v>
      </c>
      <c r="Q6902">
        <v>0.256605731</v>
      </c>
      <c r="R6902">
        <v>0.600441843220339</v>
      </c>
      <c r="S6902">
        <v>0.89664716475592299</v>
      </c>
      <c r="T6902" t="s">
        <v>24</v>
      </c>
    </row>
    <row r="6903" spans="1:20" x14ac:dyDescent="0.3">
      <c r="A6903" t="s">
        <v>32</v>
      </c>
      <c r="B6903" t="s">
        <v>139</v>
      </c>
      <c r="C6903">
        <v>1980</v>
      </c>
      <c r="D6903" t="str">
        <f t="shared" si="107"/>
        <v>New Caledonia1980</v>
      </c>
      <c r="E6903">
        <v>7.1999999999999995E-2</v>
      </c>
      <c r="F6903">
        <v>1.60034531133573E-3</v>
      </c>
      <c r="G6903">
        <v>0.20984839147048001</v>
      </c>
      <c r="H6903">
        <v>0.94339622641509402</v>
      </c>
      <c r="I6903">
        <v>0.355357237804454</v>
      </c>
      <c r="J6903">
        <v>6.6441101917300405E-2</v>
      </c>
      <c r="K6903">
        <v>0.28478107936082497</v>
      </c>
      <c r="L6903">
        <v>0.179781805187989</v>
      </c>
      <c r="M6903">
        <v>0.106082431632664</v>
      </c>
      <c r="N6903">
        <v>6.14161446294373E-2</v>
      </c>
      <c r="O6903">
        <v>18797.447075</v>
      </c>
      <c r="P6903">
        <v>1.3204719E-2</v>
      </c>
      <c r="Q6903">
        <v>0.28697022900000002</v>
      </c>
      <c r="R6903">
        <v>0.56220912698412695</v>
      </c>
      <c r="S6903">
        <v>0.76255078341759297</v>
      </c>
      <c r="T6903" t="s">
        <v>24</v>
      </c>
    </row>
    <row r="6904" spans="1:20" x14ac:dyDescent="0.3">
      <c r="A6904" t="s">
        <v>32</v>
      </c>
      <c r="B6904" t="s">
        <v>139</v>
      </c>
      <c r="C6904">
        <v>1981</v>
      </c>
      <c r="D6904" t="str">
        <f t="shared" si="107"/>
        <v>New Caledonia1981</v>
      </c>
      <c r="E6904">
        <v>6.6285714285714295E-2</v>
      </c>
      <c r="F6904">
        <v>2.39011401965975E-3</v>
      </c>
      <c r="G6904">
        <v>0.21882609252851401</v>
      </c>
      <c r="H6904">
        <v>0.94339622641509402</v>
      </c>
      <c r="I6904">
        <v>0.36594629585411398</v>
      </c>
      <c r="J6904">
        <v>6.7306930917071101E-2</v>
      </c>
      <c r="K6904">
        <v>0.26952183798825802</v>
      </c>
      <c r="L6904">
        <v>0.18806348344475701</v>
      </c>
      <c r="M6904">
        <v>0.10746484768271899</v>
      </c>
      <c r="N6904">
        <v>6.2216490763679098E-2</v>
      </c>
      <c r="O6904">
        <v>17292.063575</v>
      </c>
      <c r="P6904">
        <v>1.2967141999999999E-2</v>
      </c>
      <c r="Q6904">
        <v>0.28319093200000001</v>
      </c>
      <c r="R6904">
        <v>0.614452478448276</v>
      </c>
      <c r="S6904">
        <v>0.78799430033477202</v>
      </c>
      <c r="T6904" t="s">
        <v>24</v>
      </c>
    </row>
    <row r="6905" spans="1:20" x14ac:dyDescent="0.3">
      <c r="A6905" t="s">
        <v>32</v>
      </c>
      <c r="B6905" t="s">
        <v>139</v>
      </c>
      <c r="C6905">
        <v>1982</v>
      </c>
      <c r="D6905" t="str">
        <f t="shared" si="107"/>
        <v>New Caledonia1982</v>
      </c>
      <c r="E6905">
        <v>7.1428571428571397E-2</v>
      </c>
      <c r="F6905">
        <v>1.70600914072942E-3</v>
      </c>
      <c r="G6905">
        <v>0.23000685657295999</v>
      </c>
      <c r="H6905">
        <v>0.94485294117647001</v>
      </c>
      <c r="I6905">
        <v>0.38317195165379903</v>
      </c>
      <c r="J6905">
        <v>5.9617147695221098E-2</v>
      </c>
      <c r="K6905">
        <v>0.235197162424163</v>
      </c>
      <c r="L6905">
        <v>0.17113628279569401</v>
      </c>
      <c r="M6905">
        <v>8.5167353850315902E-2</v>
      </c>
      <c r="N6905">
        <v>7.3143727424388905E-2</v>
      </c>
      <c r="O6905">
        <v>17504.444930000001</v>
      </c>
      <c r="P6905">
        <v>1.4261164999999999E-2</v>
      </c>
      <c r="Q6905">
        <v>0.25168495699999999</v>
      </c>
      <c r="R6905">
        <v>0.57275580000000004</v>
      </c>
      <c r="S6905">
        <v>0.79164594259044097</v>
      </c>
      <c r="T6905" t="s">
        <v>24</v>
      </c>
    </row>
    <row r="6906" spans="1:20" x14ac:dyDescent="0.3">
      <c r="A6906" t="s">
        <v>32</v>
      </c>
      <c r="B6906" t="s">
        <v>139</v>
      </c>
      <c r="C6906">
        <v>1983</v>
      </c>
      <c r="D6906" t="str">
        <f t="shared" si="107"/>
        <v>New Caledonia1983</v>
      </c>
      <c r="E6906">
        <v>8.4285714285714297E-2</v>
      </c>
      <c r="F6906">
        <v>1.3940979029545999E-3</v>
      </c>
      <c r="G6906">
        <v>0.26094117647058801</v>
      </c>
      <c r="H6906">
        <v>0.94642857142857095</v>
      </c>
      <c r="I6906">
        <v>0.38681416119344197</v>
      </c>
      <c r="J6906">
        <v>8.8578297908817397E-2</v>
      </c>
      <c r="K6906">
        <v>0.175348292316547</v>
      </c>
      <c r="L6906">
        <v>0.13715349353623299</v>
      </c>
      <c r="M6906">
        <v>8.5720933460145907E-2</v>
      </c>
      <c r="N6906">
        <v>8.1349165853678504E-2</v>
      </c>
      <c r="O6906">
        <v>16916.801888000002</v>
      </c>
      <c r="P6906">
        <v>1.14275E-2</v>
      </c>
      <c r="Q6906">
        <v>0.228127313</v>
      </c>
      <c r="R6906">
        <v>0.614471949152542</v>
      </c>
      <c r="S6906">
        <v>0.97398928342865598</v>
      </c>
      <c r="T6906" t="s">
        <v>24</v>
      </c>
    </row>
    <row r="6907" spans="1:20" x14ac:dyDescent="0.3">
      <c r="A6907" t="s">
        <v>32</v>
      </c>
      <c r="B6907" t="s">
        <v>139</v>
      </c>
      <c r="C6907">
        <v>1984</v>
      </c>
      <c r="D6907" t="str">
        <f t="shared" si="107"/>
        <v>New Caledonia1984</v>
      </c>
      <c r="E6907">
        <v>0.02</v>
      </c>
      <c r="F6907">
        <v>2.54295705390895E-3</v>
      </c>
      <c r="G6907">
        <v>0.276158596410227</v>
      </c>
      <c r="H6907">
        <v>0.93793103448275805</v>
      </c>
      <c r="I6907">
        <v>0.435179045092838</v>
      </c>
      <c r="J6907">
        <v>7.33740696200475E-2</v>
      </c>
      <c r="K6907">
        <v>0.17710940293171301</v>
      </c>
      <c r="L6907">
        <v>0.15300484285110699</v>
      </c>
      <c r="M6907">
        <v>8.5318685604706304E-2</v>
      </c>
      <c r="N6907">
        <v>8.3551369974323095E-2</v>
      </c>
      <c r="O6907">
        <v>16929.732369000001</v>
      </c>
      <c r="P6907">
        <v>1.2252746E-2</v>
      </c>
      <c r="Q6907">
        <v>0.28070066100000002</v>
      </c>
      <c r="R6907">
        <v>1.81567525</v>
      </c>
      <c r="S6907">
        <v>0.902373107399564</v>
      </c>
      <c r="T6907" t="s">
        <v>24</v>
      </c>
    </row>
    <row r="6908" spans="1:20" x14ac:dyDescent="0.3">
      <c r="A6908" t="s">
        <v>32</v>
      </c>
      <c r="B6908" t="s">
        <v>139</v>
      </c>
      <c r="C6908">
        <v>1985</v>
      </c>
      <c r="D6908" t="str">
        <f t="shared" si="107"/>
        <v>New Caledonia1985</v>
      </c>
      <c r="E6908">
        <v>0.02</v>
      </c>
      <c r="F6908">
        <v>2.2628785780018199E-3</v>
      </c>
      <c r="G6908">
        <v>0.27282955184699098</v>
      </c>
      <c r="H6908">
        <v>0.93525179856115104</v>
      </c>
      <c r="I6908">
        <v>0.44469587679623601</v>
      </c>
      <c r="J6908">
        <v>7.1275837491090496E-2</v>
      </c>
      <c r="K6908">
        <v>0.19924729582605599</v>
      </c>
      <c r="L6908">
        <v>0.15516201546137401</v>
      </c>
      <c r="M6908">
        <v>8.2241350951258299E-2</v>
      </c>
      <c r="N6908">
        <v>7.9691869071769297E-2</v>
      </c>
      <c r="O6908">
        <v>17365.105756000001</v>
      </c>
      <c r="P6908">
        <v>1.3972053E-2</v>
      </c>
      <c r="Q6908">
        <v>0.28697094899999998</v>
      </c>
      <c r="R6908">
        <v>1.8434077499999999</v>
      </c>
      <c r="S6908">
        <v>0.79463983983560804</v>
      </c>
      <c r="T6908" t="s">
        <v>24</v>
      </c>
    </row>
    <row r="6909" spans="1:20" x14ac:dyDescent="0.3">
      <c r="A6909" t="s">
        <v>32</v>
      </c>
      <c r="B6909" t="s">
        <v>139</v>
      </c>
      <c r="C6909">
        <v>1986</v>
      </c>
      <c r="D6909" t="str">
        <f t="shared" si="107"/>
        <v>New Caledonia1986</v>
      </c>
      <c r="E6909">
        <v>2.2222222222222199E-2</v>
      </c>
      <c r="F6909">
        <v>2.36139758216128E-3</v>
      </c>
      <c r="G6909">
        <v>0.28645833333333398</v>
      </c>
      <c r="H6909">
        <v>0.93632958801498101</v>
      </c>
      <c r="I6909">
        <v>0.45051840292886403</v>
      </c>
      <c r="J6909">
        <v>7.2057519320917293E-2</v>
      </c>
      <c r="K6909">
        <v>0.21429589509692101</v>
      </c>
      <c r="L6909">
        <v>0.12887210186240999</v>
      </c>
      <c r="M6909">
        <v>8.7102495882427494E-2</v>
      </c>
      <c r="N6909">
        <v>7.9580007601672401E-2</v>
      </c>
      <c r="O6909">
        <v>16864.620363999999</v>
      </c>
      <c r="P6909">
        <v>1.3357010000000001E-2</v>
      </c>
      <c r="Q6909">
        <v>0.28541598000000001</v>
      </c>
      <c r="R6909">
        <v>1.826824</v>
      </c>
      <c r="S6909">
        <v>0.83714663581478499</v>
      </c>
      <c r="T6909" t="s">
        <v>24</v>
      </c>
    </row>
    <row r="6910" spans="1:20" x14ac:dyDescent="0.3">
      <c r="A6910" t="s">
        <v>32</v>
      </c>
      <c r="B6910" t="s">
        <v>139</v>
      </c>
      <c r="C6910">
        <v>1987</v>
      </c>
      <c r="D6910" t="str">
        <f t="shared" si="107"/>
        <v>New Caledonia1987</v>
      </c>
      <c r="E6910">
        <v>5.5555555555555601E-2</v>
      </c>
      <c r="F6910">
        <v>1.7624967633919899E-3</v>
      </c>
      <c r="G6910">
        <v>0.29143837877087603</v>
      </c>
      <c r="H6910">
        <v>0.9375</v>
      </c>
      <c r="I6910">
        <v>0.46172880417866902</v>
      </c>
      <c r="J6910">
        <v>5.8019725185731598E-2</v>
      </c>
      <c r="K6910">
        <v>0.17132167869390999</v>
      </c>
      <c r="L6910">
        <v>0.20892423977430899</v>
      </c>
      <c r="M6910">
        <v>8.3645737489259103E-2</v>
      </c>
      <c r="N6910">
        <v>7.5847673507874094E-2</v>
      </c>
      <c r="O6910">
        <v>17476.159851</v>
      </c>
      <c r="P6910">
        <v>1.177011E-2</v>
      </c>
      <c r="Q6910">
        <v>0.199363396</v>
      </c>
      <c r="R6910">
        <v>0.79284860000000001</v>
      </c>
      <c r="S6910">
        <v>1.11731060315551</v>
      </c>
      <c r="T6910" t="s">
        <v>24</v>
      </c>
    </row>
    <row r="6911" spans="1:20" x14ac:dyDescent="0.3">
      <c r="A6911" t="s">
        <v>32</v>
      </c>
      <c r="B6911" t="s">
        <v>139</v>
      </c>
      <c r="C6911">
        <v>1988</v>
      </c>
      <c r="D6911" t="str">
        <f t="shared" si="107"/>
        <v>New Caledonia1988</v>
      </c>
      <c r="E6911">
        <v>5.5555555555555601E-2</v>
      </c>
      <c r="F6911">
        <v>1.75087045489936E-3</v>
      </c>
      <c r="G6911">
        <v>0.345943673812526</v>
      </c>
      <c r="H6911">
        <v>0.93495934959349503</v>
      </c>
      <c r="I6911">
        <v>0.45946541099367999</v>
      </c>
      <c r="J6911">
        <v>5.6729441478584802E-2</v>
      </c>
      <c r="K6911">
        <v>0.15488081702984799</v>
      </c>
      <c r="L6911">
        <v>0.201031515919257</v>
      </c>
      <c r="M6911">
        <v>9.0483852566397405E-2</v>
      </c>
      <c r="N6911">
        <v>7.7894794818029106E-2</v>
      </c>
      <c r="O6911">
        <v>23048.355685999999</v>
      </c>
      <c r="P6911">
        <v>1.1329746E-2</v>
      </c>
      <c r="Q6911">
        <v>0.204102641</v>
      </c>
      <c r="R6911">
        <v>0.80628580000000005</v>
      </c>
      <c r="S6911">
        <v>1.13749216295428</v>
      </c>
      <c r="T6911" t="s">
        <v>24</v>
      </c>
    </row>
    <row r="6912" spans="1:20" x14ac:dyDescent="0.3">
      <c r="A6912" t="s">
        <v>32</v>
      </c>
      <c r="B6912" t="s">
        <v>139</v>
      </c>
      <c r="C6912">
        <v>1989</v>
      </c>
      <c r="D6912" t="str">
        <f t="shared" si="107"/>
        <v>New Caledonia1989</v>
      </c>
      <c r="E6912">
        <v>5.5555555555555601E-2</v>
      </c>
      <c r="F6912">
        <v>1.8025648320059799E-3</v>
      </c>
      <c r="G6912">
        <v>0.34698476841778098</v>
      </c>
      <c r="H6912">
        <v>0.93220338983050799</v>
      </c>
      <c r="I6912">
        <v>0.43958757237887902</v>
      </c>
      <c r="J6912">
        <v>5.8015562010669701E-2</v>
      </c>
      <c r="K6912">
        <v>0.145779186816547</v>
      </c>
      <c r="L6912">
        <v>0.197140259259557</v>
      </c>
      <c r="M6912">
        <v>8.4488682539810303E-2</v>
      </c>
      <c r="N6912">
        <v>8.0063084882963098E-2</v>
      </c>
      <c r="O6912">
        <v>25039.661832999998</v>
      </c>
      <c r="P6912">
        <v>1.1999998E-2</v>
      </c>
      <c r="Q6912">
        <v>0.22200841299999999</v>
      </c>
      <c r="R6912">
        <v>0.75538859999999997</v>
      </c>
      <c r="S6912">
        <v>1.0535127655805301</v>
      </c>
      <c r="T6912" t="s">
        <v>24</v>
      </c>
    </row>
    <row r="6913" spans="1:20" x14ac:dyDescent="0.3">
      <c r="A6913" t="s">
        <v>32</v>
      </c>
      <c r="B6913" t="s">
        <v>139</v>
      </c>
      <c r="C6913">
        <v>1990</v>
      </c>
      <c r="D6913" t="str">
        <f t="shared" si="107"/>
        <v>New Caledonia1990</v>
      </c>
      <c r="E6913">
        <v>0.11111111111111099</v>
      </c>
      <c r="F6913">
        <v>1.37623187341302E-3</v>
      </c>
      <c r="G6913">
        <v>0.27588344699318001</v>
      </c>
      <c r="H6913">
        <v>0.93534482758620596</v>
      </c>
      <c r="I6913">
        <v>0.46182456971239799</v>
      </c>
      <c r="J6913">
        <v>6.2378862476886399E-2</v>
      </c>
      <c r="K6913">
        <v>0.18150021164256899</v>
      </c>
      <c r="L6913">
        <v>0.19493394524027</v>
      </c>
      <c r="M6913">
        <v>7.9607310208597903E-2</v>
      </c>
      <c r="N6913">
        <v>7.5003156073399094E-2</v>
      </c>
      <c r="O6913">
        <v>25339.918856</v>
      </c>
      <c r="P6913">
        <v>1.3536691999999999E-2</v>
      </c>
      <c r="Q6913">
        <v>8.7771824760000001</v>
      </c>
      <c r="R6913">
        <v>0.3830152</v>
      </c>
      <c r="S6913">
        <v>1.10352971420728</v>
      </c>
      <c r="T6913" t="s">
        <v>24</v>
      </c>
    </row>
    <row r="6914" spans="1:20" x14ac:dyDescent="0.3">
      <c r="A6914" t="s">
        <v>32</v>
      </c>
      <c r="B6914" t="s">
        <v>139</v>
      </c>
      <c r="C6914">
        <v>1991</v>
      </c>
      <c r="D6914" t="str">
        <f t="shared" ref="D6914:D6977" si="108">B6914&amp;C6914</f>
        <v>New Caledonia1991</v>
      </c>
      <c r="E6914">
        <v>4.4444444444444398E-2</v>
      </c>
      <c r="F6914">
        <v>8.940500193434E-4</v>
      </c>
      <c r="G6914">
        <v>0.24982181040627299</v>
      </c>
      <c r="H6914">
        <v>0.93449781659388598</v>
      </c>
      <c r="I6914">
        <v>0.4982103671732</v>
      </c>
      <c r="J6914">
        <v>6.3775397379989898E-2</v>
      </c>
      <c r="K6914">
        <v>0.23783092885637699</v>
      </c>
      <c r="L6914">
        <v>0.19813715690870701</v>
      </c>
      <c r="M6914">
        <v>1.5700600603256901E-2</v>
      </c>
      <c r="N6914">
        <v>8.9113070860569799E-2</v>
      </c>
      <c r="O6914">
        <v>25929.768619999999</v>
      </c>
      <c r="P6914">
        <v>1.4332087E-2</v>
      </c>
      <c r="Q6914">
        <v>0.251980543</v>
      </c>
      <c r="R6914">
        <v>0.911772625</v>
      </c>
      <c r="S6914">
        <v>0.90773039945879497</v>
      </c>
      <c r="T6914" t="s">
        <v>24</v>
      </c>
    </row>
    <row r="6915" spans="1:20" x14ac:dyDescent="0.3">
      <c r="A6915" t="s">
        <v>32</v>
      </c>
      <c r="B6915" t="s">
        <v>139</v>
      </c>
      <c r="C6915">
        <v>1992</v>
      </c>
      <c r="D6915" t="str">
        <f t="shared" si="108"/>
        <v>New Caledonia1992</v>
      </c>
      <c r="E6915">
        <v>3.3333333333333298E-2</v>
      </c>
      <c r="F6915">
        <v>2.0975028275427702E-3</v>
      </c>
      <c r="G6915">
        <v>0.25809812464481902</v>
      </c>
      <c r="H6915">
        <v>0.934782608695652</v>
      </c>
      <c r="I6915">
        <v>0.51851140753491398</v>
      </c>
      <c r="J6915">
        <v>6.8265134690656995E-2</v>
      </c>
      <c r="K6915">
        <v>0.25954492865406897</v>
      </c>
      <c r="L6915">
        <v>0.17686875806215699</v>
      </c>
      <c r="M6915">
        <v>1.5692115376943198E-2</v>
      </c>
      <c r="N6915">
        <v>8.8656019078775294E-2</v>
      </c>
      <c r="O6915">
        <v>25429.016597999998</v>
      </c>
      <c r="P6915">
        <v>1.5264560999999999E-2</v>
      </c>
      <c r="Q6915">
        <v>0.25913968300000001</v>
      </c>
      <c r="R6915">
        <v>1.1658363333333299</v>
      </c>
      <c r="S6915">
        <v>0.83569020226132396</v>
      </c>
      <c r="T6915" t="s">
        <v>24</v>
      </c>
    </row>
    <row r="6916" spans="1:20" x14ac:dyDescent="0.3">
      <c r="A6916" t="s">
        <v>32</v>
      </c>
      <c r="B6916" t="s">
        <v>139</v>
      </c>
      <c r="C6916">
        <v>1993</v>
      </c>
      <c r="D6916" t="str">
        <f t="shared" si="108"/>
        <v>New Caledonia1993</v>
      </c>
      <c r="E6916">
        <v>3.7499999999999999E-2</v>
      </c>
      <c r="F6916">
        <v>2.0329962433390599E-3</v>
      </c>
      <c r="G6916">
        <v>0.31063910487388602</v>
      </c>
      <c r="H6916">
        <v>0.93913043478260805</v>
      </c>
      <c r="I6916">
        <v>0.53042978091051196</v>
      </c>
      <c r="J6916">
        <v>5.75610054805425E-2</v>
      </c>
      <c r="K6916">
        <v>0.29627734257108701</v>
      </c>
      <c r="L6916">
        <v>0.172070665319494</v>
      </c>
      <c r="M6916">
        <v>1.5265038687469101E-2</v>
      </c>
      <c r="N6916">
        <v>7.8293464901345894E-2</v>
      </c>
      <c r="O6916">
        <v>24958.083041000002</v>
      </c>
      <c r="P6916">
        <v>1.6643663999999999E-2</v>
      </c>
      <c r="Q6916">
        <v>0.27880858200000003</v>
      </c>
      <c r="R6916">
        <v>1.1299903333333301</v>
      </c>
      <c r="S6916">
        <v>0.79644844207766596</v>
      </c>
      <c r="T6916" t="s">
        <v>24</v>
      </c>
    </row>
    <row r="6917" spans="1:20" x14ac:dyDescent="0.3">
      <c r="A6917" t="s">
        <v>32</v>
      </c>
      <c r="B6917" t="s">
        <v>139</v>
      </c>
      <c r="C6917">
        <v>1994</v>
      </c>
      <c r="D6917" t="str">
        <f t="shared" si="108"/>
        <v>New Caledonia1994</v>
      </c>
      <c r="E6917">
        <v>4.2857142857142899E-2</v>
      </c>
      <c r="F6917">
        <v>1.4748647070862201E-3</v>
      </c>
      <c r="G6917">
        <v>0.34969122187913498</v>
      </c>
      <c r="H6917">
        <v>0.94372294372294296</v>
      </c>
      <c r="I6917">
        <v>0.54608840731248798</v>
      </c>
      <c r="J6917">
        <v>6.1734414816259603E-2</v>
      </c>
      <c r="K6917">
        <v>0.30124783229947999</v>
      </c>
      <c r="L6917">
        <v>0.18698404487617101</v>
      </c>
      <c r="M6917">
        <v>1.41616033987848E-2</v>
      </c>
      <c r="N6917">
        <v>7.2080017299204102E-2</v>
      </c>
      <c r="O6917">
        <v>25016.829116000001</v>
      </c>
      <c r="P6917">
        <v>1.9177675000000002E-2</v>
      </c>
      <c r="Q6917">
        <v>0.303717546</v>
      </c>
      <c r="R6917">
        <v>1.0757425</v>
      </c>
      <c r="S6917">
        <v>0.70740406033393499</v>
      </c>
      <c r="T6917" t="s">
        <v>24</v>
      </c>
    </row>
    <row r="6918" spans="1:20" x14ac:dyDescent="0.3">
      <c r="A6918" t="s">
        <v>32</v>
      </c>
      <c r="B6918" t="s">
        <v>139</v>
      </c>
      <c r="C6918">
        <v>1995</v>
      </c>
      <c r="D6918" t="str">
        <f t="shared" si="108"/>
        <v>New Caledonia1995</v>
      </c>
      <c r="E6918">
        <v>4.2857142857142899E-2</v>
      </c>
      <c r="F6918">
        <v>1.1179009463227901E-3</v>
      </c>
      <c r="G6918">
        <v>0.36416598528209299</v>
      </c>
      <c r="H6918">
        <v>0.94420600858369097</v>
      </c>
      <c r="I6918">
        <v>0.51727197857805096</v>
      </c>
      <c r="J6918">
        <v>6.7663832630778201E-2</v>
      </c>
      <c r="K6918">
        <v>0.26801181805573598</v>
      </c>
      <c r="L6918">
        <v>0.22358483825822401</v>
      </c>
      <c r="M6918">
        <v>1.4163174904703301E-2</v>
      </c>
      <c r="N6918">
        <v>7.1026010649698906E-2</v>
      </c>
      <c r="O6918">
        <v>25913.990795999998</v>
      </c>
      <c r="P6918">
        <v>1.7776361000000001E-2</v>
      </c>
      <c r="Q6918">
        <v>0.30458519299999998</v>
      </c>
      <c r="R6918">
        <v>1.120228</v>
      </c>
      <c r="S6918">
        <v>0.72185088515484297</v>
      </c>
      <c r="T6918" t="s">
        <v>24</v>
      </c>
    </row>
    <row r="6919" spans="1:20" x14ac:dyDescent="0.3">
      <c r="A6919" t="s">
        <v>32</v>
      </c>
      <c r="B6919" t="s">
        <v>139</v>
      </c>
      <c r="C6919">
        <v>1996</v>
      </c>
      <c r="D6919" t="str">
        <f t="shared" si="108"/>
        <v>New Caledonia1996</v>
      </c>
      <c r="E6919">
        <v>4.2857142857142899E-2</v>
      </c>
      <c r="F6919">
        <v>1.74602704255378E-3</v>
      </c>
      <c r="G6919">
        <v>0.33367792327130702</v>
      </c>
      <c r="H6919">
        <v>0.94468085106382904</v>
      </c>
      <c r="I6919">
        <v>0.53314030065136697</v>
      </c>
      <c r="J6919">
        <v>6.8167413122227002E-2</v>
      </c>
      <c r="K6919">
        <v>0.28722238779031001</v>
      </c>
      <c r="L6919">
        <v>0.21743054185537899</v>
      </c>
      <c r="M6919">
        <v>1.4145577723023699E-2</v>
      </c>
      <c r="N6919">
        <v>6.2962512120283601E-2</v>
      </c>
      <c r="O6919">
        <v>25471.278499</v>
      </c>
      <c r="P6919">
        <v>1.9455047999999999E-2</v>
      </c>
      <c r="Q6919">
        <v>0.32849735299999999</v>
      </c>
      <c r="R6919">
        <v>1.11048883333333</v>
      </c>
      <c r="S6919">
        <v>0.676055496945694</v>
      </c>
      <c r="T6919" t="s">
        <v>24</v>
      </c>
    </row>
    <row r="6920" spans="1:20" x14ac:dyDescent="0.3">
      <c r="A6920" t="s">
        <v>32</v>
      </c>
      <c r="B6920" t="s">
        <v>139</v>
      </c>
      <c r="C6920">
        <v>1997</v>
      </c>
      <c r="D6920" t="str">
        <f t="shared" si="108"/>
        <v>New Caledonia1997</v>
      </c>
      <c r="E6920">
        <v>4.2857142857142899E-2</v>
      </c>
      <c r="F6920">
        <v>7.7335355419608795E-4</v>
      </c>
      <c r="G6920">
        <v>0.41179639105844301</v>
      </c>
      <c r="H6920">
        <v>0.94957983193277296</v>
      </c>
      <c r="I6920">
        <v>0.53738896757090504</v>
      </c>
      <c r="J6920">
        <v>7.2072517307700201E-2</v>
      </c>
      <c r="K6920">
        <v>0.26980243893398598</v>
      </c>
      <c r="L6920">
        <v>0.24792945953848899</v>
      </c>
      <c r="M6920">
        <v>1.4414503461539999E-2</v>
      </c>
      <c r="N6920">
        <v>5.7246170890116202E-2</v>
      </c>
      <c r="O6920">
        <v>25442.108862000001</v>
      </c>
      <c r="P6920">
        <v>2.3133698000000001E-2</v>
      </c>
      <c r="Q6920">
        <v>0.40236505</v>
      </c>
      <c r="R6920">
        <v>1.14420866666667</v>
      </c>
      <c r="S6920">
        <v>0.70287436558510996</v>
      </c>
      <c r="T6920" t="s">
        <v>24</v>
      </c>
    </row>
    <row r="6921" spans="1:20" x14ac:dyDescent="0.3">
      <c r="A6921" t="s">
        <v>32</v>
      </c>
      <c r="B6921" t="s">
        <v>139</v>
      </c>
      <c r="C6921">
        <v>1998</v>
      </c>
      <c r="D6921" t="str">
        <f t="shared" si="108"/>
        <v>New Caledonia1998</v>
      </c>
      <c r="E6921">
        <v>4.2857142857142899E-2</v>
      </c>
      <c r="F6921">
        <v>6.10193776661422E-4</v>
      </c>
      <c r="G6921">
        <v>0.43798584522566397</v>
      </c>
      <c r="H6921">
        <v>0.95</v>
      </c>
      <c r="I6921">
        <v>0.54932847205219204</v>
      </c>
      <c r="J6921">
        <v>6.9927159209157097E-2</v>
      </c>
      <c r="K6921">
        <v>0.28470343392299702</v>
      </c>
      <c r="L6921">
        <v>0.24037460978147801</v>
      </c>
      <c r="M6921">
        <v>1.45681581685744E-2</v>
      </c>
      <c r="N6921">
        <v>5.3277835587929201E-2</v>
      </c>
      <c r="O6921">
        <v>24126.086828</v>
      </c>
      <c r="P6921">
        <v>2.2404261000000002E-2</v>
      </c>
      <c r="Q6921">
        <v>0.35013223199999999</v>
      </c>
      <c r="R6921">
        <v>1.0540421666666699</v>
      </c>
      <c r="S6921">
        <v>0.64279362065766799</v>
      </c>
      <c r="T6921" t="s">
        <v>24</v>
      </c>
    </row>
    <row r="6922" spans="1:20" x14ac:dyDescent="0.3">
      <c r="A6922" t="s">
        <v>32</v>
      </c>
      <c r="B6922" t="s">
        <v>139</v>
      </c>
      <c r="C6922">
        <v>1999</v>
      </c>
      <c r="D6922" t="str">
        <f t="shared" si="108"/>
        <v>New Caledonia1999</v>
      </c>
      <c r="E6922">
        <v>4.2857142857142899E-2</v>
      </c>
      <c r="F6922">
        <v>3.1619682003006201E-4</v>
      </c>
      <c r="G6922">
        <v>0.41723437313254402</v>
      </c>
      <c r="H6922">
        <v>0.95061728395061695</v>
      </c>
      <c r="I6922">
        <v>0.54465152537427697</v>
      </c>
      <c r="J6922">
        <v>7.1115973741794306E-2</v>
      </c>
      <c r="K6922">
        <v>0.27664895279774898</v>
      </c>
      <c r="L6922">
        <v>0.27762582056892798</v>
      </c>
      <c r="M6922">
        <v>1.3168177555486099E-2</v>
      </c>
      <c r="N6922">
        <v>4.9624882775867497E-2</v>
      </c>
      <c r="O6922">
        <v>24681.60354</v>
      </c>
      <c r="P6922">
        <v>2.2079921999999998E-2</v>
      </c>
      <c r="Q6922">
        <v>0.336418249</v>
      </c>
      <c r="R6922">
        <v>1.2015801666666699</v>
      </c>
      <c r="S6922">
        <v>0.70529247346886603</v>
      </c>
      <c r="T6922" t="s">
        <v>24</v>
      </c>
    </row>
    <row r="6923" spans="1:20" x14ac:dyDescent="0.3">
      <c r="A6923" t="s">
        <v>32</v>
      </c>
      <c r="B6923" t="s">
        <v>139</v>
      </c>
      <c r="C6923">
        <v>2000</v>
      </c>
      <c r="D6923" t="str">
        <f t="shared" si="108"/>
        <v>New Caledonia2000</v>
      </c>
      <c r="E6923">
        <v>4.2857142857142899E-2</v>
      </c>
      <c r="F6923">
        <v>1.8357774156915001E-4</v>
      </c>
      <c r="G6923">
        <v>0.414967462039045</v>
      </c>
      <c r="H6923">
        <v>0.95510204081632599</v>
      </c>
      <c r="I6923">
        <v>0.48748317026902999</v>
      </c>
      <c r="J6923">
        <v>7.72576022139492E-2</v>
      </c>
      <c r="K6923">
        <v>0.26807070141336897</v>
      </c>
      <c r="L6923">
        <v>0.265212664316542</v>
      </c>
      <c r="M6923">
        <v>1.38783645768128E-2</v>
      </c>
      <c r="N6923">
        <v>5.18894343228017E-2</v>
      </c>
      <c r="O6923">
        <v>24794.011417000002</v>
      </c>
      <c r="P6923">
        <v>2.1668465000000001E-2</v>
      </c>
      <c r="Q6923">
        <v>0.37075303300000001</v>
      </c>
      <c r="R6923">
        <v>1.17537</v>
      </c>
      <c r="S6923">
        <v>0.63450084783805505</v>
      </c>
      <c r="T6923" t="s">
        <v>24</v>
      </c>
    </row>
    <row r="6924" spans="1:20" x14ac:dyDescent="0.3">
      <c r="A6924" t="s">
        <v>32</v>
      </c>
      <c r="B6924" t="s">
        <v>139</v>
      </c>
      <c r="C6924">
        <v>2001</v>
      </c>
      <c r="D6924" t="str">
        <f t="shared" si="108"/>
        <v>New Caledonia2001</v>
      </c>
      <c r="E6924">
        <v>4.2857142857142899E-2</v>
      </c>
      <c r="F6924">
        <v>3.9168517272296702E-4</v>
      </c>
      <c r="G6924">
        <v>0.39490445859872603</v>
      </c>
      <c r="H6924">
        <v>0.95887096774193503</v>
      </c>
      <c r="I6924">
        <v>0.48099009063367598</v>
      </c>
      <c r="J6924">
        <v>7.2133033923994103E-2</v>
      </c>
      <c r="K6924">
        <v>0.28519598287699199</v>
      </c>
      <c r="L6924">
        <v>0.24645453257364699</v>
      </c>
      <c r="M6924">
        <v>1.4512479444232101E-2</v>
      </c>
      <c r="N6924">
        <v>4.9376779174162597E-2</v>
      </c>
      <c r="O6924">
        <v>24791.898319</v>
      </c>
      <c r="P6924">
        <v>1.9810207999999999E-2</v>
      </c>
      <c r="Q6924">
        <v>0.38528377600000002</v>
      </c>
      <c r="R6924">
        <v>1.1379265000000001</v>
      </c>
      <c r="S6924">
        <v>0.61858206842318797</v>
      </c>
      <c r="T6924" t="s">
        <v>24</v>
      </c>
    </row>
    <row r="6925" spans="1:20" x14ac:dyDescent="0.3">
      <c r="A6925" t="s">
        <v>32</v>
      </c>
      <c r="B6925" t="s">
        <v>139</v>
      </c>
      <c r="C6925">
        <v>2002</v>
      </c>
      <c r="D6925" t="str">
        <f t="shared" si="108"/>
        <v>New Caledonia2002</v>
      </c>
      <c r="E6925">
        <v>0.107058823529412</v>
      </c>
      <c r="F6925">
        <v>9.5153126472610002E-4</v>
      </c>
      <c r="G6925">
        <v>0.39871115268683099</v>
      </c>
      <c r="H6925">
        <v>0.96079999999999999</v>
      </c>
      <c r="I6925">
        <v>0.49359459172812498</v>
      </c>
      <c r="J6925">
        <v>8.2823083976691206E-2</v>
      </c>
      <c r="K6925">
        <v>0.27885602728091002</v>
      </c>
      <c r="L6925">
        <v>0.257343153784719</v>
      </c>
      <c r="M6925">
        <v>1.43250129939277E-2</v>
      </c>
      <c r="N6925">
        <v>4.4061035542089802E-2</v>
      </c>
      <c r="O6925">
        <v>24925.077337999999</v>
      </c>
      <c r="P6925">
        <v>2.2172583999999999E-2</v>
      </c>
      <c r="Q6925">
        <v>0.28271186500000001</v>
      </c>
      <c r="R6925">
        <v>0.45683564560439599</v>
      </c>
      <c r="S6925">
        <v>0.71622822182850299</v>
      </c>
      <c r="T6925" t="s">
        <v>24</v>
      </c>
    </row>
    <row r="6926" spans="1:20" x14ac:dyDescent="0.3">
      <c r="A6926" t="s">
        <v>32</v>
      </c>
      <c r="B6926" t="s">
        <v>139</v>
      </c>
      <c r="C6926">
        <v>2003</v>
      </c>
      <c r="D6926" t="str">
        <f t="shared" si="108"/>
        <v>New Caledonia2003</v>
      </c>
      <c r="E6926">
        <v>0.220882352941176</v>
      </c>
      <c r="F6926">
        <v>3.4390087215814102E-4</v>
      </c>
      <c r="G6926">
        <v>0.36522198731501099</v>
      </c>
      <c r="H6926">
        <v>0.95977011494252795</v>
      </c>
      <c r="I6926">
        <v>0.47046704926069</v>
      </c>
      <c r="J6926">
        <v>8.1476736555947907E-2</v>
      </c>
      <c r="K6926">
        <v>0.25143736524700799</v>
      </c>
      <c r="L6926">
        <v>0.31442364778302001</v>
      </c>
      <c r="M6926">
        <v>1.3240946161297401E-2</v>
      </c>
      <c r="N6926">
        <v>4.0621191763272203E-2</v>
      </c>
      <c r="O6926">
        <v>25644.430247</v>
      </c>
      <c r="P6926">
        <v>2.2416986999999999E-2</v>
      </c>
      <c r="Q6926">
        <v>0.19048194299999999</v>
      </c>
      <c r="R6926">
        <v>0.248646770972037</v>
      </c>
      <c r="S6926">
        <v>0.85782926086851197</v>
      </c>
      <c r="T6926" t="s">
        <v>24</v>
      </c>
    </row>
    <row r="6927" spans="1:20" x14ac:dyDescent="0.3">
      <c r="A6927" t="s">
        <v>32</v>
      </c>
      <c r="B6927" t="s">
        <v>139</v>
      </c>
      <c r="C6927">
        <v>2004</v>
      </c>
      <c r="D6927" t="str">
        <f t="shared" si="108"/>
        <v>New Caledonia2004</v>
      </c>
      <c r="E6927">
        <v>8.8382352941176495E-2</v>
      </c>
      <c r="F6927">
        <v>4.6592336025931297E-4</v>
      </c>
      <c r="G6927">
        <v>0.38694921583271102</v>
      </c>
      <c r="H6927">
        <v>0.95857988165680397</v>
      </c>
      <c r="I6927">
        <v>0.47422311226075398</v>
      </c>
      <c r="J6927">
        <v>7.7541149855683E-2</v>
      </c>
      <c r="K6927">
        <v>0.24736718932834101</v>
      </c>
      <c r="L6927">
        <v>0.25856151025821</v>
      </c>
      <c r="M6927">
        <v>1.32225602621109E-2</v>
      </c>
      <c r="N6927">
        <v>4.0564786644824102E-2</v>
      </c>
      <c r="O6927">
        <v>26201.992355999999</v>
      </c>
      <c r="P6927">
        <v>2.2400204999999999E-2</v>
      </c>
      <c r="Q6927">
        <v>0.30190676999999999</v>
      </c>
      <c r="R6927">
        <v>0.65592978369384403</v>
      </c>
      <c r="S6927">
        <v>0.68787769488848305</v>
      </c>
      <c r="T6927" t="s">
        <v>24</v>
      </c>
    </row>
    <row r="6928" spans="1:20" x14ac:dyDescent="0.3">
      <c r="A6928" t="s">
        <v>32</v>
      </c>
      <c r="B6928" t="s">
        <v>139</v>
      </c>
      <c r="C6928">
        <v>2005</v>
      </c>
      <c r="D6928" t="str">
        <f t="shared" si="108"/>
        <v>New Caledonia2005</v>
      </c>
      <c r="E6928">
        <v>0.11544117647058801</v>
      </c>
      <c r="F6928">
        <v>8.2376528687246498E-4</v>
      </c>
      <c r="G6928">
        <v>0.35354951796669598</v>
      </c>
      <c r="H6928">
        <v>0.95740982181660095</v>
      </c>
      <c r="I6928">
        <v>0.442949081408201</v>
      </c>
      <c r="J6928">
        <v>8.1987495669674504E-2</v>
      </c>
      <c r="K6928">
        <v>0.23972681832428799</v>
      </c>
      <c r="L6928">
        <v>0.247694617199228</v>
      </c>
      <c r="M6928">
        <v>8.8668569260462893E-3</v>
      </c>
      <c r="N6928">
        <v>3.8181098335505398E-2</v>
      </c>
      <c r="O6928">
        <v>26753.792739</v>
      </c>
      <c r="P6928">
        <v>2.3639907000000002E-2</v>
      </c>
      <c r="Q6928">
        <v>0.27519422399999999</v>
      </c>
      <c r="R6928">
        <v>0.50131121019108305</v>
      </c>
      <c r="S6928">
        <v>0.69420452147684597</v>
      </c>
      <c r="T6928" t="s">
        <v>24</v>
      </c>
    </row>
    <row r="6929" spans="1:20" x14ac:dyDescent="0.3">
      <c r="A6929" t="s">
        <v>32</v>
      </c>
      <c r="B6929" t="s">
        <v>139</v>
      </c>
      <c r="C6929">
        <v>2006</v>
      </c>
      <c r="D6929" t="str">
        <f t="shared" si="108"/>
        <v>New Caledonia2006</v>
      </c>
      <c r="E6929">
        <v>9.3088235294117694E-2</v>
      </c>
      <c r="F6929">
        <v>3.1886396264148601E-4</v>
      </c>
      <c r="G6929">
        <v>0.42119205298013201</v>
      </c>
      <c r="H6929">
        <v>0.95636687444345503</v>
      </c>
      <c r="I6929">
        <v>0.464382539054562</v>
      </c>
      <c r="J6929">
        <v>0.100717492230365</v>
      </c>
      <c r="K6929">
        <v>0.235132179718375</v>
      </c>
      <c r="L6929">
        <v>0.14134021409661199</v>
      </c>
      <c r="M6929">
        <v>1.47239381498676E-2</v>
      </c>
      <c r="N6929">
        <v>4.1908068909948998E-2</v>
      </c>
      <c r="O6929">
        <v>27876.511755</v>
      </c>
      <c r="P6929">
        <v>2.4893894E-2</v>
      </c>
      <c r="Q6929">
        <v>0.30074489799999998</v>
      </c>
      <c r="R6929">
        <v>0.56888396524486595</v>
      </c>
      <c r="S6929">
        <v>0.67059333659558795</v>
      </c>
      <c r="T6929" t="s">
        <v>24</v>
      </c>
    </row>
    <row r="6930" spans="1:20" x14ac:dyDescent="0.3">
      <c r="A6930" t="s">
        <v>32</v>
      </c>
      <c r="B6930" t="s">
        <v>139</v>
      </c>
      <c r="C6930">
        <v>2007</v>
      </c>
      <c r="D6930" t="str">
        <f t="shared" si="108"/>
        <v>New Caledonia2007</v>
      </c>
      <c r="E6930">
        <v>0.11602941176470601</v>
      </c>
      <c r="F6930">
        <v>1.4137391733313201E-4</v>
      </c>
      <c r="G6930">
        <v>0.41117502054231703</v>
      </c>
      <c r="H6930">
        <v>0.95506648326455701</v>
      </c>
      <c r="I6930">
        <v>0.45231744928530099</v>
      </c>
      <c r="J6930">
        <v>9.5092324225746594E-2</v>
      </c>
      <c r="K6930">
        <v>0.23176660510167499</v>
      </c>
      <c r="L6930">
        <v>0.14589507278470701</v>
      </c>
      <c r="M6930">
        <v>1.44685483533303E-2</v>
      </c>
      <c r="N6930">
        <v>3.8246281676118501E-2</v>
      </c>
      <c r="O6930">
        <v>28623.672399999999</v>
      </c>
      <c r="P6930">
        <v>2.5296929999999999E-2</v>
      </c>
      <c r="Q6930">
        <v>0.275626543</v>
      </c>
      <c r="R6930">
        <v>0.46841159695817502</v>
      </c>
      <c r="S6930">
        <v>0.68037750394211305</v>
      </c>
      <c r="T6930" t="s">
        <v>24</v>
      </c>
    </row>
    <row r="6931" spans="1:20" x14ac:dyDescent="0.3">
      <c r="A6931" t="s">
        <v>32</v>
      </c>
      <c r="B6931" t="s">
        <v>139</v>
      </c>
      <c r="C6931">
        <v>2008</v>
      </c>
      <c r="D6931" t="str">
        <f t="shared" si="108"/>
        <v>New Caledonia2008</v>
      </c>
      <c r="E6931">
        <v>7.9264705882352904E-2</v>
      </c>
      <c r="F6931">
        <v>1.6620897922180899E-4</v>
      </c>
      <c r="G6931">
        <v>0.39142946025820502</v>
      </c>
      <c r="H6931">
        <v>0.95346628679961998</v>
      </c>
      <c r="I6931">
        <v>0.46526163998664599</v>
      </c>
      <c r="J6931">
        <v>7.6690449458549095E-2</v>
      </c>
      <c r="K6931">
        <v>0.22188167759226399</v>
      </c>
      <c r="L6931">
        <v>0.13658505668030901</v>
      </c>
      <c r="M6931">
        <v>1.4124805331208599E-2</v>
      </c>
      <c r="N6931">
        <v>3.4619354605048697E-2</v>
      </c>
      <c r="O6931">
        <v>28371.084782999998</v>
      </c>
      <c r="P6931">
        <v>2.2977733E-2</v>
      </c>
      <c r="Q6931">
        <v>0.31309088699999998</v>
      </c>
      <c r="R6931">
        <v>0.70453571428571404</v>
      </c>
      <c r="S6931">
        <v>0.66130269897553795</v>
      </c>
      <c r="T6931" t="s">
        <v>24</v>
      </c>
    </row>
    <row r="6932" spans="1:20" x14ac:dyDescent="0.3">
      <c r="A6932" t="s">
        <v>32</v>
      </c>
      <c r="B6932" t="s">
        <v>139</v>
      </c>
      <c r="C6932">
        <v>2009</v>
      </c>
      <c r="D6932" t="str">
        <f t="shared" si="108"/>
        <v>New Caledonia2009</v>
      </c>
      <c r="E6932">
        <v>5.2352941176470602E-2</v>
      </c>
      <c r="F6932">
        <v>2.00156140236955E-5</v>
      </c>
      <c r="G6932">
        <v>0.41227455787077599</v>
      </c>
      <c r="H6932">
        <v>0.95233463035019394</v>
      </c>
      <c r="I6932">
        <v>0.49864938913997198</v>
      </c>
      <c r="J6932">
        <v>8.6750824313750294E-2</v>
      </c>
      <c r="K6932">
        <v>0.227781974101396</v>
      </c>
      <c r="L6932">
        <v>0.13709163112355399</v>
      </c>
      <c r="M6932">
        <v>1.4111708647492199E-2</v>
      </c>
      <c r="N6932">
        <v>3.2212688778025501E-2</v>
      </c>
      <c r="O6932">
        <v>28592.490494000001</v>
      </c>
      <c r="P6932">
        <v>2.4718799999999999E-2</v>
      </c>
      <c r="Q6932">
        <v>0.354328698</v>
      </c>
      <c r="R6932">
        <v>1.0126870786516899</v>
      </c>
      <c r="S6932">
        <v>0.64521754758746197</v>
      </c>
      <c r="T6932" t="s">
        <v>24</v>
      </c>
    </row>
    <row r="6933" spans="1:20" x14ac:dyDescent="0.3">
      <c r="A6933" t="s">
        <v>32</v>
      </c>
      <c r="B6933" t="s">
        <v>139</v>
      </c>
      <c r="C6933">
        <v>2010</v>
      </c>
      <c r="D6933" t="str">
        <f t="shared" si="108"/>
        <v>New Caledonia2010</v>
      </c>
      <c r="E6933">
        <v>8.2205882352941198E-2</v>
      </c>
      <c r="F6933">
        <v>3.2777210805876001E-4</v>
      </c>
      <c r="G6933">
        <v>0.42879707373846598</v>
      </c>
      <c r="H6933">
        <v>0.95065458207452103</v>
      </c>
      <c r="I6933">
        <v>0.50417344513496698</v>
      </c>
      <c r="J6933">
        <v>9.1957646935183004E-2</v>
      </c>
      <c r="K6933">
        <v>0.242085073960222</v>
      </c>
      <c r="L6933">
        <v>0.137323419423207</v>
      </c>
      <c r="M6933">
        <v>1.36622789732272E-2</v>
      </c>
      <c r="N6933">
        <v>2.8909732622194199E-2</v>
      </c>
      <c r="O6933">
        <v>30055.850769000001</v>
      </c>
      <c r="P6933">
        <v>2.553043E-2</v>
      </c>
      <c r="Q6933">
        <v>0.30032620399999999</v>
      </c>
      <c r="R6933">
        <v>0.67828434704830098</v>
      </c>
      <c r="S6933">
        <v>0.67609400675493303</v>
      </c>
      <c r="T6933" t="s">
        <v>24</v>
      </c>
    </row>
    <row r="6934" spans="1:20" x14ac:dyDescent="0.3">
      <c r="A6934" t="s">
        <v>32</v>
      </c>
      <c r="B6934" t="s">
        <v>139</v>
      </c>
      <c r="C6934">
        <v>2011</v>
      </c>
      <c r="D6934" t="str">
        <f t="shared" si="108"/>
        <v>New Caledonia2011</v>
      </c>
      <c r="E6934">
        <v>0.105538461538462</v>
      </c>
      <c r="F6934">
        <v>7.6498886394782306E-5</v>
      </c>
      <c r="G6934">
        <v>0.44026009211595701</v>
      </c>
      <c r="H6934">
        <v>0.95007882291119194</v>
      </c>
      <c r="I6934">
        <v>0.51281969089601498</v>
      </c>
      <c r="J6934">
        <v>8.8449508589123593E-2</v>
      </c>
      <c r="K6934">
        <v>0.234582512090621</v>
      </c>
      <c r="L6934">
        <v>0.13547724026855201</v>
      </c>
      <c r="M6934">
        <v>1.38814118107679E-2</v>
      </c>
      <c r="N6934">
        <v>2.7077651371901702E-2</v>
      </c>
      <c r="O6934">
        <v>30813.508066999999</v>
      </c>
      <c r="P6934">
        <v>2.6057937E-2</v>
      </c>
      <c r="Q6934">
        <v>0.28823064199999998</v>
      </c>
      <c r="R6934">
        <v>0.52840728862973796</v>
      </c>
      <c r="S6934">
        <v>0.70406362592511695</v>
      </c>
      <c r="T6934" t="s">
        <v>24</v>
      </c>
    </row>
    <row r="6935" spans="1:20" x14ac:dyDescent="0.3">
      <c r="A6935" t="s">
        <v>32</v>
      </c>
      <c r="B6935" t="s">
        <v>139</v>
      </c>
      <c r="C6935">
        <v>2012</v>
      </c>
      <c r="D6935" t="str">
        <f t="shared" si="108"/>
        <v>New Caledonia2012</v>
      </c>
      <c r="E6935">
        <v>0.128750832778148</v>
      </c>
      <c r="F6935">
        <v>9.3675231139315993E-5</v>
      </c>
      <c r="G6935">
        <v>0.439912472647703</v>
      </c>
      <c r="H6935">
        <v>0.95167197365704104</v>
      </c>
      <c r="I6935">
        <v>0.48218451645190602</v>
      </c>
      <c r="J6935">
        <v>0.114787111622555</v>
      </c>
      <c r="K6935">
        <v>0.254559838895282</v>
      </c>
      <c r="L6935">
        <v>0.151706942846183</v>
      </c>
      <c r="M6935">
        <v>1.4576141158419599E-2</v>
      </c>
      <c r="N6935">
        <v>3.26956271576525E-2</v>
      </c>
      <c r="O6935">
        <v>30790.0494</v>
      </c>
      <c r="P6935">
        <v>3.4385528999999998E-2</v>
      </c>
      <c r="Q6935">
        <v>0.32365397899999998</v>
      </c>
      <c r="R6935">
        <v>0.394207523738066</v>
      </c>
      <c r="S6935">
        <v>0.58659928404193795</v>
      </c>
      <c r="T6935" t="s">
        <v>24</v>
      </c>
    </row>
    <row r="6936" spans="1:20" x14ac:dyDescent="0.3">
      <c r="A6936" t="s">
        <v>32</v>
      </c>
      <c r="B6936" t="s">
        <v>139</v>
      </c>
      <c r="C6936">
        <v>2013</v>
      </c>
      <c r="D6936" t="str">
        <f t="shared" si="108"/>
        <v>New Caledonia2013</v>
      </c>
      <c r="E6936">
        <v>8.3166666666666694E-2</v>
      </c>
      <c r="F6936">
        <v>1.04843022938397E-4</v>
      </c>
      <c r="G6936">
        <v>0.45021390822917501</v>
      </c>
      <c r="H6936">
        <v>0.95161378109181904</v>
      </c>
      <c r="I6936">
        <v>0.510677240038378</v>
      </c>
      <c r="J6936">
        <v>0.105955136272034</v>
      </c>
      <c r="K6936">
        <v>0.22617549479464599</v>
      </c>
      <c r="L6936">
        <v>0.13644803886195001</v>
      </c>
      <c r="M6936">
        <v>1.38604102681439E-2</v>
      </c>
      <c r="N6936">
        <v>2.2546267369514102E-2</v>
      </c>
      <c r="O6936">
        <v>30797.151873999999</v>
      </c>
      <c r="P6936">
        <v>3.1905016000000001E-2</v>
      </c>
      <c r="Q6936">
        <v>0.311266341</v>
      </c>
      <c r="R6936">
        <v>0.73813396793587205</v>
      </c>
      <c r="S6936">
        <v>0.637915141519519</v>
      </c>
      <c r="T6936" t="s">
        <v>24</v>
      </c>
    </row>
    <row r="6937" spans="1:20" x14ac:dyDescent="0.3">
      <c r="A6937" t="s">
        <v>32</v>
      </c>
      <c r="B6937" t="s">
        <v>139</v>
      </c>
      <c r="C6937">
        <v>2014</v>
      </c>
      <c r="D6937" t="str">
        <f t="shared" si="108"/>
        <v>New Caledonia2014</v>
      </c>
      <c r="E6937">
        <v>9.3166666666666703E-2</v>
      </c>
      <c r="F6937">
        <v>3.3186250951523902E-4</v>
      </c>
      <c r="G6937">
        <v>0.46855602744201202</v>
      </c>
      <c r="H6937">
        <v>0.95161378109181904</v>
      </c>
      <c r="I6937">
        <v>0.50837561456523095</v>
      </c>
      <c r="J6937">
        <v>9.8715928350246201E-2</v>
      </c>
      <c r="K6937">
        <v>0.239122770502457</v>
      </c>
      <c r="L6937">
        <v>0.143911172655178</v>
      </c>
      <c r="M6937">
        <v>1.34651244780671E-2</v>
      </c>
      <c r="N6937">
        <v>2.0550243604065901E-2</v>
      </c>
      <c r="O6937">
        <v>30859.787672999999</v>
      </c>
      <c r="P6937">
        <v>3.2889381000000002E-2</v>
      </c>
      <c r="Q6937">
        <v>0.25743089800000002</v>
      </c>
      <c r="R6937">
        <v>0.66365402504472304</v>
      </c>
      <c r="S6937">
        <v>0.62485013048377502</v>
      </c>
      <c r="T6937" t="s">
        <v>24</v>
      </c>
    </row>
    <row r="6938" spans="1:20" x14ac:dyDescent="0.3">
      <c r="A6938" t="s">
        <v>32</v>
      </c>
      <c r="B6938" t="s">
        <v>139</v>
      </c>
      <c r="C6938">
        <v>2015</v>
      </c>
      <c r="D6938" t="str">
        <f t="shared" si="108"/>
        <v>New Caledonia2015</v>
      </c>
      <c r="E6938">
        <v>9.3634840871021793E-2</v>
      </c>
      <c r="F6938">
        <v>2.5677148932730501E-4</v>
      </c>
      <c r="G6938">
        <v>0.59968711976360101</v>
      </c>
      <c r="H6938">
        <v>0.94729120252132804</v>
      </c>
      <c r="I6938">
        <v>0.47764749409652402</v>
      </c>
      <c r="J6938">
        <v>0.108239983506288</v>
      </c>
      <c r="K6938">
        <v>0.22015239502439701</v>
      </c>
      <c r="L6938">
        <v>0.14552264449178801</v>
      </c>
      <c r="M6938">
        <v>1.34011408150643E-2</v>
      </c>
      <c r="N6938">
        <v>1.8813139990378699E-2</v>
      </c>
      <c r="O6938">
        <v>30861.137935999999</v>
      </c>
      <c r="P6938">
        <v>3.9008791000000001E-2</v>
      </c>
      <c r="Q6938">
        <v>0.35842834499999998</v>
      </c>
      <c r="R6938">
        <v>0.66567012522361402</v>
      </c>
      <c r="S6938">
        <v>0.51293403759440703</v>
      </c>
      <c r="T6938" t="s">
        <v>24</v>
      </c>
    </row>
    <row r="6939" spans="1:20" x14ac:dyDescent="0.3">
      <c r="A6939" t="s">
        <v>32</v>
      </c>
      <c r="B6939" t="s">
        <v>139</v>
      </c>
      <c r="C6939">
        <v>2016</v>
      </c>
      <c r="D6939" t="str">
        <f t="shared" si="108"/>
        <v>New Caledonia2016</v>
      </c>
      <c r="E6939">
        <v>9.4137353433835794E-2</v>
      </c>
      <c r="F6939">
        <v>2.4878215632491798E-4</v>
      </c>
      <c r="G6939">
        <v>0.57744525969148996</v>
      </c>
      <c r="H6939">
        <v>0.94729120252132804</v>
      </c>
      <c r="I6939">
        <v>0.40194061155721</v>
      </c>
      <c r="J6939">
        <v>0.100216090946103</v>
      </c>
      <c r="K6939">
        <v>0.20838683411105199</v>
      </c>
      <c r="L6939">
        <v>0.15282953869280599</v>
      </c>
      <c r="M6939">
        <v>1.3734973178773899E-2</v>
      </c>
      <c r="N6939">
        <v>1.89918440208127E-2</v>
      </c>
      <c r="O6939">
        <v>30721.697467999998</v>
      </c>
      <c r="P6939">
        <v>3.1388174999999997E-2</v>
      </c>
      <c r="Q6939">
        <v>0.362791115</v>
      </c>
      <c r="R6939">
        <v>0.64976743772241996</v>
      </c>
      <c r="S6939">
        <v>0.52818925733704003</v>
      </c>
      <c r="T6939" t="s">
        <v>24</v>
      </c>
    </row>
    <row r="6940" spans="1:20" x14ac:dyDescent="0.3">
      <c r="A6940" t="s">
        <v>32</v>
      </c>
      <c r="B6940" t="s">
        <v>139</v>
      </c>
      <c r="C6940">
        <v>2017</v>
      </c>
      <c r="D6940" t="str">
        <f t="shared" si="108"/>
        <v>New Caledonia2017</v>
      </c>
      <c r="E6940">
        <v>9.4137353433835794E-2</v>
      </c>
      <c r="F6940">
        <v>2.3560982733398099E-4</v>
      </c>
      <c r="G6940">
        <v>0.537658723256219</v>
      </c>
      <c r="H6940">
        <v>0.94729120252132804</v>
      </c>
      <c r="I6940">
        <v>0.39329783468817903</v>
      </c>
      <c r="J6940">
        <v>0.101421715113647</v>
      </c>
      <c r="K6940">
        <v>0.203341483292584</v>
      </c>
      <c r="L6940">
        <v>0.15878837272480301</v>
      </c>
      <c r="M6940">
        <v>1.3764375622566299E-2</v>
      </c>
      <c r="N6940">
        <v>1.91659875033958E-2</v>
      </c>
      <c r="O6940">
        <v>31147.272317999999</v>
      </c>
      <c r="P6940">
        <v>3.214239E-2</v>
      </c>
      <c r="Q6940">
        <v>0.36370333399999999</v>
      </c>
      <c r="R6940">
        <v>0.64062090747331002</v>
      </c>
      <c r="S6940">
        <v>0.505550768937159</v>
      </c>
      <c r="T6940" t="s">
        <v>24</v>
      </c>
    </row>
    <row r="6941" spans="1:20" x14ac:dyDescent="0.3">
      <c r="A6941" t="s">
        <v>32</v>
      </c>
      <c r="B6941" t="s">
        <v>139</v>
      </c>
      <c r="C6941">
        <v>2018</v>
      </c>
      <c r="D6941" t="str">
        <f t="shared" si="108"/>
        <v>New Caledonia2018</v>
      </c>
      <c r="E6941">
        <v>9.4137353433835794E-2</v>
      </c>
      <c r="F6941">
        <v>2.8717671503623399E-4</v>
      </c>
      <c r="G6941">
        <v>0.55986272082817601</v>
      </c>
      <c r="H6941">
        <v>0.94729120252132804</v>
      </c>
      <c r="I6941">
        <v>0.37867955651809099</v>
      </c>
      <c r="J6941">
        <v>9.6502684661152194E-2</v>
      </c>
      <c r="K6941">
        <v>0.201376795820636</v>
      </c>
      <c r="L6941">
        <v>0.16983202728196201</v>
      </c>
      <c r="M6941">
        <v>1.45570309098825E-2</v>
      </c>
      <c r="N6941">
        <v>1.94184443476999E-2</v>
      </c>
      <c r="O6941">
        <v>31213.57245</v>
      </c>
      <c r="P6941">
        <v>3.2100747999999998E-2</v>
      </c>
      <c r="Q6941">
        <v>0.37740145800000002</v>
      </c>
      <c r="R6941">
        <v>0.63615364768683302</v>
      </c>
      <c r="S6941">
        <v>0.48935302213562598</v>
      </c>
      <c r="T6941" t="s">
        <v>24</v>
      </c>
    </row>
    <row r="6942" spans="1:20" x14ac:dyDescent="0.3">
      <c r="A6942" t="s">
        <v>32</v>
      </c>
      <c r="B6942" t="s">
        <v>139</v>
      </c>
      <c r="C6942">
        <v>2019</v>
      </c>
      <c r="D6942" t="str">
        <f t="shared" si="108"/>
        <v>New Caledonia2019</v>
      </c>
      <c r="E6942">
        <v>9.4137353433835794E-2</v>
      </c>
      <c r="F6942">
        <v>4.3615743598179798E-4</v>
      </c>
      <c r="G6942">
        <v>0.56716334927165502</v>
      </c>
      <c r="H6942">
        <v>0.94729120252132804</v>
      </c>
      <c r="I6942">
        <v>0.40480596988541501</v>
      </c>
      <c r="J6942">
        <v>9.5064796733534504E-2</v>
      </c>
      <c r="K6942">
        <v>0.20806408663234499</v>
      </c>
      <c r="L6942">
        <v>0.17273211432629099</v>
      </c>
      <c r="M6942">
        <v>1.4202023788389801E-2</v>
      </c>
      <c r="N6942">
        <v>1.9527782709036001E-2</v>
      </c>
      <c r="O6942">
        <v>30723.306272000002</v>
      </c>
      <c r="P6942">
        <v>3.1742074000000002E-2</v>
      </c>
      <c r="Q6942">
        <v>0.37226985699999998</v>
      </c>
      <c r="R6942">
        <v>0.64398345195729501</v>
      </c>
      <c r="S6942">
        <v>0.50297457854087801</v>
      </c>
      <c r="T6942" t="s">
        <v>24</v>
      </c>
    </row>
    <row r="6943" spans="1:20" x14ac:dyDescent="0.3">
      <c r="A6943" t="s">
        <v>32</v>
      </c>
      <c r="B6943" t="s">
        <v>139</v>
      </c>
      <c r="C6943">
        <v>2020</v>
      </c>
      <c r="D6943" t="str">
        <f t="shared" si="108"/>
        <v>New Caledonia2020</v>
      </c>
      <c r="E6943">
        <v>9.4137353433835794E-2</v>
      </c>
      <c r="F6943">
        <v>3.2831486854899403E-4</v>
      </c>
      <c r="G6943">
        <v>0.55594366197183098</v>
      </c>
      <c r="H6943">
        <v>0.94729120252132804</v>
      </c>
      <c r="I6943">
        <v>0.39835914287412499</v>
      </c>
      <c r="J6943">
        <v>0.118114538754421</v>
      </c>
      <c r="K6943">
        <v>0.19090229540874501</v>
      </c>
      <c r="L6943">
        <v>0.17105188384383699</v>
      </c>
      <c r="M6943">
        <v>1.40758258619258E-2</v>
      </c>
      <c r="N6943">
        <v>1.8259231250082001E-2</v>
      </c>
      <c r="O6943">
        <v>29878.212228</v>
      </c>
      <c r="P6943">
        <v>3.6546706999999998E-2</v>
      </c>
      <c r="Q6943">
        <v>0.37561312499999999</v>
      </c>
      <c r="R6943">
        <v>0.645595640569395</v>
      </c>
      <c r="S6943">
        <v>0.479436130592652</v>
      </c>
      <c r="T6943" t="s">
        <v>24</v>
      </c>
    </row>
    <row r="6944" spans="1:20" x14ac:dyDescent="0.3">
      <c r="A6944" t="s">
        <v>32</v>
      </c>
      <c r="B6944" t="s">
        <v>139</v>
      </c>
      <c r="C6944">
        <v>2021</v>
      </c>
      <c r="D6944" t="str">
        <f t="shared" si="108"/>
        <v>New Caledonia2021</v>
      </c>
      <c r="E6944">
        <v>9.4137353433835794E-2</v>
      </c>
      <c r="F6944">
        <v>1.00499513505047E-5</v>
      </c>
      <c r="G6944">
        <v>0.54994028537305895</v>
      </c>
      <c r="H6944">
        <v>0.94729120252132804</v>
      </c>
      <c r="I6944">
        <v>0.43886030434762402</v>
      </c>
      <c r="J6944">
        <v>0.119686593867604</v>
      </c>
      <c r="K6944">
        <v>0.18727690965336699</v>
      </c>
      <c r="L6944">
        <v>0.17058424332161101</v>
      </c>
      <c r="M6944">
        <v>1.4145580497607099E-2</v>
      </c>
      <c r="N6944">
        <v>1.65163974158977E-2</v>
      </c>
      <c r="O6944">
        <v>29108.784624</v>
      </c>
      <c r="P6944" t="e">
        <v>#N/A</v>
      </c>
      <c r="Q6944" t="e">
        <v>#N/A</v>
      </c>
      <c r="R6944">
        <v>0.64455186832740197</v>
      </c>
      <c r="S6944">
        <v>0.52112525146594801</v>
      </c>
      <c r="T6944" t="s">
        <v>24</v>
      </c>
    </row>
    <row r="6945" spans="1:20" x14ac:dyDescent="0.3">
      <c r="A6945" t="s">
        <v>32</v>
      </c>
      <c r="B6945" t="s">
        <v>139</v>
      </c>
      <c r="C6945">
        <v>2022</v>
      </c>
      <c r="D6945" t="str">
        <f t="shared" si="108"/>
        <v>New Caledonia2022</v>
      </c>
      <c r="E6945">
        <v>9.4137353433835794E-2</v>
      </c>
      <c r="F6945">
        <v>8.7330950158415007E-5</v>
      </c>
      <c r="G6945">
        <v>0.580456026058632</v>
      </c>
      <c r="H6945">
        <v>0.94729120252132804</v>
      </c>
      <c r="I6945">
        <v>0.49544227345712599</v>
      </c>
      <c r="J6945">
        <v>0.11971508163193301</v>
      </c>
      <c r="K6945">
        <v>0.18732148524278</v>
      </c>
      <c r="L6945">
        <v>0.17155047780246099</v>
      </c>
      <c r="M6945">
        <v>1.41048697062661E-2</v>
      </c>
      <c r="N6945">
        <v>1.3589160407630699E-2</v>
      </c>
      <c r="O6945">
        <v>29917.151441999998</v>
      </c>
      <c r="P6945" t="e">
        <v>#N/A</v>
      </c>
      <c r="Q6945" t="e">
        <v>#N/A</v>
      </c>
      <c r="R6945">
        <v>0.64347615658363</v>
      </c>
      <c r="S6945">
        <v>0.58498324830286996</v>
      </c>
      <c r="T6945" t="s">
        <v>24</v>
      </c>
    </row>
    <row r="6946" spans="1:20" x14ac:dyDescent="0.3">
      <c r="A6946" t="s">
        <v>32</v>
      </c>
      <c r="B6946" t="s">
        <v>140</v>
      </c>
      <c r="C6946">
        <v>1961</v>
      </c>
      <c r="D6946" t="str">
        <f t="shared" si="108"/>
        <v>New Zealand1961</v>
      </c>
      <c r="E6946">
        <v>1.0775853018372701E-3</v>
      </c>
      <c r="F6946">
        <v>0.26018551010324598</v>
      </c>
      <c r="G6946">
        <v>0.12671655848001001</v>
      </c>
      <c r="H6946">
        <v>0.96915596748461597</v>
      </c>
      <c r="I6946">
        <v>0.82765451136752299</v>
      </c>
      <c r="J6946">
        <v>5.9693870451199499E-3</v>
      </c>
      <c r="K6946">
        <v>8.8899949339026701E-2</v>
      </c>
      <c r="L6946">
        <v>3.9795913634132997E-3</v>
      </c>
      <c r="M6946">
        <v>0.24921389826802601</v>
      </c>
      <c r="N6946">
        <v>0.62653115262235504</v>
      </c>
      <c r="O6946" t="e">
        <v>#N/A</v>
      </c>
      <c r="P6946">
        <v>2.7751233E-2</v>
      </c>
      <c r="Q6946">
        <v>0.19709554700000001</v>
      </c>
      <c r="R6946">
        <v>3.6372457131722502</v>
      </c>
      <c r="S6946">
        <v>0.42096550510151598</v>
      </c>
      <c r="T6946" t="s">
        <v>42</v>
      </c>
    </row>
    <row r="6947" spans="1:20" x14ac:dyDescent="0.3">
      <c r="A6947" t="s">
        <v>32</v>
      </c>
      <c r="B6947" t="s">
        <v>140</v>
      </c>
      <c r="C6947">
        <v>1962</v>
      </c>
      <c r="D6947" t="str">
        <f t="shared" si="108"/>
        <v>New Zealand1962</v>
      </c>
      <c r="E6947">
        <v>7.1863517060367498E-4</v>
      </c>
      <c r="F6947">
        <v>0.23042835760038599</v>
      </c>
      <c r="G6947">
        <v>0.123720840248857</v>
      </c>
      <c r="H6947">
        <v>0.96935386473429896</v>
      </c>
      <c r="I6947">
        <v>0.84626762694740498</v>
      </c>
      <c r="J6947">
        <v>5.8090989753026004E-3</v>
      </c>
      <c r="K6947">
        <v>9.9481989316136499E-2</v>
      </c>
      <c r="L6947">
        <v>5.1049657661750196E-3</v>
      </c>
      <c r="M6947">
        <v>0.24746434715799101</v>
      </c>
      <c r="N6947">
        <v>0.61628001748161598</v>
      </c>
      <c r="O6947" t="e">
        <v>#N/A</v>
      </c>
      <c r="P6947">
        <v>2.8441223000000002E-2</v>
      </c>
      <c r="Q6947">
        <v>0.184469679</v>
      </c>
      <c r="R6947">
        <v>5.5996809715120497</v>
      </c>
      <c r="S6947">
        <v>0.42187495229970201</v>
      </c>
      <c r="T6947" t="s">
        <v>42</v>
      </c>
    </row>
    <row r="6948" spans="1:20" x14ac:dyDescent="0.3">
      <c r="A6948" t="s">
        <v>32</v>
      </c>
      <c r="B6948" t="s">
        <v>140</v>
      </c>
      <c r="C6948">
        <v>1963</v>
      </c>
      <c r="D6948" t="str">
        <f t="shared" si="108"/>
        <v>New Zealand1963</v>
      </c>
      <c r="E6948">
        <v>8.43894736842105E-4</v>
      </c>
      <c r="F6948">
        <v>0.26761545742817699</v>
      </c>
      <c r="G6948">
        <v>0.117679744766368</v>
      </c>
      <c r="H6948">
        <v>0.96944611679711001</v>
      </c>
      <c r="I6948">
        <v>0.83320693039667004</v>
      </c>
      <c r="J6948">
        <v>5.8478678649193597E-3</v>
      </c>
      <c r="K6948">
        <v>9.9319094413925002E-2</v>
      </c>
      <c r="L6948">
        <v>4.1279067281783698E-3</v>
      </c>
      <c r="M6948">
        <v>0.245371252874239</v>
      </c>
      <c r="N6948">
        <v>0.617101023195052</v>
      </c>
      <c r="O6948" t="e">
        <v>#N/A</v>
      </c>
      <c r="P6948">
        <v>2.8599270999999999E-2</v>
      </c>
      <c r="Q6948">
        <v>0.21689119100000001</v>
      </c>
      <c r="R6948">
        <v>4.8926736934015196</v>
      </c>
      <c r="S6948">
        <v>0.41682454097087601</v>
      </c>
      <c r="T6948" t="s">
        <v>42</v>
      </c>
    </row>
    <row r="6949" spans="1:20" x14ac:dyDescent="0.3">
      <c r="A6949" t="s">
        <v>32</v>
      </c>
      <c r="B6949" t="s">
        <v>140</v>
      </c>
      <c r="C6949">
        <v>1964</v>
      </c>
      <c r="D6949" t="str">
        <f t="shared" si="108"/>
        <v>New Zealand1964</v>
      </c>
      <c r="E6949">
        <v>1.2429473684210501E-3</v>
      </c>
      <c r="F6949">
        <v>0.275790119993436</v>
      </c>
      <c r="G6949">
        <v>0.129282634261074</v>
      </c>
      <c r="H6949">
        <v>0.96951036347251396</v>
      </c>
      <c r="I6949">
        <v>0.815963128324659</v>
      </c>
      <c r="J6949">
        <v>5.7588651377105601E-3</v>
      </c>
      <c r="K6949">
        <v>9.7203061964396806E-2</v>
      </c>
      <c r="L6949">
        <v>4.6579056260894203E-3</v>
      </c>
      <c r="M6949">
        <v>0.24328398364995299</v>
      </c>
      <c r="N6949">
        <v>0.62109612158096705</v>
      </c>
      <c r="O6949" t="e">
        <v>#N/A</v>
      </c>
      <c r="P6949">
        <v>2.8803283999999998E-2</v>
      </c>
      <c r="Q6949">
        <v>0.24510658199999999</v>
      </c>
      <c r="R6949">
        <v>3.3378789803523001</v>
      </c>
      <c r="S6949">
        <v>0.40166912070442801</v>
      </c>
      <c r="T6949" t="s">
        <v>42</v>
      </c>
    </row>
    <row r="6950" spans="1:20" x14ac:dyDescent="0.3">
      <c r="A6950" t="s">
        <v>32</v>
      </c>
      <c r="B6950" t="s">
        <v>140</v>
      </c>
      <c r="C6950">
        <v>1965</v>
      </c>
      <c r="D6950" t="str">
        <f t="shared" si="108"/>
        <v>New Zealand1965</v>
      </c>
      <c r="E6950">
        <v>1.3852631578947399E-3</v>
      </c>
      <c r="F6950">
        <v>0.23361635989135701</v>
      </c>
      <c r="G6950">
        <v>0.133454071283686</v>
      </c>
      <c r="H6950">
        <v>0.96936311500150896</v>
      </c>
      <c r="I6950">
        <v>0.82859519833721895</v>
      </c>
      <c r="J6950">
        <v>5.7281213722268597E-3</v>
      </c>
      <c r="K6950">
        <v>8.4270805227637705E-2</v>
      </c>
      <c r="L6950">
        <v>5.5620888686840498E-3</v>
      </c>
      <c r="M6950">
        <v>0.241011240412349</v>
      </c>
      <c r="N6950">
        <v>0.63795332966267104</v>
      </c>
      <c r="O6950" t="e">
        <v>#N/A</v>
      </c>
      <c r="P6950">
        <v>2.8062758E-2</v>
      </c>
      <c r="Q6950">
        <v>0.22864073400000001</v>
      </c>
      <c r="R6950">
        <v>3.0177700417933102</v>
      </c>
      <c r="S6950">
        <v>0.41205884383980801</v>
      </c>
      <c r="T6950" t="s">
        <v>42</v>
      </c>
    </row>
    <row r="6951" spans="1:20" x14ac:dyDescent="0.3">
      <c r="A6951" t="s">
        <v>32</v>
      </c>
      <c r="B6951" t="s">
        <v>140</v>
      </c>
      <c r="C6951">
        <v>1966</v>
      </c>
      <c r="D6951" t="str">
        <f t="shared" si="108"/>
        <v>New Zealand1966</v>
      </c>
      <c r="E6951">
        <v>1.44947368421053E-3</v>
      </c>
      <c r="F6951">
        <v>0.25734935501843997</v>
      </c>
      <c r="G6951">
        <v>0.117272104841898</v>
      </c>
      <c r="H6951">
        <v>0.96931912642635798</v>
      </c>
      <c r="I6951">
        <v>0.82214510300442201</v>
      </c>
      <c r="J6951">
        <v>5.72472463932503E-3</v>
      </c>
      <c r="K6951">
        <v>7.6704495018575194E-2</v>
      </c>
      <c r="L6951">
        <v>5.8439897359776304E-3</v>
      </c>
      <c r="M6951">
        <v>0.23715228388855</v>
      </c>
      <c r="N6951">
        <v>0.65184922406525703</v>
      </c>
      <c r="O6951" t="e">
        <v>#N/A</v>
      </c>
      <c r="P6951">
        <v>2.7803110999999998E-2</v>
      </c>
      <c r="Q6951">
        <v>0.23513447100000001</v>
      </c>
      <c r="R6951">
        <v>2.9919002360203302</v>
      </c>
      <c r="S6951">
        <v>0.41643490632682401</v>
      </c>
      <c r="T6951" t="s">
        <v>42</v>
      </c>
    </row>
    <row r="6952" spans="1:20" x14ac:dyDescent="0.3">
      <c r="A6952" t="s">
        <v>32</v>
      </c>
      <c r="B6952" t="s">
        <v>140</v>
      </c>
      <c r="C6952">
        <v>1967</v>
      </c>
      <c r="D6952" t="str">
        <f t="shared" si="108"/>
        <v>New Zealand1967</v>
      </c>
      <c r="E6952">
        <v>1.0384126984126999E-3</v>
      </c>
      <c r="F6952">
        <v>0.27191842897671098</v>
      </c>
      <c r="G6952">
        <v>0.117457946046125</v>
      </c>
      <c r="H6952">
        <v>0.96935155129463202</v>
      </c>
      <c r="I6952">
        <v>0.81220364502106202</v>
      </c>
      <c r="J6952">
        <v>6.0114158557091502E-3</v>
      </c>
      <c r="K6952">
        <v>7.9256289744300601E-2</v>
      </c>
      <c r="L6952">
        <v>5.7360838317835399E-3</v>
      </c>
      <c r="M6952">
        <v>0.23286959808812099</v>
      </c>
      <c r="N6952">
        <v>0.65637170365153297</v>
      </c>
      <c r="O6952" t="e">
        <v>#N/A</v>
      </c>
      <c r="P6952">
        <v>2.7258039000000001E-2</v>
      </c>
      <c r="Q6952">
        <v>0.25317092899999999</v>
      </c>
      <c r="R6952">
        <v>4.34976536227453</v>
      </c>
      <c r="S6952">
        <v>0.41766914389958898</v>
      </c>
      <c r="T6952" t="s">
        <v>42</v>
      </c>
    </row>
    <row r="6953" spans="1:20" x14ac:dyDescent="0.3">
      <c r="A6953" t="s">
        <v>32</v>
      </c>
      <c r="B6953" t="s">
        <v>140</v>
      </c>
      <c r="C6953">
        <v>1968</v>
      </c>
      <c r="D6953" t="str">
        <f t="shared" si="108"/>
        <v>New Zealand1968</v>
      </c>
      <c r="E6953">
        <v>1.67354497354497E-3</v>
      </c>
      <c r="F6953">
        <v>0.279035436483484</v>
      </c>
      <c r="G6953">
        <v>9.3718302716105095E-2</v>
      </c>
      <c r="H6953">
        <v>0.96935386473429896</v>
      </c>
      <c r="I6953">
        <v>0.769635076453973</v>
      </c>
      <c r="J6953">
        <v>5.8583142735814898E-3</v>
      </c>
      <c r="K6953">
        <v>8.6724772370631101E-2</v>
      </c>
      <c r="L6953">
        <v>5.7390610568164701E-3</v>
      </c>
      <c r="M6953">
        <v>0.2377059463125</v>
      </c>
      <c r="N6953">
        <v>0.644353356991894</v>
      </c>
      <c r="O6953" t="e">
        <v>#N/A</v>
      </c>
      <c r="P6953">
        <v>2.7372918999999999E-2</v>
      </c>
      <c r="Q6953">
        <v>0.30715530800000002</v>
      </c>
      <c r="R6953">
        <v>2.8466965697123001</v>
      </c>
      <c r="S6953">
        <v>0.39580239645028298</v>
      </c>
      <c r="T6953" t="s">
        <v>42</v>
      </c>
    </row>
    <row r="6954" spans="1:20" x14ac:dyDescent="0.3">
      <c r="A6954" t="s">
        <v>32</v>
      </c>
      <c r="B6954" t="s">
        <v>140</v>
      </c>
      <c r="C6954">
        <v>1969</v>
      </c>
      <c r="D6954" t="str">
        <f t="shared" si="108"/>
        <v>New Zealand1969</v>
      </c>
      <c r="E6954">
        <v>2.07671957671958E-3</v>
      </c>
      <c r="F6954">
        <v>0.35932119948511798</v>
      </c>
      <c r="G6954">
        <v>0.103547556827881</v>
      </c>
      <c r="H6954">
        <v>0.96898632648384297</v>
      </c>
      <c r="I6954">
        <v>0.75723448139674598</v>
      </c>
      <c r="J6954">
        <v>5.8362856193964396E-3</v>
      </c>
      <c r="K6954">
        <v>9.5787090279379997E-2</v>
      </c>
      <c r="L6954">
        <v>6.92690464928366E-3</v>
      </c>
      <c r="M6954">
        <v>0.24257346340305699</v>
      </c>
      <c r="N6954">
        <v>0.63139935980241901</v>
      </c>
      <c r="O6954" t="e">
        <v>#N/A</v>
      </c>
      <c r="P6954">
        <v>2.8375179E-2</v>
      </c>
      <c r="Q6954">
        <v>0.318482443</v>
      </c>
      <c r="R6954">
        <v>2.3436794904458602</v>
      </c>
      <c r="S6954">
        <v>0.37946834733172102</v>
      </c>
      <c r="T6954" t="s">
        <v>42</v>
      </c>
    </row>
    <row r="6955" spans="1:20" x14ac:dyDescent="0.3">
      <c r="A6955" t="s">
        <v>32</v>
      </c>
      <c r="B6955" t="s">
        <v>140</v>
      </c>
      <c r="C6955">
        <v>1970</v>
      </c>
      <c r="D6955" t="str">
        <f t="shared" si="108"/>
        <v>New Zealand1970</v>
      </c>
      <c r="E6955">
        <v>1.68478723404255E-3</v>
      </c>
      <c r="F6955">
        <v>0.34807046793368102</v>
      </c>
      <c r="G6955">
        <v>0.112650091302997</v>
      </c>
      <c r="H6955">
        <v>0.96897921760391204</v>
      </c>
      <c r="I6955">
        <v>0.79791634929643296</v>
      </c>
      <c r="J6955">
        <v>5.2907611672513098E-3</v>
      </c>
      <c r="K6955">
        <v>9.7865115752284598E-2</v>
      </c>
      <c r="L6955">
        <v>8.2804935532683806E-3</v>
      </c>
      <c r="M6955">
        <v>0.24186295075497199</v>
      </c>
      <c r="N6955">
        <v>0.62863080751946399</v>
      </c>
      <c r="O6955">
        <v>21037.585337</v>
      </c>
      <c r="P6955">
        <v>2.7192214999999999E-2</v>
      </c>
      <c r="Q6955">
        <v>0.24994109</v>
      </c>
      <c r="R6955">
        <v>2.9507346719707002</v>
      </c>
      <c r="S6955">
        <v>0.41828540145053</v>
      </c>
      <c r="T6955" t="s">
        <v>42</v>
      </c>
    </row>
    <row r="6956" spans="1:20" x14ac:dyDescent="0.3">
      <c r="A6956" t="s">
        <v>32</v>
      </c>
      <c r="B6956" t="s">
        <v>140</v>
      </c>
      <c r="C6956">
        <v>1971</v>
      </c>
      <c r="D6956" t="str">
        <f t="shared" si="108"/>
        <v>New Zealand1971</v>
      </c>
      <c r="E6956">
        <v>2.10563829787234E-3</v>
      </c>
      <c r="F6956">
        <v>0.355311092156329</v>
      </c>
      <c r="G6956">
        <v>0.10646624771676701</v>
      </c>
      <c r="H6956">
        <v>0.96897447653981295</v>
      </c>
      <c r="I6956">
        <v>0.76850420321235702</v>
      </c>
      <c r="J6956">
        <v>6.2584932328295702E-3</v>
      </c>
      <c r="K6956">
        <v>9.1661272134633598E-2</v>
      </c>
      <c r="L6956">
        <v>1.06678861923231E-2</v>
      </c>
      <c r="M6956">
        <v>0.24997566653042899</v>
      </c>
      <c r="N6956">
        <v>0.62390201072404095</v>
      </c>
      <c r="O6956">
        <v>21492.816351000001</v>
      </c>
      <c r="P6956">
        <v>2.307178E-2</v>
      </c>
      <c r="Q6956">
        <v>0.30497370800000001</v>
      </c>
      <c r="R6956">
        <v>2.2367278204415699</v>
      </c>
      <c r="S6956">
        <v>0.38171916604876999</v>
      </c>
      <c r="T6956" t="s">
        <v>42</v>
      </c>
    </row>
    <row r="6957" spans="1:20" x14ac:dyDescent="0.3">
      <c r="A6957" t="s">
        <v>32</v>
      </c>
      <c r="B6957" t="s">
        <v>140</v>
      </c>
      <c r="C6957">
        <v>1972</v>
      </c>
      <c r="D6957" t="str">
        <f t="shared" si="108"/>
        <v>New Zealand1972</v>
      </c>
      <c r="E6957">
        <v>6.4274614156466202E-3</v>
      </c>
      <c r="F6957">
        <v>0.31588378794835797</v>
      </c>
      <c r="G6957">
        <v>0.10314579177559401</v>
      </c>
      <c r="H6957">
        <v>0.96990908956087096</v>
      </c>
      <c r="I6957">
        <v>0.74725765828358803</v>
      </c>
      <c r="J6957">
        <v>6.2096666840729996E-3</v>
      </c>
      <c r="K6957">
        <v>9.0252576000176707E-2</v>
      </c>
      <c r="L6957">
        <v>1.11365783261626E-2</v>
      </c>
      <c r="M6957">
        <v>0.22858356440890901</v>
      </c>
      <c r="N6957">
        <v>0.64858963935119596</v>
      </c>
      <c r="O6957">
        <v>22190.889916</v>
      </c>
      <c r="P6957">
        <v>2.8342506999999999E-2</v>
      </c>
      <c r="Q6957">
        <v>0.33604300100000001</v>
      </c>
      <c r="R6957">
        <v>0.73861213691915295</v>
      </c>
      <c r="S6957">
        <v>0.36950004679363402</v>
      </c>
      <c r="T6957" t="s">
        <v>42</v>
      </c>
    </row>
    <row r="6958" spans="1:20" x14ac:dyDescent="0.3">
      <c r="A6958" t="s">
        <v>32</v>
      </c>
      <c r="B6958" t="s">
        <v>140</v>
      </c>
      <c r="C6958">
        <v>1973</v>
      </c>
      <c r="D6958" t="str">
        <f t="shared" si="108"/>
        <v>New Zealand1973</v>
      </c>
      <c r="E6958">
        <v>6.9793623032423004E-3</v>
      </c>
      <c r="F6958">
        <v>0.310647519812981</v>
      </c>
      <c r="G6958">
        <v>0.117170157320722</v>
      </c>
      <c r="H6958">
        <v>0.97020765262412201</v>
      </c>
      <c r="I6958">
        <v>0.75501654079871805</v>
      </c>
      <c r="J6958">
        <v>7.0006017161661502E-3</v>
      </c>
      <c r="K6958">
        <v>0.102638648901181</v>
      </c>
      <c r="L6958">
        <v>1.28173466840592E-2</v>
      </c>
      <c r="M6958">
        <v>0.23166749330229799</v>
      </c>
      <c r="N6958">
        <v>0.63003426814737096</v>
      </c>
      <c r="O6958">
        <v>23442.22251</v>
      </c>
      <c r="P6958">
        <v>2.9157484000000001E-2</v>
      </c>
      <c r="Q6958">
        <v>0.31608465099999999</v>
      </c>
      <c r="R6958">
        <v>0.70745819004734201</v>
      </c>
      <c r="S6958">
        <v>0.367704206629622</v>
      </c>
      <c r="T6958" t="s">
        <v>42</v>
      </c>
    </row>
    <row r="6959" spans="1:20" x14ac:dyDescent="0.3">
      <c r="A6959" t="s">
        <v>32</v>
      </c>
      <c r="B6959" t="s">
        <v>140</v>
      </c>
      <c r="C6959">
        <v>1974</v>
      </c>
      <c r="D6959" t="str">
        <f t="shared" si="108"/>
        <v>New Zealand1974</v>
      </c>
      <c r="E6959">
        <v>4.0753197278911597E-3</v>
      </c>
      <c r="F6959">
        <v>0.32141752433753501</v>
      </c>
      <c r="G6959">
        <v>0.13290958149979201</v>
      </c>
      <c r="H6959">
        <v>0.97050639955481299</v>
      </c>
      <c r="I6959">
        <v>0.78749089758893298</v>
      </c>
      <c r="J6959">
        <v>7.6671371225238401E-3</v>
      </c>
      <c r="K6959">
        <v>0.10218807779712399</v>
      </c>
      <c r="L6959">
        <v>1.7525333931148201E-2</v>
      </c>
      <c r="M6959">
        <v>0.22910865680092499</v>
      </c>
      <c r="N6959">
        <v>0.62795941253913101</v>
      </c>
      <c r="O6959">
        <v>24339.513030999999</v>
      </c>
      <c r="P6959">
        <v>2.715333E-2</v>
      </c>
      <c r="Q6959">
        <v>0.25350024199999999</v>
      </c>
      <c r="R6959">
        <v>1.2584373831526099</v>
      </c>
      <c r="S6959">
        <v>0.41768503812850299</v>
      </c>
      <c r="T6959" t="s">
        <v>42</v>
      </c>
    </row>
    <row r="6960" spans="1:20" x14ac:dyDescent="0.3">
      <c r="A6960" t="s">
        <v>32</v>
      </c>
      <c r="B6960" t="s">
        <v>140</v>
      </c>
      <c r="C6960">
        <v>1975</v>
      </c>
      <c r="D6960" t="str">
        <f t="shared" si="108"/>
        <v>New Zealand1975</v>
      </c>
      <c r="E6960">
        <v>2.2837027379400301E-3</v>
      </c>
      <c r="F6960">
        <v>0.32905322091581402</v>
      </c>
      <c r="G6960">
        <v>0.125477019652699</v>
      </c>
      <c r="H6960">
        <v>0.97034460501308795</v>
      </c>
      <c r="I6960">
        <v>0.79497965977616503</v>
      </c>
      <c r="J6960">
        <v>7.69535311939081E-3</v>
      </c>
      <c r="K6960">
        <v>0.119315210723012</v>
      </c>
      <c r="L6960">
        <v>1.4161317166118599E-2</v>
      </c>
      <c r="M6960">
        <v>0.229158901238741</v>
      </c>
      <c r="N6960">
        <v>0.61558378701699101</v>
      </c>
      <c r="O6960">
        <v>23511.472018</v>
      </c>
      <c r="P6960">
        <v>2.9552822999999999E-2</v>
      </c>
      <c r="Q6960">
        <v>0.26224082500000001</v>
      </c>
      <c r="R6960">
        <v>2.15159865266043</v>
      </c>
      <c r="S6960">
        <v>0.38446968990254898</v>
      </c>
      <c r="T6960" t="s">
        <v>42</v>
      </c>
    </row>
    <row r="6961" spans="1:20" x14ac:dyDescent="0.3">
      <c r="A6961" t="s">
        <v>32</v>
      </c>
      <c r="B6961" t="s">
        <v>140</v>
      </c>
      <c r="C6961">
        <v>1976</v>
      </c>
      <c r="D6961" t="str">
        <f t="shared" si="108"/>
        <v>New Zealand1976</v>
      </c>
      <c r="E6961">
        <v>4.0253316645807299E-3</v>
      </c>
      <c r="F6961">
        <v>0.31851782334839002</v>
      </c>
      <c r="G6961">
        <v>0.119931444255769</v>
      </c>
      <c r="H6961">
        <v>0.97007698470756198</v>
      </c>
      <c r="I6961">
        <v>0.76654125046936195</v>
      </c>
      <c r="J6961">
        <v>7.4388174555259801E-3</v>
      </c>
      <c r="K6961">
        <v>0.12619150598491799</v>
      </c>
      <c r="L6961">
        <v>1.67472353685603E-2</v>
      </c>
      <c r="M6961">
        <v>0.22139540662048199</v>
      </c>
      <c r="N6961">
        <v>0.61410572220843096</v>
      </c>
      <c r="O6961">
        <v>23484.160967</v>
      </c>
      <c r="P6961">
        <v>3.2403690999999998E-2</v>
      </c>
      <c r="Q6961">
        <v>0.33199620099999999</v>
      </c>
      <c r="R6961">
        <v>1.14743408452106</v>
      </c>
      <c r="S6961">
        <v>0.33314388924712202</v>
      </c>
      <c r="T6961" t="s">
        <v>42</v>
      </c>
    </row>
    <row r="6962" spans="1:20" x14ac:dyDescent="0.3">
      <c r="A6962" t="s">
        <v>32</v>
      </c>
      <c r="B6962" t="s">
        <v>140</v>
      </c>
      <c r="C6962">
        <v>1977</v>
      </c>
      <c r="D6962" t="str">
        <f t="shared" si="108"/>
        <v>New Zealand1977</v>
      </c>
      <c r="E6962">
        <v>4.0310069790628102E-3</v>
      </c>
      <c r="F6962">
        <v>0.29252556113836498</v>
      </c>
      <c r="G6962">
        <v>0.13660149967152199</v>
      </c>
      <c r="H6962">
        <v>0.96979588405878303</v>
      </c>
      <c r="I6962">
        <v>0.76531552989316298</v>
      </c>
      <c r="J6962">
        <v>6.7856733851487903E-3</v>
      </c>
      <c r="K6962">
        <v>0.114340091181472</v>
      </c>
      <c r="L6962">
        <v>1.7935700577485801E-2</v>
      </c>
      <c r="M6962">
        <v>0.214248349005417</v>
      </c>
      <c r="N6962">
        <v>0.63115783712233697</v>
      </c>
      <c r="O6962">
        <v>22463.779790000001</v>
      </c>
      <c r="P6962">
        <v>3.1050725000000001E-2</v>
      </c>
      <c r="Q6962">
        <v>0.33356433600000002</v>
      </c>
      <c r="R6962">
        <v>1.1270950199104599</v>
      </c>
      <c r="S6962">
        <v>0.34459068008976601</v>
      </c>
      <c r="T6962" t="s">
        <v>42</v>
      </c>
    </row>
    <row r="6963" spans="1:20" x14ac:dyDescent="0.3">
      <c r="A6963" t="s">
        <v>32</v>
      </c>
      <c r="B6963" t="s">
        <v>140</v>
      </c>
      <c r="C6963">
        <v>1978</v>
      </c>
      <c r="D6963" t="str">
        <f t="shared" si="108"/>
        <v>New Zealand1978</v>
      </c>
      <c r="E6963">
        <v>4.9441548771407299E-3</v>
      </c>
      <c r="F6963">
        <v>0.33344271724237501</v>
      </c>
      <c r="G6963">
        <v>0.147812610962332</v>
      </c>
      <c r="H6963">
        <v>0.97014050310734601</v>
      </c>
      <c r="I6963">
        <v>0.76541888218389997</v>
      </c>
      <c r="J6963">
        <v>5.9202069539516303E-3</v>
      </c>
      <c r="K6963">
        <v>0.11225570248748599</v>
      </c>
      <c r="L6963">
        <v>2.0994661532109299E-2</v>
      </c>
      <c r="M6963">
        <v>0.207522163311289</v>
      </c>
      <c r="N6963">
        <v>0.63878677644053405</v>
      </c>
      <c r="O6963">
        <v>22519.988193000001</v>
      </c>
      <c r="P6963">
        <v>2.9059891000000001E-2</v>
      </c>
      <c r="Q6963">
        <v>0.325363552</v>
      </c>
      <c r="R6963">
        <v>0.88936862449799203</v>
      </c>
      <c r="S6963">
        <v>0.36234167815352503</v>
      </c>
      <c r="T6963" t="s">
        <v>42</v>
      </c>
    </row>
    <row r="6964" spans="1:20" x14ac:dyDescent="0.3">
      <c r="A6964" t="s">
        <v>32</v>
      </c>
      <c r="B6964" t="s">
        <v>140</v>
      </c>
      <c r="C6964">
        <v>1979</v>
      </c>
      <c r="D6964" t="str">
        <f t="shared" si="108"/>
        <v>New Zealand1979</v>
      </c>
      <c r="E6964">
        <v>4.2476190476190504E-3</v>
      </c>
      <c r="F6964">
        <v>0.365796510670643</v>
      </c>
      <c r="G6964">
        <v>0.15152775928637999</v>
      </c>
      <c r="H6964">
        <v>0.96863532507096795</v>
      </c>
      <c r="I6964">
        <v>0.76965626385096098</v>
      </c>
      <c r="J6964">
        <v>5.6604869066137998E-3</v>
      </c>
      <c r="K6964">
        <v>9.9183260232627996E-2</v>
      </c>
      <c r="L6964">
        <v>1.9700572737194898E-2</v>
      </c>
      <c r="M6964">
        <v>0.20637200437895001</v>
      </c>
      <c r="N6964">
        <v>0.65536898440794999</v>
      </c>
      <c r="O6964">
        <v>23019.155417999998</v>
      </c>
      <c r="P6964">
        <v>2.9314453000000001E-2</v>
      </c>
      <c r="Q6964">
        <v>0.32986932099999999</v>
      </c>
      <c r="R6964">
        <v>0.95154568385650196</v>
      </c>
      <c r="S6964">
        <v>0.35906178694979002</v>
      </c>
      <c r="T6964" t="s">
        <v>42</v>
      </c>
    </row>
    <row r="6965" spans="1:20" x14ac:dyDescent="0.3">
      <c r="A6965" t="s">
        <v>32</v>
      </c>
      <c r="B6965" t="s">
        <v>140</v>
      </c>
      <c r="C6965">
        <v>1980</v>
      </c>
      <c r="D6965" t="str">
        <f t="shared" si="108"/>
        <v>New Zealand1980</v>
      </c>
      <c r="E6965">
        <v>4.1700000000000001E-3</v>
      </c>
      <c r="F6965">
        <v>0.38184667537907102</v>
      </c>
      <c r="G6965">
        <v>0.16926311965573099</v>
      </c>
      <c r="H6965">
        <v>0.97018710163799604</v>
      </c>
      <c r="I6965">
        <v>0.78187789792683504</v>
      </c>
      <c r="J6965">
        <v>4.9361135170096198E-3</v>
      </c>
      <c r="K6965">
        <v>8.5630563981189095E-2</v>
      </c>
      <c r="L6965">
        <v>1.81031058081037E-2</v>
      </c>
      <c r="M6965">
        <v>0.21963186041260199</v>
      </c>
      <c r="N6965">
        <v>0.65922491408807204</v>
      </c>
      <c r="O6965">
        <v>23280.493977999999</v>
      </c>
      <c r="P6965">
        <v>2.8433718E-2</v>
      </c>
      <c r="Q6965">
        <v>0.30693301699999997</v>
      </c>
      <c r="R6965">
        <v>1.0594138189448401</v>
      </c>
      <c r="S6965">
        <v>0.37427406789114598</v>
      </c>
      <c r="T6965" t="s">
        <v>42</v>
      </c>
    </row>
    <row r="6966" spans="1:20" x14ac:dyDescent="0.3">
      <c r="A6966" t="s">
        <v>32</v>
      </c>
      <c r="B6966" t="s">
        <v>140</v>
      </c>
      <c r="C6966">
        <v>1981</v>
      </c>
      <c r="D6966" t="str">
        <f t="shared" si="108"/>
        <v>New Zealand1981</v>
      </c>
      <c r="E6966">
        <v>4.11070998796631E-3</v>
      </c>
      <c r="F6966">
        <v>0.31530802808151098</v>
      </c>
      <c r="G6966">
        <v>0.19570995881234199</v>
      </c>
      <c r="H6966">
        <v>0.97020576131687197</v>
      </c>
      <c r="I6966">
        <v>0.78448052549353697</v>
      </c>
      <c r="J6966">
        <v>5.1578711073581801E-3</v>
      </c>
      <c r="K6966">
        <v>8.67442920901461E-2</v>
      </c>
      <c r="L6966">
        <v>1.8563032262985699E-2</v>
      </c>
      <c r="M6966">
        <v>0.215084929945105</v>
      </c>
      <c r="N6966">
        <v>0.662509137794695</v>
      </c>
      <c r="O6966">
        <v>24260.41029</v>
      </c>
      <c r="P6966">
        <v>2.8482105000000001E-2</v>
      </c>
      <c r="Q6966">
        <v>0.31878973399999999</v>
      </c>
      <c r="R6966">
        <v>1.0366502049180299</v>
      </c>
      <c r="S6966">
        <v>0.36804092650923198</v>
      </c>
      <c r="T6966" t="s">
        <v>42</v>
      </c>
    </row>
    <row r="6967" spans="1:20" x14ac:dyDescent="0.3">
      <c r="A6967" t="s">
        <v>32</v>
      </c>
      <c r="B6967" t="s">
        <v>140</v>
      </c>
      <c r="C6967">
        <v>1982</v>
      </c>
      <c r="D6967" t="str">
        <f t="shared" si="108"/>
        <v>New Zealand1982</v>
      </c>
      <c r="E6967">
        <v>5.50228310502283E-3</v>
      </c>
      <c r="F6967">
        <v>0.28696725980208199</v>
      </c>
      <c r="G6967">
        <v>0.204074411254444</v>
      </c>
      <c r="H6967">
        <v>0.96785225718194201</v>
      </c>
      <c r="I6967">
        <v>0.77345119751194202</v>
      </c>
      <c r="J6967">
        <v>5.0892789041277996E-3</v>
      </c>
      <c r="K6967">
        <v>9.0945395326793493E-2</v>
      </c>
      <c r="L6967">
        <v>1.8607267150117599E-2</v>
      </c>
      <c r="M6967">
        <v>0.21614950615584999</v>
      </c>
      <c r="N6967">
        <v>0.65783278057434802</v>
      </c>
      <c r="O6967">
        <v>24293.145191</v>
      </c>
      <c r="P6967">
        <v>2.9178073999999998E-2</v>
      </c>
      <c r="Q6967">
        <v>0.34245773699999998</v>
      </c>
      <c r="R6967">
        <v>0.72421178423236499</v>
      </c>
      <c r="S6967">
        <v>0.356981503149017</v>
      </c>
      <c r="T6967" t="s">
        <v>42</v>
      </c>
    </row>
    <row r="6968" spans="1:20" x14ac:dyDescent="0.3">
      <c r="A6968" t="s">
        <v>32</v>
      </c>
      <c r="B6968" t="s">
        <v>140</v>
      </c>
      <c r="C6968">
        <v>1983</v>
      </c>
      <c r="D6968" t="str">
        <f t="shared" si="108"/>
        <v>New Zealand1983</v>
      </c>
      <c r="E6968">
        <v>5.9342441209406498E-3</v>
      </c>
      <c r="F6968">
        <v>0.34870990063936402</v>
      </c>
      <c r="G6968">
        <v>0.22471479084661999</v>
      </c>
      <c r="H6968">
        <v>0.96693280334441201</v>
      </c>
      <c r="I6968">
        <v>0.77024443056472802</v>
      </c>
      <c r="J6968">
        <v>4.9660636236238502E-3</v>
      </c>
      <c r="K6968">
        <v>8.6819359004238303E-2</v>
      </c>
      <c r="L6968">
        <v>2.04591948919895E-2</v>
      </c>
      <c r="M6968">
        <v>0.22305625632808501</v>
      </c>
      <c r="N6968">
        <v>0.65333096755141995</v>
      </c>
      <c r="O6968">
        <v>24875.194041999999</v>
      </c>
      <c r="P6968">
        <v>3.0146030000000001E-2</v>
      </c>
      <c r="Q6968">
        <v>0.34543146899999999</v>
      </c>
      <c r="R6968">
        <v>0.65095241240319401</v>
      </c>
      <c r="S6968">
        <v>0.34406462647912001</v>
      </c>
      <c r="T6968" t="s">
        <v>42</v>
      </c>
    </row>
    <row r="6969" spans="1:20" x14ac:dyDescent="0.3">
      <c r="A6969" t="s">
        <v>32</v>
      </c>
      <c r="B6969" t="s">
        <v>140</v>
      </c>
      <c r="C6969">
        <v>1984</v>
      </c>
      <c r="D6969" t="str">
        <f t="shared" si="108"/>
        <v>New Zealand1984</v>
      </c>
      <c r="E6969">
        <v>7.0175438596491203E-3</v>
      </c>
      <c r="F6969">
        <v>0.31979191584326899</v>
      </c>
      <c r="G6969">
        <v>0.21411981673054201</v>
      </c>
      <c r="H6969">
        <v>0.96579838319629596</v>
      </c>
      <c r="I6969">
        <v>0.73649288748038</v>
      </c>
      <c r="J6969">
        <v>4.71970625684615E-3</v>
      </c>
      <c r="K6969">
        <v>7.2996536836360107E-2</v>
      </c>
      <c r="L6969">
        <v>2.1775187288395201E-2</v>
      </c>
      <c r="M6969">
        <v>0.23264969895475601</v>
      </c>
      <c r="N6969">
        <v>0.65559216933157705</v>
      </c>
      <c r="O6969">
        <v>25822.752578</v>
      </c>
      <c r="P6969">
        <v>3.0891505E-2</v>
      </c>
      <c r="Q6969">
        <v>0.39964721600000003</v>
      </c>
      <c r="R6969">
        <v>0.55350335937499995</v>
      </c>
      <c r="S6969">
        <v>0.32576419539476897</v>
      </c>
      <c r="T6969" t="s">
        <v>42</v>
      </c>
    </row>
    <row r="6970" spans="1:20" x14ac:dyDescent="0.3">
      <c r="A6970" t="s">
        <v>32</v>
      </c>
      <c r="B6970" t="s">
        <v>140</v>
      </c>
      <c r="C6970">
        <v>1985</v>
      </c>
      <c r="D6970" t="str">
        <f t="shared" si="108"/>
        <v>New Zealand1985</v>
      </c>
      <c r="E6970">
        <v>5.4584221748400904E-3</v>
      </c>
      <c r="F6970">
        <v>0.336759620559624</v>
      </c>
      <c r="G6970">
        <v>0.21526030463460499</v>
      </c>
      <c r="H6970">
        <v>0.96442715208782004</v>
      </c>
      <c r="I6970">
        <v>0.74040576493848198</v>
      </c>
      <c r="J6970">
        <v>4.6034375149289304E-3</v>
      </c>
      <c r="K6970">
        <v>7.9149268563939598E-2</v>
      </c>
      <c r="L6970">
        <v>2.5567368710086601E-2</v>
      </c>
      <c r="M6970">
        <v>0.23844146789699799</v>
      </c>
      <c r="N6970">
        <v>0.63946988861215304</v>
      </c>
      <c r="O6970">
        <v>26095.062774999999</v>
      </c>
      <c r="P6970">
        <v>3.3853352000000003E-2</v>
      </c>
      <c r="Q6970">
        <v>0.415262032</v>
      </c>
      <c r="R6970">
        <v>0.7094635546875</v>
      </c>
      <c r="S6970">
        <v>0.30757079237843499</v>
      </c>
      <c r="T6970" t="s">
        <v>42</v>
      </c>
    </row>
    <row r="6971" spans="1:20" x14ac:dyDescent="0.3">
      <c r="A6971" t="s">
        <v>32</v>
      </c>
      <c r="B6971" t="s">
        <v>140</v>
      </c>
      <c r="C6971">
        <v>1986</v>
      </c>
      <c r="D6971" t="str">
        <f t="shared" si="108"/>
        <v>New Zealand1986</v>
      </c>
      <c r="E6971">
        <v>4.6451612903225803E-3</v>
      </c>
      <c r="F6971">
        <v>0.34198647430469598</v>
      </c>
      <c r="G6971">
        <v>0.217089224463002</v>
      </c>
      <c r="H6971">
        <v>0.96469525331850703</v>
      </c>
      <c r="I6971">
        <v>0.73656069594034301</v>
      </c>
      <c r="J6971">
        <v>4.5800888165368299E-3</v>
      </c>
      <c r="K6971">
        <v>7.9208857844077496E-2</v>
      </c>
      <c r="L6971">
        <v>2.4588634564747601E-2</v>
      </c>
      <c r="M6971">
        <v>0.24424407901398401</v>
      </c>
      <c r="N6971">
        <v>0.63522169155698904</v>
      </c>
      <c r="O6971">
        <v>25115.110417</v>
      </c>
      <c r="P6971">
        <v>3.0515927000000002E-2</v>
      </c>
      <c r="Q6971">
        <v>0.41718065700000001</v>
      </c>
      <c r="R6971">
        <v>0.86924032407407403</v>
      </c>
      <c r="S6971">
        <v>0.316752328756293</v>
      </c>
      <c r="T6971" t="s">
        <v>42</v>
      </c>
    </row>
    <row r="6972" spans="1:20" x14ac:dyDescent="0.3">
      <c r="A6972" t="s">
        <v>32</v>
      </c>
      <c r="B6972" t="s">
        <v>140</v>
      </c>
      <c r="C6972">
        <v>1987</v>
      </c>
      <c r="D6972" t="str">
        <f t="shared" si="108"/>
        <v>New Zealand1987</v>
      </c>
      <c r="E6972">
        <v>7.0095238095238101E-3</v>
      </c>
      <c r="F6972">
        <v>0.42248816677516299</v>
      </c>
      <c r="G6972">
        <v>0.26469348459616998</v>
      </c>
      <c r="H6972">
        <v>0.967493344542524</v>
      </c>
      <c r="I6972">
        <v>0.74149607267851403</v>
      </c>
      <c r="J6972">
        <v>4.0631352078529803E-3</v>
      </c>
      <c r="K6972">
        <v>9.1106344456691704E-2</v>
      </c>
      <c r="L6972">
        <v>2.6004198942071202E-2</v>
      </c>
      <c r="M6972">
        <v>0.24345980916129401</v>
      </c>
      <c r="N6972">
        <v>0.62318277556684698</v>
      </c>
      <c r="O6972">
        <v>25394.551553000001</v>
      </c>
      <c r="P6972">
        <v>3.2392270000000001E-2</v>
      </c>
      <c r="Q6972">
        <v>0.37961609499999999</v>
      </c>
      <c r="R6972">
        <v>0.619806233016304</v>
      </c>
      <c r="S6972">
        <v>0.31944682852727002</v>
      </c>
      <c r="T6972" t="s">
        <v>42</v>
      </c>
    </row>
    <row r="6973" spans="1:20" x14ac:dyDescent="0.3">
      <c r="A6973" t="s">
        <v>32</v>
      </c>
      <c r="B6973" t="s">
        <v>140</v>
      </c>
      <c r="C6973">
        <v>1988</v>
      </c>
      <c r="D6973" t="str">
        <f t="shared" si="108"/>
        <v>New Zealand1988</v>
      </c>
      <c r="E6973">
        <v>4.3850267379679101E-3</v>
      </c>
      <c r="F6973">
        <v>0.40402228640436699</v>
      </c>
      <c r="G6973">
        <v>0.30328889358568301</v>
      </c>
      <c r="H6973">
        <v>0.970401691331923</v>
      </c>
      <c r="I6973">
        <v>0.79319502217359605</v>
      </c>
      <c r="J6973">
        <v>4.2914245889130297E-3</v>
      </c>
      <c r="K6973">
        <v>9.0176510948061797E-2</v>
      </c>
      <c r="L6973">
        <v>2.7911478506840798E-2</v>
      </c>
      <c r="M6973">
        <v>0.24240806214119001</v>
      </c>
      <c r="N6973">
        <v>0.62347473962093503</v>
      </c>
      <c r="O6973">
        <v>25774.592447999999</v>
      </c>
      <c r="P6973">
        <v>3.1223267999999998E-2</v>
      </c>
      <c r="Q6973">
        <v>0.32620603199999998</v>
      </c>
      <c r="R6973">
        <v>1.11728262195122</v>
      </c>
      <c r="S6973">
        <v>0.32935136362026102</v>
      </c>
      <c r="T6973" t="s">
        <v>42</v>
      </c>
    </row>
    <row r="6974" spans="1:20" x14ac:dyDescent="0.3">
      <c r="A6974" t="s">
        <v>32</v>
      </c>
      <c r="B6974" t="s">
        <v>140</v>
      </c>
      <c r="C6974">
        <v>1989</v>
      </c>
      <c r="D6974" t="str">
        <f t="shared" si="108"/>
        <v>New Zealand1989</v>
      </c>
      <c r="E6974">
        <v>4.69220607661823E-3</v>
      </c>
      <c r="F6974">
        <v>0.32000988868739699</v>
      </c>
      <c r="G6974">
        <v>0.30486894343496701</v>
      </c>
      <c r="H6974">
        <v>0.96996560405659304</v>
      </c>
      <c r="I6974">
        <v>0.81335341954000595</v>
      </c>
      <c r="J6974">
        <v>4.5400095955213998E-3</v>
      </c>
      <c r="K6974">
        <v>9.3724915729925501E-2</v>
      </c>
      <c r="L6974">
        <v>3.1129250510326702E-2</v>
      </c>
      <c r="M6974">
        <v>0.255739240018237</v>
      </c>
      <c r="N6974">
        <v>0.602827773502847</v>
      </c>
      <c r="O6974">
        <v>25770.575152000001</v>
      </c>
      <c r="P6974">
        <v>3.2586777999999997E-2</v>
      </c>
      <c r="Q6974">
        <v>0.29366126199999998</v>
      </c>
      <c r="R6974">
        <v>1.02200078828829</v>
      </c>
      <c r="S6974">
        <v>0.33900468128876798</v>
      </c>
      <c r="T6974" t="s">
        <v>42</v>
      </c>
    </row>
    <row r="6975" spans="1:20" x14ac:dyDescent="0.3">
      <c r="A6975" t="s">
        <v>32</v>
      </c>
      <c r="B6975" t="s">
        <v>140</v>
      </c>
      <c r="C6975">
        <v>1990</v>
      </c>
      <c r="D6975" t="str">
        <f t="shared" si="108"/>
        <v>New Zealand1990</v>
      </c>
      <c r="E6975">
        <v>9.6421052631578893E-3</v>
      </c>
      <c r="F6975">
        <v>0.29272721095187498</v>
      </c>
      <c r="G6975">
        <v>0.30015090594204802</v>
      </c>
      <c r="H6975">
        <v>0.96931810016526498</v>
      </c>
      <c r="I6975">
        <v>0.76843615045328795</v>
      </c>
      <c r="J6975">
        <v>4.2406741086534003E-3</v>
      </c>
      <c r="K6975">
        <v>8.2060653387949697E-2</v>
      </c>
      <c r="L6975">
        <v>3.0763995799241401E-2</v>
      </c>
      <c r="M6975">
        <v>0.27531240065659301</v>
      </c>
      <c r="N6975">
        <v>0.59565064193527895</v>
      </c>
      <c r="O6975">
        <v>25451.083560999999</v>
      </c>
      <c r="P6975">
        <v>3.2404672000000002E-2</v>
      </c>
      <c r="Q6975">
        <v>0.301925942</v>
      </c>
      <c r="R6975">
        <v>0.50819473253275105</v>
      </c>
      <c r="S6975">
        <v>0.33127089156191702</v>
      </c>
      <c r="T6975" t="s">
        <v>42</v>
      </c>
    </row>
    <row r="6976" spans="1:20" x14ac:dyDescent="0.3">
      <c r="A6976" t="s">
        <v>32</v>
      </c>
      <c r="B6976" t="s">
        <v>140</v>
      </c>
      <c r="C6976">
        <v>1991</v>
      </c>
      <c r="D6976" t="str">
        <f t="shared" si="108"/>
        <v>New Zealand1991</v>
      </c>
      <c r="E6976">
        <v>1.3543307086614199E-2</v>
      </c>
      <c r="F6976">
        <v>0.279876927153484</v>
      </c>
      <c r="G6976">
        <v>0.31900089142954202</v>
      </c>
      <c r="H6976">
        <v>0.96881946413770603</v>
      </c>
      <c r="I6976">
        <v>0.784017070862987</v>
      </c>
      <c r="J6976">
        <v>4.3874431085736401E-3</v>
      </c>
      <c r="K6976">
        <v>8.9717821283083296E-2</v>
      </c>
      <c r="L6976">
        <v>3.2655007816595499E-2</v>
      </c>
      <c r="M6976">
        <v>0.27596097879134002</v>
      </c>
      <c r="N6976">
        <v>0.58451423540911696</v>
      </c>
      <c r="O6976">
        <v>24434.559309</v>
      </c>
      <c r="P6976">
        <v>3.4808196E-2</v>
      </c>
      <c r="Q6976">
        <v>0.31392904100000002</v>
      </c>
      <c r="R6976">
        <v>0.36175558139534902</v>
      </c>
      <c r="S6976">
        <v>0.31670695027793</v>
      </c>
      <c r="T6976" t="s">
        <v>42</v>
      </c>
    </row>
    <row r="6977" spans="1:20" x14ac:dyDescent="0.3">
      <c r="A6977" t="s">
        <v>32</v>
      </c>
      <c r="B6977" t="s">
        <v>140</v>
      </c>
      <c r="C6977">
        <v>1992</v>
      </c>
      <c r="D6977" t="str">
        <f t="shared" si="108"/>
        <v>New Zealand1992</v>
      </c>
      <c r="E6977">
        <v>1.8662461584883199E-2</v>
      </c>
      <c r="F6977">
        <v>0.27189022072938801</v>
      </c>
      <c r="G6977">
        <v>0.29137706427027998</v>
      </c>
      <c r="H6977">
        <v>0.96823181133321801</v>
      </c>
      <c r="I6977">
        <v>0.79665977594914095</v>
      </c>
      <c r="J6977">
        <v>4.1727017381538098E-3</v>
      </c>
      <c r="K6977">
        <v>9.2958203898857505E-2</v>
      </c>
      <c r="L6977">
        <v>3.46468366822636E-2</v>
      </c>
      <c r="M6977">
        <v>0.28985374573961298</v>
      </c>
      <c r="N6977">
        <v>0.56523893560765404</v>
      </c>
      <c r="O6977">
        <v>24386.210178000001</v>
      </c>
      <c r="P6977">
        <v>3.8085386999999998E-2</v>
      </c>
      <c r="Q6977">
        <v>0.29060994499999998</v>
      </c>
      <c r="R6977">
        <v>0.261416022978959</v>
      </c>
      <c r="S6977">
        <v>0.30396098499650398</v>
      </c>
      <c r="T6977" t="s">
        <v>42</v>
      </c>
    </row>
    <row r="6978" spans="1:20" x14ac:dyDescent="0.3">
      <c r="A6978" t="s">
        <v>32</v>
      </c>
      <c r="B6978" t="s">
        <v>140</v>
      </c>
      <c r="C6978">
        <v>1993</v>
      </c>
      <c r="D6978" t="str">
        <f t="shared" ref="D6978:D7041" si="109">B6978&amp;C6978</f>
        <v>New Zealand1993</v>
      </c>
      <c r="E6978">
        <v>2.1641697662010601E-2</v>
      </c>
      <c r="F6978">
        <v>0.221872074198985</v>
      </c>
      <c r="G6978">
        <v>0.28895387024591901</v>
      </c>
      <c r="H6978">
        <v>0.967658468091111</v>
      </c>
      <c r="I6978">
        <v>0.792517519349207</v>
      </c>
      <c r="J6978">
        <v>3.9271234212572698E-3</v>
      </c>
      <c r="K6978">
        <v>9.5559082606275103E-2</v>
      </c>
      <c r="L6978">
        <v>3.8308333758322197E-2</v>
      </c>
      <c r="M6978">
        <v>0.30294952106841799</v>
      </c>
      <c r="N6978">
        <v>0.54646742355641198</v>
      </c>
      <c r="O6978">
        <v>25679.640788000001</v>
      </c>
      <c r="P6978">
        <v>3.8739035999999998E-2</v>
      </c>
      <c r="Q6978">
        <v>0.30145134200000001</v>
      </c>
      <c r="R6978">
        <v>0.22745065174927001</v>
      </c>
      <c r="S6978">
        <v>0.289212934395285</v>
      </c>
      <c r="T6978" t="s">
        <v>42</v>
      </c>
    </row>
    <row r="6979" spans="1:20" x14ac:dyDescent="0.3">
      <c r="A6979" t="s">
        <v>32</v>
      </c>
      <c r="B6979" t="s">
        <v>140</v>
      </c>
      <c r="C6979">
        <v>1994</v>
      </c>
      <c r="D6979" t="str">
        <f t="shared" si="109"/>
        <v>New Zealand1994</v>
      </c>
      <c r="E6979">
        <v>2.56681038556823E-2</v>
      </c>
      <c r="F6979">
        <v>0.18938854097343899</v>
      </c>
      <c r="G6979">
        <v>0.33018267489494901</v>
      </c>
      <c r="H6979">
        <v>0.967073200958386</v>
      </c>
      <c r="I6979">
        <v>0.79288361211513203</v>
      </c>
      <c r="J6979">
        <v>3.6464077546368898E-3</v>
      </c>
      <c r="K6979">
        <v>9.3734732802426599E-2</v>
      </c>
      <c r="L6979">
        <v>3.8429252217413001E-2</v>
      </c>
      <c r="M6979">
        <v>0.31959440331917</v>
      </c>
      <c r="N6979">
        <v>0.53105676227172105</v>
      </c>
      <c r="O6979">
        <v>26673.927627000001</v>
      </c>
      <c r="P6979">
        <v>4.1821284E-2</v>
      </c>
      <c r="Q6979">
        <v>0.30389514400000001</v>
      </c>
      <c r="R6979">
        <v>0.20647707006369401</v>
      </c>
      <c r="S6979">
        <v>0.278688219281164</v>
      </c>
      <c r="T6979" t="s">
        <v>42</v>
      </c>
    </row>
    <row r="6980" spans="1:20" x14ac:dyDescent="0.3">
      <c r="A6980" t="s">
        <v>32</v>
      </c>
      <c r="B6980" t="s">
        <v>140</v>
      </c>
      <c r="C6980">
        <v>1995</v>
      </c>
      <c r="D6980" t="str">
        <f t="shared" si="109"/>
        <v>New Zealand1995</v>
      </c>
      <c r="E6980">
        <v>3.1561740371195503E-2</v>
      </c>
      <c r="F6980">
        <v>0.15720605649593899</v>
      </c>
      <c r="G6980">
        <v>0.36393512371534797</v>
      </c>
      <c r="H6980">
        <v>0.96647273557028701</v>
      </c>
      <c r="I6980">
        <v>0.80288290851407496</v>
      </c>
      <c r="J6980">
        <v>3.5585161521006501E-3</v>
      </c>
      <c r="K6980">
        <v>9.8024473507326404E-2</v>
      </c>
      <c r="L6980">
        <v>4.52974313222008E-2</v>
      </c>
      <c r="M6980">
        <v>0.32845437434348201</v>
      </c>
      <c r="N6980">
        <v>0.51119576268230804</v>
      </c>
      <c r="O6980">
        <v>27490.469083</v>
      </c>
      <c r="P6980">
        <v>4.0509960999999997E-2</v>
      </c>
      <c r="Q6980">
        <v>0.26785154700000002</v>
      </c>
      <c r="R6980">
        <v>0.17448913183279699</v>
      </c>
      <c r="S6980">
        <v>0.29430231270021501</v>
      </c>
      <c r="T6980" t="s">
        <v>42</v>
      </c>
    </row>
    <row r="6981" spans="1:20" x14ac:dyDescent="0.3">
      <c r="A6981" t="s">
        <v>32</v>
      </c>
      <c r="B6981" t="s">
        <v>140</v>
      </c>
      <c r="C6981">
        <v>1996</v>
      </c>
      <c r="D6981" t="str">
        <f t="shared" si="109"/>
        <v>New Zealand1996</v>
      </c>
      <c r="E6981">
        <v>2.8223565921556101E-2</v>
      </c>
      <c r="F6981">
        <v>0.138620873861514</v>
      </c>
      <c r="G6981">
        <v>0.328718680232579</v>
      </c>
      <c r="H6981">
        <v>0.96585812012591898</v>
      </c>
      <c r="I6981">
        <v>0.79688018805154903</v>
      </c>
      <c r="J6981">
        <v>3.52610323854592E-3</v>
      </c>
      <c r="K6981">
        <v>0.117974491161714</v>
      </c>
      <c r="L6981">
        <v>4.4839080161999299E-2</v>
      </c>
      <c r="M6981">
        <v>0.33102193667982099</v>
      </c>
      <c r="N6981">
        <v>0.48956199424063002</v>
      </c>
      <c r="O6981">
        <v>27995.294103</v>
      </c>
      <c r="P6981">
        <v>4.3560191999999998E-2</v>
      </c>
      <c r="Q6981">
        <v>0.29799541099999999</v>
      </c>
      <c r="R6981">
        <v>0.191149321428571</v>
      </c>
      <c r="S6981">
        <v>0.269402893316251</v>
      </c>
      <c r="T6981" t="s">
        <v>42</v>
      </c>
    </row>
    <row r="6982" spans="1:20" x14ac:dyDescent="0.3">
      <c r="A6982" t="s">
        <v>32</v>
      </c>
      <c r="B6982" t="s">
        <v>140</v>
      </c>
      <c r="C6982">
        <v>1997</v>
      </c>
      <c r="D6982" t="str">
        <f t="shared" si="109"/>
        <v>New Zealand1997</v>
      </c>
      <c r="E6982">
        <v>2.7949211513807502E-2</v>
      </c>
      <c r="F6982">
        <v>0.145740199997898</v>
      </c>
      <c r="G6982">
        <v>0.32424197929667398</v>
      </c>
      <c r="H6982">
        <v>0.96522358816357401</v>
      </c>
      <c r="I6982">
        <v>0.79724025254211806</v>
      </c>
      <c r="J6982">
        <v>3.56306586918699E-3</v>
      </c>
      <c r="K6982">
        <v>0.116326877641175</v>
      </c>
      <c r="L6982">
        <v>4.2585849820730298E-2</v>
      </c>
      <c r="M6982">
        <v>0.347960481210077</v>
      </c>
      <c r="N6982">
        <v>0.476985093164848</v>
      </c>
      <c r="O6982">
        <v>28472.122900999999</v>
      </c>
      <c r="P6982">
        <v>6.8733134000000001E-2</v>
      </c>
      <c r="Q6982">
        <v>0.26522443200000001</v>
      </c>
      <c r="R6982">
        <v>0.19681401187905001</v>
      </c>
      <c r="S6982">
        <v>0.25407387624619698</v>
      </c>
      <c r="T6982" t="s">
        <v>42</v>
      </c>
    </row>
    <row r="6983" spans="1:20" x14ac:dyDescent="0.3">
      <c r="A6983" t="s">
        <v>32</v>
      </c>
      <c r="B6983" t="s">
        <v>140</v>
      </c>
      <c r="C6983">
        <v>1998</v>
      </c>
      <c r="D6983" t="str">
        <f t="shared" si="109"/>
        <v>New Zealand1998</v>
      </c>
      <c r="E6983">
        <v>3.06744558468935E-2</v>
      </c>
      <c r="F6983">
        <v>0.173538745275548</v>
      </c>
      <c r="G6983">
        <v>0.34186905355790598</v>
      </c>
      <c r="H6983">
        <v>0.96457265818820903</v>
      </c>
      <c r="I6983">
        <v>0.81158451460775805</v>
      </c>
      <c r="J6983">
        <v>3.6890843435353499E-3</v>
      </c>
      <c r="K6983">
        <v>0.120200505144149</v>
      </c>
      <c r="L6983">
        <v>4.5806130598897203E-2</v>
      </c>
      <c r="M6983">
        <v>0.358264857676108</v>
      </c>
      <c r="N6983">
        <v>0.46116654365068699</v>
      </c>
      <c r="O6983">
        <v>28518.122103999998</v>
      </c>
      <c r="P6983">
        <v>4.9446047999999999E-2</v>
      </c>
      <c r="Q6983">
        <v>0.283687195</v>
      </c>
      <c r="R6983">
        <v>0.17559535016286601</v>
      </c>
      <c r="S6983">
        <v>0.246280871618689</v>
      </c>
      <c r="T6983" t="s">
        <v>42</v>
      </c>
    </row>
    <row r="6984" spans="1:20" x14ac:dyDescent="0.3">
      <c r="A6984" t="s">
        <v>32</v>
      </c>
      <c r="B6984" t="s">
        <v>140</v>
      </c>
      <c r="C6984">
        <v>1999</v>
      </c>
      <c r="D6984" t="str">
        <f t="shared" si="109"/>
        <v>New Zealand1999</v>
      </c>
      <c r="E6984">
        <v>3.5723597594511901E-2</v>
      </c>
      <c r="F6984">
        <v>0.13024658698893801</v>
      </c>
      <c r="G6984">
        <v>0.33630197885207402</v>
      </c>
      <c r="H6984">
        <v>0.96390474107824298</v>
      </c>
      <c r="I6984">
        <v>0.80292574144905204</v>
      </c>
      <c r="J6984">
        <v>4.6725689509602396E-3</v>
      </c>
      <c r="K6984">
        <v>0.110860254255126</v>
      </c>
      <c r="L6984">
        <v>4.6944761667583497E-2</v>
      </c>
      <c r="M6984">
        <v>0.34912834234762802</v>
      </c>
      <c r="N6984">
        <v>0.47688773137274298</v>
      </c>
      <c r="O6984">
        <v>29817.536551000001</v>
      </c>
      <c r="P6984">
        <v>4.4454614000000003E-2</v>
      </c>
      <c r="Q6984">
        <v>0.27902175499999998</v>
      </c>
      <c r="R6984">
        <v>0.1503515</v>
      </c>
      <c r="S6984">
        <v>0.26468869046809201</v>
      </c>
      <c r="T6984" t="s">
        <v>42</v>
      </c>
    </row>
    <row r="6985" spans="1:20" x14ac:dyDescent="0.3">
      <c r="A6985" t="s">
        <v>32</v>
      </c>
      <c r="B6985" t="s">
        <v>140</v>
      </c>
      <c r="C6985">
        <v>2000</v>
      </c>
      <c r="D6985" t="str">
        <f t="shared" si="109"/>
        <v>New Zealand2000</v>
      </c>
      <c r="E6985">
        <v>4.57008050181354E-2</v>
      </c>
      <c r="F6985">
        <v>0.13175357063155299</v>
      </c>
      <c r="G6985">
        <v>0.35968805204877402</v>
      </c>
      <c r="H6985">
        <v>0.96321801632913195</v>
      </c>
      <c r="I6985">
        <v>0.81541433195948299</v>
      </c>
      <c r="J6985">
        <v>4.8584634671439697E-3</v>
      </c>
      <c r="K6985">
        <v>0.114076787074541</v>
      </c>
      <c r="L6985">
        <v>4.9439784783257799E-2</v>
      </c>
      <c r="M6985">
        <v>0.36081561644647198</v>
      </c>
      <c r="N6985">
        <v>0.45884954958130098</v>
      </c>
      <c r="O6985">
        <v>30322.585327000001</v>
      </c>
      <c r="P6985">
        <v>5.2891368000000001E-2</v>
      </c>
      <c r="Q6985">
        <v>0.26957951899999999</v>
      </c>
      <c r="R6985">
        <v>0.117648356232663</v>
      </c>
      <c r="S6985">
        <v>0.238546288774314</v>
      </c>
      <c r="T6985" t="s">
        <v>42</v>
      </c>
    </row>
    <row r="6986" spans="1:20" x14ac:dyDescent="0.3">
      <c r="A6986" t="s">
        <v>32</v>
      </c>
      <c r="B6986" t="s">
        <v>140</v>
      </c>
      <c r="C6986">
        <v>2001</v>
      </c>
      <c r="D6986" t="str">
        <f t="shared" si="109"/>
        <v>New Zealand2001</v>
      </c>
      <c r="E6986">
        <v>5.3582275329848099E-2</v>
      </c>
      <c r="F6986">
        <v>7.5419247307156004E-2</v>
      </c>
      <c r="G6986">
        <v>0.34234773287912601</v>
      </c>
      <c r="H6986">
        <v>0.96714426786825003</v>
      </c>
      <c r="I6986">
        <v>0.82069770518892204</v>
      </c>
      <c r="J6986">
        <v>4.8945145528653498E-3</v>
      </c>
      <c r="K6986">
        <v>0.10698735735128501</v>
      </c>
      <c r="L6986">
        <v>5.1706505608167197E-2</v>
      </c>
      <c r="M6986">
        <v>0.38729180574074701</v>
      </c>
      <c r="N6986">
        <v>0.43753736301308599</v>
      </c>
      <c r="O6986">
        <v>31206.318594</v>
      </c>
      <c r="P6986">
        <v>5.6798458000000003E-2</v>
      </c>
      <c r="Q6986">
        <v>0.26251791899999999</v>
      </c>
      <c r="R6986">
        <v>0.104460172365731</v>
      </c>
      <c r="S6986">
        <v>0.22911921910253699</v>
      </c>
      <c r="T6986" t="s">
        <v>42</v>
      </c>
    </row>
    <row r="6987" spans="1:20" x14ac:dyDescent="0.3">
      <c r="A6987" t="s">
        <v>32</v>
      </c>
      <c r="B6987" t="s">
        <v>140</v>
      </c>
      <c r="C6987">
        <v>2002</v>
      </c>
      <c r="D6987" t="str">
        <f t="shared" si="109"/>
        <v>New Zealand2002</v>
      </c>
      <c r="E6987">
        <v>6.0019930244145502E-2</v>
      </c>
      <c r="F6987">
        <v>5.5844665851205302E-2</v>
      </c>
      <c r="G6987">
        <v>0.35322106142621001</v>
      </c>
      <c r="H6987">
        <v>0.96651751028501998</v>
      </c>
      <c r="I6987">
        <v>0.826905806391529</v>
      </c>
      <c r="J6987">
        <v>4.7911350024145002E-3</v>
      </c>
      <c r="K6987">
        <v>0.108882771528305</v>
      </c>
      <c r="L6987">
        <v>5.4211908503384899E-2</v>
      </c>
      <c r="M6987">
        <v>0.39860524121957303</v>
      </c>
      <c r="N6987">
        <v>0.422593893980452</v>
      </c>
      <c r="O6987">
        <v>32295.073722000001</v>
      </c>
      <c r="P6987">
        <v>5.7490649999999997E-2</v>
      </c>
      <c r="Q6987">
        <v>0.246603076</v>
      </c>
      <c r="R6987">
        <v>0.101470789058609</v>
      </c>
      <c r="S6987">
        <v>0.234029341712088</v>
      </c>
      <c r="T6987" t="s">
        <v>42</v>
      </c>
    </row>
    <row r="6988" spans="1:20" x14ac:dyDescent="0.3">
      <c r="A6988" t="s">
        <v>32</v>
      </c>
      <c r="B6988" t="s">
        <v>140</v>
      </c>
      <c r="C6988">
        <v>2003</v>
      </c>
      <c r="D6988" t="str">
        <f t="shared" si="109"/>
        <v>New Zealand2003</v>
      </c>
      <c r="E6988">
        <v>6.4703614457831293E-2</v>
      </c>
      <c r="F6988">
        <v>5.5650571184382901E-2</v>
      </c>
      <c r="G6988">
        <v>0.38601418679898902</v>
      </c>
      <c r="H6988">
        <v>0.965234542081295</v>
      </c>
      <c r="I6988">
        <v>0.83293923698984595</v>
      </c>
      <c r="J6988">
        <v>4.3963953624580601E-3</v>
      </c>
      <c r="K6988">
        <v>0.115476881817053</v>
      </c>
      <c r="L6988">
        <v>5.7115041452600601E-2</v>
      </c>
      <c r="M6988">
        <v>0.40338354851644398</v>
      </c>
      <c r="N6988">
        <v>0.40800614074111102</v>
      </c>
      <c r="O6988">
        <v>33166.807066000001</v>
      </c>
      <c r="P6988">
        <v>6.0003852000000003E-2</v>
      </c>
      <c r="Q6988">
        <v>0.23540962500000001</v>
      </c>
      <c r="R6988">
        <v>9.2716352599433893E-2</v>
      </c>
      <c r="S6988">
        <v>0.22819018825767501</v>
      </c>
      <c r="T6988" t="s">
        <v>42</v>
      </c>
    </row>
    <row r="6989" spans="1:20" x14ac:dyDescent="0.3">
      <c r="A6989" t="s">
        <v>32</v>
      </c>
      <c r="B6989" t="s">
        <v>140</v>
      </c>
      <c r="C6989">
        <v>2004</v>
      </c>
      <c r="D6989" t="str">
        <f t="shared" si="109"/>
        <v>New Zealand2004</v>
      </c>
      <c r="E6989">
        <v>6.9219047619047597E-2</v>
      </c>
      <c r="F6989">
        <v>5.5983080397645602E-2</v>
      </c>
      <c r="G6989">
        <v>0.38779805314224097</v>
      </c>
      <c r="H6989">
        <v>0.96417486122792195</v>
      </c>
      <c r="I6989">
        <v>0.85877455143431103</v>
      </c>
      <c r="J6989">
        <v>4.4222152145467104E-3</v>
      </c>
      <c r="K6989">
        <v>0.12566515605807899</v>
      </c>
      <c r="L6989">
        <v>5.8235116225819103E-2</v>
      </c>
      <c r="M6989">
        <v>0.40810002950563601</v>
      </c>
      <c r="N6989">
        <v>0.39198169952402201</v>
      </c>
      <c r="O6989">
        <v>33733.574024000001</v>
      </c>
      <c r="P6989">
        <v>6.2757059000000004E-2</v>
      </c>
      <c r="Q6989">
        <v>0.20461116100000001</v>
      </c>
      <c r="R6989">
        <v>8.5720733007704997E-2</v>
      </c>
      <c r="S6989">
        <v>0.22429897449918401</v>
      </c>
      <c r="T6989" t="s">
        <v>42</v>
      </c>
    </row>
    <row r="6990" spans="1:20" x14ac:dyDescent="0.3">
      <c r="A6990" t="s">
        <v>32</v>
      </c>
      <c r="B6990" t="s">
        <v>140</v>
      </c>
      <c r="C6990">
        <v>2005</v>
      </c>
      <c r="D6990" t="str">
        <f t="shared" si="109"/>
        <v>New Zealand2005</v>
      </c>
      <c r="E6990">
        <v>6.2663529411764701E-2</v>
      </c>
      <c r="F6990">
        <v>5.2596817522026003E-2</v>
      </c>
      <c r="G6990">
        <v>0.41682661171622098</v>
      </c>
      <c r="H6990">
        <v>0.96320568647540905</v>
      </c>
      <c r="I6990">
        <v>0.84403762370063096</v>
      </c>
      <c r="J6990">
        <v>4.7817628442764102E-3</v>
      </c>
      <c r="K6990">
        <v>0.116132922464038</v>
      </c>
      <c r="L6990">
        <v>6.2418436335501502E-2</v>
      </c>
      <c r="M6990">
        <v>0.40839234588922702</v>
      </c>
      <c r="N6990">
        <v>0.39808563582650802</v>
      </c>
      <c r="O6990">
        <v>34428.203677999998</v>
      </c>
      <c r="P6990">
        <v>6.1985954000000003E-2</v>
      </c>
      <c r="Q6990">
        <v>0.25114433000000003</v>
      </c>
      <c r="R6990">
        <v>9.2989856188044506E-2</v>
      </c>
      <c r="S6990">
        <v>0.225483791225178</v>
      </c>
      <c r="T6990" t="s">
        <v>42</v>
      </c>
    </row>
    <row r="6991" spans="1:20" x14ac:dyDescent="0.3">
      <c r="A6991" t="s">
        <v>32</v>
      </c>
      <c r="B6991" t="s">
        <v>140</v>
      </c>
      <c r="C6991">
        <v>2006</v>
      </c>
      <c r="D6991" t="str">
        <f t="shared" si="109"/>
        <v>New Zealand2006</v>
      </c>
      <c r="E6991">
        <v>6.1463659147869699E-2</v>
      </c>
      <c r="F6991">
        <v>4.3070794828790102E-2</v>
      </c>
      <c r="G6991">
        <v>0.41270925443457901</v>
      </c>
      <c r="H6991">
        <v>0.96393095384615302</v>
      </c>
      <c r="I6991">
        <v>0.857226971721609</v>
      </c>
      <c r="J6991">
        <v>4.2077258654121402E-3</v>
      </c>
      <c r="K6991">
        <v>0.110236867795777</v>
      </c>
      <c r="L6991">
        <v>6.0499160421240497E-2</v>
      </c>
      <c r="M6991">
        <v>0.41301643237031399</v>
      </c>
      <c r="N6991">
        <v>0.401394199231557</v>
      </c>
      <c r="O6991">
        <v>34892.390704999998</v>
      </c>
      <c r="P6991">
        <v>6.0621381000000002E-2</v>
      </c>
      <c r="Q6991">
        <v>0.21784825099999999</v>
      </c>
      <c r="R6991">
        <v>0.100743746941771</v>
      </c>
      <c r="S6991">
        <v>0.22531679461229401</v>
      </c>
      <c r="T6991" t="s">
        <v>42</v>
      </c>
    </row>
    <row r="6992" spans="1:20" x14ac:dyDescent="0.3">
      <c r="A6992" t="s">
        <v>32</v>
      </c>
      <c r="B6992" t="s">
        <v>140</v>
      </c>
      <c r="C6992">
        <v>2007</v>
      </c>
      <c r="D6992" t="str">
        <f t="shared" si="109"/>
        <v>New Zealand2007</v>
      </c>
      <c r="E6992">
        <v>5.9461716937354997E-2</v>
      </c>
      <c r="F6992">
        <v>3.8036084543504302E-2</v>
      </c>
      <c r="G6992">
        <v>0.42819283790207602</v>
      </c>
      <c r="H6992">
        <v>0.961322181596587</v>
      </c>
      <c r="I6992">
        <v>0.84436574648113805</v>
      </c>
      <c r="J6992">
        <v>4.2452943126546801E-3</v>
      </c>
      <c r="K6992">
        <v>0.112043258653722</v>
      </c>
      <c r="L6992">
        <v>5.9854537799911803E-2</v>
      </c>
      <c r="M6992">
        <v>0.42205017371514197</v>
      </c>
      <c r="N6992">
        <v>0.39066569407199497</v>
      </c>
      <c r="O6992">
        <v>35869.674966999999</v>
      </c>
      <c r="P6992">
        <v>6.0339317000000003E-2</v>
      </c>
      <c r="Q6992">
        <v>0.23949799999999999</v>
      </c>
      <c r="R6992">
        <v>9.8302733338535994E-2</v>
      </c>
      <c r="S6992">
        <v>0.216048738647</v>
      </c>
      <c r="T6992" t="s">
        <v>42</v>
      </c>
    </row>
    <row r="6993" spans="1:20" x14ac:dyDescent="0.3">
      <c r="A6993" t="s">
        <v>32</v>
      </c>
      <c r="B6993" t="s">
        <v>140</v>
      </c>
      <c r="C6993">
        <v>2008</v>
      </c>
      <c r="D6993" t="str">
        <f t="shared" si="109"/>
        <v>New Zealand2008</v>
      </c>
      <c r="E6993">
        <v>5.5011037527593801E-2</v>
      </c>
      <c r="F6993">
        <v>3.77156014856928E-2</v>
      </c>
      <c r="G6993">
        <v>0.39302691787547001</v>
      </c>
      <c r="H6993">
        <v>0.95918655705996103</v>
      </c>
      <c r="I6993">
        <v>0.83498176491008003</v>
      </c>
      <c r="J6993">
        <v>4.9657680761927003E-3</v>
      </c>
      <c r="K6993">
        <v>0.115210163242828</v>
      </c>
      <c r="L6993">
        <v>6.0696852994743603E-2</v>
      </c>
      <c r="M6993">
        <v>0.45289398650798601</v>
      </c>
      <c r="N6993">
        <v>0.35608937440843402</v>
      </c>
      <c r="O6993">
        <v>34946.882984999997</v>
      </c>
      <c r="P6993">
        <v>6.4858499E-2</v>
      </c>
      <c r="Q6993">
        <v>0.25072880199999997</v>
      </c>
      <c r="R6993">
        <v>0.102670106340289</v>
      </c>
      <c r="S6993">
        <v>0.211827188813487</v>
      </c>
      <c r="T6993" t="s">
        <v>42</v>
      </c>
    </row>
    <row r="6994" spans="1:20" x14ac:dyDescent="0.3">
      <c r="A6994" t="s">
        <v>32</v>
      </c>
      <c r="B6994" t="s">
        <v>140</v>
      </c>
      <c r="C6994">
        <v>2009</v>
      </c>
      <c r="D6994" t="str">
        <f t="shared" si="109"/>
        <v>New Zealand2009</v>
      </c>
      <c r="E6994">
        <v>5.3180467091295099E-2</v>
      </c>
      <c r="F6994">
        <v>3.9599547833898803E-2</v>
      </c>
      <c r="G6994">
        <v>0.37092556180686698</v>
      </c>
      <c r="H6994">
        <v>0.95796269799825895</v>
      </c>
      <c r="I6994">
        <v>0.82655130966610901</v>
      </c>
      <c r="J6994">
        <v>4.7790569132392701E-3</v>
      </c>
      <c r="K6994">
        <v>0.12106796164506201</v>
      </c>
      <c r="L6994">
        <v>5.6939995165026E-2</v>
      </c>
      <c r="M6994">
        <v>0.47354745126883702</v>
      </c>
      <c r="N6994">
        <v>0.333711849223149</v>
      </c>
      <c r="O6994">
        <v>35313.487908000003</v>
      </c>
      <c r="P6994">
        <v>6.7157585000000006E-2</v>
      </c>
      <c r="Q6994">
        <v>0.26455961900000002</v>
      </c>
      <c r="R6994">
        <v>0.10460118771957801</v>
      </c>
      <c r="S6994">
        <v>0.20343398582493899</v>
      </c>
      <c r="T6994" t="s">
        <v>42</v>
      </c>
    </row>
    <row r="6995" spans="1:20" x14ac:dyDescent="0.3">
      <c r="A6995" t="s">
        <v>32</v>
      </c>
      <c r="B6995" t="s">
        <v>140</v>
      </c>
      <c r="C6995">
        <v>2010</v>
      </c>
      <c r="D6995" t="str">
        <f t="shared" si="109"/>
        <v>New Zealand2010</v>
      </c>
      <c r="E6995">
        <v>5.6841683366733502E-2</v>
      </c>
      <c r="F6995">
        <v>6.1769165276320197E-2</v>
      </c>
      <c r="G6995">
        <v>0.39239936318605501</v>
      </c>
      <c r="H6995">
        <v>0.95533114481065895</v>
      </c>
      <c r="I6995">
        <v>0.83653222645607295</v>
      </c>
      <c r="J6995">
        <v>4.7800120727409402E-3</v>
      </c>
      <c r="K6995">
        <v>0.116719761661464</v>
      </c>
      <c r="L6995">
        <v>5.8415314702082902E-2</v>
      </c>
      <c r="M6995">
        <v>0.47699179918095103</v>
      </c>
      <c r="N6995">
        <v>0.33284674373194401</v>
      </c>
      <c r="O6995">
        <v>35276.573159</v>
      </c>
      <c r="P6995">
        <v>6.7850977000000007E-2</v>
      </c>
      <c r="Q6995">
        <v>0.24121042100000001</v>
      </c>
      <c r="R6995">
        <v>9.28021629530391E-2</v>
      </c>
      <c r="S6995">
        <v>0.203414902496761</v>
      </c>
      <c r="T6995" t="s">
        <v>42</v>
      </c>
    </row>
    <row r="6996" spans="1:20" x14ac:dyDescent="0.3">
      <c r="A6996" t="s">
        <v>32</v>
      </c>
      <c r="B6996" t="s">
        <v>140</v>
      </c>
      <c r="C6996">
        <v>2011</v>
      </c>
      <c r="D6996" t="str">
        <f t="shared" si="109"/>
        <v>New Zealand2011</v>
      </c>
      <c r="E6996">
        <v>6.2377919320594499E-2</v>
      </c>
      <c r="F6996">
        <v>5.5458202314185703E-2</v>
      </c>
      <c r="G6996">
        <v>0.38692264619923</v>
      </c>
      <c r="H6996">
        <v>0.95720350892621497</v>
      </c>
      <c r="I6996">
        <v>0.83952621347137801</v>
      </c>
      <c r="J6996">
        <v>4.65514343412034E-3</v>
      </c>
      <c r="K6996">
        <v>0.119200233690961</v>
      </c>
      <c r="L6996">
        <v>6.0494128900296498E-2</v>
      </c>
      <c r="M6996">
        <v>0.48883776504395698</v>
      </c>
      <c r="N6996">
        <v>0.31686214669264001</v>
      </c>
      <c r="O6996">
        <v>35924.361327999999</v>
      </c>
      <c r="P6996">
        <v>6.9083341000000006E-2</v>
      </c>
      <c r="Q6996">
        <v>0.234611509</v>
      </c>
      <c r="R6996">
        <v>9.1209627297481305E-2</v>
      </c>
      <c r="S6996">
        <v>0.20370769609070399</v>
      </c>
      <c r="T6996" t="s">
        <v>42</v>
      </c>
    </row>
    <row r="6997" spans="1:20" x14ac:dyDescent="0.3">
      <c r="A6997" t="s">
        <v>32</v>
      </c>
      <c r="B6997" t="s">
        <v>140</v>
      </c>
      <c r="C6997">
        <v>2012</v>
      </c>
      <c r="D6997" t="str">
        <f t="shared" si="109"/>
        <v>New Zealand2012</v>
      </c>
      <c r="E6997">
        <v>5.7563850687622799E-2</v>
      </c>
      <c r="F6997">
        <v>3.4687602996661897E-2</v>
      </c>
      <c r="G6997">
        <v>0.39469665132583698</v>
      </c>
      <c r="H6997">
        <v>0.95350239977161999</v>
      </c>
      <c r="I6997">
        <v>0.83435170276175696</v>
      </c>
      <c r="J6997">
        <v>4.5167029697782898E-3</v>
      </c>
      <c r="K6997">
        <v>0.114670911356478</v>
      </c>
      <c r="L6997">
        <v>6.4179504579631494E-2</v>
      </c>
      <c r="M6997">
        <v>0.49654939553391297</v>
      </c>
      <c r="N6997">
        <v>0.31075561675356</v>
      </c>
      <c r="O6997">
        <v>36616.975073000001</v>
      </c>
      <c r="P6997">
        <v>8.8627848999999995E-2</v>
      </c>
      <c r="Q6997">
        <v>0.25684910500000002</v>
      </c>
      <c r="R6997">
        <v>9.3650790102389095E-2</v>
      </c>
      <c r="S6997">
        <v>0.19150536760147699</v>
      </c>
      <c r="T6997" t="s">
        <v>42</v>
      </c>
    </row>
    <row r="6998" spans="1:20" x14ac:dyDescent="0.3">
      <c r="A6998" t="s">
        <v>32</v>
      </c>
      <c r="B6998" t="s">
        <v>140</v>
      </c>
      <c r="C6998">
        <v>2013</v>
      </c>
      <c r="D6998" t="str">
        <f t="shared" si="109"/>
        <v>New Zealand2013</v>
      </c>
      <c r="E6998">
        <v>5.66654478976234E-2</v>
      </c>
      <c r="F6998">
        <v>3.6885002351300697E-2</v>
      </c>
      <c r="G6998">
        <v>0.40843294766075</v>
      </c>
      <c r="H6998">
        <v>0.94994535386277601</v>
      </c>
      <c r="I6998">
        <v>0.84318697351197403</v>
      </c>
      <c r="J6998">
        <v>4.4299765658778502E-3</v>
      </c>
      <c r="K6998">
        <v>0.12014067311205701</v>
      </c>
      <c r="L6998">
        <v>6.4727881836663004E-2</v>
      </c>
      <c r="M6998">
        <v>0.49596016600589499</v>
      </c>
      <c r="N6998">
        <v>0.30588995124399598</v>
      </c>
      <c r="O6998">
        <v>37039.936523999997</v>
      </c>
      <c r="P6998">
        <v>8.9007313000000005E-2</v>
      </c>
      <c r="Q6998">
        <v>0.246063212</v>
      </c>
      <c r="R6998">
        <v>8.8360699767712006E-2</v>
      </c>
      <c r="S6998">
        <v>0.188949379857873</v>
      </c>
      <c r="T6998" t="s">
        <v>42</v>
      </c>
    </row>
    <row r="6999" spans="1:20" x14ac:dyDescent="0.3">
      <c r="A6999" t="s">
        <v>32</v>
      </c>
      <c r="B6999" t="s">
        <v>140</v>
      </c>
      <c r="C6999">
        <v>2014</v>
      </c>
      <c r="D6999" t="str">
        <f t="shared" si="109"/>
        <v>New Zealand2014</v>
      </c>
      <c r="E6999">
        <v>5.6474576271186398E-2</v>
      </c>
      <c r="F6999">
        <v>3.7899930587467497E-2</v>
      </c>
      <c r="G6999">
        <v>0.40453956272961</v>
      </c>
      <c r="H6999">
        <v>0.94690643216984505</v>
      </c>
      <c r="I6999">
        <v>0.852223509005817</v>
      </c>
      <c r="J6999">
        <v>4.6862084228490603E-3</v>
      </c>
      <c r="K6999">
        <v>0.124974148451797</v>
      </c>
      <c r="L6999">
        <v>6.9934633435279406E-2</v>
      </c>
      <c r="M6999">
        <v>0.50203255585054696</v>
      </c>
      <c r="N6999">
        <v>0.29002204246406699</v>
      </c>
      <c r="O6999">
        <v>37859.667044000002</v>
      </c>
      <c r="P6999">
        <v>9.6937949999999995E-2</v>
      </c>
      <c r="Q6999">
        <v>0.25892432199999998</v>
      </c>
      <c r="R6999">
        <v>8.4464134153661496E-2</v>
      </c>
      <c r="S6999">
        <v>0.180036426356662</v>
      </c>
      <c r="T6999" t="s">
        <v>42</v>
      </c>
    </row>
    <row r="7000" spans="1:20" x14ac:dyDescent="0.3">
      <c r="A7000" t="s">
        <v>32</v>
      </c>
      <c r="B7000" t="s">
        <v>140</v>
      </c>
      <c r="C7000">
        <v>2015</v>
      </c>
      <c r="D7000" t="str">
        <f t="shared" si="109"/>
        <v>New Zealand2015</v>
      </c>
      <c r="E7000">
        <v>7.1631799163179896E-2</v>
      </c>
      <c r="F7000">
        <v>3.16821008061898E-2</v>
      </c>
      <c r="G7000">
        <v>0.39943566227219501</v>
      </c>
      <c r="H7000">
        <v>0.95416717699775899</v>
      </c>
      <c r="I7000">
        <v>0.85676030508624101</v>
      </c>
      <c r="J7000">
        <v>4.7014275401041196E-3</v>
      </c>
      <c r="K7000">
        <v>0.13871463313485</v>
      </c>
      <c r="L7000">
        <v>7.2839440237499498E-2</v>
      </c>
      <c r="M7000">
        <v>0.49189522260522001</v>
      </c>
      <c r="N7000">
        <v>0.28401907654227199</v>
      </c>
      <c r="O7000">
        <v>38789.016474999997</v>
      </c>
      <c r="P7000">
        <v>9.3736444000000002E-2</v>
      </c>
      <c r="Q7000">
        <v>0.24130019</v>
      </c>
      <c r="R7000">
        <v>8.0410547605140201E-2</v>
      </c>
      <c r="S7000">
        <v>0.17096585277781401</v>
      </c>
      <c r="T7000" t="s">
        <v>42</v>
      </c>
    </row>
    <row r="7001" spans="1:20" x14ac:dyDescent="0.3">
      <c r="A7001" t="s">
        <v>32</v>
      </c>
      <c r="B7001" t="s">
        <v>140</v>
      </c>
      <c r="C7001">
        <v>2016</v>
      </c>
      <c r="D7001" t="str">
        <f t="shared" si="109"/>
        <v>New Zealand2016</v>
      </c>
      <c r="E7001">
        <v>6.4695009242144205E-2</v>
      </c>
      <c r="F7001">
        <v>3.36433130092961E-2</v>
      </c>
      <c r="G7001">
        <v>0.44701218566331702</v>
      </c>
      <c r="H7001">
        <v>0.94840623704541105</v>
      </c>
      <c r="I7001">
        <v>0.85326785003904704</v>
      </c>
      <c r="J7001">
        <v>4.9834069946861296E-3</v>
      </c>
      <c r="K7001">
        <v>0.13875126951914499</v>
      </c>
      <c r="L7001">
        <v>7.4784409195079199E-2</v>
      </c>
      <c r="M7001">
        <v>0.50514399574124702</v>
      </c>
      <c r="N7001">
        <v>0.268920444942781</v>
      </c>
      <c r="O7001">
        <v>39618.816337999997</v>
      </c>
      <c r="P7001">
        <v>9.3676835E-2</v>
      </c>
      <c r="Q7001">
        <v>0.23856639299999999</v>
      </c>
      <c r="R7001">
        <v>8.0564941428571402E-2</v>
      </c>
      <c r="S7001">
        <v>0.17548863306527801</v>
      </c>
      <c r="T7001" t="s">
        <v>42</v>
      </c>
    </row>
    <row r="7002" spans="1:20" x14ac:dyDescent="0.3">
      <c r="A7002" t="s">
        <v>32</v>
      </c>
      <c r="B7002" t="s">
        <v>140</v>
      </c>
      <c r="C7002">
        <v>2017</v>
      </c>
      <c r="D7002" t="str">
        <f t="shared" si="109"/>
        <v>New Zealand2017</v>
      </c>
      <c r="E7002">
        <v>7.3401221995926705E-2</v>
      </c>
      <c r="F7002">
        <v>3.3083221532670702E-2</v>
      </c>
      <c r="G7002">
        <v>0.42505787155587399</v>
      </c>
      <c r="H7002">
        <v>0.95268314543404697</v>
      </c>
      <c r="I7002">
        <v>0.86927358987073</v>
      </c>
      <c r="J7002">
        <v>5.2409296514723301E-3</v>
      </c>
      <c r="K7002">
        <v>0.130405228085655</v>
      </c>
      <c r="L7002">
        <v>8.2081288296469601E-2</v>
      </c>
      <c r="M7002">
        <v>0.50017538520684202</v>
      </c>
      <c r="N7002">
        <v>0.27394987834696599</v>
      </c>
      <c r="O7002">
        <v>40668.30904</v>
      </c>
      <c r="P7002">
        <v>9.9287898999999999E-2</v>
      </c>
      <c r="Q7002">
        <v>0.210028085</v>
      </c>
      <c r="R7002">
        <v>7.7853326859045502E-2</v>
      </c>
      <c r="S7002">
        <v>0.17738014311163999</v>
      </c>
      <c r="T7002" t="s">
        <v>42</v>
      </c>
    </row>
    <row r="7003" spans="1:20" x14ac:dyDescent="0.3">
      <c r="A7003" t="s">
        <v>32</v>
      </c>
      <c r="B7003" t="s">
        <v>140</v>
      </c>
      <c r="C7003">
        <v>2018</v>
      </c>
      <c r="D7003" t="str">
        <f t="shared" si="109"/>
        <v>New Zealand2018</v>
      </c>
      <c r="E7003">
        <v>7.0125361620057905E-2</v>
      </c>
      <c r="F7003">
        <v>3.1812652449109399E-2</v>
      </c>
      <c r="G7003">
        <v>0.42624190844714399</v>
      </c>
      <c r="H7003">
        <v>0.94933904553248205</v>
      </c>
      <c r="I7003">
        <v>0.86790432880375201</v>
      </c>
      <c r="J7003">
        <v>5.1306442209433497E-3</v>
      </c>
      <c r="K7003">
        <v>0.13020350870688699</v>
      </c>
      <c r="L7003">
        <v>8.7175105219537904E-2</v>
      </c>
      <c r="M7003">
        <v>0.497200131176666</v>
      </c>
      <c r="N7003">
        <v>0.27174496512492702</v>
      </c>
      <c r="O7003">
        <v>41451.744852999997</v>
      </c>
      <c r="P7003">
        <v>9.9935854000000005E-2</v>
      </c>
      <c r="Q7003">
        <v>0.21664776199999999</v>
      </c>
      <c r="R7003">
        <v>7.7064668591859203E-2</v>
      </c>
      <c r="S7003">
        <v>0.17145515719329199</v>
      </c>
      <c r="T7003" t="s">
        <v>42</v>
      </c>
    </row>
    <row r="7004" spans="1:20" x14ac:dyDescent="0.3">
      <c r="A7004" t="s">
        <v>32</v>
      </c>
      <c r="B7004" t="s">
        <v>140</v>
      </c>
      <c r="C7004">
        <v>2019</v>
      </c>
      <c r="D7004" t="str">
        <f t="shared" si="109"/>
        <v>New Zealand2019</v>
      </c>
      <c r="E7004">
        <v>6.75677655677656E-2</v>
      </c>
      <c r="F7004">
        <v>3.2031832776434503E-2</v>
      </c>
      <c r="G7004">
        <v>0.41866278720076999</v>
      </c>
      <c r="H7004">
        <v>0.94591310778153703</v>
      </c>
      <c r="I7004">
        <v>0.86300817122786999</v>
      </c>
      <c r="J7004">
        <v>5.5755271565734099E-3</v>
      </c>
      <c r="K7004">
        <v>0.136515783009343</v>
      </c>
      <c r="L7004">
        <v>8.5411247271415899E-2</v>
      </c>
      <c r="M7004">
        <v>0.49274840414000498</v>
      </c>
      <c r="N7004">
        <v>0.27199012860667698</v>
      </c>
      <c r="O7004">
        <v>41464.092488000002</v>
      </c>
      <c r="P7004">
        <v>9.5134082999999994E-2</v>
      </c>
      <c r="Q7004">
        <v>0.22402475699999999</v>
      </c>
      <c r="R7004">
        <v>7.5402613032635804E-2</v>
      </c>
      <c r="S7004">
        <v>0.16954811579274401</v>
      </c>
      <c r="T7004" t="s">
        <v>42</v>
      </c>
    </row>
    <row r="7005" spans="1:20" x14ac:dyDescent="0.3">
      <c r="A7005" t="s">
        <v>32</v>
      </c>
      <c r="B7005" t="s">
        <v>140</v>
      </c>
      <c r="C7005">
        <v>2020</v>
      </c>
      <c r="D7005" t="str">
        <f t="shared" si="109"/>
        <v>New Zealand2020</v>
      </c>
      <c r="E7005">
        <v>6.9237191650853902E-2</v>
      </c>
      <c r="F7005">
        <v>3.2370341198584902E-2</v>
      </c>
      <c r="G7005">
        <v>0.43304603906940198</v>
      </c>
      <c r="H7005">
        <v>0.94649123498128795</v>
      </c>
      <c r="I7005">
        <v>0.86277474678363797</v>
      </c>
      <c r="J7005">
        <v>5.9239299810872198E-3</v>
      </c>
      <c r="K7005">
        <v>0.14162070822987</v>
      </c>
      <c r="L7005">
        <v>8.48229597846821E-2</v>
      </c>
      <c r="M7005">
        <v>0.493751958671447</v>
      </c>
      <c r="N7005">
        <v>0.26669782880463</v>
      </c>
      <c r="O7005">
        <v>40633.039064999997</v>
      </c>
      <c r="P7005">
        <v>9.7177589999999994E-2</v>
      </c>
      <c r="Q7005">
        <v>0.22735429600000001</v>
      </c>
      <c r="R7005">
        <v>7.5713426331944694E-2</v>
      </c>
      <c r="S7005">
        <v>0.166428385462563</v>
      </c>
      <c r="T7005" t="s">
        <v>42</v>
      </c>
    </row>
    <row r="7006" spans="1:20" x14ac:dyDescent="0.3">
      <c r="A7006" t="s">
        <v>32</v>
      </c>
      <c r="B7006" t="s">
        <v>140</v>
      </c>
      <c r="C7006">
        <v>2021</v>
      </c>
      <c r="D7006" t="str">
        <f t="shared" si="109"/>
        <v>New Zealand2021</v>
      </c>
      <c r="E7006">
        <v>5.4551948051948101E-2</v>
      </c>
      <c r="F7006">
        <v>3.4152548447274098E-2</v>
      </c>
      <c r="G7006">
        <v>0.43294032685997802</v>
      </c>
      <c r="H7006">
        <v>0.93881182309582301</v>
      </c>
      <c r="I7006">
        <v>0.86583828194335799</v>
      </c>
      <c r="J7006">
        <v>5.9324727082293799E-3</v>
      </c>
      <c r="K7006">
        <v>0.14500542825646601</v>
      </c>
      <c r="L7006">
        <v>8.6361324128153699E-2</v>
      </c>
      <c r="M7006">
        <v>0.49094098297306399</v>
      </c>
      <c r="N7006">
        <v>0.26413548444206503</v>
      </c>
      <c r="O7006">
        <v>41882.785876000002</v>
      </c>
      <c r="P7006" t="e">
        <v>#N/A</v>
      </c>
      <c r="Q7006" t="e">
        <v>#N/A</v>
      </c>
      <c r="R7006">
        <v>8.2723479347696693E-2</v>
      </c>
      <c r="S7006">
        <v>0.16595517411594601</v>
      </c>
      <c r="T7006" t="s">
        <v>42</v>
      </c>
    </row>
    <row r="7007" spans="1:20" x14ac:dyDescent="0.3">
      <c r="A7007" t="s">
        <v>32</v>
      </c>
      <c r="B7007" t="s">
        <v>140</v>
      </c>
      <c r="C7007">
        <v>2022</v>
      </c>
      <c r="D7007" t="str">
        <f t="shared" si="109"/>
        <v>New Zealand2022</v>
      </c>
      <c r="E7007">
        <v>6.8270168855534705E-2</v>
      </c>
      <c r="F7007">
        <v>3.2451691078722499E-2</v>
      </c>
      <c r="G7007">
        <v>0.42277881699799302</v>
      </c>
      <c r="H7007">
        <v>0.94391375807940903</v>
      </c>
      <c r="I7007">
        <v>0.865873231721348</v>
      </c>
      <c r="J7007">
        <v>5.6259760869478703E-3</v>
      </c>
      <c r="K7007">
        <v>0.14517052855426099</v>
      </c>
      <c r="L7007">
        <v>8.8115965874385901E-2</v>
      </c>
      <c r="M7007">
        <v>0.48679173005946702</v>
      </c>
      <c r="N7007">
        <v>0.26559869372552197</v>
      </c>
      <c r="O7007">
        <v>42615.331914000002</v>
      </c>
      <c r="P7007" t="e">
        <v>#N/A</v>
      </c>
      <c r="Q7007" t="e">
        <v>#N/A</v>
      </c>
      <c r="R7007">
        <v>7.5334368473122998E-2</v>
      </c>
      <c r="S7007">
        <v>0.17035320201111101</v>
      </c>
      <c r="T7007" t="s">
        <v>42</v>
      </c>
    </row>
    <row r="7008" spans="1:20" x14ac:dyDescent="0.3">
      <c r="A7008" t="s">
        <v>28</v>
      </c>
      <c r="B7008" t="s">
        <v>141</v>
      </c>
      <c r="C7008">
        <v>1961</v>
      </c>
      <c r="D7008" t="str">
        <f t="shared" si="109"/>
        <v>Nicaragua1961</v>
      </c>
      <c r="E7008">
        <v>3.28009708737864E-3</v>
      </c>
      <c r="F7008">
        <v>0.12411390973167601</v>
      </c>
      <c r="G7008">
        <v>3.4869315606587098E-2</v>
      </c>
      <c r="H7008">
        <v>0.65597667638483903</v>
      </c>
      <c r="I7008">
        <v>0.28152978682841301</v>
      </c>
      <c r="J7008">
        <v>3.06879696381827E-2</v>
      </c>
      <c r="K7008">
        <v>0.115635827622138</v>
      </c>
      <c r="L7008">
        <v>2.9650212210804501E-2</v>
      </c>
      <c r="M7008">
        <v>0.58262666994230905</v>
      </c>
      <c r="N7008">
        <v>1.61381869318808E-3</v>
      </c>
      <c r="O7008" t="e">
        <v>#N/A</v>
      </c>
      <c r="P7008">
        <v>2.7733983E-2</v>
      </c>
      <c r="Q7008">
        <v>0.42097099199999999</v>
      </c>
      <c r="R7008">
        <v>2.35141420748853</v>
      </c>
      <c r="S7008">
        <v>0.39824656651825402</v>
      </c>
      <c r="T7008" t="s">
        <v>21</v>
      </c>
    </row>
    <row r="7009" spans="1:20" x14ac:dyDescent="0.3">
      <c r="A7009" t="s">
        <v>28</v>
      </c>
      <c r="B7009" t="s">
        <v>141</v>
      </c>
      <c r="C7009">
        <v>1962</v>
      </c>
      <c r="D7009" t="str">
        <f t="shared" si="109"/>
        <v>Nicaragua1962</v>
      </c>
      <c r="E7009">
        <v>3.09174757281553E-3</v>
      </c>
      <c r="F7009">
        <v>0.113255583183794</v>
      </c>
      <c r="G7009">
        <v>3.5133218283960599E-2</v>
      </c>
      <c r="H7009">
        <v>0.65597667638483903</v>
      </c>
      <c r="I7009">
        <v>0.28882697737859298</v>
      </c>
      <c r="J7009">
        <v>3.0368028900429E-2</v>
      </c>
      <c r="K7009">
        <v>0.11309389413927699</v>
      </c>
      <c r="L7009">
        <v>3.38676902235268E-2</v>
      </c>
      <c r="M7009">
        <v>0.57958100828951997</v>
      </c>
      <c r="N7009">
        <v>1.5401735315937199E-3</v>
      </c>
      <c r="O7009" t="e">
        <v>#N/A</v>
      </c>
      <c r="P7009">
        <v>2.7471801000000001E-2</v>
      </c>
      <c r="Q7009">
        <v>0.48264743199999999</v>
      </c>
      <c r="R7009">
        <v>2.6174001256084201</v>
      </c>
      <c r="S7009">
        <v>0.40777641864229602</v>
      </c>
      <c r="T7009" t="s">
        <v>21</v>
      </c>
    </row>
    <row r="7010" spans="1:20" x14ac:dyDescent="0.3">
      <c r="A7010" t="s">
        <v>28</v>
      </c>
      <c r="B7010" t="s">
        <v>141</v>
      </c>
      <c r="C7010">
        <v>1963</v>
      </c>
      <c r="D7010" t="str">
        <f t="shared" si="109"/>
        <v>Nicaragua1963</v>
      </c>
      <c r="E7010">
        <v>9.4388349514563097E-3</v>
      </c>
      <c r="F7010">
        <v>9.2118409275953203E-2</v>
      </c>
      <c r="G7010">
        <v>3.7948413874888898E-2</v>
      </c>
      <c r="H7010">
        <v>0.65743944636678198</v>
      </c>
      <c r="I7010">
        <v>0.312696607702801</v>
      </c>
      <c r="J7010">
        <v>3.04912790663757E-2</v>
      </c>
      <c r="K7010">
        <v>0.112242131869337</v>
      </c>
      <c r="L7010">
        <v>3.67528810175064E-2</v>
      </c>
      <c r="M7010">
        <v>0.57248932124623797</v>
      </c>
      <c r="N7010">
        <v>1.4895612094925901E-3</v>
      </c>
      <c r="O7010" t="e">
        <v>#N/A</v>
      </c>
      <c r="P7010">
        <v>2.8573001000000001E-2</v>
      </c>
      <c r="Q7010">
        <v>0.50285146199999997</v>
      </c>
      <c r="R7010">
        <v>0.88890318864431195</v>
      </c>
      <c r="S7010">
        <v>0.43815647440454097</v>
      </c>
      <c r="T7010" t="s">
        <v>21</v>
      </c>
    </row>
    <row r="7011" spans="1:20" x14ac:dyDescent="0.3">
      <c r="A7011" t="s">
        <v>28</v>
      </c>
      <c r="B7011" t="s">
        <v>141</v>
      </c>
      <c r="C7011">
        <v>1964</v>
      </c>
      <c r="D7011" t="str">
        <f t="shared" si="109"/>
        <v>Nicaragua1964</v>
      </c>
      <c r="E7011">
        <v>9.7087378640776708E-3</v>
      </c>
      <c r="F7011">
        <v>9.8365582067001703E-2</v>
      </c>
      <c r="G7011">
        <v>3.6483952015287202E-2</v>
      </c>
      <c r="H7011">
        <v>0.65940366972477005</v>
      </c>
      <c r="I7011">
        <v>0.293336244161086</v>
      </c>
      <c r="J7011">
        <v>3.11302316348811E-2</v>
      </c>
      <c r="K7011">
        <v>0.112057381930342</v>
      </c>
      <c r="L7011">
        <v>4.0081843306713903E-2</v>
      </c>
      <c r="M7011">
        <v>0.56000061077094598</v>
      </c>
      <c r="N7011">
        <v>1.46585026950268E-3</v>
      </c>
      <c r="O7011" t="e">
        <v>#N/A</v>
      </c>
      <c r="P7011">
        <v>2.8369961999999999E-2</v>
      </c>
      <c r="Q7011">
        <v>0.58951842399999999</v>
      </c>
      <c r="R7011">
        <v>0.88132451000000001</v>
      </c>
      <c r="S7011">
        <v>0.41132014412672402</v>
      </c>
      <c r="T7011" t="s">
        <v>21</v>
      </c>
    </row>
    <row r="7012" spans="1:20" x14ac:dyDescent="0.3">
      <c r="A7012" t="s">
        <v>28</v>
      </c>
      <c r="B7012" t="s">
        <v>141</v>
      </c>
      <c r="C7012">
        <v>1965</v>
      </c>
      <c r="D7012" t="str">
        <f t="shared" si="109"/>
        <v>Nicaragua1965</v>
      </c>
      <c r="E7012">
        <v>1.4569902912621399E-2</v>
      </c>
      <c r="F7012">
        <v>9.0594475595163301E-2</v>
      </c>
      <c r="G7012">
        <v>3.09168669646252E-2</v>
      </c>
      <c r="H7012">
        <v>0.66230812961910102</v>
      </c>
      <c r="I7012">
        <v>0.29584800801446298</v>
      </c>
      <c r="J7012">
        <v>3.2212288243786698E-2</v>
      </c>
      <c r="K7012">
        <v>0.103325926354827</v>
      </c>
      <c r="L7012">
        <v>4.6511142266193697E-2</v>
      </c>
      <c r="M7012">
        <v>0.548641637344081</v>
      </c>
      <c r="N7012">
        <v>1.46177875693752E-3</v>
      </c>
      <c r="O7012" t="e">
        <v>#N/A</v>
      </c>
      <c r="P7012">
        <v>2.8966011999999999E-2</v>
      </c>
      <c r="Q7012">
        <v>0.59936815499999996</v>
      </c>
      <c r="R7012">
        <v>0.59550191910441796</v>
      </c>
      <c r="S7012">
        <v>0.42193023381422301</v>
      </c>
      <c r="T7012" t="s">
        <v>21</v>
      </c>
    </row>
    <row r="7013" spans="1:20" x14ac:dyDescent="0.3">
      <c r="A7013" t="s">
        <v>28</v>
      </c>
      <c r="B7013" t="s">
        <v>141</v>
      </c>
      <c r="C7013">
        <v>1966</v>
      </c>
      <c r="D7013" t="str">
        <f t="shared" si="109"/>
        <v>Nicaragua1966</v>
      </c>
      <c r="E7013">
        <v>1.2190384615384599E-2</v>
      </c>
      <c r="F7013">
        <v>0.100026049009453</v>
      </c>
      <c r="G7013">
        <v>3.05112833260223E-2</v>
      </c>
      <c r="H7013">
        <v>0.66480446927374304</v>
      </c>
      <c r="I7013">
        <v>0.30412360632263802</v>
      </c>
      <c r="J7013">
        <v>3.2743379232380097E-2</v>
      </c>
      <c r="K7013">
        <v>0.112641079338016</v>
      </c>
      <c r="L7013">
        <v>4.7999406957134103E-2</v>
      </c>
      <c r="M7013">
        <v>0.52929075779758705</v>
      </c>
      <c r="N7013">
        <v>1.44924850349339E-3</v>
      </c>
      <c r="O7013" t="e">
        <v>#N/A</v>
      </c>
      <c r="P7013">
        <v>2.9463473E-2</v>
      </c>
      <c r="Q7013">
        <v>0.59024743099999999</v>
      </c>
      <c r="R7013">
        <v>0.71750162880580504</v>
      </c>
      <c r="S7013">
        <v>0.415317607911105</v>
      </c>
      <c r="T7013" t="s">
        <v>21</v>
      </c>
    </row>
    <row r="7014" spans="1:20" x14ac:dyDescent="0.3">
      <c r="A7014" t="s">
        <v>28</v>
      </c>
      <c r="B7014" t="s">
        <v>141</v>
      </c>
      <c r="C7014">
        <v>1967</v>
      </c>
      <c r="D7014" t="str">
        <f t="shared" si="109"/>
        <v>Nicaragua1967</v>
      </c>
      <c r="E7014">
        <v>1.529375E-2</v>
      </c>
      <c r="F7014">
        <v>9.2306134973294096E-2</v>
      </c>
      <c r="G7014">
        <v>3.1506199705579399E-2</v>
      </c>
      <c r="H7014">
        <v>0.66480446927374304</v>
      </c>
      <c r="I7014">
        <v>0.28993416253216098</v>
      </c>
      <c r="J7014">
        <v>3.2426787468886498E-2</v>
      </c>
      <c r="K7014">
        <v>0.11155859207553</v>
      </c>
      <c r="L7014">
        <v>4.6923759475159497E-2</v>
      </c>
      <c r="M7014">
        <v>0.53062657331308205</v>
      </c>
      <c r="N7014">
        <v>1.42006114201141E-3</v>
      </c>
      <c r="O7014" t="e">
        <v>#N/A</v>
      </c>
      <c r="P7014">
        <v>2.9211423E-2</v>
      </c>
      <c r="Q7014">
        <v>0.57649470800000002</v>
      </c>
      <c r="R7014">
        <v>0.60285936625695502</v>
      </c>
      <c r="S7014">
        <v>0.40487793319961901</v>
      </c>
      <c r="T7014" t="s">
        <v>21</v>
      </c>
    </row>
    <row r="7015" spans="1:20" x14ac:dyDescent="0.3">
      <c r="A7015" t="s">
        <v>28</v>
      </c>
      <c r="B7015" t="s">
        <v>141</v>
      </c>
      <c r="C7015">
        <v>1968</v>
      </c>
      <c r="D7015" t="str">
        <f t="shared" si="109"/>
        <v>Nicaragua1968</v>
      </c>
      <c r="E7015">
        <v>1.5480769230769201E-2</v>
      </c>
      <c r="F7015">
        <v>9.4468160600748502E-2</v>
      </c>
      <c r="G7015">
        <v>3.2027723105775702E-2</v>
      </c>
      <c r="H7015">
        <v>0.66480446927374304</v>
      </c>
      <c r="I7015">
        <v>0.29684602440036401</v>
      </c>
      <c r="J7015">
        <v>3.1427378827767298E-2</v>
      </c>
      <c r="K7015">
        <v>0.12172275411905099</v>
      </c>
      <c r="L7015">
        <v>4.6013731812250797E-2</v>
      </c>
      <c r="M7015">
        <v>0.52718589876321698</v>
      </c>
      <c r="N7015">
        <v>1.36397847872029E-3</v>
      </c>
      <c r="O7015" t="e">
        <v>#N/A</v>
      </c>
      <c r="P7015">
        <v>3.0247199999999998E-2</v>
      </c>
      <c r="Q7015">
        <v>0.53649178099999995</v>
      </c>
      <c r="R7015">
        <v>0.63201373913043501</v>
      </c>
      <c r="S7015">
        <v>0.394420937226093</v>
      </c>
      <c r="T7015" t="s">
        <v>21</v>
      </c>
    </row>
    <row r="7016" spans="1:20" x14ac:dyDescent="0.3">
      <c r="A7016" t="s">
        <v>28</v>
      </c>
      <c r="B7016" t="s">
        <v>141</v>
      </c>
      <c r="C7016">
        <v>1969</v>
      </c>
      <c r="D7016" t="str">
        <f t="shared" si="109"/>
        <v>Nicaragua1969</v>
      </c>
      <c r="E7016">
        <v>1.6346153846153798E-2</v>
      </c>
      <c r="F7016">
        <v>8.7197219408474497E-2</v>
      </c>
      <c r="G7016">
        <v>3.2573177961126402E-2</v>
      </c>
      <c r="H7016">
        <v>0.66387726638772604</v>
      </c>
      <c r="I7016">
        <v>0.31555019282883001</v>
      </c>
      <c r="J7016">
        <v>3.0543673709856601E-2</v>
      </c>
      <c r="K7016">
        <v>0.127219279888553</v>
      </c>
      <c r="L7016">
        <v>3.9736846950235397E-2</v>
      </c>
      <c r="M7016">
        <v>0.53299539113945005</v>
      </c>
      <c r="N7016">
        <v>1.30410501574131E-3</v>
      </c>
      <c r="O7016" t="e">
        <v>#N/A</v>
      </c>
      <c r="P7016">
        <v>3.1895778999999999E-2</v>
      </c>
      <c r="Q7016">
        <v>0.49448803299999999</v>
      </c>
      <c r="R7016">
        <v>0.63970208823529395</v>
      </c>
      <c r="S7016">
        <v>0.39971758848271999</v>
      </c>
      <c r="T7016" t="s">
        <v>21</v>
      </c>
    </row>
    <row r="7017" spans="1:20" x14ac:dyDescent="0.3">
      <c r="A7017" t="s">
        <v>28</v>
      </c>
      <c r="B7017" t="s">
        <v>141</v>
      </c>
      <c r="C7017">
        <v>1970</v>
      </c>
      <c r="D7017" t="str">
        <f t="shared" si="109"/>
        <v>Nicaragua1970</v>
      </c>
      <c r="E7017">
        <v>1.5670673076923099E-2</v>
      </c>
      <c r="F7017">
        <v>8.8105105702960804E-2</v>
      </c>
      <c r="G7017">
        <v>3.4383349844272403E-2</v>
      </c>
      <c r="H7017">
        <v>0.66387726638772604</v>
      </c>
      <c r="I7017">
        <v>0.33017290614893902</v>
      </c>
      <c r="J7017">
        <v>2.8938467838563402E-2</v>
      </c>
      <c r="K7017">
        <v>0.134346338599141</v>
      </c>
      <c r="L7017">
        <v>4.2467353222210402E-2</v>
      </c>
      <c r="M7017">
        <v>0.52665295866727602</v>
      </c>
      <c r="N7017">
        <v>1.2205752881893799E-3</v>
      </c>
      <c r="O7017">
        <v>2355.5329809999998</v>
      </c>
      <c r="P7017">
        <v>3.3283222000000001E-2</v>
      </c>
      <c r="Q7017">
        <v>0.43374992899999998</v>
      </c>
      <c r="R7017">
        <v>0.70197142506519405</v>
      </c>
      <c r="S7017">
        <v>0.39568939131479403</v>
      </c>
      <c r="T7017" t="s">
        <v>21</v>
      </c>
    </row>
    <row r="7018" spans="1:20" x14ac:dyDescent="0.3">
      <c r="A7018" t="s">
        <v>28</v>
      </c>
      <c r="B7018" t="s">
        <v>141</v>
      </c>
      <c r="C7018">
        <v>1971</v>
      </c>
      <c r="D7018" t="str">
        <f t="shared" si="109"/>
        <v>Nicaragua1971</v>
      </c>
      <c r="E7018">
        <v>1.6640384615384599E-2</v>
      </c>
      <c r="F7018">
        <v>8.8748998779902499E-2</v>
      </c>
      <c r="G7018">
        <v>3.6035603536349901E-2</v>
      </c>
      <c r="H7018">
        <v>0.66574202496532597</v>
      </c>
      <c r="I7018">
        <v>0.32690253352883702</v>
      </c>
      <c r="J7018">
        <v>3.0555890215305501E-2</v>
      </c>
      <c r="K7018">
        <v>0.14184437099390501</v>
      </c>
      <c r="L7018">
        <v>4.4815305649114803E-2</v>
      </c>
      <c r="M7018">
        <v>0.50926483692175895</v>
      </c>
      <c r="N7018">
        <v>1.2076851847001701E-3</v>
      </c>
      <c r="O7018">
        <v>2392.6424050000001</v>
      </c>
      <c r="P7018">
        <v>3.8024740000000001E-2</v>
      </c>
      <c r="Q7018">
        <v>0.46808762799999998</v>
      </c>
      <c r="R7018">
        <v>0.64848384953195404</v>
      </c>
      <c r="S7018">
        <v>0.37309587703292002</v>
      </c>
      <c r="T7018" t="s">
        <v>21</v>
      </c>
    </row>
    <row r="7019" spans="1:20" x14ac:dyDescent="0.3">
      <c r="A7019" t="s">
        <v>28</v>
      </c>
      <c r="B7019" t="s">
        <v>141</v>
      </c>
      <c r="C7019">
        <v>1972</v>
      </c>
      <c r="D7019" t="str">
        <f t="shared" si="109"/>
        <v>Nicaragua1972</v>
      </c>
      <c r="E7019">
        <v>1.68269230769231E-2</v>
      </c>
      <c r="F7019">
        <v>8.5221026734839597E-2</v>
      </c>
      <c r="G7019">
        <v>4.2270836324272199E-2</v>
      </c>
      <c r="H7019">
        <v>0.66481994459833704</v>
      </c>
      <c r="I7019">
        <v>0.41377401395604801</v>
      </c>
      <c r="J7019">
        <v>3.2217016196548098E-2</v>
      </c>
      <c r="K7019">
        <v>0.144222516546853</v>
      </c>
      <c r="L7019">
        <v>5.9237739458169202E-2</v>
      </c>
      <c r="M7019">
        <v>0.50478274225006303</v>
      </c>
      <c r="N7019">
        <v>1.2099939262758899E-3</v>
      </c>
      <c r="O7019">
        <v>2395.0712290000001</v>
      </c>
      <c r="P7019">
        <v>3.7287558999999998E-2</v>
      </c>
      <c r="Q7019">
        <v>0.51503544499999998</v>
      </c>
      <c r="R7019">
        <v>0.61553603714285698</v>
      </c>
      <c r="S7019">
        <v>0.439478795371469</v>
      </c>
      <c r="T7019" t="s">
        <v>21</v>
      </c>
    </row>
    <row r="7020" spans="1:20" x14ac:dyDescent="0.3">
      <c r="A7020" t="s">
        <v>28</v>
      </c>
      <c r="B7020" t="s">
        <v>141</v>
      </c>
      <c r="C7020">
        <v>1973</v>
      </c>
      <c r="D7020" t="str">
        <f t="shared" si="109"/>
        <v>Nicaragua1973</v>
      </c>
      <c r="E7020">
        <v>3.3333333333333298E-2</v>
      </c>
      <c r="F7020">
        <v>5.5306146524204902E-2</v>
      </c>
      <c r="G7020">
        <v>4.2587482793893003E-2</v>
      </c>
      <c r="H7020">
        <v>0.66298342541436395</v>
      </c>
      <c r="I7020">
        <v>0.379446740022093</v>
      </c>
      <c r="J7020">
        <v>3.3070116570239297E-2</v>
      </c>
      <c r="K7020">
        <v>0.13685103665621101</v>
      </c>
      <c r="L7020">
        <v>6.4670910063828302E-2</v>
      </c>
      <c r="M7020">
        <v>0.50258535821032302</v>
      </c>
      <c r="N7020">
        <v>1.18255378402429E-3</v>
      </c>
      <c r="O7020">
        <v>2442.3593219999998</v>
      </c>
      <c r="P7020">
        <v>3.5618235999999998E-2</v>
      </c>
      <c r="Q7020">
        <v>0.39274779199999998</v>
      </c>
      <c r="R7020">
        <v>0.31098086571428601</v>
      </c>
      <c r="S7020">
        <v>0.46777229248528202</v>
      </c>
      <c r="T7020" t="s">
        <v>21</v>
      </c>
    </row>
    <row r="7021" spans="1:20" x14ac:dyDescent="0.3">
      <c r="A7021" t="s">
        <v>28</v>
      </c>
      <c r="B7021" t="s">
        <v>141</v>
      </c>
      <c r="C7021">
        <v>1974</v>
      </c>
      <c r="D7021" t="str">
        <f t="shared" si="109"/>
        <v>Nicaragua1974</v>
      </c>
      <c r="E7021">
        <v>2.0754716981132099E-2</v>
      </c>
      <c r="F7021">
        <v>8.3746738904099102E-2</v>
      </c>
      <c r="G7021">
        <v>3.6287394808736002E-2</v>
      </c>
      <c r="H7021">
        <v>0.661157024793388</v>
      </c>
      <c r="I7021">
        <v>0.33983953403295503</v>
      </c>
      <c r="J7021">
        <v>3.73691629427466E-2</v>
      </c>
      <c r="K7021">
        <v>9.9241220046186601E-2</v>
      </c>
      <c r="L7021">
        <v>8.5025342650631303E-2</v>
      </c>
      <c r="M7021">
        <v>0.50726539303602003</v>
      </c>
      <c r="N7021">
        <v>1.1771586239990399E-3</v>
      </c>
      <c r="O7021">
        <v>2666.7341700000002</v>
      </c>
      <c r="P7021">
        <v>3.2375012000000002E-2</v>
      </c>
      <c r="Q7021">
        <v>0.62387957900000002</v>
      </c>
      <c r="R7021">
        <v>0.49952295454545498</v>
      </c>
      <c r="S7021">
        <v>0.427800496808803</v>
      </c>
      <c r="T7021" t="s">
        <v>21</v>
      </c>
    </row>
    <row r="7022" spans="1:20" x14ac:dyDescent="0.3">
      <c r="A7022" t="s">
        <v>28</v>
      </c>
      <c r="B7022" t="s">
        <v>141</v>
      </c>
      <c r="C7022">
        <v>1975</v>
      </c>
      <c r="D7022" t="str">
        <f t="shared" si="109"/>
        <v>Nicaragua1975</v>
      </c>
      <c r="E7022">
        <v>1.55660377358491E-2</v>
      </c>
      <c r="F7022">
        <v>8.9265070610708597E-2</v>
      </c>
      <c r="G7022">
        <v>4.0804671448857098E-2</v>
      </c>
      <c r="H7022">
        <v>0.661157024793388</v>
      </c>
      <c r="I7022">
        <v>0.37267032095566099</v>
      </c>
      <c r="J7022">
        <v>4.2817894354880502E-2</v>
      </c>
      <c r="K7022">
        <v>0.12619874552900301</v>
      </c>
      <c r="L7022">
        <v>8.9355139702451902E-2</v>
      </c>
      <c r="M7022">
        <v>0.487882950598725</v>
      </c>
      <c r="N7022">
        <v>1.03675288994868E-3</v>
      </c>
      <c r="O7022">
        <v>2641.1493409999998</v>
      </c>
      <c r="P7022">
        <v>3.6451881999999998E-2</v>
      </c>
      <c r="Q7022">
        <v>0.61104481700000002</v>
      </c>
      <c r="R7022">
        <v>0.73118177878787904</v>
      </c>
      <c r="S7022">
        <v>0.40145236743151602</v>
      </c>
      <c r="T7022" t="s">
        <v>21</v>
      </c>
    </row>
    <row r="7023" spans="1:20" x14ac:dyDescent="0.3">
      <c r="A7023" t="s">
        <v>28</v>
      </c>
      <c r="B7023" t="s">
        <v>141</v>
      </c>
      <c r="C7023">
        <v>1976</v>
      </c>
      <c r="D7023" t="str">
        <f t="shared" si="109"/>
        <v>Nicaragua1976</v>
      </c>
      <c r="E7023">
        <v>2.1623584905660399E-2</v>
      </c>
      <c r="F7023">
        <v>8.4217507489438195E-2</v>
      </c>
      <c r="G7023">
        <v>4.2510196514645902E-2</v>
      </c>
      <c r="H7023">
        <v>0.661157024793388</v>
      </c>
      <c r="I7023">
        <v>0.38665344898493198</v>
      </c>
      <c r="J7023">
        <v>4.7755170674289603E-2</v>
      </c>
      <c r="K7023">
        <v>0.13342861947200299</v>
      </c>
      <c r="L7023">
        <v>9.4165125273246997E-2</v>
      </c>
      <c r="M7023">
        <v>0.48219990871748097</v>
      </c>
      <c r="N7023">
        <v>1.0329337721300101E-3</v>
      </c>
      <c r="O7023">
        <v>2689.6503259999999</v>
      </c>
      <c r="P7023">
        <v>3.7618211999999998E-2</v>
      </c>
      <c r="Q7023">
        <v>0.49720980199999998</v>
      </c>
      <c r="R7023">
        <v>0.55409033419135301</v>
      </c>
      <c r="S7023">
        <v>0.41096589914923098</v>
      </c>
      <c r="T7023" t="s">
        <v>21</v>
      </c>
    </row>
    <row r="7024" spans="1:20" x14ac:dyDescent="0.3">
      <c r="A7024" t="s">
        <v>28</v>
      </c>
      <c r="B7024" t="s">
        <v>141</v>
      </c>
      <c r="C7024">
        <v>1977</v>
      </c>
      <c r="D7024" t="str">
        <f t="shared" si="109"/>
        <v>Nicaragua1977</v>
      </c>
      <c r="E7024">
        <v>3.3962264150943403E-2</v>
      </c>
      <c r="F7024">
        <v>5.9782847527800102E-2</v>
      </c>
      <c r="G7024">
        <v>4.2866614974478197E-2</v>
      </c>
      <c r="H7024">
        <v>0.67024128686327</v>
      </c>
      <c r="I7024">
        <v>0.41251281786742</v>
      </c>
      <c r="J7024">
        <v>3.9474589092909698E-2</v>
      </c>
      <c r="K7024">
        <v>0.13389725603466099</v>
      </c>
      <c r="L7024">
        <v>7.6221259427366295E-2</v>
      </c>
      <c r="M7024">
        <v>0.51211516860371797</v>
      </c>
      <c r="N7024">
        <v>1.0315659170621E-3</v>
      </c>
      <c r="O7024">
        <v>2772.847972</v>
      </c>
      <c r="P7024">
        <v>3.6692745999999998E-2</v>
      </c>
      <c r="Q7024">
        <v>0.42280795399999999</v>
      </c>
      <c r="R7024">
        <v>0.378948276388889</v>
      </c>
      <c r="S7024">
        <v>0.47330020133669198</v>
      </c>
      <c r="T7024" t="s">
        <v>21</v>
      </c>
    </row>
    <row r="7025" spans="1:20" x14ac:dyDescent="0.3">
      <c r="A7025" t="s">
        <v>28</v>
      </c>
      <c r="B7025" t="s">
        <v>141</v>
      </c>
      <c r="C7025">
        <v>1978</v>
      </c>
      <c r="D7025" t="str">
        <f t="shared" si="109"/>
        <v>Nicaragua1978</v>
      </c>
      <c r="E7025">
        <v>3.2863849765258198E-2</v>
      </c>
      <c r="F7025">
        <v>6.7262511707390504E-2</v>
      </c>
      <c r="G7025">
        <v>4.1079285840587801E-2</v>
      </c>
      <c r="H7025">
        <v>0.66934404283801796</v>
      </c>
      <c r="I7025">
        <v>0.35917174580252198</v>
      </c>
      <c r="J7025">
        <v>4.8603186897492802E-2</v>
      </c>
      <c r="K7025">
        <v>0.127370713709301</v>
      </c>
      <c r="L7025">
        <v>5.7235693227047503E-2</v>
      </c>
      <c r="M7025">
        <v>0.54510184025759501</v>
      </c>
      <c r="N7025">
        <v>9.5341006280796003E-4</v>
      </c>
      <c r="O7025">
        <v>2500.5391140000002</v>
      </c>
      <c r="P7025">
        <v>3.6545506999999998E-2</v>
      </c>
      <c r="Q7025">
        <v>0.46637391900000003</v>
      </c>
      <c r="R7025">
        <v>0.43319901</v>
      </c>
      <c r="S7025">
        <v>0.41184438364522202</v>
      </c>
      <c r="T7025" t="s">
        <v>21</v>
      </c>
    </row>
    <row r="7026" spans="1:20" x14ac:dyDescent="0.3">
      <c r="A7026" t="s">
        <v>28</v>
      </c>
      <c r="B7026" t="s">
        <v>141</v>
      </c>
      <c r="C7026">
        <v>1979</v>
      </c>
      <c r="D7026" t="str">
        <f t="shared" si="109"/>
        <v>Nicaragua1979</v>
      </c>
      <c r="E7026">
        <v>1.6651075771749301E-2</v>
      </c>
      <c r="F7026">
        <v>8.10745751091448E-2</v>
      </c>
      <c r="G7026">
        <v>4.7602560098066397E-2</v>
      </c>
      <c r="H7026">
        <v>0.66844919786096202</v>
      </c>
      <c r="I7026">
        <v>0.37833769563743902</v>
      </c>
      <c r="J7026">
        <v>4.5620027866420998E-2</v>
      </c>
      <c r="K7026">
        <v>0.15091689514135501</v>
      </c>
      <c r="L7026">
        <v>5.2384376825924797E-2</v>
      </c>
      <c r="M7026">
        <v>0.50564070295294195</v>
      </c>
      <c r="N7026">
        <v>1.0449907861027499E-3</v>
      </c>
      <c r="O7026">
        <v>1789.372167</v>
      </c>
      <c r="P7026">
        <v>3.5022875000000002E-2</v>
      </c>
      <c r="Q7026">
        <v>0.58290532699999997</v>
      </c>
      <c r="R7026">
        <v>0.77945432022471905</v>
      </c>
      <c r="S7026">
        <v>0.41237954139147998</v>
      </c>
      <c r="T7026" t="s">
        <v>21</v>
      </c>
    </row>
    <row r="7027" spans="1:20" x14ac:dyDescent="0.3">
      <c r="A7027" t="s">
        <v>28</v>
      </c>
      <c r="B7027" t="s">
        <v>141</v>
      </c>
      <c r="C7027">
        <v>1980</v>
      </c>
      <c r="D7027" t="str">
        <f t="shared" si="109"/>
        <v>Nicaragua1980</v>
      </c>
      <c r="E7027">
        <v>2.80373831775701E-2</v>
      </c>
      <c r="F7027">
        <v>8.5999139816092196E-2</v>
      </c>
      <c r="G7027">
        <v>5.8199923594242198E-2</v>
      </c>
      <c r="H7027">
        <v>0.66755674232309703</v>
      </c>
      <c r="I7027">
        <v>0.261875735358155</v>
      </c>
      <c r="J7027">
        <v>7.3369383222855897E-2</v>
      </c>
      <c r="K7027">
        <v>0.16972683317312301</v>
      </c>
      <c r="L7027">
        <v>8.0208901997867801E-2</v>
      </c>
      <c r="M7027">
        <v>0.35529967662399897</v>
      </c>
      <c r="N7027">
        <v>1.6254960205548E-3</v>
      </c>
      <c r="O7027">
        <v>1821.4605329999999</v>
      </c>
      <c r="P7027">
        <v>2.4743654E-2</v>
      </c>
      <c r="Q7027">
        <v>0.27713828600000001</v>
      </c>
      <c r="R7027">
        <v>0.29150174833333298</v>
      </c>
      <c r="S7027">
        <v>0.40412245768725202</v>
      </c>
      <c r="T7027" t="s">
        <v>21</v>
      </c>
    </row>
    <row r="7028" spans="1:20" x14ac:dyDescent="0.3">
      <c r="A7028" t="s">
        <v>28</v>
      </c>
      <c r="B7028" t="s">
        <v>141</v>
      </c>
      <c r="C7028">
        <v>1981</v>
      </c>
      <c r="D7028" t="str">
        <f t="shared" si="109"/>
        <v>Nicaragua1981</v>
      </c>
      <c r="E7028">
        <v>2.8260869565217402E-2</v>
      </c>
      <c r="F7028">
        <v>0.116760252146308</v>
      </c>
      <c r="G7028">
        <v>4.7024844129677203E-2</v>
      </c>
      <c r="H7028">
        <v>0.65325320094068395</v>
      </c>
      <c r="I7028">
        <v>0.20258905073118</v>
      </c>
      <c r="J7028">
        <v>7.5305327563766997E-2</v>
      </c>
      <c r="K7028">
        <v>0.14158650267266701</v>
      </c>
      <c r="L7028">
        <v>8.0213621235333904E-2</v>
      </c>
      <c r="M7028">
        <v>0.38421085491717899</v>
      </c>
      <c r="N7028">
        <v>1.7097383043814399E-3</v>
      </c>
      <c r="O7028">
        <v>1865.8576190000001</v>
      </c>
      <c r="P7028">
        <v>2.2143158E-2</v>
      </c>
      <c r="Q7028">
        <v>0.43143689200000002</v>
      </c>
      <c r="R7028">
        <v>0.25915668923076901</v>
      </c>
      <c r="S7028">
        <v>0.366693610641739</v>
      </c>
      <c r="T7028" t="s">
        <v>21</v>
      </c>
    </row>
    <row r="7029" spans="1:20" x14ac:dyDescent="0.3">
      <c r="A7029" t="s">
        <v>28</v>
      </c>
      <c r="B7029" t="s">
        <v>141</v>
      </c>
      <c r="C7029">
        <v>1982</v>
      </c>
      <c r="D7029" t="str">
        <f t="shared" si="109"/>
        <v>Nicaragua1982</v>
      </c>
      <c r="E7029">
        <v>2.6434782608695698E-2</v>
      </c>
      <c r="F7029">
        <v>9.93811580046291E-2</v>
      </c>
      <c r="G7029">
        <v>5.0074583415905101E-2</v>
      </c>
      <c r="H7029">
        <v>0.65291198746408896</v>
      </c>
      <c r="I7029">
        <v>0.231663038493964</v>
      </c>
      <c r="J7029">
        <v>7.7056740731037299E-2</v>
      </c>
      <c r="K7029">
        <v>0.16568465189342199</v>
      </c>
      <c r="L7029">
        <v>0.102459779592036</v>
      </c>
      <c r="M7029">
        <v>0.366936860623987</v>
      </c>
      <c r="N7029">
        <v>1.65121587280794E-3</v>
      </c>
      <c r="O7029">
        <v>1800.676845</v>
      </c>
      <c r="P7029">
        <v>2.4275989000000001E-2</v>
      </c>
      <c r="Q7029">
        <v>0.42137515199999998</v>
      </c>
      <c r="R7029">
        <v>0.27198394243421098</v>
      </c>
      <c r="S7029">
        <v>0.37569136347822601</v>
      </c>
      <c r="T7029" t="s">
        <v>21</v>
      </c>
    </row>
    <row r="7030" spans="1:20" x14ac:dyDescent="0.3">
      <c r="A7030" t="s">
        <v>28</v>
      </c>
      <c r="B7030" t="s">
        <v>141</v>
      </c>
      <c r="C7030">
        <v>1983</v>
      </c>
      <c r="D7030" t="str">
        <f t="shared" si="109"/>
        <v>Nicaragua1983</v>
      </c>
      <c r="E7030">
        <v>4.4696521739130399E-2</v>
      </c>
      <c r="F7030">
        <v>7.7826013825474702E-2</v>
      </c>
      <c r="G7030">
        <v>5.0868293290178002E-2</v>
      </c>
      <c r="H7030">
        <v>0.65274151436031302</v>
      </c>
      <c r="I7030">
        <v>0.224101683498099</v>
      </c>
      <c r="J7030">
        <v>7.7294025225279103E-2</v>
      </c>
      <c r="K7030">
        <v>0.16538481471607</v>
      </c>
      <c r="L7030">
        <v>0.110954326533062</v>
      </c>
      <c r="M7030">
        <v>0.35619366463262297</v>
      </c>
      <c r="N7030">
        <v>1.6563005405417E-3</v>
      </c>
      <c r="O7030">
        <v>1835.0290649999999</v>
      </c>
      <c r="P7030">
        <v>2.4892191000000001E-2</v>
      </c>
      <c r="Q7030">
        <v>0.33069434599999997</v>
      </c>
      <c r="R7030">
        <v>0.16261271376043299</v>
      </c>
      <c r="S7030">
        <v>0.400104965420088</v>
      </c>
      <c r="T7030" t="s">
        <v>21</v>
      </c>
    </row>
    <row r="7031" spans="1:20" x14ac:dyDescent="0.3">
      <c r="A7031" t="s">
        <v>28</v>
      </c>
      <c r="B7031" t="s">
        <v>141</v>
      </c>
      <c r="C7031">
        <v>1984</v>
      </c>
      <c r="D7031" t="str">
        <f t="shared" si="109"/>
        <v>Nicaragua1984</v>
      </c>
      <c r="E7031">
        <v>3.1719583333333301E-2</v>
      </c>
      <c r="F7031">
        <v>8.4939097949740194E-2</v>
      </c>
      <c r="G7031">
        <v>5.0148475982858397E-2</v>
      </c>
      <c r="H7031">
        <v>0.64383208859129504</v>
      </c>
      <c r="I7031">
        <v>0.227234807541318</v>
      </c>
      <c r="J7031">
        <v>6.9235274064003705E-2</v>
      </c>
      <c r="K7031">
        <v>0.14163335583213901</v>
      </c>
      <c r="L7031">
        <v>9.6527372420846497E-2</v>
      </c>
      <c r="M7031">
        <v>0.33500939063227603</v>
      </c>
      <c r="N7031">
        <v>1.5155186719079199E-3</v>
      </c>
      <c r="O7031">
        <v>1762.102668</v>
      </c>
      <c r="P7031">
        <v>2.3843469999999999E-2</v>
      </c>
      <c r="Q7031">
        <v>0.39748747299999998</v>
      </c>
      <c r="R7031">
        <v>0.26259873632219799</v>
      </c>
      <c r="S7031">
        <v>0.39595712717593201</v>
      </c>
      <c r="T7031" t="s">
        <v>21</v>
      </c>
    </row>
    <row r="7032" spans="1:20" x14ac:dyDescent="0.3">
      <c r="A7032" t="s">
        <v>28</v>
      </c>
      <c r="B7032" t="s">
        <v>141</v>
      </c>
      <c r="C7032">
        <v>1985</v>
      </c>
      <c r="D7032" t="str">
        <f t="shared" si="109"/>
        <v>Nicaragua1985</v>
      </c>
      <c r="E7032">
        <v>3.6817622950819702E-2</v>
      </c>
      <c r="F7032">
        <v>7.2060358558542995E-2</v>
      </c>
      <c r="G7032">
        <v>5.5239208723955498E-2</v>
      </c>
      <c r="H7032">
        <v>0.63553826199740504</v>
      </c>
      <c r="I7032">
        <v>0.222969891403452</v>
      </c>
      <c r="J7032">
        <v>6.9273179101016102E-2</v>
      </c>
      <c r="K7032">
        <v>0.12898554217675201</v>
      </c>
      <c r="L7032">
        <v>0.10167514997084599</v>
      </c>
      <c r="M7032">
        <v>0.34157742690362802</v>
      </c>
      <c r="N7032">
        <v>1.5323099524648699E-3</v>
      </c>
      <c r="O7032">
        <v>1650.411433</v>
      </c>
      <c r="P7032">
        <v>2.3522867999999999E-2</v>
      </c>
      <c r="Q7032">
        <v>0.32288889300000001</v>
      </c>
      <c r="R7032">
        <v>0.22438305226248101</v>
      </c>
      <c r="S7032">
        <v>0.41199487994096901</v>
      </c>
      <c r="T7032" t="s">
        <v>21</v>
      </c>
    </row>
    <row r="7033" spans="1:20" x14ac:dyDescent="0.3">
      <c r="A7033" t="s">
        <v>28</v>
      </c>
      <c r="B7033" t="s">
        <v>141</v>
      </c>
      <c r="C7033">
        <v>1986</v>
      </c>
      <c r="D7033" t="str">
        <f t="shared" si="109"/>
        <v>Nicaragua1986</v>
      </c>
      <c r="E7033">
        <v>4.5166393442622903E-2</v>
      </c>
      <c r="F7033">
        <v>7.1152026803826401E-2</v>
      </c>
      <c r="G7033">
        <v>6.1533712263460397E-2</v>
      </c>
      <c r="H7033">
        <v>0.63520871143375601</v>
      </c>
      <c r="I7033">
        <v>0.20806810320600599</v>
      </c>
      <c r="J7033">
        <v>7.0478858372409303E-2</v>
      </c>
      <c r="K7033">
        <v>0.11108945862006001</v>
      </c>
      <c r="L7033">
        <v>0.102308020218014</v>
      </c>
      <c r="M7033">
        <v>0.34914641820433201</v>
      </c>
      <c r="N7033">
        <v>1.59145809228021E-3</v>
      </c>
      <c r="O7033">
        <v>1595.8843890000001</v>
      </c>
      <c r="P7033">
        <v>2.4523146999999999E-2</v>
      </c>
      <c r="Q7033">
        <v>0.26061738400000001</v>
      </c>
      <c r="R7033">
        <v>0.18302678438560499</v>
      </c>
      <c r="S7033">
        <v>0.40018769103198298</v>
      </c>
      <c r="T7033" t="s">
        <v>21</v>
      </c>
    </row>
    <row r="7034" spans="1:20" x14ac:dyDescent="0.3">
      <c r="A7034" t="s">
        <v>28</v>
      </c>
      <c r="B7034" t="s">
        <v>141</v>
      </c>
      <c r="C7034">
        <v>1987</v>
      </c>
      <c r="D7034" t="str">
        <f t="shared" si="109"/>
        <v>Nicaragua1987</v>
      </c>
      <c r="E7034">
        <v>3.0800000000000001E-2</v>
      </c>
      <c r="F7034">
        <v>7.37594731431227E-2</v>
      </c>
      <c r="G7034">
        <v>6.6803383747757003E-2</v>
      </c>
      <c r="H7034">
        <v>0.629982000514271</v>
      </c>
      <c r="I7034">
        <v>0.217015240297041</v>
      </c>
      <c r="J7034">
        <v>7.1641775276588396E-2</v>
      </c>
      <c r="K7034">
        <v>9.4609732254546802E-2</v>
      </c>
      <c r="L7034">
        <v>0.117862275455033</v>
      </c>
      <c r="M7034">
        <v>0.34335228703987097</v>
      </c>
      <c r="N7034">
        <v>1.6342248277378499E-3</v>
      </c>
      <c r="O7034">
        <v>1548.6512600000001</v>
      </c>
      <c r="P7034">
        <v>2.5244716E-2</v>
      </c>
      <c r="Q7034">
        <v>0.30303735900000001</v>
      </c>
      <c r="R7034">
        <v>0.25771826233766199</v>
      </c>
      <c r="S7034">
        <v>0.38624955663049998</v>
      </c>
      <c r="T7034" t="s">
        <v>21</v>
      </c>
    </row>
    <row r="7035" spans="1:20" x14ac:dyDescent="0.3">
      <c r="A7035" t="s">
        <v>28</v>
      </c>
      <c r="B7035" t="s">
        <v>141</v>
      </c>
      <c r="C7035">
        <v>1988</v>
      </c>
      <c r="D7035" t="str">
        <f t="shared" si="109"/>
        <v>Nicaragua1988</v>
      </c>
      <c r="E7035">
        <v>4.5781250000000002E-2</v>
      </c>
      <c r="F7035">
        <v>7.3161703064572398E-2</v>
      </c>
      <c r="G7035">
        <v>6.1730344174297402E-2</v>
      </c>
      <c r="H7035">
        <v>0.62690355329949199</v>
      </c>
      <c r="I7035">
        <v>0.18351114252029699</v>
      </c>
      <c r="J7035">
        <v>7.1269197503745496E-2</v>
      </c>
      <c r="K7035">
        <v>0.11493838014277299</v>
      </c>
      <c r="L7035">
        <v>0.11640635592278401</v>
      </c>
      <c r="M7035">
        <v>0.33937713097021599</v>
      </c>
      <c r="N7035">
        <v>1.6629479417540601E-3</v>
      </c>
      <c r="O7035">
        <v>1324.9762390000001</v>
      </c>
      <c r="P7035">
        <v>2.2217934000000002E-2</v>
      </c>
      <c r="Q7035">
        <v>0.21914428799999999</v>
      </c>
      <c r="R7035">
        <v>0.161643294368601</v>
      </c>
      <c r="S7035">
        <v>0.40033492122071002</v>
      </c>
      <c r="T7035" t="s">
        <v>21</v>
      </c>
    </row>
    <row r="7036" spans="1:20" x14ac:dyDescent="0.3">
      <c r="A7036" t="s">
        <v>28</v>
      </c>
      <c r="B7036" t="s">
        <v>141</v>
      </c>
      <c r="C7036">
        <v>1989</v>
      </c>
      <c r="D7036" t="str">
        <f t="shared" si="109"/>
        <v>Nicaragua1989</v>
      </c>
      <c r="E7036">
        <v>1.6853076923076901E-2</v>
      </c>
      <c r="F7036">
        <v>0.130444026645544</v>
      </c>
      <c r="G7036">
        <v>6.1363316496473697E-2</v>
      </c>
      <c r="H7036">
        <v>0.62609566741798095</v>
      </c>
      <c r="I7036">
        <v>0.20390145975966201</v>
      </c>
      <c r="J7036">
        <v>6.6167038012288196E-2</v>
      </c>
      <c r="K7036">
        <v>0.18255013165890199</v>
      </c>
      <c r="L7036">
        <v>7.4437917763824205E-2</v>
      </c>
      <c r="M7036">
        <v>0.34602660184997602</v>
      </c>
      <c r="N7036">
        <v>1.67105529673891E-3</v>
      </c>
      <c r="O7036">
        <v>1271.632392</v>
      </c>
      <c r="P7036">
        <v>2.0362333999999999E-2</v>
      </c>
      <c r="Q7036">
        <v>0.35756072300000002</v>
      </c>
      <c r="R7036">
        <v>0.418091448719704</v>
      </c>
      <c r="S7036">
        <v>0.369677619934701</v>
      </c>
      <c r="T7036" t="s">
        <v>21</v>
      </c>
    </row>
    <row r="7037" spans="1:20" x14ac:dyDescent="0.3">
      <c r="A7037" t="s">
        <v>28</v>
      </c>
      <c r="B7037" t="s">
        <v>141</v>
      </c>
      <c r="C7037">
        <v>1990</v>
      </c>
      <c r="D7037" t="str">
        <f t="shared" si="109"/>
        <v>Nicaragua1990</v>
      </c>
      <c r="E7037">
        <v>2.4460769230769199E-2</v>
      </c>
      <c r="F7037">
        <v>0.122822484140204</v>
      </c>
      <c r="G7037">
        <v>5.9646115799895601E-2</v>
      </c>
      <c r="H7037">
        <v>0.628571428571428</v>
      </c>
      <c r="I7037">
        <v>0.20281480020600801</v>
      </c>
      <c r="J7037">
        <v>6.8001249002532696E-2</v>
      </c>
      <c r="K7037">
        <v>0.21774277486729299</v>
      </c>
      <c r="L7037">
        <v>8.1965791208409994E-2</v>
      </c>
      <c r="M7037">
        <v>0.34694514797210602</v>
      </c>
      <c r="N7037">
        <v>1.7173784824619199E-3</v>
      </c>
      <c r="O7037">
        <v>1241.3932560000001</v>
      </c>
      <c r="P7037">
        <v>1.9447637E-2</v>
      </c>
      <c r="Q7037">
        <v>0.31548440900000002</v>
      </c>
      <c r="R7037">
        <v>0.26582299128903403</v>
      </c>
      <c r="S7037">
        <v>0.39576225308061902</v>
      </c>
      <c r="T7037" t="s">
        <v>21</v>
      </c>
    </row>
    <row r="7038" spans="1:20" x14ac:dyDescent="0.3">
      <c r="A7038" t="s">
        <v>28</v>
      </c>
      <c r="B7038" t="s">
        <v>141</v>
      </c>
      <c r="C7038">
        <v>1991</v>
      </c>
      <c r="D7038" t="str">
        <f t="shared" si="109"/>
        <v>Nicaragua1991</v>
      </c>
      <c r="E7038">
        <v>2.0166153846153799E-2</v>
      </c>
      <c r="F7038">
        <v>0.13317153864799</v>
      </c>
      <c r="G7038">
        <v>5.9025254020812198E-2</v>
      </c>
      <c r="H7038">
        <v>0.63054187192118205</v>
      </c>
      <c r="I7038">
        <v>0.20333728184225</v>
      </c>
      <c r="J7038">
        <v>7.4154303050006698E-2</v>
      </c>
      <c r="K7038">
        <v>0.177422389120139</v>
      </c>
      <c r="L7038">
        <v>9.8203310642603694E-2</v>
      </c>
      <c r="M7038">
        <v>0.37442443658254598</v>
      </c>
      <c r="N7038">
        <v>1.8264606662563201E-3</v>
      </c>
      <c r="O7038">
        <v>1210.5584469999999</v>
      </c>
      <c r="P7038">
        <v>2.2072574000000001E-2</v>
      </c>
      <c r="Q7038">
        <v>0.36684851899999998</v>
      </c>
      <c r="R7038">
        <v>0.30998195949038798</v>
      </c>
      <c r="S7038">
        <v>0.35632769531145397</v>
      </c>
      <c r="T7038" t="s">
        <v>21</v>
      </c>
    </row>
    <row r="7039" spans="1:20" x14ac:dyDescent="0.3">
      <c r="A7039" t="s">
        <v>28</v>
      </c>
      <c r="B7039" t="s">
        <v>141</v>
      </c>
      <c r="C7039">
        <v>1992</v>
      </c>
      <c r="D7039" t="str">
        <f t="shared" si="109"/>
        <v>Nicaragua1992</v>
      </c>
      <c r="E7039">
        <v>1.9696969696969699E-2</v>
      </c>
      <c r="F7039">
        <v>0.124365454123313</v>
      </c>
      <c r="G7039">
        <v>6.14857014354784E-2</v>
      </c>
      <c r="H7039">
        <v>0.62985436893203794</v>
      </c>
      <c r="I7039">
        <v>0.20636530721907201</v>
      </c>
      <c r="J7039">
        <v>7.1011174640265406E-2</v>
      </c>
      <c r="K7039">
        <v>0.17913705681418701</v>
      </c>
      <c r="L7039">
        <v>0.14622180322908401</v>
      </c>
      <c r="M7039">
        <v>0.36729917917378702</v>
      </c>
      <c r="N7039">
        <v>1.7840245845583899E-3</v>
      </c>
      <c r="O7039">
        <v>1187.821402</v>
      </c>
      <c r="P7039">
        <v>2.1453515999999999E-2</v>
      </c>
      <c r="Q7039">
        <v>0.35783163299999998</v>
      </c>
      <c r="R7039">
        <v>0.31135119615384599</v>
      </c>
      <c r="S7039">
        <v>0.364627124115601</v>
      </c>
      <c r="T7039" t="s">
        <v>21</v>
      </c>
    </row>
    <row r="7040" spans="1:20" x14ac:dyDescent="0.3">
      <c r="A7040" t="s">
        <v>28</v>
      </c>
      <c r="B7040" t="s">
        <v>141</v>
      </c>
      <c r="C7040">
        <v>1993</v>
      </c>
      <c r="D7040" t="str">
        <f t="shared" si="109"/>
        <v>Nicaragua1993</v>
      </c>
      <c r="E7040">
        <v>1.55555555555556E-2</v>
      </c>
      <c r="F7040">
        <v>0.15968354828895401</v>
      </c>
      <c r="G7040">
        <v>5.6388491712247399E-2</v>
      </c>
      <c r="H7040">
        <v>0.62768496420047704</v>
      </c>
      <c r="I7040">
        <v>0.19522852457850001</v>
      </c>
      <c r="J7040">
        <v>6.7413712895933106E-2</v>
      </c>
      <c r="K7040">
        <v>0.17090110751099799</v>
      </c>
      <c r="L7040">
        <v>0.17407591796093899</v>
      </c>
      <c r="M7040">
        <v>0.37542745680543899</v>
      </c>
      <c r="N7040">
        <v>1.61597035755385E-3</v>
      </c>
      <c r="O7040">
        <v>1157.1703199999999</v>
      </c>
      <c r="P7040">
        <v>2.1389537E-2</v>
      </c>
      <c r="Q7040">
        <v>0.359212482</v>
      </c>
      <c r="R7040">
        <v>0.40639182380952399</v>
      </c>
      <c r="S7040">
        <v>0.336858306240304</v>
      </c>
      <c r="T7040" t="s">
        <v>21</v>
      </c>
    </row>
    <row r="7041" spans="1:20" x14ac:dyDescent="0.3">
      <c r="A7041" t="s">
        <v>28</v>
      </c>
      <c r="B7041" t="s">
        <v>141</v>
      </c>
      <c r="C7041">
        <v>1994</v>
      </c>
      <c r="D7041" t="str">
        <f t="shared" si="109"/>
        <v>Nicaragua1994</v>
      </c>
      <c r="E7041">
        <v>8.0000000000000002E-3</v>
      </c>
      <c r="F7041">
        <v>0.24718470390456701</v>
      </c>
      <c r="G7041">
        <v>5.6795612324848303E-2</v>
      </c>
      <c r="H7041">
        <v>0.62914691943127898</v>
      </c>
      <c r="I7041">
        <v>0.183663507278055</v>
      </c>
      <c r="J7041">
        <v>7.0134775660561005E-2</v>
      </c>
      <c r="K7041">
        <v>0.182250224180801</v>
      </c>
      <c r="L7041">
        <v>0.18808977919234801</v>
      </c>
      <c r="M7041">
        <v>0.39242076857694902</v>
      </c>
      <c r="N7041">
        <v>1.7867669037333401E-3</v>
      </c>
      <c r="O7041">
        <v>1170.286756</v>
      </c>
      <c r="P7041">
        <v>2.1485503E-2</v>
      </c>
      <c r="Q7041">
        <v>0.46097179199999999</v>
      </c>
      <c r="R7041">
        <v>0.73935767129629604</v>
      </c>
      <c r="S7041">
        <v>0.30057298754950101</v>
      </c>
      <c r="T7041" t="s">
        <v>21</v>
      </c>
    </row>
    <row r="7042" spans="1:20" x14ac:dyDescent="0.3">
      <c r="A7042" t="s">
        <v>28</v>
      </c>
      <c r="B7042" t="s">
        <v>141</v>
      </c>
      <c r="C7042">
        <v>1995</v>
      </c>
      <c r="D7042" t="str">
        <f t="shared" ref="D7042:D7105" si="110">B7042&amp;C7042</f>
        <v>Nicaragua1995</v>
      </c>
      <c r="E7042">
        <v>1.5151515151515201E-2</v>
      </c>
      <c r="F7042">
        <v>0.16905829448280599</v>
      </c>
      <c r="G7042">
        <v>4.9864496520291499E-2</v>
      </c>
      <c r="H7042">
        <v>0.58928179222490595</v>
      </c>
      <c r="I7042">
        <v>0.17425376949223001</v>
      </c>
      <c r="J7042">
        <v>6.8089079970624397E-2</v>
      </c>
      <c r="K7042">
        <v>0.16292744135828</v>
      </c>
      <c r="L7042">
        <v>0.19560857857560901</v>
      </c>
      <c r="M7042">
        <v>0.38097461412135097</v>
      </c>
      <c r="N7042">
        <v>1.7508620563874899E-3</v>
      </c>
      <c r="O7042">
        <v>1214.1064349999999</v>
      </c>
      <c r="P7042">
        <v>2.3922390000000002E-2</v>
      </c>
      <c r="Q7042">
        <v>0.37480118000000001</v>
      </c>
      <c r="R7042">
        <v>0.33482441800000001</v>
      </c>
      <c r="S7042">
        <v>0.27726731604555599</v>
      </c>
      <c r="T7042" t="s">
        <v>21</v>
      </c>
    </row>
    <row r="7043" spans="1:20" x14ac:dyDescent="0.3">
      <c r="A7043" t="s">
        <v>28</v>
      </c>
      <c r="B7043" t="s">
        <v>141</v>
      </c>
      <c r="C7043">
        <v>1996</v>
      </c>
      <c r="D7043" t="str">
        <f t="shared" si="110"/>
        <v>Nicaragua1996</v>
      </c>
      <c r="E7043">
        <v>1.56678787878788E-2</v>
      </c>
      <c r="F7043">
        <v>0.17318354949265</v>
      </c>
      <c r="G7043">
        <v>4.8959562448869898E-2</v>
      </c>
      <c r="H7043">
        <v>0.596261280618822</v>
      </c>
      <c r="I7043">
        <v>0.167690685465091</v>
      </c>
      <c r="J7043">
        <v>7.0640176600441501E-2</v>
      </c>
      <c r="K7043">
        <v>0.15491958372753101</v>
      </c>
      <c r="L7043">
        <v>0.18962472406181</v>
      </c>
      <c r="M7043">
        <v>0.40996531062756197</v>
      </c>
      <c r="N7043">
        <v>1.7187007253232399E-3</v>
      </c>
      <c r="O7043">
        <v>1266.8772329999999</v>
      </c>
      <c r="P7043">
        <v>2.5360714999999999E-2</v>
      </c>
      <c r="Q7043">
        <v>0.38595663099999999</v>
      </c>
      <c r="R7043">
        <v>0.331348307674455</v>
      </c>
      <c r="S7043">
        <v>0.25544050414014102</v>
      </c>
      <c r="T7043" t="s">
        <v>21</v>
      </c>
    </row>
    <row r="7044" spans="1:20" x14ac:dyDescent="0.3">
      <c r="A7044" t="s">
        <v>28</v>
      </c>
      <c r="B7044" t="s">
        <v>141</v>
      </c>
      <c r="C7044">
        <v>1997</v>
      </c>
      <c r="D7044" t="str">
        <f t="shared" si="110"/>
        <v>Nicaragua1997</v>
      </c>
      <c r="E7044">
        <v>1.1420857142857101E-2</v>
      </c>
      <c r="F7044">
        <v>0.194138075723819</v>
      </c>
      <c r="G7044">
        <v>4.9198832840581401E-2</v>
      </c>
      <c r="H7044">
        <v>0.58818635607321101</v>
      </c>
      <c r="I7044">
        <v>0.181356819518674</v>
      </c>
      <c r="J7044">
        <v>6.6046497913933203E-2</v>
      </c>
      <c r="K7044">
        <v>0.15718476802641901</v>
      </c>
      <c r="L7044">
        <v>0.184723798853032</v>
      </c>
      <c r="M7044">
        <v>0.42016187288997697</v>
      </c>
      <c r="N7044">
        <v>1.6069348822809601E-3</v>
      </c>
      <c r="O7044">
        <v>1294.647252</v>
      </c>
      <c r="P7044">
        <v>3.0032505000000001E-2</v>
      </c>
      <c r="Q7044">
        <v>0.26680474700000001</v>
      </c>
      <c r="R7044">
        <v>0.46300709228729398</v>
      </c>
      <c r="S7044">
        <v>0.27691832793862697</v>
      </c>
      <c r="T7044" t="s">
        <v>21</v>
      </c>
    </row>
    <row r="7045" spans="1:20" x14ac:dyDescent="0.3">
      <c r="A7045" t="s">
        <v>28</v>
      </c>
      <c r="B7045" t="s">
        <v>141</v>
      </c>
      <c r="C7045">
        <v>1998</v>
      </c>
      <c r="D7045" t="str">
        <f t="shared" si="110"/>
        <v>Nicaragua1998</v>
      </c>
      <c r="E7045">
        <v>1.2166666666666701E-2</v>
      </c>
      <c r="F7045">
        <v>0.22756566264339401</v>
      </c>
      <c r="G7045">
        <v>4.5152939882925798E-2</v>
      </c>
      <c r="H7045">
        <v>0.58660696112354904</v>
      </c>
      <c r="I7045">
        <v>0.15616044923626399</v>
      </c>
      <c r="J7045">
        <v>6.6888201149507207E-2</v>
      </c>
      <c r="K7045">
        <v>0.13580158877305101</v>
      </c>
      <c r="L7045">
        <v>0.19667127800675999</v>
      </c>
      <c r="M7045">
        <v>0.42785629733160302</v>
      </c>
      <c r="N7045">
        <v>1.6401158064378099E-3</v>
      </c>
      <c r="O7045">
        <v>1321.487905</v>
      </c>
      <c r="P7045">
        <v>2.440289E-2</v>
      </c>
      <c r="Q7045">
        <v>0.38159114</v>
      </c>
      <c r="R7045">
        <v>0.441713696347032</v>
      </c>
      <c r="S7045">
        <v>0.24203872557334999</v>
      </c>
      <c r="T7045" t="s">
        <v>21</v>
      </c>
    </row>
    <row r="7046" spans="1:20" x14ac:dyDescent="0.3">
      <c r="A7046" t="s">
        <v>28</v>
      </c>
      <c r="B7046" t="s">
        <v>141</v>
      </c>
      <c r="C7046">
        <v>1999</v>
      </c>
      <c r="D7046" t="str">
        <f t="shared" si="110"/>
        <v>Nicaragua1999</v>
      </c>
      <c r="E7046">
        <v>1.09564864864865E-2</v>
      </c>
      <c r="F7046">
        <v>0.19879442302869499</v>
      </c>
      <c r="G7046">
        <v>4.6563842489444701E-2</v>
      </c>
      <c r="H7046">
        <v>0.58509366281386999</v>
      </c>
      <c r="I7046">
        <v>0.19448287187065999</v>
      </c>
      <c r="J7046">
        <v>2.5292498279421899E-2</v>
      </c>
      <c r="K7046">
        <v>8.2200619408121095E-2</v>
      </c>
      <c r="L7046">
        <v>0.13007570543702701</v>
      </c>
      <c r="M7046">
        <v>0.65743289745354405</v>
      </c>
      <c r="N7046">
        <v>9.8933241569167194E-4</v>
      </c>
      <c r="O7046">
        <v>1393.368643</v>
      </c>
      <c r="P7046">
        <v>2.7774254000000002E-2</v>
      </c>
      <c r="Q7046">
        <v>0.324034614</v>
      </c>
      <c r="R7046">
        <v>0.87760877673351601</v>
      </c>
      <c r="S7046">
        <v>0.28196172118445401</v>
      </c>
      <c r="T7046" t="s">
        <v>21</v>
      </c>
    </row>
    <row r="7047" spans="1:20" x14ac:dyDescent="0.3">
      <c r="A7047" t="s">
        <v>28</v>
      </c>
      <c r="B7047" t="s">
        <v>141</v>
      </c>
      <c r="C7047">
        <v>2000</v>
      </c>
      <c r="D7047" t="str">
        <f t="shared" si="110"/>
        <v>Nicaragua2000</v>
      </c>
      <c r="E7047">
        <v>7.4074074074074103E-3</v>
      </c>
      <c r="F7047">
        <v>0.221296332000056</v>
      </c>
      <c r="G7047">
        <v>4.0638362698437701E-2</v>
      </c>
      <c r="H7047">
        <v>0.58159891071775904</v>
      </c>
      <c r="I7047">
        <v>0.19466860142801701</v>
      </c>
      <c r="J7047">
        <v>2.7248891534158701E-2</v>
      </c>
      <c r="K7047">
        <v>8.4140922687188799E-2</v>
      </c>
      <c r="L7047">
        <v>0.15403409114380801</v>
      </c>
      <c r="M7047">
        <v>0.63236494639038798</v>
      </c>
      <c r="N7047">
        <v>9.2153685654880598E-4</v>
      </c>
      <c r="O7047">
        <v>1429.7532980000001</v>
      </c>
      <c r="P7047">
        <v>3.0361224999999999E-2</v>
      </c>
      <c r="Q7047">
        <v>0.36071889600000001</v>
      </c>
      <c r="R7047">
        <v>1.32883279929577</v>
      </c>
      <c r="S7047">
        <v>0.25144076206751997</v>
      </c>
      <c r="T7047" t="s">
        <v>21</v>
      </c>
    </row>
    <row r="7048" spans="1:20" x14ac:dyDescent="0.3">
      <c r="A7048" t="s">
        <v>28</v>
      </c>
      <c r="B7048" t="s">
        <v>141</v>
      </c>
      <c r="C7048">
        <v>2001</v>
      </c>
      <c r="D7048" t="str">
        <f t="shared" si="110"/>
        <v>Nicaragua2001</v>
      </c>
      <c r="E7048">
        <v>6.0585774058577397E-3</v>
      </c>
      <c r="F7048">
        <v>0.22427784605550799</v>
      </c>
      <c r="G7048">
        <v>4.2729544498602001E-2</v>
      </c>
      <c r="H7048">
        <v>0.58086956521739097</v>
      </c>
      <c r="I7048">
        <v>0.202739297628204</v>
      </c>
      <c r="J7048">
        <v>2.6897489134759301E-2</v>
      </c>
      <c r="K7048">
        <v>8.3514167714451998E-2</v>
      </c>
      <c r="L7048">
        <v>0.17426883210410499</v>
      </c>
      <c r="M7048">
        <v>0.61479975165164003</v>
      </c>
      <c r="N7048">
        <v>9.2219962747746003E-4</v>
      </c>
      <c r="O7048">
        <v>1452.3717369999999</v>
      </c>
      <c r="P7048">
        <v>3.1061123E-2</v>
      </c>
      <c r="Q7048">
        <v>0.35973590900000002</v>
      </c>
      <c r="R7048">
        <v>1.65601167558702</v>
      </c>
      <c r="S7048">
        <v>0.25332221632809598</v>
      </c>
      <c r="T7048" t="s">
        <v>21</v>
      </c>
    </row>
    <row r="7049" spans="1:20" x14ac:dyDescent="0.3">
      <c r="A7049" t="s">
        <v>28</v>
      </c>
      <c r="B7049" t="s">
        <v>141</v>
      </c>
      <c r="C7049">
        <v>2002</v>
      </c>
      <c r="D7049" t="str">
        <f t="shared" si="110"/>
        <v>Nicaragua2002</v>
      </c>
      <c r="E7049">
        <v>1.2138469547110901E-2</v>
      </c>
      <c r="F7049">
        <v>0.195684223694674</v>
      </c>
      <c r="G7049">
        <v>3.8779375848559998E-2</v>
      </c>
      <c r="H7049">
        <v>0.57895749182535095</v>
      </c>
      <c r="I7049">
        <v>0.19250095327324401</v>
      </c>
      <c r="J7049">
        <v>2.8669694881469102E-2</v>
      </c>
      <c r="K7049">
        <v>8.6868728690411498E-2</v>
      </c>
      <c r="L7049">
        <v>0.17212763539654399</v>
      </c>
      <c r="M7049">
        <v>0.611371935004834</v>
      </c>
      <c r="N7049">
        <v>8.7870753143203895E-4</v>
      </c>
      <c r="O7049">
        <v>1444.889854</v>
      </c>
      <c r="P7049">
        <v>3.1031194000000002E-2</v>
      </c>
      <c r="Q7049">
        <v>0.333329282</v>
      </c>
      <c r="R7049">
        <v>0.84346198215970503</v>
      </c>
      <c r="S7049">
        <v>0.25012857601975103</v>
      </c>
      <c r="T7049" t="s">
        <v>21</v>
      </c>
    </row>
    <row r="7050" spans="1:20" x14ac:dyDescent="0.3">
      <c r="A7050" t="s">
        <v>28</v>
      </c>
      <c r="B7050" t="s">
        <v>141</v>
      </c>
      <c r="C7050">
        <v>2003</v>
      </c>
      <c r="D7050" t="str">
        <f t="shared" si="110"/>
        <v>Nicaragua2003</v>
      </c>
      <c r="E7050">
        <v>1.43104609010875E-2</v>
      </c>
      <c r="F7050">
        <v>0.21587098960223</v>
      </c>
      <c r="G7050">
        <v>3.7239066114613202E-2</v>
      </c>
      <c r="H7050">
        <v>0.57811002491853503</v>
      </c>
      <c r="I7050">
        <v>0.17417995386273399</v>
      </c>
      <c r="J7050">
        <v>2.78327605327118E-2</v>
      </c>
      <c r="K7050">
        <v>9.1871966409834194E-2</v>
      </c>
      <c r="L7050">
        <v>0.17917719130576901</v>
      </c>
      <c r="M7050">
        <v>0.60003094135456603</v>
      </c>
      <c r="N7050">
        <v>8.8920247935676702E-4</v>
      </c>
      <c r="O7050">
        <v>1463.4860450000001</v>
      </c>
      <c r="P7050">
        <v>3.1850534E-2</v>
      </c>
      <c r="Q7050">
        <v>0.36019584700000001</v>
      </c>
      <c r="R7050">
        <v>0.72541663379593602</v>
      </c>
      <c r="S7050">
        <v>0.22286946761960699</v>
      </c>
      <c r="T7050" t="s">
        <v>21</v>
      </c>
    </row>
    <row r="7051" spans="1:20" x14ac:dyDescent="0.3">
      <c r="A7051" t="s">
        <v>28</v>
      </c>
      <c r="B7051" t="s">
        <v>141</v>
      </c>
      <c r="C7051">
        <v>2004</v>
      </c>
      <c r="D7051" t="str">
        <f t="shared" si="110"/>
        <v>Nicaragua2004</v>
      </c>
      <c r="E7051">
        <v>1.3668472652218801E-2</v>
      </c>
      <c r="F7051">
        <v>0.19914162906916499</v>
      </c>
      <c r="G7051">
        <v>4.2402291769088898E-2</v>
      </c>
      <c r="H7051">
        <v>0.57722488038277497</v>
      </c>
      <c r="I7051">
        <v>0.20780114105616199</v>
      </c>
      <c r="J7051">
        <v>2.6795002432777399E-2</v>
      </c>
      <c r="K7051">
        <v>0.101188438394914</v>
      </c>
      <c r="L7051">
        <v>0.183287560277446</v>
      </c>
      <c r="M7051">
        <v>0.59157797578859295</v>
      </c>
      <c r="N7051">
        <v>8.9780657502033497E-4</v>
      </c>
      <c r="O7051">
        <v>1523.155853</v>
      </c>
      <c r="P7051">
        <v>3.4343490999999997E-2</v>
      </c>
      <c r="Q7051">
        <v>0.33154141300000001</v>
      </c>
      <c r="R7051">
        <v>0.77073530455463501</v>
      </c>
      <c r="S7051">
        <v>0.24565768565127899</v>
      </c>
      <c r="T7051" t="s">
        <v>21</v>
      </c>
    </row>
    <row r="7052" spans="1:20" x14ac:dyDescent="0.3">
      <c r="A7052" t="s">
        <v>28</v>
      </c>
      <c r="B7052" t="s">
        <v>141</v>
      </c>
      <c r="C7052">
        <v>2005</v>
      </c>
      <c r="D7052" t="str">
        <f t="shared" si="110"/>
        <v>Nicaragua2005</v>
      </c>
      <c r="E7052">
        <v>1.18076131687243E-2</v>
      </c>
      <c r="F7052">
        <v>0.22648841109131501</v>
      </c>
      <c r="G7052">
        <v>3.8575763445025502E-2</v>
      </c>
      <c r="H7052">
        <v>0.57447619047619003</v>
      </c>
      <c r="I7052">
        <v>0.187187820867668</v>
      </c>
      <c r="J7052">
        <v>2.33598561139651E-2</v>
      </c>
      <c r="K7052">
        <v>0.100947215468443</v>
      </c>
      <c r="L7052">
        <v>0.18811224931453799</v>
      </c>
      <c r="M7052">
        <v>0.59400776975511305</v>
      </c>
      <c r="N7052">
        <v>8.6765179851870503E-4</v>
      </c>
      <c r="O7052">
        <v>1568.4495939999999</v>
      </c>
      <c r="P7052">
        <v>3.4285823999999999E-2</v>
      </c>
      <c r="Q7052">
        <v>0.35927726500000001</v>
      </c>
      <c r="R7052">
        <v>0.92721084996079095</v>
      </c>
      <c r="S7052">
        <v>0.21937201612333901</v>
      </c>
      <c r="T7052" t="s">
        <v>21</v>
      </c>
    </row>
    <row r="7053" spans="1:20" x14ac:dyDescent="0.3">
      <c r="A7053" t="s">
        <v>28</v>
      </c>
      <c r="B7053" t="s">
        <v>141</v>
      </c>
      <c r="C7053">
        <v>2006</v>
      </c>
      <c r="D7053" t="str">
        <f t="shared" si="110"/>
        <v>Nicaragua2006</v>
      </c>
      <c r="E7053">
        <v>1.9505085653104898E-2</v>
      </c>
      <c r="F7053">
        <v>0.176401974856354</v>
      </c>
      <c r="G7053">
        <v>4.3088757084700197E-2</v>
      </c>
      <c r="H7053">
        <v>0.58563748079877098</v>
      </c>
      <c r="I7053">
        <v>0.22323010813174299</v>
      </c>
      <c r="J7053">
        <v>2.33697571972111E-2</v>
      </c>
      <c r="K7053">
        <v>0.103671581463571</v>
      </c>
      <c r="L7053">
        <v>0.196975593883955</v>
      </c>
      <c r="M7053">
        <v>0.58424392993027696</v>
      </c>
      <c r="N7053">
        <v>8.2821392264841498E-4</v>
      </c>
      <c r="O7053">
        <v>1611.377514</v>
      </c>
      <c r="P7053">
        <v>3.7313367E-2</v>
      </c>
      <c r="Q7053">
        <v>0.30949337199999999</v>
      </c>
      <c r="R7053">
        <v>0.59597259540832404</v>
      </c>
      <c r="S7053">
        <v>0.25218558526818102</v>
      </c>
      <c r="T7053" t="s">
        <v>21</v>
      </c>
    </row>
    <row r="7054" spans="1:20" x14ac:dyDescent="0.3">
      <c r="A7054" t="s">
        <v>28</v>
      </c>
      <c r="B7054" t="s">
        <v>141</v>
      </c>
      <c r="C7054">
        <v>2007</v>
      </c>
      <c r="D7054" t="str">
        <f t="shared" si="110"/>
        <v>Nicaragua2007</v>
      </c>
      <c r="E7054">
        <v>2.37072625698324E-2</v>
      </c>
      <c r="F7054">
        <v>0.16416150275854499</v>
      </c>
      <c r="G7054">
        <v>3.7653573626024603E-2</v>
      </c>
      <c r="H7054">
        <v>0.59710144927536202</v>
      </c>
      <c r="I7054">
        <v>0.23221625053133901</v>
      </c>
      <c r="J7054">
        <v>2.2719947617966599E-2</v>
      </c>
      <c r="K7054">
        <v>0.107562294758802</v>
      </c>
      <c r="L7054">
        <v>0.202057496409973</v>
      </c>
      <c r="M7054">
        <v>0.57994044189256999</v>
      </c>
      <c r="N7054">
        <v>8.2061266329043795E-4</v>
      </c>
      <c r="O7054">
        <v>1669.73262</v>
      </c>
      <c r="P7054">
        <v>3.8688796999999997E-2</v>
      </c>
      <c r="Q7054">
        <v>0.28892725000000002</v>
      </c>
      <c r="R7054">
        <v>0.52692185172966299</v>
      </c>
      <c r="S7054">
        <v>0.25373631699120403</v>
      </c>
      <c r="T7054" t="s">
        <v>21</v>
      </c>
    </row>
    <row r="7055" spans="1:20" x14ac:dyDescent="0.3">
      <c r="A7055" t="s">
        <v>28</v>
      </c>
      <c r="B7055" t="s">
        <v>141</v>
      </c>
      <c r="C7055">
        <v>2008</v>
      </c>
      <c r="D7055" t="str">
        <f t="shared" si="110"/>
        <v>Nicaragua2008</v>
      </c>
      <c r="E7055">
        <v>2.0915595794392498E-2</v>
      </c>
      <c r="F7055">
        <v>0.192204100887026</v>
      </c>
      <c r="G7055">
        <v>3.8344979049979397E-2</v>
      </c>
      <c r="H7055">
        <v>0.60892439594699899</v>
      </c>
      <c r="I7055">
        <v>0.23507114924962999</v>
      </c>
      <c r="J7055">
        <v>2.2365326540049899E-2</v>
      </c>
      <c r="K7055">
        <v>0.110546280579782</v>
      </c>
      <c r="L7055">
        <v>0.19203606501644699</v>
      </c>
      <c r="M7055">
        <v>0.58934849229398401</v>
      </c>
      <c r="N7055">
        <v>8.0175327885679095E-4</v>
      </c>
      <c r="O7055">
        <v>1702.7193119999999</v>
      </c>
      <c r="P7055">
        <v>3.9881461999999999E-2</v>
      </c>
      <c r="Q7055">
        <v>0.300553189</v>
      </c>
      <c r="R7055">
        <v>0.64274526984570302</v>
      </c>
      <c r="S7055">
        <v>0.24600845693237799</v>
      </c>
      <c r="T7055" t="s">
        <v>21</v>
      </c>
    </row>
    <row r="7056" spans="1:20" x14ac:dyDescent="0.3">
      <c r="A7056" t="s">
        <v>28</v>
      </c>
      <c r="B7056" t="s">
        <v>141</v>
      </c>
      <c r="C7056">
        <v>2009</v>
      </c>
      <c r="D7056" t="str">
        <f t="shared" si="110"/>
        <v>Nicaragua2009</v>
      </c>
      <c r="E7056">
        <v>2.5699204406364799E-2</v>
      </c>
      <c r="F7056">
        <v>0.18034721283938401</v>
      </c>
      <c r="G7056">
        <v>3.7837197841286099E-2</v>
      </c>
      <c r="H7056">
        <v>0.62094714089212</v>
      </c>
      <c r="I7056">
        <v>0.23183547994454901</v>
      </c>
      <c r="J7056">
        <v>2.3213441703554601E-2</v>
      </c>
      <c r="K7056">
        <v>0.11517847687584699</v>
      </c>
      <c r="L7056">
        <v>0.18690460309607701</v>
      </c>
      <c r="M7056">
        <v>0.59160189906520499</v>
      </c>
      <c r="N7056">
        <v>7.7416654760485899E-4</v>
      </c>
      <c r="O7056">
        <v>1623.0003409999999</v>
      </c>
      <c r="P7056">
        <v>4.115477E-2</v>
      </c>
      <c r="Q7056">
        <v>0.31294275599999999</v>
      </c>
      <c r="R7056">
        <v>0.56611150919807096</v>
      </c>
      <c r="S7056">
        <v>0.238661172527942</v>
      </c>
      <c r="T7056" t="s">
        <v>21</v>
      </c>
    </row>
    <row r="7057" spans="1:20" x14ac:dyDescent="0.3">
      <c r="A7057" t="s">
        <v>28</v>
      </c>
      <c r="B7057" t="s">
        <v>141</v>
      </c>
      <c r="C7057">
        <v>2010</v>
      </c>
      <c r="D7057" t="str">
        <f t="shared" si="110"/>
        <v>Nicaragua2010</v>
      </c>
      <c r="E7057">
        <v>2.8830546623794199E-2</v>
      </c>
      <c r="F7057">
        <v>0.16481822984851999</v>
      </c>
      <c r="G7057">
        <v>3.9668974981049397E-2</v>
      </c>
      <c r="H7057">
        <v>0.633663366336633</v>
      </c>
      <c r="I7057">
        <v>0.25465421415185702</v>
      </c>
      <c r="J7057">
        <v>2.3107504971001998E-2</v>
      </c>
      <c r="K7057">
        <v>0.12366162844199401</v>
      </c>
      <c r="L7057">
        <v>0.20552200046291999</v>
      </c>
      <c r="M7057">
        <v>0.56772938998992795</v>
      </c>
      <c r="N7057">
        <v>7.5374480500649396E-4</v>
      </c>
      <c r="O7057">
        <v>1669.950834</v>
      </c>
      <c r="P7057">
        <v>4.3314555999999997E-2</v>
      </c>
      <c r="Q7057">
        <v>0.29542375100000001</v>
      </c>
      <c r="R7057">
        <v>0.53560569911780798</v>
      </c>
      <c r="S7057">
        <v>0.24880851528793499</v>
      </c>
      <c r="T7057" t="s">
        <v>21</v>
      </c>
    </row>
    <row r="7058" spans="1:20" x14ac:dyDescent="0.3">
      <c r="A7058" t="s">
        <v>28</v>
      </c>
      <c r="B7058" t="s">
        <v>141</v>
      </c>
      <c r="C7058">
        <v>2011</v>
      </c>
      <c r="D7058" t="str">
        <f t="shared" si="110"/>
        <v>Nicaragua2011</v>
      </c>
      <c r="E7058">
        <v>3.2428143712574901E-2</v>
      </c>
      <c r="F7058">
        <v>0.19259113685877</v>
      </c>
      <c r="G7058">
        <v>3.61130347369596E-2</v>
      </c>
      <c r="H7058">
        <v>0.64523062967126099</v>
      </c>
      <c r="I7058">
        <v>0.23358179206190499</v>
      </c>
      <c r="J7058">
        <v>2.45375184407941E-2</v>
      </c>
      <c r="K7058">
        <v>0.15018275795682401</v>
      </c>
      <c r="L7058">
        <v>0.21110317232321299</v>
      </c>
      <c r="M7058">
        <v>0.54465513421556999</v>
      </c>
      <c r="N7058">
        <v>7.5858176429686997E-4</v>
      </c>
      <c r="O7058">
        <v>1749.4973729999999</v>
      </c>
      <c r="P7058">
        <v>4.3484287000000003E-2</v>
      </c>
      <c r="Q7058">
        <v>0.31980205900000003</v>
      </c>
      <c r="R7058">
        <v>0.47444001887586001</v>
      </c>
      <c r="S7058">
        <v>0.23655418262994901</v>
      </c>
      <c r="T7058" t="s">
        <v>21</v>
      </c>
    </row>
    <row r="7059" spans="1:20" x14ac:dyDescent="0.3">
      <c r="A7059" t="s">
        <v>28</v>
      </c>
      <c r="B7059" t="s">
        <v>141</v>
      </c>
      <c r="C7059">
        <v>2012</v>
      </c>
      <c r="D7059" t="str">
        <f t="shared" si="110"/>
        <v>Nicaragua2012</v>
      </c>
      <c r="E7059">
        <v>4.1010978043912197E-2</v>
      </c>
      <c r="F7059">
        <v>0.182855104855005</v>
      </c>
      <c r="G7059">
        <v>3.68025149146399E-2</v>
      </c>
      <c r="H7059">
        <v>0.64537748866548394</v>
      </c>
      <c r="I7059">
        <v>0.22568049640487001</v>
      </c>
      <c r="J7059">
        <v>2.56284350717596E-2</v>
      </c>
      <c r="K7059">
        <v>0.138958882514085</v>
      </c>
      <c r="L7059">
        <v>0.21630022311814101</v>
      </c>
      <c r="M7059">
        <v>0.53841250150755504</v>
      </c>
      <c r="N7059">
        <v>7.4570131458796395E-4</v>
      </c>
      <c r="O7059">
        <v>1835.9433630000001</v>
      </c>
      <c r="P7059">
        <v>4.0726049E-2</v>
      </c>
      <c r="Q7059">
        <v>0.31133566899999998</v>
      </c>
      <c r="R7059">
        <v>0.38738701157536998</v>
      </c>
      <c r="S7059">
        <v>0.246188791537714</v>
      </c>
      <c r="T7059" t="s">
        <v>21</v>
      </c>
    </row>
    <row r="7060" spans="1:20" x14ac:dyDescent="0.3">
      <c r="A7060" t="s">
        <v>28</v>
      </c>
      <c r="B7060" t="s">
        <v>141</v>
      </c>
      <c r="C7060">
        <v>2013</v>
      </c>
      <c r="D7060" t="str">
        <f t="shared" si="110"/>
        <v>Nicaragua2013</v>
      </c>
      <c r="E7060">
        <v>2.52791084497671E-2</v>
      </c>
      <c r="F7060">
        <v>0.194191400390642</v>
      </c>
      <c r="G7060">
        <v>3.7533596754704801E-2</v>
      </c>
      <c r="H7060">
        <v>0.64537748866548394</v>
      </c>
      <c r="I7060">
        <v>0.25142135249270298</v>
      </c>
      <c r="J7060">
        <v>2.8700821183363999E-2</v>
      </c>
      <c r="K7060">
        <v>0.126946267692883</v>
      </c>
      <c r="L7060">
        <v>0.234096737412572</v>
      </c>
      <c r="M7060">
        <v>0.52874519416348298</v>
      </c>
      <c r="N7060">
        <v>7.3910009438362095E-4</v>
      </c>
      <c r="O7060">
        <v>1898.456283</v>
      </c>
      <c r="P7060">
        <v>4.3530739999999998E-2</v>
      </c>
      <c r="Q7060">
        <v>0.36234602399999999</v>
      </c>
      <c r="R7060">
        <v>0.62343356406848405</v>
      </c>
      <c r="S7060">
        <v>0.23470352019083399</v>
      </c>
      <c r="T7060" t="s">
        <v>21</v>
      </c>
    </row>
    <row r="7061" spans="1:20" x14ac:dyDescent="0.3">
      <c r="A7061" t="s">
        <v>28</v>
      </c>
      <c r="B7061" t="s">
        <v>141</v>
      </c>
      <c r="C7061">
        <v>2014</v>
      </c>
      <c r="D7061" t="str">
        <f t="shared" si="110"/>
        <v>Nicaragua2014</v>
      </c>
      <c r="E7061">
        <v>2.8565202927478401E-2</v>
      </c>
      <c r="F7061">
        <v>0.17447446555643301</v>
      </c>
      <c r="G7061">
        <v>4.4947645716297203E-2</v>
      </c>
      <c r="H7061">
        <v>0.64537748866548394</v>
      </c>
      <c r="I7061">
        <v>0.27930386618546399</v>
      </c>
      <c r="J7061">
        <v>3.0436579028523099E-2</v>
      </c>
      <c r="K7061">
        <v>0.12540593428503399</v>
      </c>
      <c r="L7061">
        <v>0.243062715549407</v>
      </c>
      <c r="M7061">
        <v>0.51148127547093303</v>
      </c>
      <c r="N7061">
        <v>7.5004426891717602E-4</v>
      </c>
      <c r="O7061">
        <v>1960.6947259999999</v>
      </c>
      <c r="P7061">
        <v>4.3987354999999999E-2</v>
      </c>
      <c r="Q7061">
        <v>0.29907739500000002</v>
      </c>
      <c r="R7061">
        <v>0.547586236854671</v>
      </c>
      <c r="S7061">
        <v>0.26325711807454799</v>
      </c>
      <c r="T7061" t="s">
        <v>21</v>
      </c>
    </row>
    <row r="7062" spans="1:20" x14ac:dyDescent="0.3">
      <c r="A7062" t="s">
        <v>28</v>
      </c>
      <c r="B7062" t="s">
        <v>141</v>
      </c>
      <c r="C7062">
        <v>2015</v>
      </c>
      <c r="D7062" t="str">
        <f t="shared" si="110"/>
        <v>Nicaragua2015</v>
      </c>
      <c r="E7062">
        <v>4.0213020625415798E-2</v>
      </c>
      <c r="F7062">
        <v>0.14957549648127499</v>
      </c>
      <c r="G7062">
        <v>4.9623353701039E-2</v>
      </c>
      <c r="H7062">
        <v>0.64537748866548394</v>
      </c>
      <c r="I7062">
        <v>0.28740243698909201</v>
      </c>
      <c r="J7062">
        <v>3.3276909321998602E-2</v>
      </c>
      <c r="K7062">
        <v>0.11780317967678</v>
      </c>
      <c r="L7062">
        <v>0.24953809881966499</v>
      </c>
      <c r="M7062">
        <v>0.49983845005872102</v>
      </c>
      <c r="N7062">
        <v>7.7834933187579801E-4</v>
      </c>
      <c r="O7062">
        <v>2025.323142</v>
      </c>
      <c r="P7062">
        <v>4.3004061000000003E-2</v>
      </c>
      <c r="Q7062">
        <v>0.28101818899999997</v>
      </c>
      <c r="R7062">
        <v>0.38661759968577197</v>
      </c>
      <c r="S7062">
        <v>0.28896212156629802</v>
      </c>
      <c r="T7062" t="s">
        <v>21</v>
      </c>
    </row>
    <row r="7063" spans="1:20" x14ac:dyDescent="0.3">
      <c r="A7063" t="s">
        <v>28</v>
      </c>
      <c r="B7063" t="s">
        <v>141</v>
      </c>
      <c r="C7063">
        <v>2016</v>
      </c>
      <c r="D7063" t="str">
        <f t="shared" si="110"/>
        <v>Nicaragua2016</v>
      </c>
      <c r="E7063">
        <v>3.9937777777777801E-2</v>
      </c>
      <c r="F7063">
        <v>0.16175660842064801</v>
      </c>
      <c r="G7063">
        <v>4.58523385461918E-2</v>
      </c>
      <c r="H7063">
        <v>0.64537748866548394</v>
      </c>
      <c r="I7063">
        <v>0.27598956735643898</v>
      </c>
      <c r="J7063">
        <v>4.11309537990419E-2</v>
      </c>
      <c r="K7063">
        <v>0.108524021598772</v>
      </c>
      <c r="L7063">
        <v>0.24823278453245401</v>
      </c>
      <c r="M7063">
        <v>0.50296639643808105</v>
      </c>
      <c r="N7063">
        <v>7.6231148268328104E-4</v>
      </c>
      <c r="O7063">
        <v>2087.6995670000001</v>
      </c>
      <c r="P7063">
        <v>4.3989802000000001E-2</v>
      </c>
      <c r="Q7063">
        <v>0.29909691900000002</v>
      </c>
      <c r="R7063">
        <v>0.40455533707790298</v>
      </c>
      <c r="S7063">
        <v>0.25769667844210398</v>
      </c>
      <c r="T7063" t="s">
        <v>21</v>
      </c>
    </row>
    <row r="7064" spans="1:20" x14ac:dyDescent="0.3">
      <c r="A7064" t="s">
        <v>28</v>
      </c>
      <c r="B7064" t="s">
        <v>141</v>
      </c>
      <c r="C7064">
        <v>2017</v>
      </c>
      <c r="D7064" t="str">
        <f t="shared" si="110"/>
        <v>Nicaragua2017</v>
      </c>
      <c r="E7064">
        <v>5.4005954757152398E-2</v>
      </c>
      <c r="F7064">
        <v>0.14957075621229901</v>
      </c>
      <c r="G7064">
        <v>5.0068651181224999E-2</v>
      </c>
      <c r="H7064">
        <v>0.64593583940169197</v>
      </c>
      <c r="I7064">
        <v>0.28563428737568503</v>
      </c>
      <c r="J7064">
        <v>3.7590380532120903E-2</v>
      </c>
      <c r="K7064">
        <v>0.13742707494145801</v>
      </c>
      <c r="L7064">
        <v>0.26850887127386802</v>
      </c>
      <c r="M7064">
        <v>0.45174016052211302</v>
      </c>
      <c r="N7064">
        <v>8.0450126906690905E-4</v>
      </c>
      <c r="O7064">
        <v>2153.611895</v>
      </c>
      <c r="P7064">
        <v>5.0236668999999998E-2</v>
      </c>
      <c r="Q7064">
        <v>0.28554539699999998</v>
      </c>
      <c r="R7064">
        <v>0.27155154892236699</v>
      </c>
      <c r="S7064">
        <v>0.249354334014705</v>
      </c>
      <c r="T7064" t="s">
        <v>21</v>
      </c>
    </row>
    <row r="7065" spans="1:20" x14ac:dyDescent="0.3">
      <c r="A7065" t="s">
        <v>28</v>
      </c>
      <c r="B7065" t="s">
        <v>141</v>
      </c>
      <c r="C7065">
        <v>2018</v>
      </c>
      <c r="D7065" t="str">
        <f t="shared" si="110"/>
        <v>Nicaragua2018</v>
      </c>
      <c r="E7065">
        <v>2.8113606121091199E-2</v>
      </c>
      <c r="F7065">
        <v>0.188744588475245</v>
      </c>
      <c r="G7065">
        <v>5.2591649227780798E-2</v>
      </c>
      <c r="H7065">
        <v>0.64614476789929098</v>
      </c>
      <c r="I7065">
        <v>0.286997251687721</v>
      </c>
      <c r="J7065">
        <v>3.3476859788100201E-2</v>
      </c>
      <c r="K7065">
        <v>0.123403763626494</v>
      </c>
      <c r="L7065">
        <v>0.23307868939767101</v>
      </c>
      <c r="M7065">
        <v>0.51138937569952203</v>
      </c>
      <c r="N7065">
        <v>7.5627932391911798E-4</v>
      </c>
      <c r="O7065">
        <v>2052.139999</v>
      </c>
      <c r="P7065">
        <v>4.8269851000000003E-2</v>
      </c>
      <c r="Q7065">
        <v>0.36239429000000001</v>
      </c>
      <c r="R7065">
        <v>0.59173349623415095</v>
      </c>
      <c r="S7065">
        <v>0.236912256962861</v>
      </c>
      <c r="T7065" t="s">
        <v>21</v>
      </c>
    </row>
    <row r="7066" spans="1:20" x14ac:dyDescent="0.3">
      <c r="A7066" t="s">
        <v>28</v>
      </c>
      <c r="B7066" t="s">
        <v>141</v>
      </c>
      <c r="C7066">
        <v>2019</v>
      </c>
      <c r="D7066" t="str">
        <f t="shared" si="110"/>
        <v>Nicaragua2019</v>
      </c>
      <c r="E7066">
        <v>3.3356989354624098E-2</v>
      </c>
      <c r="F7066">
        <v>0.16727768713495</v>
      </c>
      <c r="G7066">
        <v>5.4030294578785602E-2</v>
      </c>
      <c r="H7066">
        <v>0.64614476789929098</v>
      </c>
      <c r="I7066">
        <v>0.293078800610863</v>
      </c>
      <c r="J7066">
        <v>3.3341285537566497E-2</v>
      </c>
      <c r="K7066">
        <v>0.129652123587917</v>
      </c>
      <c r="L7066">
        <v>0.232374484532307</v>
      </c>
      <c r="M7066">
        <v>0.50725711532920104</v>
      </c>
      <c r="N7066">
        <v>7.5275920696250798E-4</v>
      </c>
      <c r="O7066">
        <v>1965.274103</v>
      </c>
      <c r="P7066">
        <v>5.1961779999999999E-2</v>
      </c>
      <c r="Q7066">
        <v>0.33970270299999999</v>
      </c>
      <c r="R7066">
        <v>0.49720194081824798</v>
      </c>
      <c r="S7066">
        <v>0.243772404279744</v>
      </c>
      <c r="T7066" t="s">
        <v>21</v>
      </c>
    </row>
    <row r="7067" spans="1:20" x14ac:dyDescent="0.3">
      <c r="A7067" t="s">
        <v>28</v>
      </c>
      <c r="B7067" t="s">
        <v>141</v>
      </c>
      <c r="C7067">
        <v>2020</v>
      </c>
      <c r="D7067" t="str">
        <f t="shared" si="110"/>
        <v>Nicaragua2020</v>
      </c>
      <c r="E7067">
        <v>4.5859228210246197E-2</v>
      </c>
      <c r="F7067">
        <v>0.15640537409737101</v>
      </c>
      <c r="G7067">
        <v>5.2718892819334298E-2</v>
      </c>
      <c r="H7067">
        <v>0.64663131015517505</v>
      </c>
      <c r="I7067">
        <v>0.28925387561455701</v>
      </c>
      <c r="J7067">
        <v>3.3367085844223203E-2</v>
      </c>
      <c r="K7067">
        <v>0.12568149293632699</v>
      </c>
      <c r="L7067">
        <v>0.223669943437104</v>
      </c>
      <c r="M7067">
        <v>0.52452201098198403</v>
      </c>
      <c r="N7067">
        <v>7.4697599403875895E-4</v>
      </c>
      <c r="O7067">
        <v>1904.280876</v>
      </c>
      <c r="P7067">
        <v>5.2584413000000003E-2</v>
      </c>
      <c r="Q7067">
        <v>0.30011160100000001</v>
      </c>
      <c r="R7067">
        <v>0.37927376614076302</v>
      </c>
      <c r="S7067">
        <v>0.248620345632066</v>
      </c>
      <c r="T7067" t="s">
        <v>21</v>
      </c>
    </row>
    <row r="7068" spans="1:20" x14ac:dyDescent="0.3">
      <c r="A7068" t="s">
        <v>28</v>
      </c>
      <c r="B7068" t="s">
        <v>141</v>
      </c>
      <c r="C7068">
        <v>2021</v>
      </c>
      <c r="D7068" t="str">
        <f t="shared" si="110"/>
        <v>Nicaragua2021</v>
      </c>
      <c r="E7068">
        <v>4.1473276779773798E-2</v>
      </c>
      <c r="F7068">
        <v>0.16967687861969699</v>
      </c>
      <c r="G7068">
        <v>5.3459711224965102E-2</v>
      </c>
      <c r="H7068">
        <v>0.64663131015517505</v>
      </c>
      <c r="I7068">
        <v>0.28873840677955398</v>
      </c>
      <c r="J7068">
        <v>3.4029812052593103E-2</v>
      </c>
      <c r="K7068">
        <v>0.13900185187050501</v>
      </c>
      <c r="L7068">
        <v>0.22275709850626399</v>
      </c>
      <c r="M7068">
        <v>0.50737090450052003</v>
      </c>
      <c r="N7068">
        <v>7.5490100617178302E-4</v>
      </c>
      <c r="O7068">
        <v>2072.2899149999998</v>
      </c>
      <c r="P7068" t="e">
        <v>#N/A</v>
      </c>
      <c r="Q7068" t="e">
        <v>#N/A</v>
      </c>
      <c r="R7068">
        <v>0.41126483823080801</v>
      </c>
      <c r="S7068">
        <v>0.23695630686465599</v>
      </c>
      <c r="T7068" t="s">
        <v>21</v>
      </c>
    </row>
    <row r="7069" spans="1:20" x14ac:dyDescent="0.3">
      <c r="A7069" t="s">
        <v>28</v>
      </c>
      <c r="B7069" t="s">
        <v>141</v>
      </c>
      <c r="C7069">
        <v>2022</v>
      </c>
      <c r="D7069" t="str">
        <f t="shared" si="110"/>
        <v>Nicaragua2022</v>
      </c>
      <c r="E7069">
        <v>3.3465701929474401E-2</v>
      </c>
      <c r="F7069">
        <v>0.19581022456536201</v>
      </c>
      <c r="G7069">
        <v>5.34239450908865E-2</v>
      </c>
      <c r="H7069">
        <v>0.64663131015517505</v>
      </c>
      <c r="I7069">
        <v>0.27861371543638602</v>
      </c>
      <c r="J7069">
        <v>3.4365666772197899E-2</v>
      </c>
      <c r="K7069">
        <v>0.12005820790484199</v>
      </c>
      <c r="L7069">
        <v>0.23841579976286301</v>
      </c>
      <c r="M7069">
        <v>0.50864487417192805</v>
      </c>
      <c r="N7069">
        <v>7.5675743537340101E-4</v>
      </c>
      <c r="O7069">
        <v>2119.73884</v>
      </c>
      <c r="P7069" t="e">
        <v>#N/A</v>
      </c>
      <c r="Q7069" t="e">
        <v>#N/A</v>
      </c>
      <c r="R7069">
        <v>0.47559215947847799</v>
      </c>
      <c r="S7069">
        <v>0.22416652363204501</v>
      </c>
      <c r="T7069" t="s">
        <v>21</v>
      </c>
    </row>
    <row r="7070" spans="1:20" x14ac:dyDescent="0.3">
      <c r="A7070" t="s">
        <v>25</v>
      </c>
      <c r="B7070" t="s">
        <v>142</v>
      </c>
      <c r="C7070">
        <v>1961</v>
      </c>
      <c r="D7070" t="str">
        <f t="shared" si="110"/>
        <v>Niger1961</v>
      </c>
      <c r="E7070">
        <v>8.6964083833376797E-6</v>
      </c>
      <c r="F7070">
        <v>0.439581195536485</v>
      </c>
      <c r="G7070">
        <v>1.88253716352836E-3</v>
      </c>
      <c r="H7070">
        <v>0.634920634920634</v>
      </c>
      <c r="I7070">
        <v>7.9870370676733402E-2</v>
      </c>
      <c r="J7070">
        <v>1.2917219722231201E-2</v>
      </c>
      <c r="K7070">
        <v>4.6132927579397201E-2</v>
      </c>
      <c r="L7070">
        <v>2.66276020589854E-2</v>
      </c>
      <c r="M7070">
        <v>0.35409045291204</v>
      </c>
      <c r="N7070">
        <v>0.55804655378937496</v>
      </c>
      <c r="O7070" t="e">
        <v>#N/A</v>
      </c>
      <c r="P7070">
        <v>7.7266990000000001E-3</v>
      </c>
      <c r="Q7070">
        <v>0.32873354799999999</v>
      </c>
      <c r="R7070">
        <v>35.617787</v>
      </c>
      <c r="S7070">
        <v>0.27095084223341498</v>
      </c>
      <c r="T7070" t="s">
        <v>38</v>
      </c>
    </row>
    <row r="7071" spans="1:20" x14ac:dyDescent="0.3">
      <c r="A7071" t="s">
        <v>25</v>
      </c>
      <c r="B7071" t="s">
        <v>142</v>
      </c>
      <c r="C7071">
        <v>1962</v>
      </c>
      <c r="D7071" t="str">
        <f t="shared" si="110"/>
        <v>Niger1962</v>
      </c>
      <c r="E7071">
        <v>8.6964083833376797E-6</v>
      </c>
      <c r="F7071">
        <v>0.433271788199735</v>
      </c>
      <c r="G7071">
        <v>1.7887151084117401E-3</v>
      </c>
      <c r="H7071">
        <v>0.634920634920634</v>
      </c>
      <c r="I7071">
        <v>6.7088775354819399E-2</v>
      </c>
      <c r="J7071">
        <v>1.2585112080177501E-2</v>
      </c>
      <c r="K7071">
        <v>3.9935735597888503E-2</v>
      </c>
      <c r="L7071">
        <v>2.5973529186749299E-2</v>
      </c>
      <c r="M7071">
        <v>0.34427358274041803</v>
      </c>
      <c r="N7071">
        <v>0.57378930456736299</v>
      </c>
      <c r="O7071" t="e">
        <v>#N/A</v>
      </c>
      <c r="P7071">
        <v>7.450038E-3</v>
      </c>
      <c r="Q7071">
        <v>0.38223995599999999</v>
      </c>
      <c r="R7071">
        <v>37.728512000000002</v>
      </c>
      <c r="S7071">
        <v>0.23580792933990599</v>
      </c>
      <c r="T7071" t="s">
        <v>38</v>
      </c>
    </row>
    <row r="7072" spans="1:20" x14ac:dyDescent="0.3">
      <c r="A7072" t="s">
        <v>25</v>
      </c>
      <c r="B7072" t="s">
        <v>142</v>
      </c>
      <c r="C7072">
        <v>1963</v>
      </c>
      <c r="D7072" t="str">
        <f t="shared" si="110"/>
        <v>Niger1963</v>
      </c>
      <c r="E7072">
        <v>8.6964083833376797E-6</v>
      </c>
      <c r="F7072">
        <v>0.43168488191533799</v>
      </c>
      <c r="G7072">
        <v>1.9441124892973E-3</v>
      </c>
      <c r="H7072">
        <v>0.634920634920634</v>
      </c>
      <c r="I7072">
        <v>6.8719849661296906E-2</v>
      </c>
      <c r="J7072">
        <v>1.23555840821566E-2</v>
      </c>
      <c r="K7072">
        <v>4.4856459330143497E-2</v>
      </c>
      <c r="L7072">
        <v>2.5528066285447501E-2</v>
      </c>
      <c r="M7072">
        <v>0.33733516162912802</v>
      </c>
      <c r="N7072">
        <v>0.57620492472867302</v>
      </c>
      <c r="O7072" t="e">
        <v>#N/A</v>
      </c>
      <c r="P7072">
        <v>7.8482329999999996E-3</v>
      </c>
      <c r="Q7072">
        <v>0.59282335600000002</v>
      </c>
      <c r="R7072">
        <v>38.974057999999999</v>
      </c>
      <c r="S7072">
        <v>0.22550838406267601</v>
      </c>
      <c r="T7072" t="s">
        <v>38</v>
      </c>
    </row>
    <row r="7073" spans="1:20" x14ac:dyDescent="0.3">
      <c r="A7073" t="s">
        <v>25</v>
      </c>
      <c r="B7073" t="s">
        <v>142</v>
      </c>
      <c r="C7073">
        <v>1964</v>
      </c>
      <c r="D7073" t="str">
        <f t="shared" si="110"/>
        <v>Niger1964</v>
      </c>
      <c r="E7073">
        <v>8.6964083833376797E-6</v>
      </c>
      <c r="F7073">
        <v>0.39809992933235699</v>
      </c>
      <c r="G7073">
        <v>2.0725001126532402E-3</v>
      </c>
      <c r="H7073">
        <v>0.634920634920634</v>
      </c>
      <c r="I7073">
        <v>7.3443770163735905E-2</v>
      </c>
      <c r="J7073">
        <v>1.29452088127533E-2</v>
      </c>
      <c r="K7073">
        <v>4.5885272913089102E-2</v>
      </c>
      <c r="L7073">
        <v>2.6766409199302E-2</v>
      </c>
      <c r="M7073">
        <v>0.33023491869268701</v>
      </c>
      <c r="N7073">
        <v>0.58051822549135501</v>
      </c>
      <c r="O7073" t="e">
        <v>#N/A</v>
      </c>
      <c r="P7073">
        <v>7.5582820000000004E-3</v>
      </c>
      <c r="Q7073">
        <v>0.60144989000000004</v>
      </c>
      <c r="R7073">
        <v>41.779245000000003</v>
      </c>
      <c r="S7073">
        <v>0.25139543937814901</v>
      </c>
      <c r="T7073" t="s">
        <v>38</v>
      </c>
    </row>
    <row r="7074" spans="1:20" x14ac:dyDescent="0.3">
      <c r="A7074" t="s">
        <v>25</v>
      </c>
      <c r="B7074" t="s">
        <v>142</v>
      </c>
      <c r="C7074">
        <v>1965</v>
      </c>
      <c r="D7074" t="str">
        <f t="shared" si="110"/>
        <v>Niger1965</v>
      </c>
      <c r="E7074">
        <v>8.6971647242998792E-6</v>
      </c>
      <c r="F7074">
        <v>0.45144661149915299</v>
      </c>
      <c r="G7074">
        <v>2.2712761764422302E-3</v>
      </c>
      <c r="H7074">
        <v>0.634920634920634</v>
      </c>
      <c r="I7074">
        <v>7.6017989165699199E-2</v>
      </c>
      <c r="J7074">
        <v>1.32562771410847E-2</v>
      </c>
      <c r="K7074">
        <v>4.3099226172984603E-2</v>
      </c>
      <c r="L7074">
        <v>2.7426780291899301E-2</v>
      </c>
      <c r="M7074">
        <v>0.318346556959546</v>
      </c>
      <c r="N7074">
        <v>0.59424690632448496</v>
      </c>
      <c r="O7074" t="e">
        <v>#N/A</v>
      </c>
      <c r="P7074">
        <v>7.2399439999999999E-3</v>
      </c>
      <c r="Q7074">
        <v>0.500783494</v>
      </c>
      <c r="R7074">
        <v>44.252119999999998</v>
      </c>
      <c r="S7074">
        <v>0.26727165313253498</v>
      </c>
      <c r="T7074" t="s">
        <v>38</v>
      </c>
    </row>
    <row r="7075" spans="1:20" x14ac:dyDescent="0.3">
      <c r="A7075" t="s">
        <v>25</v>
      </c>
      <c r="B7075" t="s">
        <v>142</v>
      </c>
      <c r="C7075">
        <v>1966</v>
      </c>
      <c r="D7075" t="str">
        <f t="shared" si="110"/>
        <v>Niger1966</v>
      </c>
      <c r="E7075">
        <v>8.6971647242998792E-6</v>
      </c>
      <c r="F7075">
        <v>0.46480727096005803</v>
      </c>
      <c r="G7075">
        <v>2.23795547483557E-3</v>
      </c>
      <c r="H7075">
        <v>0.634920634920634</v>
      </c>
      <c r="I7075">
        <v>7.7379301621015098E-2</v>
      </c>
      <c r="J7075">
        <v>1.34066899260741E-2</v>
      </c>
      <c r="K7075">
        <v>4.5014272818210702E-2</v>
      </c>
      <c r="L7075">
        <v>2.77527020762681E-2</v>
      </c>
      <c r="M7075">
        <v>0.32327323297631</v>
      </c>
      <c r="N7075">
        <v>0.58707639007490198</v>
      </c>
      <c r="O7075" t="e">
        <v>#N/A</v>
      </c>
      <c r="P7075">
        <v>7.5514529999999996E-3</v>
      </c>
      <c r="Q7075">
        <v>0.507076839</v>
      </c>
      <c r="R7075">
        <v>46.908248999999998</v>
      </c>
      <c r="S7075">
        <v>0.25826894245735099</v>
      </c>
      <c r="T7075" t="s">
        <v>38</v>
      </c>
    </row>
    <row r="7076" spans="1:20" x14ac:dyDescent="0.3">
      <c r="A7076" t="s">
        <v>25</v>
      </c>
      <c r="B7076" t="s">
        <v>142</v>
      </c>
      <c r="C7076">
        <v>1967</v>
      </c>
      <c r="D7076" t="str">
        <f t="shared" si="110"/>
        <v>Niger1967</v>
      </c>
      <c r="E7076">
        <v>1.3828491911636799E-5</v>
      </c>
      <c r="F7076">
        <v>0.45717267681250501</v>
      </c>
      <c r="G7076">
        <v>2.2269331984629899E-3</v>
      </c>
      <c r="H7076">
        <v>0.634920634920634</v>
      </c>
      <c r="I7076">
        <v>7.64584609379685E-2</v>
      </c>
      <c r="J7076">
        <v>1.3895213741082E-2</v>
      </c>
      <c r="K7076">
        <v>5.0513188776403803E-2</v>
      </c>
      <c r="L7076">
        <v>2.8607792996345201E-2</v>
      </c>
      <c r="M7076">
        <v>0.31526955546992702</v>
      </c>
      <c r="N7076">
        <v>0.58821125395546503</v>
      </c>
      <c r="O7076" t="e">
        <v>#N/A</v>
      </c>
      <c r="P7076">
        <v>7.9120790000000007E-3</v>
      </c>
      <c r="Q7076">
        <v>0.55804276399999997</v>
      </c>
      <c r="R7076">
        <v>30.6943842767296</v>
      </c>
      <c r="S7076">
        <v>0.241712138381624</v>
      </c>
      <c r="T7076" t="s">
        <v>38</v>
      </c>
    </row>
    <row r="7077" spans="1:20" x14ac:dyDescent="0.3">
      <c r="A7077" t="s">
        <v>25</v>
      </c>
      <c r="B7077" t="s">
        <v>142</v>
      </c>
      <c r="C7077">
        <v>1968</v>
      </c>
      <c r="D7077" t="str">
        <f t="shared" si="110"/>
        <v>Niger1968</v>
      </c>
      <c r="E7077">
        <v>1.24024640657084E-5</v>
      </c>
      <c r="F7077">
        <v>0.44828150932275701</v>
      </c>
      <c r="G7077">
        <v>2.04720864182495E-3</v>
      </c>
      <c r="H7077">
        <v>0.62156198526898099</v>
      </c>
      <c r="I7077">
        <v>0.10622794435584</v>
      </c>
      <c r="J7077">
        <v>1.3665808856154101E-2</v>
      </c>
      <c r="K7077">
        <v>5.9898837518857002E-2</v>
      </c>
      <c r="L7077">
        <v>2.8341024048273999E-2</v>
      </c>
      <c r="M7077">
        <v>0.30504037625343899</v>
      </c>
      <c r="N7077">
        <v>0.58955985446800996</v>
      </c>
      <c r="O7077" t="e">
        <v>#N/A</v>
      </c>
      <c r="P7077">
        <v>8.3601439999999999E-3</v>
      </c>
      <c r="Q7077">
        <v>0.41386614100000002</v>
      </c>
      <c r="R7077">
        <v>33.665988741721897</v>
      </c>
      <c r="S7077">
        <v>0.31238980221542401</v>
      </c>
      <c r="T7077" t="s">
        <v>38</v>
      </c>
    </row>
    <row r="7078" spans="1:20" x14ac:dyDescent="0.3">
      <c r="A7078" t="s">
        <v>25</v>
      </c>
      <c r="B7078" t="s">
        <v>142</v>
      </c>
      <c r="C7078">
        <v>1969</v>
      </c>
      <c r="D7078" t="str">
        <f t="shared" si="110"/>
        <v>Niger1969</v>
      </c>
      <c r="E7078">
        <v>1.70048467920808E-5</v>
      </c>
      <c r="F7078">
        <v>0.39538328441877602</v>
      </c>
      <c r="G7078">
        <v>1.7308360340564501E-3</v>
      </c>
      <c r="H7078">
        <v>0.62158130283441004</v>
      </c>
      <c r="I7078">
        <v>8.9942554230901806E-2</v>
      </c>
      <c r="J7078">
        <v>1.38128021891166E-2</v>
      </c>
      <c r="K7078">
        <v>4.9107945904400603E-2</v>
      </c>
      <c r="L7078">
        <v>2.8617684093473501E-2</v>
      </c>
      <c r="M7078">
        <v>0.27800035976517101</v>
      </c>
      <c r="N7078">
        <v>0.62686355633322999</v>
      </c>
      <c r="O7078" t="e">
        <v>#N/A</v>
      </c>
      <c r="P7078">
        <v>8.3100199999999996E-3</v>
      </c>
      <c r="Q7078">
        <v>0.55041446100000002</v>
      </c>
      <c r="R7078">
        <v>24.7000185990338</v>
      </c>
      <c r="S7078">
        <v>0.25922774252266101</v>
      </c>
      <c r="T7078" t="s">
        <v>38</v>
      </c>
    </row>
    <row r="7079" spans="1:20" x14ac:dyDescent="0.3">
      <c r="A7079" t="s">
        <v>25</v>
      </c>
      <c r="B7079" t="s">
        <v>142</v>
      </c>
      <c r="C7079">
        <v>1970</v>
      </c>
      <c r="D7079" t="str">
        <f t="shared" si="110"/>
        <v>Niger1970</v>
      </c>
      <c r="E7079">
        <v>6.43029382870412E-6</v>
      </c>
      <c r="F7079">
        <v>0.41111753471483198</v>
      </c>
      <c r="G7079">
        <v>1.73010182917701E-3</v>
      </c>
      <c r="H7079">
        <v>0.64102564102564097</v>
      </c>
      <c r="I7079">
        <v>0.106634864963822</v>
      </c>
      <c r="J7079">
        <v>1.3559454062610299E-2</v>
      </c>
      <c r="K7079">
        <v>4.0398679025347703E-2</v>
      </c>
      <c r="L7079">
        <v>2.8137679941154702E-2</v>
      </c>
      <c r="M7079">
        <v>0.25896589118812602</v>
      </c>
      <c r="N7079">
        <v>0.65536456648436503</v>
      </c>
      <c r="O7079">
        <v>771.47578999999996</v>
      </c>
      <c r="P7079">
        <v>8.3609519999999996E-3</v>
      </c>
      <c r="Q7079">
        <v>0.47392191</v>
      </c>
      <c r="R7079">
        <v>73.319160416666705</v>
      </c>
      <c r="S7079">
        <v>0.29956343444244599</v>
      </c>
      <c r="T7079" t="s">
        <v>38</v>
      </c>
    </row>
    <row r="7080" spans="1:20" x14ac:dyDescent="0.3">
      <c r="A7080" t="s">
        <v>25</v>
      </c>
      <c r="B7080" t="s">
        <v>142</v>
      </c>
      <c r="C7080">
        <v>1971</v>
      </c>
      <c r="D7080" t="str">
        <f t="shared" si="110"/>
        <v>Niger1971</v>
      </c>
      <c r="E7080">
        <v>1.18474968822377E-5</v>
      </c>
      <c r="F7080">
        <v>0.43835299032447</v>
      </c>
      <c r="G7080">
        <v>1.58069492364079E-3</v>
      </c>
      <c r="H7080">
        <v>0.64040986231187902</v>
      </c>
      <c r="I7080">
        <v>9.4015975263409199E-2</v>
      </c>
      <c r="J7080">
        <v>1.36466146133793E-2</v>
      </c>
      <c r="K7080">
        <v>4.01219728550163E-2</v>
      </c>
      <c r="L7080">
        <v>2.8308623770550899E-2</v>
      </c>
      <c r="M7080">
        <v>0.24433252700170199</v>
      </c>
      <c r="N7080">
        <v>0.66957806447385004</v>
      </c>
      <c r="O7080">
        <v>793.64478099999997</v>
      </c>
      <c r="P7080">
        <v>9.4350200000000006E-3</v>
      </c>
      <c r="Q7080">
        <v>0.48971197300000002</v>
      </c>
      <c r="R7080">
        <v>40.767670676691701</v>
      </c>
      <c r="S7080">
        <v>0.27749809880638399</v>
      </c>
      <c r="T7080" t="s">
        <v>38</v>
      </c>
    </row>
    <row r="7081" spans="1:20" x14ac:dyDescent="0.3">
      <c r="A7081" t="s">
        <v>25</v>
      </c>
      <c r="B7081" t="s">
        <v>142</v>
      </c>
      <c r="C7081">
        <v>1972</v>
      </c>
      <c r="D7081" t="str">
        <f t="shared" si="110"/>
        <v>Niger1972</v>
      </c>
      <c r="E7081">
        <v>1.89743130761658E-5</v>
      </c>
      <c r="F7081">
        <v>0.443583346392947</v>
      </c>
      <c r="G7081">
        <v>1.50421507430263E-3</v>
      </c>
      <c r="H7081">
        <v>0.64149854059082001</v>
      </c>
      <c r="I7081">
        <v>8.6635862715733203E-2</v>
      </c>
      <c r="J7081">
        <v>1.3904580810477799E-2</v>
      </c>
      <c r="K7081">
        <v>3.9127012181646603E-2</v>
      </c>
      <c r="L7081">
        <v>2.8852548612466101E-2</v>
      </c>
      <c r="M7081">
        <v>0.22358292675226599</v>
      </c>
      <c r="N7081">
        <v>0.69065128360924999</v>
      </c>
      <c r="O7081">
        <v>732.89611400000001</v>
      </c>
      <c r="P7081">
        <v>7.1646679999999999E-3</v>
      </c>
      <c r="Q7081">
        <v>0.48680969699999999</v>
      </c>
      <c r="R7081">
        <v>25.486023584905698</v>
      </c>
      <c r="S7081">
        <v>0.27801720589450601</v>
      </c>
      <c r="T7081" t="s">
        <v>38</v>
      </c>
    </row>
    <row r="7082" spans="1:20" x14ac:dyDescent="0.3">
      <c r="A7082" t="s">
        <v>25</v>
      </c>
      <c r="B7082" t="s">
        <v>142</v>
      </c>
      <c r="C7082">
        <v>1973</v>
      </c>
      <c r="D7082" t="str">
        <f t="shared" si="110"/>
        <v>Niger1973</v>
      </c>
      <c r="E7082">
        <v>2.0351526364477299E-5</v>
      </c>
      <c r="F7082">
        <v>0.34618344053334599</v>
      </c>
      <c r="G7082">
        <v>1.9501049471743199E-3</v>
      </c>
      <c r="H7082">
        <v>0.64905562406698203</v>
      </c>
      <c r="I7082">
        <v>0.1250432271428</v>
      </c>
      <c r="J7082">
        <v>1.63869063223618E-2</v>
      </c>
      <c r="K7082">
        <v>4.1184023826041603E-2</v>
      </c>
      <c r="L7082">
        <v>3.4000301775332503E-2</v>
      </c>
      <c r="M7082">
        <v>0.26191594099894899</v>
      </c>
      <c r="N7082">
        <v>0.64199703499112704</v>
      </c>
      <c r="O7082">
        <v>591.96554800000001</v>
      </c>
      <c r="P7082">
        <v>8.2407009999999996E-3</v>
      </c>
      <c r="Q7082">
        <v>0.380457981</v>
      </c>
      <c r="R7082">
        <v>20.071852045454499</v>
      </c>
      <c r="S7082">
        <v>0.342238700839961</v>
      </c>
      <c r="T7082" t="s">
        <v>38</v>
      </c>
    </row>
    <row r="7083" spans="1:20" x14ac:dyDescent="0.3">
      <c r="A7083" t="s">
        <v>25</v>
      </c>
      <c r="B7083" t="s">
        <v>142</v>
      </c>
      <c r="C7083">
        <v>1974</v>
      </c>
      <c r="D7083" t="str">
        <f t="shared" si="110"/>
        <v>Niger1974</v>
      </c>
      <c r="E7083">
        <v>8.1833060556464798E-6</v>
      </c>
      <c r="F7083">
        <v>0.34655558310344903</v>
      </c>
      <c r="G7083">
        <v>2.0139397816988699E-3</v>
      </c>
      <c r="H7083">
        <v>0.671591672263263</v>
      </c>
      <c r="I7083">
        <v>9.7375508800097196E-2</v>
      </c>
      <c r="J7083">
        <v>1.63495847984804E-2</v>
      </c>
      <c r="K7083">
        <v>4.3771289201474703E-2</v>
      </c>
      <c r="L7083">
        <v>3.4874685705240001E-2</v>
      </c>
      <c r="M7083">
        <v>0.28528441877925897</v>
      </c>
      <c r="N7083">
        <v>0.615271719767429</v>
      </c>
      <c r="O7083">
        <v>626.91175299999998</v>
      </c>
      <c r="P7083">
        <v>8.6339729999999996E-3</v>
      </c>
      <c r="Q7083">
        <v>0.55942705199999998</v>
      </c>
      <c r="R7083">
        <v>57.203509375000003</v>
      </c>
      <c r="S7083">
        <v>0.25927021833930097</v>
      </c>
      <c r="T7083" t="s">
        <v>38</v>
      </c>
    </row>
    <row r="7084" spans="1:20" x14ac:dyDescent="0.3">
      <c r="A7084" t="s">
        <v>25</v>
      </c>
      <c r="B7084" t="s">
        <v>142</v>
      </c>
      <c r="C7084">
        <v>1975</v>
      </c>
      <c r="D7084" t="str">
        <f t="shared" si="110"/>
        <v>Niger1975</v>
      </c>
      <c r="E7084">
        <v>2.9357610474631699E-5</v>
      </c>
      <c r="F7084">
        <v>0.231966527544717</v>
      </c>
      <c r="G7084">
        <v>2.6024652757154899E-3</v>
      </c>
      <c r="H7084">
        <v>0.671591672263263</v>
      </c>
      <c r="I7084">
        <v>0.12323100484242</v>
      </c>
      <c r="J7084">
        <v>1.54417868685101E-2</v>
      </c>
      <c r="K7084">
        <v>4.8929399851884901E-2</v>
      </c>
      <c r="L7084">
        <v>3.3631360372770203E-2</v>
      </c>
      <c r="M7084">
        <v>0.28694190421613902</v>
      </c>
      <c r="N7084">
        <v>0.61074312700883504</v>
      </c>
      <c r="O7084">
        <v>593.08955400000002</v>
      </c>
      <c r="P7084">
        <v>8.8261429999999998E-3</v>
      </c>
      <c r="Q7084">
        <v>0.52435869899999998</v>
      </c>
      <c r="R7084">
        <v>17.0310667247387</v>
      </c>
      <c r="S7084">
        <v>0.32005218898481902</v>
      </c>
      <c r="T7084" t="s">
        <v>38</v>
      </c>
    </row>
    <row r="7085" spans="1:20" x14ac:dyDescent="0.3">
      <c r="A7085" t="s">
        <v>25</v>
      </c>
      <c r="B7085" t="s">
        <v>142</v>
      </c>
      <c r="C7085">
        <v>1976</v>
      </c>
      <c r="D7085" t="str">
        <f t="shared" si="110"/>
        <v>Niger1976</v>
      </c>
      <c r="E7085">
        <v>5.7090239410681401E-5</v>
      </c>
      <c r="F7085">
        <v>0.23656023847690799</v>
      </c>
      <c r="G7085">
        <v>2.4594934701147098E-3</v>
      </c>
      <c r="H7085">
        <v>0.671591672263263</v>
      </c>
      <c r="I7085">
        <v>9.5492601385106998E-2</v>
      </c>
      <c r="J7085">
        <v>1.45457192561027E-2</v>
      </c>
      <c r="K7085">
        <v>3.79399901427998E-2</v>
      </c>
      <c r="L7085">
        <v>3.31974913749499E-2</v>
      </c>
      <c r="M7085">
        <v>0.286349248096741</v>
      </c>
      <c r="N7085">
        <v>0.62380340586983096</v>
      </c>
      <c r="O7085">
        <v>580.88466000000005</v>
      </c>
      <c r="P7085">
        <v>8.40897E-3</v>
      </c>
      <c r="Q7085">
        <v>0.68080739999999995</v>
      </c>
      <c r="R7085">
        <v>9.4498053763440897</v>
      </c>
      <c r="S7085">
        <v>0.26200461093674599</v>
      </c>
      <c r="T7085" t="s">
        <v>38</v>
      </c>
    </row>
    <row r="7086" spans="1:20" x14ac:dyDescent="0.3">
      <c r="A7086" t="s">
        <v>25</v>
      </c>
      <c r="B7086" t="s">
        <v>142</v>
      </c>
      <c r="C7086">
        <v>1977</v>
      </c>
      <c r="D7086" t="str">
        <f t="shared" si="110"/>
        <v>Niger1977</v>
      </c>
      <c r="E7086">
        <v>9.8526703499079207E-5</v>
      </c>
      <c r="F7086">
        <v>0.248929357174384</v>
      </c>
      <c r="G7086">
        <v>1.91011098057198E-3</v>
      </c>
      <c r="H7086">
        <v>0.671591672263263</v>
      </c>
      <c r="I7086">
        <v>0.10896493619368799</v>
      </c>
      <c r="J7086">
        <v>1.3446182169634301E-2</v>
      </c>
      <c r="K7086">
        <v>5.65848827433139E-2</v>
      </c>
      <c r="L7086">
        <v>3.04132014877414E-2</v>
      </c>
      <c r="M7086">
        <v>0.272132935249769</v>
      </c>
      <c r="N7086">
        <v>0.62346748689410103</v>
      </c>
      <c r="O7086">
        <v>608.68279700000005</v>
      </c>
      <c r="P7086">
        <v>9.4254709999999995E-3</v>
      </c>
      <c r="Q7086">
        <v>0.68425632199999997</v>
      </c>
      <c r="R7086">
        <v>5.9323547248182802</v>
      </c>
      <c r="S7086">
        <v>0.25687961143487098</v>
      </c>
      <c r="T7086" t="s">
        <v>38</v>
      </c>
    </row>
    <row r="7087" spans="1:20" x14ac:dyDescent="0.3">
      <c r="A7087" t="s">
        <v>25</v>
      </c>
      <c r="B7087" t="s">
        <v>142</v>
      </c>
      <c r="C7087">
        <v>1978</v>
      </c>
      <c r="D7087" t="str">
        <f t="shared" si="110"/>
        <v>Niger1978</v>
      </c>
      <c r="E7087">
        <v>7.6324943728258595E-5</v>
      </c>
      <c r="F7087">
        <v>0.26619824937804498</v>
      </c>
      <c r="G7087">
        <v>2.0953884359408599E-3</v>
      </c>
      <c r="H7087">
        <v>0.671591672263263</v>
      </c>
      <c r="I7087">
        <v>0.102092415272852</v>
      </c>
      <c r="J7087">
        <v>1.33967700570101E-2</v>
      </c>
      <c r="K7087">
        <v>5.7027165554706098E-2</v>
      </c>
      <c r="L7087">
        <v>3.0585200684639699E-2</v>
      </c>
      <c r="M7087">
        <v>0.26391212538262099</v>
      </c>
      <c r="N7087">
        <v>0.63106469026013401</v>
      </c>
      <c r="O7087">
        <v>670.99735499999997</v>
      </c>
      <c r="P7087">
        <v>9.2650360000000008E-3</v>
      </c>
      <c r="Q7087">
        <v>0.69840182900000003</v>
      </c>
      <c r="R7087">
        <v>7.8318460455764098</v>
      </c>
      <c r="S7087">
        <v>0.24559348220240201</v>
      </c>
      <c r="T7087" t="s">
        <v>38</v>
      </c>
    </row>
    <row r="7088" spans="1:20" x14ac:dyDescent="0.3">
      <c r="A7088" t="s">
        <v>25</v>
      </c>
      <c r="B7088" t="s">
        <v>142</v>
      </c>
      <c r="C7088">
        <v>1979</v>
      </c>
      <c r="D7088" t="str">
        <f t="shared" si="110"/>
        <v>Niger1979</v>
      </c>
      <c r="E7088">
        <v>7.6768488745980706E-5</v>
      </c>
      <c r="F7088">
        <v>0.21023736600892901</v>
      </c>
      <c r="G7088">
        <v>2.1716584606237201E-3</v>
      </c>
      <c r="H7088">
        <v>0.66760130849856403</v>
      </c>
      <c r="I7088">
        <v>9.1819775447131602E-2</v>
      </c>
      <c r="J7088">
        <v>1.33161220191589E-2</v>
      </c>
      <c r="K7088">
        <v>4.5111760309803697E-2</v>
      </c>
      <c r="L7088">
        <v>3.0373440224652899E-2</v>
      </c>
      <c r="M7088">
        <v>0.26768122834431701</v>
      </c>
      <c r="N7088">
        <v>0.63944108521865195</v>
      </c>
      <c r="O7088">
        <v>697.72288100000003</v>
      </c>
      <c r="P7088">
        <v>8.6056699999999993E-3</v>
      </c>
      <c r="Q7088">
        <v>0.77613581799999998</v>
      </c>
      <c r="R7088">
        <v>7.9209425392670196</v>
      </c>
      <c r="S7088">
        <v>0.24290495610214299</v>
      </c>
      <c r="T7088" t="s">
        <v>38</v>
      </c>
    </row>
    <row r="7089" spans="1:20" x14ac:dyDescent="0.3">
      <c r="A7089" t="s">
        <v>25</v>
      </c>
      <c r="B7089" t="s">
        <v>142</v>
      </c>
      <c r="C7089">
        <v>1980</v>
      </c>
      <c r="D7089" t="str">
        <f t="shared" si="110"/>
        <v>Niger1980</v>
      </c>
      <c r="E7089">
        <v>1.17606737171955E-4</v>
      </c>
      <c r="F7089">
        <v>0.24746786045439401</v>
      </c>
      <c r="G7089">
        <v>2.0097802939513902E-3</v>
      </c>
      <c r="H7089">
        <v>0.66731770833333304</v>
      </c>
      <c r="I7089">
        <v>0.10024862966769101</v>
      </c>
      <c r="J7089">
        <v>1.2677476479200299E-2</v>
      </c>
      <c r="K7089">
        <v>6.7659732820651297E-2</v>
      </c>
      <c r="L7089">
        <v>2.94596434161867E-2</v>
      </c>
      <c r="M7089">
        <v>0.26723466799603102</v>
      </c>
      <c r="N7089">
        <v>0.61901102321728796</v>
      </c>
      <c r="O7089">
        <v>661.59041200000001</v>
      </c>
      <c r="P7089">
        <v>9.3772999999999999E-3</v>
      </c>
      <c r="Q7089">
        <v>0.73877410300000002</v>
      </c>
      <c r="R7089">
        <v>5.2498061199000796</v>
      </c>
      <c r="S7089">
        <v>0.241691304087116</v>
      </c>
      <c r="T7089" t="s">
        <v>38</v>
      </c>
    </row>
    <row r="7090" spans="1:20" x14ac:dyDescent="0.3">
      <c r="A7090" t="s">
        <v>25</v>
      </c>
      <c r="B7090" t="s">
        <v>142</v>
      </c>
      <c r="C7090">
        <v>1981</v>
      </c>
      <c r="D7090" t="str">
        <f t="shared" si="110"/>
        <v>Niger1981</v>
      </c>
      <c r="E7090">
        <v>2.4611133851821501E-4</v>
      </c>
      <c r="F7090">
        <v>0.23833811474396299</v>
      </c>
      <c r="G7090">
        <v>2.0145461766238001E-3</v>
      </c>
      <c r="H7090">
        <v>0.67701453104359299</v>
      </c>
      <c r="I7090">
        <v>0.10866115325493</v>
      </c>
      <c r="J7090">
        <v>1.21929208993548E-2</v>
      </c>
      <c r="K7090">
        <v>6.4955661297914302E-2</v>
      </c>
      <c r="L7090">
        <v>3.0100566552326399E-2</v>
      </c>
      <c r="M7090">
        <v>0.281555322914467</v>
      </c>
      <c r="N7090">
        <v>0.607366052781807</v>
      </c>
      <c r="O7090">
        <v>645.431105</v>
      </c>
      <c r="P7090">
        <v>9.3616180000000004E-3</v>
      </c>
      <c r="Q7090">
        <v>0.68614303600000004</v>
      </c>
      <c r="R7090">
        <v>2.7586862993763002</v>
      </c>
      <c r="S7090">
        <v>0.26708570388345099</v>
      </c>
      <c r="T7090" t="s">
        <v>38</v>
      </c>
    </row>
    <row r="7091" spans="1:20" x14ac:dyDescent="0.3">
      <c r="A7091" t="s">
        <v>25</v>
      </c>
      <c r="B7091" t="s">
        <v>142</v>
      </c>
      <c r="C7091">
        <v>1982</v>
      </c>
      <c r="D7091" t="str">
        <f t="shared" si="110"/>
        <v>Niger1982</v>
      </c>
      <c r="E7091">
        <v>1.3641900121802699E-4</v>
      </c>
      <c r="F7091">
        <v>0.218794664699754</v>
      </c>
      <c r="G7091">
        <v>2.2771699291396301E-3</v>
      </c>
      <c r="H7091">
        <v>0.67523056653491398</v>
      </c>
      <c r="I7091">
        <v>0.11161795431060299</v>
      </c>
      <c r="J7091">
        <v>1.19662577829987E-2</v>
      </c>
      <c r="K7091">
        <v>5.9526027236855801E-2</v>
      </c>
      <c r="L7091">
        <v>2.8545880517135198E-2</v>
      </c>
      <c r="M7091">
        <v>0.29156403873410602</v>
      </c>
      <c r="N7091">
        <v>0.60464072892105503</v>
      </c>
      <c r="O7091">
        <v>636.10503500000004</v>
      </c>
      <c r="P7091">
        <v>9.0592260000000001E-3</v>
      </c>
      <c r="Q7091">
        <v>0.68307697000000001</v>
      </c>
      <c r="R7091">
        <v>5.14576733630952</v>
      </c>
      <c r="S7091">
        <v>0.28521534499691797</v>
      </c>
      <c r="T7091" t="s">
        <v>38</v>
      </c>
    </row>
    <row r="7092" spans="1:20" x14ac:dyDescent="0.3">
      <c r="A7092" t="s">
        <v>25</v>
      </c>
      <c r="B7092" t="s">
        <v>142</v>
      </c>
      <c r="C7092">
        <v>1983</v>
      </c>
      <c r="D7092" t="str">
        <f t="shared" si="110"/>
        <v>Niger1983</v>
      </c>
      <c r="E7092">
        <v>1.3997200559888001E-4</v>
      </c>
      <c r="F7092">
        <v>0.18667841023917101</v>
      </c>
      <c r="G7092">
        <v>2.5171682088583201E-3</v>
      </c>
      <c r="H7092">
        <v>0.67720090293453705</v>
      </c>
      <c r="I7092">
        <v>0.12036990676055299</v>
      </c>
      <c r="J7092">
        <v>1.1678938263528799E-2</v>
      </c>
      <c r="K7092">
        <v>5.6908802117233703E-2</v>
      </c>
      <c r="L7092">
        <v>2.7626602379708098E-2</v>
      </c>
      <c r="M7092">
        <v>0.297554969320725</v>
      </c>
      <c r="N7092">
        <v>0.60249710845584503</v>
      </c>
      <c r="O7092">
        <v>587.78248599999995</v>
      </c>
      <c r="P7092">
        <v>9.2985080000000005E-3</v>
      </c>
      <c r="Q7092">
        <v>0.67996226199999998</v>
      </c>
      <c r="R7092">
        <v>5.1589242142857099</v>
      </c>
      <c r="S7092">
        <v>0.30271826103757199</v>
      </c>
      <c r="T7092" t="s">
        <v>38</v>
      </c>
    </row>
    <row r="7093" spans="1:20" x14ac:dyDescent="0.3">
      <c r="A7093" t="s">
        <v>25</v>
      </c>
      <c r="B7093" t="s">
        <v>142</v>
      </c>
      <c r="C7093">
        <v>1984</v>
      </c>
      <c r="D7093" t="str">
        <f t="shared" si="110"/>
        <v>Niger1984</v>
      </c>
      <c r="E7093">
        <v>1.53499795333606E-4</v>
      </c>
      <c r="F7093">
        <v>0.145757463000843</v>
      </c>
      <c r="G7093">
        <v>2.41143253537405E-3</v>
      </c>
      <c r="H7093">
        <v>0.68226120857699801</v>
      </c>
      <c r="I7093">
        <v>0.14725875473285299</v>
      </c>
      <c r="J7093">
        <v>1.66568536310975E-2</v>
      </c>
      <c r="K7093">
        <v>8.17074575707879E-2</v>
      </c>
      <c r="L7093">
        <v>3.9728193957258302E-2</v>
      </c>
      <c r="M7093">
        <v>0.288285571546055</v>
      </c>
      <c r="N7093">
        <v>0.56804734041960103</v>
      </c>
      <c r="O7093">
        <v>474.35769199999999</v>
      </c>
      <c r="P7093">
        <v>1.0659642E-2</v>
      </c>
      <c r="Q7093">
        <v>0.51739544000000004</v>
      </c>
      <c r="R7093">
        <v>3.4406021333333299</v>
      </c>
      <c r="S7093">
        <v>0.318064170722477</v>
      </c>
      <c r="T7093" t="s">
        <v>38</v>
      </c>
    </row>
    <row r="7094" spans="1:20" x14ac:dyDescent="0.3">
      <c r="A7094" t="s">
        <v>25</v>
      </c>
      <c r="B7094" t="s">
        <v>142</v>
      </c>
      <c r="C7094">
        <v>1985</v>
      </c>
      <c r="D7094" t="str">
        <f t="shared" si="110"/>
        <v>Niger1985</v>
      </c>
      <c r="E7094">
        <v>2.18628454452405E-4</v>
      </c>
      <c r="F7094">
        <v>0.16656668784372899</v>
      </c>
      <c r="G7094">
        <v>3.3268631580879501E-3</v>
      </c>
      <c r="H7094">
        <v>0.68226120857699801</v>
      </c>
      <c r="I7094">
        <v>9.0516148890708095E-2</v>
      </c>
      <c r="J7094">
        <v>1.9430226845941E-2</v>
      </c>
      <c r="K7094">
        <v>8.61895867824954E-2</v>
      </c>
      <c r="L7094">
        <v>4.7470572412512797E-2</v>
      </c>
      <c r="M7094">
        <v>0.29361287805025899</v>
      </c>
      <c r="N7094">
        <v>0.54647734003149595</v>
      </c>
      <c r="O7094">
        <v>495.79266799999999</v>
      </c>
      <c r="P7094">
        <v>1.0609109E-2</v>
      </c>
      <c r="Q7094">
        <v>0.75634764899999996</v>
      </c>
      <c r="R7094">
        <v>2.0518159176030002</v>
      </c>
      <c r="S7094">
        <v>0.19482169512647399</v>
      </c>
      <c r="T7094" t="s">
        <v>38</v>
      </c>
    </row>
    <row r="7095" spans="1:20" x14ac:dyDescent="0.3">
      <c r="A7095" t="s">
        <v>25</v>
      </c>
      <c r="B7095" t="s">
        <v>142</v>
      </c>
      <c r="C7095">
        <v>1986</v>
      </c>
      <c r="D7095" t="str">
        <f t="shared" si="110"/>
        <v>Niger1986</v>
      </c>
      <c r="E7095">
        <v>1.2569089048106399E-4</v>
      </c>
      <c r="F7095">
        <v>0.174829880225433</v>
      </c>
      <c r="G7095">
        <v>3.35402567336521E-3</v>
      </c>
      <c r="H7095">
        <v>0.68734015345268495</v>
      </c>
      <c r="I7095">
        <v>8.2270364088480694E-2</v>
      </c>
      <c r="J7095">
        <v>1.8286035056941499E-2</v>
      </c>
      <c r="K7095">
        <v>6.8001558940131601E-2</v>
      </c>
      <c r="L7095">
        <v>4.4239084812645497E-2</v>
      </c>
      <c r="M7095">
        <v>0.27060051877985197</v>
      </c>
      <c r="N7095">
        <v>0.59247679014836097</v>
      </c>
      <c r="O7095">
        <v>472.16110600000002</v>
      </c>
      <c r="P7095">
        <v>1.1052306E-2</v>
      </c>
      <c r="Q7095">
        <v>0.831978255</v>
      </c>
      <c r="R7095">
        <v>3.6972002035830598</v>
      </c>
      <c r="S7095">
        <v>0.16275985423988701</v>
      </c>
      <c r="T7095" t="s">
        <v>38</v>
      </c>
    </row>
    <row r="7096" spans="1:20" x14ac:dyDescent="0.3">
      <c r="A7096" t="s">
        <v>25</v>
      </c>
      <c r="B7096" t="s">
        <v>142</v>
      </c>
      <c r="C7096">
        <v>1987</v>
      </c>
      <c r="D7096" t="str">
        <f t="shared" si="110"/>
        <v>Niger1987</v>
      </c>
      <c r="E7096">
        <v>2.10797726794359E-4</v>
      </c>
      <c r="F7096">
        <v>0.18642369403300799</v>
      </c>
      <c r="G7096">
        <v>3.36805158944969E-3</v>
      </c>
      <c r="H7096">
        <v>0.69328002063717198</v>
      </c>
      <c r="I7096">
        <v>0.111520047448101</v>
      </c>
      <c r="J7096">
        <v>1.8101907858958301E-2</v>
      </c>
      <c r="K7096">
        <v>7.1586330895328606E-2</v>
      </c>
      <c r="L7096">
        <v>4.3176546320240601E-2</v>
      </c>
      <c r="M7096">
        <v>0.27857626441437899</v>
      </c>
      <c r="N7096">
        <v>0.58246578839302598</v>
      </c>
      <c r="O7096">
        <v>451.73849799999999</v>
      </c>
      <c r="P7096">
        <v>1.1374532999999999E-2</v>
      </c>
      <c r="Q7096">
        <v>0.61894896300000002</v>
      </c>
      <c r="R7096">
        <v>2.37001185721418</v>
      </c>
      <c r="S7096">
        <v>0.218250633168901</v>
      </c>
      <c r="T7096" t="s">
        <v>38</v>
      </c>
    </row>
    <row r="7097" spans="1:20" x14ac:dyDescent="0.3">
      <c r="A7097" t="s">
        <v>25</v>
      </c>
      <c r="B7097" t="s">
        <v>142</v>
      </c>
      <c r="C7097">
        <v>1988</v>
      </c>
      <c r="D7097" t="str">
        <f t="shared" si="110"/>
        <v>Niger1988</v>
      </c>
      <c r="E7097">
        <v>1.20560649172726E-4</v>
      </c>
      <c r="F7097">
        <v>7.8368238375720906E-2</v>
      </c>
      <c r="G7097">
        <v>3.0678670613452398E-3</v>
      </c>
      <c r="H7097">
        <v>0.69648562300319405</v>
      </c>
      <c r="I7097">
        <v>8.0131514994326095E-2</v>
      </c>
      <c r="J7097">
        <v>1.71928839153026E-2</v>
      </c>
      <c r="K7097">
        <v>7.1498252117511304E-2</v>
      </c>
      <c r="L7097">
        <v>4.06509712912662E-2</v>
      </c>
      <c r="M7097">
        <v>0.29816956669093098</v>
      </c>
      <c r="N7097">
        <v>0.566743488260263</v>
      </c>
      <c r="O7097">
        <v>464.93415700000003</v>
      </c>
      <c r="P7097">
        <v>1.1695962000000001E-2</v>
      </c>
      <c r="Q7097">
        <v>1.0415513599999999</v>
      </c>
      <c r="R7097">
        <v>4.3955108391608402</v>
      </c>
      <c r="S7097">
        <v>0.153453669797006</v>
      </c>
      <c r="T7097" t="s">
        <v>38</v>
      </c>
    </row>
    <row r="7098" spans="1:20" x14ac:dyDescent="0.3">
      <c r="A7098" t="s">
        <v>25</v>
      </c>
      <c r="B7098" t="s">
        <v>142</v>
      </c>
      <c r="C7098">
        <v>1989</v>
      </c>
      <c r="D7098" t="str">
        <f t="shared" si="110"/>
        <v>Niger1989</v>
      </c>
      <c r="E7098">
        <v>1.8282259745674401E-4</v>
      </c>
      <c r="F7098">
        <v>9.4089998780677003E-2</v>
      </c>
      <c r="G7098">
        <v>3.1652452052399198E-3</v>
      </c>
      <c r="H7098">
        <v>0.69415698137239201</v>
      </c>
      <c r="I7098">
        <v>9.7339713447167894E-2</v>
      </c>
      <c r="J7098">
        <v>1.6676639755773499E-2</v>
      </c>
      <c r="K7098">
        <v>7.2069399542284501E-2</v>
      </c>
      <c r="L7098">
        <v>3.9458743857279897E-2</v>
      </c>
      <c r="M7098">
        <v>0.30303039364944001</v>
      </c>
      <c r="N7098">
        <v>0.56326242920527203</v>
      </c>
      <c r="O7098">
        <v>447.70040499999999</v>
      </c>
      <c r="P7098">
        <v>1.1822693E-2</v>
      </c>
      <c r="Q7098">
        <v>0.82068011500000004</v>
      </c>
      <c r="R7098">
        <v>2.9826769954389998</v>
      </c>
      <c r="S7098">
        <v>0.186996106402989</v>
      </c>
      <c r="T7098" t="s">
        <v>38</v>
      </c>
    </row>
    <row r="7099" spans="1:20" x14ac:dyDescent="0.3">
      <c r="A7099" t="s">
        <v>25</v>
      </c>
      <c r="B7099" t="s">
        <v>142</v>
      </c>
      <c r="C7099">
        <v>1990</v>
      </c>
      <c r="D7099" t="str">
        <f t="shared" si="110"/>
        <v>Niger1990</v>
      </c>
      <c r="E7099">
        <v>1.26495106922798E-4</v>
      </c>
      <c r="F7099">
        <v>8.7940001186578701E-2</v>
      </c>
      <c r="G7099">
        <v>2.8178491907230301E-3</v>
      </c>
      <c r="H7099">
        <v>0.66571852210488003</v>
      </c>
      <c r="I7099">
        <v>0.105294657435061</v>
      </c>
      <c r="J7099">
        <v>1.6396264661281801E-2</v>
      </c>
      <c r="K7099">
        <v>6.9631417695664305E-2</v>
      </c>
      <c r="L7099">
        <v>3.8790502274626298E-2</v>
      </c>
      <c r="M7099">
        <v>0.30270324637142898</v>
      </c>
      <c r="N7099">
        <v>0.56705312103487804</v>
      </c>
      <c r="O7099">
        <v>430.76247799999999</v>
      </c>
      <c r="P7099">
        <v>1.3122169E-2</v>
      </c>
      <c r="Q7099">
        <v>0.76685042800000003</v>
      </c>
      <c r="R7099">
        <v>3.87236708452722</v>
      </c>
      <c r="S7099">
        <v>0.189493121094234</v>
      </c>
      <c r="T7099" t="s">
        <v>38</v>
      </c>
    </row>
    <row r="7100" spans="1:20" x14ac:dyDescent="0.3">
      <c r="A7100" t="s">
        <v>25</v>
      </c>
      <c r="B7100" t="s">
        <v>142</v>
      </c>
      <c r="C7100">
        <v>1991</v>
      </c>
      <c r="D7100" t="str">
        <f t="shared" si="110"/>
        <v>Niger1991</v>
      </c>
      <c r="E7100">
        <v>1.6374462454515399E-5</v>
      </c>
      <c r="F7100">
        <v>0.16237667393324001</v>
      </c>
      <c r="G7100">
        <v>2.89194592596874E-3</v>
      </c>
      <c r="H7100">
        <v>0.64506670576161795</v>
      </c>
      <c r="I7100">
        <v>8.69378579909902E-2</v>
      </c>
      <c r="J7100">
        <v>1.59108598962194E-2</v>
      </c>
      <c r="K7100">
        <v>6.6716085989621907E-2</v>
      </c>
      <c r="L7100">
        <v>3.79447739065975E-2</v>
      </c>
      <c r="M7100">
        <v>0.31041512231282398</v>
      </c>
      <c r="N7100">
        <v>0.56377316530763499</v>
      </c>
      <c r="O7100">
        <v>419.10717299999999</v>
      </c>
      <c r="P7100">
        <v>1.2320325E-2</v>
      </c>
      <c r="Q7100">
        <v>0.76314253099999996</v>
      </c>
      <c r="R7100">
        <v>28.499113131313099</v>
      </c>
      <c r="S7100">
        <v>0.168052469851877</v>
      </c>
      <c r="T7100" t="s">
        <v>38</v>
      </c>
    </row>
    <row r="7101" spans="1:20" x14ac:dyDescent="0.3">
      <c r="A7101" t="s">
        <v>25</v>
      </c>
      <c r="B7101" t="s">
        <v>142</v>
      </c>
      <c r="C7101">
        <v>1992</v>
      </c>
      <c r="D7101" t="str">
        <f t="shared" si="110"/>
        <v>Niger1992</v>
      </c>
      <c r="E7101">
        <v>6.9300069300069295E-5</v>
      </c>
      <c r="F7101">
        <v>0.19221587113573199</v>
      </c>
      <c r="G7101">
        <v>2.4616798503298699E-3</v>
      </c>
      <c r="H7101">
        <v>0.628571428571428</v>
      </c>
      <c r="I7101">
        <v>9.1506595165153207E-2</v>
      </c>
      <c r="J7101">
        <v>1.5457258037929701E-2</v>
      </c>
      <c r="K7101">
        <v>7.6908633698350895E-2</v>
      </c>
      <c r="L7101">
        <v>3.7196942884031997E-2</v>
      </c>
      <c r="M7101">
        <v>0.30434670181034301</v>
      </c>
      <c r="N7101">
        <v>0.56101209451577905</v>
      </c>
      <c r="O7101">
        <v>407.10713500000003</v>
      </c>
      <c r="P7101">
        <v>1.3222111E-2</v>
      </c>
      <c r="Q7101">
        <v>0.70958647799999996</v>
      </c>
      <c r="R7101">
        <v>6.4672519444444401</v>
      </c>
      <c r="S7101">
        <v>0.16353254394497499</v>
      </c>
      <c r="T7101" t="s">
        <v>38</v>
      </c>
    </row>
    <row r="7102" spans="1:20" x14ac:dyDescent="0.3">
      <c r="A7102" t="s">
        <v>25</v>
      </c>
      <c r="B7102" t="s">
        <v>142</v>
      </c>
      <c r="C7102">
        <v>1993</v>
      </c>
      <c r="D7102" t="str">
        <f t="shared" si="110"/>
        <v>Niger1993</v>
      </c>
      <c r="E7102">
        <v>7.7006006468504498E-5</v>
      </c>
      <c r="F7102">
        <v>0.125129221608765</v>
      </c>
      <c r="G7102">
        <v>3.5547651027808499E-3</v>
      </c>
      <c r="H7102">
        <v>0.628571428571428</v>
      </c>
      <c r="I7102">
        <v>0.118703449476198</v>
      </c>
      <c r="J7102">
        <v>1.47551735332435E-2</v>
      </c>
      <c r="K7102">
        <v>7.5622462685276601E-2</v>
      </c>
      <c r="L7102">
        <v>3.5818081163336402E-2</v>
      </c>
      <c r="M7102">
        <v>0.32032770738779998</v>
      </c>
      <c r="N7102">
        <v>0.54864025494233204</v>
      </c>
      <c r="O7102">
        <v>398.13642900000002</v>
      </c>
      <c r="P7102">
        <v>1.3356582000000001E-2</v>
      </c>
      <c r="Q7102">
        <v>0.65405442499999999</v>
      </c>
      <c r="R7102">
        <v>6.1525250500000004</v>
      </c>
      <c r="S7102">
        <v>0.211495896664467</v>
      </c>
      <c r="T7102" t="s">
        <v>38</v>
      </c>
    </row>
    <row r="7103" spans="1:20" x14ac:dyDescent="0.3">
      <c r="A7103" t="s">
        <v>25</v>
      </c>
      <c r="B7103" t="s">
        <v>142</v>
      </c>
      <c r="C7103">
        <v>1994</v>
      </c>
      <c r="D7103" t="str">
        <f t="shared" si="110"/>
        <v>Niger1994</v>
      </c>
      <c r="E7103">
        <v>1.9992298806314999E-4</v>
      </c>
      <c r="F7103">
        <v>0.18101473066068099</v>
      </c>
      <c r="G7103">
        <v>3.2874873285805299E-3</v>
      </c>
      <c r="H7103">
        <v>0.628571428571428</v>
      </c>
      <c r="I7103">
        <v>0.112717413993197</v>
      </c>
      <c r="J7103">
        <v>1.4466298731013801E-2</v>
      </c>
      <c r="K7103">
        <v>7.6221590792820801E-2</v>
      </c>
      <c r="L7103">
        <v>3.5414066599354498E-2</v>
      </c>
      <c r="M7103">
        <v>0.31827478082037902</v>
      </c>
      <c r="N7103">
        <v>0.55094298993757496</v>
      </c>
      <c r="O7103">
        <v>395.85302100000001</v>
      </c>
      <c r="P7103">
        <v>1.3346438E-2</v>
      </c>
      <c r="Q7103">
        <v>0.599833328</v>
      </c>
      <c r="R7103">
        <v>2.4471397727272701</v>
      </c>
      <c r="S7103">
        <v>0.20438262654942799</v>
      </c>
      <c r="T7103" t="s">
        <v>38</v>
      </c>
    </row>
    <row r="7104" spans="1:20" x14ac:dyDescent="0.3">
      <c r="A7104" t="s">
        <v>25</v>
      </c>
      <c r="B7104" t="s">
        <v>142</v>
      </c>
      <c r="C7104">
        <v>1995</v>
      </c>
      <c r="D7104" t="str">
        <f t="shared" si="110"/>
        <v>Niger1995</v>
      </c>
      <c r="E7104">
        <v>3.70110833035395E-4</v>
      </c>
      <c r="F7104">
        <v>0.247222620810058</v>
      </c>
      <c r="G7104">
        <v>3.2030699215686502E-3</v>
      </c>
      <c r="H7104">
        <v>0.61111111111111105</v>
      </c>
      <c r="I7104">
        <v>0.10747345412248099</v>
      </c>
      <c r="J7104">
        <v>1.42838346704399E-2</v>
      </c>
      <c r="K7104">
        <v>5.8656862135952698E-2</v>
      </c>
      <c r="L7104">
        <v>3.49768696440311E-2</v>
      </c>
      <c r="M7104">
        <v>0.33021640906166</v>
      </c>
      <c r="N7104">
        <v>0.55730382409956503</v>
      </c>
      <c r="O7104">
        <v>395.49885399999999</v>
      </c>
      <c r="P7104">
        <v>1.2613525E-2</v>
      </c>
      <c r="Q7104">
        <v>0.53565120099999997</v>
      </c>
      <c r="R7104">
        <v>1.28064786514683</v>
      </c>
      <c r="S7104">
        <v>0.213298682109412</v>
      </c>
      <c r="T7104" t="s">
        <v>38</v>
      </c>
    </row>
    <row r="7105" spans="1:20" x14ac:dyDescent="0.3">
      <c r="A7105" t="s">
        <v>25</v>
      </c>
      <c r="B7105" t="s">
        <v>142</v>
      </c>
      <c r="C7105">
        <v>1996</v>
      </c>
      <c r="D7105" t="str">
        <f t="shared" si="110"/>
        <v>Niger1996</v>
      </c>
      <c r="E7105">
        <v>3.9327851269217002E-4</v>
      </c>
      <c r="F7105">
        <v>0.29791344710673201</v>
      </c>
      <c r="G7105">
        <v>3.5350117952501199E-3</v>
      </c>
      <c r="H7105">
        <v>0.61111111111111105</v>
      </c>
      <c r="I7105">
        <v>0.116747114138834</v>
      </c>
      <c r="J7105">
        <v>1.34443452617068E-2</v>
      </c>
      <c r="K7105">
        <v>8.5316072748152894E-2</v>
      </c>
      <c r="L7105">
        <v>3.3187034921905202E-2</v>
      </c>
      <c r="M7105">
        <v>0.32658625697142402</v>
      </c>
      <c r="N7105">
        <v>0.53722800777319302</v>
      </c>
      <c r="O7105">
        <v>401.86721699999998</v>
      </c>
      <c r="P7105">
        <v>1.396726E-2</v>
      </c>
      <c r="Q7105">
        <v>0.51076186599999995</v>
      </c>
      <c r="R7105">
        <v>1.2580925363636399</v>
      </c>
      <c r="S7105">
        <v>0.205639236693826</v>
      </c>
      <c r="T7105" t="s">
        <v>38</v>
      </c>
    </row>
    <row r="7106" spans="1:20" x14ac:dyDescent="0.3">
      <c r="A7106" t="s">
        <v>25</v>
      </c>
      <c r="B7106" t="s">
        <v>142</v>
      </c>
      <c r="C7106">
        <v>1997</v>
      </c>
      <c r="D7106" t="str">
        <f t="shared" ref="D7106:D7169" si="111">B7106&amp;C7106</f>
        <v>Niger1997</v>
      </c>
      <c r="E7106">
        <v>3.5752592062924599E-5</v>
      </c>
      <c r="F7106">
        <v>0.200779786998353</v>
      </c>
      <c r="G7106">
        <v>4.7914558946637398E-3</v>
      </c>
      <c r="H7106">
        <v>0.61111111111111105</v>
      </c>
      <c r="I7106">
        <v>0.149748626407084</v>
      </c>
      <c r="J7106">
        <v>1.31847647581334E-2</v>
      </c>
      <c r="K7106">
        <v>8.1849700928866204E-2</v>
      </c>
      <c r="L7106">
        <v>3.2551597639374999E-2</v>
      </c>
      <c r="M7106">
        <v>0.32860665520486698</v>
      </c>
      <c r="N7106">
        <v>0.53970413890917401</v>
      </c>
      <c r="O7106">
        <v>390.61231299999997</v>
      </c>
      <c r="P7106">
        <v>1.2249724E-2</v>
      </c>
      <c r="Q7106">
        <v>0.44148425800000002</v>
      </c>
      <c r="R7106">
        <v>14.349801599999999</v>
      </c>
      <c r="S7106">
        <v>0.25914318748540099</v>
      </c>
      <c r="T7106" t="s">
        <v>38</v>
      </c>
    </row>
    <row r="7107" spans="1:20" x14ac:dyDescent="0.3">
      <c r="A7107" t="s">
        <v>25</v>
      </c>
      <c r="B7107" t="s">
        <v>142</v>
      </c>
      <c r="C7107">
        <v>1998</v>
      </c>
      <c r="D7107" t="str">
        <f t="shared" si="111"/>
        <v>Niger1998</v>
      </c>
      <c r="E7107">
        <v>3.5755148741418798E-5</v>
      </c>
      <c r="F7107">
        <v>0.19158066459006401</v>
      </c>
      <c r="G7107">
        <v>4.33576184116625E-3</v>
      </c>
      <c r="H7107">
        <v>0.61111111111111105</v>
      </c>
      <c r="I7107">
        <v>8.8915916028678196E-2</v>
      </c>
      <c r="J7107">
        <v>1.27574647459221E-2</v>
      </c>
      <c r="K7107">
        <v>8.2775888574897899E-2</v>
      </c>
      <c r="L7107">
        <v>3.1501672724567498E-2</v>
      </c>
      <c r="M7107">
        <v>0.33395438441041198</v>
      </c>
      <c r="N7107">
        <v>0.53503979046127204</v>
      </c>
      <c r="O7107">
        <v>425.63643500000001</v>
      </c>
      <c r="P7107">
        <v>1.3990023000000001E-2</v>
      </c>
      <c r="Q7107">
        <v>0.83266139800000005</v>
      </c>
      <c r="R7107">
        <v>14.9931181</v>
      </c>
      <c r="S7107">
        <v>0.153354763298366</v>
      </c>
      <c r="T7107" t="s">
        <v>38</v>
      </c>
    </row>
    <row r="7108" spans="1:20" x14ac:dyDescent="0.3">
      <c r="A7108" t="s">
        <v>25</v>
      </c>
      <c r="B7108" t="s">
        <v>142</v>
      </c>
      <c r="C7108">
        <v>1999</v>
      </c>
      <c r="D7108" t="str">
        <f t="shared" si="111"/>
        <v>Niger1999</v>
      </c>
      <c r="E7108">
        <v>1.2020881006865E-4</v>
      </c>
      <c r="F7108">
        <v>0.21412648790830699</v>
      </c>
      <c r="G7108">
        <v>4.3845794883480404E-3</v>
      </c>
      <c r="H7108">
        <v>0.62162162162162105</v>
      </c>
      <c r="I7108">
        <v>0.10881855773978499</v>
      </c>
      <c r="J7108">
        <v>1.25162583171654E-2</v>
      </c>
      <c r="K7108">
        <v>8.6082144255924906E-2</v>
      </c>
      <c r="L7108">
        <v>3.1164102740074501E-2</v>
      </c>
      <c r="M7108">
        <v>0.32868325412724297</v>
      </c>
      <c r="N7108">
        <v>0.53770864648630401</v>
      </c>
      <c r="O7108">
        <v>415.45465899999999</v>
      </c>
      <c r="P7108">
        <v>1.4179316000000001E-2</v>
      </c>
      <c r="Q7108">
        <v>0.77583819399999998</v>
      </c>
      <c r="R7108">
        <v>4.5956637715645403</v>
      </c>
      <c r="S7108">
        <v>0.18664592321138301</v>
      </c>
      <c r="T7108" t="s">
        <v>38</v>
      </c>
    </row>
    <row r="7109" spans="1:20" x14ac:dyDescent="0.3">
      <c r="A7109" t="s">
        <v>25</v>
      </c>
      <c r="B7109" t="s">
        <v>142</v>
      </c>
      <c r="C7109">
        <v>2000</v>
      </c>
      <c r="D7109" t="str">
        <f t="shared" si="111"/>
        <v>Niger2000</v>
      </c>
      <c r="E7109">
        <v>1.8046511627906999E-4</v>
      </c>
      <c r="F7109">
        <v>0.273567039997896</v>
      </c>
      <c r="G7109">
        <v>6.2528389980465804E-3</v>
      </c>
      <c r="H7109">
        <v>0.62162162162162105</v>
      </c>
      <c r="I7109">
        <v>0.103885271683963</v>
      </c>
      <c r="J7109">
        <v>1.29531591420352E-2</v>
      </c>
      <c r="K7109">
        <v>1.1670029617963699E-2</v>
      </c>
      <c r="L7109">
        <v>3.2241898299840803E-2</v>
      </c>
      <c r="M7109">
        <v>0.369284549456735</v>
      </c>
      <c r="N7109">
        <v>0.56992251873011202</v>
      </c>
      <c r="O7109">
        <v>391.09911399999999</v>
      </c>
      <c r="P7109">
        <v>1.0087216E-2</v>
      </c>
      <c r="Q7109">
        <v>0.53486883100000004</v>
      </c>
      <c r="R7109">
        <v>3.2332381839809701</v>
      </c>
      <c r="S7109">
        <v>0.26646781075658998</v>
      </c>
      <c r="T7109" t="s">
        <v>38</v>
      </c>
    </row>
    <row r="7110" spans="1:20" x14ac:dyDescent="0.3">
      <c r="A7110" t="s">
        <v>25</v>
      </c>
      <c r="B7110" t="s">
        <v>142</v>
      </c>
      <c r="C7110">
        <v>2001</v>
      </c>
      <c r="D7110" t="str">
        <f t="shared" si="111"/>
        <v>Niger2001</v>
      </c>
      <c r="E7110">
        <v>2.4130279169649299E-4</v>
      </c>
      <c r="F7110">
        <v>0.17290700747403101</v>
      </c>
      <c r="G7110">
        <v>5.7599891966272302E-3</v>
      </c>
      <c r="H7110">
        <v>0.68358925263157799</v>
      </c>
      <c r="I7110">
        <v>7.4823297880596606E-2</v>
      </c>
      <c r="J7110">
        <v>1.24325775914514E-2</v>
      </c>
      <c r="K7110">
        <v>1.0313814880147799E-2</v>
      </c>
      <c r="L7110">
        <v>3.1181670777556299E-2</v>
      </c>
      <c r="M7110">
        <v>0.38181637686803699</v>
      </c>
      <c r="N7110">
        <v>0.56053285020834398</v>
      </c>
      <c r="O7110">
        <v>406.215011</v>
      </c>
      <c r="P7110">
        <v>9.8824619999999998E-3</v>
      </c>
      <c r="Q7110">
        <v>0.82609001699999995</v>
      </c>
      <c r="R7110">
        <v>2.5489421388312099</v>
      </c>
      <c r="S7110">
        <v>0.198898162856807</v>
      </c>
      <c r="T7110" t="s">
        <v>38</v>
      </c>
    </row>
    <row r="7111" spans="1:20" x14ac:dyDescent="0.3">
      <c r="A7111" t="s">
        <v>25</v>
      </c>
      <c r="B7111" t="s">
        <v>142</v>
      </c>
      <c r="C7111">
        <v>2002</v>
      </c>
      <c r="D7111" t="str">
        <f t="shared" si="111"/>
        <v>Niger2002</v>
      </c>
      <c r="E7111">
        <v>4.6740687679083098E-4</v>
      </c>
      <c r="F7111">
        <v>0.242358300249054</v>
      </c>
      <c r="G7111">
        <v>6.5728087116227896E-3</v>
      </c>
      <c r="H7111">
        <v>0.683560992105263</v>
      </c>
      <c r="I7111">
        <v>6.6083294871218695E-2</v>
      </c>
      <c r="J7111">
        <v>1.21342898597799E-2</v>
      </c>
      <c r="K7111">
        <v>1.0626544886927099E-2</v>
      </c>
      <c r="L7111">
        <v>3.02070016311352E-2</v>
      </c>
      <c r="M7111">
        <v>0.38310422117409698</v>
      </c>
      <c r="N7111">
        <v>0.56029611443133098</v>
      </c>
      <c r="O7111">
        <v>413.05707899999999</v>
      </c>
      <c r="P7111">
        <v>9.692427E-3</v>
      </c>
      <c r="Q7111">
        <v>0.80247227899999996</v>
      </c>
      <c r="R7111">
        <v>1.3686449042145601</v>
      </c>
      <c r="S7111">
        <v>0.18233418829294901</v>
      </c>
      <c r="T7111" t="s">
        <v>38</v>
      </c>
    </row>
    <row r="7112" spans="1:20" x14ac:dyDescent="0.3">
      <c r="A7112" t="s">
        <v>25</v>
      </c>
      <c r="B7112" t="s">
        <v>142</v>
      </c>
      <c r="C7112">
        <v>2003</v>
      </c>
      <c r="D7112" t="str">
        <f t="shared" si="111"/>
        <v>Niger2003</v>
      </c>
      <c r="E7112">
        <v>1.79288256227758E-4</v>
      </c>
      <c r="F7112">
        <v>0.28186379197737199</v>
      </c>
      <c r="G7112">
        <v>6.5735347104260797E-3</v>
      </c>
      <c r="H7112">
        <v>0.68382778558783697</v>
      </c>
      <c r="I7112">
        <v>6.86568248894249E-2</v>
      </c>
      <c r="J7112">
        <v>1.18525371275641E-2</v>
      </c>
      <c r="K7112">
        <v>1.0054319004699001E-2</v>
      </c>
      <c r="L7112">
        <v>2.9507189147881301E-2</v>
      </c>
      <c r="M7112">
        <v>0.38428517223247599</v>
      </c>
      <c r="N7112">
        <v>0.56079787534049097</v>
      </c>
      <c r="O7112">
        <v>412.39039400000001</v>
      </c>
      <c r="P7112">
        <v>9.5329049999999995E-3</v>
      </c>
      <c r="Q7112">
        <v>0.76438175600000002</v>
      </c>
      <c r="R7112">
        <v>3.6820646486701101</v>
      </c>
      <c r="S7112">
        <v>0.18971392929063099</v>
      </c>
      <c r="T7112" t="s">
        <v>38</v>
      </c>
    </row>
    <row r="7113" spans="1:20" x14ac:dyDescent="0.3">
      <c r="A7113" t="s">
        <v>25</v>
      </c>
      <c r="B7113" t="s">
        <v>142</v>
      </c>
      <c r="C7113">
        <v>2004</v>
      </c>
      <c r="D7113" t="str">
        <f t="shared" si="111"/>
        <v>Niger2004</v>
      </c>
      <c r="E7113">
        <v>1.5008862105636301E-4</v>
      </c>
      <c r="F7113">
        <v>0.24769669910877601</v>
      </c>
      <c r="G7113">
        <v>8.7316505076519297E-3</v>
      </c>
      <c r="H7113">
        <v>0.68173120451237201</v>
      </c>
      <c r="I7113">
        <v>9.1636438283703006E-2</v>
      </c>
      <c r="J7113">
        <v>1.14003815982903E-2</v>
      </c>
      <c r="K7113">
        <v>1.0940996763442901E-2</v>
      </c>
      <c r="L7113">
        <v>2.84026748440162E-2</v>
      </c>
      <c r="M7113">
        <v>0.39311660683759497</v>
      </c>
      <c r="N7113">
        <v>0.55281188867735198</v>
      </c>
      <c r="O7113">
        <v>394.74084800000003</v>
      </c>
      <c r="P7113">
        <v>9.4422359999999997E-3</v>
      </c>
      <c r="Q7113">
        <v>0.629912162</v>
      </c>
      <c r="R7113">
        <v>4.60302359470949</v>
      </c>
      <c r="S7113">
        <v>0.25553106070624398</v>
      </c>
      <c r="T7113" t="s">
        <v>38</v>
      </c>
    </row>
    <row r="7114" spans="1:20" x14ac:dyDescent="0.3">
      <c r="A7114" t="s">
        <v>25</v>
      </c>
      <c r="B7114" t="s">
        <v>142</v>
      </c>
      <c r="C7114">
        <v>2005</v>
      </c>
      <c r="D7114" t="str">
        <f t="shared" si="111"/>
        <v>Niger2005</v>
      </c>
      <c r="E7114">
        <v>1.9726686964525899E-4</v>
      </c>
      <c r="F7114">
        <v>0.22414111813721099</v>
      </c>
      <c r="G7114">
        <v>8.3116259994713802E-3</v>
      </c>
      <c r="H7114">
        <v>0.71403012451995795</v>
      </c>
      <c r="I7114">
        <v>7.3478589657730603E-2</v>
      </c>
      <c r="J7114">
        <v>1.13847551692436E-2</v>
      </c>
      <c r="K7114">
        <v>1.26342393813971E-2</v>
      </c>
      <c r="L7114">
        <v>2.8345677424613799E-2</v>
      </c>
      <c r="M7114">
        <v>0.37906757842472399</v>
      </c>
      <c r="N7114">
        <v>0.56528895339247898</v>
      </c>
      <c r="O7114">
        <v>409.08898199999999</v>
      </c>
      <c r="P7114">
        <v>9.7932269999999998E-3</v>
      </c>
      <c r="Q7114">
        <v>0.84421660799999998</v>
      </c>
      <c r="R7114">
        <v>3.5641262383345298</v>
      </c>
      <c r="S7114">
        <v>0.19650434559382801</v>
      </c>
      <c r="T7114" t="s">
        <v>38</v>
      </c>
    </row>
    <row r="7115" spans="1:20" x14ac:dyDescent="0.3">
      <c r="A7115" t="s">
        <v>25</v>
      </c>
      <c r="B7115" t="s">
        <v>142</v>
      </c>
      <c r="C7115">
        <v>2006</v>
      </c>
      <c r="D7115" t="str">
        <f t="shared" si="111"/>
        <v>Niger2006</v>
      </c>
      <c r="E7115">
        <v>2.8641154417485999E-4</v>
      </c>
      <c r="F7115">
        <v>0.22912269253738801</v>
      </c>
      <c r="G7115">
        <v>8.6036711465608401E-3</v>
      </c>
      <c r="H7115">
        <v>0.71214271092604997</v>
      </c>
      <c r="I7115">
        <v>6.9144763843794907E-2</v>
      </c>
      <c r="J7115">
        <v>1.05522391691937E-2</v>
      </c>
      <c r="K7115">
        <v>1.3673769903281299E-2</v>
      </c>
      <c r="L7115">
        <v>2.6270886551659899E-2</v>
      </c>
      <c r="M7115">
        <v>0.34195752101086702</v>
      </c>
      <c r="N7115">
        <v>0.60416875284501503</v>
      </c>
      <c r="O7115">
        <v>414.384456</v>
      </c>
      <c r="P7115">
        <v>9.8633829999999999E-3</v>
      </c>
      <c r="Q7115">
        <v>0.93122418399999995</v>
      </c>
      <c r="R7115">
        <v>2.4093348851568299</v>
      </c>
      <c r="S7115">
        <v>0.181977778613921</v>
      </c>
      <c r="T7115" t="s">
        <v>38</v>
      </c>
    </row>
    <row r="7116" spans="1:20" x14ac:dyDescent="0.3">
      <c r="A7116" t="s">
        <v>25</v>
      </c>
      <c r="B7116" t="s">
        <v>142</v>
      </c>
      <c r="C7116">
        <v>2007</v>
      </c>
      <c r="D7116" t="str">
        <f t="shared" si="111"/>
        <v>Niger2007</v>
      </c>
      <c r="E7116">
        <v>1.6804020100502501E-4</v>
      </c>
      <c r="F7116">
        <v>0.23961563141652201</v>
      </c>
      <c r="G7116">
        <v>8.8855422100894803E-3</v>
      </c>
      <c r="H7116">
        <v>0.70145485130875695</v>
      </c>
      <c r="I7116">
        <v>6.37238607237995E-2</v>
      </c>
      <c r="J7116">
        <v>1.0366943376374199E-2</v>
      </c>
      <c r="K7116">
        <v>1.09414079812201E-2</v>
      </c>
      <c r="L7116">
        <v>2.5820651879588701E-2</v>
      </c>
      <c r="M7116">
        <v>0.34162946687606899</v>
      </c>
      <c r="N7116">
        <v>0.60792587635485895</v>
      </c>
      <c r="O7116">
        <v>392.38645300000002</v>
      </c>
      <c r="P7116">
        <v>9.4348880000000006E-3</v>
      </c>
      <c r="Q7116">
        <v>0.87537887400000003</v>
      </c>
      <c r="R7116">
        <v>4.0347379784689004</v>
      </c>
      <c r="S7116">
        <v>0.176396211529985</v>
      </c>
      <c r="T7116" t="s">
        <v>38</v>
      </c>
    </row>
    <row r="7117" spans="1:20" x14ac:dyDescent="0.3">
      <c r="A7117" t="s">
        <v>25</v>
      </c>
      <c r="B7117" t="s">
        <v>142</v>
      </c>
      <c r="C7117">
        <v>2008</v>
      </c>
      <c r="D7117" t="str">
        <f t="shared" si="111"/>
        <v>Niger2008</v>
      </c>
      <c r="E7117">
        <v>1.0442359249329799E-4</v>
      </c>
      <c r="F7117">
        <v>0.365119212199712</v>
      </c>
      <c r="G7117">
        <v>1.1285627023685799E-2</v>
      </c>
      <c r="H7117">
        <v>0.70086567082362605</v>
      </c>
      <c r="I7117">
        <v>4.6720347222285803E-2</v>
      </c>
      <c r="J7117">
        <v>1.0005746157078801E-2</v>
      </c>
      <c r="K7117">
        <v>1.0583220649573E-2</v>
      </c>
      <c r="L7117">
        <v>2.4921719594946198E-2</v>
      </c>
      <c r="M7117">
        <v>0.34692145425738102</v>
      </c>
      <c r="N7117">
        <v>0.60439143198956702</v>
      </c>
      <c r="O7117">
        <v>416.44053000000002</v>
      </c>
      <c r="P7117">
        <v>9.2403520000000003E-3</v>
      </c>
      <c r="Q7117">
        <v>1.028944764</v>
      </c>
      <c r="R7117">
        <v>6.7891547175866496</v>
      </c>
      <c r="S7117">
        <v>0.13258728595639699</v>
      </c>
      <c r="T7117" t="s">
        <v>38</v>
      </c>
    </row>
    <row r="7118" spans="1:20" x14ac:dyDescent="0.3">
      <c r="A7118" t="s">
        <v>25</v>
      </c>
      <c r="B7118" t="s">
        <v>142</v>
      </c>
      <c r="C7118">
        <v>2009</v>
      </c>
      <c r="D7118" t="str">
        <f t="shared" si="111"/>
        <v>Niger2009</v>
      </c>
      <c r="E7118">
        <v>2.2174496644295299E-4</v>
      </c>
      <c r="F7118">
        <v>0.31961139270058703</v>
      </c>
      <c r="G7118">
        <v>1.2233579293942001E-2</v>
      </c>
      <c r="H7118">
        <v>0.70001787264172399</v>
      </c>
      <c r="I7118">
        <v>7.2263028665143905E-2</v>
      </c>
      <c r="J7118">
        <v>9.8143154058088003E-3</v>
      </c>
      <c r="K7118">
        <v>1.0627025845574E-2</v>
      </c>
      <c r="L7118">
        <v>3.5489265529933603E-2</v>
      </c>
      <c r="M7118">
        <v>0.34781883725148599</v>
      </c>
      <c r="N7118">
        <v>0.59324617370011301</v>
      </c>
      <c r="O7118">
        <v>403.76753200000002</v>
      </c>
      <c r="P7118">
        <v>9.2943120000000008E-3</v>
      </c>
      <c r="Q7118">
        <v>0.72558628300000005</v>
      </c>
      <c r="R7118">
        <v>3.4060812348668299</v>
      </c>
      <c r="S7118">
        <v>0.207983452625809</v>
      </c>
      <c r="T7118" t="s">
        <v>38</v>
      </c>
    </row>
    <row r="7119" spans="1:20" x14ac:dyDescent="0.3">
      <c r="A7119" t="s">
        <v>25</v>
      </c>
      <c r="B7119" t="s">
        <v>142</v>
      </c>
      <c r="C7119">
        <v>2010</v>
      </c>
      <c r="D7119" t="str">
        <f t="shared" si="111"/>
        <v>Niger2010</v>
      </c>
      <c r="E7119">
        <v>3.1980132450331098E-4</v>
      </c>
      <c r="F7119">
        <v>0.37616104025056402</v>
      </c>
      <c r="G7119">
        <v>1.21579457037236E-2</v>
      </c>
      <c r="H7119">
        <v>0.69597268200627505</v>
      </c>
      <c r="I7119">
        <v>4.5219094040382601E-2</v>
      </c>
      <c r="J7119">
        <v>1.0579723506483099E-2</v>
      </c>
      <c r="K7119">
        <v>1.2869139191480901E-2</v>
      </c>
      <c r="L7119">
        <v>3.73938503246386E-2</v>
      </c>
      <c r="M7119">
        <v>0.35225397882293702</v>
      </c>
      <c r="N7119">
        <v>0.583776296280623</v>
      </c>
      <c r="O7119">
        <v>422.745138</v>
      </c>
      <c r="P7119">
        <v>9.8869560000000006E-3</v>
      </c>
      <c r="Q7119">
        <v>1.0017581849999999</v>
      </c>
      <c r="R7119">
        <v>2.2622984261751902</v>
      </c>
      <c r="S7119">
        <v>0.12269413595773</v>
      </c>
      <c r="T7119" t="s">
        <v>38</v>
      </c>
    </row>
    <row r="7120" spans="1:20" x14ac:dyDescent="0.3">
      <c r="A7120" t="s">
        <v>25</v>
      </c>
      <c r="B7120" t="s">
        <v>142</v>
      </c>
      <c r="C7120">
        <v>2011</v>
      </c>
      <c r="D7120" t="str">
        <f t="shared" si="111"/>
        <v>Niger2011</v>
      </c>
      <c r="E7120">
        <v>2.4442307692307703E-4</v>
      </c>
      <c r="F7120">
        <v>0.356135700180087</v>
      </c>
      <c r="G7120">
        <v>1.1594656381791199E-2</v>
      </c>
      <c r="H7120">
        <v>0.68826976080212199</v>
      </c>
      <c r="I7120">
        <v>5.5022074113754899E-2</v>
      </c>
      <c r="J7120">
        <v>1.0497434164654301E-2</v>
      </c>
      <c r="K7120">
        <v>1.07867884392357E-2</v>
      </c>
      <c r="L7120">
        <v>3.6391105104134902E-2</v>
      </c>
      <c r="M7120">
        <v>0.358135212800611</v>
      </c>
      <c r="N7120">
        <v>0.58111521091457197</v>
      </c>
      <c r="O7120">
        <v>421.14063099999998</v>
      </c>
      <c r="P7120">
        <v>9.3839879999999994E-3</v>
      </c>
      <c r="Q7120">
        <v>0.84549854000000002</v>
      </c>
      <c r="R7120">
        <v>2.9973039601363798</v>
      </c>
      <c r="S7120">
        <v>0.15804748065049301</v>
      </c>
      <c r="T7120" t="s">
        <v>38</v>
      </c>
    </row>
    <row r="7121" spans="1:20" x14ac:dyDescent="0.3">
      <c r="A7121" t="s">
        <v>25</v>
      </c>
      <c r="B7121" t="s">
        <v>142</v>
      </c>
      <c r="C7121">
        <v>2012</v>
      </c>
      <c r="D7121" t="str">
        <f t="shared" si="111"/>
        <v>Niger2012</v>
      </c>
      <c r="E7121">
        <v>8.0579496855345898E-4</v>
      </c>
      <c r="F7121">
        <v>0.33257913806425998</v>
      </c>
      <c r="G7121">
        <v>1.1227553626295499E-2</v>
      </c>
      <c r="H7121">
        <v>0.68400148943771999</v>
      </c>
      <c r="I7121">
        <v>5.3012921319023999E-2</v>
      </c>
      <c r="J7121">
        <v>1.0713630631800501E-2</v>
      </c>
      <c r="K7121">
        <v>1.08339915759296E-2</v>
      </c>
      <c r="L7121">
        <v>3.51541005105954E-2</v>
      </c>
      <c r="M7121">
        <v>0.363226754231466</v>
      </c>
      <c r="N7121">
        <v>0.57705831443501499</v>
      </c>
      <c r="O7121">
        <v>455.67823099999998</v>
      </c>
      <c r="P7121">
        <v>1.1859919999999999E-2</v>
      </c>
      <c r="Q7121">
        <v>0.89781069000000002</v>
      </c>
      <c r="R7121">
        <v>0.93368073561481502</v>
      </c>
      <c r="S7121">
        <v>0.15649561218466701</v>
      </c>
      <c r="T7121" t="s">
        <v>38</v>
      </c>
    </row>
    <row r="7122" spans="1:20" x14ac:dyDescent="0.3">
      <c r="A7122" t="s">
        <v>25</v>
      </c>
      <c r="B7122" t="s">
        <v>142</v>
      </c>
      <c r="C7122">
        <v>2013</v>
      </c>
      <c r="D7122" t="str">
        <f t="shared" si="111"/>
        <v>Niger2013</v>
      </c>
      <c r="E7122">
        <v>4.2399821428571399E-4</v>
      </c>
      <c r="F7122">
        <v>0.32944046210153799</v>
      </c>
      <c r="G7122">
        <v>1.18259629996264E-2</v>
      </c>
      <c r="H7122">
        <v>0.67179774966069705</v>
      </c>
      <c r="I7122">
        <v>4.7286745213650401E-2</v>
      </c>
      <c r="J7122">
        <v>1.02165384262586E-2</v>
      </c>
      <c r="K7122">
        <v>1.0442496412491301E-2</v>
      </c>
      <c r="L7122">
        <v>3.3281147903721102E-2</v>
      </c>
      <c r="M7122">
        <v>0.38943387904980697</v>
      </c>
      <c r="N7122">
        <v>0.553806438966709</v>
      </c>
      <c r="O7122">
        <v>460.982733</v>
      </c>
      <c r="P7122">
        <v>1.0470742E-2</v>
      </c>
      <c r="Q7122">
        <v>0.88014198300000002</v>
      </c>
      <c r="R7122">
        <v>1.8048497157866501</v>
      </c>
      <c r="S7122">
        <v>0.15867716403992199</v>
      </c>
      <c r="T7122" t="s">
        <v>38</v>
      </c>
    </row>
    <row r="7123" spans="1:20" x14ac:dyDescent="0.3">
      <c r="A7123" t="s">
        <v>25</v>
      </c>
      <c r="B7123" t="s">
        <v>142</v>
      </c>
      <c r="C7123">
        <v>2014</v>
      </c>
      <c r="D7123" t="str">
        <f t="shared" si="111"/>
        <v>Niger2014</v>
      </c>
      <c r="E7123">
        <v>7.5017142857142802E-4</v>
      </c>
      <c r="F7123">
        <v>0.33665737116879302</v>
      </c>
      <c r="G7123">
        <v>1.2111862189951699E-2</v>
      </c>
      <c r="H7123">
        <v>0.6716965128497</v>
      </c>
      <c r="I7123">
        <v>4.8230617027817897E-2</v>
      </c>
      <c r="J7123">
        <v>9.8048982300375995E-3</v>
      </c>
      <c r="K7123">
        <v>1.0985051435180301E-2</v>
      </c>
      <c r="L7123">
        <v>3.2509179995138297E-2</v>
      </c>
      <c r="M7123">
        <v>0.39238141580438402</v>
      </c>
      <c r="N7123">
        <v>0.55161355729645101</v>
      </c>
      <c r="O7123">
        <v>476.43140299999999</v>
      </c>
      <c r="P7123">
        <v>1.0766085999999999E-2</v>
      </c>
      <c r="Q7123">
        <v>0.85206180799999998</v>
      </c>
      <c r="R7123">
        <v>1.06459283512975</v>
      </c>
      <c r="S7123">
        <v>0.16490728204244501</v>
      </c>
      <c r="T7123" t="s">
        <v>38</v>
      </c>
    </row>
    <row r="7124" spans="1:20" x14ac:dyDescent="0.3">
      <c r="A7124" t="s">
        <v>25</v>
      </c>
      <c r="B7124" t="s">
        <v>142</v>
      </c>
      <c r="C7124">
        <v>2015</v>
      </c>
      <c r="D7124" t="str">
        <f t="shared" si="111"/>
        <v>Niger2015</v>
      </c>
      <c r="E7124">
        <v>4.0006190476190499E-4</v>
      </c>
      <c r="F7124">
        <v>0.33817844303730199</v>
      </c>
      <c r="G7124">
        <v>2.21034466211062E-2</v>
      </c>
      <c r="H7124">
        <v>0.67143606959185897</v>
      </c>
      <c r="I7124">
        <v>5.2250629178763601E-2</v>
      </c>
      <c r="J7124">
        <v>1.0336920654763399E-2</v>
      </c>
      <c r="K7124">
        <v>1.20921891847238E-2</v>
      </c>
      <c r="L7124">
        <v>3.2290431745063998E-2</v>
      </c>
      <c r="M7124">
        <v>0.37837752136831998</v>
      </c>
      <c r="N7124">
        <v>0.56423803204943201</v>
      </c>
      <c r="O7124">
        <v>480.74728900000002</v>
      </c>
      <c r="P7124">
        <v>1.1934781E-2</v>
      </c>
      <c r="Q7124">
        <v>0.96314141200000003</v>
      </c>
      <c r="R7124">
        <v>2.0391696448763899</v>
      </c>
      <c r="S7124">
        <v>0.15503366732025201</v>
      </c>
      <c r="T7124" t="s">
        <v>38</v>
      </c>
    </row>
    <row r="7125" spans="1:20" x14ac:dyDescent="0.3">
      <c r="A7125" t="s">
        <v>25</v>
      </c>
      <c r="B7125" t="s">
        <v>142</v>
      </c>
      <c r="C7125">
        <v>2016</v>
      </c>
      <c r="D7125" t="str">
        <f t="shared" si="111"/>
        <v>Niger2016</v>
      </c>
      <c r="E7125">
        <v>3.6802057142857101E-4</v>
      </c>
      <c r="F7125">
        <v>0.33858046499239097</v>
      </c>
      <c r="G7125">
        <v>1.9655294881039599E-2</v>
      </c>
      <c r="H7125">
        <v>0.66246936954413105</v>
      </c>
      <c r="I7125">
        <v>4.8792255345030199E-2</v>
      </c>
      <c r="J7125">
        <v>9.9704020452735E-3</v>
      </c>
      <c r="K7125">
        <v>1.1993305587198201E-2</v>
      </c>
      <c r="L7125">
        <v>3.1275901412955998E-2</v>
      </c>
      <c r="M7125">
        <v>0.38381444179469598</v>
      </c>
      <c r="N7125">
        <v>0.560396182768366</v>
      </c>
      <c r="O7125">
        <v>489.06354099999999</v>
      </c>
      <c r="P7125">
        <v>1.1847673E-2</v>
      </c>
      <c r="Q7125">
        <v>1.011432485</v>
      </c>
      <c r="R7125">
        <v>2.22773469961307</v>
      </c>
      <c r="S7125">
        <v>0.14690628268464501</v>
      </c>
      <c r="T7125" t="s">
        <v>38</v>
      </c>
    </row>
    <row r="7126" spans="1:20" x14ac:dyDescent="0.3">
      <c r="A7126" t="s">
        <v>25</v>
      </c>
      <c r="B7126" t="s">
        <v>142</v>
      </c>
      <c r="C7126">
        <v>2017</v>
      </c>
      <c r="D7126" t="str">
        <f t="shared" si="111"/>
        <v>Niger2017</v>
      </c>
      <c r="E7126">
        <v>3.63862146892655E-4</v>
      </c>
      <c r="F7126">
        <v>0.36346850124639102</v>
      </c>
      <c r="G7126">
        <v>1.73990629447205E-2</v>
      </c>
      <c r="H7126">
        <v>0.65976170833780401</v>
      </c>
      <c r="I7126">
        <v>5.0692672356063603E-2</v>
      </c>
      <c r="J7126">
        <v>9.7808322217286699E-3</v>
      </c>
      <c r="K7126">
        <v>1.16081443362962E-2</v>
      </c>
      <c r="L7126">
        <v>3.0942265661452299E-2</v>
      </c>
      <c r="M7126">
        <v>0.38904820118532601</v>
      </c>
      <c r="N7126">
        <v>0.55618128211704199</v>
      </c>
      <c r="O7126">
        <v>494.242457</v>
      </c>
      <c r="P7126">
        <v>9.3853249999999999E-3</v>
      </c>
      <c r="Q7126">
        <v>0.94396285400000002</v>
      </c>
      <c r="R7126">
        <v>2.33494432764628</v>
      </c>
      <c r="S7126">
        <v>0.15407384934519</v>
      </c>
      <c r="T7126" t="s">
        <v>38</v>
      </c>
    </row>
    <row r="7127" spans="1:20" x14ac:dyDescent="0.3">
      <c r="A7127" t="s">
        <v>25</v>
      </c>
      <c r="B7127" t="s">
        <v>142</v>
      </c>
      <c r="C7127">
        <v>2018</v>
      </c>
      <c r="D7127" t="str">
        <f t="shared" si="111"/>
        <v>Niger2018</v>
      </c>
      <c r="E7127">
        <v>6.2293615819209E-4</v>
      </c>
      <c r="F7127">
        <v>0.36410560137306103</v>
      </c>
      <c r="G7127">
        <v>1.9609656118704601E-2</v>
      </c>
      <c r="H7127">
        <v>0.65958386307543704</v>
      </c>
      <c r="I7127">
        <v>4.6514123861857201E-2</v>
      </c>
      <c r="J7127">
        <v>9.6090575544910094E-3</v>
      </c>
      <c r="K7127">
        <v>1.1657716964589801E-2</v>
      </c>
      <c r="L7127">
        <v>3.0822978782238199E-2</v>
      </c>
      <c r="M7127">
        <v>0.394029333759573</v>
      </c>
      <c r="N7127">
        <v>0.55154777846094905</v>
      </c>
      <c r="O7127">
        <v>510.186823</v>
      </c>
      <c r="P7127">
        <v>9.060818E-3</v>
      </c>
      <c r="Q7127">
        <v>0.98522870500000004</v>
      </c>
      <c r="R7127">
        <v>1.43044758873822</v>
      </c>
      <c r="S7127">
        <v>0.14537106631157001</v>
      </c>
      <c r="T7127" t="s">
        <v>38</v>
      </c>
    </row>
    <row r="7128" spans="1:20" x14ac:dyDescent="0.3">
      <c r="A7128" t="s">
        <v>25</v>
      </c>
      <c r="B7128" t="s">
        <v>142</v>
      </c>
      <c r="C7128">
        <v>2019</v>
      </c>
      <c r="D7128" t="str">
        <f t="shared" si="111"/>
        <v>Niger2019</v>
      </c>
      <c r="E7128">
        <v>7.0477005649717496E-4</v>
      </c>
      <c r="F7128">
        <v>0.350006666417913</v>
      </c>
      <c r="G7128">
        <v>2.05481723004989E-2</v>
      </c>
      <c r="H7128">
        <v>0.65977739457023199</v>
      </c>
      <c r="I7128">
        <v>5.0545481131328701E-2</v>
      </c>
      <c r="J7128">
        <v>9.2861738865828106E-3</v>
      </c>
      <c r="K7128">
        <v>1.0342670532847299E-2</v>
      </c>
      <c r="L7128">
        <v>3.0129809966485201E-2</v>
      </c>
      <c r="M7128">
        <v>0.39990696315603003</v>
      </c>
      <c r="N7128">
        <v>0.54809737973072303</v>
      </c>
      <c r="O7128">
        <v>520.52525400000002</v>
      </c>
      <c r="P7128">
        <v>1.1761307E-2</v>
      </c>
      <c r="Q7128">
        <v>0.92609848900000002</v>
      </c>
      <c r="R7128">
        <v>1.3253293176521901</v>
      </c>
      <c r="S7128">
        <v>0.16198376411917101</v>
      </c>
      <c r="T7128" t="s">
        <v>38</v>
      </c>
    </row>
    <row r="7129" spans="1:20" x14ac:dyDescent="0.3">
      <c r="A7129" t="s">
        <v>25</v>
      </c>
      <c r="B7129" t="s">
        <v>142</v>
      </c>
      <c r="C7129">
        <v>2020</v>
      </c>
      <c r="D7129" t="str">
        <f t="shared" si="111"/>
        <v>Niger2020</v>
      </c>
      <c r="E7129">
        <v>3.44606214689266E-4</v>
      </c>
      <c r="F7129">
        <v>0.36377250492198498</v>
      </c>
      <c r="G7129">
        <v>1.9402410619350999E-2</v>
      </c>
      <c r="H7129">
        <v>0.65927655757055403</v>
      </c>
      <c r="I7129">
        <v>4.9047342107489497E-2</v>
      </c>
      <c r="J7129">
        <v>8.9875752018013302E-3</v>
      </c>
      <c r="K7129">
        <v>1.0891850950606999E-2</v>
      </c>
      <c r="L7129">
        <v>2.9391736677665599E-2</v>
      </c>
      <c r="M7129">
        <v>0.405031489473337</v>
      </c>
      <c r="N7129">
        <v>0.54354316053859197</v>
      </c>
      <c r="O7129">
        <v>519.28559499999994</v>
      </c>
      <c r="P7129">
        <v>1.2324997000000001E-2</v>
      </c>
      <c r="Q7129">
        <v>1.0095686479999999</v>
      </c>
      <c r="R7129">
        <v>2.8414620470757601</v>
      </c>
      <c r="S7129">
        <v>0.15404586607770199</v>
      </c>
      <c r="T7129" t="s">
        <v>38</v>
      </c>
    </row>
    <row r="7130" spans="1:20" x14ac:dyDescent="0.3">
      <c r="A7130" t="s">
        <v>25</v>
      </c>
      <c r="B7130" t="s">
        <v>142</v>
      </c>
      <c r="C7130">
        <v>2021</v>
      </c>
      <c r="D7130" t="str">
        <f t="shared" si="111"/>
        <v>Niger2021</v>
      </c>
      <c r="E7130">
        <v>3.44606214689266E-4</v>
      </c>
      <c r="F7130">
        <v>0.380680796311196</v>
      </c>
      <c r="G7130">
        <v>1.8164906975658899E-2</v>
      </c>
      <c r="H7130">
        <v>0.65927571413241703</v>
      </c>
      <c r="I7130">
        <v>6.8863936777342802E-2</v>
      </c>
      <c r="J7130">
        <v>8.6053553799443593E-3</v>
      </c>
      <c r="K7130">
        <v>1.1731858376101301E-2</v>
      </c>
      <c r="L7130">
        <v>2.8207310509545301E-2</v>
      </c>
      <c r="M7130">
        <v>0.411907583992279</v>
      </c>
      <c r="N7130">
        <v>0.53748945451828001</v>
      </c>
      <c r="O7130">
        <v>507.32696800000002</v>
      </c>
      <c r="P7130" t="e">
        <v>#N/A</v>
      </c>
      <c r="Q7130" t="e">
        <v>#N/A</v>
      </c>
      <c r="R7130">
        <v>2.8732725062422801</v>
      </c>
      <c r="S7130">
        <v>0.23490929960860299</v>
      </c>
      <c r="T7130" t="s">
        <v>38</v>
      </c>
    </row>
    <row r="7131" spans="1:20" x14ac:dyDescent="0.3">
      <c r="A7131" t="s">
        <v>25</v>
      </c>
      <c r="B7131" t="s">
        <v>142</v>
      </c>
      <c r="C7131">
        <v>2022</v>
      </c>
      <c r="D7131" t="str">
        <f t="shared" si="111"/>
        <v>Niger2022</v>
      </c>
      <c r="E7131">
        <v>3.5077175141242902E-4</v>
      </c>
      <c r="F7131">
        <v>0.38550801528640999</v>
      </c>
      <c r="G7131">
        <v>1.6130793265747501E-2</v>
      </c>
      <c r="H7131">
        <v>0.65927571413241703</v>
      </c>
      <c r="I7131">
        <v>4.1795104470417503E-2</v>
      </c>
      <c r="J7131">
        <v>8.7801300374601397E-3</v>
      </c>
      <c r="K7131">
        <v>1.21607175609415E-2</v>
      </c>
      <c r="L7131">
        <v>2.87449070520998E-2</v>
      </c>
      <c r="M7131">
        <v>0.37901539813028301</v>
      </c>
      <c r="N7131">
        <v>0.56919279679979395</v>
      </c>
      <c r="O7131">
        <v>547.08804199999997</v>
      </c>
      <c r="P7131" t="e">
        <v>#N/A</v>
      </c>
      <c r="Q7131" t="e">
        <v>#N/A</v>
      </c>
      <c r="R7131">
        <v>2.9226959118392699</v>
      </c>
      <c r="S7131">
        <v>0.15848634390199801</v>
      </c>
      <c r="T7131" t="s">
        <v>38</v>
      </c>
    </row>
    <row r="7132" spans="1:20" x14ac:dyDescent="0.3">
      <c r="A7132" t="s">
        <v>25</v>
      </c>
      <c r="B7132" t="s">
        <v>143</v>
      </c>
      <c r="C7132">
        <v>1961</v>
      </c>
      <c r="D7132" t="str">
        <f t="shared" si="111"/>
        <v>Nigeria1961</v>
      </c>
      <c r="E7132">
        <v>1.6282311201216399E-5</v>
      </c>
      <c r="F7132">
        <v>0.45407330626509301</v>
      </c>
      <c r="G7132">
        <v>6.2570520837474095E-2</v>
      </c>
      <c r="H7132">
        <v>0.498375664500886</v>
      </c>
      <c r="I7132">
        <v>2.3718310262994299E-2</v>
      </c>
      <c r="J7132">
        <v>0.177417648113639</v>
      </c>
      <c r="K7132">
        <v>0.11896008834477199</v>
      </c>
      <c r="L7132">
        <v>0.15120822282412399</v>
      </c>
      <c r="M7132">
        <v>0.34723168273669303</v>
      </c>
      <c r="N7132">
        <v>9.4584343572270899E-2</v>
      </c>
      <c r="O7132" t="e">
        <v>#N/A</v>
      </c>
      <c r="P7132">
        <v>1.9867414E-2</v>
      </c>
      <c r="Q7132">
        <v>0.71644406900000002</v>
      </c>
      <c r="R7132">
        <v>26.221334500648499</v>
      </c>
      <c r="S7132">
        <v>3.5553004823891898E-2</v>
      </c>
      <c r="T7132" t="s">
        <v>21</v>
      </c>
    </row>
    <row r="7133" spans="1:20" x14ac:dyDescent="0.3">
      <c r="A7133" t="s">
        <v>25</v>
      </c>
      <c r="B7133" t="s">
        <v>143</v>
      </c>
      <c r="C7133">
        <v>1962</v>
      </c>
      <c r="D7133" t="str">
        <f t="shared" si="111"/>
        <v>Nigeria1962</v>
      </c>
      <c r="E7133">
        <v>3.3601981278596301E-5</v>
      </c>
      <c r="F7133">
        <v>0.47624883638973498</v>
      </c>
      <c r="G7133">
        <v>6.0740521646919003E-2</v>
      </c>
      <c r="H7133">
        <v>0.49702704195276398</v>
      </c>
      <c r="I7133">
        <v>2.20433150387601E-2</v>
      </c>
      <c r="J7133">
        <v>0.17661309183485899</v>
      </c>
      <c r="K7133">
        <v>0.106897212935713</v>
      </c>
      <c r="L7133">
        <v>0.156264192123451</v>
      </c>
      <c r="M7133">
        <v>0.34615069023906597</v>
      </c>
      <c r="N7133">
        <v>0.105474216024358</v>
      </c>
      <c r="O7133" t="e">
        <v>#N/A</v>
      </c>
      <c r="P7133">
        <v>1.8780629E-2</v>
      </c>
      <c r="Q7133">
        <v>0.697835239</v>
      </c>
      <c r="R7133">
        <v>13.108830668332301</v>
      </c>
      <c r="S7133">
        <v>3.51789697198127E-2</v>
      </c>
      <c r="T7133" t="s">
        <v>21</v>
      </c>
    </row>
    <row r="7134" spans="1:20" x14ac:dyDescent="0.3">
      <c r="A7134" t="s">
        <v>25</v>
      </c>
      <c r="B7134" t="s">
        <v>143</v>
      </c>
      <c r="C7134">
        <v>1963</v>
      </c>
      <c r="D7134" t="str">
        <f t="shared" si="111"/>
        <v>Nigeria1963</v>
      </c>
      <c r="E7134">
        <v>4.1717074798715101E-5</v>
      </c>
      <c r="F7134">
        <v>0.50271678048058899</v>
      </c>
      <c r="G7134">
        <v>5.6220521555051903E-2</v>
      </c>
      <c r="H7134">
        <v>0.49567659855703</v>
      </c>
      <c r="I7134">
        <v>2.23791225548821E-2</v>
      </c>
      <c r="J7134">
        <v>0.17318728834168101</v>
      </c>
      <c r="K7134">
        <v>0.104941291055567</v>
      </c>
      <c r="L7134">
        <v>0.15875501431320799</v>
      </c>
      <c r="M7134">
        <v>0.34158099995247698</v>
      </c>
      <c r="N7134">
        <v>0.116385981272475</v>
      </c>
      <c r="O7134" t="e">
        <v>#N/A</v>
      </c>
      <c r="P7134">
        <v>1.8832999999999999E-2</v>
      </c>
      <c r="Q7134">
        <v>0.85819175700000006</v>
      </c>
      <c r="R7134">
        <v>10.90688795</v>
      </c>
      <c r="S7134">
        <v>3.5900923489289097E-2</v>
      </c>
      <c r="T7134" t="s">
        <v>21</v>
      </c>
    </row>
    <row r="7135" spans="1:20" x14ac:dyDescent="0.3">
      <c r="A7135" t="s">
        <v>25</v>
      </c>
      <c r="B7135" t="s">
        <v>143</v>
      </c>
      <c r="C7135">
        <v>1964</v>
      </c>
      <c r="D7135" t="str">
        <f t="shared" si="111"/>
        <v>Nigeria1964</v>
      </c>
      <c r="E7135">
        <v>4.7682229040550599E-5</v>
      </c>
      <c r="F7135">
        <v>0.48949148093276001</v>
      </c>
      <c r="G7135">
        <v>5.6339484918361403E-2</v>
      </c>
      <c r="H7135">
        <v>0.49434252444249099</v>
      </c>
      <c r="I7135">
        <v>2.4819362895999699E-2</v>
      </c>
      <c r="J7135">
        <v>0.16828044407189799</v>
      </c>
      <c r="K7135">
        <v>0.110854213650967</v>
      </c>
      <c r="L7135">
        <v>0.15818361742758399</v>
      </c>
      <c r="M7135">
        <v>0.33396456129240198</v>
      </c>
      <c r="N7135">
        <v>0.12774889711401</v>
      </c>
      <c r="O7135" t="e">
        <v>#N/A</v>
      </c>
      <c r="P7135">
        <v>1.9640738000000001E-2</v>
      </c>
      <c r="Q7135">
        <v>0.843792404</v>
      </c>
      <c r="R7135">
        <v>9.8545169565217403</v>
      </c>
      <c r="S7135">
        <v>3.8182937378793497E-2</v>
      </c>
      <c r="T7135" t="s">
        <v>21</v>
      </c>
    </row>
    <row r="7136" spans="1:20" x14ac:dyDescent="0.3">
      <c r="A7136" t="s">
        <v>25</v>
      </c>
      <c r="B7136" t="s">
        <v>143</v>
      </c>
      <c r="C7136">
        <v>1965</v>
      </c>
      <c r="D7136" t="str">
        <f t="shared" si="111"/>
        <v>Nigeria1965</v>
      </c>
      <c r="E7136">
        <v>7.00597568514321E-5</v>
      </c>
      <c r="F7136">
        <v>0.50501337632877796</v>
      </c>
      <c r="G7136">
        <v>5.3594433896536203E-2</v>
      </c>
      <c r="H7136">
        <v>0.493015612161051</v>
      </c>
      <c r="I7136">
        <v>2.4993037777298902E-2</v>
      </c>
      <c r="J7136">
        <v>0.165329916757295</v>
      </c>
      <c r="K7136">
        <v>0.11030703037310401</v>
      </c>
      <c r="L7136">
        <v>0.15738136306704101</v>
      </c>
      <c r="M7136">
        <v>0.32866134001532699</v>
      </c>
      <c r="N7136">
        <v>0.14021248709609099</v>
      </c>
      <c r="O7136" t="e">
        <v>#N/A</v>
      </c>
      <c r="P7136">
        <v>1.9460403000000001E-2</v>
      </c>
      <c r="Q7136">
        <v>0.83458702600000001</v>
      </c>
      <c r="R7136">
        <v>6.9344754117647103</v>
      </c>
      <c r="S7136">
        <v>3.8231649229773998E-2</v>
      </c>
      <c r="T7136" t="s">
        <v>21</v>
      </c>
    </row>
    <row r="7137" spans="1:20" x14ac:dyDescent="0.3">
      <c r="A7137" t="s">
        <v>25</v>
      </c>
      <c r="B7137" t="s">
        <v>143</v>
      </c>
      <c r="C7137">
        <v>1966</v>
      </c>
      <c r="D7137" t="str">
        <f t="shared" si="111"/>
        <v>Nigeria1966</v>
      </c>
      <c r="E7137">
        <v>1.3107770450170001E-4</v>
      </c>
      <c r="F7137">
        <v>0.48425084612884001</v>
      </c>
      <c r="G7137">
        <v>5.7058667362398098E-2</v>
      </c>
      <c r="H7137">
        <v>0.49258387608778897</v>
      </c>
      <c r="I7137">
        <v>2.85979850371538E-2</v>
      </c>
      <c r="J7137">
        <v>0.16410807845460201</v>
      </c>
      <c r="K7137">
        <v>9.9880214127178804E-2</v>
      </c>
      <c r="L7137">
        <v>0.15803000147480201</v>
      </c>
      <c r="M7137">
        <v>0.32630590414412403</v>
      </c>
      <c r="N7137">
        <v>0.15529486683389199</v>
      </c>
      <c r="O7137" t="e">
        <v>#N/A</v>
      </c>
      <c r="P7137">
        <v>1.8743487E-2</v>
      </c>
      <c r="Q7137">
        <v>0.72914928199999995</v>
      </c>
      <c r="R7137">
        <v>3.8026756718749999</v>
      </c>
      <c r="S7137">
        <v>4.6311712858380101E-2</v>
      </c>
      <c r="T7137" t="s">
        <v>21</v>
      </c>
    </row>
    <row r="7138" spans="1:20" x14ac:dyDescent="0.3">
      <c r="A7138" t="s">
        <v>25</v>
      </c>
      <c r="B7138" t="s">
        <v>143</v>
      </c>
      <c r="C7138">
        <v>1967</v>
      </c>
      <c r="D7138" t="str">
        <f t="shared" si="111"/>
        <v>Nigeria1967</v>
      </c>
      <c r="E7138">
        <v>1.2622149837133599E-4</v>
      </c>
      <c r="F7138">
        <v>0.47731965988664399</v>
      </c>
      <c r="G7138">
        <v>5.5231857192144698E-2</v>
      </c>
      <c r="H7138">
        <v>0.49486803519061501</v>
      </c>
      <c r="I7138">
        <v>2.89465226262706E-2</v>
      </c>
      <c r="J7138">
        <v>0.16238300035566799</v>
      </c>
      <c r="K7138">
        <v>8.9412470964718202E-2</v>
      </c>
      <c r="L7138">
        <v>0.15658360748582301</v>
      </c>
      <c r="M7138">
        <v>0.32426890989392199</v>
      </c>
      <c r="N7138">
        <v>0.171662028947421</v>
      </c>
      <c r="O7138" t="e">
        <v>#N/A</v>
      </c>
      <c r="P7138">
        <v>1.8192970999999999E-2</v>
      </c>
      <c r="Q7138">
        <v>0.76192364899999998</v>
      </c>
      <c r="R7138">
        <v>4.0914138709677399</v>
      </c>
      <c r="S7138">
        <v>4.86112521234855E-2</v>
      </c>
      <c r="T7138" t="s">
        <v>21</v>
      </c>
    </row>
    <row r="7139" spans="1:20" x14ac:dyDescent="0.3">
      <c r="A7139" t="s">
        <v>25</v>
      </c>
      <c r="B7139" t="s">
        <v>143</v>
      </c>
      <c r="C7139">
        <v>1968</v>
      </c>
      <c r="D7139" t="str">
        <f t="shared" si="111"/>
        <v>Nigeria1968</v>
      </c>
      <c r="E7139">
        <v>1.3760725271167199E-4</v>
      </c>
      <c r="F7139">
        <v>0.46590043856276903</v>
      </c>
      <c r="G7139">
        <v>5.5396392805367498E-2</v>
      </c>
      <c r="H7139">
        <v>0.49352928273744201</v>
      </c>
      <c r="I7139">
        <v>2.75111436356388E-2</v>
      </c>
      <c r="J7139">
        <v>0.15912050101480499</v>
      </c>
      <c r="K7139">
        <v>8.2117701042678196E-2</v>
      </c>
      <c r="L7139">
        <v>0.15637704410075601</v>
      </c>
      <c r="M7139">
        <v>0.32098445894365801</v>
      </c>
      <c r="N7139">
        <v>0.187338914987874</v>
      </c>
      <c r="O7139" t="e">
        <v>#N/A</v>
      </c>
      <c r="P7139">
        <v>1.7398582999999999E-2</v>
      </c>
      <c r="Q7139">
        <v>0.78018736600000005</v>
      </c>
      <c r="R7139">
        <v>3.8979317794117598</v>
      </c>
      <c r="S7139">
        <v>4.8727898491068899E-2</v>
      </c>
      <c r="T7139" t="s">
        <v>21</v>
      </c>
    </row>
    <row r="7140" spans="1:20" x14ac:dyDescent="0.3">
      <c r="A7140" t="s">
        <v>25</v>
      </c>
      <c r="B7140" t="s">
        <v>143</v>
      </c>
      <c r="C7140">
        <v>1969</v>
      </c>
      <c r="D7140" t="str">
        <f t="shared" si="111"/>
        <v>Nigeria1969</v>
      </c>
      <c r="E7140">
        <v>1.91611345805673E-4</v>
      </c>
      <c r="F7140">
        <v>0.45337253907584601</v>
      </c>
      <c r="G7140">
        <v>4.8883397067774899E-2</v>
      </c>
      <c r="H7140">
        <v>0.49131107269584201</v>
      </c>
      <c r="I7140">
        <v>2.8275679403478401E-2</v>
      </c>
      <c r="J7140">
        <v>0.15212805966201701</v>
      </c>
      <c r="K7140">
        <v>9.2447461216309507E-2</v>
      </c>
      <c r="L7140">
        <v>0.15212805966201701</v>
      </c>
      <c r="M7140">
        <v>0.310703451376377</v>
      </c>
      <c r="N7140">
        <v>0.202837412882689</v>
      </c>
      <c r="O7140" t="e">
        <v>#N/A</v>
      </c>
      <c r="P7140">
        <v>1.8730186999999999E-2</v>
      </c>
      <c r="Q7140">
        <v>0.85379777899999998</v>
      </c>
      <c r="R7140">
        <v>2.90531083464567</v>
      </c>
      <c r="S7140">
        <v>4.5805800734078701E-2</v>
      </c>
      <c r="T7140" t="s">
        <v>21</v>
      </c>
    </row>
    <row r="7141" spans="1:20" x14ac:dyDescent="0.3">
      <c r="A7141" t="s">
        <v>25</v>
      </c>
      <c r="B7141" t="s">
        <v>143</v>
      </c>
      <c r="C7141">
        <v>1970</v>
      </c>
      <c r="D7141" t="str">
        <f t="shared" si="111"/>
        <v>Nigeria1970</v>
      </c>
      <c r="E7141">
        <v>1.63426925845932E-4</v>
      </c>
      <c r="F7141">
        <v>0.43815165079495699</v>
      </c>
      <c r="G7141">
        <v>5.9398853862315699E-2</v>
      </c>
      <c r="H7141">
        <v>0.48955613577023499</v>
      </c>
      <c r="I7141">
        <v>2.9098711274433801E-2</v>
      </c>
      <c r="J7141">
        <v>0.14905575753450201</v>
      </c>
      <c r="K7141">
        <v>8.8939612876095697E-2</v>
      </c>
      <c r="L7141">
        <v>0.151459882656027</v>
      </c>
      <c r="M7141">
        <v>0.30522085649979802</v>
      </c>
      <c r="N7141">
        <v>0.218775386058705</v>
      </c>
      <c r="O7141">
        <v>1566.5877840000001</v>
      </c>
      <c r="P7141">
        <v>1.8190213E-2</v>
      </c>
      <c r="Q7141">
        <v>0.86928426599999997</v>
      </c>
      <c r="R7141">
        <v>3.4968499510523698</v>
      </c>
      <c r="S7141">
        <v>4.8352740165608199E-2</v>
      </c>
      <c r="T7141" t="s">
        <v>21</v>
      </c>
    </row>
    <row r="7142" spans="1:20" x14ac:dyDescent="0.3">
      <c r="A7142" t="s">
        <v>25</v>
      </c>
      <c r="B7142" t="s">
        <v>143</v>
      </c>
      <c r="C7142">
        <v>1971</v>
      </c>
      <c r="D7142" t="str">
        <f t="shared" si="111"/>
        <v>Nigeria1971</v>
      </c>
      <c r="E7142">
        <v>2.1049701789264399E-4</v>
      </c>
      <c r="F7142">
        <v>0.41971820343118399</v>
      </c>
      <c r="G7142">
        <v>6.1379537570013701E-2</v>
      </c>
      <c r="H7142">
        <v>0.48824593128390598</v>
      </c>
      <c r="I7142">
        <v>3.1893413860368001E-2</v>
      </c>
      <c r="J7142">
        <v>0.14962013972577901</v>
      </c>
      <c r="K7142">
        <v>8.1584947514420803E-2</v>
      </c>
      <c r="L7142">
        <v>0.151887111539806</v>
      </c>
      <c r="M7142">
        <v>0.29804202292128701</v>
      </c>
      <c r="N7142">
        <v>0.234825894621564</v>
      </c>
      <c r="O7142">
        <v>1749.695007</v>
      </c>
      <c r="P7142">
        <v>1.861817E-2</v>
      </c>
      <c r="Q7142">
        <v>0.80175341499999997</v>
      </c>
      <c r="R7142">
        <v>2.80445201171137</v>
      </c>
      <c r="S7142">
        <v>5.4998822948403497E-2</v>
      </c>
      <c r="T7142" t="s">
        <v>21</v>
      </c>
    </row>
    <row r="7143" spans="1:20" x14ac:dyDescent="0.3">
      <c r="A7143" t="s">
        <v>25</v>
      </c>
      <c r="B7143" t="s">
        <v>143</v>
      </c>
      <c r="C7143">
        <v>1972</v>
      </c>
      <c r="D7143" t="str">
        <f t="shared" si="111"/>
        <v>Nigeria1972</v>
      </c>
      <c r="E7143">
        <v>3.2314108392299501E-4</v>
      </c>
      <c r="F7143">
        <v>0.422859759133005</v>
      </c>
      <c r="G7143">
        <v>7.3649186856180701E-2</v>
      </c>
      <c r="H7143">
        <v>0.486951503237325</v>
      </c>
      <c r="I7143">
        <v>3.7322727955267199E-2</v>
      </c>
      <c r="J7143">
        <v>0.147151957334341</v>
      </c>
      <c r="K7143">
        <v>6.7316270424985405E-2</v>
      </c>
      <c r="L7143">
        <v>0.15147995607946901</v>
      </c>
      <c r="M7143">
        <v>0.29523134297120901</v>
      </c>
      <c r="N7143">
        <v>0.25739226822809302</v>
      </c>
      <c r="O7143">
        <v>1832.332942</v>
      </c>
      <c r="P7143">
        <v>1.6252320000000001E-2</v>
      </c>
      <c r="Q7143">
        <v>0.67027182200000002</v>
      </c>
      <c r="R7143">
        <v>1.87615560584745</v>
      </c>
      <c r="S7143">
        <v>7.1071442507512503E-2</v>
      </c>
      <c r="T7143" t="s">
        <v>21</v>
      </c>
    </row>
    <row r="7144" spans="1:20" x14ac:dyDescent="0.3">
      <c r="A7144" t="s">
        <v>25</v>
      </c>
      <c r="B7144" t="s">
        <v>143</v>
      </c>
      <c r="C7144">
        <v>1973</v>
      </c>
      <c r="D7144" t="str">
        <f t="shared" si="111"/>
        <v>Nigeria1973</v>
      </c>
      <c r="E7144">
        <v>1.84719383744694E-4</v>
      </c>
      <c r="F7144">
        <v>0.40986848299623901</v>
      </c>
      <c r="G7144">
        <v>6.1124319584768501E-2</v>
      </c>
      <c r="H7144">
        <v>0.485663920566967</v>
      </c>
      <c r="I7144">
        <v>4.0782833769150602E-2</v>
      </c>
      <c r="J7144">
        <v>0.139418021378302</v>
      </c>
      <c r="K7144">
        <v>8.6726601999846206E-2</v>
      </c>
      <c r="L7144">
        <v>0.14638892244721799</v>
      </c>
      <c r="M7144">
        <v>0.28381525780583</v>
      </c>
      <c r="N7144">
        <v>0.26921904454724399</v>
      </c>
      <c r="O7144">
        <v>1897.5371270000001</v>
      </c>
      <c r="P7144">
        <v>1.8117852E-2</v>
      </c>
      <c r="Q7144">
        <v>0.75609678400000002</v>
      </c>
      <c r="R7144">
        <v>3.3547912765957402</v>
      </c>
      <c r="S7144">
        <v>6.7712042527704505E-2</v>
      </c>
      <c r="T7144" t="s">
        <v>21</v>
      </c>
    </row>
    <row r="7145" spans="1:20" x14ac:dyDescent="0.3">
      <c r="A7145" t="s">
        <v>25</v>
      </c>
      <c r="B7145" t="s">
        <v>143</v>
      </c>
      <c r="C7145">
        <v>1974</v>
      </c>
      <c r="D7145" t="str">
        <f t="shared" si="111"/>
        <v>Nigeria1974</v>
      </c>
      <c r="E7145">
        <v>5.1578618318224505E-4</v>
      </c>
      <c r="F7145">
        <v>0.43208351751399998</v>
      </c>
      <c r="G7145">
        <v>6.8139548387437299E-2</v>
      </c>
      <c r="H7145">
        <v>0.48437443938143498</v>
      </c>
      <c r="I7145">
        <v>3.1729128098408499E-2</v>
      </c>
      <c r="J7145">
        <v>0.14009016884786801</v>
      </c>
      <c r="K7145">
        <v>8.2382349612324796E-2</v>
      </c>
      <c r="L7145">
        <v>0.144822944822458</v>
      </c>
      <c r="M7145">
        <v>0.277286583242701</v>
      </c>
      <c r="N7145">
        <v>0.28523764688001202</v>
      </c>
      <c r="O7145">
        <v>2049.201474</v>
      </c>
      <c r="P7145">
        <v>1.7689691E-2</v>
      </c>
      <c r="Q7145">
        <v>0.87410878299999994</v>
      </c>
      <c r="R7145">
        <v>1.22217009090909</v>
      </c>
      <c r="S7145">
        <v>5.4291808683373501E-2</v>
      </c>
      <c r="T7145" t="s">
        <v>21</v>
      </c>
    </row>
    <row r="7146" spans="1:20" x14ac:dyDescent="0.3">
      <c r="A7146" t="s">
        <v>25</v>
      </c>
      <c r="B7146" t="s">
        <v>143</v>
      </c>
      <c r="C7146">
        <v>1975</v>
      </c>
      <c r="D7146" t="str">
        <f t="shared" si="111"/>
        <v>Nigeria1975</v>
      </c>
      <c r="E7146">
        <v>1.1733167566727501E-3</v>
      </c>
      <c r="F7146">
        <v>0.310160268136913</v>
      </c>
      <c r="G7146">
        <v>7.6697934900992304E-2</v>
      </c>
      <c r="H7146">
        <v>0.48310043121186602</v>
      </c>
      <c r="I7146">
        <v>3.9192017451259803E-2</v>
      </c>
      <c r="J7146">
        <v>0.14150705008338799</v>
      </c>
      <c r="K7146">
        <v>6.4109691289152504E-2</v>
      </c>
      <c r="L7146">
        <v>0.14876382188253601</v>
      </c>
      <c r="M7146">
        <v>0.27337296049076498</v>
      </c>
      <c r="N7146">
        <v>0.30382548500504702</v>
      </c>
      <c r="O7146">
        <v>2007.897579</v>
      </c>
      <c r="P7146">
        <v>1.6510734999999999E-2</v>
      </c>
      <c r="Q7146">
        <v>0.787734288</v>
      </c>
      <c r="R7146">
        <v>0.55250381788079495</v>
      </c>
      <c r="S7146">
        <v>7.4550385401059502E-2</v>
      </c>
      <c r="T7146" t="s">
        <v>21</v>
      </c>
    </row>
    <row r="7147" spans="1:20" x14ac:dyDescent="0.3">
      <c r="A7147" t="s">
        <v>25</v>
      </c>
      <c r="B7147" t="s">
        <v>143</v>
      </c>
      <c r="C7147">
        <v>1976</v>
      </c>
      <c r="D7147" t="str">
        <f t="shared" si="111"/>
        <v>Nigeria1976</v>
      </c>
      <c r="E7147">
        <v>1.62829328594607E-3</v>
      </c>
      <c r="F7147">
        <v>0.207723275399468</v>
      </c>
      <c r="G7147">
        <v>7.5604688849894103E-2</v>
      </c>
      <c r="H7147">
        <v>0.48183310728817103</v>
      </c>
      <c r="I7147">
        <v>5.0583915776265601E-2</v>
      </c>
      <c r="J7147">
        <v>0.13383681788243401</v>
      </c>
      <c r="K7147">
        <v>7.7744827631203703E-2</v>
      </c>
      <c r="L7147">
        <v>0.14387457922361699</v>
      </c>
      <c r="M7147">
        <v>0.26198557100486503</v>
      </c>
      <c r="N7147">
        <v>0.31802973849313498</v>
      </c>
      <c r="O7147">
        <v>2090.4215210000002</v>
      </c>
      <c r="P7147">
        <v>1.8229829999999999E-2</v>
      </c>
      <c r="Q7147">
        <v>0.78707338500000001</v>
      </c>
      <c r="R7147">
        <v>0.412209026097272</v>
      </c>
      <c r="S7147">
        <v>8.5927332799801207E-2</v>
      </c>
      <c r="T7147" t="s">
        <v>21</v>
      </c>
    </row>
    <row r="7148" spans="1:20" x14ac:dyDescent="0.3">
      <c r="A7148" t="s">
        <v>25</v>
      </c>
      <c r="B7148" t="s">
        <v>143</v>
      </c>
      <c r="C7148">
        <v>1977</v>
      </c>
      <c r="D7148" t="str">
        <f t="shared" si="111"/>
        <v>Nigeria1977</v>
      </c>
      <c r="E7148">
        <v>1.71122378428209E-3</v>
      </c>
      <c r="F7148">
        <v>0.22660181391866499</v>
      </c>
      <c r="G7148">
        <v>8.8130765079918197E-2</v>
      </c>
      <c r="H7148">
        <v>0.47718005579798201</v>
      </c>
      <c r="I7148">
        <v>5.1666541747098303E-2</v>
      </c>
      <c r="J7148">
        <v>0.132777534402479</v>
      </c>
      <c r="K7148">
        <v>6.8231394209273696E-2</v>
      </c>
      <c r="L7148">
        <v>0.147003698802744</v>
      </c>
      <c r="M7148">
        <v>0.25342895724473102</v>
      </c>
      <c r="N7148">
        <v>0.33420195733957198</v>
      </c>
      <c r="O7148">
        <v>2197.629308</v>
      </c>
      <c r="P7148">
        <v>1.7335712E-2</v>
      </c>
      <c r="Q7148">
        <v>0.74297573800000005</v>
      </c>
      <c r="R7148">
        <v>0.40872895286195299</v>
      </c>
      <c r="S7148">
        <v>9.2726802904046904E-2</v>
      </c>
      <c r="T7148" t="s">
        <v>21</v>
      </c>
    </row>
    <row r="7149" spans="1:20" x14ac:dyDescent="0.3">
      <c r="A7149" t="s">
        <v>25</v>
      </c>
      <c r="B7149" t="s">
        <v>143</v>
      </c>
      <c r="C7149">
        <v>1978</v>
      </c>
      <c r="D7149" t="str">
        <f t="shared" si="111"/>
        <v>Nigeria1978</v>
      </c>
      <c r="E7149">
        <v>1.47626141094687E-3</v>
      </c>
      <c r="F7149">
        <v>0.235029937757571</v>
      </c>
      <c r="G7149">
        <v>9.6443625936332503E-2</v>
      </c>
      <c r="H7149">
        <v>0.47556404398114999</v>
      </c>
      <c r="I7149">
        <v>5.9614635843027799E-2</v>
      </c>
      <c r="J7149">
        <v>0.12947453537506001</v>
      </c>
      <c r="K7149">
        <v>7.1230394617995796E-2</v>
      </c>
      <c r="L7149">
        <v>0.15154405845035401</v>
      </c>
      <c r="M7149">
        <v>0.24331123725676801</v>
      </c>
      <c r="N7149">
        <v>0.341383994084695</v>
      </c>
      <c r="O7149">
        <v>2070.3829860000001</v>
      </c>
      <c r="P7149">
        <v>1.816065E-2</v>
      </c>
      <c r="Q7149">
        <v>0.68701690800000004</v>
      </c>
      <c r="R7149">
        <v>0.49397364165588598</v>
      </c>
      <c r="S7149">
        <v>0.100597106204244</v>
      </c>
      <c r="T7149" t="s">
        <v>21</v>
      </c>
    </row>
    <row r="7150" spans="1:20" x14ac:dyDescent="0.3">
      <c r="A7150" t="s">
        <v>25</v>
      </c>
      <c r="B7150" t="s">
        <v>143</v>
      </c>
      <c r="C7150">
        <v>1979</v>
      </c>
      <c r="D7150" t="str">
        <f t="shared" si="111"/>
        <v>Nigeria1979</v>
      </c>
      <c r="E7150">
        <v>2.4289729565481599E-3</v>
      </c>
      <c r="F7150">
        <v>0.190285034761319</v>
      </c>
      <c r="G7150">
        <v>0.10400191077651599</v>
      </c>
      <c r="H7150">
        <v>0.47227153305403602</v>
      </c>
      <c r="I7150">
        <v>6.22122184995091E-2</v>
      </c>
      <c r="J7150">
        <v>0.12696415419457399</v>
      </c>
      <c r="K7150">
        <v>7.4127705987609802E-2</v>
      </c>
      <c r="L7150">
        <v>0.154565057280351</v>
      </c>
      <c r="M7150">
        <v>0.23415423282126699</v>
      </c>
      <c r="N7150">
        <v>0.35104405738953298</v>
      </c>
      <c r="O7150">
        <v>1953.073952</v>
      </c>
      <c r="P7150">
        <v>1.8843532E-2</v>
      </c>
      <c r="Q7150">
        <v>0.67350356600000005</v>
      </c>
      <c r="R7150">
        <v>0.306766474589523</v>
      </c>
      <c r="S7150">
        <v>0.102626769914788</v>
      </c>
      <c r="T7150" t="s">
        <v>21</v>
      </c>
    </row>
    <row r="7151" spans="1:20" x14ac:dyDescent="0.3">
      <c r="A7151" t="s">
        <v>25</v>
      </c>
      <c r="B7151" t="s">
        <v>143</v>
      </c>
      <c r="C7151">
        <v>1980</v>
      </c>
      <c r="D7151" t="str">
        <f t="shared" si="111"/>
        <v>Nigeria1980</v>
      </c>
      <c r="E7151">
        <v>3.5296117238253501E-3</v>
      </c>
      <c r="F7151">
        <v>0.18825128287908599</v>
      </c>
      <c r="G7151">
        <v>9.8402993544065898E-2</v>
      </c>
      <c r="H7151">
        <v>0.46983604817742802</v>
      </c>
      <c r="I7151">
        <v>6.97763808142772E-2</v>
      </c>
      <c r="J7151">
        <v>0.123601909737793</v>
      </c>
      <c r="K7151">
        <v>9.0735058350033704E-2</v>
      </c>
      <c r="L7151">
        <v>0.151927347386037</v>
      </c>
      <c r="M7151">
        <v>0.22270415522398701</v>
      </c>
      <c r="N7151">
        <v>0.35585210531206402</v>
      </c>
      <c r="O7151">
        <v>1936.1352589999999</v>
      </c>
      <c r="P7151">
        <v>2.1160399999999999E-2</v>
      </c>
      <c r="Q7151">
        <v>0.64278959199999997</v>
      </c>
      <c r="R7151">
        <v>0.21516914392723399</v>
      </c>
      <c r="S7151">
        <v>0.10278906263686</v>
      </c>
      <c r="T7151" t="s">
        <v>21</v>
      </c>
    </row>
    <row r="7152" spans="1:20" x14ac:dyDescent="0.3">
      <c r="A7152" t="s">
        <v>25</v>
      </c>
      <c r="B7152" t="s">
        <v>143</v>
      </c>
      <c r="C7152">
        <v>1981</v>
      </c>
      <c r="D7152" t="str">
        <f t="shared" si="111"/>
        <v>Nigeria1981</v>
      </c>
      <c r="E7152">
        <v>4.2989144724486297E-3</v>
      </c>
      <c r="F7152">
        <v>0.193184498148365</v>
      </c>
      <c r="G7152">
        <v>0.113955202898751</v>
      </c>
      <c r="H7152">
        <v>0.46825186675845998</v>
      </c>
      <c r="I7152">
        <v>6.8054216619556795E-2</v>
      </c>
      <c r="J7152">
        <v>0.121250357012485</v>
      </c>
      <c r="K7152">
        <v>8.0070359850026404E-2</v>
      </c>
      <c r="L7152">
        <v>0.16207955886362799</v>
      </c>
      <c r="M7152">
        <v>0.215882195415524</v>
      </c>
      <c r="N7152">
        <v>0.36769259138931898</v>
      </c>
      <c r="O7152">
        <v>1861.927465</v>
      </c>
      <c r="P7152">
        <v>1.9929585E-2</v>
      </c>
      <c r="Q7152">
        <v>0.60521330799999995</v>
      </c>
      <c r="R7152">
        <v>0.17919658715596301</v>
      </c>
      <c r="S7152">
        <v>0.10818442060833799</v>
      </c>
      <c r="T7152" t="s">
        <v>21</v>
      </c>
    </row>
    <row r="7153" spans="1:20" x14ac:dyDescent="0.3">
      <c r="A7153" t="s">
        <v>25</v>
      </c>
      <c r="B7153" t="s">
        <v>143</v>
      </c>
      <c r="C7153">
        <v>1982</v>
      </c>
      <c r="D7153" t="str">
        <f t="shared" si="111"/>
        <v>Nigeria1982</v>
      </c>
      <c r="E7153">
        <v>3.7970191625266098E-3</v>
      </c>
      <c r="F7153">
        <v>0.18586169010960901</v>
      </c>
      <c r="G7153">
        <v>0.11137757868557099</v>
      </c>
      <c r="H7153">
        <v>0.46666549208921998</v>
      </c>
      <c r="I7153">
        <v>7.0337996107253303E-2</v>
      </c>
      <c r="J7153">
        <v>0.12361403074264</v>
      </c>
      <c r="K7153">
        <v>8.5986310323413501E-2</v>
      </c>
      <c r="L7153">
        <v>0.14500876683271199</v>
      </c>
      <c r="M7153">
        <v>0.21031365175526601</v>
      </c>
      <c r="N7153">
        <v>0.38413739251246398</v>
      </c>
      <c r="O7153">
        <v>1685.638929</v>
      </c>
      <c r="P7153">
        <v>2.0421577E-2</v>
      </c>
      <c r="Q7153">
        <v>0.63751907799999996</v>
      </c>
      <c r="R7153">
        <v>0.20698075553369399</v>
      </c>
      <c r="S7153">
        <v>0.106722856461251</v>
      </c>
      <c r="T7153" t="s">
        <v>21</v>
      </c>
    </row>
    <row r="7154" spans="1:20" x14ac:dyDescent="0.3">
      <c r="A7154" t="s">
        <v>25</v>
      </c>
      <c r="B7154" t="s">
        <v>143</v>
      </c>
      <c r="C7154">
        <v>1983</v>
      </c>
      <c r="D7154" t="str">
        <f t="shared" si="111"/>
        <v>Nigeria1983</v>
      </c>
      <c r="E7154">
        <v>4.48027342298833E-3</v>
      </c>
      <c r="F7154">
        <v>0.18093223015750701</v>
      </c>
      <c r="G7154">
        <v>0.116466808248712</v>
      </c>
      <c r="H7154">
        <v>0.46509337741356799</v>
      </c>
      <c r="I7154">
        <v>7.5555898970573299E-2</v>
      </c>
      <c r="J7154">
        <v>0.12112815106833801</v>
      </c>
      <c r="K7154">
        <v>8.9504042227452493E-2</v>
      </c>
      <c r="L7154">
        <v>0.15141018883542301</v>
      </c>
      <c r="M7154">
        <v>0.20162389590528701</v>
      </c>
      <c r="N7154">
        <v>0.38826699534907999</v>
      </c>
      <c r="O7154">
        <v>1464.3444050000001</v>
      </c>
      <c r="P7154">
        <v>2.1339365999999999E-2</v>
      </c>
      <c r="Q7154">
        <v>0.61506709299999995</v>
      </c>
      <c r="R7154">
        <v>0.17863561567164199</v>
      </c>
      <c r="S7154">
        <v>0.10993330109008601</v>
      </c>
      <c r="T7154" t="s">
        <v>21</v>
      </c>
    </row>
    <row r="7155" spans="1:20" x14ac:dyDescent="0.3">
      <c r="A7155" t="s">
        <v>25</v>
      </c>
      <c r="B7155" t="s">
        <v>143</v>
      </c>
      <c r="C7155">
        <v>1984</v>
      </c>
      <c r="D7155" t="str">
        <f t="shared" si="111"/>
        <v>Nigeria1984</v>
      </c>
      <c r="E7155">
        <v>4.4411601699612E-3</v>
      </c>
      <c r="F7155">
        <v>0.172493372439079</v>
      </c>
      <c r="G7155">
        <v>0.100922064381598</v>
      </c>
      <c r="H7155">
        <v>0.46189634967554599</v>
      </c>
      <c r="I7155">
        <v>7.0670700447302295E-2</v>
      </c>
      <c r="J7155">
        <v>0.120590413123682</v>
      </c>
      <c r="K7155">
        <v>8.9742339509387703E-2</v>
      </c>
      <c r="L7155">
        <v>0.13781761499849399</v>
      </c>
      <c r="M7155">
        <v>0.19537492697666001</v>
      </c>
      <c r="N7155">
        <v>0.39648712743484199</v>
      </c>
      <c r="O7155">
        <v>1412.6527570000001</v>
      </c>
      <c r="P7155">
        <v>2.1433363E-2</v>
      </c>
      <c r="Q7155">
        <v>0.66073754799999995</v>
      </c>
      <c r="R7155">
        <v>0.200207706322795</v>
      </c>
      <c r="S7155">
        <v>0.102022955627357</v>
      </c>
      <c r="T7155" t="s">
        <v>21</v>
      </c>
    </row>
    <row r="7156" spans="1:20" x14ac:dyDescent="0.3">
      <c r="A7156" t="s">
        <v>25</v>
      </c>
      <c r="B7156" t="s">
        <v>143</v>
      </c>
      <c r="C7156">
        <v>1985</v>
      </c>
      <c r="D7156" t="str">
        <f t="shared" si="111"/>
        <v>Nigeria1985</v>
      </c>
      <c r="E7156">
        <v>4.02748686289641E-3</v>
      </c>
      <c r="F7156">
        <v>0.179199472306279</v>
      </c>
      <c r="G7156">
        <v>9.9279074947854401E-2</v>
      </c>
      <c r="H7156">
        <v>0.458734908319126</v>
      </c>
      <c r="I7156">
        <v>6.7038542511221599E-2</v>
      </c>
      <c r="J7156">
        <v>0.12173081921899501</v>
      </c>
      <c r="K7156">
        <v>8.7786919359752094E-2</v>
      </c>
      <c r="L7156">
        <v>0.13897601860835301</v>
      </c>
      <c r="M7156">
        <v>0.18705969219985599</v>
      </c>
      <c r="N7156">
        <v>0.39488608248790402</v>
      </c>
      <c r="O7156">
        <v>1455.949312</v>
      </c>
      <c r="P7156">
        <v>2.160948E-2</v>
      </c>
      <c r="Q7156">
        <v>0.71421573400000005</v>
      </c>
      <c r="R7156">
        <v>0.244508197536496</v>
      </c>
      <c r="S7156">
        <v>9.4837663330583202E-2</v>
      </c>
      <c r="T7156" t="s">
        <v>21</v>
      </c>
    </row>
    <row r="7157" spans="1:20" x14ac:dyDescent="0.3">
      <c r="A7157" t="s">
        <v>25</v>
      </c>
      <c r="B7157" t="s">
        <v>143</v>
      </c>
      <c r="C7157">
        <v>1986</v>
      </c>
      <c r="D7157" t="str">
        <f t="shared" si="111"/>
        <v>Nigeria1986</v>
      </c>
      <c r="E7157">
        <v>4.4225146198830396E-3</v>
      </c>
      <c r="F7157">
        <v>0.20543839024812799</v>
      </c>
      <c r="G7157">
        <v>8.6417635937252199E-2</v>
      </c>
      <c r="H7157">
        <v>0.45640492286358098</v>
      </c>
      <c r="I7157">
        <v>4.96799698542017E-2</v>
      </c>
      <c r="J7157">
        <v>0.11980236033469401</v>
      </c>
      <c r="K7157">
        <v>8.0741004493077501E-2</v>
      </c>
      <c r="L7157">
        <v>0.13406454608882401</v>
      </c>
      <c r="M7157">
        <v>0.17869839598222501</v>
      </c>
      <c r="N7157">
        <v>0.40519548879186401</v>
      </c>
      <c r="O7157">
        <v>1419.1622070000001</v>
      </c>
      <c r="P7157">
        <v>1.8077078E-2</v>
      </c>
      <c r="Q7157">
        <v>0.75004268799999996</v>
      </c>
      <c r="R7157">
        <v>0.25091701859504101</v>
      </c>
      <c r="S7157">
        <v>8.7004392946192693E-2</v>
      </c>
      <c r="T7157" t="s">
        <v>21</v>
      </c>
    </row>
    <row r="7158" spans="1:20" x14ac:dyDescent="0.3">
      <c r="A7158" t="s">
        <v>25</v>
      </c>
      <c r="B7158" t="s">
        <v>143</v>
      </c>
      <c r="C7158">
        <v>1987</v>
      </c>
      <c r="D7158" t="str">
        <f t="shared" si="111"/>
        <v>Nigeria1987</v>
      </c>
      <c r="E7158">
        <v>3.9407612255294398E-3</v>
      </c>
      <c r="F7158">
        <v>0.193264015968411</v>
      </c>
      <c r="G7158">
        <v>7.9819182554465004E-2</v>
      </c>
      <c r="H7158">
        <v>0.45507416959479302</v>
      </c>
      <c r="I7158">
        <v>4.9001611277045297E-2</v>
      </c>
      <c r="J7158">
        <v>0.118924705975718</v>
      </c>
      <c r="K7158">
        <v>7.41247267128919E-2</v>
      </c>
      <c r="L7158">
        <v>0.13694360082052401</v>
      </c>
      <c r="M7158">
        <v>0.172659624530764</v>
      </c>
      <c r="N7158">
        <v>0.40467873990110098</v>
      </c>
      <c r="O7158">
        <v>1427.315709</v>
      </c>
      <c r="P7158">
        <v>1.7894988000000001E-2</v>
      </c>
      <c r="Q7158">
        <v>0.78906608899999997</v>
      </c>
      <c r="R7158">
        <v>0.311985231301939</v>
      </c>
      <c r="S7158">
        <v>8.6117984415493995E-2</v>
      </c>
      <c r="T7158" t="s">
        <v>21</v>
      </c>
    </row>
    <row r="7159" spans="1:20" x14ac:dyDescent="0.3">
      <c r="A7159" t="s">
        <v>25</v>
      </c>
      <c r="B7159" t="s">
        <v>143</v>
      </c>
      <c r="C7159">
        <v>1988</v>
      </c>
      <c r="D7159" t="str">
        <f t="shared" si="111"/>
        <v>Nigeria1988</v>
      </c>
      <c r="E7159">
        <v>5.5282909930715902E-3</v>
      </c>
      <c r="F7159">
        <v>0.22098633081723601</v>
      </c>
      <c r="G7159">
        <v>8.1121249254818797E-2</v>
      </c>
      <c r="H7159">
        <v>0.45290180111793499</v>
      </c>
      <c r="I7159">
        <v>4.2918095393725597E-2</v>
      </c>
      <c r="J7159">
        <v>0.10772390715058</v>
      </c>
      <c r="K7159">
        <v>7.4753305116536897E-2</v>
      </c>
      <c r="L7159">
        <v>0.13899858987171601</v>
      </c>
      <c r="M7159">
        <v>0.17075728553972699</v>
      </c>
      <c r="N7159">
        <v>0.41096432294649399</v>
      </c>
      <c r="O7159">
        <v>1492.8732709999999</v>
      </c>
      <c r="P7159">
        <v>1.6892622999999999E-2</v>
      </c>
      <c r="Q7159">
        <v>0.730061564</v>
      </c>
      <c r="R7159">
        <v>0.23331651044386401</v>
      </c>
      <c r="S7159">
        <v>8.35804785606553E-2</v>
      </c>
      <c r="T7159" t="s">
        <v>21</v>
      </c>
    </row>
    <row r="7160" spans="1:20" x14ac:dyDescent="0.3">
      <c r="A7160" t="s">
        <v>25</v>
      </c>
      <c r="B7160" t="s">
        <v>143</v>
      </c>
      <c r="C7160">
        <v>1989</v>
      </c>
      <c r="D7160" t="str">
        <f t="shared" si="111"/>
        <v>Nigeria1989</v>
      </c>
      <c r="E7160">
        <v>6.4687320711417102E-3</v>
      </c>
      <c r="F7160">
        <v>0.25632337585368697</v>
      </c>
      <c r="G7160">
        <v>7.7975035935107795E-2</v>
      </c>
      <c r="H7160">
        <v>0.45116263059155598</v>
      </c>
      <c r="I7160">
        <v>3.9315635812665603E-2</v>
      </c>
      <c r="J7160">
        <v>0.10117997288906699</v>
      </c>
      <c r="K7160">
        <v>5.04379996709724E-2</v>
      </c>
      <c r="L7160">
        <v>0.142495128485436</v>
      </c>
      <c r="M7160">
        <v>0.170680978075962</v>
      </c>
      <c r="N7160">
        <v>0.42679880706884699</v>
      </c>
      <c r="O7160">
        <v>1482.2750779999999</v>
      </c>
      <c r="P7160">
        <v>1.621767E-2</v>
      </c>
      <c r="Q7160">
        <v>0.72074717200000005</v>
      </c>
      <c r="R7160">
        <v>0.21746657594235</v>
      </c>
      <c r="S7160">
        <v>8.1166609661500994E-2</v>
      </c>
      <c r="T7160" t="s">
        <v>21</v>
      </c>
    </row>
    <row r="7161" spans="1:20" x14ac:dyDescent="0.3">
      <c r="A7161" t="s">
        <v>25</v>
      </c>
      <c r="B7161" t="s">
        <v>143</v>
      </c>
      <c r="C7161">
        <v>1990</v>
      </c>
      <c r="D7161" t="str">
        <f t="shared" si="111"/>
        <v>Nigeria1990</v>
      </c>
      <c r="E7161">
        <v>7.4802308185509701E-3</v>
      </c>
      <c r="F7161">
        <v>0.222198817852996</v>
      </c>
      <c r="G7161">
        <v>7.3500181765725398E-2</v>
      </c>
      <c r="H7161">
        <v>0.45372483564396898</v>
      </c>
      <c r="I7161">
        <v>4.0328709702363602E-2</v>
      </c>
      <c r="J7161">
        <v>0.12674992846833799</v>
      </c>
      <c r="K7161">
        <v>4.9024620256931398E-2</v>
      </c>
      <c r="L7161">
        <v>0.13784054720931799</v>
      </c>
      <c r="M7161">
        <v>0.165680263640757</v>
      </c>
      <c r="N7161">
        <v>0.40493216111830699</v>
      </c>
      <c r="O7161">
        <v>1613.8566370000001</v>
      </c>
      <c r="P7161">
        <v>1.7009727999999998E-2</v>
      </c>
      <c r="Q7161">
        <v>0.55121515600000004</v>
      </c>
      <c r="R7161">
        <v>0.20388660190476199</v>
      </c>
      <c r="S7161">
        <v>8.14272708929282E-2</v>
      </c>
      <c r="T7161" t="s">
        <v>21</v>
      </c>
    </row>
    <row r="7162" spans="1:20" x14ac:dyDescent="0.3">
      <c r="A7162" t="s">
        <v>25</v>
      </c>
      <c r="B7162" t="s">
        <v>143</v>
      </c>
      <c r="C7162">
        <v>1991</v>
      </c>
      <c r="D7162" t="str">
        <f t="shared" si="111"/>
        <v>Nigeria1991</v>
      </c>
      <c r="E7162">
        <v>7.3103448275862104E-3</v>
      </c>
      <c r="F7162">
        <v>0.24308819742965099</v>
      </c>
      <c r="G7162">
        <v>7.4417852747962601E-2</v>
      </c>
      <c r="H7162">
        <v>0.439724068309918</v>
      </c>
      <c r="I7162">
        <v>3.8363052728036397E-2</v>
      </c>
      <c r="J7162">
        <v>0.131872575276135</v>
      </c>
      <c r="K7162">
        <v>4.9972236944299198E-2</v>
      </c>
      <c r="L7162">
        <v>0.12799397012095501</v>
      </c>
      <c r="M7162">
        <v>0.16777737728409101</v>
      </c>
      <c r="N7162">
        <v>0.40448310904024598</v>
      </c>
      <c r="O7162">
        <v>1578.668625</v>
      </c>
      <c r="P7162">
        <v>1.7155190000000001E-2</v>
      </c>
      <c r="Q7162">
        <v>0.70096124900000001</v>
      </c>
      <c r="R7162">
        <v>0.20701185754717</v>
      </c>
      <c r="S7162">
        <v>7.6621393243960695E-2</v>
      </c>
      <c r="T7162" t="s">
        <v>21</v>
      </c>
    </row>
    <row r="7163" spans="1:20" x14ac:dyDescent="0.3">
      <c r="A7163" t="s">
        <v>25</v>
      </c>
      <c r="B7163" t="s">
        <v>143</v>
      </c>
      <c r="C7163">
        <v>1992</v>
      </c>
      <c r="D7163" t="str">
        <f t="shared" si="111"/>
        <v>Nigeria1992</v>
      </c>
      <c r="E7163">
        <v>7.3089700996677703E-3</v>
      </c>
      <c r="F7163">
        <v>0.23251785629296601</v>
      </c>
      <c r="G7163">
        <v>7.3965866624520094E-2</v>
      </c>
      <c r="H7163">
        <v>0.43065548881114202</v>
      </c>
      <c r="I7163">
        <v>3.7471242584522897E-2</v>
      </c>
      <c r="J7163">
        <v>0.13454398897700301</v>
      </c>
      <c r="K7163">
        <v>3.9793099302145897E-2</v>
      </c>
      <c r="L7163">
        <v>0.123841626217469</v>
      </c>
      <c r="M7163">
        <v>0.17145621971907099</v>
      </c>
      <c r="N7163">
        <v>0.40952918722707998</v>
      </c>
      <c r="O7163">
        <v>1610.6150150000001</v>
      </c>
      <c r="P7163">
        <v>1.7433460000000001E-2</v>
      </c>
      <c r="Q7163">
        <v>0.71031312800000002</v>
      </c>
      <c r="R7163">
        <v>0.20528807772727301</v>
      </c>
      <c r="S7163">
        <v>7.3905624403286893E-2</v>
      </c>
      <c r="T7163" t="s">
        <v>21</v>
      </c>
    </row>
    <row r="7164" spans="1:20" x14ac:dyDescent="0.3">
      <c r="A7164" t="s">
        <v>25</v>
      </c>
      <c r="B7164" t="s">
        <v>143</v>
      </c>
      <c r="C7164">
        <v>1993</v>
      </c>
      <c r="D7164" t="str">
        <f t="shared" si="111"/>
        <v>Nigeria1993</v>
      </c>
      <c r="E7164">
        <v>7.3089700996677703E-3</v>
      </c>
      <c r="F7164">
        <v>0.23487953118159699</v>
      </c>
      <c r="G7164">
        <v>7.5252275640832797E-2</v>
      </c>
      <c r="H7164">
        <v>0.42746526239808302</v>
      </c>
      <c r="I7164">
        <v>3.8218775744050297E-2</v>
      </c>
      <c r="J7164">
        <v>0.13590527348159701</v>
      </c>
      <c r="K7164">
        <v>4.6185497003393097E-2</v>
      </c>
      <c r="L7164">
        <v>0.120561129701417</v>
      </c>
      <c r="M7164">
        <v>0.17014254667819001</v>
      </c>
      <c r="N7164">
        <v>0.40708952886192701</v>
      </c>
      <c r="O7164">
        <v>1538.0221919999999</v>
      </c>
      <c r="P7164">
        <v>1.7795505E-2</v>
      </c>
      <c r="Q7164">
        <v>0.85211988500000002</v>
      </c>
      <c r="R7164">
        <v>0.21333548454545501</v>
      </c>
      <c r="S7164">
        <v>7.2916553279443796E-2</v>
      </c>
      <c r="T7164" t="s">
        <v>21</v>
      </c>
    </row>
    <row r="7165" spans="1:20" x14ac:dyDescent="0.3">
      <c r="A7165" t="s">
        <v>25</v>
      </c>
      <c r="B7165" t="s">
        <v>143</v>
      </c>
      <c r="C7165">
        <v>1994</v>
      </c>
      <c r="D7165" t="str">
        <f t="shared" si="111"/>
        <v>Nigeria1994</v>
      </c>
      <c r="E7165">
        <v>6.0000000000000001E-3</v>
      </c>
      <c r="F7165">
        <v>0.27364428765804399</v>
      </c>
      <c r="G7165">
        <v>7.4478471481851702E-2</v>
      </c>
      <c r="H7165">
        <v>0.42020091088213402</v>
      </c>
      <c r="I7165">
        <v>3.96139712272622E-2</v>
      </c>
      <c r="J7165">
        <v>0.134431630610411</v>
      </c>
      <c r="K7165">
        <v>5.2910408549287302E-2</v>
      </c>
      <c r="L7165">
        <v>0.11522711195178099</v>
      </c>
      <c r="M7165">
        <v>0.16374458484014501</v>
      </c>
      <c r="N7165">
        <v>0.41642451173050199</v>
      </c>
      <c r="O7165">
        <v>1471.7218519999999</v>
      </c>
      <c r="P7165">
        <v>1.8104296999999998E-2</v>
      </c>
      <c r="Q7165">
        <v>0.86766549500000001</v>
      </c>
      <c r="R7165">
        <v>0.26226008736559098</v>
      </c>
      <c r="S7165">
        <v>7.1097176709481597E-2</v>
      </c>
      <c r="T7165" t="s">
        <v>21</v>
      </c>
    </row>
    <row r="7166" spans="1:20" x14ac:dyDescent="0.3">
      <c r="A7166" t="s">
        <v>25</v>
      </c>
      <c r="B7166" t="s">
        <v>143</v>
      </c>
      <c r="C7166">
        <v>1995</v>
      </c>
      <c r="D7166" t="str">
        <f t="shared" si="111"/>
        <v>Nigeria1995</v>
      </c>
      <c r="E7166">
        <v>3.0395136778115501E-3</v>
      </c>
      <c r="F7166">
        <v>0.31783643042619197</v>
      </c>
      <c r="G7166">
        <v>7.0725253335105903E-2</v>
      </c>
      <c r="H7166">
        <v>0.40542143291874</v>
      </c>
      <c r="I7166">
        <v>3.6621886963278498E-2</v>
      </c>
      <c r="J7166">
        <v>0.123279218112069</v>
      </c>
      <c r="K7166">
        <v>5.1981790125595999E-2</v>
      </c>
      <c r="L7166">
        <v>0.11201176269322401</v>
      </c>
      <c r="M7166">
        <v>0.15933081464990401</v>
      </c>
      <c r="N7166">
        <v>0.43554869686291697</v>
      </c>
      <c r="O7166">
        <v>1433.5218279999999</v>
      </c>
      <c r="P7166">
        <v>1.7509409E-2</v>
      </c>
      <c r="Q7166">
        <v>0.82666892199999997</v>
      </c>
      <c r="R7166">
        <v>0.50447602999999996</v>
      </c>
      <c r="S7166">
        <v>6.3745532079499803E-2</v>
      </c>
      <c r="T7166" t="s">
        <v>21</v>
      </c>
    </row>
    <row r="7167" spans="1:20" x14ac:dyDescent="0.3">
      <c r="A7167" t="s">
        <v>25</v>
      </c>
      <c r="B7167" t="s">
        <v>143</v>
      </c>
      <c r="C7167">
        <v>1996</v>
      </c>
      <c r="D7167" t="str">
        <f t="shared" si="111"/>
        <v>Nigeria1996</v>
      </c>
      <c r="E7167">
        <v>3.1722054380664698E-3</v>
      </c>
      <c r="F7167">
        <v>0.352409612765339</v>
      </c>
      <c r="G7167">
        <v>7.5489116570677001E-2</v>
      </c>
      <c r="H7167">
        <v>0.40379825653798201</v>
      </c>
      <c r="I7167">
        <v>3.5046921158171603E-2</v>
      </c>
      <c r="J7167">
        <v>0.10059562930046299</v>
      </c>
      <c r="K7167">
        <v>5.9030841809282801E-2</v>
      </c>
      <c r="L7167">
        <v>0.10962344218640201</v>
      </c>
      <c r="M7167">
        <v>0.155510617518615</v>
      </c>
      <c r="N7167">
        <v>0.455996671279572</v>
      </c>
      <c r="O7167">
        <v>1456.4013050000001</v>
      </c>
      <c r="P7167">
        <v>1.6734486999999999E-2</v>
      </c>
      <c r="Q7167">
        <v>0.80227189600000004</v>
      </c>
      <c r="R7167">
        <v>0.494512778571429</v>
      </c>
      <c r="S7167">
        <v>6.3350646814319997E-2</v>
      </c>
      <c r="T7167" t="s">
        <v>21</v>
      </c>
    </row>
    <row r="7168" spans="1:20" x14ac:dyDescent="0.3">
      <c r="A7168" t="s">
        <v>25</v>
      </c>
      <c r="B7168" t="s">
        <v>143</v>
      </c>
      <c r="C7168">
        <v>1997</v>
      </c>
      <c r="D7168" t="str">
        <f t="shared" si="111"/>
        <v>Nigeria1997</v>
      </c>
      <c r="E7168">
        <v>2.3283132530120499E-3</v>
      </c>
      <c r="F7168">
        <v>0.38374102448210001</v>
      </c>
      <c r="G7168">
        <v>7.5977460494761395E-2</v>
      </c>
      <c r="H7168">
        <v>0.40217391304347799</v>
      </c>
      <c r="I7168">
        <v>3.4168092371926799E-2</v>
      </c>
      <c r="J7168">
        <v>7.6889646825531302E-2</v>
      </c>
      <c r="K7168">
        <v>5.8724467762999499E-2</v>
      </c>
      <c r="L7168">
        <v>0.109567746726382</v>
      </c>
      <c r="M7168">
        <v>0.13272617606788101</v>
      </c>
      <c r="N7168">
        <v>0.49886735142755401</v>
      </c>
      <c r="O7168">
        <v>1461.826697</v>
      </c>
      <c r="P7168">
        <v>1.2851379E-2</v>
      </c>
      <c r="Q7168">
        <v>0.79638672200000005</v>
      </c>
      <c r="R7168">
        <v>0.68570610737386795</v>
      </c>
      <c r="S7168">
        <v>6.1932949485786801E-2</v>
      </c>
      <c r="T7168" t="s">
        <v>21</v>
      </c>
    </row>
    <row r="7169" spans="1:20" x14ac:dyDescent="0.3">
      <c r="A7169" t="s">
        <v>25</v>
      </c>
      <c r="B7169" t="s">
        <v>143</v>
      </c>
      <c r="C7169">
        <v>1998</v>
      </c>
      <c r="D7169" t="str">
        <f t="shared" si="111"/>
        <v>Nigeria1998</v>
      </c>
      <c r="E7169">
        <v>2.94117647058824E-3</v>
      </c>
      <c r="F7169">
        <v>0.38649088925282199</v>
      </c>
      <c r="G7169">
        <v>7.5237874799414795E-2</v>
      </c>
      <c r="H7169">
        <v>0.39657419760469798</v>
      </c>
      <c r="I7169">
        <v>3.7177316890307101E-2</v>
      </c>
      <c r="J7169">
        <v>0.10569543101552401</v>
      </c>
      <c r="K7169">
        <v>5.3854338660290803E-2</v>
      </c>
      <c r="L7169">
        <v>0.100997856303723</v>
      </c>
      <c r="M7169">
        <v>0.12708617300676101</v>
      </c>
      <c r="N7169">
        <v>0.49492304999332698</v>
      </c>
      <c r="O7169">
        <v>1462.301404</v>
      </c>
      <c r="P7169">
        <v>1.7230364000000001E-2</v>
      </c>
      <c r="Q7169">
        <v>0.817592133</v>
      </c>
      <c r="R7169">
        <v>0.55546663200000002</v>
      </c>
      <c r="S7169">
        <v>6.3027472745997695E-2</v>
      </c>
      <c r="T7169" t="s">
        <v>21</v>
      </c>
    </row>
    <row r="7170" spans="1:20" x14ac:dyDescent="0.3">
      <c r="A7170" t="s">
        <v>25</v>
      </c>
      <c r="B7170" t="s">
        <v>143</v>
      </c>
      <c r="C7170">
        <v>1999</v>
      </c>
      <c r="D7170" t="str">
        <f t="shared" ref="D7170:D7233" si="112">B7170&amp;C7170</f>
        <v>Nigeria1999</v>
      </c>
      <c r="E7170">
        <v>3.0571428571428598E-3</v>
      </c>
      <c r="F7170">
        <v>0.374569304459898</v>
      </c>
      <c r="G7170">
        <v>8.1627994624215605E-2</v>
      </c>
      <c r="H7170">
        <v>0.38035495716034201</v>
      </c>
      <c r="I7170">
        <v>3.6769475271601203E-2</v>
      </c>
      <c r="J7170">
        <v>0.10540793341794601</v>
      </c>
      <c r="K7170">
        <v>5.0928675198775801E-2</v>
      </c>
      <c r="L7170">
        <v>9.5421918673087497E-2</v>
      </c>
      <c r="M7170">
        <v>0.12561772516349101</v>
      </c>
      <c r="N7170">
        <v>0.50722614577056502</v>
      </c>
      <c r="O7170">
        <v>1433.91659</v>
      </c>
      <c r="P7170">
        <v>1.7085117E-2</v>
      </c>
      <c r="Q7170">
        <v>0.84909963700000002</v>
      </c>
      <c r="R7170">
        <v>0.54006257102803701</v>
      </c>
      <c r="S7170">
        <v>6.2355971722775003E-2</v>
      </c>
      <c r="T7170" t="s">
        <v>21</v>
      </c>
    </row>
    <row r="7171" spans="1:20" x14ac:dyDescent="0.3">
      <c r="A7171" t="s">
        <v>25</v>
      </c>
      <c r="B7171" t="s">
        <v>143</v>
      </c>
      <c r="C7171">
        <v>2000</v>
      </c>
      <c r="D7171" t="str">
        <f t="shared" si="112"/>
        <v>Nigeria2000</v>
      </c>
      <c r="E7171">
        <v>3.0171428571428602E-3</v>
      </c>
      <c r="F7171">
        <v>0.37902129137792401</v>
      </c>
      <c r="G7171">
        <v>8.2822903007708407E-2</v>
      </c>
      <c r="H7171">
        <v>0.37717530683275302</v>
      </c>
      <c r="I7171">
        <v>3.6214128312747E-2</v>
      </c>
      <c r="J7171">
        <v>9.4177778201156803E-2</v>
      </c>
      <c r="K7171">
        <v>4.9733289769280799E-2</v>
      </c>
      <c r="L7171">
        <v>8.6600255817155705E-2</v>
      </c>
      <c r="M7171">
        <v>0.12274813045511999</v>
      </c>
      <c r="N7171">
        <v>0.52965335031028304</v>
      </c>
      <c r="O7171">
        <v>1467.1515489999999</v>
      </c>
      <c r="P7171">
        <v>1.6513795000000001E-2</v>
      </c>
      <c r="Q7171">
        <v>0.84836401100000003</v>
      </c>
      <c r="R7171">
        <v>0.56069997253787895</v>
      </c>
      <c r="S7171">
        <v>6.3873044717180902E-2</v>
      </c>
      <c r="T7171" t="s">
        <v>21</v>
      </c>
    </row>
    <row r="7172" spans="1:20" x14ac:dyDescent="0.3">
      <c r="A7172" t="s">
        <v>25</v>
      </c>
      <c r="B7172" t="s">
        <v>143</v>
      </c>
      <c r="C7172">
        <v>2001</v>
      </c>
      <c r="D7172" t="str">
        <f t="shared" si="112"/>
        <v>Nigeria2001</v>
      </c>
      <c r="E7172">
        <v>4.1190990435050904E-3</v>
      </c>
      <c r="F7172">
        <v>0.33780067284277898</v>
      </c>
      <c r="G7172">
        <v>8.7371747736132196E-2</v>
      </c>
      <c r="H7172">
        <v>0.44317905270232599</v>
      </c>
      <c r="I7172">
        <v>4.0668332540717299E-2</v>
      </c>
      <c r="J7172">
        <v>9.6572771729516699E-2</v>
      </c>
      <c r="K7172">
        <v>5.2403964306531103E-2</v>
      </c>
      <c r="L7172">
        <v>9.2297414647741299E-2</v>
      </c>
      <c r="M7172">
        <v>0.11417718324271001</v>
      </c>
      <c r="N7172">
        <v>0.53138736515721396</v>
      </c>
      <c r="O7172">
        <v>1513.3143680000001</v>
      </c>
      <c r="P7172">
        <v>1.6886807E-2</v>
      </c>
      <c r="Q7172">
        <v>0.79185649700000005</v>
      </c>
      <c r="R7172">
        <v>0.42167535580524301</v>
      </c>
      <c r="S7172">
        <v>6.9230533606329595E-2</v>
      </c>
      <c r="T7172" t="s">
        <v>21</v>
      </c>
    </row>
    <row r="7173" spans="1:20" x14ac:dyDescent="0.3">
      <c r="A7173" t="s">
        <v>25</v>
      </c>
      <c r="B7173" t="s">
        <v>143</v>
      </c>
      <c r="C7173">
        <v>2002</v>
      </c>
      <c r="D7173" t="str">
        <f t="shared" si="112"/>
        <v>Nigeria2002</v>
      </c>
      <c r="E7173">
        <v>3.0602863707688902E-3</v>
      </c>
      <c r="F7173">
        <v>0.359232025977266</v>
      </c>
      <c r="G7173">
        <v>8.5429691268060701E-2</v>
      </c>
      <c r="H7173">
        <v>0.44242440438616998</v>
      </c>
      <c r="I7173">
        <v>4.1141668133221301E-2</v>
      </c>
      <c r="J7173">
        <v>9.3931593878593095E-2</v>
      </c>
      <c r="K7173">
        <v>5.6470339206223699E-2</v>
      </c>
      <c r="L7173">
        <v>9.1056136923125905E-2</v>
      </c>
      <c r="M7173">
        <v>0.11405979256686299</v>
      </c>
      <c r="N7173">
        <v>0.51895151720097299</v>
      </c>
      <c r="O7173">
        <v>1699.090944</v>
      </c>
      <c r="P7173">
        <v>1.7532551E-2</v>
      </c>
      <c r="Q7173">
        <v>0.82450507399999995</v>
      </c>
      <c r="R7173">
        <v>0.62925640865994303</v>
      </c>
      <c r="S7173">
        <v>6.6314234845426007E-2</v>
      </c>
      <c r="T7173" t="s">
        <v>21</v>
      </c>
    </row>
    <row r="7174" spans="1:20" x14ac:dyDescent="0.3">
      <c r="A7174" t="s">
        <v>25</v>
      </c>
      <c r="B7174" t="s">
        <v>143</v>
      </c>
      <c r="C7174">
        <v>2003</v>
      </c>
      <c r="D7174" t="str">
        <f t="shared" si="112"/>
        <v>Nigeria2003</v>
      </c>
      <c r="E7174">
        <v>4.3195218231193502E-3</v>
      </c>
      <c r="F7174">
        <v>0.35062273988027698</v>
      </c>
      <c r="G7174">
        <v>8.4793069891250294E-2</v>
      </c>
      <c r="H7174">
        <v>0.44059373495398202</v>
      </c>
      <c r="I7174">
        <v>3.77344971298769E-2</v>
      </c>
      <c r="J7174">
        <v>9.6409859777722595E-2</v>
      </c>
      <c r="K7174">
        <v>4.8434683993877597E-2</v>
      </c>
      <c r="L7174">
        <v>9.5932583244169603E-2</v>
      </c>
      <c r="M7174">
        <v>0.11372817970950599</v>
      </c>
      <c r="N7174">
        <v>0.52935490342353697</v>
      </c>
      <c r="O7174">
        <v>1775.467731</v>
      </c>
      <c r="P7174">
        <v>1.6831617E-2</v>
      </c>
      <c r="Q7174">
        <v>0.81036725899999995</v>
      </c>
      <c r="R7174">
        <v>0.42904210572367402</v>
      </c>
      <c r="S7174">
        <v>6.4870145972140705E-2</v>
      </c>
      <c r="T7174" t="s">
        <v>21</v>
      </c>
    </row>
    <row r="7175" spans="1:20" x14ac:dyDescent="0.3">
      <c r="A7175" t="s">
        <v>25</v>
      </c>
      <c r="B7175" t="s">
        <v>143</v>
      </c>
      <c r="C7175">
        <v>2004</v>
      </c>
      <c r="D7175" t="str">
        <f t="shared" si="112"/>
        <v>Nigeria2004</v>
      </c>
      <c r="E7175">
        <v>3.1627506922883302E-3</v>
      </c>
      <c r="F7175">
        <v>0.37835416938927302</v>
      </c>
      <c r="G7175">
        <v>8.9428319277543702E-2</v>
      </c>
      <c r="H7175">
        <v>0.43824960786003497</v>
      </c>
      <c r="I7175">
        <v>3.6945344407657101E-2</v>
      </c>
      <c r="J7175">
        <v>9.6236899925501704E-2</v>
      </c>
      <c r="K7175">
        <v>4.9330129376036799E-2</v>
      </c>
      <c r="L7175">
        <v>9.7624932135965597E-2</v>
      </c>
      <c r="M7175">
        <v>0.11414912511767999</v>
      </c>
      <c r="N7175">
        <v>0.52546933681850105</v>
      </c>
      <c r="O7175">
        <v>1888.121881</v>
      </c>
      <c r="P7175">
        <v>1.7015957000000002E-2</v>
      </c>
      <c r="Q7175">
        <v>0.85964691900000001</v>
      </c>
      <c r="R7175">
        <v>0.60729161061806003</v>
      </c>
      <c r="S7175">
        <v>6.17025720464488E-2</v>
      </c>
      <c r="T7175" t="s">
        <v>21</v>
      </c>
    </row>
    <row r="7176" spans="1:20" x14ac:dyDescent="0.3">
      <c r="A7176" t="s">
        <v>25</v>
      </c>
      <c r="B7176" t="s">
        <v>143</v>
      </c>
      <c r="C7176">
        <v>2005</v>
      </c>
      <c r="D7176" t="str">
        <f t="shared" si="112"/>
        <v>Nigeria2005</v>
      </c>
      <c r="E7176">
        <v>4.9580934548096797E-3</v>
      </c>
      <c r="F7176">
        <v>0.36026768804748699</v>
      </c>
      <c r="G7176">
        <v>8.7739277530465606E-2</v>
      </c>
      <c r="H7176">
        <v>0.43638788500471098</v>
      </c>
      <c r="I7176">
        <v>3.5348266548787803E-2</v>
      </c>
      <c r="J7176">
        <v>9.8747956069599199E-2</v>
      </c>
      <c r="K7176">
        <v>4.52222997635916E-2</v>
      </c>
      <c r="L7176">
        <v>9.8186888137385603E-2</v>
      </c>
      <c r="M7176">
        <v>0.117067625581992</v>
      </c>
      <c r="N7176">
        <v>0.52263894679020895</v>
      </c>
      <c r="O7176">
        <v>1956.2766730000001</v>
      </c>
      <c r="P7176">
        <v>1.6862874E-2</v>
      </c>
      <c r="Q7176">
        <v>0.82832181199999999</v>
      </c>
      <c r="R7176">
        <v>0.40141268019649301</v>
      </c>
      <c r="S7176">
        <v>6.1607027846767103E-2</v>
      </c>
      <c r="T7176" t="s">
        <v>21</v>
      </c>
    </row>
    <row r="7177" spans="1:20" x14ac:dyDescent="0.3">
      <c r="A7177" t="s">
        <v>25</v>
      </c>
      <c r="B7177" t="s">
        <v>143</v>
      </c>
      <c r="C7177">
        <v>2006</v>
      </c>
      <c r="D7177" t="str">
        <f t="shared" si="112"/>
        <v>Nigeria2006</v>
      </c>
      <c r="E7177">
        <v>5.1216563355112503E-3</v>
      </c>
      <c r="F7177">
        <v>0.377572586644771</v>
      </c>
      <c r="G7177">
        <v>8.6092157908087399E-2</v>
      </c>
      <c r="H7177">
        <v>0.43660210182586101</v>
      </c>
      <c r="I7177">
        <v>3.26538986714923E-2</v>
      </c>
      <c r="J7177">
        <v>0.100444649121386</v>
      </c>
      <c r="K7177">
        <v>3.7354553964492901E-2</v>
      </c>
      <c r="L7177">
        <v>0.101361752439451</v>
      </c>
      <c r="M7177">
        <v>0.12027778822429901</v>
      </c>
      <c r="N7177">
        <v>0.52102211676379795</v>
      </c>
      <c r="O7177">
        <v>2019.627614</v>
      </c>
      <c r="P7177">
        <v>1.6609034000000002E-2</v>
      </c>
      <c r="Q7177">
        <v>0.86291256999999999</v>
      </c>
      <c r="R7177">
        <v>0.40261504276905802</v>
      </c>
      <c r="S7177">
        <v>5.8587542878582699E-2</v>
      </c>
      <c r="T7177" t="s">
        <v>21</v>
      </c>
    </row>
    <row r="7178" spans="1:20" x14ac:dyDescent="0.3">
      <c r="A7178" t="s">
        <v>25</v>
      </c>
      <c r="B7178" t="s">
        <v>143</v>
      </c>
      <c r="C7178">
        <v>2007</v>
      </c>
      <c r="D7178" t="str">
        <f t="shared" si="112"/>
        <v>Nigeria2007</v>
      </c>
      <c r="E7178">
        <v>2.93506765239224E-3</v>
      </c>
      <c r="F7178">
        <v>0.36817469525283603</v>
      </c>
      <c r="G7178">
        <v>8.4533829243619199E-2</v>
      </c>
      <c r="H7178">
        <v>0.43611363935090303</v>
      </c>
      <c r="I7178">
        <v>3.8012149424038501E-2</v>
      </c>
      <c r="J7178">
        <v>0.101713953367503</v>
      </c>
      <c r="K7178">
        <v>4.5446250696386303E-2</v>
      </c>
      <c r="L7178">
        <v>0.10226035063765899</v>
      </c>
      <c r="M7178">
        <v>0.11714517297520501</v>
      </c>
      <c r="N7178">
        <v>0.51378515880298103</v>
      </c>
      <c r="O7178">
        <v>2095.1957649999999</v>
      </c>
      <c r="P7178">
        <v>1.7474788000000002E-2</v>
      </c>
      <c r="Q7178">
        <v>0.89091853600000004</v>
      </c>
      <c r="R7178">
        <v>0.72619577406553704</v>
      </c>
      <c r="S7178">
        <v>6.1872086162141703E-2</v>
      </c>
      <c r="T7178" t="s">
        <v>21</v>
      </c>
    </row>
    <row r="7179" spans="1:20" x14ac:dyDescent="0.3">
      <c r="A7179" t="s">
        <v>25</v>
      </c>
      <c r="B7179" t="s">
        <v>143</v>
      </c>
      <c r="C7179">
        <v>2008</v>
      </c>
      <c r="D7179" t="str">
        <f t="shared" si="112"/>
        <v>Nigeria2008</v>
      </c>
      <c r="E7179">
        <v>7.0969283942358598E-3</v>
      </c>
      <c r="F7179">
        <v>0.32556838270196797</v>
      </c>
      <c r="G7179">
        <v>8.6248328309464301E-2</v>
      </c>
      <c r="H7179">
        <v>0.43469239749312</v>
      </c>
      <c r="I7179">
        <v>3.6884591161428601E-2</v>
      </c>
      <c r="J7179">
        <v>0.10514252814795</v>
      </c>
      <c r="K7179">
        <v>4.4794974731199103E-2</v>
      </c>
      <c r="L7179">
        <v>0.10762620991522399</v>
      </c>
      <c r="M7179">
        <v>0.101417005497038</v>
      </c>
      <c r="N7179">
        <v>0.51846679486012703</v>
      </c>
      <c r="O7179">
        <v>2176.907209</v>
      </c>
      <c r="P7179">
        <v>1.7551396E-2</v>
      </c>
      <c r="Q7179">
        <v>0.83139818700000001</v>
      </c>
      <c r="R7179">
        <v>0.30813169256509298</v>
      </c>
      <c r="S7179">
        <v>6.3665898868539905E-2</v>
      </c>
      <c r="T7179" t="s">
        <v>21</v>
      </c>
    </row>
    <row r="7180" spans="1:20" x14ac:dyDescent="0.3">
      <c r="A7180" t="s">
        <v>25</v>
      </c>
      <c r="B7180" t="s">
        <v>143</v>
      </c>
      <c r="C7180">
        <v>2009</v>
      </c>
      <c r="D7180" t="str">
        <f t="shared" si="112"/>
        <v>Nigeria2009</v>
      </c>
      <c r="E7180">
        <v>5.9542335647645899E-3</v>
      </c>
      <c r="F7180">
        <v>0.32654114602172701</v>
      </c>
      <c r="G7180">
        <v>0.104737095787226</v>
      </c>
      <c r="H7180">
        <v>0.42020320959972501</v>
      </c>
      <c r="I7180">
        <v>4.6122893574290801E-2</v>
      </c>
      <c r="J7180">
        <v>0.106963510139903</v>
      </c>
      <c r="K7180">
        <v>4.3124970754818102E-2</v>
      </c>
      <c r="L7180">
        <v>0.108151993585902</v>
      </c>
      <c r="M7180">
        <v>0.111377877225042</v>
      </c>
      <c r="N7180">
        <v>0.50840324577772</v>
      </c>
      <c r="O7180">
        <v>2288.5860729999999</v>
      </c>
      <c r="P7180">
        <v>1.7821215000000001E-2</v>
      </c>
      <c r="Q7180">
        <v>0.71201584100000004</v>
      </c>
      <c r="R7180">
        <v>0.37244835306737401</v>
      </c>
      <c r="S7180">
        <v>7.7560778261760693E-2</v>
      </c>
      <c r="T7180" t="s">
        <v>21</v>
      </c>
    </row>
    <row r="7181" spans="1:20" x14ac:dyDescent="0.3">
      <c r="A7181" t="s">
        <v>25</v>
      </c>
      <c r="B7181" t="s">
        <v>143</v>
      </c>
      <c r="C7181">
        <v>2010</v>
      </c>
      <c r="D7181" t="str">
        <f t="shared" si="112"/>
        <v>Nigeria2010</v>
      </c>
      <c r="E7181">
        <v>1.0760308848080101E-2</v>
      </c>
      <c r="F7181">
        <v>0.30321347946352101</v>
      </c>
      <c r="G7181">
        <v>0.100814192022166</v>
      </c>
      <c r="H7181">
        <v>0.43134297810718902</v>
      </c>
      <c r="I7181">
        <v>3.9200542584238801E-2</v>
      </c>
      <c r="J7181">
        <v>0.10785778153900299</v>
      </c>
      <c r="K7181">
        <v>4.2485995879334201E-2</v>
      </c>
      <c r="L7181">
        <v>9.7151310577410999E-2</v>
      </c>
      <c r="M7181">
        <v>0.10411748440577</v>
      </c>
      <c r="N7181">
        <v>0.52140987160188201</v>
      </c>
      <c r="O7181">
        <v>2404.8891530000001</v>
      </c>
      <c r="P7181">
        <v>1.7496373999999999E-2</v>
      </c>
      <c r="Q7181">
        <v>0.69207492000000004</v>
      </c>
      <c r="R7181">
        <v>0.21778341588542799</v>
      </c>
      <c r="S7181">
        <v>7.3075046425747706E-2</v>
      </c>
      <c r="T7181" t="s">
        <v>21</v>
      </c>
    </row>
    <row r="7182" spans="1:20" x14ac:dyDescent="0.3">
      <c r="A7182" t="s">
        <v>25</v>
      </c>
      <c r="B7182" t="s">
        <v>143</v>
      </c>
      <c r="C7182">
        <v>2011</v>
      </c>
      <c r="D7182" t="str">
        <f t="shared" si="112"/>
        <v>Nigeria2011</v>
      </c>
      <c r="E7182">
        <v>6.5723499485696802E-3</v>
      </c>
      <c r="F7182">
        <v>0.32735797484138301</v>
      </c>
      <c r="G7182">
        <v>0.103847892847359</v>
      </c>
      <c r="H7182">
        <v>0.43087577599521698</v>
      </c>
      <c r="I7182">
        <v>4.6181221501281497E-2</v>
      </c>
      <c r="J7182">
        <v>0.102579170865002</v>
      </c>
      <c r="K7182">
        <v>4.6650856225861702E-2</v>
      </c>
      <c r="L7182">
        <v>7.3171788921016306E-2</v>
      </c>
      <c r="M7182">
        <v>0.121239513355347</v>
      </c>
      <c r="N7182">
        <v>0.55700890397218505</v>
      </c>
      <c r="O7182">
        <v>2463.4964759999998</v>
      </c>
      <c r="P7182">
        <v>1.53113E-2</v>
      </c>
      <c r="Q7182">
        <v>0.67908104800000002</v>
      </c>
      <c r="R7182">
        <v>0.33055142504251001</v>
      </c>
      <c r="S7182">
        <v>8.6655045248786797E-2</v>
      </c>
      <c r="T7182" t="s">
        <v>21</v>
      </c>
    </row>
    <row r="7183" spans="1:20" x14ac:dyDescent="0.3">
      <c r="A7183" t="s">
        <v>25</v>
      </c>
      <c r="B7183" t="s">
        <v>143</v>
      </c>
      <c r="C7183">
        <v>2012</v>
      </c>
      <c r="D7183" t="str">
        <f t="shared" si="112"/>
        <v>Nigeria2012</v>
      </c>
      <c r="E7183">
        <v>6.0217027747687703E-3</v>
      </c>
      <c r="F7183">
        <v>0.36343767422852902</v>
      </c>
      <c r="G7183">
        <v>0.10217722303618899</v>
      </c>
      <c r="H7183">
        <v>0.43039373070625597</v>
      </c>
      <c r="I7183">
        <v>3.6217128067590899E-2</v>
      </c>
      <c r="J7183">
        <v>9.9974213283915495E-2</v>
      </c>
      <c r="K7183">
        <v>4.5906526507920403E-2</v>
      </c>
      <c r="L7183">
        <v>8.1810683984036695E-2</v>
      </c>
      <c r="M7183">
        <v>0.119867041437348</v>
      </c>
      <c r="N7183">
        <v>0.55246093029422905</v>
      </c>
      <c r="O7183">
        <v>2498.0718649999999</v>
      </c>
      <c r="P7183">
        <v>1.6624106999999999E-2</v>
      </c>
      <c r="Q7183">
        <v>0.76719350500000005</v>
      </c>
      <c r="R7183">
        <v>0.37285465227262099</v>
      </c>
      <c r="S7183">
        <v>7.2383844812873202E-2</v>
      </c>
      <c r="T7183" t="s">
        <v>21</v>
      </c>
    </row>
    <row r="7184" spans="1:20" x14ac:dyDescent="0.3">
      <c r="A7184" t="s">
        <v>25</v>
      </c>
      <c r="B7184" t="s">
        <v>143</v>
      </c>
      <c r="C7184">
        <v>2013</v>
      </c>
      <c r="D7184" t="str">
        <f t="shared" si="112"/>
        <v>Nigeria2013</v>
      </c>
      <c r="E7184">
        <v>9.4567437697729902E-3</v>
      </c>
      <c r="F7184">
        <v>0.30738804815169801</v>
      </c>
      <c r="G7184">
        <v>9.9925334470661695E-2</v>
      </c>
      <c r="H7184">
        <v>0.431771028002991</v>
      </c>
      <c r="I7184">
        <v>4.2535581783408001E-2</v>
      </c>
      <c r="J7184">
        <v>0.100528919662021</v>
      </c>
      <c r="K7184">
        <v>4.7028116340884898E-2</v>
      </c>
      <c r="L7184">
        <v>6.8371346547458606E-2</v>
      </c>
      <c r="M7184">
        <v>0.11959300553354101</v>
      </c>
      <c r="N7184">
        <v>0.56139448276252701</v>
      </c>
      <c r="O7184">
        <v>2593.8071260000002</v>
      </c>
      <c r="P7184">
        <v>1.7348814000000001E-2</v>
      </c>
      <c r="Q7184">
        <v>0.656366275</v>
      </c>
      <c r="R7184">
        <v>0.24128819492992401</v>
      </c>
      <c r="S7184">
        <v>8.2807739460469307E-2</v>
      </c>
      <c r="T7184" t="s">
        <v>21</v>
      </c>
    </row>
    <row r="7185" spans="1:20" x14ac:dyDescent="0.3">
      <c r="A7185" t="s">
        <v>25</v>
      </c>
      <c r="B7185" t="s">
        <v>143</v>
      </c>
      <c r="C7185">
        <v>2014</v>
      </c>
      <c r="D7185" t="str">
        <f t="shared" si="112"/>
        <v>Nigeria2014</v>
      </c>
      <c r="E7185">
        <v>6.9615564520601097E-3</v>
      </c>
      <c r="F7185">
        <v>0.35781709521139199</v>
      </c>
      <c r="G7185">
        <v>9.8869478047463294E-2</v>
      </c>
      <c r="H7185">
        <v>0.43250873707982701</v>
      </c>
      <c r="I7185">
        <v>4.0321495169545203E-2</v>
      </c>
      <c r="J7185">
        <v>9.9818994723947493E-2</v>
      </c>
      <c r="K7185">
        <v>4.6762376868438101E-2</v>
      </c>
      <c r="L7185">
        <v>6.8290800048944597E-2</v>
      </c>
      <c r="M7185">
        <v>0.11825246761722</v>
      </c>
      <c r="N7185">
        <v>0.56265435828735799</v>
      </c>
      <c r="O7185">
        <v>2685.9433650000001</v>
      </c>
      <c r="P7185">
        <v>1.7127382E-2</v>
      </c>
      <c r="Q7185">
        <v>0.63182398699999998</v>
      </c>
      <c r="R7185">
        <v>0.335338891794279</v>
      </c>
      <c r="S7185">
        <v>7.6841527123354597E-2</v>
      </c>
      <c r="T7185" t="s">
        <v>21</v>
      </c>
    </row>
    <row r="7186" spans="1:20" x14ac:dyDescent="0.3">
      <c r="A7186" t="s">
        <v>25</v>
      </c>
      <c r="B7186" t="s">
        <v>143</v>
      </c>
      <c r="C7186">
        <v>2015</v>
      </c>
      <c r="D7186" t="str">
        <f t="shared" si="112"/>
        <v>Nigeria2015</v>
      </c>
      <c r="E7186">
        <v>5.2788837022467198E-3</v>
      </c>
      <c r="F7186">
        <v>0.37554563745491798</v>
      </c>
      <c r="G7186">
        <v>0.110293323507355</v>
      </c>
      <c r="H7186">
        <v>0.43282475282348798</v>
      </c>
      <c r="I7186">
        <v>4.0615191845506E-2</v>
      </c>
      <c r="J7186">
        <v>7.6557773099482196E-2</v>
      </c>
      <c r="K7186">
        <v>4.8162520312603999E-2</v>
      </c>
      <c r="L7186">
        <v>7.2742980002899305E-2</v>
      </c>
      <c r="M7186">
        <v>0.10981169664773401</v>
      </c>
      <c r="N7186">
        <v>0.58035208405136096</v>
      </c>
      <c r="O7186">
        <v>2688.0105100000001</v>
      </c>
      <c r="P7186">
        <v>1.7245177E-2</v>
      </c>
      <c r="Q7186">
        <v>0.74413419700000005</v>
      </c>
      <c r="R7186">
        <v>0.452987396633457</v>
      </c>
      <c r="S7186">
        <v>7.5449907588883702E-2</v>
      </c>
      <c r="T7186" t="s">
        <v>21</v>
      </c>
    </row>
    <row r="7187" spans="1:20" x14ac:dyDescent="0.3">
      <c r="A7187" t="s">
        <v>25</v>
      </c>
      <c r="B7187" t="s">
        <v>143</v>
      </c>
      <c r="C7187">
        <v>2016</v>
      </c>
      <c r="D7187" t="str">
        <f t="shared" si="112"/>
        <v>Nigeria2016</v>
      </c>
      <c r="E7187">
        <v>7.6579265963630299E-3</v>
      </c>
      <c r="F7187">
        <v>0.40992269198682302</v>
      </c>
      <c r="G7187">
        <v>9.9108498097166597E-2</v>
      </c>
      <c r="H7187">
        <v>0.432586762075091</v>
      </c>
      <c r="I7187">
        <v>3.3824798169021002E-2</v>
      </c>
      <c r="J7187">
        <v>8.2491332865647707E-2</v>
      </c>
      <c r="K7187">
        <v>4.4074539287049901E-2</v>
      </c>
      <c r="L7187">
        <v>8.1271197079112401E-2</v>
      </c>
      <c r="M7187">
        <v>0.10323485001006399</v>
      </c>
      <c r="N7187">
        <v>0.57805606071132698</v>
      </c>
      <c r="O7187">
        <v>2579.0733369999998</v>
      </c>
      <c r="P7187">
        <v>1.6455615E-2</v>
      </c>
      <c r="Q7187">
        <v>0.73400237400000001</v>
      </c>
      <c r="R7187">
        <v>0.32511413156957802</v>
      </c>
      <c r="S7187">
        <v>6.9233097550356101E-2</v>
      </c>
      <c r="T7187" t="s">
        <v>21</v>
      </c>
    </row>
    <row r="7188" spans="1:20" x14ac:dyDescent="0.3">
      <c r="A7188" t="s">
        <v>25</v>
      </c>
      <c r="B7188" t="s">
        <v>143</v>
      </c>
      <c r="C7188">
        <v>2017</v>
      </c>
      <c r="D7188" t="str">
        <f t="shared" si="112"/>
        <v>Nigeria2017</v>
      </c>
      <c r="E7188">
        <v>1.2527654867256601E-2</v>
      </c>
      <c r="F7188">
        <v>0.37280220610940701</v>
      </c>
      <c r="G7188">
        <v>9.7948085744511096E-2</v>
      </c>
      <c r="H7188">
        <v>0.43134595638321099</v>
      </c>
      <c r="I7188">
        <v>3.40530902503315E-2</v>
      </c>
      <c r="J7188">
        <v>7.6172245317683795E-2</v>
      </c>
      <c r="K7188">
        <v>4.4185002512856099E-2</v>
      </c>
      <c r="L7188">
        <v>8.5355637449918795E-2</v>
      </c>
      <c r="M7188">
        <v>0.101682472210437</v>
      </c>
      <c r="N7188">
        <v>0.57977548348972496</v>
      </c>
      <c r="O7188">
        <v>2534.9747819999998</v>
      </c>
      <c r="P7188">
        <v>1.6221757E-2</v>
      </c>
      <c r="Q7188">
        <v>0.66133170399999996</v>
      </c>
      <c r="R7188">
        <v>0.20514649050772599</v>
      </c>
      <c r="S7188">
        <v>7.3633432205312502E-2</v>
      </c>
      <c r="T7188" t="s">
        <v>21</v>
      </c>
    </row>
    <row r="7189" spans="1:20" x14ac:dyDescent="0.3">
      <c r="A7189" t="s">
        <v>25</v>
      </c>
      <c r="B7189" t="s">
        <v>143</v>
      </c>
      <c r="C7189">
        <v>2018</v>
      </c>
      <c r="D7189" t="str">
        <f t="shared" si="112"/>
        <v>Nigeria2018</v>
      </c>
      <c r="E7189">
        <v>1.1982427237781401E-2</v>
      </c>
      <c r="F7189">
        <v>0.35849409927986903</v>
      </c>
      <c r="G7189">
        <v>0.101962640016941</v>
      </c>
      <c r="H7189">
        <v>0.427637006369183</v>
      </c>
      <c r="I7189">
        <v>3.36647094262175E-2</v>
      </c>
      <c r="J7189">
        <v>8.7002549500176996E-2</v>
      </c>
      <c r="K7189">
        <v>4.3128078173903898E-2</v>
      </c>
      <c r="L7189">
        <v>8.7512781682437202E-2</v>
      </c>
      <c r="M7189">
        <v>9.8577640205276804E-2</v>
      </c>
      <c r="N7189">
        <v>0.57103186132440698</v>
      </c>
      <c r="O7189">
        <v>2520.0082389999998</v>
      </c>
      <c r="P7189">
        <v>1.6347217000000001E-2</v>
      </c>
      <c r="Q7189">
        <v>0.67040212600000004</v>
      </c>
      <c r="R7189">
        <v>0.220962373052246</v>
      </c>
      <c r="S7189">
        <v>7.2023861621835397E-2</v>
      </c>
      <c r="T7189" t="s">
        <v>21</v>
      </c>
    </row>
    <row r="7190" spans="1:20" x14ac:dyDescent="0.3">
      <c r="A7190" t="s">
        <v>25</v>
      </c>
      <c r="B7190" t="s">
        <v>143</v>
      </c>
      <c r="C7190">
        <v>2019</v>
      </c>
      <c r="D7190" t="str">
        <f t="shared" si="112"/>
        <v>Nigeria2019</v>
      </c>
      <c r="E7190">
        <v>1.0576669288348901E-2</v>
      </c>
      <c r="F7190">
        <v>0.36656353975703598</v>
      </c>
      <c r="G7190">
        <v>9.6972661687839995E-2</v>
      </c>
      <c r="H7190">
        <v>0.42356114299507902</v>
      </c>
      <c r="I7190">
        <v>3.4339269755263101E-2</v>
      </c>
      <c r="J7190">
        <v>8.8893141716642005E-2</v>
      </c>
      <c r="K7190">
        <v>4.2340347605494898E-2</v>
      </c>
      <c r="L7190">
        <v>9.06060387783231E-2</v>
      </c>
      <c r="M7190">
        <v>9.6366617667110896E-2</v>
      </c>
      <c r="N7190">
        <v>0.56831232767018802</v>
      </c>
      <c r="O7190">
        <v>2513.369326</v>
      </c>
      <c r="P7190">
        <v>1.6665365000000001E-2</v>
      </c>
      <c r="Q7190">
        <v>0.66862012999999998</v>
      </c>
      <c r="R7190">
        <v>0.25456792072576501</v>
      </c>
      <c r="S7190">
        <v>7.2317797035922907E-2</v>
      </c>
      <c r="T7190" t="s">
        <v>21</v>
      </c>
    </row>
    <row r="7191" spans="1:20" x14ac:dyDescent="0.3">
      <c r="A7191" t="s">
        <v>25</v>
      </c>
      <c r="B7191" t="s">
        <v>143</v>
      </c>
      <c r="C7191">
        <v>2020</v>
      </c>
      <c r="D7191" t="str">
        <f t="shared" si="112"/>
        <v>Nigeria2020</v>
      </c>
      <c r="E7191">
        <v>1.46008852245606E-2</v>
      </c>
      <c r="F7191">
        <v>0.34846077539947301</v>
      </c>
      <c r="G7191">
        <v>9.6453759141922904E-2</v>
      </c>
      <c r="H7191">
        <v>0.421939564958702</v>
      </c>
      <c r="I7191">
        <v>3.5640862636702297E-2</v>
      </c>
      <c r="J7191">
        <v>7.6194702231158401E-2</v>
      </c>
      <c r="K7191">
        <v>4.2139412404285002E-2</v>
      </c>
      <c r="L7191">
        <v>9.6811126867402897E-2</v>
      </c>
      <c r="M7191">
        <v>9.5438469952617899E-2</v>
      </c>
      <c r="N7191">
        <v>0.57294857225120299</v>
      </c>
      <c r="O7191">
        <v>2408.759724</v>
      </c>
      <c r="P7191">
        <v>1.6720709E-2</v>
      </c>
      <c r="Q7191">
        <v>0.65413694600000005</v>
      </c>
      <c r="R7191">
        <v>0.191422020375663</v>
      </c>
      <c r="S7191">
        <v>7.7087553005641393E-2</v>
      </c>
      <c r="T7191" t="s">
        <v>21</v>
      </c>
    </row>
    <row r="7192" spans="1:20" x14ac:dyDescent="0.3">
      <c r="A7192" t="s">
        <v>25</v>
      </c>
      <c r="B7192" t="s">
        <v>143</v>
      </c>
      <c r="C7192">
        <v>2021</v>
      </c>
      <c r="D7192" t="str">
        <f t="shared" si="112"/>
        <v>Nigeria2021</v>
      </c>
      <c r="E7192">
        <v>1.4998403124321999E-2</v>
      </c>
      <c r="F7192">
        <v>0.33895498424019699</v>
      </c>
      <c r="G7192">
        <v>9.7392114239474095E-2</v>
      </c>
      <c r="H7192">
        <v>0.41871658507464998</v>
      </c>
      <c r="I7192">
        <v>3.4458010147342698E-2</v>
      </c>
      <c r="J7192">
        <v>7.4845724801845703E-2</v>
      </c>
      <c r="K7192">
        <v>4.1492152684130097E-2</v>
      </c>
      <c r="L7192">
        <v>0.10118537836107</v>
      </c>
      <c r="M7192">
        <v>9.3517337708509493E-2</v>
      </c>
      <c r="N7192">
        <v>0.57115684067857797</v>
      </c>
      <c r="O7192">
        <v>2437.2536620000001</v>
      </c>
      <c r="P7192" t="e">
        <v>#N/A</v>
      </c>
      <c r="Q7192" t="e">
        <v>#N/A</v>
      </c>
      <c r="R7192">
        <v>0.19287532264590501</v>
      </c>
      <c r="S7192">
        <v>7.7146413472484202E-2</v>
      </c>
      <c r="T7192" t="s">
        <v>21</v>
      </c>
    </row>
    <row r="7193" spans="1:20" x14ac:dyDescent="0.3">
      <c r="A7193" t="s">
        <v>25</v>
      </c>
      <c r="B7193" t="s">
        <v>143</v>
      </c>
      <c r="C7193">
        <v>2022</v>
      </c>
      <c r="D7193" t="str">
        <f t="shared" si="112"/>
        <v>Nigeria2022</v>
      </c>
      <c r="E7193">
        <v>8.4467182414840504E-3</v>
      </c>
      <c r="F7193">
        <v>0.38742400638723601</v>
      </c>
      <c r="G7193">
        <v>0.10263282760706401</v>
      </c>
      <c r="H7193">
        <v>0.418388795708795</v>
      </c>
      <c r="I7193">
        <v>3.4218247540831997E-2</v>
      </c>
      <c r="J7193">
        <v>7.3119918561672201E-2</v>
      </c>
      <c r="K7193">
        <v>4.1080747495358998E-2</v>
      </c>
      <c r="L7193">
        <v>0.102999643473102</v>
      </c>
      <c r="M7193">
        <v>9.2181432738915201E-2</v>
      </c>
      <c r="N7193">
        <v>0.57260304187236599</v>
      </c>
      <c r="O7193">
        <v>2457.3185269999999</v>
      </c>
      <c r="P7193" t="e">
        <v>#N/A</v>
      </c>
      <c r="Q7193" t="e">
        <v>#N/A</v>
      </c>
      <c r="R7193">
        <v>0.34997567486477099</v>
      </c>
      <c r="S7193">
        <v>7.11243018036542E-2</v>
      </c>
      <c r="T7193" t="s">
        <v>21</v>
      </c>
    </row>
    <row r="7194" spans="1:20" x14ac:dyDescent="0.3">
      <c r="A7194" t="s">
        <v>22</v>
      </c>
      <c r="B7194" t="s">
        <v>144</v>
      </c>
      <c r="C7194">
        <v>1961</v>
      </c>
      <c r="D7194" t="str">
        <f t="shared" si="112"/>
        <v>North Macedonia1961</v>
      </c>
      <c r="E7194">
        <v>0</v>
      </c>
      <c r="F7194" t="e">
        <v>#N/A</v>
      </c>
      <c r="G7194">
        <v>5.5798173706949797E-2</v>
      </c>
      <c r="H7194">
        <v>0.51191522468650297</v>
      </c>
      <c r="I7194">
        <v>0.10848066353779</v>
      </c>
      <c r="J7194">
        <v>6.8243087886120393E-2</v>
      </c>
      <c r="K7194">
        <v>3.9394274224712103E-2</v>
      </c>
      <c r="L7194">
        <v>3.1974112575306302E-2</v>
      </c>
      <c r="M7194">
        <v>0.15961501170913101</v>
      </c>
      <c r="N7194">
        <v>0.61793135365997698</v>
      </c>
      <c r="O7194" t="e">
        <v>#N/A</v>
      </c>
      <c r="P7194">
        <v>0</v>
      </c>
      <c r="Q7194">
        <v>0</v>
      </c>
      <c r="R7194" t="e">
        <v>#DIV/0!</v>
      </c>
      <c r="S7194">
        <v>0.172963967155082</v>
      </c>
      <c r="T7194" t="s">
        <v>24</v>
      </c>
    </row>
    <row r="7195" spans="1:20" x14ac:dyDescent="0.3">
      <c r="A7195" t="s">
        <v>22</v>
      </c>
      <c r="B7195" t="s">
        <v>144</v>
      </c>
      <c r="C7195">
        <v>1962</v>
      </c>
      <c r="D7195" t="str">
        <f t="shared" si="112"/>
        <v>North Macedonia1962</v>
      </c>
      <c r="E7195">
        <v>0</v>
      </c>
      <c r="F7195" t="e">
        <v>#N/A</v>
      </c>
      <c r="G7195">
        <v>5.6562985613571502E-2</v>
      </c>
      <c r="H7195">
        <v>0.50949372976208396</v>
      </c>
      <c r="I7195">
        <v>0.104805701611057</v>
      </c>
      <c r="J7195">
        <v>6.66108911296905E-2</v>
      </c>
      <c r="K7195">
        <v>5.8471209712694101E-2</v>
      </c>
      <c r="L7195">
        <v>3.06527989434137E-2</v>
      </c>
      <c r="M7195">
        <v>0.15450631585989499</v>
      </c>
      <c r="N7195">
        <v>0.61833505678375</v>
      </c>
      <c r="O7195" t="e">
        <v>#N/A</v>
      </c>
      <c r="P7195">
        <v>0</v>
      </c>
      <c r="Q7195">
        <v>0</v>
      </c>
      <c r="R7195" t="e">
        <v>#DIV/0!</v>
      </c>
      <c r="S7195">
        <v>0.16169215833591</v>
      </c>
      <c r="T7195" t="s">
        <v>24</v>
      </c>
    </row>
    <row r="7196" spans="1:20" x14ac:dyDescent="0.3">
      <c r="A7196" t="s">
        <v>22</v>
      </c>
      <c r="B7196" t="s">
        <v>144</v>
      </c>
      <c r="C7196">
        <v>1963</v>
      </c>
      <c r="D7196" t="str">
        <f t="shared" si="112"/>
        <v>North Macedonia1963</v>
      </c>
      <c r="E7196">
        <v>0</v>
      </c>
      <c r="F7196" t="e">
        <v>#N/A</v>
      </c>
      <c r="G7196">
        <v>5.7025068491018203E-2</v>
      </c>
      <c r="H7196">
        <v>0.50584256908340697</v>
      </c>
      <c r="I7196">
        <v>9.4953864788968598E-2</v>
      </c>
      <c r="J7196">
        <v>7.8871657170134002E-2</v>
      </c>
      <c r="K7196">
        <v>5.3044465057577102E-2</v>
      </c>
      <c r="L7196">
        <v>3.3641817749458097E-2</v>
      </c>
      <c r="M7196">
        <v>0.16036387426404899</v>
      </c>
      <c r="N7196">
        <v>0.59953353490760797</v>
      </c>
      <c r="O7196" t="e">
        <v>#N/A</v>
      </c>
      <c r="P7196">
        <v>0</v>
      </c>
      <c r="Q7196">
        <v>0</v>
      </c>
      <c r="R7196" t="e">
        <v>#DIV/0!</v>
      </c>
      <c r="S7196">
        <v>0.1392021840846</v>
      </c>
      <c r="T7196" t="s">
        <v>24</v>
      </c>
    </row>
    <row r="7197" spans="1:20" x14ac:dyDescent="0.3">
      <c r="A7197" t="s">
        <v>22</v>
      </c>
      <c r="B7197" t="s">
        <v>144</v>
      </c>
      <c r="C7197">
        <v>1964</v>
      </c>
      <c r="D7197" t="str">
        <f t="shared" si="112"/>
        <v>North Macedonia1964</v>
      </c>
      <c r="E7197">
        <v>0</v>
      </c>
      <c r="F7197" t="e">
        <v>#N/A</v>
      </c>
      <c r="G7197">
        <v>5.7565354316517901E-2</v>
      </c>
      <c r="H7197">
        <v>0.50707738248122403</v>
      </c>
      <c r="I7197">
        <v>9.2939778924485503E-2</v>
      </c>
      <c r="J7197">
        <v>8.1862254414503399E-2</v>
      </c>
      <c r="K7197">
        <v>4.5928816750412202E-2</v>
      </c>
      <c r="L7197">
        <v>3.6809547415703497E-2</v>
      </c>
      <c r="M7197">
        <v>0.15571624185581001</v>
      </c>
      <c r="N7197">
        <v>0.58759392945590205</v>
      </c>
      <c r="O7197" t="e">
        <v>#N/A</v>
      </c>
      <c r="P7197">
        <v>0</v>
      </c>
      <c r="Q7197">
        <v>0</v>
      </c>
      <c r="R7197" t="e">
        <v>#DIV/0!</v>
      </c>
      <c r="S7197">
        <v>0.13347142593032299</v>
      </c>
      <c r="T7197" t="s">
        <v>24</v>
      </c>
    </row>
    <row r="7198" spans="1:20" x14ac:dyDescent="0.3">
      <c r="A7198" t="s">
        <v>22</v>
      </c>
      <c r="B7198" t="s">
        <v>144</v>
      </c>
      <c r="C7198">
        <v>1965</v>
      </c>
      <c r="D7198" t="str">
        <f t="shared" si="112"/>
        <v>North Macedonia1965</v>
      </c>
      <c r="E7198">
        <v>0</v>
      </c>
      <c r="F7198" t="e">
        <v>#N/A</v>
      </c>
      <c r="G7198">
        <v>6.07023522576281E-2</v>
      </c>
      <c r="H7198">
        <v>0.50924061367659901</v>
      </c>
      <c r="I7198">
        <v>0.108438880871778</v>
      </c>
      <c r="J7198">
        <v>7.5206301214490998E-2</v>
      </c>
      <c r="K7198">
        <v>4.1583172465483403E-2</v>
      </c>
      <c r="L7198">
        <v>4.0935253635145399E-2</v>
      </c>
      <c r="M7198">
        <v>0.16077151125966899</v>
      </c>
      <c r="N7198">
        <v>0.57642525332191097</v>
      </c>
      <c r="O7198" t="e">
        <v>#N/A</v>
      </c>
      <c r="P7198">
        <v>0</v>
      </c>
      <c r="Q7198">
        <v>0</v>
      </c>
      <c r="R7198" t="e">
        <v>#DIV/0!</v>
      </c>
      <c r="S7198">
        <v>0.150999063596057</v>
      </c>
      <c r="T7198" t="s">
        <v>24</v>
      </c>
    </row>
    <row r="7199" spans="1:20" x14ac:dyDescent="0.3">
      <c r="A7199" t="s">
        <v>22</v>
      </c>
      <c r="B7199" t="s">
        <v>144</v>
      </c>
      <c r="C7199">
        <v>1966</v>
      </c>
      <c r="D7199" t="str">
        <f t="shared" si="112"/>
        <v>North Macedonia1966</v>
      </c>
      <c r="E7199">
        <v>0</v>
      </c>
      <c r="F7199" t="e">
        <v>#N/A</v>
      </c>
      <c r="G7199">
        <v>8.2434160768319803E-2</v>
      </c>
      <c r="H7199">
        <v>0.51062479582847897</v>
      </c>
      <c r="I7199">
        <v>8.5883042640748294E-2</v>
      </c>
      <c r="J7199">
        <v>7.4824919299234793E-2</v>
      </c>
      <c r="K7199">
        <v>4.7040020377432101E-2</v>
      </c>
      <c r="L7199">
        <v>4.2341005534845801E-2</v>
      </c>
      <c r="M7199">
        <v>0.16863636832412801</v>
      </c>
      <c r="N7199">
        <v>0.59074607928821299</v>
      </c>
      <c r="O7199" t="e">
        <v>#N/A</v>
      </c>
      <c r="P7199">
        <v>0</v>
      </c>
      <c r="Q7199">
        <v>0</v>
      </c>
      <c r="R7199" t="e">
        <v>#DIV/0!</v>
      </c>
      <c r="S7199">
        <v>0.115959932308835</v>
      </c>
      <c r="T7199" t="s">
        <v>24</v>
      </c>
    </row>
    <row r="7200" spans="1:20" x14ac:dyDescent="0.3">
      <c r="A7200" t="s">
        <v>22</v>
      </c>
      <c r="B7200" t="s">
        <v>144</v>
      </c>
      <c r="C7200">
        <v>1967</v>
      </c>
      <c r="D7200" t="str">
        <f t="shared" si="112"/>
        <v>North Macedonia1967</v>
      </c>
      <c r="E7200">
        <v>0</v>
      </c>
      <c r="F7200" t="e">
        <v>#N/A</v>
      </c>
      <c r="G7200">
        <v>8.6017278641702694E-2</v>
      </c>
      <c r="H7200">
        <v>0.50925335394476301</v>
      </c>
      <c r="I7200">
        <v>9.4734263639867797E-2</v>
      </c>
      <c r="J7200">
        <v>8.0155862533530103E-2</v>
      </c>
      <c r="K7200">
        <v>5.00417366207975E-2</v>
      </c>
      <c r="L7200">
        <v>4.2021339361179799E-2</v>
      </c>
      <c r="M7200">
        <v>0.16644221532758899</v>
      </c>
      <c r="N7200">
        <v>0.583499470457022</v>
      </c>
      <c r="O7200" t="e">
        <v>#N/A</v>
      </c>
      <c r="P7200">
        <v>0</v>
      </c>
      <c r="Q7200">
        <v>0</v>
      </c>
      <c r="R7200" t="e">
        <v>#DIV/0!</v>
      </c>
      <c r="S7200">
        <v>0.12615517645041399</v>
      </c>
      <c r="T7200" t="s">
        <v>24</v>
      </c>
    </row>
    <row r="7201" spans="1:20" x14ac:dyDescent="0.3">
      <c r="A7201" t="s">
        <v>22</v>
      </c>
      <c r="B7201" t="s">
        <v>144</v>
      </c>
      <c r="C7201">
        <v>1968</v>
      </c>
      <c r="D7201" t="str">
        <f t="shared" si="112"/>
        <v>North Macedonia1968</v>
      </c>
      <c r="E7201">
        <v>0</v>
      </c>
      <c r="F7201" t="e">
        <v>#N/A</v>
      </c>
      <c r="G7201">
        <v>8.6942620376442001E-2</v>
      </c>
      <c r="H7201">
        <v>0.50998254530115406</v>
      </c>
      <c r="I7201">
        <v>0.10711595528055801</v>
      </c>
      <c r="J7201">
        <v>7.2530331160930397E-2</v>
      </c>
      <c r="K7201">
        <v>5.9958517519824797E-2</v>
      </c>
      <c r="L7201">
        <v>4.5445677882384503E-2</v>
      </c>
      <c r="M7201">
        <v>0.16554364885804301</v>
      </c>
      <c r="N7201">
        <v>0.57519402570477296</v>
      </c>
      <c r="O7201" t="e">
        <v>#N/A</v>
      </c>
      <c r="P7201">
        <v>0</v>
      </c>
      <c r="Q7201">
        <v>0</v>
      </c>
      <c r="R7201" t="e">
        <v>#DIV/0!</v>
      </c>
      <c r="S7201">
        <v>0.137197883944466</v>
      </c>
      <c r="T7201" t="s">
        <v>24</v>
      </c>
    </row>
    <row r="7202" spans="1:20" x14ac:dyDescent="0.3">
      <c r="A7202" t="s">
        <v>22</v>
      </c>
      <c r="B7202" t="s">
        <v>144</v>
      </c>
      <c r="C7202">
        <v>1969</v>
      </c>
      <c r="D7202" t="str">
        <f t="shared" si="112"/>
        <v>North Macedonia1969</v>
      </c>
      <c r="E7202">
        <v>0</v>
      </c>
      <c r="F7202" t="e">
        <v>#N/A</v>
      </c>
      <c r="G7202">
        <v>8.9064397491739902E-2</v>
      </c>
      <c r="H7202">
        <v>0.50953543264839196</v>
      </c>
      <c r="I7202">
        <v>9.4020771122893004E-2</v>
      </c>
      <c r="J7202">
        <v>8.0471143358682995E-2</v>
      </c>
      <c r="K7202">
        <v>5.9236061346092501E-2</v>
      </c>
      <c r="L7202">
        <v>5.5618788422447198E-2</v>
      </c>
      <c r="M7202">
        <v>0.17029327526521101</v>
      </c>
      <c r="N7202">
        <v>0.56113036838501795</v>
      </c>
      <c r="O7202" t="e">
        <v>#N/A</v>
      </c>
      <c r="P7202">
        <v>0</v>
      </c>
      <c r="Q7202">
        <v>0</v>
      </c>
      <c r="R7202" t="e">
        <v>#DIV/0!</v>
      </c>
      <c r="S7202">
        <v>0.114485305734336</v>
      </c>
      <c r="T7202" t="s">
        <v>24</v>
      </c>
    </row>
    <row r="7203" spans="1:20" x14ac:dyDescent="0.3">
      <c r="A7203" t="s">
        <v>22</v>
      </c>
      <c r="B7203" t="s">
        <v>144</v>
      </c>
      <c r="C7203">
        <v>1970</v>
      </c>
      <c r="D7203" t="str">
        <f t="shared" si="112"/>
        <v>North Macedonia1970</v>
      </c>
      <c r="E7203">
        <v>0</v>
      </c>
      <c r="F7203" t="e">
        <v>#N/A</v>
      </c>
      <c r="G7203">
        <v>9.4460793935630005E-2</v>
      </c>
      <c r="H7203">
        <v>0.51145692777161</v>
      </c>
      <c r="I7203">
        <v>0.111373387402773</v>
      </c>
      <c r="J7203">
        <v>8.8220140174303102E-2</v>
      </c>
      <c r="K7203">
        <v>5.2495357867280899E-2</v>
      </c>
      <c r="L7203">
        <v>7.8214839867609506E-2</v>
      </c>
      <c r="M7203">
        <v>0.17221104444931101</v>
      </c>
      <c r="N7203">
        <v>0.52757430777132996</v>
      </c>
      <c r="O7203">
        <v>2280.40988909712</v>
      </c>
      <c r="P7203">
        <v>0</v>
      </c>
      <c r="Q7203">
        <v>0</v>
      </c>
      <c r="R7203" t="e">
        <v>#DIV/0!</v>
      </c>
      <c r="S7203">
        <v>0.13191388936352</v>
      </c>
      <c r="T7203" t="s">
        <v>24</v>
      </c>
    </row>
    <row r="7204" spans="1:20" x14ac:dyDescent="0.3">
      <c r="A7204" t="s">
        <v>22</v>
      </c>
      <c r="B7204" t="s">
        <v>144</v>
      </c>
      <c r="C7204">
        <v>1971</v>
      </c>
      <c r="D7204" t="str">
        <f t="shared" si="112"/>
        <v>North Macedonia1971</v>
      </c>
      <c r="E7204">
        <v>0</v>
      </c>
      <c r="F7204" t="e">
        <v>#N/A</v>
      </c>
      <c r="G7204">
        <v>9.4035514831267306E-2</v>
      </c>
      <c r="H7204">
        <v>0.50925329385161699</v>
      </c>
      <c r="I7204">
        <v>9.8846610574945801E-2</v>
      </c>
      <c r="J7204">
        <v>9.2497437504666602E-2</v>
      </c>
      <c r="K7204">
        <v>5.4657373650663497E-2</v>
      </c>
      <c r="L7204">
        <v>6.5304491394270706E-2</v>
      </c>
      <c r="M7204">
        <v>0.17765513674694</v>
      </c>
      <c r="N7204">
        <v>0.51335384685665297</v>
      </c>
      <c r="O7204">
        <v>2470.3726526392002</v>
      </c>
      <c r="P7204">
        <v>0</v>
      </c>
      <c r="Q7204">
        <v>0</v>
      </c>
      <c r="R7204" t="e">
        <v>#DIV/0!</v>
      </c>
      <c r="S7204">
        <v>0.119234454189814</v>
      </c>
      <c r="T7204" t="s">
        <v>24</v>
      </c>
    </row>
    <row r="7205" spans="1:20" x14ac:dyDescent="0.3">
      <c r="A7205" t="s">
        <v>22</v>
      </c>
      <c r="B7205" t="s">
        <v>144</v>
      </c>
      <c r="C7205">
        <v>1972</v>
      </c>
      <c r="D7205" t="str">
        <f t="shared" si="112"/>
        <v>North Macedonia1972</v>
      </c>
      <c r="E7205">
        <v>0</v>
      </c>
      <c r="F7205" t="e">
        <v>#N/A</v>
      </c>
      <c r="G7205">
        <v>9.5646721806479304E-2</v>
      </c>
      <c r="H7205">
        <v>0.51135286662086898</v>
      </c>
      <c r="I7205">
        <v>0.102676449343302</v>
      </c>
      <c r="J7205">
        <v>8.8790494678335996E-2</v>
      </c>
      <c r="K7205">
        <v>4.9051116233434999E-2</v>
      </c>
      <c r="L7205">
        <v>7.0691676191084199E-2</v>
      </c>
      <c r="M7205">
        <v>0.196499127967833</v>
      </c>
      <c r="N7205">
        <v>0.50157797735225296</v>
      </c>
      <c r="O7205">
        <v>2497.6758022676399</v>
      </c>
      <c r="P7205">
        <v>0</v>
      </c>
      <c r="Q7205">
        <v>0</v>
      </c>
      <c r="R7205" t="e">
        <v>#DIV/0!</v>
      </c>
      <c r="S7205">
        <v>0.12283845255100601</v>
      </c>
      <c r="T7205" t="s">
        <v>24</v>
      </c>
    </row>
    <row r="7206" spans="1:20" x14ac:dyDescent="0.3">
      <c r="A7206" t="s">
        <v>22</v>
      </c>
      <c r="B7206" t="s">
        <v>144</v>
      </c>
      <c r="C7206">
        <v>1973</v>
      </c>
      <c r="D7206" t="str">
        <f t="shared" si="112"/>
        <v>North Macedonia1973</v>
      </c>
      <c r="E7206">
        <v>0</v>
      </c>
      <c r="F7206" t="e">
        <v>#N/A</v>
      </c>
      <c r="G7206">
        <v>9.9445475072348494E-2</v>
      </c>
      <c r="H7206">
        <v>0.51200989110654405</v>
      </c>
      <c r="I7206">
        <v>0.102420647825421</v>
      </c>
      <c r="J7206">
        <v>9.4607276630114895E-2</v>
      </c>
      <c r="K7206">
        <v>5.4198673315247199E-2</v>
      </c>
      <c r="L7206">
        <v>7.8231493676188396E-2</v>
      </c>
      <c r="M7206">
        <v>0.20601141101425</v>
      </c>
      <c r="N7206">
        <v>0.47110321441618502</v>
      </c>
      <c r="O7206">
        <v>2546.44011961665</v>
      </c>
      <c r="P7206">
        <v>0</v>
      </c>
      <c r="Q7206">
        <v>0</v>
      </c>
      <c r="R7206" t="e">
        <v>#DIV/0!</v>
      </c>
      <c r="S7206">
        <v>0.12058540006282201</v>
      </c>
      <c r="T7206" t="s">
        <v>24</v>
      </c>
    </row>
    <row r="7207" spans="1:20" x14ac:dyDescent="0.3">
      <c r="A7207" t="s">
        <v>22</v>
      </c>
      <c r="B7207" t="s">
        <v>144</v>
      </c>
      <c r="C7207">
        <v>1974</v>
      </c>
      <c r="D7207" t="str">
        <f t="shared" si="112"/>
        <v>North Macedonia1974</v>
      </c>
      <c r="E7207">
        <v>0</v>
      </c>
      <c r="F7207" t="e">
        <v>#N/A</v>
      </c>
      <c r="G7207">
        <v>9.8999326363832699E-2</v>
      </c>
      <c r="H7207">
        <v>0.51344078300742102</v>
      </c>
      <c r="I7207">
        <v>0.10665708278576901</v>
      </c>
      <c r="J7207">
        <v>9.5988052915258901E-2</v>
      </c>
      <c r="K7207">
        <v>5.8954284742779903E-2</v>
      </c>
      <c r="L7207">
        <v>8.5940795044148005E-2</v>
      </c>
      <c r="M7207">
        <v>0.19966411991660499</v>
      </c>
      <c r="N7207">
        <v>0.45297269992545403</v>
      </c>
      <c r="O7207">
        <v>2901.4822535073899</v>
      </c>
      <c r="P7207">
        <v>0</v>
      </c>
      <c r="Q7207">
        <v>0</v>
      </c>
      <c r="R7207" t="e">
        <v>#DIV/0!</v>
      </c>
      <c r="S7207">
        <v>0.11794743104327</v>
      </c>
      <c r="T7207" t="s">
        <v>24</v>
      </c>
    </row>
    <row r="7208" spans="1:20" x14ac:dyDescent="0.3">
      <c r="A7208" t="s">
        <v>22</v>
      </c>
      <c r="B7208" t="s">
        <v>144</v>
      </c>
      <c r="C7208">
        <v>1975</v>
      </c>
      <c r="D7208" t="str">
        <f t="shared" si="112"/>
        <v>North Macedonia1975</v>
      </c>
      <c r="E7208">
        <v>0</v>
      </c>
      <c r="F7208" t="e">
        <v>#N/A</v>
      </c>
      <c r="G7208">
        <v>0.10115605420564799</v>
      </c>
      <c r="H7208">
        <v>0.51449214207195904</v>
      </c>
      <c r="I7208">
        <v>0.116585365986786</v>
      </c>
      <c r="J7208">
        <v>8.8744635539269395E-2</v>
      </c>
      <c r="K7208">
        <v>6.5604343019781894E-2</v>
      </c>
      <c r="L7208">
        <v>8.32363877200058E-2</v>
      </c>
      <c r="M7208">
        <v>0.20176036831927099</v>
      </c>
      <c r="N7208">
        <v>0.45419757653953502</v>
      </c>
      <c r="O7208">
        <v>2889.7504852059001</v>
      </c>
      <c r="P7208">
        <v>0</v>
      </c>
      <c r="Q7208">
        <v>0</v>
      </c>
      <c r="R7208" t="e">
        <v>#DIV/0!</v>
      </c>
      <c r="S7208">
        <v>0.12918964700753799</v>
      </c>
      <c r="T7208" t="s">
        <v>24</v>
      </c>
    </row>
    <row r="7209" spans="1:20" x14ac:dyDescent="0.3">
      <c r="A7209" t="s">
        <v>22</v>
      </c>
      <c r="B7209" t="s">
        <v>144</v>
      </c>
      <c r="C7209">
        <v>1976</v>
      </c>
      <c r="D7209" t="str">
        <f t="shared" si="112"/>
        <v>North Macedonia1976</v>
      </c>
      <c r="E7209">
        <v>0</v>
      </c>
      <c r="F7209" t="e">
        <v>#N/A</v>
      </c>
      <c r="G7209">
        <v>0.104972802871531</v>
      </c>
      <c r="H7209">
        <v>0.51380785730741396</v>
      </c>
      <c r="I7209">
        <v>0.109110445099495</v>
      </c>
      <c r="J7209">
        <v>9.3083592337419196E-2</v>
      </c>
      <c r="K7209">
        <v>6.6928850455508795E-2</v>
      </c>
      <c r="L7209">
        <v>9.4163376668331605E-2</v>
      </c>
      <c r="M7209">
        <v>0.21005495951153899</v>
      </c>
      <c r="N7209">
        <v>0.43207228809353898</v>
      </c>
      <c r="O7209">
        <v>3017.4918688232901</v>
      </c>
      <c r="P7209">
        <v>0</v>
      </c>
      <c r="Q7209">
        <v>0</v>
      </c>
      <c r="R7209" t="e">
        <v>#DIV/0!</v>
      </c>
      <c r="S7209">
        <v>0.117208119793784</v>
      </c>
      <c r="T7209" t="s">
        <v>24</v>
      </c>
    </row>
    <row r="7210" spans="1:20" x14ac:dyDescent="0.3">
      <c r="A7210" t="s">
        <v>22</v>
      </c>
      <c r="B7210" t="s">
        <v>144</v>
      </c>
      <c r="C7210">
        <v>1977</v>
      </c>
      <c r="D7210" t="str">
        <f t="shared" si="112"/>
        <v>North Macedonia1977</v>
      </c>
      <c r="E7210">
        <v>0</v>
      </c>
      <c r="F7210" t="e">
        <v>#N/A</v>
      </c>
      <c r="G7210">
        <v>0.108887965019887</v>
      </c>
      <c r="H7210">
        <v>0.51631585305505501</v>
      </c>
      <c r="I7210">
        <v>0.111875983673053</v>
      </c>
      <c r="J7210">
        <v>9.8293460553036505E-2</v>
      </c>
      <c r="K7210">
        <v>6.7215732277034201E-2</v>
      </c>
      <c r="L7210">
        <v>0.10261902697876001</v>
      </c>
      <c r="M7210">
        <v>0.214069502489597</v>
      </c>
      <c r="N7210">
        <v>0.41631800692177801</v>
      </c>
      <c r="O7210">
        <v>3250.1838384569</v>
      </c>
      <c r="P7210">
        <v>0</v>
      </c>
      <c r="Q7210">
        <v>0</v>
      </c>
      <c r="R7210" t="e">
        <v>#DIV/0!</v>
      </c>
      <c r="S7210">
        <v>0.111299176115174</v>
      </c>
      <c r="T7210" t="s">
        <v>24</v>
      </c>
    </row>
    <row r="7211" spans="1:20" x14ac:dyDescent="0.3">
      <c r="A7211" t="s">
        <v>22</v>
      </c>
      <c r="B7211" t="s">
        <v>144</v>
      </c>
      <c r="C7211">
        <v>1978</v>
      </c>
      <c r="D7211" t="str">
        <f t="shared" si="112"/>
        <v>North Macedonia1978</v>
      </c>
      <c r="E7211">
        <v>0</v>
      </c>
      <c r="F7211" t="e">
        <v>#N/A</v>
      </c>
      <c r="G7211">
        <v>0.111695037111394</v>
      </c>
      <c r="H7211">
        <v>0.51834696030609595</v>
      </c>
      <c r="I7211">
        <v>0.13362544798262799</v>
      </c>
      <c r="J7211">
        <v>9.5288091271636594E-2</v>
      </c>
      <c r="K7211">
        <v>6.5010682366134998E-2</v>
      </c>
      <c r="L7211">
        <v>0.10723061361044101</v>
      </c>
      <c r="M7211">
        <v>0.20737895357737601</v>
      </c>
      <c r="N7211">
        <v>0.41004870704145502</v>
      </c>
      <c r="O7211">
        <v>3518.38574973613</v>
      </c>
      <c r="P7211">
        <v>0</v>
      </c>
      <c r="Q7211">
        <v>0</v>
      </c>
      <c r="R7211" t="e">
        <v>#DIV/0!</v>
      </c>
      <c r="S7211">
        <v>0.1299610805899</v>
      </c>
      <c r="T7211" t="s">
        <v>24</v>
      </c>
    </row>
    <row r="7212" spans="1:20" x14ac:dyDescent="0.3">
      <c r="A7212" t="s">
        <v>22</v>
      </c>
      <c r="B7212" t="s">
        <v>144</v>
      </c>
      <c r="C7212">
        <v>1979</v>
      </c>
      <c r="D7212" t="str">
        <f t="shared" si="112"/>
        <v>North Macedonia1979</v>
      </c>
      <c r="E7212">
        <v>0</v>
      </c>
      <c r="F7212" t="e">
        <v>#N/A</v>
      </c>
      <c r="G7212">
        <v>0.115134847602903</v>
      </c>
      <c r="H7212">
        <v>0.51897589450959503</v>
      </c>
      <c r="I7212">
        <v>0.124677224751129</v>
      </c>
      <c r="J7212">
        <v>9.79690623743249E-2</v>
      </c>
      <c r="K7212">
        <v>6.4480538782018398E-2</v>
      </c>
      <c r="L7212">
        <v>0.11144620982386901</v>
      </c>
      <c r="M7212">
        <v>0.20966926112666401</v>
      </c>
      <c r="N7212">
        <v>0.40881162162092799</v>
      </c>
      <c r="O7212">
        <v>3664.1216671094398</v>
      </c>
      <c r="P7212">
        <v>0</v>
      </c>
      <c r="Q7212">
        <v>0</v>
      </c>
      <c r="R7212" t="e">
        <v>#DIV/0!</v>
      </c>
      <c r="S7212">
        <v>0.116476699373311</v>
      </c>
      <c r="T7212" t="s">
        <v>24</v>
      </c>
    </row>
    <row r="7213" spans="1:20" x14ac:dyDescent="0.3">
      <c r="A7213" t="s">
        <v>22</v>
      </c>
      <c r="B7213" t="s">
        <v>144</v>
      </c>
      <c r="C7213">
        <v>1980</v>
      </c>
      <c r="D7213" t="str">
        <f t="shared" si="112"/>
        <v>North Macedonia1980</v>
      </c>
      <c r="E7213">
        <v>0</v>
      </c>
      <c r="F7213" t="e">
        <v>#N/A</v>
      </c>
      <c r="G7213">
        <v>0.117065621977668</v>
      </c>
      <c r="H7213">
        <v>0.52203491085549802</v>
      </c>
      <c r="I7213">
        <v>0.12687997378726801</v>
      </c>
      <c r="J7213">
        <v>9.8081442976571995E-2</v>
      </c>
      <c r="K7213">
        <v>6.2214225183486502E-2</v>
      </c>
      <c r="L7213">
        <v>0.12160796161224401</v>
      </c>
      <c r="M7213">
        <v>0.20657572044452699</v>
      </c>
      <c r="N7213">
        <v>0.40777682711368801</v>
      </c>
      <c r="O7213">
        <v>3723.48673526938</v>
      </c>
      <c r="P7213">
        <v>0</v>
      </c>
      <c r="Q7213">
        <v>0</v>
      </c>
      <c r="R7213" t="e">
        <v>#DIV/0!</v>
      </c>
      <c r="S7213">
        <v>0.11699087995040799</v>
      </c>
      <c r="T7213" t="s">
        <v>24</v>
      </c>
    </row>
    <row r="7214" spans="1:20" x14ac:dyDescent="0.3">
      <c r="A7214" t="s">
        <v>22</v>
      </c>
      <c r="B7214" t="s">
        <v>144</v>
      </c>
      <c r="C7214">
        <v>1981</v>
      </c>
      <c r="D7214" t="str">
        <f t="shared" si="112"/>
        <v>North Macedonia1981</v>
      </c>
      <c r="E7214">
        <v>0</v>
      </c>
      <c r="F7214" t="e">
        <v>#N/A</v>
      </c>
      <c r="G7214">
        <v>0.11990247615039901</v>
      </c>
      <c r="H7214">
        <v>0.52348637775955598</v>
      </c>
      <c r="I7214">
        <v>0.12983458039700499</v>
      </c>
      <c r="J7214">
        <v>9.6813404567697797E-2</v>
      </c>
      <c r="K7214">
        <v>6.0631363770208203E-2</v>
      </c>
      <c r="L7214">
        <v>0.12625506813184501</v>
      </c>
      <c r="M7214">
        <v>0.20454844687503301</v>
      </c>
      <c r="N7214">
        <v>0.40432087855286403</v>
      </c>
      <c r="O7214">
        <v>3752.3313952551398</v>
      </c>
      <c r="P7214">
        <v>0</v>
      </c>
      <c r="Q7214">
        <v>0</v>
      </c>
      <c r="R7214" t="e">
        <v>#DIV/0!</v>
      </c>
      <c r="S7214">
        <v>0.11992923727756</v>
      </c>
      <c r="T7214" t="s">
        <v>24</v>
      </c>
    </row>
    <row r="7215" spans="1:20" x14ac:dyDescent="0.3">
      <c r="A7215" t="s">
        <v>22</v>
      </c>
      <c r="B7215" t="s">
        <v>144</v>
      </c>
      <c r="C7215">
        <v>1982</v>
      </c>
      <c r="D7215" t="str">
        <f t="shared" si="112"/>
        <v>North Macedonia1982</v>
      </c>
      <c r="E7215">
        <v>0</v>
      </c>
      <c r="F7215" t="e">
        <v>#N/A</v>
      </c>
      <c r="G7215">
        <v>0.115912675965075</v>
      </c>
      <c r="H7215">
        <v>0.52269224540387704</v>
      </c>
      <c r="I7215">
        <v>0.118652649687362</v>
      </c>
      <c r="J7215">
        <v>9.7621997924188894E-2</v>
      </c>
      <c r="K7215">
        <v>6.3073698311616203E-2</v>
      </c>
      <c r="L7215">
        <v>0.12848266696039801</v>
      </c>
      <c r="M7215">
        <v>0.20332045962748799</v>
      </c>
      <c r="N7215">
        <v>0.395172843281414</v>
      </c>
      <c r="O7215">
        <v>3751.47231112996</v>
      </c>
      <c r="P7215">
        <v>0</v>
      </c>
      <c r="Q7215">
        <v>0</v>
      </c>
      <c r="R7215" t="e">
        <v>#DIV/0!</v>
      </c>
      <c r="S7215">
        <v>0.109654739170207</v>
      </c>
      <c r="T7215" t="s">
        <v>24</v>
      </c>
    </row>
    <row r="7216" spans="1:20" x14ac:dyDescent="0.3">
      <c r="A7216" t="s">
        <v>22</v>
      </c>
      <c r="B7216" t="s">
        <v>144</v>
      </c>
      <c r="C7216">
        <v>1983</v>
      </c>
      <c r="D7216" t="str">
        <f t="shared" si="112"/>
        <v>North Macedonia1983</v>
      </c>
      <c r="E7216">
        <v>0</v>
      </c>
      <c r="F7216" t="e">
        <v>#N/A</v>
      </c>
      <c r="G7216">
        <v>0.114942722309623</v>
      </c>
      <c r="H7216">
        <v>0.52355943007404204</v>
      </c>
      <c r="I7216">
        <v>0.119103963857697</v>
      </c>
      <c r="J7216">
        <v>9.9787109401727705E-2</v>
      </c>
      <c r="K7216">
        <v>5.7388304506939797E-2</v>
      </c>
      <c r="L7216">
        <v>0.13456602037454399</v>
      </c>
      <c r="M7216">
        <v>0.20278542741227901</v>
      </c>
      <c r="N7216">
        <v>0.394842358351221</v>
      </c>
      <c r="O7216">
        <v>3681.9797322652798</v>
      </c>
      <c r="P7216">
        <v>0</v>
      </c>
      <c r="Q7216">
        <v>0</v>
      </c>
      <c r="R7216" t="e">
        <v>#DIV/0!</v>
      </c>
      <c r="S7216">
        <v>0.109266797218423</v>
      </c>
      <c r="T7216" t="s">
        <v>24</v>
      </c>
    </row>
    <row r="7217" spans="1:20" x14ac:dyDescent="0.3">
      <c r="A7217" t="s">
        <v>22</v>
      </c>
      <c r="B7217" t="s">
        <v>144</v>
      </c>
      <c r="C7217">
        <v>1984</v>
      </c>
      <c r="D7217" t="str">
        <f t="shared" si="112"/>
        <v>North Macedonia1984</v>
      </c>
      <c r="E7217">
        <v>0</v>
      </c>
      <c r="F7217" t="e">
        <v>#N/A</v>
      </c>
      <c r="G7217">
        <v>0.120694271821737</v>
      </c>
      <c r="H7217">
        <v>0.52457389321326497</v>
      </c>
      <c r="I7217">
        <v>0.118946509734003</v>
      </c>
      <c r="J7217">
        <v>9.5715670120400997E-2</v>
      </c>
      <c r="K7217">
        <v>5.92960090211214E-2</v>
      </c>
      <c r="L7217">
        <v>0.14074832741451099</v>
      </c>
      <c r="M7217">
        <v>0.194795461570858</v>
      </c>
      <c r="N7217">
        <v>0.38823879586778598</v>
      </c>
      <c r="O7217">
        <v>3720.99817207142</v>
      </c>
      <c r="P7217">
        <v>0</v>
      </c>
      <c r="Q7217">
        <v>0</v>
      </c>
      <c r="R7217" t="e">
        <v>#DIV/0!</v>
      </c>
      <c r="S7217">
        <v>0.10882314688792399</v>
      </c>
      <c r="T7217" t="s">
        <v>24</v>
      </c>
    </row>
    <row r="7218" spans="1:20" x14ac:dyDescent="0.3">
      <c r="A7218" t="s">
        <v>22</v>
      </c>
      <c r="B7218" t="s">
        <v>144</v>
      </c>
      <c r="C7218">
        <v>1985</v>
      </c>
      <c r="D7218" t="str">
        <f t="shared" si="112"/>
        <v>North Macedonia1985</v>
      </c>
      <c r="E7218">
        <v>0</v>
      </c>
      <c r="F7218" t="e">
        <v>#N/A</v>
      </c>
      <c r="G7218">
        <v>0.183505433818064</v>
      </c>
      <c r="H7218">
        <v>0.52378337151271204</v>
      </c>
      <c r="I7218">
        <v>0.13006838369291801</v>
      </c>
      <c r="J7218">
        <v>9.7155869824425103E-2</v>
      </c>
      <c r="K7218">
        <v>5.8664130015933902E-2</v>
      </c>
      <c r="L7218">
        <v>0.14386917828078999</v>
      </c>
      <c r="M7218">
        <v>0.190054491718751</v>
      </c>
      <c r="N7218">
        <v>0.39811167074307802</v>
      </c>
      <c r="O7218">
        <v>3743.4827943933801</v>
      </c>
      <c r="P7218">
        <v>0</v>
      </c>
      <c r="Q7218">
        <v>0</v>
      </c>
      <c r="R7218" t="e">
        <v>#DIV/0!</v>
      </c>
      <c r="S7218">
        <v>0.116410947189012</v>
      </c>
      <c r="T7218" t="s">
        <v>24</v>
      </c>
    </row>
    <row r="7219" spans="1:20" x14ac:dyDescent="0.3">
      <c r="A7219" t="s">
        <v>22</v>
      </c>
      <c r="B7219" t="s">
        <v>144</v>
      </c>
      <c r="C7219">
        <v>1986</v>
      </c>
      <c r="D7219" t="str">
        <f t="shared" si="112"/>
        <v>North Macedonia1986</v>
      </c>
      <c r="E7219">
        <v>0</v>
      </c>
      <c r="F7219" t="e">
        <v>#N/A</v>
      </c>
      <c r="G7219">
        <v>0.175224864240205</v>
      </c>
      <c r="H7219">
        <v>0.524529067096277</v>
      </c>
      <c r="I7219">
        <v>0.113822700568043</v>
      </c>
      <c r="J7219">
        <v>0.100618492925791</v>
      </c>
      <c r="K7219">
        <v>5.4046570777090901E-2</v>
      </c>
      <c r="L7219">
        <v>0.14902827517706899</v>
      </c>
      <c r="M7219">
        <v>0.19098465917611401</v>
      </c>
      <c r="N7219">
        <v>0.40311477113896999</v>
      </c>
      <c r="O7219">
        <v>3880.6787746097002</v>
      </c>
      <c r="P7219">
        <v>0</v>
      </c>
      <c r="Q7219">
        <v>0</v>
      </c>
      <c r="R7219" t="e">
        <v>#DIV/0!</v>
      </c>
      <c r="S7219">
        <v>9.9524801030632007E-2</v>
      </c>
      <c r="T7219" t="s">
        <v>24</v>
      </c>
    </row>
    <row r="7220" spans="1:20" x14ac:dyDescent="0.3">
      <c r="A7220" t="s">
        <v>22</v>
      </c>
      <c r="B7220" t="s">
        <v>144</v>
      </c>
      <c r="C7220">
        <v>1987</v>
      </c>
      <c r="D7220" t="str">
        <f t="shared" si="112"/>
        <v>North Macedonia1987</v>
      </c>
      <c r="E7220">
        <v>0</v>
      </c>
      <c r="F7220" t="e">
        <v>#N/A</v>
      </c>
      <c r="G7220">
        <v>0.181483740315217</v>
      </c>
      <c r="H7220">
        <v>0.52439340003780099</v>
      </c>
      <c r="I7220">
        <v>0.13351349921914099</v>
      </c>
      <c r="J7220">
        <v>0.100958182514302</v>
      </c>
      <c r="K7220">
        <v>5.2796403776990297E-2</v>
      </c>
      <c r="L7220">
        <v>0.15693236413435199</v>
      </c>
      <c r="M7220">
        <v>0.18341153689011599</v>
      </c>
      <c r="N7220">
        <v>0.39840836222383802</v>
      </c>
      <c r="O7220">
        <v>3939.2764309274598</v>
      </c>
      <c r="P7220">
        <v>0</v>
      </c>
      <c r="Q7220">
        <v>0</v>
      </c>
      <c r="R7220" t="e">
        <v>#DIV/0!</v>
      </c>
      <c r="S7220">
        <v>0.115750998204201</v>
      </c>
      <c r="T7220" t="s">
        <v>24</v>
      </c>
    </row>
    <row r="7221" spans="1:20" x14ac:dyDescent="0.3">
      <c r="A7221" t="s">
        <v>22</v>
      </c>
      <c r="B7221" t="s">
        <v>144</v>
      </c>
      <c r="C7221">
        <v>1988</v>
      </c>
      <c r="D7221" t="str">
        <f t="shared" si="112"/>
        <v>North Macedonia1988</v>
      </c>
      <c r="E7221">
        <v>0</v>
      </c>
      <c r="F7221" t="e">
        <v>#N/A</v>
      </c>
      <c r="G7221">
        <v>0.18391072529079799</v>
      </c>
      <c r="H7221">
        <v>0.52416231847490502</v>
      </c>
      <c r="I7221">
        <v>0.13277389572943299</v>
      </c>
      <c r="J7221">
        <v>9.4321410210497794E-2</v>
      </c>
      <c r="K7221">
        <v>5.4169847615938897E-2</v>
      </c>
      <c r="L7221">
        <v>0.154712824307701</v>
      </c>
      <c r="M7221">
        <v>0.18440545358356</v>
      </c>
      <c r="N7221">
        <v>0.40495574569688297</v>
      </c>
      <c r="O7221">
        <v>3857.9563256005999</v>
      </c>
      <c r="P7221">
        <v>0</v>
      </c>
      <c r="Q7221">
        <v>0</v>
      </c>
      <c r="R7221" t="e">
        <v>#DIV/0!</v>
      </c>
      <c r="S7221">
        <v>0.116408997943515</v>
      </c>
      <c r="T7221" t="s">
        <v>24</v>
      </c>
    </row>
    <row r="7222" spans="1:20" x14ac:dyDescent="0.3">
      <c r="A7222" t="s">
        <v>22</v>
      </c>
      <c r="B7222" t="s">
        <v>144</v>
      </c>
      <c r="C7222">
        <v>1989</v>
      </c>
      <c r="D7222" t="str">
        <f t="shared" si="112"/>
        <v>North Macedonia1989</v>
      </c>
      <c r="E7222">
        <v>0</v>
      </c>
      <c r="F7222" t="e">
        <v>#N/A</v>
      </c>
      <c r="G7222">
        <v>0.17956984745799301</v>
      </c>
      <c r="H7222">
        <v>0.52461242788385598</v>
      </c>
      <c r="I7222">
        <v>0.12196881350180699</v>
      </c>
      <c r="J7222">
        <v>0.10229462870679699</v>
      </c>
      <c r="K7222">
        <v>5.6183662632717998E-2</v>
      </c>
      <c r="L7222">
        <v>0.13549849412040299</v>
      </c>
      <c r="M7222">
        <v>0.19174744100704399</v>
      </c>
      <c r="N7222">
        <v>0.41345325165628899</v>
      </c>
      <c r="O7222">
        <v>3907.49109426328</v>
      </c>
      <c r="P7222">
        <v>0</v>
      </c>
      <c r="Q7222">
        <v>0</v>
      </c>
      <c r="R7222" t="e">
        <v>#DIV/0!</v>
      </c>
      <c r="S7222">
        <v>0.103144923790044</v>
      </c>
      <c r="T7222" t="s">
        <v>24</v>
      </c>
    </row>
    <row r="7223" spans="1:20" x14ac:dyDescent="0.3">
      <c r="A7223" t="s">
        <v>22</v>
      </c>
      <c r="B7223" t="s">
        <v>144</v>
      </c>
      <c r="C7223">
        <v>1990</v>
      </c>
      <c r="D7223" t="str">
        <f t="shared" si="112"/>
        <v>North Macedonia1990</v>
      </c>
      <c r="E7223">
        <v>0</v>
      </c>
      <c r="F7223" t="e">
        <v>#N/A</v>
      </c>
      <c r="G7223">
        <v>0.18231556108497499</v>
      </c>
      <c r="H7223">
        <v>0.52493558722838995</v>
      </c>
      <c r="I7223">
        <v>0.13573287175288701</v>
      </c>
      <c r="J7223">
        <v>0.10121218037388301</v>
      </c>
      <c r="K7223">
        <v>6.3752035841338497E-2</v>
      </c>
      <c r="L7223">
        <v>0.133373059263032</v>
      </c>
      <c r="M7223">
        <v>0.188202308723567</v>
      </c>
      <c r="N7223">
        <v>0.41494756463118698</v>
      </c>
      <c r="O7223">
        <v>3296.4271239999998</v>
      </c>
      <c r="P7223">
        <v>0</v>
      </c>
      <c r="Q7223">
        <v>0</v>
      </c>
      <c r="R7223" t="e">
        <v>#DIV/0!</v>
      </c>
      <c r="S7223">
        <v>0.111757611783713</v>
      </c>
      <c r="T7223" t="s">
        <v>24</v>
      </c>
    </row>
    <row r="7224" spans="1:20" x14ac:dyDescent="0.3">
      <c r="A7224" t="s">
        <v>22</v>
      </c>
      <c r="B7224" t="s">
        <v>144</v>
      </c>
      <c r="C7224">
        <v>1991</v>
      </c>
      <c r="D7224" t="str">
        <f t="shared" si="112"/>
        <v>North Macedonia1991</v>
      </c>
      <c r="E7224">
        <v>0</v>
      </c>
      <c r="F7224" t="e">
        <v>#N/A</v>
      </c>
      <c r="G7224">
        <v>0.17397971275395899</v>
      </c>
      <c r="H7224">
        <v>0.52918136214477396</v>
      </c>
      <c r="I7224">
        <v>9.8338701875287399E-2</v>
      </c>
      <c r="J7224">
        <v>0.10953673473855</v>
      </c>
      <c r="K7224">
        <v>6.25949619028624E-2</v>
      </c>
      <c r="L7224">
        <v>0.11216715577625699</v>
      </c>
      <c r="M7224">
        <v>0.18659483624211201</v>
      </c>
      <c r="N7224">
        <v>0.42408931477390799</v>
      </c>
      <c r="O7224">
        <v>3204.9829650000001</v>
      </c>
      <c r="P7224">
        <v>0</v>
      </c>
      <c r="Q7224">
        <v>0</v>
      </c>
      <c r="R7224" t="e">
        <v>#DIV/0!</v>
      </c>
      <c r="S7224">
        <v>8.9298711702239603E-2</v>
      </c>
      <c r="T7224" t="s">
        <v>24</v>
      </c>
    </row>
    <row r="7225" spans="1:20" x14ac:dyDescent="0.3">
      <c r="A7225" t="s">
        <v>22</v>
      </c>
      <c r="B7225" t="s">
        <v>144</v>
      </c>
      <c r="C7225">
        <v>1992</v>
      </c>
      <c r="D7225" t="str">
        <f t="shared" si="112"/>
        <v>North Macedonia1992</v>
      </c>
      <c r="E7225">
        <v>5.9673267326732699E-2</v>
      </c>
      <c r="F7225">
        <v>2.4485262160029799E-2</v>
      </c>
      <c r="G7225">
        <v>0.220459937200606</v>
      </c>
      <c r="H7225">
        <v>0.493496557000765</v>
      </c>
      <c r="I7225">
        <v>0.140768985683626</v>
      </c>
      <c r="J7225">
        <v>0.10744868073705401</v>
      </c>
      <c r="K7225">
        <v>4.6172561432079998E-2</v>
      </c>
      <c r="L7225">
        <v>8.0227390630540699E-2</v>
      </c>
      <c r="M7225">
        <v>0.19905504261830001</v>
      </c>
      <c r="N7225">
        <v>0.461838275370694</v>
      </c>
      <c r="O7225">
        <v>2970.8077619999999</v>
      </c>
      <c r="P7225">
        <v>3.4948708000000002E-2</v>
      </c>
      <c r="Q7225">
        <v>0.26881859600000002</v>
      </c>
      <c r="R7225">
        <v>0.25554052458381699</v>
      </c>
      <c r="S7225">
        <v>0.18037258111045301</v>
      </c>
      <c r="T7225" t="s">
        <v>24</v>
      </c>
    </row>
    <row r="7226" spans="1:20" x14ac:dyDescent="0.3">
      <c r="A7226" t="s">
        <v>22</v>
      </c>
      <c r="B7226" t="s">
        <v>144</v>
      </c>
      <c r="C7226">
        <v>1993</v>
      </c>
      <c r="D7226" t="str">
        <f t="shared" si="112"/>
        <v>North Macedonia1993</v>
      </c>
      <c r="E7226">
        <v>5.9379310344827602E-2</v>
      </c>
      <c r="F7226">
        <v>1.89663159353139E-2</v>
      </c>
      <c r="G7226">
        <v>0.222563415316088</v>
      </c>
      <c r="H7226">
        <v>0.48882035466460999</v>
      </c>
      <c r="I7226">
        <v>0.17863881156797401</v>
      </c>
      <c r="J7226">
        <v>0.108255780776377</v>
      </c>
      <c r="K7226">
        <v>5.0005915236157099E-2</v>
      </c>
      <c r="L7226">
        <v>7.7941935246556002E-2</v>
      </c>
      <c r="M7226">
        <v>0.19306535490919899</v>
      </c>
      <c r="N7226">
        <v>0.46753390325059602</v>
      </c>
      <c r="O7226">
        <v>2965.4869840000001</v>
      </c>
      <c r="P7226">
        <v>3.3980696999999997E-2</v>
      </c>
      <c r="Q7226">
        <v>0.20626662800000001</v>
      </c>
      <c r="R7226">
        <v>0.26025465682207799</v>
      </c>
      <c r="S7226">
        <v>0.22840931283916099</v>
      </c>
      <c r="T7226" t="s">
        <v>24</v>
      </c>
    </row>
    <row r="7227" spans="1:20" x14ac:dyDescent="0.3">
      <c r="A7227" t="s">
        <v>22</v>
      </c>
      <c r="B7227" t="s">
        <v>144</v>
      </c>
      <c r="C7227">
        <v>1994</v>
      </c>
      <c r="D7227" t="str">
        <f t="shared" si="112"/>
        <v>North Macedonia1994</v>
      </c>
      <c r="E7227">
        <v>5.9410509031198697E-2</v>
      </c>
      <c r="F7227">
        <v>1.82777984269063E-2</v>
      </c>
      <c r="G7227">
        <v>0.221853939345315</v>
      </c>
      <c r="H7227">
        <v>0.48996913580246898</v>
      </c>
      <c r="I7227">
        <v>0.14416522457436401</v>
      </c>
      <c r="J7227">
        <v>0.11020067472037</v>
      </c>
      <c r="K7227">
        <v>4.6999936214232499E-2</v>
      </c>
      <c r="L7227">
        <v>7.6699450464090393E-2</v>
      </c>
      <c r="M7227">
        <v>0.17649091405004799</v>
      </c>
      <c r="N7227">
        <v>0.48106364919549699</v>
      </c>
      <c r="O7227">
        <v>2932.0556240000001</v>
      </c>
      <c r="P7227">
        <v>3.3333560999999998E-2</v>
      </c>
      <c r="Q7227">
        <v>0.25502292700000001</v>
      </c>
      <c r="R7227">
        <v>0.26181415107376799</v>
      </c>
      <c r="S7227">
        <v>0.18789586303465</v>
      </c>
      <c r="T7227" t="s">
        <v>24</v>
      </c>
    </row>
    <row r="7228" spans="1:20" x14ac:dyDescent="0.3">
      <c r="A7228" t="s">
        <v>22</v>
      </c>
      <c r="B7228" t="s">
        <v>144</v>
      </c>
      <c r="C7228">
        <v>1995</v>
      </c>
      <c r="D7228" t="str">
        <f t="shared" si="112"/>
        <v>North Macedonia1995</v>
      </c>
      <c r="E7228">
        <v>4.1434818481848198E-2</v>
      </c>
      <c r="F7228">
        <v>2.5593326405002101E-2</v>
      </c>
      <c r="G7228">
        <v>0.24551994702199401</v>
      </c>
      <c r="H7228">
        <v>0.49028749028749002</v>
      </c>
      <c r="I7228">
        <v>0.131652719529119</v>
      </c>
      <c r="J7228">
        <v>0.101899892786854</v>
      </c>
      <c r="K7228">
        <v>5.39226026958931E-2</v>
      </c>
      <c r="L7228">
        <v>7.7427326947949099E-2</v>
      </c>
      <c r="M7228">
        <v>0.17798409263468601</v>
      </c>
      <c r="N7228">
        <v>0.48710064683421</v>
      </c>
      <c r="O7228">
        <v>2897.1683029999999</v>
      </c>
      <c r="P7228">
        <v>3.3822573000000002E-2</v>
      </c>
      <c r="Q7228">
        <v>0.33385467699999999</v>
      </c>
      <c r="R7228">
        <v>0.375436161612139</v>
      </c>
      <c r="S7228">
        <v>0.15154358833700399</v>
      </c>
      <c r="T7228" t="s">
        <v>24</v>
      </c>
    </row>
    <row r="7229" spans="1:20" x14ac:dyDescent="0.3">
      <c r="A7229" t="s">
        <v>22</v>
      </c>
      <c r="B7229" t="s">
        <v>144</v>
      </c>
      <c r="C7229">
        <v>1996</v>
      </c>
      <c r="D7229" t="str">
        <f t="shared" si="112"/>
        <v>North Macedonia1996</v>
      </c>
      <c r="E7229">
        <v>4.9917898193760302E-2</v>
      </c>
      <c r="F7229">
        <v>2.4094531096592198E-2</v>
      </c>
      <c r="G7229">
        <v>0.25907687860674899</v>
      </c>
      <c r="H7229">
        <v>0.48992248062015498</v>
      </c>
      <c r="I7229">
        <v>0.151454018317115</v>
      </c>
      <c r="J7229">
        <v>8.8842914362813399E-2</v>
      </c>
      <c r="K7229">
        <v>4.41725974773092E-2</v>
      </c>
      <c r="L7229">
        <v>7.9842488397953201E-2</v>
      </c>
      <c r="M7229">
        <v>0.197117623953908</v>
      </c>
      <c r="N7229">
        <v>0.48110905986195801</v>
      </c>
      <c r="O7229">
        <v>2916.4129360000002</v>
      </c>
      <c r="P7229">
        <v>3.3214845999999999E-2</v>
      </c>
      <c r="Q7229">
        <v>0.26554203700000001</v>
      </c>
      <c r="R7229">
        <v>0.29761467598684199</v>
      </c>
      <c r="S7229">
        <v>0.18868880501224999</v>
      </c>
      <c r="T7229" t="s">
        <v>24</v>
      </c>
    </row>
    <row r="7230" spans="1:20" x14ac:dyDescent="0.3">
      <c r="A7230" t="s">
        <v>22</v>
      </c>
      <c r="B7230" t="s">
        <v>144</v>
      </c>
      <c r="C7230">
        <v>1997</v>
      </c>
      <c r="D7230" t="str">
        <f t="shared" si="112"/>
        <v>North Macedonia1997</v>
      </c>
      <c r="E7230">
        <v>4.6833333333333303E-2</v>
      </c>
      <c r="F7230">
        <v>2.8777055813641698E-2</v>
      </c>
      <c r="G7230">
        <v>0.248531053490537</v>
      </c>
      <c r="H7230">
        <v>0.49571317225253297</v>
      </c>
      <c r="I7230">
        <v>0.139905395141635</v>
      </c>
      <c r="J7230">
        <v>0.12357482998254</v>
      </c>
      <c r="K7230">
        <v>5.05908590749461E-2</v>
      </c>
      <c r="L7230">
        <v>8.5427547122167796E-2</v>
      </c>
      <c r="M7230">
        <v>0.20984999588394501</v>
      </c>
      <c r="N7230">
        <v>0.40248467684977801</v>
      </c>
      <c r="O7230">
        <v>2943.6400699999999</v>
      </c>
      <c r="P7230">
        <v>5.3340014999999998E-2</v>
      </c>
      <c r="Q7230">
        <v>0.31399761399999998</v>
      </c>
      <c r="R7230">
        <v>0.32056798754448401</v>
      </c>
      <c r="S7230">
        <v>0.16939055640824899</v>
      </c>
      <c r="T7230" t="s">
        <v>24</v>
      </c>
    </row>
    <row r="7231" spans="1:20" x14ac:dyDescent="0.3">
      <c r="A7231" t="s">
        <v>22</v>
      </c>
      <c r="B7231" t="s">
        <v>144</v>
      </c>
      <c r="C7231">
        <v>1998</v>
      </c>
      <c r="D7231" t="str">
        <f t="shared" si="112"/>
        <v>North Macedonia1998</v>
      </c>
      <c r="E7231">
        <v>4.2930153321976201E-2</v>
      </c>
      <c r="F7231">
        <v>2.9974363510477098E-2</v>
      </c>
      <c r="G7231">
        <v>0.253092243459768</v>
      </c>
      <c r="H7231">
        <v>0.50813323005422095</v>
      </c>
      <c r="I7231">
        <v>0.132988114826358</v>
      </c>
      <c r="J7231">
        <v>9.9585982316374805E-2</v>
      </c>
      <c r="K7231">
        <v>4.70948487801576E-2</v>
      </c>
      <c r="L7231">
        <v>9.44349832310451E-2</v>
      </c>
      <c r="M7231">
        <v>0.223209960364288</v>
      </c>
      <c r="N7231">
        <v>0.40006092896060902</v>
      </c>
      <c r="O7231">
        <v>3030.0954069999998</v>
      </c>
      <c r="P7231">
        <v>4.0770070999999998E-2</v>
      </c>
      <c r="Q7231">
        <v>0.33108963000000002</v>
      </c>
      <c r="R7231">
        <v>0.33463662103174602</v>
      </c>
      <c r="S7231">
        <v>0.148214290535883</v>
      </c>
      <c r="T7231" t="s">
        <v>24</v>
      </c>
    </row>
    <row r="7232" spans="1:20" x14ac:dyDescent="0.3">
      <c r="A7232" t="s">
        <v>22</v>
      </c>
      <c r="B7232" t="s">
        <v>144</v>
      </c>
      <c r="C7232">
        <v>1999</v>
      </c>
      <c r="D7232" t="str">
        <f t="shared" si="112"/>
        <v>North Macedonia1999</v>
      </c>
      <c r="E7232">
        <v>4.2517006802721101E-2</v>
      </c>
      <c r="F7232">
        <v>3.2050987023826499E-2</v>
      </c>
      <c r="G7232">
        <v>0.25238946363925602</v>
      </c>
      <c r="H7232">
        <v>0.50624024960998404</v>
      </c>
      <c r="I7232">
        <v>0.13766109573757801</v>
      </c>
      <c r="J7232">
        <v>9.2603801471501601E-2</v>
      </c>
      <c r="K7232">
        <v>5.5385048726974702E-2</v>
      </c>
      <c r="L7232">
        <v>0.101539255999454</v>
      </c>
      <c r="M7232">
        <v>0.24791402763502901</v>
      </c>
      <c r="N7232">
        <v>0.34681590036177001</v>
      </c>
      <c r="O7232">
        <v>3144.4872190000001</v>
      </c>
      <c r="P7232">
        <v>4.7638553E-2</v>
      </c>
      <c r="Q7232">
        <v>0.33828804400000001</v>
      </c>
      <c r="R7232">
        <v>0.31411060000000002</v>
      </c>
      <c r="S7232">
        <v>0.14162558241406201</v>
      </c>
      <c r="T7232" t="s">
        <v>24</v>
      </c>
    </row>
    <row r="7233" spans="1:20" x14ac:dyDescent="0.3">
      <c r="A7233" t="s">
        <v>22</v>
      </c>
      <c r="B7233" t="s">
        <v>144</v>
      </c>
      <c r="C7233">
        <v>2000</v>
      </c>
      <c r="D7233" t="str">
        <f t="shared" si="112"/>
        <v>North Macedonia2000</v>
      </c>
      <c r="E7233">
        <v>3.4594594594594602E-2</v>
      </c>
      <c r="F7233">
        <v>3.27353156236216E-2</v>
      </c>
      <c r="G7233">
        <v>0.25343003399793601</v>
      </c>
      <c r="H7233">
        <v>0.51497975708501997</v>
      </c>
      <c r="I7233">
        <v>0.161467056521955</v>
      </c>
      <c r="J7233">
        <v>9.0682162084264106E-2</v>
      </c>
      <c r="K7233">
        <v>4.9409657529311299E-2</v>
      </c>
      <c r="L7233">
        <v>9.00696882044736E-2</v>
      </c>
      <c r="M7233">
        <v>0.24704828764655601</v>
      </c>
      <c r="N7233">
        <v>0.34831235138501399</v>
      </c>
      <c r="O7233">
        <v>3264.7121379999999</v>
      </c>
      <c r="P7233">
        <v>5.1343079E-2</v>
      </c>
      <c r="Q7233">
        <v>0.35377508800000002</v>
      </c>
      <c r="R7233">
        <v>0.41838646875000002</v>
      </c>
      <c r="S7233">
        <v>0.146365038019767</v>
      </c>
      <c r="T7233" t="s">
        <v>24</v>
      </c>
    </row>
    <row r="7234" spans="1:20" x14ac:dyDescent="0.3">
      <c r="A7234" t="s">
        <v>22</v>
      </c>
      <c r="B7234" t="s">
        <v>144</v>
      </c>
      <c r="C7234">
        <v>2001</v>
      </c>
      <c r="D7234" t="str">
        <f t="shared" ref="D7234:D7297" si="113">B7234&amp;C7234</f>
        <v>North Macedonia2001</v>
      </c>
      <c r="E7234">
        <v>2.3943661971830999E-2</v>
      </c>
      <c r="F7234">
        <v>2.9652762139525599E-2</v>
      </c>
      <c r="G7234">
        <v>0.26507042407123599</v>
      </c>
      <c r="H7234">
        <v>0.50724637681159401</v>
      </c>
      <c r="I7234">
        <v>0.181266884495623</v>
      </c>
      <c r="J7234">
        <v>9.4239690446159402E-2</v>
      </c>
      <c r="K7234">
        <v>5.1307266391602699E-2</v>
      </c>
      <c r="L7234">
        <v>8.9787716185304706E-2</v>
      </c>
      <c r="M7234">
        <v>0.25012292365906302</v>
      </c>
      <c r="N7234">
        <v>0.35100049169463599</v>
      </c>
      <c r="O7234">
        <v>3140.769718</v>
      </c>
      <c r="P7234">
        <v>4.7745124E-2</v>
      </c>
      <c r="Q7234">
        <v>0.35148126499999999</v>
      </c>
      <c r="R7234">
        <v>0.57397124632352903</v>
      </c>
      <c r="S7234">
        <v>0.15175830583960601</v>
      </c>
      <c r="T7234" t="s">
        <v>24</v>
      </c>
    </row>
    <row r="7235" spans="1:20" x14ac:dyDescent="0.3">
      <c r="A7235" t="s">
        <v>22</v>
      </c>
      <c r="B7235" t="s">
        <v>144</v>
      </c>
      <c r="C7235">
        <v>2002</v>
      </c>
      <c r="D7235" t="str">
        <f t="shared" si="113"/>
        <v>North Macedonia2002</v>
      </c>
      <c r="E7235">
        <v>2.4718436873747501E-2</v>
      </c>
      <c r="F7235">
        <v>3.6978709875661098E-2</v>
      </c>
      <c r="G7235">
        <v>0.27244431503034799</v>
      </c>
      <c r="H7235">
        <v>0.59295352323838002</v>
      </c>
      <c r="I7235">
        <v>0.16119257032040801</v>
      </c>
      <c r="J7235">
        <v>8.3317723381134703E-2</v>
      </c>
      <c r="K7235">
        <v>5.15329607425788E-2</v>
      </c>
      <c r="L7235">
        <v>9.5155006145654003E-2</v>
      </c>
      <c r="M7235">
        <v>0.25767975664243098</v>
      </c>
      <c r="N7235">
        <v>0.35229101989582401</v>
      </c>
      <c r="O7235">
        <v>3170.1547799999998</v>
      </c>
      <c r="P7235">
        <v>4.7995894999999997E-2</v>
      </c>
      <c r="Q7235">
        <v>0.39837213399999999</v>
      </c>
      <c r="R7235">
        <v>0.61358358263407498</v>
      </c>
      <c r="S7235">
        <v>0.13044758147892499</v>
      </c>
      <c r="T7235" t="s">
        <v>24</v>
      </c>
    </row>
    <row r="7236" spans="1:20" x14ac:dyDescent="0.3">
      <c r="A7236" t="s">
        <v>22</v>
      </c>
      <c r="B7236" t="s">
        <v>144</v>
      </c>
      <c r="C7236">
        <v>2003</v>
      </c>
      <c r="D7236" t="str">
        <f t="shared" si="113"/>
        <v>North Macedonia2003</v>
      </c>
      <c r="E7236">
        <v>2.9012738853503198E-2</v>
      </c>
      <c r="F7236">
        <v>3.8698094213330501E-2</v>
      </c>
      <c r="G7236">
        <v>0.25841634364981803</v>
      </c>
      <c r="H7236">
        <v>0.60415065334358098</v>
      </c>
      <c r="I7236">
        <v>0.176125963089938</v>
      </c>
      <c r="J7236">
        <v>7.7677602128572998E-2</v>
      </c>
      <c r="K7236">
        <v>7.6293920276955099E-2</v>
      </c>
      <c r="L7236">
        <v>9.8580495554990405E-2</v>
      </c>
      <c r="M7236">
        <v>0.244714800200169</v>
      </c>
      <c r="N7236">
        <v>0.35584687618782002</v>
      </c>
      <c r="O7236">
        <v>3230.5919079999999</v>
      </c>
      <c r="P7236">
        <v>4.8066460999999998E-2</v>
      </c>
      <c r="Q7236">
        <v>0.36777188900000002</v>
      </c>
      <c r="R7236">
        <v>0.53670207464324904</v>
      </c>
      <c r="S7236">
        <v>0.14334285902171401</v>
      </c>
      <c r="T7236" t="s">
        <v>24</v>
      </c>
    </row>
    <row r="7237" spans="1:20" x14ac:dyDescent="0.3">
      <c r="A7237" t="s">
        <v>22</v>
      </c>
      <c r="B7237" t="s">
        <v>144</v>
      </c>
      <c r="C7237">
        <v>2004</v>
      </c>
      <c r="D7237" t="str">
        <f t="shared" si="113"/>
        <v>North Macedonia2004</v>
      </c>
      <c r="E7237">
        <v>3.6041214750542297E-2</v>
      </c>
      <c r="F7237">
        <v>3.20002525550784E-2</v>
      </c>
      <c r="G7237">
        <v>0.270209880417976</v>
      </c>
      <c r="H7237">
        <v>0.59667194928684597</v>
      </c>
      <c r="I7237">
        <v>0.14671353551454999</v>
      </c>
      <c r="J7237">
        <v>8.1663268776124801E-2</v>
      </c>
      <c r="K7237">
        <v>5.4507262482569901E-2</v>
      </c>
      <c r="L7237">
        <v>8.5421829263728905E-2</v>
      </c>
      <c r="M7237">
        <v>0.24443659829123801</v>
      </c>
      <c r="N7237">
        <v>0.40524359865082299</v>
      </c>
      <c r="O7237">
        <v>3373.8870230000002</v>
      </c>
      <c r="P7237">
        <v>4.9629326000000001E-2</v>
      </c>
      <c r="Q7237">
        <v>0.430915565</v>
      </c>
      <c r="R7237">
        <v>0.44832825759855599</v>
      </c>
      <c r="S7237">
        <v>0.116353341420356</v>
      </c>
      <c r="T7237" t="s">
        <v>24</v>
      </c>
    </row>
    <row r="7238" spans="1:20" x14ac:dyDescent="0.3">
      <c r="A7238" t="s">
        <v>22</v>
      </c>
      <c r="B7238" t="s">
        <v>144</v>
      </c>
      <c r="C7238">
        <v>2005</v>
      </c>
      <c r="D7238" t="str">
        <f t="shared" si="113"/>
        <v>North Macedonia2005</v>
      </c>
      <c r="E7238">
        <v>4.1508928571428599E-2</v>
      </c>
      <c r="F7238">
        <v>2.1571021949926002E-2</v>
      </c>
      <c r="G7238">
        <v>0.26601063121448798</v>
      </c>
      <c r="H7238">
        <v>0.60342019543973902</v>
      </c>
      <c r="I7238">
        <v>0.15316785166618299</v>
      </c>
      <c r="J7238">
        <v>8.8918421351818697E-2</v>
      </c>
      <c r="K7238">
        <v>4.9579585064463402E-2</v>
      </c>
      <c r="L7238">
        <v>9.9729050417024095E-2</v>
      </c>
      <c r="M7238">
        <v>0.256446129643776</v>
      </c>
      <c r="N7238">
        <v>0.37218596675489402</v>
      </c>
      <c r="O7238">
        <v>3528.5308669999999</v>
      </c>
      <c r="P7238">
        <v>5.0600618999999999E-2</v>
      </c>
      <c r="Q7238">
        <v>0.41626656400000001</v>
      </c>
      <c r="R7238">
        <v>0.384988381910088</v>
      </c>
      <c r="S7238">
        <v>0.123569153386951</v>
      </c>
      <c r="T7238" t="s">
        <v>24</v>
      </c>
    </row>
    <row r="7239" spans="1:20" x14ac:dyDescent="0.3">
      <c r="A7239" t="s">
        <v>22</v>
      </c>
      <c r="B7239" t="s">
        <v>144</v>
      </c>
      <c r="C7239">
        <v>2006</v>
      </c>
      <c r="D7239" t="str">
        <f t="shared" si="113"/>
        <v>North Macedonia2006</v>
      </c>
      <c r="E7239">
        <v>3.8922551252847402E-2</v>
      </c>
      <c r="F7239">
        <v>2.46832729141836E-2</v>
      </c>
      <c r="G7239">
        <v>0.28395033154733701</v>
      </c>
      <c r="H7239">
        <v>0.61029411764705799</v>
      </c>
      <c r="I7239">
        <v>0.171830312205275</v>
      </c>
      <c r="J7239">
        <v>8.5496592992910805E-2</v>
      </c>
      <c r="K7239">
        <v>4.7366533514077998E-2</v>
      </c>
      <c r="L7239">
        <v>9.0785855901982904E-2</v>
      </c>
      <c r="M7239">
        <v>0.26498192177304197</v>
      </c>
      <c r="N7239">
        <v>0.37001720984051001</v>
      </c>
      <c r="O7239">
        <v>3705.4884609999999</v>
      </c>
      <c r="P7239">
        <v>5.4678787E-2</v>
      </c>
      <c r="Q7239">
        <v>0.39324284500000001</v>
      </c>
      <c r="R7239">
        <v>0.43003013109381399</v>
      </c>
      <c r="S7239">
        <v>0.127538069835294</v>
      </c>
      <c r="T7239" t="s">
        <v>24</v>
      </c>
    </row>
    <row r="7240" spans="1:20" x14ac:dyDescent="0.3">
      <c r="A7240" t="s">
        <v>22</v>
      </c>
      <c r="B7240" t="s">
        <v>144</v>
      </c>
      <c r="C7240">
        <v>2007</v>
      </c>
      <c r="D7240" t="str">
        <f t="shared" si="113"/>
        <v>North Macedonia2007</v>
      </c>
      <c r="E7240">
        <v>4.2455916473317902E-2</v>
      </c>
      <c r="F7240">
        <v>2.23497067720628E-2</v>
      </c>
      <c r="G7240">
        <v>0.285358259175367</v>
      </c>
      <c r="H7240">
        <v>0.56598513011152396</v>
      </c>
      <c r="I7240">
        <v>0.23865651874909599</v>
      </c>
      <c r="J7240">
        <v>7.0200888866116598E-2</v>
      </c>
      <c r="K7240">
        <v>4.3231749396757002E-2</v>
      </c>
      <c r="L7240">
        <v>8.4061734938138594E-2</v>
      </c>
      <c r="M7240">
        <v>0.34632367343910703</v>
      </c>
      <c r="N7240">
        <v>0.25191513981201102</v>
      </c>
      <c r="O7240">
        <v>3940.7927650000001</v>
      </c>
      <c r="P7240">
        <v>7.4652788999999997E-2</v>
      </c>
      <c r="Q7240">
        <v>0.32415723000000002</v>
      </c>
      <c r="R7240">
        <v>0.42018909473454102</v>
      </c>
      <c r="S7240">
        <v>0.151308582612768</v>
      </c>
      <c r="T7240" t="s">
        <v>24</v>
      </c>
    </row>
    <row r="7241" spans="1:20" x14ac:dyDescent="0.3">
      <c r="A7241" t="s">
        <v>22</v>
      </c>
      <c r="B7241" t="s">
        <v>144</v>
      </c>
      <c r="C7241">
        <v>2008</v>
      </c>
      <c r="D7241" t="str">
        <f t="shared" si="113"/>
        <v>North Macedonia2008</v>
      </c>
      <c r="E7241">
        <v>3.7826650943396198E-2</v>
      </c>
      <c r="F7241">
        <v>2.5214631710196E-2</v>
      </c>
      <c r="G7241">
        <v>0.29959502051836201</v>
      </c>
      <c r="H7241">
        <v>0.56726246472248298</v>
      </c>
      <c r="I7241">
        <v>0.19564648459248399</v>
      </c>
      <c r="J7241">
        <v>6.4601745674612701E-2</v>
      </c>
      <c r="K7241">
        <v>4.4816216166868997E-2</v>
      </c>
      <c r="L7241">
        <v>7.3587120372760301E-2</v>
      </c>
      <c r="M7241">
        <v>0.349400500115775</v>
      </c>
      <c r="N7241">
        <v>0.26270629637406401</v>
      </c>
      <c r="O7241">
        <v>4150.9724990000004</v>
      </c>
      <c r="P7241">
        <v>7.0899772999999999E-2</v>
      </c>
      <c r="Q7241">
        <v>0.41681909299999997</v>
      </c>
      <c r="R7241">
        <v>0.47195698163793398</v>
      </c>
      <c r="S7241">
        <v>0.121543559427258</v>
      </c>
      <c r="T7241" t="s">
        <v>24</v>
      </c>
    </row>
    <row r="7242" spans="1:20" x14ac:dyDescent="0.3">
      <c r="A7242" t="s">
        <v>22</v>
      </c>
      <c r="B7242" t="s">
        <v>144</v>
      </c>
      <c r="C7242">
        <v>2009</v>
      </c>
      <c r="D7242" t="str">
        <f t="shared" si="113"/>
        <v>North Macedonia2009</v>
      </c>
      <c r="E7242">
        <v>3.7395238095238099E-2</v>
      </c>
      <c r="F7242">
        <v>2.8325566403759501E-2</v>
      </c>
      <c r="G7242">
        <v>0.28721386335694699</v>
      </c>
      <c r="H7242">
        <v>0.55083909180651502</v>
      </c>
      <c r="I7242">
        <v>0.182630209992376</v>
      </c>
      <c r="J7242">
        <v>6.6209801962909903E-2</v>
      </c>
      <c r="K7242">
        <v>4.9976646715084401E-2</v>
      </c>
      <c r="L7242">
        <v>9.0698358853301297E-2</v>
      </c>
      <c r="M7242">
        <v>0.35168751392096398</v>
      </c>
      <c r="N7242">
        <v>0.26203002670974102</v>
      </c>
      <c r="O7242">
        <v>4129.0387090000004</v>
      </c>
      <c r="P7242">
        <v>7.2511479000000004E-2</v>
      </c>
      <c r="Q7242">
        <v>0.428812743</v>
      </c>
      <c r="R7242">
        <v>0.44949190755125401</v>
      </c>
      <c r="S7242">
        <v>0.115039006679465</v>
      </c>
      <c r="T7242" t="s">
        <v>24</v>
      </c>
    </row>
    <row r="7243" spans="1:20" x14ac:dyDescent="0.3">
      <c r="A7243" t="s">
        <v>22</v>
      </c>
      <c r="B7243" t="s">
        <v>144</v>
      </c>
      <c r="C7243">
        <v>2010</v>
      </c>
      <c r="D7243" t="str">
        <f t="shared" si="113"/>
        <v>North Macedonia2010</v>
      </c>
      <c r="E7243">
        <v>4.4135265700483102E-2</v>
      </c>
      <c r="F7243">
        <v>2.6881857978681398E-2</v>
      </c>
      <c r="G7243">
        <v>0.30291928743426599</v>
      </c>
      <c r="H7243">
        <v>0.598748882931188</v>
      </c>
      <c r="I7243">
        <v>0.19892720372035599</v>
      </c>
      <c r="J7243">
        <v>6.3033382479361105E-2</v>
      </c>
      <c r="K7243">
        <v>4.9166038333901603E-2</v>
      </c>
      <c r="L7243">
        <v>8.6145622721793505E-2</v>
      </c>
      <c r="M7243">
        <v>0.37369791041335498</v>
      </c>
      <c r="N7243">
        <v>0.25636937322005698</v>
      </c>
      <c r="O7243">
        <v>4259.4877909999996</v>
      </c>
      <c r="P7243">
        <v>7.2388666000000004E-2</v>
      </c>
      <c r="Q7243">
        <v>0.38698421</v>
      </c>
      <c r="R7243">
        <v>0.39841685639229402</v>
      </c>
      <c r="S7243">
        <v>0.128038590586599</v>
      </c>
      <c r="T7243" t="s">
        <v>24</v>
      </c>
    </row>
    <row r="7244" spans="1:20" x14ac:dyDescent="0.3">
      <c r="A7244" t="s">
        <v>22</v>
      </c>
      <c r="B7244" t="s">
        <v>144</v>
      </c>
      <c r="C7244">
        <v>2011</v>
      </c>
      <c r="D7244" t="str">
        <f t="shared" si="113"/>
        <v>North Macedonia2011</v>
      </c>
      <c r="E7244">
        <v>4.2443236714975803E-2</v>
      </c>
      <c r="F7244">
        <v>2.5761112373791799E-2</v>
      </c>
      <c r="G7244">
        <v>0.30585341045562597</v>
      </c>
      <c r="H7244">
        <v>0.59838998211091199</v>
      </c>
      <c r="I7244">
        <v>0.194516879678449</v>
      </c>
      <c r="J7244">
        <v>6.5024615839941693E-2</v>
      </c>
      <c r="K7244">
        <v>3.7959005517579303E-2</v>
      </c>
      <c r="L7244">
        <v>4.4611935231552997E-2</v>
      </c>
      <c r="M7244">
        <v>0.40811371411303998</v>
      </c>
      <c r="N7244">
        <v>0.26095899183865801</v>
      </c>
      <c r="O7244">
        <v>4352.3568930000001</v>
      </c>
      <c r="P7244">
        <v>6.9053080000000003E-2</v>
      </c>
      <c r="Q7244">
        <v>0.39092112800000001</v>
      </c>
      <c r="R7244">
        <v>0.42385884813476399</v>
      </c>
      <c r="S7244">
        <v>0.127812503392078</v>
      </c>
      <c r="T7244" t="s">
        <v>24</v>
      </c>
    </row>
    <row r="7245" spans="1:20" x14ac:dyDescent="0.3">
      <c r="A7245" t="s">
        <v>22</v>
      </c>
      <c r="B7245" t="s">
        <v>144</v>
      </c>
      <c r="C7245">
        <v>2012</v>
      </c>
      <c r="D7245" t="str">
        <f t="shared" si="113"/>
        <v>North Macedonia2012</v>
      </c>
      <c r="E7245">
        <v>4.0988888888888901E-2</v>
      </c>
      <c r="F7245">
        <v>2.5849107616495701E-2</v>
      </c>
      <c r="G7245">
        <v>0.30814041596198</v>
      </c>
      <c r="H7245">
        <v>0.64483030781373296</v>
      </c>
      <c r="I7245">
        <v>0.216887849836815</v>
      </c>
      <c r="J7245">
        <v>6.6544502217540699E-2</v>
      </c>
      <c r="K7245">
        <v>3.8191624899078E-2</v>
      </c>
      <c r="L7245">
        <v>5.7237578830472098E-2</v>
      </c>
      <c r="M7245">
        <v>0.39704997119839602</v>
      </c>
      <c r="N7245">
        <v>0.26455694225020798</v>
      </c>
      <c r="O7245">
        <v>4327.6009100000001</v>
      </c>
      <c r="P7245">
        <v>9.6274059999999995E-2</v>
      </c>
      <c r="Q7245">
        <v>0.368038688</v>
      </c>
      <c r="R7245">
        <v>0.409016939314295</v>
      </c>
      <c r="S7245">
        <v>0.13674957279182201</v>
      </c>
      <c r="T7245" t="s">
        <v>24</v>
      </c>
    </row>
    <row r="7246" spans="1:20" x14ac:dyDescent="0.3">
      <c r="A7246" t="s">
        <v>22</v>
      </c>
      <c r="B7246" t="s">
        <v>144</v>
      </c>
      <c r="C7246">
        <v>2013</v>
      </c>
      <c r="D7246" t="str">
        <f t="shared" si="113"/>
        <v>North Macedonia2013</v>
      </c>
      <c r="E7246">
        <v>4.0573983050847501E-2</v>
      </c>
      <c r="F7246">
        <v>2.5075451048338301E-2</v>
      </c>
      <c r="G7246">
        <v>0.30656048971573002</v>
      </c>
      <c r="H7246">
        <v>0.64285714285714202</v>
      </c>
      <c r="I7246">
        <v>0.19483622732059599</v>
      </c>
      <c r="J7246">
        <v>5.7255996324859698E-2</v>
      </c>
      <c r="K7246">
        <v>4.17210149345415E-2</v>
      </c>
      <c r="L7246">
        <v>5.2596161007526301E-2</v>
      </c>
      <c r="M7246">
        <v>0.41693662294418499</v>
      </c>
      <c r="N7246">
        <v>0.26589929878376301</v>
      </c>
      <c r="O7246">
        <v>4448.3770430000004</v>
      </c>
      <c r="P7246">
        <v>0.101048072</v>
      </c>
      <c r="Q7246">
        <v>0.41485414900000001</v>
      </c>
      <c r="R7246">
        <v>0.41109118219162</v>
      </c>
      <c r="S7246">
        <v>0.119081823612652</v>
      </c>
      <c r="T7246" t="s">
        <v>24</v>
      </c>
    </row>
    <row r="7247" spans="1:20" x14ac:dyDescent="0.3">
      <c r="A7247" t="s">
        <v>22</v>
      </c>
      <c r="B7247" t="s">
        <v>144</v>
      </c>
      <c r="C7247">
        <v>2014</v>
      </c>
      <c r="D7247" t="str">
        <f t="shared" si="113"/>
        <v>North Macedonia2014</v>
      </c>
      <c r="E7247">
        <v>4.2753179611650503E-2</v>
      </c>
      <c r="F7247">
        <v>2.4118917640796801E-2</v>
      </c>
      <c r="G7247">
        <v>0.31732481692334602</v>
      </c>
      <c r="H7247">
        <v>0.64314036478984904</v>
      </c>
      <c r="I7247">
        <v>0.182432526816247</v>
      </c>
      <c r="J7247">
        <v>6.5474001438488305E-2</v>
      </c>
      <c r="K7247">
        <v>3.6820094575727297E-2</v>
      </c>
      <c r="L7247">
        <v>5.6498094491110297E-2</v>
      </c>
      <c r="M7247">
        <v>0.41260206921016601</v>
      </c>
      <c r="N7247">
        <v>0.26745534014391398</v>
      </c>
      <c r="O7247">
        <v>4603.0990220000003</v>
      </c>
      <c r="P7247">
        <v>0.10644621999999999</v>
      </c>
      <c r="Q7247">
        <v>0.48134196899999998</v>
      </c>
      <c r="R7247">
        <v>0.392557741404574</v>
      </c>
      <c r="S7247">
        <v>0.110337740836025</v>
      </c>
      <c r="T7247" t="s">
        <v>24</v>
      </c>
    </row>
    <row r="7248" spans="1:20" x14ac:dyDescent="0.3">
      <c r="A7248" t="s">
        <v>22</v>
      </c>
      <c r="B7248" t="s">
        <v>144</v>
      </c>
      <c r="C7248">
        <v>2015</v>
      </c>
      <c r="D7248" t="str">
        <f t="shared" si="113"/>
        <v>North Macedonia2015</v>
      </c>
      <c r="E7248">
        <v>3.8963574879227102E-2</v>
      </c>
      <c r="F7248">
        <v>2.41628768559299E-2</v>
      </c>
      <c r="G7248">
        <v>0.33713058637177501</v>
      </c>
      <c r="H7248">
        <v>0.64104595879556203</v>
      </c>
      <c r="I7248">
        <v>0.206786558003454</v>
      </c>
      <c r="J7248">
        <v>6.0473076838351798E-2</v>
      </c>
      <c r="K7248">
        <v>2.8732852473084498E-2</v>
      </c>
      <c r="L7248">
        <v>5.3746396820486403E-2</v>
      </c>
      <c r="M7248">
        <v>0.40756912725237598</v>
      </c>
      <c r="N7248">
        <v>0.26229071708579899</v>
      </c>
      <c r="O7248">
        <v>4774.5229939999999</v>
      </c>
      <c r="P7248">
        <v>9.9045467999999998E-2</v>
      </c>
      <c r="Q7248">
        <v>0.40317143799999999</v>
      </c>
      <c r="R7248">
        <v>0.44356346693183002</v>
      </c>
      <c r="S7248">
        <v>0.13231389066507401</v>
      </c>
      <c r="T7248" t="s">
        <v>24</v>
      </c>
    </row>
    <row r="7249" spans="1:20" x14ac:dyDescent="0.3">
      <c r="A7249" t="s">
        <v>22</v>
      </c>
      <c r="B7249" t="s">
        <v>144</v>
      </c>
      <c r="C7249">
        <v>2016</v>
      </c>
      <c r="D7249" t="str">
        <f t="shared" si="113"/>
        <v>North Macedonia2016</v>
      </c>
      <c r="E7249">
        <v>4.2817271634615399E-2</v>
      </c>
      <c r="F7249">
        <v>2.3056204683711098E-2</v>
      </c>
      <c r="G7249">
        <v>0.321627846237861</v>
      </c>
      <c r="H7249">
        <v>0.63952569169960405</v>
      </c>
      <c r="I7249">
        <v>0.18460806365514701</v>
      </c>
      <c r="J7249">
        <v>5.88160772638694E-2</v>
      </c>
      <c r="K7249">
        <v>2.98085915813085E-2</v>
      </c>
      <c r="L7249">
        <v>5.5447085402856901E-2</v>
      </c>
      <c r="M7249">
        <v>0.41089901470184598</v>
      </c>
      <c r="N7249">
        <v>0.25615640568002701</v>
      </c>
      <c r="O7249">
        <v>4905.3200420000003</v>
      </c>
      <c r="P7249">
        <v>0.103046652</v>
      </c>
      <c r="Q7249">
        <v>0.44071186600000001</v>
      </c>
      <c r="R7249">
        <v>0.40881093263889501</v>
      </c>
      <c r="S7249">
        <v>0.114315269807323</v>
      </c>
      <c r="T7249" t="s">
        <v>24</v>
      </c>
    </row>
    <row r="7250" spans="1:20" x14ac:dyDescent="0.3">
      <c r="A7250" t="s">
        <v>22</v>
      </c>
      <c r="B7250" t="s">
        <v>144</v>
      </c>
      <c r="C7250">
        <v>2017</v>
      </c>
      <c r="D7250" t="str">
        <f t="shared" si="113"/>
        <v>North Macedonia2017</v>
      </c>
      <c r="E7250">
        <v>4.1962422062350103E-2</v>
      </c>
      <c r="F7250">
        <v>2.1901581561710799E-2</v>
      </c>
      <c r="G7250">
        <v>0.30144540380670698</v>
      </c>
      <c r="H7250">
        <v>0.639020537124802</v>
      </c>
      <c r="I7250">
        <v>0.22936813069647999</v>
      </c>
      <c r="J7250">
        <v>6.2492349832929499E-2</v>
      </c>
      <c r="K7250">
        <v>3.2884300243404697E-2</v>
      </c>
      <c r="L7250">
        <v>4.8041526781522202E-2</v>
      </c>
      <c r="M7250">
        <v>0.41854711071839401</v>
      </c>
      <c r="N7250">
        <v>0.25333729974831298</v>
      </c>
      <c r="O7250">
        <v>4954.1886750000003</v>
      </c>
      <c r="P7250">
        <v>1.4108473999999999E-2</v>
      </c>
      <c r="Q7250">
        <v>0.34654481599999998</v>
      </c>
      <c r="R7250">
        <v>0.42110228804691602</v>
      </c>
      <c r="S7250">
        <v>0.14375738850401201</v>
      </c>
      <c r="T7250" t="s">
        <v>24</v>
      </c>
    </row>
    <row r="7251" spans="1:20" x14ac:dyDescent="0.3">
      <c r="A7251" t="s">
        <v>22</v>
      </c>
      <c r="B7251" t="s">
        <v>144</v>
      </c>
      <c r="C7251">
        <v>2018</v>
      </c>
      <c r="D7251" t="str">
        <f t="shared" si="113"/>
        <v>North Macedonia2018</v>
      </c>
      <c r="E7251">
        <v>3.48253588516746E-2</v>
      </c>
      <c r="F7251">
        <v>2.3607770365462698E-2</v>
      </c>
      <c r="G7251">
        <v>0.35426463647011502</v>
      </c>
      <c r="H7251">
        <v>0.636867088607594</v>
      </c>
      <c r="I7251">
        <v>0.196559277152447</v>
      </c>
      <c r="J7251">
        <v>6.0921327556180002E-2</v>
      </c>
      <c r="K7251">
        <v>1.9923399273459999E-2</v>
      </c>
      <c r="L7251">
        <v>5.1136724801880799E-2</v>
      </c>
      <c r="M7251">
        <v>0.415456636405237</v>
      </c>
      <c r="N7251">
        <v>0.26704850019496501</v>
      </c>
      <c r="O7251">
        <v>5093.2519789999997</v>
      </c>
      <c r="P7251">
        <v>1.3855381999999999E-2</v>
      </c>
      <c r="Q7251">
        <v>0.44810372599999998</v>
      </c>
      <c r="R7251">
        <v>0.49849994160884797</v>
      </c>
      <c r="S7251">
        <v>0.11559542978854399</v>
      </c>
      <c r="T7251" t="s">
        <v>24</v>
      </c>
    </row>
    <row r="7252" spans="1:20" x14ac:dyDescent="0.3">
      <c r="A7252" t="s">
        <v>22</v>
      </c>
      <c r="B7252" t="s">
        <v>144</v>
      </c>
      <c r="C7252">
        <v>2019</v>
      </c>
      <c r="D7252" t="str">
        <f t="shared" si="113"/>
        <v>North Macedonia2019</v>
      </c>
      <c r="E7252">
        <v>3.7373639618138402E-2</v>
      </c>
      <c r="F7252">
        <v>2.5075745228733501E-2</v>
      </c>
      <c r="G7252">
        <v>0.34011474868610098</v>
      </c>
      <c r="H7252">
        <v>0.63636363636363602</v>
      </c>
      <c r="I7252">
        <v>0.19488608826854301</v>
      </c>
      <c r="J7252">
        <v>5.4158934393716197E-2</v>
      </c>
      <c r="K7252">
        <v>2.2644850617581699E-2</v>
      </c>
      <c r="L7252">
        <v>4.8901554908667703E-2</v>
      </c>
      <c r="M7252">
        <v>0.42915388647909902</v>
      </c>
      <c r="N7252">
        <v>0.29141620518348199</v>
      </c>
      <c r="O7252">
        <v>5290.6938440000004</v>
      </c>
      <c r="P7252">
        <v>0.102675213</v>
      </c>
      <c r="Q7252">
        <v>0.44744887300000002</v>
      </c>
      <c r="R7252">
        <v>0.39087669477197801</v>
      </c>
      <c r="S7252">
        <v>0.10725291229153699</v>
      </c>
      <c r="T7252" t="s">
        <v>24</v>
      </c>
    </row>
    <row r="7253" spans="1:20" x14ac:dyDescent="0.3">
      <c r="A7253" t="s">
        <v>22</v>
      </c>
      <c r="B7253" t="s">
        <v>144</v>
      </c>
      <c r="C7253">
        <v>2020</v>
      </c>
      <c r="D7253" t="str">
        <f t="shared" si="113"/>
        <v>North Macedonia2020</v>
      </c>
      <c r="E7253">
        <v>5.1605432692307697E-2</v>
      </c>
      <c r="F7253">
        <v>2.0831081714821901E-2</v>
      </c>
      <c r="G7253">
        <v>0.34045567194458998</v>
      </c>
      <c r="H7253">
        <v>0.637876386687797</v>
      </c>
      <c r="I7253">
        <v>0.19241848548666901</v>
      </c>
      <c r="J7253">
        <v>6.1951886716549998E-2</v>
      </c>
      <c r="K7253">
        <v>2.12317072080528E-2</v>
      </c>
      <c r="L7253">
        <v>4.9410280020143998E-2</v>
      </c>
      <c r="M7253">
        <v>0.41376872487581301</v>
      </c>
      <c r="N7253">
        <v>0.27029155231343699</v>
      </c>
      <c r="O7253">
        <v>5050.0653830000001</v>
      </c>
      <c r="P7253">
        <v>0.10922645</v>
      </c>
      <c r="Q7253">
        <v>0.40228739899999999</v>
      </c>
      <c r="R7253">
        <v>0.29067949716459901</v>
      </c>
      <c r="S7253">
        <v>0.117548544428852</v>
      </c>
      <c r="T7253" t="s">
        <v>24</v>
      </c>
    </row>
    <row r="7254" spans="1:20" x14ac:dyDescent="0.3">
      <c r="A7254" t="s">
        <v>22</v>
      </c>
      <c r="B7254" t="s">
        <v>144</v>
      </c>
      <c r="C7254">
        <v>2021</v>
      </c>
      <c r="D7254" t="str">
        <f t="shared" si="113"/>
        <v>North Macedonia2021</v>
      </c>
      <c r="E7254">
        <v>3.1506954436450803E-2</v>
      </c>
      <c r="F7254">
        <v>2.7557690510178801E-2</v>
      </c>
      <c r="G7254">
        <v>0.33858703862228701</v>
      </c>
      <c r="H7254">
        <v>0.63650793650793602</v>
      </c>
      <c r="I7254">
        <v>0.178015844831477</v>
      </c>
      <c r="J7254">
        <v>5.4746228726349599E-2</v>
      </c>
      <c r="K7254">
        <v>1.8702625052154601E-2</v>
      </c>
      <c r="L7254">
        <v>6.5592179700437805E-2</v>
      </c>
      <c r="M7254">
        <v>0.393376001452029</v>
      </c>
      <c r="N7254">
        <v>0.26156965996468101</v>
      </c>
      <c r="O7254">
        <v>5296.7432360000003</v>
      </c>
      <c r="P7254" t="e">
        <v>#N/A</v>
      </c>
      <c r="Q7254" t="e">
        <v>#N/A</v>
      </c>
      <c r="R7254">
        <v>0.42890803674724498</v>
      </c>
      <c r="S7254">
        <v>9.9440975713071603E-2</v>
      </c>
      <c r="T7254" t="s">
        <v>24</v>
      </c>
    </row>
    <row r="7255" spans="1:20" x14ac:dyDescent="0.3">
      <c r="A7255" t="s">
        <v>22</v>
      </c>
      <c r="B7255" t="s">
        <v>144</v>
      </c>
      <c r="C7255">
        <v>2022</v>
      </c>
      <c r="D7255" t="str">
        <f t="shared" si="113"/>
        <v>North Macedonia2022</v>
      </c>
      <c r="E7255">
        <v>2.9324471153846201E-2</v>
      </c>
      <c r="F7255">
        <v>2.9247559643637899E-2</v>
      </c>
      <c r="G7255">
        <v>0.35415346796254799</v>
      </c>
      <c r="H7255">
        <v>0.63723150357995195</v>
      </c>
      <c r="I7255">
        <v>0.181371691820185</v>
      </c>
      <c r="J7255">
        <v>5.7742531877585802E-2</v>
      </c>
      <c r="K7255">
        <v>1.4178326798513399E-2</v>
      </c>
      <c r="L7255">
        <v>7.7078333836593904E-2</v>
      </c>
      <c r="M7255">
        <v>0.36874623027540099</v>
      </c>
      <c r="N7255">
        <v>0.27496721238278399</v>
      </c>
      <c r="O7255">
        <v>5438.4323489999997</v>
      </c>
      <c r="P7255" t="e">
        <v>#N/A</v>
      </c>
      <c r="Q7255" t="e">
        <v>#N/A</v>
      </c>
      <c r="R7255">
        <v>0.43890202705472098</v>
      </c>
      <c r="S7255">
        <v>9.5951669913675999E-2</v>
      </c>
      <c r="T7255" t="s">
        <v>24</v>
      </c>
    </row>
    <row r="7256" spans="1:20" x14ac:dyDescent="0.3">
      <c r="A7256" t="s">
        <v>22</v>
      </c>
      <c r="B7256" t="s">
        <v>145</v>
      </c>
      <c r="C7256">
        <v>1961</v>
      </c>
      <c r="D7256" t="str">
        <f t="shared" si="113"/>
        <v>Norway1961</v>
      </c>
      <c r="E7256">
        <v>5.8294392523364498E-2</v>
      </c>
      <c r="F7256">
        <v>1.7576324844794999E-4</v>
      </c>
      <c r="G7256">
        <v>2.6815461527065199E-2</v>
      </c>
      <c r="H7256">
        <v>0.17117988394584099</v>
      </c>
      <c r="I7256">
        <v>0.44053659817949198</v>
      </c>
      <c r="J7256">
        <v>2.23488542242915E-2</v>
      </c>
      <c r="K7256">
        <v>0.132360528264786</v>
      </c>
      <c r="L7256">
        <v>1.6622715358175801E-2</v>
      </c>
      <c r="M7256">
        <v>0.52153079124176904</v>
      </c>
      <c r="N7256">
        <v>0.168876226263942</v>
      </c>
      <c r="O7256" t="e">
        <v>#N/A</v>
      </c>
      <c r="P7256">
        <v>8.0689438000000002E-2</v>
      </c>
      <c r="Q7256">
        <v>0.11649499300000001</v>
      </c>
      <c r="R7256">
        <v>0.58395592785571104</v>
      </c>
      <c r="S7256">
        <v>0.31642964790016598</v>
      </c>
      <c r="T7256" t="s">
        <v>42</v>
      </c>
    </row>
    <row r="7257" spans="1:20" x14ac:dyDescent="0.3">
      <c r="A7257" t="s">
        <v>22</v>
      </c>
      <c r="B7257" t="s">
        <v>145</v>
      </c>
      <c r="C7257">
        <v>1962</v>
      </c>
      <c r="D7257" t="str">
        <f t="shared" si="113"/>
        <v>Norway1962</v>
      </c>
      <c r="E7257">
        <v>6.7203747072599504E-2</v>
      </c>
      <c r="F7257">
        <v>5.2053713300249498E-5</v>
      </c>
      <c r="G7257">
        <v>2.6813825554440701E-2</v>
      </c>
      <c r="H7257">
        <v>0.170708050436469</v>
      </c>
      <c r="I7257">
        <v>0.52033715606073105</v>
      </c>
      <c r="J7257">
        <v>2.2703232542192298E-2</v>
      </c>
      <c r="K7257">
        <v>0.14146945342697001</v>
      </c>
      <c r="L7257">
        <v>1.7670082047388801E-2</v>
      </c>
      <c r="M7257">
        <v>0.50803416433227799</v>
      </c>
      <c r="N7257">
        <v>0.168446659587422</v>
      </c>
      <c r="O7257" t="e">
        <v>#N/A</v>
      </c>
      <c r="P7257">
        <v>8.3312909000000004E-2</v>
      </c>
      <c r="Q7257">
        <v>8.6749783999999996E-2</v>
      </c>
      <c r="R7257">
        <v>0.50061669657791996</v>
      </c>
      <c r="S7257">
        <v>0.37460176162966602</v>
      </c>
      <c r="T7257" t="s">
        <v>42</v>
      </c>
    </row>
    <row r="7258" spans="1:20" x14ac:dyDescent="0.3">
      <c r="A7258" t="s">
        <v>22</v>
      </c>
      <c r="B7258" t="s">
        <v>145</v>
      </c>
      <c r="C7258">
        <v>1963</v>
      </c>
      <c r="D7258" t="str">
        <f t="shared" si="113"/>
        <v>Norway1963</v>
      </c>
      <c r="E7258">
        <v>6.6063380281690107E-2</v>
      </c>
      <c r="F7258">
        <v>2.8595222748113899E-5</v>
      </c>
      <c r="G7258">
        <v>2.66375798497786E-2</v>
      </c>
      <c r="H7258">
        <v>0.17023346303501899</v>
      </c>
      <c r="I7258">
        <v>0.45990546786657799</v>
      </c>
      <c r="J7258">
        <v>2.3128872020985701E-2</v>
      </c>
      <c r="K7258">
        <v>0.13273606072445199</v>
      </c>
      <c r="L7258">
        <v>1.7121616342021501E-2</v>
      </c>
      <c r="M7258">
        <v>0.51196070770776403</v>
      </c>
      <c r="N7258">
        <v>0.17697605625941801</v>
      </c>
      <c r="O7258" t="e">
        <v>#N/A</v>
      </c>
      <c r="P7258">
        <v>8.4964835000000002E-2</v>
      </c>
      <c r="Q7258">
        <v>0.116585043</v>
      </c>
      <c r="R7258">
        <v>0.49438513395871098</v>
      </c>
      <c r="S7258">
        <v>0.32434138743344498</v>
      </c>
      <c r="T7258" t="s">
        <v>42</v>
      </c>
    </row>
    <row r="7259" spans="1:20" x14ac:dyDescent="0.3">
      <c r="A7259" t="s">
        <v>22</v>
      </c>
      <c r="B7259" t="s">
        <v>145</v>
      </c>
      <c r="C7259">
        <v>1964</v>
      </c>
      <c r="D7259" t="str">
        <f t="shared" si="113"/>
        <v>Norway1964</v>
      </c>
      <c r="E7259">
        <v>6.9000000000000006E-2</v>
      </c>
      <c r="F7259">
        <v>0</v>
      </c>
      <c r="G7259">
        <v>2.5866258484060101E-2</v>
      </c>
      <c r="H7259">
        <v>0.16486751717369899</v>
      </c>
      <c r="I7259">
        <v>0.46883710914135002</v>
      </c>
      <c r="J7259">
        <v>2.36491207594746E-2</v>
      </c>
      <c r="K7259">
        <v>0.129278668393709</v>
      </c>
      <c r="L7259">
        <v>1.7812720101454502E-2</v>
      </c>
      <c r="M7259">
        <v>0.49881668580065402</v>
      </c>
      <c r="N7259">
        <v>0.18533214322912001</v>
      </c>
      <c r="O7259" t="e">
        <v>#N/A</v>
      </c>
      <c r="P7259">
        <v>8.5909331000000005E-2</v>
      </c>
      <c r="Q7259">
        <v>0.115043274</v>
      </c>
      <c r="R7259">
        <v>0.46707967263427103</v>
      </c>
      <c r="S7259">
        <v>0.33239700467723099</v>
      </c>
      <c r="T7259" t="s">
        <v>42</v>
      </c>
    </row>
    <row r="7260" spans="1:20" x14ac:dyDescent="0.3">
      <c r="A7260" t="s">
        <v>22</v>
      </c>
      <c r="B7260" t="s">
        <v>145</v>
      </c>
      <c r="C7260">
        <v>1965</v>
      </c>
      <c r="D7260" t="str">
        <f t="shared" si="113"/>
        <v>Norway1965</v>
      </c>
      <c r="E7260">
        <v>7.2405660377358502E-2</v>
      </c>
      <c r="F7260">
        <v>0</v>
      </c>
      <c r="G7260">
        <v>2.7210568550339199E-2</v>
      </c>
      <c r="H7260">
        <v>0.16023738872403501</v>
      </c>
      <c r="I7260">
        <v>0.46065957451571798</v>
      </c>
      <c r="J7260">
        <v>2.4825661606652501E-2</v>
      </c>
      <c r="K7260">
        <v>0.123345856377267</v>
      </c>
      <c r="L7260">
        <v>2.3144757435368798E-2</v>
      </c>
      <c r="M7260">
        <v>0.47767048108770399</v>
      </c>
      <c r="N7260">
        <v>0.193651797560768</v>
      </c>
      <c r="O7260" t="e">
        <v>#N/A</v>
      </c>
      <c r="P7260">
        <v>8.9218095999999997E-2</v>
      </c>
      <c r="Q7260">
        <v>0.11536524400000001</v>
      </c>
      <c r="R7260">
        <v>0.43204514657980497</v>
      </c>
      <c r="S7260">
        <v>0.32418969708921502</v>
      </c>
      <c r="T7260" t="s">
        <v>42</v>
      </c>
    </row>
    <row r="7261" spans="1:20" x14ac:dyDescent="0.3">
      <c r="A7261" t="s">
        <v>22</v>
      </c>
      <c r="B7261" t="s">
        <v>145</v>
      </c>
      <c r="C7261">
        <v>1966</v>
      </c>
      <c r="D7261" t="str">
        <f t="shared" si="113"/>
        <v>Norway1966</v>
      </c>
      <c r="E7261">
        <v>7.4586288416075605E-2</v>
      </c>
      <c r="F7261">
        <v>0</v>
      </c>
      <c r="G7261">
        <v>2.8930977239364001E-2</v>
      </c>
      <c r="H7261">
        <v>0.15721393034825801</v>
      </c>
      <c r="I7261">
        <v>0.50428485960421898</v>
      </c>
      <c r="J7261">
        <v>2.7692174308003002E-2</v>
      </c>
      <c r="K7261">
        <v>0.121650815916271</v>
      </c>
      <c r="L7261">
        <v>2.4275943458791398E-2</v>
      </c>
      <c r="M7261">
        <v>0.46501593825125798</v>
      </c>
      <c r="N7261">
        <v>0.203844997398544</v>
      </c>
      <c r="O7261" t="e">
        <v>#N/A</v>
      </c>
      <c r="P7261">
        <v>9.1627086999999996E-2</v>
      </c>
      <c r="Q7261">
        <v>9.9738657999999994E-2</v>
      </c>
      <c r="R7261">
        <v>0.41675933359746398</v>
      </c>
      <c r="S7261">
        <v>0.34826599470846098</v>
      </c>
      <c r="T7261" t="s">
        <v>42</v>
      </c>
    </row>
    <row r="7262" spans="1:20" x14ac:dyDescent="0.3">
      <c r="A7262" t="s">
        <v>22</v>
      </c>
      <c r="B7262" t="s">
        <v>145</v>
      </c>
      <c r="C7262">
        <v>1967</v>
      </c>
      <c r="D7262" t="str">
        <f t="shared" si="113"/>
        <v>Norway1967</v>
      </c>
      <c r="E7262">
        <v>8.0011862396204003E-2</v>
      </c>
      <c r="F7262">
        <v>0</v>
      </c>
      <c r="G7262">
        <v>3.03926457818216E-2</v>
      </c>
      <c r="H7262">
        <v>0.155</v>
      </c>
      <c r="I7262">
        <v>0.474031087839417</v>
      </c>
      <c r="J7262">
        <v>2.8941816941969501E-2</v>
      </c>
      <c r="K7262">
        <v>0.118571678855709</v>
      </c>
      <c r="L7262">
        <v>2.8670900390686201E-2</v>
      </c>
      <c r="M7262">
        <v>0.45132054355488599</v>
      </c>
      <c r="N7262">
        <v>0.20535153640835299</v>
      </c>
      <c r="O7262" t="e">
        <v>#N/A</v>
      </c>
      <c r="P7262">
        <v>9.4332566000000007E-2</v>
      </c>
      <c r="Q7262">
        <v>0.113018445</v>
      </c>
      <c r="R7262">
        <v>0.37677694662713102</v>
      </c>
      <c r="S7262">
        <v>0.32807383967723602</v>
      </c>
      <c r="T7262" t="s">
        <v>42</v>
      </c>
    </row>
    <row r="7263" spans="1:20" x14ac:dyDescent="0.3">
      <c r="A7263" t="s">
        <v>22</v>
      </c>
      <c r="B7263" t="s">
        <v>145</v>
      </c>
      <c r="C7263">
        <v>1968</v>
      </c>
      <c r="D7263" t="str">
        <f t="shared" si="113"/>
        <v>Norway1968</v>
      </c>
      <c r="E7263">
        <v>8.1926278240190206E-2</v>
      </c>
      <c r="F7263">
        <v>0</v>
      </c>
      <c r="G7263">
        <v>3.05281066868308E-2</v>
      </c>
      <c r="H7263">
        <v>0.15191146881287701</v>
      </c>
      <c r="I7263">
        <v>0.41952176500523503</v>
      </c>
      <c r="J7263">
        <v>2.90914408247962E-2</v>
      </c>
      <c r="K7263">
        <v>0.110718906839086</v>
      </c>
      <c r="L7263">
        <v>3.53609156877326E-2</v>
      </c>
      <c r="M7263">
        <v>0.45203423631600798</v>
      </c>
      <c r="N7263">
        <v>0.196634859126814</v>
      </c>
      <c r="O7263" t="e">
        <v>#N/A</v>
      </c>
      <c r="P7263">
        <v>9.7911891000000001E-2</v>
      </c>
      <c r="Q7263">
        <v>0.14138956699999999</v>
      </c>
      <c r="R7263">
        <v>0.36826430478955002</v>
      </c>
      <c r="S7263">
        <v>0.28351514985421999</v>
      </c>
      <c r="T7263" t="s">
        <v>42</v>
      </c>
    </row>
    <row r="7264" spans="1:20" x14ac:dyDescent="0.3">
      <c r="A7264" t="s">
        <v>22</v>
      </c>
      <c r="B7264" t="s">
        <v>145</v>
      </c>
      <c r="C7264">
        <v>1969</v>
      </c>
      <c r="D7264" t="str">
        <f t="shared" si="113"/>
        <v>Norway1969</v>
      </c>
      <c r="E7264">
        <v>9.3212121212121204E-2</v>
      </c>
      <c r="F7264">
        <v>0</v>
      </c>
      <c r="G7264">
        <v>3.1733030628475101E-2</v>
      </c>
      <c r="H7264">
        <v>0.16125760649087201</v>
      </c>
      <c r="I7264">
        <v>0.47651782013898097</v>
      </c>
      <c r="J7264">
        <v>3.0651640586056201E-2</v>
      </c>
      <c r="K7264">
        <v>0.11689329593103399</v>
      </c>
      <c r="L7264">
        <v>4.0531321167811898E-2</v>
      </c>
      <c r="M7264">
        <v>0.426899355885486</v>
      </c>
      <c r="N7264">
        <v>0.19212108179961099</v>
      </c>
      <c r="O7264" t="e">
        <v>#N/A</v>
      </c>
      <c r="P7264">
        <v>0.10191752499999999</v>
      </c>
      <c r="Q7264">
        <v>0.11007436600000001</v>
      </c>
      <c r="R7264">
        <v>0.317085989596879</v>
      </c>
      <c r="S7264">
        <v>0.32731984323459201</v>
      </c>
      <c r="T7264" t="s">
        <v>42</v>
      </c>
    </row>
    <row r="7265" spans="1:20" x14ac:dyDescent="0.3">
      <c r="A7265" t="s">
        <v>22</v>
      </c>
      <c r="B7265" t="s">
        <v>145</v>
      </c>
      <c r="C7265">
        <v>1970</v>
      </c>
      <c r="D7265" t="str">
        <f t="shared" si="113"/>
        <v>Norway1970</v>
      </c>
      <c r="E7265">
        <v>9.6366995073891598E-2</v>
      </c>
      <c r="F7265">
        <v>0</v>
      </c>
      <c r="G7265">
        <v>3.1113960676004498E-2</v>
      </c>
      <c r="H7265">
        <v>0.14675052410901401</v>
      </c>
      <c r="I7265">
        <v>0.42098809910823298</v>
      </c>
      <c r="J7265">
        <v>3.1320985120224597E-2</v>
      </c>
      <c r="K7265">
        <v>0.117312840058918</v>
      </c>
      <c r="L7265">
        <v>4.8273643882606299E-2</v>
      </c>
      <c r="M7265">
        <v>0.42562931403430898</v>
      </c>
      <c r="N7265">
        <v>0.18431667381972999</v>
      </c>
      <c r="O7265">
        <v>26737.327405</v>
      </c>
      <c r="P7265">
        <v>0.10346568</v>
      </c>
      <c r="Q7265">
        <v>0.13396540000000001</v>
      </c>
      <c r="R7265">
        <v>0.30155526900958501</v>
      </c>
      <c r="S7265">
        <v>0.290751481732341</v>
      </c>
      <c r="T7265" t="s">
        <v>42</v>
      </c>
    </row>
    <row r="7266" spans="1:20" x14ac:dyDescent="0.3">
      <c r="A7266" t="s">
        <v>22</v>
      </c>
      <c r="B7266" t="s">
        <v>145</v>
      </c>
      <c r="C7266">
        <v>1971</v>
      </c>
      <c r="D7266" t="str">
        <f t="shared" si="113"/>
        <v>Norway1971</v>
      </c>
      <c r="E7266">
        <v>9.9378109452736299E-2</v>
      </c>
      <c r="F7266">
        <v>0</v>
      </c>
      <c r="G7266">
        <v>3.0614283872631199E-2</v>
      </c>
      <c r="H7266">
        <v>0.134264232008592</v>
      </c>
      <c r="I7266">
        <v>0.42073213677265597</v>
      </c>
      <c r="J7266">
        <v>3.1287180581089903E-2</v>
      </c>
      <c r="K7266">
        <v>0.112538116151343</v>
      </c>
      <c r="L7266">
        <v>5.5971638593602997E-2</v>
      </c>
      <c r="M7266">
        <v>0.41681208796529701</v>
      </c>
      <c r="N7266">
        <v>0.17749414850196499</v>
      </c>
      <c r="O7266">
        <v>28056.203457</v>
      </c>
      <c r="P7266">
        <v>0.110568553</v>
      </c>
      <c r="Q7266">
        <v>0.13674718699999999</v>
      </c>
      <c r="R7266">
        <v>0.29293095556946203</v>
      </c>
      <c r="S7266">
        <v>0.287003193414192</v>
      </c>
      <c r="T7266" t="s">
        <v>42</v>
      </c>
    </row>
    <row r="7267" spans="1:20" x14ac:dyDescent="0.3">
      <c r="A7267" t="s">
        <v>22</v>
      </c>
      <c r="B7267" t="s">
        <v>145</v>
      </c>
      <c r="C7267">
        <v>1972</v>
      </c>
      <c r="D7267" t="str">
        <f t="shared" si="113"/>
        <v>Norway1972</v>
      </c>
      <c r="E7267">
        <v>0.10025220680958399</v>
      </c>
      <c r="F7267">
        <v>0</v>
      </c>
      <c r="G7267">
        <v>2.8400228511274699E-2</v>
      </c>
      <c r="H7267">
        <v>0.12637362637362601</v>
      </c>
      <c r="I7267">
        <v>0.445056226883282</v>
      </c>
      <c r="J7267">
        <v>3.1032182509970401E-2</v>
      </c>
      <c r="K7267">
        <v>0.105935064658867</v>
      </c>
      <c r="L7267">
        <v>5.7472440716100602E-2</v>
      </c>
      <c r="M7267">
        <v>0.41381135807833702</v>
      </c>
      <c r="N7267">
        <v>0.170849238408536</v>
      </c>
      <c r="O7267">
        <v>29325.328168</v>
      </c>
      <c r="P7267">
        <v>0.11256052699999999</v>
      </c>
      <c r="Q7267">
        <v>0.12884772</v>
      </c>
      <c r="R7267">
        <v>0.29813855220125801</v>
      </c>
      <c r="S7267">
        <v>0.296202154241553</v>
      </c>
      <c r="T7267" t="s">
        <v>42</v>
      </c>
    </row>
    <row r="7268" spans="1:20" x14ac:dyDescent="0.3">
      <c r="A7268" t="s">
        <v>22</v>
      </c>
      <c r="B7268" t="s">
        <v>145</v>
      </c>
      <c r="C7268">
        <v>1973</v>
      </c>
      <c r="D7268" t="str">
        <f t="shared" si="113"/>
        <v>Norway1973</v>
      </c>
      <c r="E7268">
        <v>0.111992385786802</v>
      </c>
      <c r="F7268">
        <v>0</v>
      </c>
      <c r="G7268">
        <v>2.8442212303127001E-2</v>
      </c>
      <c r="H7268">
        <v>0.12610619469026499</v>
      </c>
      <c r="I7268">
        <v>0.41696170577186398</v>
      </c>
      <c r="J7268">
        <v>3.1811534678343599E-2</v>
      </c>
      <c r="K7268">
        <v>0.107812601461705</v>
      </c>
      <c r="L7268">
        <v>6.2053060425363703E-2</v>
      </c>
      <c r="M7268">
        <v>0.404914411986602</v>
      </c>
      <c r="N7268">
        <v>0.168451870313541</v>
      </c>
      <c r="O7268">
        <v>30440.530857000002</v>
      </c>
      <c r="P7268">
        <v>0.109031225</v>
      </c>
      <c r="Q7268">
        <v>0.13539974900000001</v>
      </c>
      <c r="R7268">
        <v>0.27397799376770499</v>
      </c>
      <c r="S7268">
        <v>0.29124952090754302</v>
      </c>
      <c r="T7268" t="s">
        <v>42</v>
      </c>
    </row>
    <row r="7269" spans="1:20" x14ac:dyDescent="0.3">
      <c r="A7269" t="s">
        <v>22</v>
      </c>
      <c r="B7269" t="s">
        <v>145</v>
      </c>
      <c r="C7269">
        <v>1974</v>
      </c>
      <c r="D7269" t="str">
        <f t="shared" si="113"/>
        <v>Norway1974</v>
      </c>
      <c r="E7269">
        <v>0.115802781289507</v>
      </c>
      <c r="F7269">
        <v>0</v>
      </c>
      <c r="G7269">
        <v>2.46962211443916E-2</v>
      </c>
      <c r="H7269">
        <v>0.119866814650388</v>
      </c>
      <c r="I7269">
        <v>0.378048995722498</v>
      </c>
      <c r="J7269">
        <v>3.05037952896356E-2</v>
      </c>
      <c r="K7269">
        <v>0.118372410499402</v>
      </c>
      <c r="L7269">
        <v>7.0842670764584198E-2</v>
      </c>
      <c r="M7269">
        <v>0.39501535546594402</v>
      </c>
      <c r="N7269">
        <v>0.16629473271171499</v>
      </c>
      <c r="O7269">
        <v>31438.634570999999</v>
      </c>
      <c r="P7269">
        <v>0.111921146</v>
      </c>
      <c r="Q7269">
        <v>0.156736337</v>
      </c>
      <c r="R7269">
        <v>0.26019078438864601</v>
      </c>
      <c r="S7269">
        <v>0.26121480076630899</v>
      </c>
      <c r="T7269" t="s">
        <v>42</v>
      </c>
    </row>
    <row r="7270" spans="1:20" x14ac:dyDescent="0.3">
      <c r="A7270" t="s">
        <v>22</v>
      </c>
      <c r="B7270" t="s">
        <v>145</v>
      </c>
      <c r="C7270">
        <v>1975</v>
      </c>
      <c r="D7270" t="str">
        <f t="shared" si="113"/>
        <v>Norway1975</v>
      </c>
      <c r="E7270">
        <v>0.11993670886075899</v>
      </c>
      <c r="F7270">
        <v>0</v>
      </c>
      <c r="G7270">
        <v>2.5645987139795198E-2</v>
      </c>
      <c r="H7270">
        <v>0.11804008908685901</v>
      </c>
      <c r="I7270">
        <v>0.46975500155323602</v>
      </c>
      <c r="J7270">
        <v>3.0917838668458101E-2</v>
      </c>
      <c r="K7270">
        <v>0.122657434456236</v>
      </c>
      <c r="L7270">
        <v>6.6991047180005495E-2</v>
      </c>
      <c r="M7270">
        <v>0.39780473073746703</v>
      </c>
      <c r="N7270">
        <v>0.17552046740376401</v>
      </c>
      <c r="O7270">
        <v>32813.662878000003</v>
      </c>
      <c r="P7270">
        <v>0.11648742300000001</v>
      </c>
      <c r="Q7270">
        <v>0.112364355</v>
      </c>
      <c r="R7270">
        <v>0.23954156569920801</v>
      </c>
      <c r="S7270">
        <v>0.31950014373213897</v>
      </c>
      <c r="T7270" t="s">
        <v>42</v>
      </c>
    </row>
    <row r="7271" spans="1:20" x14ac:dyDescent="0.3">
      <c r="A7271" t="s">
        <v>22</v>
      </c>
      <c r="B7271" t="s">
        <v>145</v>
      </c>
      <c r="C7271">
        <v>1976</v>
      </c>
      <c r="D7271" t="str">
        <f t="shared" si="113"/>
        <v>Norway1976</v>
      </c>
      <c r="E7271">
        <v>0.119546027742749</v>
      </c>
      <c r="F7271">
        <v>0</v>
      </c>
      <c r="G7271">
        <v>2.6045511726386299E-2</v>
      </c>
      <c r="H7271">
        <v>0.112723214285714</v>
      </c>
      <c r="I7271">
        <v>0.444023507266678</v>
      </c>
      <c r="J7271">
        <v>3.0656298164407202E-2</v>
      </c>
      <c r="K7271">
        <v>0.104387510624128</v>
      </c>
      <c r="L7271">
        <v>6.3575323098092107E-2</v>
      </c>
      <c r="M7271">
        <v>0.40214911077444798</v>
      </c>
      <c r="N7271">
        <v>0.18093951960746599</v>
      </c>
      <c r="O7271">
        <v>34562.677991999997</v>
      </c>
      <c r="P7271">
        <v>0.117046836</v>
      </c>
      <c r="Q7271">
        <v>0.122974976</v>
      </c>
      <c r="R7271">
        <v>0.24142095464134999</v>
      </c>
      <c r="S7271">
        <v>0.30348387133312499</v>
      </c>
      <c r="T7271" t="s">
        <v>42</v>
      </c>
    </row>
    <row r="7272" spans="1:20" x14ac:dyDescent="0.3">
      <c r="A7272" t="s">
        <v>22</v>
      </c>
      <c r="B7272" t="s">
        <v>145</v>
      </c>
      <c r="C7272">
        <v>1977</v>
      </c>
      <c r="D7272" t="str">
        <f t="shared" si="113"/>
        <v>Norway1977</v>
      </c>
      <c r="E7272">
        <v>0.127318295739348</v>
      </c>
      <c r="F7272">
        <v>0</v>
      </c>
      <c r="G7272">
        <v>2.6158222783005902E-2</v>
      </c>
      <c r="H7272">
        <v>0.11012235817575</v>
      </c>
      <c r="I7272">
        <v>0.39199187388354001</v>
      </c>
      <c r="J7272">
        <v>3.0466128704170901E-2</v>
      </c>
      <c r="K7272">
        <v>0.105495253894112</v>
      </c>
      <c r="L7272">
        <v>6.9600085574880594E-2</v>
      </c>
      <c r="M7272">
        <v>0.39033424775991699</v>
      </c>
      <c r="N7272">
        <v>0.18924359713234201</v>
      </c>
      <c r="O7272">
        <v>35848.951695999996</v>
      </c>
      <c r="P7272">
        <v>0.116208565</v>
      </c>
      <c r="Q7272">
        <v>0.14562040600000001</v>
      </c>
      <c r="R7272">
        <v>0.22900568700787399</v>
      </c>
      <c r="S7272">
        <v>0.27436653176269399</v>
      </c>
      <c r="T7272" t="s">
        <v>42</v>
      </c>
    </row>
    <row r="7273" spans="1:20" x14ac:dyDescent="0.3">
      <c r="A7273" t="s">
        <v>22</v>
      </c>
      <c r="B7273" t="s">
        <v>145</v>
      </c>
      <c r="C7273">
        <v>1978</v>
      </c>
      <c r="D7273" t="str">
        <f t="shared" si="113"/>
        <v>Norway1978</v>
      </c>
      <c r="E7273">
        <v>0.131281094527363</v>
      </c>
      <c r="F7273">
        <v>0</v>
      </c>
      <c r="G7273">
        <v>2.6857860520955699E-2</v>
      </c>
      <c r="H7273">
        <v>0.10444444444444401</v>
      </c>
      <c r="I7273">
        <v>0.388234937807515</v>
      </c>
      <c r="J7273">
        <v>3.1966434640108003E-2</v>
      </c>
      <c r="K7273">
        <v>0.10508608305358499</v>
      </c>
      <c r="L7273">
        <v>8.0204770261116901E-2</v>
      </c>
      <c r="M7273">
        <v>0.377206946352517</v>
      </c>
      <c r="N7273">
        <v>0.192831833821212</v>
      </c>
      <c r="O7273">
        <v>37094.370886999997</v>
      </c>
      <c r="P7273">
        <v>0.11720814</v>
      </c>
      <c r="Q7273">
        <v>0.147355599</v>
      </c>
      <c r="R7273">
        <v>0.221464915679773</v>
      </c>
      <c r="S7273">
        <v>0.27261992670850299</v>
      </c>
      <c r="T7273" t="s">
        <v>42</v>
      </c>
    </row>
    <row r="7274" spans="1:20" x14ac:dyDescent="0.3">
      <c r="A7274" t="s">
        <v>22</v>
      </c>
      <c r="B7274" t="s">
        <v>145</v>
      </c>
      <c r="C7274">
        <v>1979</v>
      </c>
      <c r="D7274" t="str">
        <f t="shared" si="113"/>
        <v>Norway1979</v>
      </c>
      <c r="E7274">
        <v>0.13520531400966199</v>
      </c>
      <c r="F7274">
        <v>0</v>
      </c>
      <c r="G7274">
        <v>2.46338331754987E-2</v>
      </c>
      <c r="H7274">
        <v>0.12997903563941299</v>
      </c>
      <c r="I7274">
        <v>0.3975016782661</v>
      </c>
      <c r="J7274">
        <v>3.3854599966404102E-2</v>
      </c>
      <c r="K7274">
        <v>0.107265941516129</v>
      </c>
      <c r="L7274">
        <v>8.5270402919496502E-2</v>
      </c>
      <c r="M7274">
        <v>0.37047799271877302</v>
      </c>
      <c r="N7274">
        <v>0.20228611097621499</v>
      </c>
      <c r="O7274">
        <v>38584.698840999998</v>
      </c>
      <c r="P7274">
        <v>0.11395158599999999</v>
      </c>
      <c r="Q7274">
        <v>0.137769102</v>
      </c>
      <c r="R7274">
        <v>0.21064631263957101</v>
      </c>
      <c r="S7274">
        <v>0.28731493379734502</v>
      </c>
      <c r="T7274" t="s">
        <v>42</v>
      </c>
    </row>
    <row r="7275" spans="1:20" x14ac:dyDescent="0.3">
      <c r="A7275" t="s">
        <v>22</v>
      </c>
      <c r="B7275" t="s">
        <v>145</v>
      </c>
      <c r="C7275">
        <v>1980</v>
      </c>
      <c r="D7275" t="str">
        <f t="shared" si="113"/>
        <v>Norway1980</v>
      </c>
      <c r="E7275">
        <v>0.130429447852761</v>
      </c>
      <c r="F7275">
        <v>0</v>
      </c>
      <c r="G7275">
        <v>2.68494959671681E-2</v>
      </c>
      <c r="H7275">
        <v>0.12713675213675199</v>
      </c>
      <c r="I7275">
        <v>0.39038309415584499</v>
      </c>
      <c r="J7275">
        <v>3.35311163239961E-2</v>
      </c>
      <c r="K7275">
        <v>0.102249206568235</v>
      </c>
      <c r="L7275">
        <v>9.3279977921898696E-2</v>
      </c>
      <c r="M7275">
        <v>0.37000532239941702</v>
      </c>
      <c r="N7275">
        <v>0.20471525163121701</v>
      </c>
      <c r="O7275">
        <v>40216.212610000002</v>
      </c>
      <c r="P7275">
        <v>0.116097355</v>
      </c>
      <c r="Q7275">
        <v>0.14942740199999999</v>
      </c>
      <c r="R7275">
        <v>0.22346558607714001</v>
      </c>
      <c r="S7275">
        <v>0.26826442621156599</v>
      </c>
      <c r="T7275" t="s">
        <v>42</v>
      </c>
    </row>
    <row r="7276" spans="1:20" x14ac:dyDescent="0.3">
      <c r="A7276" t="s">
        <v>22</v>
      </c>
      <c r="B7276" t="s">
        <v>145</v>
      </c>
      <c r="C7276">
        <v>1981</v>
      </c>
      <c r="D7276" t="str">
        <f t="shared" si="113"/>
        <v>Norway1981</v>
      </c>
      <c r="E7276">
        <v>0.12987878787878801</v>
      </c>
      <c r="F7276">
        <v>0</v>
      </c>
      <c r="G7276">
        <v>2.96860166456024E-2</v>
      </c>
      <c r="H7276">
        <v>0.115384615384615</v>
      </c>
      <c r="I7276">
        <v>0.39934393558540499</v>
      </c>
      <c r="J7276">
        <v>3.4405144388256099E-2</v>
      </c>
      <c r="K7276">
        <v>0.104387036918854</v>
      </c>
      <c r="L7276">
        <v>8.8673258763453194E-2</v>
      </c>
      <c r="M7276">
        <v>0.36186363103816499</v>
      </c>
      <c r="N7276">
        <v>0.21378434680233099</v>
      </c>
      <c r="O7276">
        <v>40718.695198000001</v>
      </c>
      <c r="P7276">
        <v>0.11335142300000001</v>
      </c>
      <c r="Q7276">
        <v>0.14603944899999999</v>
      </c>
      <c r="R7276">
        <v>0.228549505366309</v>
      </c>
      <c r="S7276">
        <v>0.27348918488479901</v>
      </c>
      <c r="T7276" t="s">
        <v>42</v>
      </c>
    </row>
    <row r="7277" spans="1:20" x14ac:dyDescent="0.3">
      <c r="A7277" t="s">
        <v>22</v>
      </c>
      <c r="B7277" t="s">
        <v>145</v>
      </c>
      <c r="C7277">
        <v>1982</v>
      </c>
      <c r="D7277" t="str">
        <f t="shared" si="113"/>
        <v>Norway1982</v>
      </c>
      <c r="E7277">
        <v>0.13019093078759</v>
      </c>
      <c r="F7277">
        <v>0</v>
      </c>
      <c r="G7277">
        <v>2.86647891090515E-2</v>
      </c>
      <c r="H7277">
        <v>0.10721868365180399</v>
      </c>
      <c r="I7277">
        <v>0.39254768324157602</v>
      </c>
      <c r="J7277">
        <v>3.6297436070858898E-2</v>
      </c>
      <c r="K7277">
        <v>0.118389385818073</v>
      </c>
      <c r="L7277">
        <v>7.2358149732559995E-2</v>
      </c>
      <c r="M7277">
        <v>0.36118954889351101</v>
      </c>
      <c r="N7277">
        <v>0.21841399743362799</v>
      </c>
      <c r="O7277">
        <v>40664.982019000003</v>
      </c>
      <c r="P7277">
        <v>0.115047038</v>
      </c>
      <c r="Q7277">
        <v>0.15243542400000001</v>
      </c>
      <c r="R7277">
        <v>0.22532290054995399</v>
      </c>
      <c r="S7277">
        <v>0.26343180166905</v>
      </c>
      <c r="T7277" t="s">
        <v>42</v>
      </c>
    </row>
    <row r="7278" spans="1:20" x14ac:dyDescent="0.3">
      <c r="A7278" t="s">
        <v>22</v>
      </c>
      <c r="B7278" t="s">
        <v>145</v>
      </c>
      <c r="C7278">
        <v>1983</v>
      </c>
      <c r="D7278" t="str">
        <f t="shared" si="113"/>
        <v>Norway1983</v>
      </c>
      <c r="E7278">
        <v>0.130732860520095</v>
      </c>
      <c r="F7278">
        <v>0</v>
      </c>
      <c r="G7278">
        <v>2.5405081576206801E-2</v>
      </c>
      <c r="H7278">
        <v>0.101587301587301</v>
      </c>
      <c r="I7278">
        <v>0.41701705465893801</v>
      </c>
      <c r="J7278">
        <v>3.6800346005279601E-2</v>
      </c>
      <c r="K7278">
        <v>0.112749996271495</v>
      </c>
      <c r="L7278">
        <v>7.7241577306826195E-2</v>
      </c>
      <c r="M7278">
        <v>0.35476726670743203</v>
      </c>
      <c r="N7278">
        <v>0.22124017538888299</v>
      </c>
      <c r="O7278">
        <v>42140.907609000002</v>
      </c>
      <c r="P7278">
        <v>0.113955296</v>
      </c>
      <c r="Q7278">
        <v>0.135395352</v>
      </c>
      <c r="R7278">
        <v>0.22056212884267601</v>
      </c>
      <c r="S7278">
        <v>0.28566249606528199</v>
      </c>
      <c r="T7278" t="s">
        <v>42</v>
      </c>
    </row>
    <row r="7279" spans="1:20" x14ac:dyDescent="0.3">
      <c r="A7279" t="s">
        <v>22</v>
      </c>
      <c r="B7279" t="s">
        <v>145</v>
      </c>
      <c r="C7279">
        <v>1984</v>
      </c>
      <c r="D7279" t="str">
        <f t="shared" si="113"/>
        <v>Norway1984</v>
      </c>
      <c r="E7279">
        <v>0.130046948356808</v>
      </c>
      <c r="F7279">
        <v>0</v>
      </c>
      <c r="G7279">
        <v>2.62636611091281E-2</v>
      </c>
      <c r="H7279">
        <v>0.10377358490565999</v>
      </c>
      <c r="I7279">
        <v>0.35210007357990802</v>
      </c>
      <c r="J7279">
        <v>3.7405874933549299E-2</v>
      </c>
      <c r="K7279">
        <v>0.103759843227003</v>
      </c>
      <c r="L7279">
        <v>7.7926756348633802E-2</v>
      </c>
      <c r="M7279">
        <v>0.35590860805000202</v>
      </c>
      <c r="N7279">
        <v>0.225881732942322</v>
      </c>
      <c r="O7279">
        <v>44565.540727</v>
      </c>
      <c r="P7279">
        <v>0.11286383999999999</v>
      </c>
      <c r="Q7279">
        <v>0.17512404600000001</v>
      </c>
      <c r="R7279">
        <v>0.22179099774368199</v>
      </c>
      <c r="S7279">
        <v>0.24355308758486099</v>
      </c>
      <c r="T7279" t="s">
        <v>42</v>
      </c>
    </row>
    <row r="7280" spans="1:20" x14ac:dyDescent="0.3">
      <c r="A7280" t="s">
        <v>22</v>
      </c>
      <c r="B7280" t="s">
        <v>145</v>
      </c>
      <c r="C7280">
        <v>1985</v>
      </c>
      <c r="D7280" t="str">
        <f t="shared" si="113"/>
        <v>Norway1985</v>
      </c>
      <c r="E7280">
        <v>0.124121779859485</v>
      </c>
      <c r="F7280">
        <v>0</v>
      </c>
      <c r="G7280">
        <v>6.0639740543016803E-2</v>
      </c>
      <c r="H7280">
        <v>0.10344827586206801</v>
      </c>
      <c r="I7280">
        <v>0.37128496977406</v>
      </c>
      <c r="J7280">
        <v>3.6745000745951099E-2</v>
      </c>
      <c r="K7280">
        <v>0.107361708946441</v>
      </c>
      <c r="L7280">
        <v>8.7001847380238001E-2</v>
      </c>
      <c r="M7280">
        <v>0.34626867870871297</v>
      </c>
      <c r="N7280">
        <v>0.231327737778834</v>
      </c>
      <c r="O7280">
        <v>46899.957673999997</v>
      </c>
      <c r="P7280">
        <v>0.11071905</v>
      </c>
      <c r="Q7280">
        <v>0.16645264600000001</v>
      </c>
      <c r="R7280">
        <v>0.228750559433962</v>
      </c>
      <c r="S7280">
        <v>0.25114071317405401</v>
      </c>
      <c r="T7280" t="s">
        <v>42</v>
      </c>
    </row>
    <row r="7281" spans="1:20" x14ac:dyDescent="0.3">
      <c r="A7281" t="s">
        <v>22</v>
      </c>
      <c r="B7281" t="s">
        <v>145</v>
      </c>
      <c r="C7281">
        <v>1986</v>
      </c>
      <c r="D7281" t="str">
        <f t="shared" si="113"/>
        <v>Norway1986</v>
      </c>
      <c r="E7281">
        <v>0.12693641618497101</v>
      </c>
      <c r="F7281">
        <v>0</v>
      </c>
      <c r="G7281">
        <v>5.7643657390675798E-2</v>
      </c>
      <c r="H7281">
        <v>0.10319917440660401</v>
      </c>
      <c r="I7281">
        <v>0.410401263706488</v>
      </c>
      <c r="J7281">
        <v>3.6849795063420399E-2</v>
      </c>
      <c r="K7281">
        <v>0.10342878569304401</v>
      </c>
      <c r="L7281">
        <v>9.5111260521586194E-2</v>
      </c>
      <c r="M7281">
        <v>0.33534237061473599</v>
      </c>
      <c r="N7281">
        <v>0.22479298542447501</v>
      </c>
      <c r="O7281">
        <v>48622.159611000003</v>
      </c>
      <c r="P7281">
        <v>0.111381809</v>
      </c>
      <c r="Q7281">
        <v>0.140303926</v>
      </c>
      <c r="R7281">
        <v>0.21979966848815999</v>
      </c>
      <c r="S7281">
        <v>0.28079967496078401</v>
      </c>
      <c r="T7281" t="s">
        <v>42</v>
      </c>
    </row>
    <row r="7282" spans="1:20" x14ac:dyDescent="0.3">
      <c r="A7282" t="s">
        <v>22</v>
      </c>
      <c r="B7282" t="s">
        <v>145</v>
      </c>
      <c r="C7282">
        <v>1987</v>
      </c>
      <c r="D7282" t="str">
        <f t="shared" si="113"/>
        <v>Norway1987</v>
      </c>
      <c r="E7282">
        <v>0.12855491329479801</v>
      </c>
      <c r="F7282">
        <v>0</v>
      </c>
      <c r="G7282">
        <v>5.8735667301209299E-2</v>
      </c>
      <c r="H7282">
        <v>0.104123711340206</v>
      </c>
      <c r="I7282">
        <v>0.38319656668271301</v>
      </c>
      <c r="J7282">
        <v>5.0810002643790299E-2</v>
      </c>
      <c r="K7282">
        <v>0.102424082194528</v>
      </c>
      <c r="L7282">
        <v>0.103560000364661</v>
      </c>
      <c r="M7282">
        <v>0.31689017330501101</v>
      </c>
      <c r="N7282">
        <v>0.21329006026018499</v>
      </c>
      <c r="O7282">
        <v>49243.422468999997</v>
      </c>
      <c r="P7282">
        <v>0.116549467</v>
      </c>
      <c r="Q7282">
        <v>0.160233708</v>
      </c>
      <c r="R7282">
        <v>0.21423801079136701</v>
      </c>
      <c r="S7282">
        <v>0.25565396916576899</v>
      </c>
      <c r="T7282" t="s">
        <v>42</v>
      </c>
    </row>
    <row r="7283" spans="1:20" x14ac:dyDescent="0.3">
      <c r="A7283" t="s">
        <v>22</v>
      </c>
      <c r="B7283" t="s">
        <v>145</v>
      </c>
      <c r="C7283">
        <v>1988</v>
      </c>
      <c r="D7283" t="str">
        <f t="shared" si="113"/>
        <v>Norway1988</v>
      </c>
      <c r="E7283">
        <v>0.126551724137931</v>
      </c>
      <c r="F7283">
        <v>0</v>
      </c>
      <c r="G7283">
        <v>5.8266588193147201E-2</v>
      </c>
      <c r="H7283">
        <v>0.10450819672131099</v>
      </c>
      <c r="I7283">
        <v>0.42334146790174798</v>
      </c>
      <c r="J7283">
        <v>5.0885884469791497E-2</v>
      </c>
      <c r="K7283">
        <v>9.6580916822466195E-2</v>
      </c>
      <c r="L7283">
        <v>0.122716404165257</v>
      </c>
      <c r="M7283">
        <v>0.31030459039979003</v>
      </c>
      <c r="N7283">
        <v>0.21277500698092899</v>
      </c>
      <c r="O7283">
        <v>48853.896472</v>
      </c>
      <c r="P7283">
        <v>0.118416823</v>
      </c>
      <c r="Q7283">
        <v>0.13756212200000001</v>
      </c>
      <c r="R7283">
        <v>0.211590161671208</v>
      </c>
      <c r="S7283">
        <v>0.27808794518962299</v>
      </c>
      <c r="T7283" t="s">
        <v>42</v>
      </c>
    </row>
    <row r="7284" spans="1:20" x14ac:dyDescent="0.3">
      <c r="A7284" t="s">
        <v>22</v>
      </c>
      <c r="B7284" t="s">
        <v>145</v>
      </c>
      <c r="C7284">
        <v>1989</v>
      </c>
      <c r="D7284" t="str">
        <f t="shared" si="113"/>
        <v>Norway1989</v>
      </c>
      <c r="E7284">
        <v>0.125740318906606</v>
      </c>
      <c r="F7284">
        <v>0</v>
      </c>
      <c r="G7284">
        <v>5.7818973422374097E-2</v>
      </c>
      <c r="H7284">
        <v>0.10998990918264299</v>
      </c>
      <c r="I7284">
        <v>0.398027825044665</v>
      </c>
      <c r="J7284">
        <v>4.5535786338999497E-2</v>
      </c>
      <c r="K7284">
        <v>9.4866536526621498E-2</v>
      </c>
      <c r="L7284">
        <v>0.13646183500487499</v>
      </c>
      <c r="M7284">
        <v>0.32171579236029202</v>
      </c>
      <c r="N7284">
        <v>0.21525467741578799</v>
      </c>
      <c r="O7284">
        <v>49157.691673000001</v>
      </c>
      <c r="P7284">
        <v>0.120052846</v>
      </c>
      <c r="Q7284">
        <v>0.1501932</v>
      </c>
      <c r="R7284">
        <v>0.20892838360507199</v>
      </c>
      <c r="S7284">
        <v>0.26330599327603998</v>
      </c>
      <c r="T7284" t="s">
        <v>42</v>
      </c>
    </row>
    <row r="7285" spans="1:20" x14ac:dyDescent="0.3">
      <c r="A7285" t="s">
        <v>22</v>
      </c>
      <c r="B7285" t="s">
        <v>145</v>
      </c>
      <c r="C7285">
        <v>1990</v>
      </c>
      <c r="D7285" t="str">
        <f t="shared" si="113"/>
        <v>Norway1990</v>
      </c>
      <c r="E7285">
        <v>0.128831395348837</v>
      </c>
      <c r="F7285">
        <v>0</v>
      </c>
      <c r="G7285">
        <v>3.8749955785080101E-2</v>
      </c>
      <c r="H7285">
        <v>0.114754098360655</v>
      </c>
      <c r="I7285">
        <v>0.33751688500980798</v>
      </c>
      <c r="J7285">
        <v>4.8950776046622298E-2</v>
      </c>
      <c r="K7285">
        <v>9.9626100142721205E-2</v>
      </c>
      <c r="L7285">
        <v>0.13513171979067601</v>
      </c>
      <c r="M7285">
        <v>0.30476926736441501</v>
      </c>
      <c r="N7285">
        <v>0.21369157350142701</v>
      </c>
      <c r="O7285">
        <v>49935.536751</v>
      </c>
      <c r="P7285">
        <v>0.117295151</v>
      </c>
      <c r="Q7285">
        <v>0.18343804599999999</v>
      </c>
      <c r="R7285">
        <v>0.21004984791732501</v>
      </c>
      <c r="S7285">
        <v>0.22330418968496599</v>
      </c>
      <c r="T7285" t="s">
        <v>42</v>
      </c>
    </row>
    <row r="7286" spans="1:20" x14ac:dyDescent="0.3">
      <c r="A7286" t="s">
        <v>22</v>
      </c>
      <c r="B7286" t="s">
        <v>145</v>
      </c>
      <c r="C7286">
        <v>1991</v>
      </c>
      <c r="D7286" t="str">
        <f t="shared" si="113"/>
        <v>Norway1991</v>
      </c>
      <c r="E7286">
        <v>0.12510315670800501</v>
      </c>
      <c r="F7286">
        <v>0</v>
      </c>
      <c r="G7286">
        <v>2.53024700267259E-2</v>
      </c>
      <c r="H7286">
        <v>0.11683168316831601</v>
      </c>
      <c r="I7286">
        <v>0.34237427132894799</v>
      </c>
      <c r="J7286">
        <v>4.8806376015594503E-2</v>
      </c>
      <c r="K7286">
        <v>9.4295134246547105E-2</v>
      </c>
      <c r="L7286">
        <v>0.135864829825181</v>
      </c>
      <c r="M7286">
        <v>0.30191979728084301</v>
      </c>
      <c r="N7286">
        <v>0.219835743840855</v>
      </c>
      <c r="O7286">
        <v>51231.184846999997</v>
      </c>
      <c r="P7286">
        <v>0.112612649</v>
      </c>
      <c r="Q7286">
        <v>0.18011110599999999</v>
      </c>
      <c r="R7286">
        <v>0.21359774616663599</v>
      </c>
      <c r="S7286">
        <v>0.23867086448125499</v>
      </c>
      <c r="T7286" t="s">
        <v>42</v>
      </c>
    </row>
    <row r="7287" spans="1:20" x14ac:dyDescent="0.3">
      <c r="A7287" t="s">
        <v>22</v>
      </c>
      <c r="B7287" t="s">
        <v>145</v>
      </c>
      <c r="C7287">
        <v>1992</v>
      </c>
      <c r="D7287" t="str">
        <f t="shared" si="113"/>
        <v>Norway1992</v>
      </c>
      <c r="E7287">
        <v>0.124316059225513</v>
      </c>
      <c r="F7287">
        <v>0</v>
      </c>
      <c r="G7287">
        <v>2.5912999840324798E-2</v>
      </c>
      <c r="H7287">
        <v>0.11964107676969001</v>
      </c>
      <c r="I7287">
        <v>0.42958185417773598</v>
      </c>
      <c r="J7287">
        <v>4.6313434245006203E-2</v>
      </c>
      <c r="K7287">
        <v>9.5696082116473E-2</v>
      </c>
      <c r="L7287">
        <v>0.144314855820532</v>
      </c>
      <c r="M7287">
        <v>0.290550085597373</v>
      </c>
      <c r="N7287">
        <v>0.21846676488245301</v>
      </c>
      <c r="O7287">
        <v>52757.025198000003</v>
      </c>
      <c r="P7287">
        <v>0.11241492</v>
      </c>
      <c r="Q7287">
        <v>0.12853331200000001</v>
      </c>
      <c r="R7287">
        <v>0.219901245997462</v>
      </c>
      <c r="S7287">
        <v>0.29497510354080297</v>
      </c>
      <c r="T7287" t="s">
        <v>42</v>
      </c>
    </row>
    <row r="7288" spans="1:20" x14ac:dyDescent="0.3">
      <c r="A7288" t="s">
        <v>22</v>
      </c>
      <c r="B7288" t="s">
        <v>145</v>
      </c>
      <c r="C7288">
        <v>1993</v>
      </c>
      <c r="D7288" t="str">
        <f t="shared" si="113"/>
        <v>Norway1993</v>
      </c>
      <c r="E7288">
        <v>0.121920903954802</v>
      </c>
      <c r="F7288">
        <v>0</v>
      </c>
      <c r="G7288">
        <v>2.6804462026371201E-2</v>
      </c>
      <c r="H7288">
        <v>0.12142152023692</v>
      </c>
      <c r="I7288">
        <v>0.35875259232769702</v>
      </c>
      <c r="J7288">
        <v>4.7714143560783101E-2</v>
      </c>
      <c r="K7288">
        <v>9.6587773216383802E-2</v>
      </c>
      <c r="L7288">
        <v>0.13701636014190999</v>
      </c>
      <c r="M7288">
        <v>0.29302976389637098</v>
      </c>
      <c r="N7288">
        <v>0.22017410600061099</v>
      </c>
      <c r="O7288">
        <v>53936.207596</v>
      </c>
      <c r="P7288">
        <v>0.11528651400000001</v>
      </c>
      <c r="Q7288">
        <v>0.17487507999999999</v>
      </c>
      <c r="R7288">
        <v>0.21970273308619101</v>
      </c>
      <c r="S7288">
        <v>0.24422491765254001</v>
      </c>
      <c r="T7288" t="s">
        <v>42</v>
      </c>
    </row>
    <row r="7289" spans="1:20" x14ac:dyDescent="0.3">
      <c r="A7289" t="s">
        <v>22</v>
      </c>
      <c r="B7289" t="s">
        <v>145</v>
      </c>
      <c r="C7289">
        <v>1994</v>
      </c>
      <c r="D7289" t="str">
        <f t="shared" si="113"/>
        <v>Norway1994</v>
      </c>
      <c r="E7289">
        <v>0.122767857142857</v>
      </c>
      <c r="F7289">
        <v>0</v>
      </c>
      <c r="G7289">
        <v>2.7564977178052601E-2</v>
      </c>
      <c r="H7289">
        <v>0.12524271844660101</v>
      </c>
      <c r="I7289">
        <v>0.41189725291047802</v>
      </c>
      <c r="J7289">
        <v>4.5965539795645702E-2</v>
      </c>
      <c r="K7289">
        <v>9.4879431758233906E-2</v>
      </c>
      <c r="L7289">
        <v>0.15052314790996299</v>
      </c>
      <c r="M7289">
        <v>0.28274182801033199</v>
      </c>
      <c r="N7289">
        <v>0.22654906668095501</v>
      </c>
      <c r="O7289">
        <v>56341.373547000003</v>
      </c>
      <c r="P7289">
        <v>0.11544705399999999</v>
      </c>
      <c r="Q7289">
        <v>0.14126962500000001</v>
      </c>
      <c r="R7289">
        <v>0.217034780454545</v>
      </c>
      <c r="S7289">
        <v>0.285010990967277</v>
      </c>
      <c r="T7289" t="s">
        <v>42</v>
      </c>
    </row>
    <row r="7290" spans="1:20" x14ac:dyDescent="0.3">
      <c r="A7290" t="s">
        <v>22</v>
      </c>
      <c r="B7290" t="s">
        <v>145</v>
      </c>
      <c r="C7290">
        <v>1995</v>
      </c>
      <c r="D7290" t="str">
        <f t="shared" si="113"/>
        <v>Norway1995</v>
      </c>
      <c r="E7290">
        <v>0.11347517730496499</v>
      </c>
      <c r="F7290">
        <v>0</v>
      </c>
      <c r="G7290">
        <v>2.7500046349880701E-2</v>
      </c>
      <c r="H7290">
        <v>0.119787045252883</v>
      </c>
      <c r="I7290">
        <v>0.38228688225007901</v>
      </c>
      <c r="J7290">
        <v>4.4441002277271401E-2</v>
      </c>
      <c r="K7290">
        <v>8.8318677689165098E-2</v>
      </c>
      <c r="L7290">
        <v>0.16501274778828201</v>
      </c>
      <c r="M7290">
        <v>0.27541196315939498</v>
      </c>
      <c r="N7290">
        <v>0.226664392984045</v>
      </c>
      <c r="O7290">
        <v>58378.573045999998</v>
      </c>
      <c r="P7290">
        <v>0.113726354</v>
      </c>
      <c r="Q7290">
        <v>0.151748881</v>
      </c>
      <c r="R7290">
        <v>0.215217839285714</v>
      </c>
      <c r="S7290">
        <v>0.271072316489125</v>
      </c>
      <c r="T7290" t="s">
        <v>42</v>
      </c>
    </row>
    <row r="7291" spans="1:20" x14ac:dyDescent="0.3">
      <c r="A7291" t="s">
        <v>22</v>
      </c>
      <c r="B7291" t="s">
        <v>145</v>
      </c>
      <c r="C7291">
        <v>1996</v>
      </c>
      <c r="D7291" t="str">
        <f t="shared" si="113"/>
        <v>Norway1996</v>
      </c>
      <c r="E7291">
        <v>0.112562814070352</v>
      </c>
      <c r="F7291">
        <v>0</v>
      </c>
      <c r="G7291">
        <v>3.0287436990977398E-2</v>
      </c>
      <c r="H7291">
        <v>0.11660777385159</v>
      </c>
      <c r="I7291">
        <v>0.36585812857361399</v>
      </c>
      <c r="J7291">
        <v>4.0970292606051902E-2</v>
      </c>
      <c r="K7291">
        <v>8.6228370612799005E-2</v>
      </c>
      <c r="L7291">
        <v>0.17042150173447701</v>
      </c>
      <c r="M7291">
        <v>0.26964597994118</v>
      </c>
      <c r="N7291">
        <v>0.223434797674196</v>
      </c>
      <c r="O7291">
        <v>61003.485659999998</v>
      </c>
      <c r="P7291">
        <v>0.11368331399999999</v>
      </c>
      <c r="Q7291">
        <v>0.162131263</v>
      </c>
      <c r="R7291">
        <v>0.21913126607142899</v>
      </c>
      <c r="S7291">
        <v>0.260701713395318</v>
      </c>
      <c r="T7291" t="s">
        <v>42</v>
      </c>
    </row>
    <row r="7292" spans="1:20" x14ac:dyDescent="0.3">
      <c r="A7292" t="s">
        <v>22</v>
      </c>
      <c r="B7292" t="s">
        <v>145</v>
      </c>
      <c r="C7292">
        <v>1997</v>
      </c>
      <c r="D7292" t="str">
        <f t="shared" si="113"/>
        <v>Norway1997</v>
      </c>
      <c r="E7292">
        <v>0.124860646599777</v>
      </c>
      <c r="F7292">
        <v>0</v>
      </c>
      <c r="G7292">
        <v>2.8725221542965602E-2</v>
      </c>
      <c r="H7292">
        <v>0.13102119460500899</v>
      </c>
      <c r="I7292">
        <v>0.37570061238206698</v>
      </c>
      <c r="J7292">
        <v>3.8283960303516898E-2</v>
      </c>
      <c r="K7292">
        <v>8.8627874504232804E-2</v>
      </c>
      <c r="L7292">
        <v>0.18030091057758099</v>
      </c>
      <c r="M7292">
        <v>0.26602963597152801</v>
      </c>
      <c r="N7292">
        <v>0.21353722861938701</v>
      </c>
      <c r="O7292">
        <v>63879.924294999997</v>
      </c>
      <c r="P7292">
        <v>0.10610369</v>
      </c>
      <c r="Q7292">
        <v>0.15650994400000001</v>
      </c>
      <c r="R7292">
        <v>0.21910589955357099</v>
      </c>
      <c r="S7292">
        <v>0.26629214303056098</v>
      </c>
      <c r="T7292" t="s">
        <v>42</v>
      </c>
    </row>
    <row r="7293" spans="1:20" x14ac:dyDescent="0.3">
      <c r="A7293" t="s">
        <v>22</v>
      </c>
      <c r="B7293" t="s">
        <v>145</v>
      </c>
      <c r="C7293">
        <v>1998</v>
      </c>
      <c r="D7293" t="str">
        <f t="shared" si="113"/>
        <v>Norway1998</v>
      </c>
      <c r="E7293">
        <v>0.11804008908686001</v>
      </c>
      <c r="F7293">
        <v>0</v>
      </c>
      <c r="G7293">
        <v>2.7450516478375601E-2</v>
      </c>
      <c r="H7293">
        <v>0.13753581661891101</v>
      </c>
      <c r="I7293">
        <v>0.36186525334177</v>
      </c>
      <c r="J7293">
        <v>3.8641181026839201E-2</v>
      </c>
      <c r="K7293">
        <v>9.1595457035447303E-2</v>
      </c>
      <c r="L7293">
        <v>0.17286685554505299</v>
      </c>
      <c r="M7293">
        <v>0.27178996636157898</v>
      </c>
      <c r="N7293">
        <v>0.20807919565322</v>
      </c>
      <c r="O7293">
        <v>65194.827412999999</v>
      </c>
      <c r="P7293">
        <v>0.11173134799999999</v>
      </c>
      <c r="Q7293">
        <v>0.17150009199999999</v>
      </c>
      <c r="R7293">
        <v>0.23402599622641501</v>
      </c>
      <c r="S7293">
        <v>0.25147354100233099</v>
      </c>
      <c r="T7293" t="s">
        <v>42</v>
      </c>
    </row>
    <row r="7294" spans="1:20" x14ac:dyDescent="0.3">
      <c r="A7294" t="s">
        <v>22</v>
      </c>
      <c r="B7294" t="s">
        <v>145</v>
      </c>
      <c r="C7294">
        <v>1999</v>
      </c>
      <c r="D7294" t="str">
        <f t="shared" si="113"/>
        <v>Norway1999</v>
      </c>
      <c r="E7294">
        <v>0.120181405895692</v>
      </c>
      <c r="F7294">
        <v>0</v>
      </c>
      <c r="G7294">
        <v>2.9352896394214199E-2</v>
      </c>
      <c r="H7294">
        <v>0.145472061657032</v>
      </c>
      <c r="I7294">
        <v>0.39074820958935502</v>
      </c>
      <c r="J7294">
        <v>3.8225027943049897E-2</v>
      </c>
      <c r="K7294">
        <v>9.9961271988575198E-2</v>
      </c>
      <c r="L7294">
        <v>0.19677898304979999</v>
      </c>
      <c r="M7294">
        <v>0.268613779241065</v>
      </c>
      <c r="N7294">
        <v>0.20629009168890999</v>
      </c>
      <c r="O7294">
        <v>66091.343437000003</v>
      </c>
      <c r="P7294">
        <v>0.12005182</v>
      </c>
      <c r="Q7294">
        <v>0.154484434</v>
      </c>
      <c r="R7294">
        <v>0.23057393726415101</v>
      </c>
      <c r="S7294">
        <v>0.26569010724201603</v>
      </c>
      <c r="T7294" t="s">
        <v>42</v>
      </c>
    </row>
    <row r="7295" spans="1:20" x14ac:dyDescent="0.3">
      <c r="A7295" t="s">
        <v>22</v>
      </c>
      <c r="B7295" t="s">
        <v>145</v>
      </c>
      <c r="C7295">
        <v>2000</v>
      </c>
      <c r="D7295" t="str">
        <f t="shared" si="113"/>
        <v>Norway2000</v>
      </c>
      <c r="E7295">
        <v>0.11660978384527899</v>
      </c>
      <c r="F7295">
        <v>0</v>
      </c>
      <c r="G7295">
        <v>3.02285897996027E-2</v>
      </c>
      <c r="H7295">
        <v>0.151631477927063</v>
      </c>
      <c r="I7295">
        <v>0.36627887852178598</v>
      </c>
      <c r="J7295">
        <v>3.8788708624935497E-2</v>
      </c>
      <c r="K7295">
        <v>9.6683091434989404E-2</v>
      </c>
      <c r="L7295">
        <v>0.224906149492865</v>
      </c>
      <c r="M7295">
        <v>0.25065331873965102</v>
      </c>
      <c r="N7295">
        <v>0.20449884700534099</v>
      </c>
      <c r="O7295">
        <v>67843.046812000001</v>
      </c>
      <c r="P7295">
        <v>0.11048709399999999</v>
      </c>
      <c r="Q7295">
        <v>0.16814169700000001</v>
      </c>
      <c r="R7295">
        <v>0.24010538390243899</v>
      </c>
      <c r="S7295">
        <v>0.25807398610318599</v>
      </c>
      <c r="T7295" t="s">
        <v>42</v>
      </c>
    </row>
    <row r="7296" spans="1:20" x14ac:dyDescent="0.3">
      <c r="A7296" t="s">
        <v>22</v>
      </c>
      <c r="B7296" t="s">
        <v>145</v>
      </c>
      <c r="C7296">
        <v>2001</v>
      </c>
      <c r="D7296" t="str">
        <f t="shared" si="113"/>
        <v>Norway2001</v>
      </c>
      <c r="E7296">
        <v>0.114410896708286</v>
      </c>
      <c r="F7296">
        <v>0</v>
      </c>
      <c r="G7296">
        <v>3.01635656883299E-2</v>
      </c>
      <c r="H7296">
        <v>0.61891117478510005</v>
      </c>
      <c r="I7296">
        <v>0.37458117472757602</v>
      </c>
      <c r="J7296">
        <v>3.85929140576153E-2</v>
      </c>
      <c r="K7296">
        <v>8.9738278647204905E-2</v>
      </c>
      <c r="L7296">
        <v>0.225173243752051</v>
      </c>
      <c r="M7296">
        <v>0.247786733852628</v>
      </c>
      <c r="N7296">
        <v>0.216270812949451</v>
      </c>
      <c r="O7296">
        <v>68895.466822999995</v>
      </c>
      <c r="P7296">
        <v>0.109340311</v>
      </c>
      <c r="Q7296">
        <v>0.16367884399999999</v>
      </c>
      <c r="R7296">
        <v>0.23141106789952001</v>
      </c>
      <c r="S7296">
        <v>0.257897515305402</v>
      </c>
      <c r="T7296" t="s">
        <v>42</v>
      </c>
    </row>
    <row r="7297" spans="1:20" x14ac:dyDescent="0.3">
      <c r="A7297" t="s">
        <v>22</v>
      </c>
      <c r="B7297" t="s">
        <v>145</v>
      </c>
      <c r="C7297">
        <v>2002</v>
      </c>
      <c r="D7297" t="str">
        <f t="shared" si="113"/>
        <v>Norway2002</v>
      </c>
      <c r="E7297">
        <v>0.11399430523918</v>
      </c>
      <c r="F7297">
        <v>0</v>
      </c>
      <c r="G7297">
        <v>3.0071554484099299E-2</v>
      </c>
      <c r="H7297">
        <v>0.62619502868068799</v>
      </c>
      <c r="I7297">
        <v>0.38903027781243799</v>
      </c>
      <c r="J7297">
        <v>3.7532818104500203E-2</v>
      </c>
      <c r="K7297">
        <v>8.7270861557183305E-2</v>
      </c>
      <c r="L7297">
        <v>0.236250853018593</v>
      </c>
      <c r="M7297">
        <v>0.23657777344498501</v>
      </c>
      <c r="N7297">
        <v>0.21291814719319099</v>
      </c>
      <c r="O7297">
        <v>69468.712828000003</v>
      </c>
      <c r="P7297">
        <v>0.10794477199999999</v>
      </c>
      <c r="Q7297">
        <v>0.15292578900000001</v>
      </c>
      <c r="R7297">
        <v>0.23998215052904001</v>
      </c>
      <c r="S7297">
        <v>0.27473409101517099</v>
      </c>
      <c r="T7297" t="s">
        <v>42</v>
      </c>
    </row>
    <row r="7298" spans="1:20" x14ac:dyDescent="0.3">
      <c r="A7298" t="s">
        <v>22</v>
      </c>
      <c r="B7298" t="s">
        <v>145</v>
      </c>
      <c r="C7298">
        <v>2003</v>
      </c>
      <c r="D7298" t="str">
        <f t="shared" ref="D7298:D7361" si="114">B7298&amp;C7298</f>
        <v>Norway2003</v>
      </c>
      <c r="E7298">
        <v>0.11859184845005701</v>
      </c>
      <c r="F7298">
        <v>4.41804028500269E-4</v>
      </c>
      <c r="G7298">
        <v>3.0793193346604599E-2</v>
      </c>
      <c r="H7298">
        <v>0.62980769230769196</v>
      </c>
      <c r="I7298">
        <v>0.36665008213879402</v>
      </c>
      <c r="J7298">
        <v>3.7774181705346799E-2</v>
      </c>
      <c r="K7298">
        <v>8.3288997439313006E-2</v>
      </c>
      <c r="L7298">
        <v>0.24223590374671899</v>
      </c>
      <c r="M7298">
        <v>0.229778619039893</v>
      </c>
      <c r="N7298">
        <v>0.21095067942967599</v>
      </c>
      <c r="O7298">
        <v>69714.547399000003</v>
      </c>
      <c r="P7298">
        <v>0.105295215</v>
      </c>
      <c r="Q7298">
        <v>0.16603094500000001</v>
      </c>
      <c r="R7298">
        <v>0.234580661416256</v>
      </c>
      <c r="S7298">
        <v>0.26090372432852199</v>
      </c>
      <c r="T7298" t="s">
        <v>42</v>
      </c>
    </row>
    <row r="7299" spans="1:20" x14ac:dyDescent="0.3">
      <c r="A7299" t="s">
        <v>22</v>
      </c>
      <c r="B7299" t="s">
        <v>145</v>
      </c>
      <c r="C7299">
        <v>2004</v>
      </c>
      <c r="D7299" t="str">
        <f t="shared" si="114"/>
        <v>Norway2004</v>
      </c>
      <c r="E7299">
        <v>0.120474108170311</v>
      </c>
      <c r="F7299">
        <v>9.1698568875766401E-4</v>
      </c>
      <c r="G7299">
        <v>3.0350132023351399E-2</v>
      </c>
      <c r="H7299">
        <v>0.62980769230769196</v>
      </c>
      <c r="I7299">
        <v>0.34532097763991598</v>
      </c>
      <c r="J7299">
        <v>3.9974587664466599E-2</v>
      </c>
      <c r="K7299">
        <v>8.1642629807776299E-2</v>
      </c>
      <c r="L7299">
        <v>0.25252861153238498</v>
      </c>
      <c r="M7299">
        <v>0.22005198978069401</v>
      </c>
      <c r="N7299">
        <v>0.205415947373293</v>
      </c>
      <c r="O7299">
        <v>72085.252015000005</v>
      </c>
      <c r="P7299">
        <v>0.10843924200000001</v>
      </c>
      <c r="Q7299">
        <v>0.18399966400000001</v>
      </c>
      <c r="R7299">
        <v>0.230529455927865</v>
      </c>
      <c r="S7299">
        <v>0.24194930917031901</v>
      </c>
      <c r="T7299" t="s">
        <v>42</v>
      </c>
    </row>
    <row r="7300" spans="1:20" x14ac:dyDescent="0.3">
      <c r="A7300" t="s">
        <v>22</v>
      </c>
      <c r="B7300" t="s">
        <v>145</v>
      </c>
      <c r="C7300">
        <v>2005</v>
      </c>
      <c r="D7300" t="str">
        <f t="shared" si="114"/>
        <v>Norway2005</v>
      </c>
      <c r="E7300">
        <v>0.121548143851508</v>
      </c>
      <c r="F7300">
        <v>1.3140386797080099E-3</v>
      </c>
      <c r="G7300">
        <v>3.1880131821482402E-2</v>
      </c>
      <c r="H7300">
        <v>0.63223938223938203</v>
      </c>
      <c r="I7300">
        <v>0.37072453848943199</v>
      </c>
      <c r="J7300">
        <v>3.8878649010452598E-2</v>
      </c>
      <c r="K7300">
        <v>8.1236534577927205E-2</v>
      </c>
      <c r="L7300">
        <v>0.26017956227243899</v>
      </c>
      <c r="M7300">
        <v>0.215646798085879</v>
      </c>
      <c r="N7300">
        <v>0.20297988865467201</v>
      </c>
      <c r="O7300">
        <v>73517.926063000006</v>
      </c>
      <c r="P7300">
        <v>0.109473425</v>
      </c>
      <c r="Q7300">
        <v>0.16875837699999999</v>
      </c>
      <c r="R7300">
        <v>0.22915276522436301</v>
      </c>
      <c r="S7300">
        <v>0.25976996966751098</v>
      </c>
      <c r="T7300" t="s">
        <v>42</v>
      </c>
    </row>
    <row r="7301" spans="1:20" x14ac:dyDescent="0.3">
      <c r="A7301" t="s">
        <v>22</v>
      </c>
      <c r="B7301" t="s">
        <v>145</v>
      </c>
      <c r="C7301">
        <v>2006</v>
      </c>
      <c r="D7301" t="str">
        <f t="shared" si="114"/>
        <v>Norway2006</v>
      </c>
      <c r="E7301">
        <v>0.12182167832167801</v>
      </c>
      <c r="F7301">
        <v>2.2479335095306899E-3</v>
      </c>
      <c r="G7301">
        <v>3.28140706371427E-2</v>
      </c>
      <c r="H7301">
        <v>0.639613526570048</v>
      </c>
      <c r="I7301">
        <v>0.39352565860116501</v>
      </c>
      <c r="J7301">
        <v>3.7644780930354303E-2</v>
      </c>
      <c r="K7301">
        <v>8.0089787144117797E-2</v>
      </c>
      <c r="L7301">
        <v>0.28000754462751898</v>
      </c>
      <c r="M7301">
        <v>0.20715263630601699</v>
      </c>
      <c r="N7301">
        <v>0.194473968116673</v>
      </c>
      <c r="O7301">
        <v>74723.189809999996</v>
      </c>
      <c r="P7301">
        <v>0.111166816</v>
      </c>
      <c r="Q7301">
        <v>0.15108727899999999</v>
      </c>
      <c r="R7301">
        <v>0.230587460176229</v>
      </c>
      <c r="S7301">
        <v>0.27539731710550103</v>
      </c>
      <c r="T7301" t="s">
        <v>42</v>
      </c>
    </row>
    <row r="7302" spans="1:20" x14ac:dyDescent="0.3">
      <c r="A7302" t="s">
        <v>22</v>
      </c>
      <c r="B7302" t="s">
        <v>145</v>
      </c>
      <c r="C7302">
        <v>2007</v>
      </c>
      <c r="D7302" t="str">
        <f t="shared" si="114"/>
        <v>Norway2007</v>
      </c>
      <c r="E7302">
        <v>0.12627199155524299</v>
      </c>
      <c r="F7302">
        <v>3.2230625197002798E-3</v>
      </c>
      <c r="G7302">
        <v>3.3400672624416802E-2</v>
      </c>
      <c r="H7302">
        <v>0.64447674418604595</v>
      </c>
      <c r="I7302">
        <v>0.39119152195077</v>
      </c>
      <c r="J7302">
        <v>3.9191226122341598E-2</v>
      </c>
      <c r="K7302">
        <v>7.6082176701626994E-2</v>
      </c>
      <c r="L7302">
        <v>0.30094922622856302</v>
      </c>
      <c r="M7302">
        <v>0.20024291794912</v>
      </c>
      <c r="N7302">
        <v>0.184869363633375</v>
      </c>
      <c r="O7302">
        <v>76108.854026999994</v>
      </c>
      <c r="P7302">
        <v>0.114767174</v>
      </c>
      <c r="Q7302">
        <v>0.15268136299999999</v>
      </c>
      <c r="R7302">
        <v>0.22533425243475999</v>
      </c>
      <c r="S7302">
        <v>0.27288429778470302</v>
      </c>
      <c r="T7302" t="s">
        <v>42</v>
      </c>
    </row>
    <row r="7303" spans="1:20" x14ac:dyDescent="0.3">
      <c r="A7303" t="s">
        <v>22</v>
      </c>
      <c r="B7303" t="s">
        <v>145</v>
      </c>
      <c r="C7303">
        <v>2008</v>
      </c>
      <c r="D7303" t="str">
        <f t="shared" si="114"/>
        <v>Norway2008</v>
      </c>
      <c r="E7303">
        <v>0.110462075494024</v>
      </c>
      <c r="F7303">
        <v>2.64122261031956E-3</v>
      </c>
      <c r="G7303">
        <v>3.5315458472934998E-2</v>
      </c>
      <c r="H7303">
        <v>0.64744340359094399</v>
      </c>
      <c r="I7303">
        <v>0.36383450109489801</v>
      </c>
      <c r="J7303">
        <v>3.9155398713008001E-2</v>
      </c>
      <c r="K7303">
        <v>7.4339367020253705E-2</v>
      </c>
      <c r="L7303">
        <v>0.330840701911914</v>
      </c>
      <c r="M7303">
        <v>0.18931336381566</v>
      </c>
      <c r="N7303">
        <v>0.176893007827267</v>
      </c>
      <c r="O7303">
        <v>75528.210533999998</v>
      </c>
      <c r="P7303">
        <v>0.119251202</v>
      </c>
      <c r="Q7303">
        <v>0.19154874499999999</v>
      </c>
      <c r="R7303">
        <v>0.25669273391429198</v>
      </c>
      <c r="S7303">
        <v>0.231228152013113</v>
      </c>
      <c r="T7303" t="s">
        <v>42</v>
      </c>
    </row>
    <row r="7304" spans="1:20" x14ac:dyDescent="0.3">
      <c r="A7304" t="s">
        <v>22</v>
      </c>
      <c r="B7304" t="s">
        <v>145</v>
      </c>
      <c r="C7304">
        <v>2009</v>
      </c>
      <c r="D7304" t="str">
        <f t="shared" si="114"/>
        <v>Norway2009</v>
      </c>
      <c r="E7304">
        <v>0.104650967803756</v>
      </c>
      <c r="F7304">
        <v>2.8428514012940101E-3</v>
      </c>
      <c r="G7304">
        <v>3.5239725318741998E-2</v>
      </c>
      <c r="H7304">
        <v>0.64835446532447305</v>
      </c>
      <c r="I7304">
        <v>0.42678857897240302</v>
      </c>
      <c r="J7304">
        <v>4.2292151185099602E-2</v>
      </c>
      <c r="K7304">
        <v>7.2684082638295996E-2</v>
      </c>
      <c r="L7304">
        <v>0.319953092440109</v>
      </c>
      <c r="M7304">
        <v>0.185761285852555</v>
      </c>
      <c r="N7304">
        <v>0.18279739348010299</v>
      </c>
      <c r="O7304">
        <v>73134.143454999998</v>
      </c>
      <c r="P7304">
        <v>0.119095189</v>
      </c>
      <c r="Q7304">
        <v>0.15438643899999999</v>
      </c>
      <c r="R7304">
        <v>0.273908142289776</v>
      </c>
      <c r="S7304">
        <v>0.26403915757838797</v>
      </c>
      <c r="T7304" t="s">
        <v>42</v>
      </c>
    </row>
    <row r="7305" spans="1:20" x14ac:dyDescent="0.3">
      <c r="A7305" t="s">
        <v>22</v>
      </c>
      <c r="B7305" t="s">
        <v>145</v>
      </c>
      <c r="C7305">
        <v>2010</v>
      </c>
      <c r="D7305" t="str">
        <f t="shared" si="114"/>
        <v>Norway2010</v>
      </c>
      <c r="E7305">
        <v>0.111050145348837</v>
      </c>
      <c r="F7305">
        <v>2.5982311790244401E-3</v>
      </c>
      <c r="G7305">
        <v>3.1157327981203398E-2</v>
      </c>
      <c r="H7305">
        <v>0.64847400338005701</v>
      </c>
      <c r="I7305">
        <v>0.39925686943540101</v>
      </c>
      <c r="J7305">
        <v>4.2135653781393598E-2</v>
      </c>
      <c r="K7305">
        <v>7.0085490258480806E-2</v>
      </c>
      <c r="L7305">
        <v>0.331116101458439</v>
      </c>
      <c r="M7305">
        <v>0.18154222035602399</v>
      </c>
      <c r="N7305">
        <v>0.18088409345188899</v>
      </c>
      <c r="O7305">
        <v>72797.114793999994</v>
      </c>
      <c r="P7305">
        <v>0.121004214</v>
      </c>
      <c r="Q7305">
        <v>0.170343519</v>
      </c>
      <c r="R7305">
        <v>0.25629864533228602</v>
      </c>
      <c r="S7305">
        <v>0.247175657568935</v>
      </c>
      <c r="T7305" t="s">
        <v>42</v>
      </c>
    </row>
    <row r="7306" spans="1:20" x14ac:dyDescent="0.3">
      <c r="A7306" t="s">
        <v>22</v>
      </c>
      <c r="B7306" t="s">
        <v>145</v>
      </c>
      <c r="C7306">
        <v>2011</v>
      </c>
      <c r="D7306" t="str">
        <f t="shared" si="114"/>
        <v>Norway2011</v>
      </c>
      <c r="E7306">
        <v>0.11674816625916901</v>
      </c>
      <c r="F7306">
        <v>1.1564879511358E-3</v>
      </c>
      <c r="G7306">
        <v>3.18583050374295E-2</v>
      </c>
      <c r="H7306">
        <v>0.65205205205205197</v>
      </c>
      <c r="I7306">
        <v>0.43640912572660401</v>
      </c>
      <c r="J7306">
        <v>4.1635059558867898E-2</v>
      </c>
      <c r="K7306">
        <v>7.0034857578945203E-2</v>
      </c>
      <c r="L7306">
        <v>0.333406669462607</v>
      </c>
      <c r="M7306">
        <v>0.178257976640915</v>
      </c>
      <c r="N7306">
        <v>0.18087309717571901</v>
      </c>
      <c r="O7306">
        <v>72653.737269000005</v>
      </c>
      <c r="P7306">
        <v>0.120447586</v>
      </c>
      <c r="Q7306">
        <v>0.142211435</v>
      </c>
      <c r="R7306">
        <v>0.24420489109947599</v>
      </c>
      <c r="S7306">
        <v>0.27803735765691201</v>
      </c>
      <c r="T7306" t="s">
        <v>42</v>
      </c>
    </row>
    <row r="7307" spans="1:20" x14ac:dyDescent="0.3">
      <c r="A7307" t="s">
        <v>22</v>
      </c>
      <c r="B7307" t="s">
        <v>145</v>
      </c>
      <c r="C7307">
        <v>2012</v>
      </c>
      <c r="D7307" t="str">
        <f t="shared" si="114"/>
        <v>Norway2012</v>
      </c>
      <c r="E7307">
        <v>0.11791045695282699</v>
      </c>
      <c r="F7307">
        <v>9.9931648062025202E-4</v>
      </c>
      <c r="G7307">
        <v>3.3187888404072503E-2</v>
      </c>
      <c r="H7307">
        <v>0.65410958904109595</v>
      </c>
      <c r="I7307">
        <v>0.42710433081078097</v>
      </c>
      <c r="J7307">
        <v>4.2757024881311799E-2</v>
      </c>
      <c r="K7307">
        <v>6.7031245547409704E-2</v>
      </c>
      <c r="L7307">
        <v>0.34344987167041202</v>
      </c>
      <c r="M7307">
        <v>0.177254031790782</v>
      </c>
      <c r="N7307">
        <v>0.17443074286778201</v>
      </c>
      <c r="O7307">
        <v>73654.589890000003</v>
      </c>
      <c r="P7307">
        <v>0.15525682299999999</v>
      </c>
      <c r="Q7307">
        <v>0.14838557499999999</v>
      </c>
      <c r="R7307">
        <v>0.24890124932754601</v>
      </c>
      <c r="S7307">
        <v>0.27183153622021899</v>
      </c>
      <c r="T7307" t="s">
        <v>42</v>
      </c>
    </row>
    <row r="7308" spans="1:20" x14ac:dyDescent="0.3">
      <c r="A7308" t="s">
        <v>22</v>
      </c>
      <c r="B7308" t="s">
        <v>145</v>
      </c>
      <c r="C7308">
        <v>2013</v>
      </c>
      <c r="D7308" t="str">
        <f t="shared" si="114"/>
        <v>Norway2013</v>
      </c>
      <c r="E7308">
        <v>0.122322527357644</v>
      </c>
      <c r="F7308">
        <v>5.1068050263808904E-4</v>
      </c>
      <c r="G7308">
        <v>3.66074549556707E-2</v>
      </c>
      <c r="H7308">
        <v>0.66058710046813895</v>
      </c>
      <c r="I7308">
        <v>0.460627814526957</v>
      </c>
      <c r="J7308">
        <v>4.2319060126977497E-2</v>
      </c>
      <c r="K7308">
        <v>6.7954248535709194E-2</v>
      </c>
      <c r="L7308">
        <v>0.36899215046415901</v>
      </c>
      <c r="M7308">
        <v>0.166003243552312</v>
      </c>
      <c r="N7308">
        <v>0.16956553775709901</v>
      </c>
      <c r="O7308">
        <v>73500.793617000003</v>
      </c>
      <c r="P7308">
        <v>0.15646513100000001</v>
      </c>
      <c r="Q7308">
        <v>0.13039204800000001</v>
      </c>
      <c r="R7308">
        <v>0.241230877635081</v>
      </c>
      <c r="S7308">
        <v>0.292998378018967</v>
      </c>
      <c r="T7308" t="s">
        <v>42</v>
      </c>
    </row>
    <row r="7309" spans="1:20" x14ac:dyDescent="0.3">
      <c r="A7309" t="s">
        <v>22</v>
      </c>
      <c r="B7309" t="s">
        <v>145</v>
      </c>
      <c r="C7309">
        <v>2014</v>
      </c>
      <c r="D7309" t="str">
        <f t="shared" si="114"/>
        <v>Norway2014</v>
      </c>
      <c r="E7309">
        <v>0.125037739117523</v>
      </c>
      <c r="F7309">
        <v>1.0501908472719901E-3</v>
      </c>
      <c r="G7309">
        <v>3.5813305735495203E-2</v>
      </c>
      <c r="H7309">
        <v>0.66294742389233396</v>
      </c>
      <c r="I7309">
        <v>0.396961632558616</v>
      </c>
      <c r="J7309">
        <v>4.3093389720206897E-2</v>
      </c>
      <c r="K7309">
        <v>6.3141196675971803E-2</v>
      </c>
      <c r="L7309">
        <v>0.37766596127495899</v>
      </c>
      <c r="M7309">
        <v>0.162384597556645</v>
      </c>
      <c r="N7309">
        <v>0.17048950985075101</v>
      </c>
      <c r="O7309">
        <v>74170.347343000001</v>
      </c>
      <c r="P7309">
        <v>0.15268362899999999</v>
      </c>
      <c r="Q7309">
        <v>0.19424529800000001</v>
      </c>
      <c r="R7309">
        <v>0.23538998693754801</v>
      </c>
      <c r="S7309">
        <v>0.25634838430349399</v>
      </c>
      <c r="T7309" t="s">
        <v>42</v>
      </c>
    </row>
    <row r="7310" spans="1:20" x14ac:dyDescent="0.3">
      <c r="A7310" t="s">
        <v>22</v>
      </c>
      <c r="B7310" t="s">
        <v>145</v>
      </c>
      <c r="C7310">
        <v>2015</v>
      </c>
      <c r="D7310" t="str">
        <f t="shared" si="114"/>
        <v>Norway2015</v>
      </c>
      <c r="E7310">
        <v>0.12705215073946199</v>
      </c>
      <c r="F7310">
        <v>1.5692787889964399E-3</v>
      </c>
      <c r="G7310">
        <v>3.7866256331345799E-2</v>
      </c>
      <c r="H7310">
        <v>0.66508219831039594</v>
      </c>
      <c r="I7310">
        <v>0.37696235073557099</v>
      </c>
      <c r="J7310">
        <v>4.61169300031039E-2</v>
      </c>
      <c r="K7310">
        <v>6.4822298768554595E-2</v>
      </c>
      <c r="L7310">
        <v>0.33863626562542398</v>
      </c>
      <c r="M7310">
        <v>0.17059628534875201</v>
      </c>
      <c r="N7310">
        <v>0.18615148917890401</v>
      </c>
      <c r="O7310">
        <v>74784.757008</v>
      </c>
      <c r="P7310">
        <v>0.15519537</v>
      </c>
      <c r="Q7310">
        <v>0.17758717600000001</v>
      </c>
      <c r="R7310">
        <v>0.23193642843908799</v>
      </c>
      <c r="S7310">
        <v>0.243981905796191</v>
      </c>
      <c r="T7310" t="s">
        <v>42</v>
      </c>
    </row>
    <row r="7311" spans="1:20" x14ac:dyDescent="0.3">
      <c r="A7311" t="s">
        <v>22</v>
      </c>
      <c r="B7311" t="s">
        <v>145</v>
      </c>
      <c r="C7311">
        <v>2016</v>
      </c>
      <c r="D7311" t="str">
        <f t="shared" si="114"/>
        <v>Norway2016</v>
      </c>
      <c r="E7311">
        <v>0.126913685130949</v>
      </c>
      <c r="F7311">
        <v>2.1356320079867698E-3</v>
      </c>
      <c r="G7311">
        <v>3.8457762958318598E-2</v>
      </c>
      <c r="H7311">
        <v>0.66130099698981604</v>
      </c>
      <c r="I7311">
        <v>0.38361966053228702</v>
      </c>
      <c r="J7311">
        <v>4.5200674445911103E-2</v>
      </c>
      <c r="K7311">
        <v>6.3890728452182299E-2</v>
      </c>
      <c r="L7311">
        <v>0.34601590275597199</v>
      </c>
      <c r="M7311">
        <v>0.16480544199869299</v>
      </c>
      <c r="N7311">
        <v>0.18944950510373401</v>
      </c>
      <c r="O7311">
        <v>74987.826077000005</v>
      </c>
      <c r="P7311">
        <v>0.15039803900000001</v>
      </c>
      <c r="Q7311">
        <v>0.17295777700000001</v>
      </c>
      <c r="R7311">
        <v>0.234372641684853</v>
      </c>
      <c r="S7311">
        <v>0.24613546841640699</v>
      </c>
      <c r="T7311" t="s">
        <v>42</v>
      </c>
    </row>
    <row r="7312" spans="1:20" x14ac:dyDescent="0.3">
      <c r="A7312" t="s">
        <v>22</v>
      </c>
      <c r="B7312" t="s">
        <v>145</v>
      </c>
      <c r="C7312">
        <v>2017</v>
      </c>
      <c r="D7312" t="str">
        <f t="shared" si="114"/>
        <v>Norway2017</v>
      </c>
      <c r="E7312">
        <v>0.12612446817801801</v>
      </c>
      <c r="F7312">
        <v>1.7134028312667401E-3</v>
      </c>
      <c r="G7312">
        <v>3.70008129255157E-2</v>
      </c>
      <c r="H7312">
        <v>0.66315505242043504</v>
      </c>
      <c r="I7312">
        <v>0.389880603353221</v>
      </c>
      <c r="J7312">
        <v>4.6337298048876298E-2</v>
      </c>
      <c r="K7312">
        <v>6.7559281817220096E-2</v>
      </c>
      <c r="L7312">
        <v>0.33960584581437903</v>
      </c>
      <c r="M7312">
        <v>0.16569060105490699</v>
      </c>
      <c r="N7312">
        <v>0.187659785089244</v>
      </c>
      <c r="O7312">
        <v>76241.285732000004</v>
      </c>
      <c r="P7312">
        <v>0.13619841399999999</v>
      </c>
      <c r="Q7312">
        <v>0.17064892000000001</v>
      </c>
      <c r="R7312">
        <v>0.24172890664028701</v>
      </c>
      <c r="S7312">
        <v>0.25052292777937601</v>
      </c>
      <c r="T7312" t="s">
        <v>42</v>
      </c>
    </row>
    <row r="7313" spans="1:20" x14ac:dyDescent="0.3">
      <c r="A7313" t="s">
        <v>22</v>
      </c>
      <c r="B7313" t="s">
        <v>145</v>
      </c>
      <c r="C7313">
        <v>2018</v>
      </c>
      <c r="D7313" t="str">
        <f t="shared" si="114"/>
        <v>Norway2018</v>
      </c>
      <c r="E7313">
        <v>0.12984960346609201</v>
      </c>
      <c r="F7313">
        <v>1.50895843302437E-3</v>
      </c>
      <c r="G7313">
        <v>3.7664905094775998E-2</v>
      </c>
      <c r="H7313">
        <v>0.66787524840815904</v>
      </c>
      <c r="I7313">
        <v>0.52691952161843003</v>
      </c>
      <c r="J7313">
        <v>4.78847108824925E-2</v>
      </c>
      <c r="K7313">
        <v>7.3180797096920797E-2</v>
      </c>
      <c r="L7313">
        <v>0.33738555819312299</v>
      </c>
      <c r="M7313">
        <v>0.16691364016170099</v>
      </c>
      <c r="N7313">
        <v>0.188213922842452</v>
      </c>
      <c r="O7313">
        <v>76367.839271000004</v>
      </c>
      <c r="P7313">
        <v>0.13884183</v>
      </c>
      <c r="Q7313">
        <v>9.9240089000000004E-2</v>
      </c>
      <c r="R7313">
        <v>0.23114772163974801</v>
      </c>
      <c r="S7313">
        <v>0.33586601411601802</v>
      </c>
      <c r="T7313" t="s">
        <v>42</v>
      </c>
    </row>
    <row r="7314" spans="1:20" x14ac:dyDescent="0.3">
      <c r="A7314" t="s">
        <v>22</v>
      </c>
      <c r="B7314" t="s">
        <v>145</v>
      </c>
      <c r="C7314">
        <v>2019</v>
      </c>
      <c r="D7314" t="str">
        <f t="shared" si="114"/>
        <v>Norway2019</v>
      </c>
      <c r="E7314">
        <v>0.132560143241538</v>
      </c>
      <c r="F7314">
        <v>1.76766111471084E-3</v>
      </c>
      <c r="G7314">
        <v>3.9877119782011999E-2</v>
      </c>
      <c r="H7314">
        <v>0.67217506863065801</v>
      </c>
      <c r="I7314">
        <v>0.39093005322761298</v>
      </c>
      <c r="J7314">
        <v>4.8984978504431002E-2</v>
      </c>
      <c r="K7314">
        <v>6.9420965377255103E-2</v>
      </c>
      <c r="L7314">
        <v>0.36482589435841101</v>
      </c>
      <c r="M7314">
        <v>0.15917547497102899</v>
      </c>
      <c r="N7314">
        <v>0.17929233973886</v>
      </c>
      <c r="O7314">
        <v>76706.793619000004</v>
      </c>
      <c r="P7314">
        <v>0.158229066</v>
      </c>
      <c r="Q7314">
        <v>0.16641381399999999</v>
      </c>
      <c r="R7314">
        <v>0.222866778913308</v>
      </c>
      <c r="S7314">
        <v>0.25296564047829501</v>
      </c>
      <c r="T7314" t="s">
        <v>42</v>
      </c>
    </row>
    <row r="7315" spans="1:20" x14ac:dyDescent="0.3">
      <c r="A7315" t="s">
        <v>22</v>
      </c>
      <c r="B7315" t="s">
        <v>145</v>
      </c>
      <c r="C7315">
        <v>2020</v>
      </c>
      <c r="D7315" t="str">
        <f t="shared" si="114"/>
        <v>Norway2020</v>
      </c>
      <c r="E7315">
        <v>0.132682906213448</v>
      </c>
      <c r="F7315">
        <v>2.7196972433197299E-3</v>
      </c>
      <c r="G7315">
        <v>3.8483082767279402E-2</v>
      </c>
      <c r="H7315">
        <v>0.66824989198366602</v>
      </c>
      <c r="I7315">
        <v>0.38921145496600301</v>
      </c>
      <c r="J7315">
        <v>4.9164963277285E-2</v>
      </c>
      <c r="K7315">
        <v>6.7822601202890798E-2</v>
      </c>
      <c r="L7315">
        <v>0.36289801546407902</v>
      </c>
      <c r="M7315">
        <v>0.16324936198401899</v>
      </c>
      <c r="N7315">
        <v>0.18065405870526899</v>
      </c>
      <c r="O7315">
        <v>75282.112018999993</v>
      </c>
      <c r="P7315">
        <v>0.159083116</v>
      </c>
      <c r="Q7315">
        <v>0.16657866599999999</v>
      </c>
      <c r="R7315">
        <v>0.219383515546687</v>
      </c>
      <c r="S7315">
        <v>0.249887964075619</v>
      </c>
      <c r="T7315" t="s">
        <v>42</v>
      </c>
    </row>
    <row r="7316" spans="1:20" x14ac:dyDescent="0.3">
      <c r="A7316" t="s">
        <v>22</v>
      </c>
      <c r="B7316" t="s">
        <v>145</v>
      </c>
      <c r="C7316">
        <v>2021</v>
      </c>
      <c r="D7316" t="str">
        <f t="shared" si="114"/>
        <v>Norway2021</v>
      </c>
      <c r="E7316">
        <v>0.129819029850746</v>
      </c>
      <c r="F7316">
        <v>1.5881692956615601E-3</v>
      </c>
      <c r="G7316">
        <v>3.7787457561975601E-2</v>
      </c>
      <c r="H7316">
        <v>0.66497461928933999</v>
      </c>
      <c r="I7316">
        <v>0.41911147465425802</v>
      </c>
      <c r="J7316">
        <v>4.7638318766381603E-2</v>
      </c>
      <c r="K7316">
        <v>6.7013811880251697E-2</v>
      </c>
      <c r="L7316">
        <v>0.37849994481444199</v>
      </c>
      <c r="M7316">
        <v>0.160379956664814</v>
      </c>
      <c r="N7316">
        <v>0.17383145511284101</v>
      </c>
      <c r="O7316">
        <v>77881.314624000006</v>
      </c>
      <c r="P7316" t="e">
        <v>#N/A</v>
      </c>
      <c r="Q7316" t="e">
        <v>#N/A</v>
      </c>
      <c r="R7316">
        <v>0.23073554699663201</v>
      </c>
      <c r="S7316">
        <v>0.26416878034768199</v>
      </c>
      <c r="T7316" t="s">
        <v>42</v>
      </c>
    </row>
    <row r="7317" spans="1:20" x14ac:dyDescent="0.3">
      <c r="A7317" t="s">
        <v>22</v>
      </c>
      <c r="B7317" t="s">
        <v>145</v>
      </c>
      <c r="C7317">
        <v>2022</v>
      </c>
      <c r="D7317" t="str">
        <f t="shared" si="114"/>
        <v>Norway2022</v>
      </c>
      <c r="E7317">
        <v>0.12677052238806</v>
      </c>
      <c r="F7317">
        <v>2.9184077050005098E-3</v>
      </c>
      <c r="G7317">
        <v>3.6069994299512603E-2</v>
      </c>
      <c r="H7317">
        <v>0.66497461928933999</v>
      </c>
      <c r="I7317">
        <v>0.38738389652454402</v>
      </c>
      <c r="J7317">
        <v>4.8665356443617698E-2</v>
      </c>
      <c r="K7317">
        <v>7.1164070728159098E-2</v>
      </c>
      <c r="L7317">
        <v>0.37791674535220399</v>
      </c>
      <c r="M7317">
        <v>0.155554775957084</v>
      </c>
      <c r="N7317">
        <v>0.173424168166357</v>
      </c>
      <c r="O7317">
        <v>79970.510385999994</v>
      </c>
      <c r="P7317" t="e">
        <v>#N/A</v>
      </c>
      <c r="Q7317" t="e">
        <v>#N/A</v>
      </c>
      <c r="R7317">
        <v>0.23463407457554</v>
      </c>
      <c r="S7317">
        <v>0.24535617789429601</v>
      </c>
      <c r="T7317" t="s">
        <v>42</v>
      </c>
    </row>
    <row r="7318" spans="1:20" x14ac:dyDescent="0.3">
      <c r="A7318" t="s">
        <v>19</v>
      </c>
      <c r="B7318" t="s">
        <v>146</v>
      </c>
      <c r="C7318">
        <v>1961</v>
      </c>
      <c r="D7318" t="str">
        <f t="shared" si="114"/>
        <v>Oman1961</v>
      </c>
      <c r="E7318">
        <v>6.5500000000000003E-3</v>
      </c>
      <c r="F7318">
        <v>0</v>
      </c>
      <c r="G7318">
        <v>0.89182442271687101</v>
      </c>
      <c r="H7318">
        <v>0.96618357487922701</v>
      </c>
      <c r="I7318">
        <v>0.42340633035642999</v>
      </c>
      <c r="J7318">
        <v>1.2681159420289899E-2</v>
      </c>
      <c r="K7318">
        <v>6.5993788819875804E-2</v>
      </c>
      <c r="L7318">
        <v>5.4347826086956499E-2</v>
      </c>
      <c r="M7318">
        <v>0.5175983436853</v>
      </c>
      <c r="N7318">
        <v>0.34937888198757799</v>
      </c>
      <c r="O7318" t="e">
        <v>#N/A</v>
      </c>
      <c r="P7318">
        <v>0</v>
      </c>
      <c r="Q7318">
        <v>0.800122738</v>
      </c>
      <c r="R7318">
        <v>0.66809885496183197</v>
      </c>
      <c r="S7318">
        <v>0.36235761131022298</v>
      </c>
      <c r="T7318" t="s">
        <v>42</v>
      </c>
    </row>
    <row r="7319" spans="1:20" x14ac:dyDescent="0.3">
      <c r="A7319" t="s">
        <v>19</v>
      </c>
      <c r="B7319" t="s">
        <v>146</v>
      </c>
      <c r="C7319">
        <v>1962</v>
      </c>
      <c r="D7319" t="str">
        <f t="shared" si="114"/>
        <v>Oman1962</v>
      </c>
      <c r="E7319">
        <v>6.5500000000000003E-3</v>
      </c>
      <c r="F7319">
        <v>0</v>
      </c>
      <c r="G7319">
        <v>0.89227263310544802</v>
      </c>
      <c r="H7319">
        <v>0.96618357487922701</v>
      </c>
      <c r="I7319">
        <v>0.42580923210076699</v>
      </c>
      <c r="J7319">
        <v>1.24634363474501E-2</v>
      </c>
      <c r="K7319">
        <v>6.4860740175505499E-2</v>
      </c>
      <c r="L7319">
        <v>5.7865954470304001E-2</v>
      </c>
      <c r="M7319">
        <v>0.50871168765102404</v>
      </c>
      <c r="N7319">
        <v>0.35609818135571703</v>
      </c>
      <c r="O7319" t="e">
        <v>#N/A</v>
      </c>
      <c r="P7319">
        <v>0</v>
      </c>
      <c r="Q7319">
        <v>0.807483642</v>
      </c>
      <c r="R7319">
        <v>0.67847748091603099</v>
      </c>
      <c r="S7319">
        <v>0.36197912409833499</v>
      </c>
      <c r="T7319" t="s">
        <v>42</v>
      </c>
    </row>
    <row r="7320" spans="1:20" x14ac:dyDescent="0.3">
      <c r="A7320" t="s">
        <v>19</v>
      </c>
      <c r="B7320" t="s">
        <v>146</v>
      </c>
      <c r="C7320">
        <v>1963</v>
      </c>
      <c r="D7320" t="str">
        <f t="shared" si="114"/>
        <v>Oman1963</v>
      </c>
      <c r="E7320">
        <v>6.5500000000000003E-3</v>
      </c>
      <c r="F7320">
        <v>0</v>
      </c>
      <c r="G7320">
        <v>0.88927619438179295</v>
      </c>
      <c r="H7320">
        <v>0.96618357487922701</v>
      </c>
      <c r="I7320">
        <v>0.42826085914287898</v>
      </c>
      <c r="J7320">
        <v>1.22347066167291E-2</v>
      </c>
      <c r="K7320">
        <v>6.5168539325842698E-2</v>
      </c>
      <c r="L7320">
        <v>6.1173533083645398E-2</v>
      </c>
      <c r="M7320">
        <v>0.49937578027465701</v>
      </c>
      <c r="N7320">
        <v>0.36204744069912598</v>
      </c>
      <c r="O7320" t="e">
        <v>#N/A</v>
      </c>
      <c r="P7320">
        <v>0</v>
      </c>
      <c r="Q7320">
        <v>0.83277258600000004</v>
      </c>
      <c r="R7320">
        <v>0.69085610687022903</v>
      </c>
      <c r="S7320">
        <v>0.36185536065218399</v>
      </c>
      <c r="T7320" t="s">
        <v>42</v>
      </c>
    </row>
    <row r="7321" spans="1:20" x14ac:dyDescent="0.3">
      <c r="A7321" t="s">
        <v>19</v>
      </c>
      <c r="B7321" t="s">
        <v>146</v>
      </c>
      <c r="C7321">
        <v>1964</v>
      </c>
      <c r="D7321" t="str">
        <f t="shared" si="114"/>
        <v>Oman1964</v>
      </c>
      <c r="E7321">
        <v>6.5500000000000003E-3</v>
      </c>
      <c r="F7321">
        <v>0</v>
      </c>
      <c r="G7321">
        <v>0.88587731811697501</v>
      </c>
      <c r="H7321">
        <v>0.96525096525096499</v>
      </c>
      <c r="I7321">
        <v>0.42969272019782401</v>
      </c>
      <c r="J7321">
        <v>1.20230646546436E-2</v>
      </c>
      <c r="K7321">
        <v>6.47773279352227E-2</v>
      </c>
      <c r="L7321">
        <v>6.4409274935590705E-2</v>
      </c>
      <c r="M7321">
        <v>0.49073733284259602</v>
      </c>
      <c r="N7321">
        <v>0.36805299963194699</v>
      </c>
      <c r="O7321" t="e">
        <v>#N/A</v>
      </c>
      <c r="P7321">
        <v>0</v>
      </c>
      <c r="Q7321">
        <v>0.83999972700000003</v>
      </c>
      <c r="R7321">
        <v>0.70721412213740498</v>
      </c>
      <c r="S7321">
        <v>0.361325787958097</v>
      </c>
      <c r="T7321" t="s">
        <v>42</v>
      </c>
    </row>
    <row r="7322" spans="1:20" x14ac:dyDescent="0.3">
      <c r="A7322" t="s">
        <v>19</v>
      </c>
      <c r="B7322" t="s">
        <v>146</v>
      </c>
      <c r="C7322">
        <v>1965</v>
      </c>
      <c r="D7322" t="str">
        <f t="shared" si="114"/>
        <v>Oman1965</v>
      </c>
      <c r="E7322">
        <v>6.5500000000000003E-3</v>
      </c>
      <c r="F7322">
        <v>0</v>
      </c>
      <c r="G7322">
        <v>0.88610941631075801</v>
      </c>
      <c r="H7322">
        <v>0.96525096525096499</v>
      </c>
      <c r="I7322">
        <v>0.43611846914605701</v>
      </c>
      <c r="J7322">
        <v>1.18100747167992E-2</v>
      </c>
      <c r="K7322">
        <v>6.5075921908893705E-2</v>
      </c>
      <c r="L7322">
        <v>6.7486141238852701E-2</v>
      </c>
      <c r="M7322">
        <v>0.48204386599180499</v>
      </c>
      <c r="N7322">
        <v>0.37358399614364901</v>
      </c>
      <c r="O7322" t="e">
        <v>#N/A</v>
      </c>
      <c r="P7322">
        <v>0</v>
      </c>
      <c r="Q7322">
        <v>0.83032890100000001</v>
      </c>
      <c r="R7322">
        <v>0.72237175572519097</v>
      </c>
      <c r="S7322">
        <v>0.36321959026252698</v>
      </c>
      <c r="T7322" t="s">
        <v>42</v>
      </c>
    </row>
    <row r="7323" spans="1:20" x14ac:dyDescent="0.3">
      <c r="A7323" t="s">
        <v>19</v>
      </c>
      <c r="B7323" t="s">
        <v>146</v>
      </c>
      <c r="C7323">
        <v>1966</v>
      </c>
      <c r="D7323" t="str">
        <f t="shared" si="114"/>
        <v>Oman1966</v>
      </c>
      <c r="E7323">
        <v>6.5500000000000003E-3</v>
      </c>
      <c r="F7323">
        <v>0</v>
      </c>
      <c r="G7323">
        <v>0.86724787002179504</v>
      </c>
      <c r="H7323">
        <v>0.96525096525096499</v>
      </c>
      <c r="I7323">
        <v>0.43296550711947002</v>
      </c>
      <c r="J7323">
        <v>1.15661513041426E-2</v>
      </c>
      <c r="K7323">
        <v>6.3731854124867204E-2</v>
      </c>
      <c r="L7323">
        <v>7.0223061489436994E-2</v>
      </c>
      <c r="M7323">
        <v>0.47208780833234998</v>
      </c>
      <c r="N7323">
        <v>0.382391124749203</v>
      </c>
      <c r="O7323" t="e">
        <v>#N/A</v>
      </c>
      <c r="P7323">
        <v>0</v>
      </c>
      <c r="Q7323">
        <v>0.84058378899999997</v>
      </c>
      <c r="R7323">
        <v>0.73075076335877898</v>
      </c>
      <c r="S7323">
        <v>0.36089437878686997</v>
      </c>
      <c r="T7323" t="s">
        <v>42</v>
      </c>
    </row>
    <row r="7324" spans="1:20" x14ac:dyDescent="0.3">
      <c r="A7324" t="s">
        <v>19</v>
      </c>
      <c r="B7324" t="s">
        <v>146</v>
      </c>
      <c r="C7324">
        <v>1967</v>
      </c>
      <c r="D7324" t="str">
        <f t="shared" si="114"/>
        <v>Oman1967</v>
      </c>
      <c r="E7324">
        <v>6.5500000000000003E-3</v>
      </c>
      <c r="F7324">
        <v>0</v>
      </c>
      <c r="G7324">
        <v>0.86436013367407105</v>
      </c>
      <c r="H7324">
        <v>0.96339113680154098</v>
      </c>
      <c r="I7324">
        <v>0.43456429910213501</v>
      </c>
      <c r="J7324">
        <v>1.1424574492888801E-2</v>
      </c>
      <c r="K7324">
        <v>6.6449055723944994E-2</v>
      </c>
      <c r="L7324">
        <v>7.3443693168570801E-2</v>
      </c>
      <c r="M7324">
        <v>0.46630916297505198</v>
      </c>
      <c r="N7324">
        <v>0.38237351363954297</v>
      </c>
      <c r="O7324" t="e">
        <v>#N/A</v>
      </c>
      <c r="P7324">
        <v>0</v>
      </c>
      <c r="Q7324">
        <v>0.84445705699999996</v>
      </c>
      <c r="R7324">
        <v>0.75188740458015302</v>
      </c>
      <c r="S7324">
        <v>0.35835707054709298</v>
      </c>
      <c r="T7324" t="s">
        <v>42</v>
      </c>
    </row>
    <row r="7325" spans="1:20" x14ac:dyDescent="0.3">
      <c r="A7325" t="s">
        <v>19</v>
      </c>
      <c r="B7325" t="s">
        <v>146</v>
      </c>
      <c r="C7325">
        <v>1968</v>
      </c>
      <c r="D7325" t="str">
        <f t="shared" si="114"/>
        <v>Oman1968</v>
      </c>
      <c r="E7325">
        <v>5.9545454545454502E-3</v>
      </c>
      <c r="F7325">
        <v>0</v>
      </c>
      <c r="G7325">
        <v>0.86436013367407105</v>
      </c>
      <c r="H7325">
        <v>0.96153846153846101</v>
      </c>
      <c r="I7325">
        <v>0.43623362838567797</v>
      </c>
      <c r="J7325">
        <v>1.28484570379718E-2</v>
      </c>
      <c r="K7325">
        <v>6.8831019846277403E-2</v>
      </c>
      <c r="L7325">
        <v>7.6287713662957404E-2</v>
      </c>
      <c r="M7325">
        <v>0.458873465641849</v>
      </c>
      <c r="N7325">
        <v>0.38315934381094402</v>
      </c>
      <c r="O7325" t="e">
        <v>#N/A</v>
      </c>
      <c r="P7325">
        <v>0</v>
      </c>
      <c r="Q7325">
        <v>0.83589048399999999</v>
      </c>
      <c r="R7325">
        <v>0.77800572519083999</v>
      </c>
      <c r="S7325">
        <v>0.35752447398057802</v>
      </c>
      <c r="T7325" t="s">
        <v>42</v>
      </c>
    </row>
    <row r="7326" spans="1:20" x14ac:dyDescent="0.3">
      <c r="A7326" t="s">
        <v>19</v>
      </c>
      <c r="B7326" t="s">
        <v>146</v>
      </c>
      <c r="C7326">
        <v>1969</v>
      </c>
      <c r="D7326" t="str">
        <f t="shared" si="114"/>
        <v>Oman1969</v>
      </c>
      <c r="E7326">
        <v>5.9545454545454502E-3</v>
      </c>
      <c r="F7326">
        <v>0</v>
      </c>
      <c r="G7326">
        <v>0.86582327007858995</v>
      </c>
      <c r="H7326">
        <v>0.96153846153846101</v>
      </c>
      <c r="I7326">
        <v>0.42658424124781102</v>
      </c>
      <c r="J7326">
        <v>1.5712682379348999E-2</v>
      </c>
      <c r="K7326">
        <v>7.0707070707070704E-2</v>
      </c>
      <c r="L7326">
        <v>7.8563411896745206E-2</v>
      </c>
      <c r="M7326">
        <v>0.448933782267116</v>
      </c>
      <c r="N7326">
        <v>0.38608305274971899</v>
      </c>
      <c r="O7326" t="e">
        <v>#N/A</v>
      </c>
      <c r="P7326">
        <v>0</v>
      </c>
      <c r="Q7326">
        <v>0.89181001599999998</v>
      </c>
      <c r="R7326">
        <v>0.80110610687022898</v>
      </c>
      <c r="S7326">
        <v>0.34302826121361202</v>
      </c>
      <c r="T7326" t="s">
        <v>42</v>
      </c>
    </row>
    <row r="7327" spans="1:20" x14ac:dyDescent="0.3">
      <c r="A7327" t="s">
        <v>19</v>
      </c>
      <c r="B7327" t="s">
        <v>146</v>
      </c>
      <c r="C7327">
        <v>1970</v>
      </c>
      <c r="D7327" t="str">
        <f t="shared" si="114"/>
        <v>Oman1970</v>
      </c>
      <c r="E7327">
        <v>5.9545454545454502E-3</v>
      </c>
      <c r="F7327">
        <v>0</v>
      </c>
      <c r="G7327">
        <v>0.86251670803895397</v>
      </c>
      <c r="H7327">
        <v>0.959692898272552</v>
      </c>
      <c r="I7327">
        <v>0.432005922226885</v>
      </c>
      <c r="J7327">
        <v>1.51106314085267E-2</v>
      </c>
      <c r="K7327">
        <v>6.7997841338370196E-2</v>
      </c>
      <c r="L7327">
        <v>7.9330814894765206E-2</v>
      </c>
      <c r="M7327">
        <v>0.431732325957906</v>
      </c>
      <c r="N7327">
        <v>0.40582838640043201</v>
      </c>
      <c r="O7327">
        <v>6119.1104809999997</v>
      </c>
      <c r="P7327">
        <v>0</v>
      </c>
      <c r="Q7327">
        <v>0.88532270599999996</v>
      </c>
      <c r="R7327">
        <v>0.81786374045801502</v>
      </c>
      <c r="S7327">
        <v>0.346562494512693</v>
      </c>
      <c r="T7327" t="s">
        <v>42</v>
      </c>
    </row>
    <row r="7328" spans="1:20" x14ac:dyDescent="0.3">
      <c r="A7328" t="s">
        <v>19</v>
      </c>
      <c r="B7328" t="s">
        <v>146</v>
      </c>
      <c r="C7328">
        <v>1971</v>
      </c>
      <c r="D7328" t="str">
        <f t="shared" si="114"/>
        <v>Oman1971</v>
      </c>
      <c r="E7328">
        <v>5.9545454545454502E-3</v>
      </c>
      <c r="F7328">
        <v>0</v>
      </c>
      <c r="G7328">
        <v>0.84717269485481395</v>
      </c>
      <c r="H7328">
        <v>0.959692898272552</v>
      </c>
      <c r="I7328">
        <v>0.43488642257613602</v>
      </c>
      <c r="J7328">
        <v>1.50773448208341E-2</v>
      </c>
      <c r="K7328">
        <v>6.1680046994321502E-2</v>
      </c>
      <c r="L7328">
        <v>7.5386724104170702E-2</v>
      </c>
      <c r="M7328">
        <v>0.39161934599569198</v>
      </c>
      <c r="N7328">
        <v>0.45623653808498099</v>
      </c>
      <c r="O7328">
        <v>6018.9298449999997</v>
      </c>
      <c r="P7328">
        <v>0</v>
      </c>
      <c r="Q7328">
        <v>0.90012878799999996</v>
      </c>
      <c r="R7328">
        <v>0.822086259541985</v>
      </c>
      <c r="S7328">
        <v>0.36376031541933801</v>
      </c>
      <c r="T7328" t="s">
        <v>42</v>
      </c>
    </row>
    <row r="7329" spans="1:20" x14ac:dyDescent="0.3">
      <c r="A7329" t="s">
        <v>19</v>
      </c>
      <c r="B7329" t="s">
        <v>146</v>
      </c>
      <c r="C7329">
        <v>1972</v>
      </c>
      <c r="D7329" t="str">
        <f t="shared" si="114"/>
        <v>Oman1972</v>
      </c>
      <c r="E7329">
        <v>5.6956521739130401E-3</v>
      </c>
      <c r="F7329">
        <v>0</v>
      </c>
      <c r="G7329">
        <v>0.859469696969696</v>
      </c>
      <c r="H7329">
        <v>0.95785440613026795</v>
      </c>
      <c r="I7329">
        <v>0.45422918455303102</v>
      </c>
      <c r="J7329">
        <v>1.45228215767635E-2</v>
      </c>
      <c r="K7329">
        <v>6.7427385892116207E-2</v>
      </c>
      <c r="L7329">
        <v>7.2614107883817405E-2</v>
      </c>
      <c r="M7329">
        <v>0.43222683264176998</v>
      </c>
      <c r="N7329">
        <v>0.41320885200553198</v>
      </c>
      <c r="O7329">
        <v>6395.9224340000001</v>
      </c>
      <c r="P7329">
        <v>0</v>
      </c>
      <c r="Q7329">
        <v>0.84391161100000001</v>
      </c>
      <c r="R7329">
        <v>0.96611374045801501</v>
      </c>
      <c r="S7329">
        <v>0.38159004798079399</v>
      </c>
      <c r="T7329" t="s">
        <v>42</v>
      </c>
    </row>
    <row r="7330" spans="1:20" x14ac:dyDescent="0.3">
      <c r="A7330" t="s">
        <v>19</v>
      </c>
      <c r="B7330" t="s">
        <v>146</v>
      </c>
      <c r="C7330">
        <v>1973</v>
      </c>
      <c r="D7330" t="str">
        <f t="shared" si="114"/>
        <v>Oman1973</v>
      </c>
      <c r="E7330">
        <v>5.6956521739130401E-3</v>
      </c>
      <c r="F7330">
        <v>0</v>
      </c>
      <c r="G7330">
        <v>0.84691884212395696</v>
      </c>
      <c r="H7330">
        <v>0.95693779904306198</v>
      </c>
      <c r="I7330">
        <v>0.45815557113482502</v>
      </c>
      <c r="J7330">
        <v>1.50699677072121E-2</v>
      </c>
      <c r="K7330">
        <v>7.3812086729201906E-2</v>
      </c>
      <c r="L7330">
        <v>6.9967707212056002E-2</v>
      </c>
      <c r="M7330">
        <v>0.46132554205751197</v>
      </c>
      <c r="N7330">
        <v>0.37982469629401799</v>
      </c>
      <c r="O7330">
        <v>5345.8671020000002</v>
      </c>
      <c r="P7330">
        <v>0</v>
      </c>
      <c r="Q7330">
        <v>0.84085919799999997</v>
      </c>
      <c r="R7330">
        <v>1.1347706106870199</v>
      </c>
      <c r="S7330">
        <v>0.38196377582101498</v>
      </c>
      <c r="T7330" t="s">
        <v>42</v>
      </c>
    </row>
    <row r="7331" spans="1:20" x14ac:dyDescent="0.3">
      <c r="A7331" t="s">
        <v>19</v>
      </c>
      <c r="B7331" t="s">
        <v>146</v>
      </c>
      <c r="C7331">
        <v>1974</v>
      </c>
      <c r="D7331" t="str">
        <f t="shared" si="114"/>
        <v>Oman1974</v>
      </c>
      <c r="E7331">
        <v>7.6956521739130401E-3</v>
      </c>
      <c r="F7331">
        <v>0</v>
      </c>
      <c r="G7331">
        <v>0.84577202623648196</v>
      </c>
      <c r="H7331">
        <v>0.95602294455066905</v>
      </c>
      <c r="I7331">
        <v>0.47822913354658197</v>
      </c>
      <c r="J7331">
        <v>1.33424098025868E-2</v>
      </c>
      <c r="K7331">
        <v>8.1688223281143599E-2</v>
      </c>
      <c r="L7331">
        <v>6.8618107556160698E-2</v>
      </c>
      <c r="M7331">
        <v>0.47651463580667103</v>
      </c>
      <c r="N7331">
        <v>0.35983662355343798</v>
      </c>
      <c r="O7331">
        <v>6618.694117</v>
      </c>
      <c r="P7331">
        <v>0</v>
      </c>
      <c r="Q7331">
        <v>0.71097916999999999</v>
      </c>
      <c r="R7331">
        <v>0.99942259887005602</v>
      </c>
      <c r="S7331">
        <v>0.41809572463411399</v>
      </c>
      <c r="T7331" t="s">
        <v>42</v>
      </c>
    </row>
    <row r="7332" spans="1:20" x14ac:dyDescent="0.3">
      <c r="A7332" t="s">
        <v>19</v>
      </c>
      <c r="B7332" t="s">
        <v>146</v>
      </c>
      <c r="C7332">
        <v>1975</v>
      </c>
      <c r="D7332" t="str">
        <f t="shared" si="114"/>
        <v>Oman1975</v>
      </c>
      <c r="E7332">
        <v>1.1043478260869599E-2</v>
      </c>
      <c r="F7332">
        <v>0</v>
      </c>
      <c r="G7332">
        <v>0.846992613436511</v>
      </c>
      <c r="H7332">
        <v>0.95510983763132695</v>
      </c>
      <c r="I7332">
        <v>0.50636613799721297</v>
      </c>
      <c r="J7332">
        <v>1.3154803852478299E-2</v>
      </c>
      <c r="K7332">
        <v>7.7519379844961198E-2</v>
      </c>
      <c r="L7332">
        <v>6.5774019262391403E-2</v>
      </c>
      <c r="M7332">
        <v>0.43457834155508601</v>
      </c>
      <c r="N7332">
        <v>0.40897345548508302</v>
      </c>
      <c r="O7332">
        <v>8159.3898390000004</v>
      </c>
      <c r="P7332">
        <v>0</v>
      </c>
      <c r="Q7332">
        <v>0.59427101500000001</v>
      </c>
      <c r="R7332">
        <v>0.74653011811023595</v>
      </c>
      <c r="S7332">
        <v>0.45066620321855799</v>
      </c>
      <c r="T7332" t="s">
        <v>42</v>
      </c>
    </row>
    <row r="7333" spans="1:20" x14ac:dyDescent="0.3">
      <c r="A7333" t="s">
        <v>19</v>
      </c>
      <c r="B7333" t="s">
        <v>146</v>
      </c>
      <c r="C7333">
        <v>1976</v>
      </c>
      <c r="D7333" t="str">
        <f t="shared" si="114"/>
        <v>Oman1976</v>
      </c>
      <c r="E7333">
        <v>5.6521739130434802E-3</v>
      </c>
      <c r="F7333">
        <v>0</v>
      </c>
      <c r="G7333">
        <v>0.87242222998951402</v>
      </c>
      <c r="H7333">
        <v>0.95419847328244201</v>
      </c>
      <c r="I7333">
        <v>0.52589030152267702</v>
      </c>
      <c r="J7333">
        <v>1.14239086087311E-2</v>
      </c>
      <c r="K7333">
        <v>7.0379436964504299E-2</v>
      </c>
      <c r="L7333">
        <v>6.4259485924112597E-2</v>
      </c>
      <c r="M7333">
        <v>0.40799673602611197</v>
      </c>
      <c r="N7333">
        <v>0.44594043247654003</v>
      </c>
      <c r="O7333">
        <v>9039.2010840000003</v>
      </c>
      <c r="P7333">
        <v>0</v>
      </c>
      <c r="Q7333">
        <v>0.694548634</v>
      </c>
      <c r="R7333">
        <v>1.5508588461538499</v>
      </c>
      <c r="S7333">
        <v>0.46941518197695697</v>
      </c>
      <c r="T7333" t="s">
        <v>42</v>
      </c>
    </row>
    <row r="7334" spans="1:20" x14ac:dyDescent="0.3">
      <c r="A7334" t="s">
        <v>19</v>
      </c>
      <c r="B7334" t="s">
        <v>146</v>
      </c>
      <c r="C7334">
        <v>1977</v>
      </c>
      <c r="D7334" t="str">
        <f t="shared" si="114"/>
        <v>Oman1977</v>
      </c>
      <c r="E7334">
        <v>8.6956521739130401E-3</v>
      </c>
      <c r="F7334">
        <v>0</v>
      </c>
      <c r="G7334">
        <v>0.90679710101703004</v>
      </c>
      <c r="H7334">
        <v>0.95328884652049495</v>
      </c>
      <c r="I7334">
        <v>0.54648466138698804</v>
      </c>
      <c r="J7334">
        <v>1.2750455373406199E-2</v>
      </c>
      <c r="K7334">
        <v>6.2841530054644795E-2</v>
      </c>
      <c r="L7334">
        <v>6.3752276867030999E-2</v>
      </c>
      <c r="M7334">
        <v>0.36885245901639302</v>
      </c>
      <c r="N7334">
        <v>0.49180327868852503</v>
      </c>
      <c r="O7334">
        <v>10117.850387</v>
      </c>
      <c r="P7334">
        <v>0</v>
      </c>
      <c r="Q7334">
        <v>0.62671334999999995</v>
      </c>
      <c r="R7334">
        <v>1.0308710000000001</v>
      </c>
      <c r="S7334">
        <v>0.50410884195320604</v>
      </c>
      <c r="T7334" t="s">
        <v>42</v>
      </c>
    </row>
    <row r="7335" spans="1:20" x14ac:dyDescent="0.3">
      <c r="A7335" t="s">
        <v>19</v>
      </c>
      <c r="B7335" t="s">
        <v>146</v>
      </c>
      <c r="C7335">
        <v>1978</v>
      </c>
      <c r="D7335" t="str">
        <f t="shared" si="114"/>
        <v>Oman1978</v>
      </c>
      <c r="E7335">
        <v>7.91304347826087E-3</v>
      </c>
      <c r="F7335">
        <v>0</v>
      </c>
      <c r="G7335">
        <v>0.91141285860074905</v>
      </c>
      <c r="H7335">
        <v>0.95147478591817303</v>
      </c>
      <c r="I7335">
        <v>0.54773596439247896</v>
      </c>
      <c r="J7335">
        <v>1.16519075837273E-2</v>
      </c>
      <c r="K7335">
        <v>6.4266096278047802E-2</v>
      </c>
      <c r="L7335">
        <v>6.9911445502363695E-2</v>
      </c>
      <c r="M7335">
        <v>0.324588854118117</v>
      </c>
      <c r="N7335">
        <v>0.529581696517744</v>
      </c>
      <c r="O7335">
        <v>11296.206772</v>
      </c>
      <c r="P7335">
        <v>0</v>
      </c>
      <c r="Q7335">
        <v>0.74556123600000002</v>
      </c>
      <c r="R7335">
        <v>0.95077445054945098</v>
      </c>
      <c r="S7335">
        <v>0.48022989326811399</v>
      </c>
      <c r="T7335" t="s">
        <v>42</v>
      </c>
    </row>
    <row r="7336" spans="1:20" x14ac:dyDescent="0.3">
      <c r="A7336" t="s">
        <v>19</v>
      </c>
      <c r="B7336" t="s">
        <v>146</v>
      </c>
      <c r="C7336">
        <v>1979</v>
      </c>
      <c r="D7336" t="str">
        <f t="shared" si="114"/>
        <v>Oman1979</v>
      </c>
      <c r="E7336">
        <v>3.5130434782608702E-2</v>
      </c>
      <c r="F7336">
        <v>0</v>
      </c>
      <c r="G7336">
        <v>0.915756582938964</v>
      </c>
      <c r="H7336">
        <v>0.95147478591817303</v>
      </c>
      <c r="I7336">
        <v>0.55202730840366498</v>
      </c>
      <c r="J7336">
        <v>1.08706117669714E-2</v>
      </c>
      <c r="K7336">
        <v>6.9276855846370305E-2</v>
      </c>
      <c r="L7336">
        <v>7.6094282368799504E-2</v>
      </c>
      <c r="M7336">
        <v>0.31447126897310002</v>
      </c>
      <c r="N7336">
        <v>0.52928698104475902</v>
      </c>
      <c r="O7336">
        <v>11161.765912000001</v>
      </c>
      <c r="P7336">
        <v>0</v>
      </c>
      <c r="Q7336">
        <v>0.48352336299999998</v>
      </c>
      <c r="R7336">
        <v>0.225919492574257</v>
      </c>
      <c r="S7336">
        <v>0.53428193992625705</v>
      </c>
      <c r="T7336" t="s">
        <v>42</v>
      </c>
    </row>
    <row r="7337" spans="1:20" x14ac:dyDescent="0.3">
      <c r="A7337" t="s">
        <v>19</v>
      </c>
      <c r="B7337" t="s">
        <v>146</v>
      </c>
      <c r="C7337">
        <v>1980</v>
      </c>
      <c r="D7337" t="str">
        <f t="shared" si="114"/>
        <v>Oman1980</v>
      </c>
      <c r="E7337">
        <v>2.9000000000000001E-2</v>
      </c>
      <c r="F7337">
        <v>0</v>
      </c>
      <c r="G7337">
        <v>0.90771422983431604</v>
      </c>
      <c r="H7337">
        <v>0.95147478591817303</v>
      </c>
      <c r="I7337">
        <v>0.50746861609391503</v>
      </c>
      <c r="J7337">
        <v>1.0082677959266E-2</v>
      </c>
      <c r="K7337">
        <v>7.1033186414311597E-2</v>
      </c>
      <c r="L7337">
        <v>8.0661423674127805E-2</v>
      </c>
      <c r="M7337">
        <v>0.30248033877797897</v>
      </c>
      <c r="N7337">
        <v>0.53574237317431495</v>
      </c>
      <c r="O7337">
        <v>11207.062495</v>
      </c>
      <c r="P7337">
        <v>0</v>
      </c>
      <c r="Q7337">
        <v>0.711263431</v>
      </c>
      <c r="R7337">
        <v>0.28847338830584701</v>
      </c>
      <c r="S7337">
        <v>0.483354216962188</v>
      </c>
      <c r="T7337" t="s">
        <v>42</v>
      </c>
    </row>
    <row r="7338" spans="1:20" x14ac:dyDescent="0.3">
      <c r="A7338" t="s">
        <v>19</v>
      </c>
      <c r="B7338" t="s">
        <v>146</v>
      </c>
      <c r="C7338">
        <v>1981</v>
      </c>
      <c r="D7338" t="str">
        <f t="shared" si="114"/>
        <v>Oman1981</v>
      </c>
      <c r="E7338">
        <v>2.03913043478261E-2</v>
      </c>
      <c r="F7338">
        <v>0</v>
      </c>
      <c r="G7338">
        <v>0.95031072325796595</v>
      </c>
      <c r="H7338">
        <v>0.95147478591817303</v>
      </c>
      <c r="I7338">
        <v>0.459054470375308</v>
      </c>
      <c r="J7338">
        <v>9.8273337460813501E-3</v>
      </c>
      <c r="K7338">
        <v>5.5059743169652099E-2</v>
      </c>
      <c r="L7338">
        <v>8.8446003714732199E-2</v>
      </c>
      <c r="M7338">
        <v>0.308859060591128</v>
      </c>
      <c r="N7338">
        <v>0.53780785877840598</v>
      </c>
      <c r="O7338">
        <v>12446.920912</v>
      </c>
      <c r="P7338">
        <v>0</v>
      </c>
      <c r="Q7338">
        <v>1.1583750900000001</v>
      </c>
      <c r="R7338">
        <v>0.43547110874200401</v>
      </c>
      <c r="S7338">
        <v>0.411733524082668</v>
      </c>
      <c r="T7338" t="s">
        <v>42</v>
      </c>
    </row>
    <row r="7339" spans="1:20" x14ac:dyDescent="0.3">
      <c r="A7339" t="s">
        <v>19</v>
      </c>
      <c r="B7339" t="s">
        <v>146</v>
      </c>
      <c r="C7339">
        <v>1982</v>
      </c>
      <c r="D7339" t="str">
        <f t="shared" si="114"/>
        <v>Oman1982</v>
      </c>
      <c r="E7339">
        <v>3.60869565217391E-2</v>
      </c>
      <c r="F7339">
        <v>0</v>
      </c>
      <c r="G7339">
        <v>0.95732593473378302</v>
      </c>
      <c r="H7339">
        <v>0.95147478591817303</v>
      </c>
      <c r="I7339">
        <v>0.499161725860709</v>
      </c>
      <c r="J7339">
        <v>9.1940858386122693E-3</v>
      </c>
      <c r="K7339">
        <v>5.70460190265039E-2</v>
      </c>
      <c r="L7339">
        <v>9.1940858386122704E-2</v>
      </c>
      <c r="M7339">
        <v>0.29552418766968003</v>
      </c>
      <c r="N7339">
        <v>0.54629484907908099</v>
      </c>
      <c r="O7339">
        <v>13124.028651000001</v>
      </c>
      <c r="P7339">
        <v>0</v>
      </c>
      <c r="Q7339">
        <v>0.94959250699999997</v>
      </c>
      <c r="R7339">
        <v>0.22045469879518101</v>
      </c>
      <c r="S7339">
        <v>0.360037328244037</v>
      </c>
      <c r="T7339" t="s">
        <v>42</v>
      </c>
    </row>
    <row r="7340" spans="1:20" x14ac:dyDescent="0.3">
      <c r="A7340" t="s">
        <v>19</v>
      </c>
      <c r="B7340" t="s">
        <v>146</v>
      </c>
      <c r="C7340">
        <v>1983</v>
      </c>
      <c r="D7340" t="str">
        <f t="shared" si="114"/>
        <v>Oman1983</v>
      </c>
      <c r="E7340">
        <v>2.4037037037036999E-2</v>
      </c>
      <c r="F7340">
        <v>0</v>
      </c>
      <c r="G7340">
        <v>0.95759810376613197</v>
      </c>
      <c r="H7340">
        <v>0.94786729857819896</v>
      </c>
      <c r="I7340">
        <v>0.52676901398474596</v>
      </c>
      <c r="J7340">
        <v>2.29570921016671E-2</v>
      </c>
      <c r="K7340">
        <v>5.5342989887947502E-2</v>
      </c>
      <c r="L7340">
        <v>0.105220005465974</v>
      </c>
      <c r="M7340">
        <v>0.24596884394643301</v>
      </c>
      <c r="N7340">
        <v>0.57051106859797796</v>
      </c>
      <c r="O7340">
        <v>14003.434407999999</v>
      </c>
      <c r="P7340">
        <v>0</v>
      </c>
      <c r="Q7340">
        <v>1.0849146270000001</v>
      </c>
      <c r="R7340">
        <v>0.29026371340523899</v>
      </c>
      <c r="S7340">
        <v>0.31381690762179298</v>
      </c>
      <c r="T7340" t="s">
        <v>42</v>
      </c>
    </row>
    <row r="7341" spans="1:20" x14ac:dyDescent="0.3">
      <c r="A7341" t="s">
        <v>19</v>
      </c>
      <c r="B7341" t="s">
        <v>146</v>
      </c>
      <c r="C7341">
        <v>1984</v>
      </c>
      <c r="D7341" t="str">
        <f t="shared" si="114"/>
        <v>Oman1984</v>
      </c>
      <c r="E7341">
        <v>1.55555555555556E-2</v>
      </c>
      <c r="F7341">
        <v>0</v>
      </c>
      <c r="G7341">
        <v>0.95721868645522501</v>
      </c>
      <c r="H7341">
        <v>0.944287063267233</v>
      </c>
      <c r="I7341">
        <v>0.50315053767603002</v>
      </c>
      <c r="J7341">
        <v>2.2770398481973399E-2</v>
      </c>
      <c r="K7341">
        <v>5.28598536188669E-2</v>
      </c>
      <c r="L7341">
        <v>0.104364326375712</v>
      </c>
      <c r="M7341">
        <v>0.25413391162916799</v>
      </c>
      <c r="N7341">
        <v>0.56587150989428003</v>
      </c>
      <c r="O7341">
        <v>15090.048763999999</v>
      </c>
      <c r="P7341">
        <v>0</v>
      </c>
      <c r="Q7341">
        <v>1.313691038</v>
      </c>
      <c r="R7341">
        <v>0.46528535714285701</v>
      </c>
      <c r="S7341">
        <v>0.32300599457954399</v>
      </c>
      <c r="T7341" t="s">
        <v>42</v>
      </c>
    </row>
    <row r="7342" spans="1:20" x14ac:dyDescent="0.3">
      <c r="A7342" t="s">
        <v>19</v>
      </c>
      <c r="B7342" t="s">
        <v>146</v>
      </c>
      <c r="C7342">
        <v>1985</v>
      </c>
      <c r="D7342" t="str">
        <f t="shared" si="114"/>
        <v>Oman1985</v>
      </c>
      <c r="E7342">
        <v>3.7241379310344797E-2</v>
      </c>
      <c r="F7342">
        <v>0</v>
      </c>
      <c r="G7342">
        <v>0.961516196420931</v>
      </c>
      <c r="H7342">
        <v>0.94250706880301605</v>
      </c>
      <c r="I7342">
        <v>0.53319635315428804</v>
      </c>
      <c r="J7342">
        <v>2.52057613168724E-2</v>
      </c>
      <c r="K7342">
        <v>4.8225308641975301E-2</v>
      </c>
      <c r="L7342">
        <v>0.10352366255143999</v>
      </c>
      <c r="M7342">
        <v>0.24434156378600799</v>
      </c>
      <c r="N7342">
        <v>0.57870370370370405</v>
      </c>
      <c r="O7342">
        <v>16259.658487999999</v>
      </c>
      <c r="P7342">
        <v>0</v>
      </c>
      <c r="Q7342">
        <v>0.711294431</v>
      </c>
      <c r="R7342">
        <v>0.19691578703703699</v>
      </c>
      <c r="S7342">
        <v>0.394146445047175</v>
      </c>
      <c r="T7342" t="s">
        <v>42</v>
      </c>
    </row>
    <row r="7343" spans="1:20" x14ac:dyDescent="0.3">
      <c r="A7343" t="s">
        <v>19</v>
      </c>
      <c r="B7343" t="s">
        <v>146</v>
      </c>
      <c r="C7343">
        <v>1986</v>
      </c>
      <c r="D7343" t="str">
        <f t="shared" si="114"/>
        <v>Oman1986</v>
      </c>
      <c r="E7343">
        <v>2.38125E-2</v>
      </c>
      <c r="F7343">
        <v>0</v>
      </c>
      <c r="G7343">
        <v>0.94284364666981602</v>
      </c>
      <c r="H7343">
        <v>0.93720712277413298</v>
      </c>
      <c r="I7343">
        <v>0.53068030534371802</v>
      </c>
      <c r="J7343">
        <v>3.0415890751086298E-2</v>
      </c>
      <c r="K7343">
        <v>4.4692737430167599E-2</v>
      </c>
      <c r="L7343">
        <v>0.10862818125388</v>
      </c>
      <c r="M7343">
        <v>0.248292985723153</v>
      </c>
      <c r="N7343">
        <v>0.56797020484171301</v>
      </c>
      <c r="O7343">
        <v>15570.516382</v>
      </c>
      <c r="P7343">
        <v>0</v>
      </c>
      <c r="Q7343">
        <v>0.902760428</v>
      </c>
      <c r="R7343">
        <v>0.29547880577427799</v>
      </c>
      <c r="S7343">
        <v>0.34404166172700101</v>
      </c>
      <c r="T7343" t="s">
        <v>42</v>
      </c>
    </row>
    <row r="7344" spans="1:20" x14ac:dyDescent="0.3">
      <c r="A7344" t="s">
        <v>19</v>
      </c>
      <c r="B7344" t="s">
        <v>146</v>
      </c>
      <c r="C7344">
        <v>1987</v>
      </c>
      <c r="D7344" t="str">
        <f t="shared" si="114"/>
        <v>Oman1987</v>
      </c>
      <c r="E7344">
        <v>2.3121212121212101E-2</v>
      </c>
      <c r="F7344">
        <v>0</v>
      </c>
      <c r="G7344">
        <v>0.94008202919139405</v>
      </c>
      <c r="H7344">
        <v>0.934579439252336</v>
      </c>
      <c r="I7344">
        <v>0.54401657061387998</v>
      </c>
      <c r="J7344">
        <v>3.3816425120772903E-2</v>
      </c>
      <c r="K7344">
        <v>3.9855072463768099E-2</v>
      </c>
      <c r="L7344">
        <v>0.11413043478260899</v>
      </c>
      <c r="M7344">
        <v>0.25362318840579701</v>
      </c>
      <c r="N7344">
        <v>0.55857487922705296</v>
      </c>
      <c r="O7344">
        <v>14072.847266999999</v>
      </c>
      <c r="P7344">
        <v>0</v>
      </c>
      <c r="Q7344">
        <v>0.84913321799999997</v>
      </c>
      <c r="R7344">
        <v>0.32516710353866302</v>
      </c>
      <c r="S7344">
        <v>0.34804360311524302</v>
      </c>
      <c r="T7344" t="s">
        <v>42</v>
      </c>
    </row>
    <row r="7345" spans="1:20" x14ac:dyDescent="0.3">
      <c r="A7345" t="s">
        <v>19</v>
      </c>
      <c r="B7345" t="s">
        <v>146</v>
      </c>
      <c r="C7345">
        <v>1988</v>
      </c>
      <c r="D7345" t="str">
        <f t="shared" si="114"/>
        <v>Oman1988</v>
      </c>
      <c r="E7345">
        <v>7.3212121212121201E-2</v>
      </c>
      <c r="F7345">
        <v>0</v>
      </c>
      <c r="G7345">
        <v>0.93813106095910104</v>
      </c>
      <c r="H7345">
        <v>0.93196644920782801</v>
      </c>
      <c r="I7345">
        <v>0.558120761968946</v>
      </c>
      <c r="J7345">
        <v>3.5764146739937601E-2</v>
      </c>
      <c r="K7345">
        <v>3.6269122233774001E-2</v>
      </c>
      <c r="L7345">
        <v>0.124758651418387</v>
      </c>
      <c r="M7345">
        <v>0.25070548046933</v>
      </c>
      <c r="N7345">
        <v>0.55250259913857103</v>
      </c>
      <c r="O7345">
        <v>13989.144453000001</v>
      </c>
      <c r="P7345">
        <v>0</v>
      </c>
      <c r="Q7345">
        <v>0.38215885100000002</v>
      </c>
      <c r="R7345">
        <v>0.111671357615894</v>
      </c>
      <c r="S7345">
        <v>0.437623004013309</v>
      </c>
      <c r="T7345" t="s">
        <v>42</v>
      </c>
    </row>
    <row r="7346" spans="1:20" x14ac:dyDescent="0.3">
      <c r="A7346" t="s">
        <v>19</v>
      </c>
      <c r="B7346" t="s">
        <v>146</v>
      </c>
      <c r="C7346">
        <v>1989</v>
      </c>
      <c r="D7346" t="str">
        <f t="shared" si="114"/>
        <v>Oman1989</v>
      </c>
      <c r="E7346">
        <v>6.9314285714285703E-2</v>
      </c>
      <c r="F7346">
        <v>0</v>
      </c>
      <c r="G7346">
        <v>0.940671971706454</v>
      </c>
      <c r="H7346">
        <v>0.92850510677808695</v>
      </c>
      <c r="I7346">
        <v>0.57837994901530798</v>
      </c>
      <c r="J7346">
        <v>3.64339807593883E-2</v>
      </c>
      <c r="K7346">
        <v>3.5366985608577602E-2</v>
      </c>
      <c r="L7346">
        <v>0.14168770295317701</v>
      </c>
      <c r="M7346">
        <v>0.245784790837143</v>
      </c>
      <c r="N7346">
        <v>0.54072653984171504</v>
      </c>
      <c r="O7346">
        <v>13646.554609000001</v>
      </c>
      <c r="P7346">
        <v>0</v>
      </c>
      <c r="Q7346">
        <v>0.389664656</v>
      </c>
      <c r="R7346">
        <v>0.122730276174773</v>
      </c>
      <c r="S7346">
        <v>0.41852066966114798</v>
      </c>
      <c r="T7346" t="s">
        <v>42</v>
      </c>
    </row>
    <row r="7347" spans="1:20" x14ac:dyDescent="0.3">
      <c r="A7347" t="s">
        <v>19</v>
      </c>
      <c r="B7347" t="s">
        <v>146</v>
      </c>
      <c r="C7347">
        <v>1990</v>
      </c>
      <c r="D7347" t="str">
        <f t="shared" si="114"/>
        <v>Oman1990</v>
      </c>
      <c r="E7347">
        <v>0.138171428571429</v>
      </c>
      <c r="F7347">
        <v>0</v>
      </c>
      <c r="G7347">
        <v>0.93635159388086497</v>
      </c>
      <c r="H7347">
        <v>0.92592592592592504</v>
      </c>
      <c r="I7347">
        <v>0.56867806321983005</v>
      </c>
      <c r="J7347">
        <v>3.9461763028086301E-2</v>
      </c>
      <c r="K7347">
        <v>3.4394818965806498E-2</v>
      </c>
      <c r="L7347">
        <v>0.144849725400714</v>
      </c>
      <c r="M7347">
        <v>0.23880630403901401</v>
      </c>
      <c r="N7347">
        <v>0.54248738856637901</v>
      </c>
      <c r="O7347">
        <v>14046.959406</v>
      </c>
      <c r="P7347">
        <v>3.5678898000000001E-2</v>
      </c>
      <c r="Q7347">
        <v>0.35559729699999998</v>
      </c>
      <c r="R7347">
        <v>6.3180345326716306E-2</v>
      </c>
      <c r="S7347">
        <v>0.53463989536660494</v>
      </c>
      <c r="T7347" t="s">
        <v>42</v>
      </c>
    </row>
    <row r="7348" spans="1:20" x14ac:dyDescent="0.3">
      <c r="A7348" t="s">
        <v>19</v>
      </c>
      <c r="B7348" t="s">
        <v>146</v>
      </c>
      <c r="C7348">
        <v>1991</v>
      </c>
      <c r="D7348" t="str">
        <f t="shared" si="114"/>
        <v>Oman1991</v>
      </c>
      <c r="E7348">
        <v>0.1386</v>
      </c>
      <c r="F7348">
        <v>0</v>
      </c>
      <c r="G7348">
        <v>0.86716698671473902</v>
      </c>
      <c r="H7348">
        <v>0.92592592592592504</v>
      </c>
      <c r="I7348">
        <v>0.48276301888609202</v>
      </c>
      <c r="J7348">
        <v>3.8822656011179499E-2</v>
      </c>
      <c r="K7348">
        <v>3.5372723699724898E-2</v>
      </c>
      <c r="L7348">
        <v>0.149023974846063</v>
      </c>
      <c r="M7348">
        <v>0.234726407266693</v>
      </c>
      <c r="N7348">
        <v>0.54205423817634002</v>
      </c>
      <c r="O7348">
        <v>14182.525786</v>
      </c>
      <c r="P7348">
        <v>3.5683508000000003E-2</v>
      </c>
      <c r="Q7348">
        <v>0.30016994200000002</v>
      </c>
      <c r="R7348">
        <v>6.9060513296227602E-2</v>
      </c>
      <c r="S7348">
        <v>0.406373427832117</v>
      </c>
      <c r="T7348" t="s">
        <v>42</v>
      </c>
    </row>
    <row r="7349" spans="1:20" x14ac:dyDescent="0.3">
      <c r="A7349" t="s">
        <v>19</v>
      </c>
      <c r="B7349" t="s">
        <v>146</v>
      </c>
      <c r="C7349">
        <v>1992</v>
      </c>
      <c r="D7349" t="str">
        <f t="shared" si="114"/>
        <v>Oman1992</v>
      </c>
      <c r="E7349">
        <v>0.14285714285714299</v>
      </c>
      <c r="F7349">
        <v>0</v>
      </c>
      <c r="G7349">
        <v>0.86915960810336002</v>
      </c>
      <c r="H7349">
        <v>0.923361034164358</v>
      </c>
      <c r="I7349">
        <v>0.47977970419426202</v>
      </c>
      <c r="J7349">
        <v>3.7540561126008197E-2</v>
      </c>
      <c r="K7349">
        <v>3.4900827394801902E-2</v>
      </c>
      <c r="L7349">
        <v>0.153375833394197</v>
      </c>
      <c r="M7349">
        <v>0.22745531755057799</v>
      </c>
      <c r="N7349">
        <v>0.54672746053441601</v>
      </c>
      <c r="O7349">
        <v>14691.231443000001</v>
      </c>
      <c r="P7349">
        <v>3.4081450999999999E-2</v>
      </c>
      <c r="Q7349">
        <v>0.295796534</v>
      </c>
      <c r="R7349">
        <v>7.2615659999999999E-2</v>
      </c>
      <c r="S7349">
        <v>0.413881525897147</v>
      </c>
      <c r="T7349" t="s">
        <v>42</v>
      </c>
    </row>
    <row r="7350" spans="1:20" x14ac:dyDescent="0.3">
      <c r="A7350" t="s">
        <v>19</v>
      </c>
      <c r="B7350" t="s">
        <v>146</v>
      </c>
      <c r="C7350">
        <v>1993</v>
      </c>
      <c r="D7350" t="str">
        <f t="shared" si="114"/>
        <v>Oman1993</v>
      </c>
      <c r="E7350">
        <v>0.17241379310344801</v>
      </c>
      <c r="F7350">
        <v>0</v>
      </c>
      <c r="G7350">
        <v>0.87102442792314405</v>
      </c>
      <c r="H7350">
        <v>0.93283582089552197</v>
      </c>
      <c r="I7350">
        <v>0.47971430005403698</v>
      </c>
      <c r="J7350">
        <v>3.6546354418155499E-2</v>
      </c>
      <c r="K7350">
        <v>3.5459922742636402E-2</v>
      </c>
      <c r="L7350">
        <v>0.15843795267986499</v>
      </c>
      <c r="M7350">
        <v>0.22332206663447601</v>
      </c>
      <c r="N7350">
        <v>0.546233703524867</v>
      </c>
      <c r="O7350">
        <v>14940.321386</v>
      </c>
      <c r="P7350">
        <v>3.3097881000000003E-2</v>
      </c>
      <c r="Q7350">
        <v>0.304145687</v>
      </c>
      <c r="R7350">
        <v>7.7773830000000002E-2</v>
      </c>
      <c r="S7350">
        <v>0.41217670164185</v>
      </c>
      <c r="T7350" t="s">
        <v>42</v>
      </c>
    </row>
    <row r="7351" spans="1:20" x14ac:dyDescent="0.3">
      <c r="A7351" t="s">
        <v>19</v>
      </c>
      <c r="B7351" t="s">
        <v>146</v>
      </c>
      <c r="C7351">
        <v>1994</v>
      </c>
      <c r="D7351" t="str">
        <f t="shared" si="114"/>
        <v>Oman1994</v>
      </c>
      <c r="E7351">
        <v>0.20689655172413801</v>
      </c>
      <c r="F7351">
        <v>0</v>
      </c>
      <c r="G7351">
        <v>0.87102527712784295</v>
      </c>
      <c r="H7351">
        <v>0.93283582089552197</v>
      </c>
      <c r="I7351">
        <v>0.48283470795218297</v>
      </c>
      <c r="J7351">
        <v>3.5246057381721499E-2</v>
      </c>
      <c r="K7351">
        <v>3.4201026030780901E-2</v>
      </c>
      <c r="L7351">
        <v>0.15960478814364401</v>
      </c>
      <c r="M7351">
        <v>0.237507125213756</v>
      </c>
      <c r="N7351">
        <v>0.53344100323009702</v>
      </c>
      <c r="O7351">
        <v>15482.120497</v>
      </c>
      <c r="P7351">
        <v>3.2121468E-2</v>
      </c>
      <c r="Q7351">
        <v>0.26696186900000002</v>
      </c>
      <c r="R7351">
        <v>7.0223433333333293E-2</v>
      </c>
      <c r="S7351">
        <v>0.45118083571762102</v>
      </c>
      <c r="T7351" t="s">
        <v>42</v>
      </c>
    </row>
    <row r="7352" spans="1:20" x14ac:dyDescent="0.3">
      <c r="A7352" t="s">
        <v>19</v>
      </c>
      <c r="B7352" t="s">
        <v>146</v>
      </c>
      <c r="C7352">
        <v>1995</v>
      </c>
      <c r="D7352" t="str">
        <f t="shared" si="114"/>
        <v>Oman1995</v>
      </c>
      <c r="E7352">
        <v>0.214285714285714</v>
      </c>
      <c r="F7352">
        <v>0</v>
      </c>
      <c r="G7352">
        <v>0.87049090115562</v>
      </c>
      <c r="H7352">
        <v>0.93370681605975703</v>
      </c>
      <c r="I7352">
        <v>0.49154844748670001</v>
      </c>
      <c r="J7352">
        <v>3.4167993394492099E-2</v>
      </c>
      <c r="K7352">
        <v>3.63622263481303E-2</v>
      </c>
      <c r="L7352">
        <v>0.15487361491895901</v>
      </c>
      <c r="M7352">
        <v>0.25089981798358701</v>
      </c>
      <c r="N7352">
        <v>0.52369634735483195</v>
      </c>
      <c r="O7352">
        <v>16379.470262999999</v>
      </c>
      <c r="P7352">
        <v>3.2517007000000001E-2</v>
      </c>
      <c r="Q7352">
        <v>0.26461748299999999</v>
      </c>
      <c r="R7352">
        <v>7.3063816666666698E-2</v>
      </c>
      <c r="S7352">
        <v>0.44855888268709199</v>
      </c>
      <c r="T7352" t="s">
        <v>42</v>
      </c>
    </row>
    <row r="7353" spans="1:20" x14ac:dyDescent="0.3">
      <c r="A7353" t="s">
        <v>19</v>
      </c>
      <c r="B7353" t="s">
        <v>146</v>
      </c>
      <c r="C7353">
        <v>1996</v>
      </c>
      <c r="D7353" t="str">
        <f t="shared" si="114"/>
        <v>Oman1996</v>
      </c>
      <c r="E7353">
        <v>0.17524999999999999</v>
      </c>
      <c r="F7353">
        <v>0</v>
      </c>
      <c r="G7353">
        <v>0.86926718424540805</v>
      </c>
      <c r="H7353">
        <v>0.93370681605975703</v>
      </c>
      <c r="I7353">
        <v>0.50633753970312301</v>
      </c>
      <c r="J7353">
        <v>3.25234030837004E-2</v>
      </c>
      <c r="K7353">
        <v>3.9828262665198198E-2</v>
      </c>
      <c r="L7353">
        <v>0.14755988436123299</v>
      </c>
      <c r="M7353">
        <v>0.271028359030837</v>
      </c>
      <c r="N7353">
        <v>0.50906009085903103</v>
      </c>
      <c r="O7353">
        <v>17027.900407000001</v>
      </c>
      <c r="P7353">
        <v>3.3640114999999998E-2</v>
      </c>
      <c r="Q7353">
        <v>0.31540406300000001</v>
      </c>
      <c r="R7353">
        <v>9.2640381088241297E-2</v>
      </c>
      <c r="S7353">
        <v>0.40493864071871899</v>
      </c>
      <c r="T7353" t="s">
        <v>42</v>
      </c>
    </row>
    <row r="7354" spans="1:20" x14ac:dyDescent="0.3">
      <c r="A7354" t="s">
        <v>19</v>
      </c>
      <c r="B7354" t="s">
        <v>146</v>
      </c>
      <c r="C7354">
        <v>1997</v>
      </c>
      <c r="D7354" t="str">
        <f t="shared" si="114"/>
        <v>Oman1997</v>
      </c>
      <c r="E7354">
        <v>0.12048275862068999</v>
      </c>
      <c r="F7354">
        <v>0</v>
      </c>
      <c r="G7354">
        <v>0.86908332246707498</v>
      </c>
      <c r="H7354">
        <v>0.934579439252336</v>
      </c>
      <c r="I7354">
        <v>0.51665743290256105</v>
      </c>
      <c r="J7354">
        <v>3.0853685412618001E-2</v>
      </c>
      <c r="K7354">
        <v>3.9128082864183698E-2</v>
      </c>
      <c r="L7354">
        <v>0.14024402460280899</v>
      </c>
      <c r="M7354">
        <v>0.30052290986316199</v>
      </c>
      <c r="N7354">
        <v>0.48925129725722799</v>
      </c>
      <c r="O7354">
        <v>18285.278773999999</v>
      </c>
      <c r="P7354">
        <v>3.2063973000000003E-2</v>
      </c>
      <c r="Q7354">
        <v>0.388592932</v>
      </c>
      <c r="R7354">
        <v>0.13597296794504901</v>
      </c>
      <c r="S7354">
        <v>0.35778154541919199</v>
      </c>
      <c r="T7354" t="s">
        <v>42</v>
      </c>
    </row>
    <row r="7355" spans="1:20" x14ac:dyDescent="0.3">
      <c r="A7355" t="s">
        <v>19</v>
      </c>
      <c r="B7355" t="s">
        <v>146</v>
      </c>
      <c r="C7355">
        <v>1998</v>
      </c>
      <c r="D7355" t="str">
        <f t="shared" si="114"/>
        <v>Oman1998</v>
      </c>
      <c r="E7355">
        <v>0.21677419354838701</v>
      </c>
      <c r="F7355">
        <v>0</v>
      </c>
      <c r="G7355">
        <v>0.88278203576711001</v>
      </c>
      <c r="H7355">
        <v>0.93370681605975703</v>
      </c>
      <c r="I7355">
        <v>0.500337898742647</v>
      </c>
      <c r="J7355">
        <v>2.9821224800304299E-2</v>
      </c>
      <c r="K7355">
        <v>3.9026245720806402E-2</v>
      </c>
      <c r="L7355">
        <v>0.13579307721567099</v>
      </c>
      <c r="M7355">
        <v>0.31913275009509301</v>
      </c>
      <c r="N7355">
        <v>0.47622670216812502</v>
      </c>
      <c r="O7355">
        <v>18686.506124</v>
      </c>
      <c r="P7355">
        <v>3.3798399E-2</v>
      </c>
      <c r="Q7355">
        <v>0.25972874000000001</v>
      </c>
      <c r="R7355">
        <v>7.3871607142857093E-2</v>
      </c>
      <c r="S7355">
        <v>0.44724734151083201</v>
      </c>
      <c r="T7355" t="s">
        <v>42</v>
      </c>
    </row>
    <row r="7356" spans="1:20" x14ac:dyDescent="0.3">
      <c r="A7356" t="s">
        <v>19</v>
      </c>
      <c r="B7356" t="s">
        <v>146</v>
      </c>
      <c r="C7356">
        <v>1999</v>
      </c>
      <c r="D7356" t="str">
        <f t="shared" si="114"/>
        <v>Oman1999</v>
      </c>
      <c r="E7356">
        <v>0.18370967741935501</v>
      </c>
      <c r="F7356">
        <v>0</v>
      </c>
      <c r="G7356">
        <v>0.880394121576486</v>
      </c>
      <c r="H7356">
        <v>0.93370681605975703</v>
      </c>
      <c r="I7356">
        <v>0.47865347293292798</v>
      </c>
      <c r="J7356">
        <v>2.0763811642565799E-2</v>
      </c>
      <c r="K7356">
        <v>4.0044493882091199E-2</v>
      </c>
      <c r="L7356">
        <v>0.13756025213199899</v>
      </c>
      <c r="M7356">
        <v>0.32480533926585098</v>
      </c>
      <c r="N7356">
        <v>0.47682610307749401</v>
      </c>
      <c r="O7356">
        <v>18475.727854000001</v>
      </c>
      <c r="P7356">
        <v>3.2030457999999998E-2</v>
      </c>
      <c r="Q7356">
        <v>0.31668275000000001</v>
      </c>
      <c r="R7356">
        <v>9.0250526777875303E-2</v>
      </c>
      <c r="S7356">
        <v>0.402978221533693</v>
      </c>
      <c r="T7356" t="s">
        <v>42</v>
      </c>
    </row>
    <row r="7357" spans="1:20" x14ac:dyDescent="0.3">
      <c r="A7357" t="s">
        <v>19</v>
      </c>
      <c r="B7357" t="s">
        <v>146</v>
      </c>
      <c r="C7357">
        <v>2000</v>
      </c>
      <c r="D7357" t="str">
        <f t="shared" si="114"/>
        <v>Oman2000</v>
      </c>
      <c r="E7357">
        <v>0.12741935483871</v>
      </c>
      <c r="F7357">
        <v>0</v>
      </c>
      <c r="G7357">
        <v>0.875865770011236</v>
      </c>
      <c r="H7357">
        <v>0.93776641091219004</v>
      </c>
      <c r="I7357">
        <v>0.45681106762856299</v>
      </c>
      <c r="J7357">
        <v>2.7939898174593299E-2</v>
      </c>
      <c r="K7357">
        <v>4.0286672225080297E-2</v>
      </c>
      <c r="L7357">
        <v>0.16763938904756001</v>
      </c>
      <c r="M7357">
        <v>0.17739617888630699</v>
      </c>
      <c r="N7357">
        <v>0.58673786166646003</v>
      </c>
      <c r="O7357">
        <v>19354.930874000001</v>
      </c>
      <c r="P7357">
        <v>2.9915586000000001E-2</v>
      </c>
      <c r="Q7357">
        <v>0.41979516900000002</v>
      </c>
      <c r="R7357">
        <v>0.13592377215189899</v>
      </c>
      <c r="S7357">
        <v>0.35084395742525898</v>
      </c>
      <c r="T7357" t="s">
        <v>42</v>
      </c>
    </row>
    <row r="7358" spans="1:20" x14ac:dyDescent="0.3">
      <c r="A7358" t="s">
        <v>19</v>
      </c>
      <c r="B7358" t="s">
        <v>146</v>
      </c>
      <c r="C7358">
        <v>2001</v>
      </c>
      <c r="D7358" t="str">
        <f t="shared" si="114"/>
        <v>Oman2001</v>
      </c>
      <c r="E7358">
        <v>0.18496774193548399</v>
      </c>
      <c r="F7358">
        <v>0</v>
      </c>
      <c r="G7358">
        <v>0.87635366689513405</v>
      </c>
      <c r="H7358">
        <v>0.95262440354464895</v>
      </c>
      <c r="I7358">
        <v>0.46509109967557699</v>
      </c>
      <c r="J7358">
        <v>3.8286449962555001E-2</v>
      </c>
      <c r="K7358">
        <v>3.9304617093427301E-2</v>
      </c>
      <c r="L7358">
        <v>0.176706692134869</v>
      </c>
      <c r="M7358">
        <v>0.176706692134869</v>
      </c>
      <c r="N7358">
        <v>0.56899554867427904</v>
      </c>
      <c r="O7358">
        <v>19988.505094</v>
      </c>
      <c r="P7358">
        <v>3.1111761000000002E-2</v>
      </c>
      <c r="Q7358">
        <v>0.32171966499999999</v>
      </c>
      <c r="R7358">
        <v>9.8382525287757205E-2</v>
      </c>
      <c r="S7358">
        <v>0.39220382457516301</v>
      </c>
      <c r="T7358" t="s">
        <v>42</v>
      </c>
    </row>
    <row r="7359" spans="1:20" x14ac:dyDescent="0.3">
      <c r="A7359" t="s">
        <v>19</v>
      </c>
      <c r="B7359" t="s">
        <v>146</v>
      </c>
      <c r="C7359">
        <v>2002</v>
      </c>
      <c r="D7359" t="str">
        <f t="shared" si="114"/>
        <v>Oman2002</v>
      </c>
      <c r="E7359">
        <v>0.13634870967741899</v>
      </c>
      <c r="F7359">
        <v>0</v>
      </c>
      <c r="G7359">
        <v>0.87381492168178099</v>
      </c>
      <c r="H7359">
        <v>0.95649442437568699</v>
      </c>
      <c r="I7359">
        <v>0.49726786575618298</v>
      </c>
      <c r="J7359">
        <v>3.3882854065740799E-2</v>
      </c>
      <c r="K7359">
        <v>3.8614352615635297E-2</v>
      </c>
      <c r="L7359">
        <v>0.19764998205015499</v>
      </c>
      <c r="M7359">
        <v>0.173447943431768</v>
      </c>
      <c r="N7359">
        <v>0.55640486783670096</v>
      </c>
      <c r="O7359">
        <v>19592.460392000001</v>
      </c>
      <c r="P7359">
        <v>3.1322475000000002E-2</v>
      </c>
      <c r="Q7359">
        <v>0.37855265900000001</v>
      </c>
      <c r="R7359">
        <v>0.13737306621305401</v>
      </c>
      <c r="S7359">
        <v>0.364942061730606</v>
      </c>
      <c r="T7359" t="s">
        <v>42</v>
      </c>
    </row>
    <row r="7360" spans="1:20" x14ac:dyDescent="0.3">
      <c r="A7360" t="s">
        <v>19</v>
      </c>
      <c r="B7360" t="s">
        <v>146</v>
      </c>
      <c r="C7360">
        <v>2003</v>
      </c>
      <c r="D7360" t="str">
        <f t="shared" si="114"/>
        <v>Oman2003</v>
      </c>
      <c r="E7360">
        <v>5.6451290322580602E-2</v>
      </c>
      <c r="F7360">
        <v>6.4684772667630396E-4</v>
      </c>
      <c r="G7360">
        <v>0.87148111229505298</v>
      </c>
      <c r="H7360">
        <v>0.95994173343044398</v>
      </c>
      <c r="I7360">
        <v>0.524834367747116</v>
      </c>
      <c r="J7360">
        <v>3.13242212176073E-2</v>
      </c>
      <c r="K7360">
        <v>3.3783998390734003E-2</v>
      </c>
      <c r="L7360">
        <v>0.177866240352345</v>
      </c>
      <c r="M7360">
        <v>0.26048228572235199</v>
      </c>
      <c r="N7360">
        <v>0.496543254316962</v>
      </c>
      <c r="O7360">
        <v>18942.281010999999</v>
      </c>
      <c r="P7360">
        <v>3.2693359999999998E-2</v>
      </c>
      <c r="Q7360">
        <v>0.65526181500000003</v>
      </c>
      <c r="R7360">
        <v>0.34429476739867099</v>
      </c>
      <c r="S7360">
        <v>0.30825432592743901</v>
      </c>
      <c r="T7360" t="s">
        <v>42</v>
      </c>
    </row>
    <row r="7361" spans="1:20" x14ac:dyDescent="0.3">
      <c r="A7361" t="s">
        <v>19</v>
      </c>
      <c r="B7361" t="s">
        <v>146</v>
      </c>
      <c r="C7361">
        <v>2004</v>
      </c>
      <c r="D7361" t="str">
        <f t="shared" si="114"/>
        <v>Oman2004</v>
      </c>
      <c r="E7361">
        <v>0.207866206896552</v>
      </c>
      <c r="F7361">
        <v>2.3924024092556999E-4</v>
      </c>
      <c r="G7361">
        <v>0.860157930215389</v>
      </c>
      <c r="H7361">
        <v>0.96195652173913004</v>
      </c>
      <c r="I7361">
        <v>0.508304974709059</v>
      </c>
      <c r="J7361">
        <v>2.8905872754216799E-2</v>
      </c>
      <c r="K7361">
        <v>3.1969628852589999E-2</v>
      </c>
      <c r="L7361">
        <v>0.17017167024659899</v>
      </c>
      <c r="M7361">
        <v>0.29074046322660102</v>
      </c>
      <c r="N7361">
        <v>0.47821236491999303</v>
      </c>
      <c r="O7361">
        <v>19028.162575999999</v>
      </c>
      <c r="P7361">
        <v>3.4876776999999998E-2</v>
      </c>
      <c r="Q7361">
        <v>0.31765033199999998</v>
      </c>
      <c r="R7361">
        <v>0.10228632641686</v>
      </c>
      <c r="S7361">
        <v>0.41882240558606798</v>
      </c>
      <c r="T7361" t="s">
        <v>42</v>
      </c>
    </row>
    <row r="7362" spans="1:20" x14ac:dyDescent="0.3">
      <c r="A7362" t="s">
        <v>19</v>
      </c>
      <c r="B7362" t="s">
        <v>146</v>
      </c>
      <c r="C7362">
        <v>2005</v>
      </c>
      <c r="D7362" t="str">
        <f t="shared" ref="D7362:D7425" si="115">B7362&amp;C7362</f>
        <v>Oman2005</v>
      </c>
      <c r="E7362">
        <v>0.28600035714285699</v>
      </c>
      <c r="F7362">
        <v>6.3745034819556601E-5</v>
      </c>
      <c r="G7362">
        <v>0.87121974423242299</v>
      </c>
      <c r="H7362">
        <v>0.96655290102389002</v>
      </c>
      <c r="I7362">
        <v>0.539842281767132</v>
      </c>
      <c r="J7362">
        <v>2.83428877703207E-2</v>
      </c>
      <c r="K7362">
        <v>3.2333612975391501E-2</v>
      </c>
      <c r="L7362">
        <v>0.14885113721103699</v>
      </c>
      <c r="M7362">
        <v>0.23464299030574201</v>
      </c>
      <c r="N7362">
        <v>0.55582937173750901</v>
      </c>
      <c r="O7362">
        <v>19196.782112000001</v>
      </c>
      <c r="P7362">
        <v>3.2829477000000003E-2</v>
      </c>
      <c r="Q7362">
        <v>0.224458345</v>
      </c>
      <c r="R7362">
        <v>7.5916638465736194E-2</v>
      </c>
      <c r="S7362">
        <v>0.50367452419685199</v>
      </c>
      <c r="T7362" t="s">
        <v>42</v>
      </c>
    </row>
    <row r="7363" spans="1:20" x14ac:dyDescent="0.3">
      <c r="A7363" t="s">
        <v>19</v>
      </c>
      <c r="B7363" t="s">
        <v>146</v>
      </c>
      <c r="C7363">
        <v>2006</v>
      </c>
      <c r="D7363" t="str">
        <f t="shared" si="115"/>
        <v>Oman2006</v>
      </c>
      <c r="E7363">
        <v>0.31789653846153798</v>
      </c>
      <c r="F7363">
        <v>6.2304866350661897E-5</v>
      </c>
      <c r="G7363">
        <v>0.87302667893284303</v>
      </c>
      <c r="H7363">
        <v>0.96650717703349198</v>
      </c>
      <c r="I7363">
        <v>0.54990838959667199</v>
      </c>
      <c r="J7363">
        <v>2.4955651966407599E-2</v>
      </c>
      <c r="K7363">
        <v>3.4500901336047399E-2</v>
      </c>
      <c r="L7363">
        <v>0.142609475672552</v>
      </c>
      <c r="M7363">
        <v>0.23548302699408</v>
      </c>
      <c r="N7363">
        <v>0.562450944030913</v>
      </c>
      <c r="O7363">
        <v>19736.544548000002</v>
      </c>
      <c r="P7363">
        <v>3.1271286000000002E-2</v>
      </c>
      <c r="Q7363">
        <v>0.21709493199999999</v>
      </c>
      <c r="R7363">
        <v>7.2272104736543497E-2</v>
      </c>
      <c r="S7363">
        <v>0.50164651097502799</v>
      </c>
      <c r="T7363" t="s">
        <v>42</v>
      </c>
    </row>
    <row r="7364" spans="1:20" x14ac:dyDescent="0.3">
      <c r="A7364" t="s">
        <v>19</v>
      </c>
      <c r="B7364" t="s">
        <v>146</v>
      </c>
      <c r="C7364">
        <v>2007</v>
      </c>
      <c r="D7364" t="str">
        <f t="shared" si="115"/>
        <v>Oman2007</v>
      </c>
      <c r="E7364">
        <v>0.27245249999999999</v>
      </c>
      <c r="F7364">
        <v>1.1091220609014E-4</v>
      </c>
      <c r="G7364">
        <v>0.87336343115124204</v>
      </c>
      <c r="H7364">
        <v>0.96587030716723499</v>
      </c>
      <c r="I7364">
        <v>0.55013291589020497</v>
      </c>
      <c r="J7364">
        <v>2.4938556398758201E-2</v>
      </c>
      <c r="K7364">
        <v>4.6082700931355601E-2</v>
      </c>
      <c r="L7364">
        <v>0.137709123835805</v>
      </c>
      <c r="M7364">
        <v>0.25601500517419801</v>
      </c>
      <c r="N7364">
        <v>0.53525461365988303</v>
      </c>
      <c r="O7364">
        <v>20361.280396999999</v>
      </c>
      <c r="P7364">
        <v>3.2139978E-2</v>
      </c>
      <c r="Q7364">
        <v>0.249079669</v>
      </c>
      <c r="R7364">
        <v>7.95211091841697E-2</v>
      </c>
      <c r="S7364">
        <v>0.47509325462228702</v>
      </c>
      <c r="T7364" t="s">
        <v>42</v>
      </c>
    </row>
    <row r="7365" spans="1:20" x14ac:dyDescent="0.3">
      <c r="A7365" t="s">
        <v>19</v>
      </c>
      <c r="B7365" t="s">
        <v>146</v>
      </c>
      <c r="C7365">
        <v>2008</v>
      </c>
      <c r="D7365" t="str">
        <f t="shared" si="115"/>
        <v>Oman2008</v>
      </c>
      <c r="E7365">
        <v>0.37861533333333303</v>
      </c>
      <c r="F7365">
        <v>9.7886905963816097E-5</v>
      </c>
      <c r="G7365">
        <v>0.87648806907102295</v>
      </c>
      <c r="H7365">
        <v>0.96568762009332898</v>
      </c>
      <c r="I7365">
        <v>0.57077503229613602</v>
      </c>
      <c r="J7365">
        <v>2.41835357624831E-2</v>
      </c>
      <c r="K7365">
        <v>5.2631578947368397E-2</v>
      </c>
      <c r="L7365">
        <v>0.13886639676113399</v>
      </c>
      <c r="M7365">
        <v>0.23751686909581601</v>
      </c>
      <c r="N7365">
        <v>0.54680161943319805</v>
      </c>
      <c r="O7365">
        <v>21804.358104999999</v>
      </c>
      <c r="P7365">
        <v>3.5448222000000001E-2</v>
      </c>
      <c r="Q7365">
        <v>0.184326357</v>
      </c>
      <c r="R7365">
        <v>5.4304976202759897E-2</v>
      </c>
      <c r="S7365">
        <v>0.53443586800848197</v>
      </c>
      <c r="T7365" t="s">
        <v>42</v>
      </c>
    </row>
    <row r="7366" spans="1:20" x14ac:dyDescent="0.3">
      <c r="A7366" t="s">
        <v>19</v>
      </c>
      <c r="B7366" t="s">
        <v>146</v>
      </c>
      <c r="C7366">
        <v>2009</v>
      </c>
      <c r="D7366" t="str">
        <f t="shared" si="115"/>
        <v>Oman2009</v>
      </c>
      <c r="E7366">
        <v>0.22752081081081099</v>
      </c>
      <c r="F7366">
        <v>1.26801815761425E-4</v>
      </c>
      <c r="G7366">
        <v>0.89815358866157402</v>
      </c>
      <c r="H7366">
        <v>0.96080858085808496</v>
      </c>
      <c r="I7366">
        <v>0.51113731479645097</v>
      </c>
      <c r="J7366">
        <v>2.35235274349977E-2</v>
      </c>
      <c r="K7366">
        <v>6.8773103464445096E-2</v>
      </c>
      <c r="L7366">
        <v>0.13494116513099499</v>
      </c>
      <c r="M7366">
        <v>0.23445376181060801</v>
      </c>
      <c r="N7366">
        <v>0.53830844215895401</v>
      </c>
      <c r="O7366">
        <v>22710.243525000002</v>
      </c>
      <c r="P7366">
        <v>3.4882972999999998E-2</v>
      </c>
      <c r="Q7366">
        <v>0.28720119500000002</v>
      </c>
      <c r="R7366">
        <v>7.4199176315323703E-2</v>
      </c>
      <c r="S7366">
        <v>0.39993487525232901</v>
      </c>
      <c r="T7366" t="s">
        <v>42</v>
      </c>
    </row>
    <row r="7367" spans="1:20" x14ac:dyDescent="0.3">
      <c r="A7367" t="s">
        <v>19</v>
      </c>
      <c r="B7367" t="s">
        <v>146</v>
      </c>
      <c r="C7367">
        <v>2010</v>
      </c>
      <c r="D7367" t="str">
        <f t="shared" si="115"/>
        <v>Oman2010</v>
      </c>
      <c r="E7367">
        <v>0.28076967930029201</v>
      </c>
      <c r="F7367">
        <v>1.12617587063327E-4</v>
      </c>
      <c r="G7367">
        <v>0.91517336079642997</v>
      </c>
      <c r="H7367">
        <v>0.96383037694013296</v>
      </c>
      <c r="I7367">
        <v>0.55172476402205395</v>
      </c>
      <c r="J7367">
        <v>2.19076656057497E-2</v>
      </c>
      <c r="K7367">
        <v>7.9626471070202806E-2</v>
      </c>
      <c r="L7367">
        <v>0.12003979015539901</v>
      </c>
      <c r="M7367">
        <v>0.29196372725740999</v>
      </c>
      <c r="N7367">
        <v>0.48646234591123799</v>
      </c>
      <c r="O7367">
        <v>21782.817127999999</v>
      </c>
      <c r="P7367">
        <v>3.9891019999999999E-2</v>
      </c>
      <c r="Q7367">
        <v>0.26714511600000002</v>
      </c>
      <c r="R7367">
        <v>6.6696923284598794E-2</v>
      </c>
      <c r="S7367">
        <v>0.43694609725795303</v>
      </c>
      <c r="T7367" t="s">
        <v>42</v>
      </c>
    </row>
    <row r="7368" spans="1:20" x14ac:dyDescent="0.3">
      <c r="A7368" t="s">
        <v>19</v>
      </c>
      <c r="B7368" t="s">
        <v>146</v>
      </c>
      <c r="C7368">
        <v>2011</v>
      </c>
      <c r="D7368" t="str">
        <f t="shared" si="115"/>
        <v>Oman2011</v>
      </c>
      <c r="E7368">
        <v>0.25666720867208698</v>
      </c>
      <c r="F7368">
        <v>1.13779471317952E-4</v>
      </c>
      <c r="G7368">
        <v>0.88803873611845496</v>
      </c>
      <c r="H7368">
        <v>0.96137249443207096</v>
      </c>
      <c r="I7368">
        <v>0.53146266113030705</v>
      </c>
      <c r="J7368">
        <v>2.40734874881216E-2</v>
      </c>
      <c r="K7368">
        <v>7.8057830671071096E-2</v>
      </c>
      <c r="L7368">
        <v>0.11957554640481501</v>
      </c>
      <c r="M7368">
        <v>0.29186841033530903</v>
      </c>
      <c r="N7368">
        <v>0.48642472510068302</v>
      </c>
      <c r="O7368">
        <v>20142.136216999999</v>
      </c>
      <c r="P7368">
        <v>4.0172455000000003E-2</v>
      </c>
      <c r="Q7368">
        <v>0.27301891</v>
      </c>
      <c r="R7368">
        <v>6.9214128995609803E-2</v>
      </c>
      <c r="S7368">
        <v>0.42018416533548802</v>
      </c>
      <c r="T7368" t="s">
        <v>42</v>
      </c>
    </row>
    <row r="7369" spans="1:20" x14ac:dyDescent="0.3">
      <c r="A7369" t="s">
        <v>19</v>
      </c>
      <c r="B7369" t="s">
        <v>146</v>
      </c>
      <c r="C7369">
        <v>2012</v>
      </c>
      <c r="D7369" t="str">
        <f t="shared" si="115"/>
        <v>Oman2012</v>
      </c>
      <c r="E7369">
        <v>0.29683234421365001</v>
      </c>
      <c r="F7369">
        <v>1.08255027852806E-4</v>
      </c>
      <c r="G7369">
        <v>0.892398521399415</v>
      </c>
      <c r="H7369">
        <v>0.96158168282061995</v>
      </c>
      <c r="I7369">
        <v>0.54403489182054998</v>
      </c>
      <c r="J7369">
        <v>2.5831980970588898E-2</v>
      </c>
      <c r="K7369">
        <v>7.8696396416423994E-2</v>
      </c>
      <c r="L7369">
        <v>0.11904497254518399</v>
      </c>
      <c r="M7369">
        <v>0.28899806593602001</v>
      </c>
      <c r="N7369">
        <v>0.48742858413178303</v>
      </c>
      <c r="O7369">
        <v>19888.786875999998</v>
      </c>
      <c r="P7369">
        <v>4.0963288E-2</v>
      </c>
      <c r="Q7369">
        <v>0.26437685399999999</v>
      </c>
      <c r="R7369">
        <v>6.6729262989528401E-2</v>
      </c>
      <c r="S7369">
        <v>0.43407752409849598</v>
      </c>
      <c r="T7369" t="s">
        <v>42</v>
      </c>
    </row>
    <row r="7370" spans="1:20" x14ac:dyDescent="0.3">
      <c r="A7370" t="s">
        <v>19</v>
      </c>
      <c r="B7370" t="s">
        <v>146</v>
      </c>
      <c r="C7370">
        <v>2013</v>
      </c>
      <c r="D7370" t="str">
        <f t="shared" si="115"/>
        <v>Oman2013</v>
      </c>
      <c r="E7370">
        <v>0.29769602122015898</v>
      </c>
      <c r="F7370">
        <v>9.7658717408532E-5</v>
      </c>
      <c r="G7370">
        <v>0.90362113560783397</v>
      </c>
      <c r="H7370">
        <v>0.96618527650581099</v>
      </c>
      <c r="I7370">
        <v>0.59457295473421801</v>
      </c>
      <c r="J7370">
        <v>2.34712291054286E-2</v>
      </c>
      <c r="K7370">
        <v>9.4673865299207904E-2</v>
      </c>
      <c r="L7370">
        <v>0.106034729135113</v>
      </c>
      <c r="M7370">
        <v>0.25640838518535503</v>
      </c>
      <c r="N7370">
        <v>0.51941179127489601</v>
      </c>
      <c r="O7370">
        <v>19387.067105999999</v>
      </c>
      <c r="P7370">
        <v>4.0360807999999998E-2</v>
      </c>
      <c r="Q7370">
        <v>0.232844721</v>
      </c>
      <c r="R7370">
        <v>6.1368979626022703E-2</v>
      </c>
      <c r="S7370">
        <v>0.44499531765188599</v>
      </c>
      <c r="T7370" t="s">
        <v>42</v>
      </c>
    </row>
    <row r="7371" spans="1:20" x14ac:dyDescent="0.3">
      <c r="A7371" t="s">
        <v>19</v>
      </c>
      <c r="B7371" t="s">
        <v>146</v>
      </c>
      <c r="C7371">
        <v>2014</v>
      </c>
      <c r="D7371" t="str">
        <f t="shared" si="115"/>
        <v>Oman2014</v>
      </c>
      <c r="E7371">
        <v>0.22943466666666701</v>
      </c>
      <c r="F7371">
        <v>3.9114241189147999E-4</v>
      </c>
      <c r="G7371">
        <v>0.91426108806170803</v>
      </c>
      <c r="H7371">
        <v>0.96534723200450701</v>
      </c>
      <c r="I7371">
        <v>0.60617710387250801</v>
      </c>
      <c r="J7371">
        <v>2.47638792904861E-2</v>
      </c>
      <c r="K7371">
        <v>8.2405716260242901E-2</v>
      </c>
      <c r="L7371">
        <v>0.11145185441142599</v>
      </c>
      <c r="M7371">
        <v>0.228901339388554</v>
      </c>
      <c r="N7371">
        <v>0.55247721064929101</v>
      </c>
      <c r="O7371">
        <v>18694.285387</v>
      </c>
      <c r="P7371">
        <v>4.1004776E-2</v>
      </c>
      <c r="Q7371">
        <v>0.28696838499999999</v>
      </c>
      <c r="R7371">
        <v>8.08153897115228E-2</v>
      </c>
      <c r="S7371">
        <v>0.39883318442186899</v>
      </c>
      <c r="T7371" t="s">
        <v>42</v>
      </c>
    </row>
    <row r="7372" spans="1:20" x14ac:dyDescent="0.3">
      <c r="A7372" t="s">
        <v>19</v>
      </c>
      <c r="B7372" t="s">
        <v>146</v>
      </c>
      <c r="C7372">
        <v>2015</v>
      </c>
      <c r="D7372" t="str">
        <f t="shared" si="115"/>
        <v>Oman2015</v>
      </c>
      <c r="E7372">
        <v>0.17889570552147199</v>
      </c>
      <c r="F7372">
        <v>3.6272807604630298E-4</v>
      </c>
      <c r="G7372">
        <v>0.88780259202999301</v>
      </c>
      <c r="H7372">
        <v>0.96433751743375096</v>
      </c>
      <c r="I7372">
        <v>0.52006715903091005</v>
      </c>
      <c r="J7372">
        <v>3.3353749156144898E-2</v>
      </c>
      <c r="K7372">
        <v>6.5147751132407297E-2</v>
      </c>
      <c r="L7372">
        <v>0.113792633106523</v>
      </c>
      <c r="M7372">
        <v>0.23076045856933</v>
      </c>
      <c r="N7372">
        <v>0.556945408035595</v>
      </c>
      <c r="O7372">
        <v>18777.453892000001</v>
      </c>
      <c r="P7372">
        <v>4.0199591E-2</v>
      </c>
      <c r="Q7372">
        <v>0.33750491999999999</v>
      </c>
      <c r="R7372">
        <v>7.6560303069273E-2</v>
      </c>
      <c r="S7372">
        <v>0.36342096645983901</v>
      </c>
      <c r="T7372" t="s">
        <v>42</v>
      </c>
    </row>
    <row r="7373" spans="1:20" x14ac:dyDescent="0.3">
      <c r="A7373" t="s">
        <v>19</v>
      </c>
      <c r="B7373" t="s">
        <v>146</v>
      </c>
      <c r="C7373">
        <v>2016</v>
      </c>
      <c r="D7373" t="str">
        <f t="shared" si="115"/>
        <v>Oman2016</v>
      </c>
      <c r="E7373">
        <v>0.158892354304046</v>
      </c>
      <c r="F7373">
        <v>3.7583886765461903E-4</v>
      </c>
      <c r="G7373">
        <v>0.89337810315407096</v>
      </c>
      <c r="H7373">
        <v>0.96226323119777102</v>
      </c>
      <c r="I7373">
        <v>0.54694210901428497</v>
      </c>
      <c r="J7373">
        <v>3.4646839733219303E-2</v>
      </c>
      <c r="K7373">
        <v>6.5241835340495005E-2</v>
      </c>
      <c r="L7373">
        <v>0.110911798645979</v>
      </c>
      <c r="M7373">
        <v>0.23145126750354</v>
      </c>
      <c r="N7373">
        <v>0.55774825877676704</v>
      </c>
      <c r="O7373">
        <v>18799.790486999998</v>
      </c>
      <c r="P7373">
        <v>4.0898733E-2</v>
      </c>
      <c r="Q7373">
        <v>0.36472127799999998</v>
      </c>
      <c r="R7373">
        <v>8.1460105771441693E-2</v>
      </c>
      <c r="S7373">
        <v>0.35990520932320902</v>
      </c>
      <c r="T7373" t="s">
        <v>42</v>
      </c>
    </row>
    <row r="7374" spans="1:20" x14ac:dyDescent="0.3">
      <c r="A7374" t="s">
        <v>19</v>
      </c>
      <c r="B7374" t="s">
        <v>146</v>
      </c>
      <c r="C7374">
        <v>2017</v>
      </c>
      <c r="D7374" t="str">
        <f t="shared" si="115"/>
        <v>Oman2017</v>
      </c>
      <c r="E7374">
        <v>0.12693145743145701</v>
      </c>
      <c r="F7374">
        <v>3.7735336069629399E-4</v>
      </c>
      <c r="G7374">
        <v>0.87280709047674498</v>
      </c>
      <c r="H7374">
        <v>0.95994265707275295</v>
      </c>
      <c r="I7374">
        <v>0.49246082898772903</v>
      </c>
      <c r="J7374">
        <v>4.0325375987752002E-2</v>
      </c>
      <c r="K7374">
        <v>6.5113277203274103E-2</v>
      </c>
      <c r="L7374">
        <v>0.109944745447285</v>
      </c>
      <c r="M7374">
        <v>0.22796823571109801</v>
      </c>
      <c r="N7374">
        <v>0.55664836565059095</v>
      </c>
      <c r="O7374">
        <v>18259.996993000001</v>
      </c>
      <c r="P7374">
        <v>2.3177992000000001E-2</v>
      </c>
      <c r="Q7374">
        <v>0.47702587800000001</v>
      </c>
      <c r="R7374">
        <v>8.4500633785604296E-2</v>
      </c>
      <c r="S7374">
        <v>0.31785300512548198</v>
      </c>
      <c r="T7374" t="s">
        <v>42</v>
      </c>
    </row>
    <row r="7375" spans="1:20" x14ac:dyDescent="0.3">
      <c r="A7375" t="s">
        <v>19</v>
      </c>
      <c r="B7375" t="s">
        <v>146</v>
      </c>
      <c r="C7375">
        <v>2018</v>
      </c>
      <c r="D7375" t="str">
        <f t="shared" si="115"/>
        <v>Oman2018</v>
      </c>
      <c r="E7375">
        <v>0.13414609966084001</v>
      </c>
      <c r="F7375">
        <v>3.2941545260876102E-4</v>
      </c>
      <c r="G7375">
        <v>0.87444027096625998</v>
      </c>
      <c r="H7375">
        <v>0.95959256695158601</v>
      </c>
      <c r="I7375">
        <v>0.48054367092294997</v>
      </c>
      <c r="J7375">
        <v>4.0290627944829897E-2</v>
      </c>
      <c r="K7375">
        <v>6.5035613320115995E-2</v>
      </c>
      <c r="L7375">
        <v>0.11099331791313299</v>
      </c>
      <c r="M7375">
        <v>0.22769654636462699</v>
      </c>
      <c r="N7375">
        <v>0.55598389445729501</v>
      </c>
      <c r="O7375">
        <v>18256.670396000001</v>
      </c>
      <c r="P7375">
        <v>2.1787167E-2</v>
      </c>
      <c r="Q7375">
        <v>0.42573201500000002</v>
      </c>
      <c r="R7375">
        <v>7.4001943864234906E-2</v>
      </c>
      <c r="S7375">
        <v>0.34208368995749899</v>
      </c>
      <c r="T7375" t="s">
        <v>42</v>
      </c>
    </row>
    <row r="7376" spans="1:20" x14ac:dyDescent="0.3">
      <c r="A7376" t="s">
        <v>19</v>
      </c>
      <c r="B7376" t="s">
        <v>146</v>
      </c>
      <c r="C7376">
        <v>2019</v>
      </c>
      <c r="D7376" t="str">
        <f t="shared" si="115"/>
        <v>Oman2019</v>
      </c>
      <c r="E7376">
        <v>0.12001043569005999</v>
      </c>
      <c r="F7376">
        <v>3.6023099199969198E-4</v>
      </c>
      <c r="G7376">
        <v>0.87455787586607803</v>
      </c>
      <c r="H7376">
        <v>0.95959256695158601</v>
      </c>
      <c r="I7376">
        <v>0.491234145237194</v>
      </c>
      <c r="J7376">
        <v>4.0328070655139901E-2</v>
      </c>
      <c r="K7376">
        <v>6.5057707173648102E-2</v>
      </c>
      <c r="L7376">
        <v>0.11066589701264</v>
      </c>
      <c r="M7376">
        <v>0.22777370821335599</v>
      </c>
      <c r="N7376">
        <v>0.55617461694521597</v>
      </c>
      <c r="O7376">
        <v>18044.274425</v>
      </c>
      <c r="P7376">
        <v>3.9872357999999997E-2</v>
      </c>
      <c r="Q7376">
        <v>0.43215524799999999</v>
      </c>
      <c r="R7376">
        <v>8.4107918478260907E-2</v>
      </c>
      <c r="S7376">
        <v>0.31981799607092698</v>
      </c>
      <c r="T7376" t="s">
        <v>42</v>
      </c>
    </row>
    <row r="7377" spans="1:20" x14ac:dyDescent="0.3">
      <c r="A7377" t="s">
        <v>19</v>
      </c>
      <c r="B7377" t="s">
        <v>146</v>
      </c>
      <c r="C7377">
        <v>2020</v>
      </c>
      <c r="D7377" t="str">
        <f t="shared" si="115"/>
        <v>Oman2020</v>
      </c>
      <c r="E7377">
        <v>0.118175979447656</v>
      </c>
      <c r="F7377">
        <v>3.1526679263166302E-4</v>
      </c>
      <c r="G7377">
        <v>0.79766028364159303</v>
      </c>
      <c r="H7377">
        <v>0.95986784835461603</v>
      </c>
      <c r="I7377">
        <v>0.39502021721145503</v>
      </c>
      <c r="J7377">
        <v>3.9433596823013499E-2</v>
      </c>
      <c r="K7377">
        <v>6.4887191379475406E-2</v>
      </c>
      <c r="L7377">
        <v>0.106452740381918</v>
      </c>
      <c r="M7377">
        <v>0.23451107217793199</v>
      </c>
      <c r="N7377">
        <v>0.554715399237661</v>
      </c>
      <c r="O7377">
        <v>17662.246741999999</v>
      </c>
      <c r="P7377">
        <v>4.9000971999999997E-2</v>
      </c>
      <c r="Q7377">
        <v>0.58811227099999996</v>
      </c>
      <c r="R7377">
        <v>8.4734119565217397E-2</v>
      </c>
      <c r="S7377">
        <v>0.21728816908394499</v>
      </c>
      <c r="T7377" t="s">
        <v>42</v>
      </c>
    </row>
    <row r="7378" spans="1:20" x14ac:dyDescent="0.3">
      <c r="A7378" t="s">
        <v>19</v>
      </c>
      <c r="B7378" t="s">
        <v>146</v>
      </c>
      <c r="C7378">
        <v>2021</v>
      </c>
      <c r="D7378" t="str">
        <f t="shared" si="115"/>
        <v>Oman2021</v>
      </c>
      <c r="E7378">
        <v>0.15403160996517501</v>
      </c>
      <c r="F7378">
        <v>2.9574128531528499E-4</v>
      </c>
      <c r="G7378">
        <v>0.89348734186623902</v>
      </c>
      <c r="H7378">
        <v>0.94487866759422101</v>
      </c>
      <c r="I7378">
        <v>0.45001973433707299</v>
      </c>
      <c r="J7378">
        <v>3.8752244058403697E-2</v>
      </c>
      <c r="K7378">
        <v>6.5040840871795694E-2</v>
      </c>
      <c r="L7378">
        <v>0.105105370278197</v>
      </c>
      <c r="M7378">
        <v>0.23506883461059799</v>
      </c>
      <c r="N7378">
        <v>0.55603271018100597</v>
      </c>
      <c r="O7378">
        <v>18300.766024</v>
      </c>
      <c r="P7378" t="e">
        <v>#N/A</v>
      </c>
      <c r="Q7378" t="e">
        <v>#N/A</v>
      </c>
      <c r="R7378">
        <v>6.8687617391304301E-2</v>
      </c>
      <c r="S7378">
        <v>0.26738918595384098</v>
      </c>
      <c r="T7378" t="s">
        <v>42</v>
      </c>
    </row>
    <row r="7379" spans="1:20" x14ac:dyDescent="0.3">
      <c r="A7379" t="s">
        <v>19</v>
      </c>
      <c r="B7379" t="s">
        <v>146</v>
      </c>
      <c r="C7379">
        <v>2022</v>
      </c>
      <c r="D7379" t="str">
        <f t="shared" si="115"/>
        <v>Oman2022</v>
      </c>
      <c r="E7379">
        <v>0.15034499455271799</v>
      </c>
      <c r="F7379">
        <v>3.5850438455018802E-4</v>
      </c>
      <c r="G7379">
        <v>0.88217604469528499</v>
      </c>
      <c r="H7379">
        <v>0</v>
      </c>
      <c r="I7379">
        <v>0.39338684430934701</v>
      </c>
      <c r="J7379">
        <v>3.7985376054163099E-2</v>
      </c>
      <c r="K7379">
        <v>6.5028759296295494E-2</v>
      </c>
      <c r="L7379">
        <v>0.106030143119938</v>
      </c>
      <c r="M7379">
        <v>0.23502568216994299</v>
      </c>
      <c r="N7379">
        <v>0.55593003935966101</v>
      </c>
      <c r="O7379">
        <v>18856.840151</v>
      </c>
      <c r="P7379" t="e">
        <v>#N/A</v>
      </c>
      <c r="Q7379" t="e">
        <v>#N/A</v>
      </c>
      <c r="R7379">
        <v>6.5154758454106301E-2</v>
      </c>
      <c r="S7379">
        <v>0.23713202930263499</v>
      </c>
      <c r="T7379" t="s">
        <v>42</v>
      </c>
    </row>
    <row r="7380" spans="1:20" x14ac:dyDescent="0.3">
      <c r="A7380" t="s">
        <v>19</v>
      </c>
      <c r="B7380" t="s">
        <v>147</v>
      </c>
      <c r="C7380">
        <v>1961</v>
      </c>
      <c r="D7380" t="str">
        <f t="shared" si="115"/>
        <v>Pakistan1961</v>
      </c>
      <c r="E7380">
        <v>1.69651733158927E-3</v>
      </c>
      <c r="F7380">
        <v>0.27175783797887698</v>
      </c>
      <c r="G7380">
        <v>4.19415962095969E-2</v>
      </c>
      <c r="H7380">
        <v>0.13993842709207899</v>
      </c>
      <c r="I7380">
        <v>0.23959672143222799</v>
      </c>
      <c r="J7380">
        <v>9.8252508947996291E-3</v>
      </c>
      <c r="K7380">
        <v>8.0707418064425607E-2</v>
      </c>
      <c r="L7380">
        <v>1.98142559711793E-2</v>
      </c>
      <c r="M7380">
        <v>0.44447563571712601</v>
      </c>
      <c r="N7380">
        <v>0.44517743935246901</v>
      </c>
      <c r="O7380" t="e">
        <v>#N/A</v>
      </c>
      <c r="P7380">
        <v>5.2349095999999998E-2</v>
      </c>
      <c r="Q7380">
        <v>0.38158732000000001</v>
      </c>
      <c r="R7380">
        <v>1.39627393189988</v>
      </c>
      <c r="S7380">
        <v>0.120642852878771</v>
      </c>
      <c r="T7380" t="s">
        <v>38</v>
      </c>
    </row>
    <row r="7381" spans="1:20" x14ac:dyDescent="0.3">
      <c r="A7381" t="s">
        <v>19</v>
      </c>
      <c r="B7381" t="s">
        <v>147</v>
      </c>
      <c r="C7381">
        <v>1962</v>
      </c>
      <c r="D7381" t="str">
        <f t="shared" si="115"/>
        <v>Pakistan1962</v>
      </c>
      <c r="E7381">
        <v>1.32714239165852E-3</v>
      </c>
      <c r="F7381">
        <v>0.27782489512011299</v>
      </c>
      <c r="G7381">
        <v>4.62908404537795E-2</v>
      </c>
      <c r="H7381">
        <v>0.13950892857142799</v>
      </c>
      <c r="I7381">
        <v>0.23838542804242899</v>
      </c>
      <c r="J7381">
        <v>9.7977287083448796E-3</v>
      </c>
      <c r="K7381">
        <v>7.97542387900987E-2</v>
      </c>
      <c r="L7381">
        <v>2.0199862759087701E-2</v>
      </c>
      <c r="M7381">
        <v>0.43853470331877598</v>
      </c>
      <c r="N7381">
        <v>0.45171346642369298</v>
      </c>
      <c r="O7381" t="e">
        <v>#N/A</v>
      </c>
      <c r="P7381">
        <v>5.2370733000000003E-2</v>
      </c>
      <c r="Q7381">
        <v>0.41895262500000002</v>
      </c>
      <c r="R7381">
        <v>1.8201404763073901</v>
      </c>
      <c r="S7381">
        <v>0.116721548637128</v>
      </c>
      <c r="T7381" t="s">
        <v>38</v>
      </c>
    </row>
    <row r="7382" spans="1:20" x14ac:dyDescent="0.3">
      <c r="A7382" t="s">
        <v>19</v>
      </c>
      <c r="B7382" t="s">
        <v>147</v>
      </c>
      <c r="C7382">
        <v>1963</v>
      </c>
      <c r="D7382" t="str">
        <f t="shared" si="115"/>
        <v>Pakistan1963</v>
      </c>
      <c r="E7382">
        <v>2.2066384640416501E-3</v>
      </c>
      <c r="F7382">
        <v>0.27121530450417303</v>
      </c>
      <c r="G7382">
        <v>4.9175618918897997E-2</v>
      </c>
      <c r="H7382">
        <v>0.139353400222965</v>
      </c>
      <c r="I7382">
        <v>0.23374171280299699</v>
      </c>
      <c r="J7382">
        <v>9.5943406654139494E-3</v>
      </c>
      <c r="K7382">
        <v>7.8921189344534098E-2</v>
      </c>
      <c r="L7382">
        <v>2.0581408201613801E-2</v>
      </c>
      <c r="M7382">
        <v>0.43108212667182499</v>
      </c>
      <c r="N7382">
        <v>0.45982093511661298</v>
      </c>
      <c r="O7382" t="e">
        <v>#N/A</v>
      </c>
      <c r="P7382">
        <v>5.2157080000000001E-2</v>
      </c>
      <c r="Q7382">
        <v>0.50786644599999997</v>
      </c>
      <c r="R7382">
        <v>1.1204982340362799</v>
      </c>
      <c r="S7382">
        <v>0.119352705042781</v>
      </c>
      <c r="T7382" t="s">
        <v>38</v>
      </c>
    </row>
    <row r="7383" spans="1:20" x14ac:dyDescent="0.3">
      <c r="A7383" t="s">
        <v>19</v>
      </c>
      <c r="B7383" t="s">
        <v>147</v>
      </c>
      <c r="C7383">
        <v>1964</v>
      </c>
      <c r="D7383" t="str">
        <f t="shared" si="115"/>
        <v>Pakistan1964</v>
      </c>
      <c r="E7383">
        <v>2.7106891025641001E-3</v>
      </c>
      <c r="F7383">
        <v>0.25249682173082699</v>
      </c>
      <c r="G7383">
        <v>4.6238393193426403E-2</v>
      </c>
      <c r="H7383">
        <v>0.13753266400770101</v>
      </c>
      <c r="I7383">
        <v>0.237780468152854</v>
      </c>
      <c r="J7383">
        <v>9.4775525993423693E-3</v>
      </c>
      <c r="K7383">
        <v>7.8657239259848299E-2</v>
      </c>
      <c r="L7383">
        <v>2.1061227998538601E-2</v>
      </c>
      <c r="M7383">
        <v>0.42552276976639197</v>
      </c>
      <c r="N7383">
        <v>0.465281210375878</v>
      </c>
      <c r="O7383" t="e">
        <v>#N/A</v>
      </c>
      <c r="P7383">
        <v>5.2193196999999997E-2</v>
      </c>
      <c r="Q7383">
        <v>0.47585825500000001</v>
      </c>
      <c r="R7383">
        <v>0.920116129756957</v>
      </c>
      <c r="S7383">
        <v>0.123584237531894</v>
      </c>
      <c r="T7383" t="s">
        <v>38</v>
      </c>
    </row>
    <row r="7384" spans="1:20" x14ac:dyDescent="0.3">
      <c r="A7384" t="s">
        <v>19</v>
      </c>
      <c r="B7384" t="s">
        <v>147</v>
      </c>
      <c r="C7384">
        <v>1965</v>
      </c>
      <c r="D7384" t="str">
        <f t="shared" si="115"/>
        <v>Pakistan1965</v>
      </c>
      <c r="E7384">
        <v>2.1577618453865301E-3</v>
      </c>
      <c r="F7384">
        <v>0.26198357664806698</v>
      </c>
      <c r="G7384">
        <v>4.5324163253561901E-2</v>
      </c>
      <c r="H7384">
        <v>0.13428226131328</v>
      </c>
      <c r="I7384">
        <v>0.232486170703844</v>
      </c>
      <c r="J7384">
        <v>9.3567251461988306E-3</v>
      </c>
      <c r="K7384">
        <v>7.7694235588972399E-2</v>
      </c>
      <c r="L7384">
        <v>2.1345029239766101E-2</v>
      </c>
      <c r="M7384">
        <v>0.41771094402673298</v>
      </c>
      <c r="N7384">
        <v>0.47389306599832898</v>
      </c>
      <c r="O7384" t="e">
        <v>#N/A</v>
      </c>
      <c r="P7384">
        <v>5.1904265999999998E-2</v>
      </c>
      <c r="Q7384">
        <v>0.50880303699999996</v>
      </c>
      <c r="R7384">
        <v>1.1526716039930101</v>
      </c>
      <c r="S7384">
        <v>0.11736035335556</v>
      </c>
      <c r="T7384" t="s">
        <v>38</v>
      </c>
    </row>
    <row r="7385" spans="1:20" x14ac:dyDescent="0.3">
      <c r="A7385" t="s">
        <v>19</v>
      </c>
      <c r="B7385" t="s">
        <v>147</v>
      </c>
      <c r="C7385">
        <v>1966</v>
      </c>
      <c r="D7385" t="str">
        <f t="shared" si="115"/>
        <v>Pakistan1966</v>
      </c>
      <c r="E7385">
        <v>3.34127402355859E-3</v>
      </c>
      <c r="F7385">
        <v>0.226679418671211</v>
      </c>
      <c r="G7385">
        <v>2.1585232177017102E-2</v>
      </c>
      <c r="H7385">
        <v>0.13363624214886999</v>
      </c>
      <c r="I7385">
        <v>0.25202487485193598</v>
      </c>
      <c r="J7385">
        <v>9.0543462883243397E-3</v>
      </c>
      <c r="K7385">
        <v>7.7002364639544005E-2</v>
      </c>
      <c r="L7385">
        <v>2.1645546595525401E-2</v>
      </c>
      <c r="M7385">
        <v>0.41431718506841297</v>
      </c>
      <c r="N7385">
        <v>0.47798055740819301</v>
      </c>
      <c r="O7385" t="e">
        <v>#N/A</v>
      </c>
      <c r="P7385">
        <v>4.9782887999999997E-2</v>
      </c>
      <c r="Q7385">
        <v>0.47074065900000001</v>
      </c>
      <c r="R7385">
        <v>0.79018546008655799</v>
      </c>
      <c r="S7385">
        <v>0.13916099426895401</v>
      </c>
      <c r="T7385" t="s">
        <v>38</v>
      </c>
    </row>
    <row r="7386" spans="1:20" x14ac:dyDescent="0.3">
      <c r="A7386" t="s">
        <v>19</v>
      </c>
      <c r="B7386" t="s">
        <v>147</v>
      </c>
      <c r="C7386">
        <v>1967</v>
      </c>
      <c r="D7386" t="str">
        <f t="shared" si="115"/>
        <v>Pakistan1967</v>
      </c>
      <c r="E7386">
        <v>5.49119467657072E-3</v>
      </c>
      <c r="F7386">
        <v>0.219978771123709</v>
      </c>
      <c r="G7386">
        <v>1.97830029650812E-2</v>
      </c>
      <c r="H7386">
        <v>0.133440085401654</v>
      </c>
      <c r="I7386">
        <v>0.23442484624464599</v>
      </c>
      <c r="J7386">
        <v>9.2829008570354098E-3</v>
      </c>
      <c r="K7386">
        <v>7.6598776794727194E-2</v>
      </c>
      <c r="L7386">
        <v>2.2445222967757299E-2</v>
      </c>
      <c r="M7386">
        <v>0.41268333234368498</v>
      </c>
      <c r="N7386">
        <v>0.47898976703679502</v>
      </c>
      <c r="O7386" t="e">
        <v>#N/A</v>
      </c>
      <c r="P7386">
        <v>4.9952150000000001E-2</v>
      </c>
      <c r="Q7386">
        <v>0.450133483</v>
      </c>
      <c r="R7386">
        <v>0.48745475607384697</v>
      </c>
      <c r="S7386">
        <v>0.14092653966372401</v>
      </c>
      <c r="T7386" t="s">
        <v>38</v>
      </c>
    </row>
    <row r="7387" spans="1:20" x14ac:dyDescent="0.3">
      <c r="A7387" t="s">
        <v>19</v>
      </c>
      <c r="B7387" t="s">
        <v>147</v>
      </c>
      <c r="C7387">
        <v>1968</v>
      </c>
      <c r="D7387" t="str">
        <f t="shared" si="115"/>
        <v>Pakistan1968</v>
      </c>
      <c r="E7387">
        <v>6.3577163386441702E-3</v>
      </c>
      <c r="F7387">
        <v>0.19737868331219399</v>
      </c>
      <c r="G7387">
        <v>2.1415464397132801E-2</v>
      </c>
      <c r="H7387">
        <v>0.134517083669626</v>
      </c>
      <c r="I7387">
        <v>0.203828542414667</v>
      </c>
      <c r="J7387">
        <v>9.66758099476339E-3</v>
      </c>
      <c r="K7387">
        <v>7.5959564958855197E-2</v>
      </c>
      <c r="L7387">
        <v>2.2423417029520599E-2</v>
      </c>
      <c r="M7387">
        <v>0.417202156024016</v>
      </c>
      <c r="N7387">
        <v>0.47474728099284502</v>
      </c>
      <c r="O7387" t="e">
        <v>#N/A</v>
      </c>
      <c r="P7387">
        <v>5.0289168000000002E-2</v>
      </c>
      <c r="Q7387">
        <v>0.50010366299999998</v>
      </c>
      <c r="R7387">
        <v>0.43173403559030099</v>
      </c>
      <c r="S7387">
        <v>0.12511378237339901</v>
      </c>
      <c r="T7387" t="s">
        <v>38</v>
      </c>
    </row>
    <row r="7388" spans="1:20" x14ac:dyDescent="0.3">
      <c r="A7388" t="s">
        <v>19</v>
      </c>
      <c r="B7388" t="s">
        <v>147</v>
      </c>
      <c r="C7388">
        <v>1969</v>
      </c>
      <c r="D7388" t="str">
        <f t="shared" si="115"/>
        <v>Pakistan1969</v>
      </c>
      <c r="E7388">
        <v>8.7289783889980405E-3</v>
      </c>
      <c r="F7388">
        <v>0.17582298412942601</v>
      </c>
      <c r="G7388">
        <v>1.9845048374648799E-2</v>
      </c>
      <c r="H7388">
        <v>0.140056022408963</v>
      </c>
      <c r="I7388">
        <v>0.20335101289398899</v>
      </c>
      <c r="J7388">
        <v>1.01651369314691E-2</v>
      </c>
      <c r="K7388">
        <v>7.4842216967959299E-2</v>
      </c>
      <c r="L7388">
        <v>2.22851078882207E-2</v>
      </c>
      <c r="M7388">
        <v>0.42354737214454602</v>
      </c>
      <c r="N7388">
        <v>0.46916016606780497</v>
      </c>
      <c r="O7388" t="e">
        <v>#N/A</v>
      </c>
      <c r="P7388">
        <v>5.0621982000000003E-2</v>
      </c>
      <c r="Q7388">
        <v>0.48328008</v>
      </c>
      <c r="R7388">
        <v>0.33507203666400298</v>
      </c>
      <c r="S7388">
        <v>0.13267837295139401</v>
      </c>
      <c r="T7388" t="s">
        <v>38</v>
      </c>
    </row>
    <row r="7389" spans="1:20" x14ac:dyDescent="0.3">
      <c r="A7389" t="s">
        <v>19</v>
      </c>
      <c r="B7389" t="s">
        <v>147</v>
      </c>
      <c r="C7389">
        <v>1970</v>
      </c>
      <c r="D7389" t="str">
        <f t="shared" si="115"/>
        <v>Pakistan1970</v>
      </c>
      <c r="E7389">
        <v>8.3879315960912106E-3</v>
      </c>
      <c r="F7389">
        <v>0.17292333698260001</v>
      </c>
      <c r="G7389">
        <v>1.8678566093183101E-2</v>
      </c>
      <c r="H7389">
        <v>0.13941168269901</v>
      </c>
      <c r="I7389">
        <v>0.19776504660751101</v>
      </c>
      <c r="J7389">
        <v>1.05780128447299E-2</v>
      </c>
      <c r="K7389">
        <v>7.3398456473635895E-2</v>
      </c>
      <c r="L7389">
        <v>2.1659740586827899E-2</v>
      </c>
      <c r="M7389">
        <v>0.42132153201288097</v>
      </c>
      <c r="N7389">
        <v>0.47304225808192601</v>
      </c>
      <c r="O7389">
        <v>573.37132599999995</v>
      </c>
      <c r="P7389">
        <v>5.0563509E-2</v>
      </c>
      <c r="Q7389">
        <v>0.51703996600000002</v>
      </c>
      <c r="R7389">
        <v>0.35305217632747499</v>
      </c>
      <c r="S7389">
        <v>0.12651278824788401</v>
      </c>
      <c r="T7389" t="s">
        <v>38</v>
      </c>
    </row>
    <row r="7390" spans="1:20" x14ac:dyDescent="0.3">
      <c r="A7390" t="s">
        <v>19</v>
      </c>
      <c r="B7390" t="s">
        <v>147</v>
      </c>
      <c r="C7390">
        <v>1971</v>
      </c>
      <c r="D7390" t="str">
        <f t="shared" si="115"/>
        <v>Pakistan1971</v>
      </c>
      <c r="E7390">
        <v>1.13452011873351E-2</v>
      </c>
      <c r="F7390">
        <v>0.157392212922498</v>
      </c>
      <c r="G7390">
        <v>2.01858955886512E-2</v>
      </c>
      <c r="H7390">
        <v>0.140904607580667</v>
      </c>
      <c r="I7390">
        <v>0.21151569143243601</v>
      </c>
      <c r="J7390">
        <v>1.6457107032148002E-2</v>
      </c>
      <c r="K7390">
        <v>7.15753543937864E-2</v>
      </c>
      <c r="L7390">
        <v>2.1333286893525101E-2</v>
      </c>
      <c r="M7390">
        <v>0.411863049005608</v>
      </c>
      <c r="N7390">
        <v>0.47877120267493301</v>
      </c>
      <c r="O7390">
        <v>567.07398499999999</v>
      </c>
      <c r="P7390">
        <v>5.4282261999999998E-2</v>
      </c>
      <c r="Q7390">
        <v>0.48143936799999998</v>
      </c>
      <c r="R7390">
        <v>0.26918295718000601</v>
      </c>
      <c r="S7390">
        <v>0.14685954828438399</v>
      </c>
      <c r="T7390" t="s">
        <v>38</v>
      </c>
    </row>
    <row r="7391" spans="1:20" x14ac:dyDescent="0.3">
      <c r="A7391" t="s">
        <v>19</v>
      </c>
      <c r="B7391" t="s">
        <v>147</v>
      </c>
      <c r="C7391">
        <v>1972</v>
      </c>
      <c r="D7391" t="str">
        <f t="shared" si="115"/>
        <v>Pakistan1972</v>
      </c>
      <c r="E7391">
        <v>1.27328609096902E-2</v>
      </c>
      <c r="F7391">
        <v>0.15101065444404699</v>
      </c>
      <c r="G7391">
        <v>2.1693555756799699E-2</v>
      </c>
      <c r="H7391">
        <v>0.14082523588227</v>
      </c>
      <c r="I7391">
        <v>0.20842497249252601</v>
      </c>
      <c r="J7391">
        <v>1.9176160090869601E-2</v>
      </c>
      <c r="K7391">
        <v>6.99061236762102E-2</v>
      </c>
      <c r="L7391">
        <v>2.0462365950623101E-2</v>
      </c>
      <c r="M7391">
        <v>0.40189757124244102</v>
      </c>
      <c r="N7391">
        <v>0.48855777903985598</v>
      </c>
      <c r="O7391">
        <v>560.31550300000004</v>
      </c>
      <c r="P7391">
        <v>4.9945086999999999E-2</v>
      </c>
      <c r="Q7391">
        <v>0.45722497600000001</v>
      </c>
      <c r="R7391">
        <v>0.245263872228622</v>
      </c>
      <c r="S7391">
        <v>0.149647087222813</v>
      </c>
      <c r="T7391" t="s">
        <v>38</v>
      </c>
    </row>
    <row r="7392" spans="1:20" x14ac:dyDescent="0.3">
      <c r="A7392" t="s">
        <v>19</v>
      </c>
      <c r="B7392" t="s">
        <v>147</v>
      </c>
      <c r="C7392">
        <v>1973</v>
      </c>
      <c r="D7392" t="str">
        <f t="shared" si="115"/>
        <v>Pakistan1973</v>
      </c>
      <c r="E7392">
        <v>1.0955527074655601E-2</v>
      </c>
      <c r="F7392">
        <v>0.16037060462507699</v>
      </c>
      <c r="G7392">
        <v>2.1807736761288402E-2</v>
      </c>
      <c r="H7392">
        <v>0.13736263736263701</v>
      </c>
      <c r="I7392">
        <v>0.20201167161147199</v>
      </c>
      <c r="J7392">
        <v>2.2572572050616E-2</v>
      </c>
      <c r="K7392">
        <v>6.9276314356800595E-2</v>
      </c>
      <c r="L7392">
        <v>2.2298541514073102E-2</v>
      </c>
      <c r="M7392">
        <v>0.38259671209635399</v>
      </c>
      <c r="N7392">
        <v>0.50325585998215605</v>
      </c>
      <c r="O7392">
        <v>580.53791699999999</v>
      </c>
      <c r="P7392">
        <v>4.9274838000000001E-2</v>
      </c>
      <c r="Q7392">
        <v>0.48423471000000001</v>
      </c>
      <c r="R7392">
        <v>0.28619060589842099</v>
      </c>
      <c r="S7392">
        <v>0.13832292996797699</v>
      </c>
      <c r="T7392" t="s">
        <v>38</v>
      </c>
    </row>
    <row r="7393" spans="1:20" x14ac:dyDescent="0.3">
      <c r="A7393" t="s">
        <v>19</v>
      </c>
      <c r="B7393" t="s">
        <v>147</v>
      </c>
      <c r="C7393">
        <v>1974</v>
      </c>
      <c r="D7393" t="str">
        <f t="shared" si="115"/>
        <v>Pakistan1974</v>
      </c>
      <c r="E7393">
        <v>1.1886668850311199E-2</v>
      </c>
      <c r="F7393">
        <v>0.17197375596730199</v>
      </c>
      <c r="G7393">
        <v>2.2472468710397601E-2</v>
      </c>
      <c r="H7393">
        <v>0.13989927252378201</v>
      </c>
      <c r="I7393">
        <v>0.20243614799436699</v>
      </c>
      <c r="J7393">
        <v>2.48911571390424E-2</v>
      </c>
      <c r="K7393">
        <v>6.6101923740805799E-2</v>
      </c>
      <c r="L7393">
        <v>2.4588378377539299E-2</v>
      </c>
      <c r="M7393">
        <v>0.36487176784425601</v>
      </c>
      <c r="N7393">
        <v>0.51954677289835605</v>
      </c>
      <c r="O7393">
        <v>594.19696299999998</v>
      </c>
      <c r="P7393">
        <v>4.8482936999999997E-2</v>
      </c>
      <c r="Q7393">
        <v>0.466590175</v>
      </c>
      <c r="R7393">
        <v>0.27863554147148001</v>
      </c>
      <c r="S7393">
        <v>0.14126587154688</v>
      </c>
      <c r="T7393" t="s">
        <v>38</v>
      </c>
    </row>
    <row r="7394" spans="1:20" x14ac:dyDescent="0.3">
      <c r="A7394" t="s">
        <v>19</v>
      </c>
      <c r="B7394" t="s">
        <v>147</v>
      </c>
      <c r="C7394">
        <v>1975</v>
      </c>
      <c r="D7394" t="str">
        <f t="shared" si="115"/>
        <v>Pakistan1975</v>
      </c>
      <c r="E7394">
        <v>1.4426152597402601E-2</v>
      </c>
      <c r="F7394">
        <v>0.14867977830902801</v>
      </c>
      <c r="G7394">
        <v>2.4718090861680999E-2</v>
      </c>
      <c r="H7394">
        <v>0.13875398917718801</v>
      </c>
      <c r="I7394">
        <v>0.20450352018030499</v>
      </c>
      <c r="J7394">
        <v>2.73912659561776E-2</v>
      </c>
      <c r="K7394">
        <v>6.2900369504630793E-2</v>
      </c>
      <c r="L7394">
        <v>2.70578854165794E-2</v>
      </c>
      <c r="M7394">
        <v>0.347396538260001</v>
      </c>
      <c r="N7394">
        <v>0.53525394086261102</v>
      </c>
      <c r="O7394">
        <v>595.58207400000003</v>
      </c>
      <c r="P7394">
        <v>4.7644441000000003E-2</v>
      </c>
      <c r="Q7394">
        <v>0.40630522800000002</v>
      </c>
      <c r="R7394">
        <v>0.235565848572724</v>
      </c>
      <c r="S7394">
        <v>0.15361700522138799</v>
      </c>
      <c r="T7394" t="s">
        <v>38</v>
      </c>
    </row>
    <row r="7395" spans="1:20" x14ac:dyDescent="0.3">
      <c r="A7395" t="s">
        <v>19</v>
      </c>
      <c r="B7395" t="s">
        <v>147</v>
      </c>
      <c r="C7395">
        <v>1976</v>
      </c>
      <c r="D7395" t="str">
        <f t="shared" si="115"/>
        <v>Pakistan1976</v>
      </c>
      <c r="E7395">
        <v>1.6774458305975001E-2</v>
      </c>
      <c r="F7395">
        <v>0.148685004199056</v>
      </c>
      <c r="G7395">
        <v>2.28612561557857E-2</v>
      </c>
      <c r="H7395">
        <v>0.140008960573476</v>
      </c>
      <c r="I7395">
        <v>0.19360804608225099</v>
      </c>
      <c r="J7395">
        <v>3.0085193923528299E-2</v>
      </c>
      <c r="K7395">
        <v>5.9782405050625702E-2</v>
      </c>
      <c r="L7395">
        <v>2.97201053633393E-2</v>
      </c>
      <c r="M7395">
        <v>0.33000212713193799</v>
      </c>
      <c r="N7395">
        <v>0.55041016853056901</v>
      </c>
      <c r="O7395">
        <v>604.35385699999995</v>
      </c>
      <c r="P7395">
        <v>4.6834437999999999E-2</v>
      </c>
      <c r="Q7395">
        <v>0.38851604299999998</v>
      </c>
      <c r="R7395">
        <v>0.21220652382816299</v>
      </c>
      <c r="S7395">
        <v>0.15305896985041401</v>
      </c>
      <c r="T7395" t="s">
        <v>38</v>
      </c>
    </row>
    <row r="7396" spans="1:20" x14ac:dyDescent="0.3">
      <c r="A7396" t="s">
        <v>19</v>
      </c>
      <c r="B7396" t="s">
        <v>147</v>
      </c>
      <c r="C7396">
        <v>1977</v>
      </c>
      <c r="D7396" t="str">
        <f t="shared" si="115"/>
        <v>Pakistan1977</v>
      </c>
      <c r="E7396">
        <v>1.8102154046997401E-2</v>
      </c>
      <c r="F7396">
        <v>0.14635374403720799</v>
      </c>
      <c r="G7396">
        <v>2.2318749784393101E-2</v>
      </c>
      <c r="H7396">
        <v>0.139225350151755</v>
      </c>
      <c r="I7396">
        <v>0.18963856178809299</v>
      </c>
      <c r="J7396">
        <v>3.2976764781281302E-2</v>
      </c>
      <c r="K7396">
        <v>5.6662207959138698E-2</v>
      </c>
      <c r="L7396">
        <v>3.2576992095974103E-2</v>
      </c>
      <c r="M7396">
        <v>0.31295465819691498</v>
      </c>
      <c r="N7396">
        <v>0.564829376966691</v>
      </c>
      <c r="O7396">
        <v>608.09347200000002</v>
      </c>
      <c r="P7396">
        <v>4.6062077E-2</v>
      </c>
      <c r="Q7396">
        <v>0.40640942299999999</v>
      </c>
      <c r="R7396">
        <v>0.20250243315604399</v>
      </c>
      <c r="S7396">
        <v>0.154428539037507</v>
      </c>
      <c r="T7396" t="s">
        <v>38</v>
      </c>
    </row>
    <row r="7397" spans="1:20" x14ac:dyDescent="0.3">
      <c r="A7397" t="s">
        <v>19</v>
      </c>
      <c r="B7397" t="s">
        <v>147</v>
      </c>
      <c r="C7397">
        <v>1978</v>
      </c>
      <c r="D7397" t="str">
        <f t="shared" si="115"/>
        <v>Pakistan1978</v>
      </c>
      <c r="E7397">
        <v>2.1966292134831499E-2</v>
      </c>
      <c r="F7397">
        <v>0.128217507958935</v>
      </c>
      <c r="G7397">
        <v>2.3009143141715201E-2</v>
      </c>
      <c r="H7397">
        <v>0.13729851443007299</v>
      </c>
      <c r="I7397">
        <v>0.20134251030620201</v>
      </c>
      <c r="J7397">
        <v>3.6078047091737397E-2</v>
      </c>
      <c r="K7397">
        <v>5.3639749354498799E-2</v>
      </c>
      <c r="L7397">
        <v>3.5639989138675603E-2</v>
      </c>
      <c r="M7397">
        <v>0.296105913666388</v>
      </c>
      <c r="N7397">
        <v>0.57853630074869999</v>
      </c>
      <c r="O7397">
        <v>636.22328500000003</v>
      </c>
      <c r="P7397">
        <v>4.5062021000000001E-2</v>
      </c>
      <c r="Q7397">
        <v>0.33751595899999998</v>
      </c>
      <c r="R7397">
        <v>0.1700383330654</v>
      </c>
      <c r="S7397">
        <v>0.178996704397965</v>
      </c>
      <c r="T7397" t="s">
        <v>38</v>
      </c>
    </row>
    <row r="7398" spans="1:20" x14ac:dyDescent="0.3">
      <c r="A7398" t="s">
        <v>19</v>
      </c>
      <c r="B7398" t="s">
        <v>147</v>
      </c>
      <c r="C7398">
        <v>1979</v>
      </c>
      <c r="D7398" t="str">
        <f t="shared" si="115"/>
        <v>Pakistan1979</v>
      </c>
      <c r="E7398">
        <v>2.54783252818035E-2</v>
      </c>
      <c r="F7398">
        <v>0.118158736853976</v>
      </c>
      <c r="G7398">
        <v>2.6979673712036599E-2</v>
      </c>
      <c r="H7398">
        <v>0.13760079258056501</v>
      </c>
      <c r="I7398">
        <v>0.19031654400849601</v>
      </c>
      <c r="J7398">
        <v>3.9395216804742901E-2</v>
      </c>
      <c r="K7398">
        <v>5.0645532599887702E-2</v>
      </c>
      <c r="L7398">
        <v>3.8917428761347697E-2</v>
      </c>
      <c r="M7398">
        <v>0.27961976444412401</v>
      </c>
      <c r="N7398">
        <v>0.59142205738989795</v>
      </c>
      <c r="O7398">
        <v>644.24508300000002</v>
      </c>
      <c r="P7398">
        <v>4.4373269999999999E-2</v>
      </c>
      <c r="Q7398">
        <v>0.35190532699999999</v>
      </c>
      <c r="R7398">
        <v>0.15250577738395299</v>
      </c>
      <c r="S7398">
        <v>0.17984828143551401</v>
      </c>
      <c r="T7398" t="s">
        <v>38</v>
      </c>
    </row>
    <row r="7399" spans="1:20" x14ac:dyDescent="0.3">
      <c r="A7399" t="s">
        <v>19</v>
      </c>
      <c r="B7399" t="s">
        <v>147</v>
      </c>
      <c r="C7399">
        <v>1980</v>
      </c>
      <c r="D7399" t="str">
        <f t="shared" si="115"/>
        <v>Pakistan1980</v>
      </c>
      <c r="E7399">
        <v>2.62593273123637E-2</v>
      </c>
      <c r="F7399">
        <v>9.7601402602415704E-2</v>
      </c>
      <c r="G7399">
        <v>2.7937596308472899E-2</v>
      </c>
      <c r="H7399">
        <v>0.13363267051528699</v>
      </c>
      <c r="I7399">
        <v>0.19202998096152499</v>
      </c>
      <c r="J7399">
        <v>4.3773409065202301E-2</v>
      </c>
      <c r="K7399">
        <v>5.2862662896467301E-2</v>
      </c>
      <c r="L7399">
        <v>5.1880792482202703E-2</v>
      </c>
      <c r="M7399">
        <v>0.302478097970384</v>
      </c>
      <c r="N7399">
        <v>0.54900503758574404</v>
      </c>
      <c r="O7399">
        <v>672.35511899999995</v>
      </c>
      <c r="P7399">
        <v>4.7167295999999997E-2</v>
      </c>
      <c r="Q7399">
        <v>0.34857385099999999</v>
      </c>
      <c r="R7399">
        <v>0.141112627685199</v>
      </c>
      <c r="S7399">
        <v>0.17930303743338999</v>
      </c>
      <c r="T7399" t="s">
        <v>38</v>
      </c>
    </row>
    <row r="7400" spans="1:20" x14ac:dyDescent="0.3">
      <c r="A7400" t="s">
        <v>19</v>
      </c>
      <c r="B7400" t="s">
        <v>147</v>
      </c>
      <c r="C7400">
        <v>1981</v>
      </c>
      <c r="D7400" t="str">
        <f t="shared" si="115"/>
        <v>Pakistan1981</v>
      </c>
      <c r="E7400">
        <v>2.67197047496791E-2</v>
      </c>
      <c r="F7400">
        <v>9.7920391604697204E-2</v>
      </c>
      <c r="G7400">
        <v>3.0809138797998702E-2</v>
      </c>
      <c r="H7400">
        <v>0.136971290817444</v>
      </c>
      <c r="I7400">
        <v>0.18725392839199001</v>
      </c>
      <c r="J7400">
        <v>4.4323208814203999E-2</v>
      </c>
      <c r="K7400">
        <v>5.1558960393624502E-2</v>
      </c>
      <c r="L7400">
        <v>5.4275504055891002E-2</v>
      </c>
      <c r="M7400">
        <v>0.29779645130231402</v>
      </c>
      <c r="N7400">
        <v>0.55204587543396599</v>
      </c>
      <c r="O7400">
        <v>687.81632300000001</v>
      </c>
      <c r="P7400">
        <v>4.7137862000000003E-2</v>
      </c>
      <c r="Q7400">
        <v>0.37394633300000002</v>
      </c>
      <c r="R7400">
        <v>0.147928809156051</v>
      </c>
      <c r="S7400">
        <v>0.17170171598992401</v>
      </c>
      <c r="T7400" t="s">
        <v>38</v>
      </c>
    </row>
    <row r="7401" spans="1:20" x14ac:dyDescent="0.3">
      <c r="A7401" t="s">
        <v>19</v>
      </c>
      <c r="B7401" t="s">
        <v>147</v>
      </c>
      <c r="C7401">
        <v>1982</v>
      </c>
      <c r="D7401" t="str">
        <f t="shared" si="115"/>
        <v>Pakistan1982</v>
      </c>
      <c r="E7401">
        <v>2.8789725407362701E-2</v>
      </c>
      <c r="F7401">
        <v>9.3364008346413105E-2</v>
      </c>
      <c r="G7401">
        <v>3.1554584432909101E-2</v>
      </c>
      <c r="H7401">
        <v>0.1298397777143</v>
      </c>
      <c r="I7401">
        <v>0.19258885451301999</v>
      </c>
      <c r="J7401">
        <v>4.5982454563525899E-2</v>
      </c>
      <c r="K7401">
        <v>5.2804481670093897E-2</v>
      </c>
      <c r="L7401">
        <v>5.7288183733929202E-2</v>
      </c>
      <c r="M7401">
        <v>0.29165006964621498</v>
      </c>
      <c r="N7401">
        <v>0.55227481038623605</v>
      </c>
      <c r="O7401">
        <v>703.09652100000005</v>
      </c>
      <c r="P7401">
        <v>4.7619598999999999E-2</v>
      </c>
      <c r="Q7401">
        <v>0.348272372</v>
      </c>
      <c r="R7401">
        <v>0.13235199841943901</v>
      </c>
      <c r="S7401">
        <v>0.184968463239119</v>
      </c>
      <c r="T7401" t="s">
        <v>38</v>
      </c>
    </row>
    <row r="7402" spans="1:20" x14ac:dyDescent="0.3">
      <c r="A7402" t="s">
        <v>19</v>
      </c>
      <c r="B7402" t="s">
        <v>147</v>
      </c>
      <c r="C7402">
        <v>1983</v>
      </c>
      <c r="D7402" t="str">
        <f t="shared" si="115"/>
        <v>Pakistan1983</v>
      </c>
      <c r="E7402">
        <v>2.9460647551546398E-2</v>
      </c>
      <c r="F7402">
        <v>0.101244176672403</v>
      </c>
      <c r="G7402">
        <v>3.3742355481101799E-2</v>
      </c>
      <c r="H7402">
        <v>0.13732868246862001</v>
      </c>
      <c r="I7402">
        <v>0.18694889810600801</v>
      </c>
      <c r="J7402">
        <v>4.7497073178777799E-2</v>
      </c>
      <c r="K7402">
        <v>5.1478506683164997E-2</v>
      </c>
      <c r="L7402">
        <v>6.7211947028873995E-2</v>
      </c>
      <c r="M7402">
        <v>0.28420425564663998</v>
      </c>
      <c r="N7402">
        <v>0.54960821746254296</v>
      </c>
      <c r="O7402">
        <v>723.94821200000001</v>
      </c>
      <c r="P7402">
        <v>4.7777554999999999E-2</v>
      </c>
      <c r="Q7402">
        <v>0.33641737300000002</v>
      </c>
      <c r="R7402">
        <v>0.14185930066810001</v>
      </c>
      <c r="S7402">
        <v>0.17244093098286201</v>
      </c>
      <c r="T7402" t="s">
        <v>38</v>
      </c>
    </row>
    <row r="7403" spans="1:20" x14ac:dyDescent="0.3">
      <c r="A7403" t="s">
        <v>19</v>
      </c>
      <c r="B7403" t="s">
        <v>147</v>
      </c>
      <c r="C7403">
        <v>1984</v>
      </c>
      <c r="D7403" t="str">
        <f t="shared" si="115"/>
        <v>Pakistan1984</v>
      </c>
      <c r="E7403">
        <v>2.9103052008720001E-2</v>
      </c>
      <c r="F7403">
        <v>0.10184094502485599</v>
      </c>
      <c r="G7403">
        <v>3.53773277774262E-2</v>
      </c>
      <c r="H7403">
        <v>0.133333333333333</v>
      </c>
      <c r="I7403">
        <v>0.20861432312206299</v>
      </c>
      <c r="J7403">
        <v>4.9873393716784301E-2</v>
      </c>
      <c r="K7403">
        <v>5.0331632296182503E-2</v>
      </c>
      <c r="L7403">
        <v>7.2996618132962807E-2</v>
      </c>
      <c r="M7403">
        <v>0.27782397814713899</v>
      </c>
      <c r="N7403">
        <v>0.54897437770693103</v>
      </c>
      <c r="O7403">
        <v>736.96265400000004</v>
      </c>
      <c r="P7403">
        <v>4.9569207999999997E-2</v>
      </c>
      <c r="Q7403">
        <v>0.35620400699999999</v>
      </c>
      <c r="R7403">
        <v>0.14232645899032501</v>
      </c>
      <c r="S7403">
        <v>0.185219025290766</v>
      </c>
      <c r="T7403" t="s">
        <v>38</v>
      </c>
    </row>
    <row r="7404" spans="1:20" x14ac:dyDescent="0.3">
      <c r="A7404" t="s">
        <v>19</v>
      </c>
      <c r="B7404" t="s">
        <v>147</v>
      </c>
      <c r="C7404">
        <v>1985</v>
      </c>
      <c r="D7404" t="str">
        <f t="shared" si="115"/>
        <v>Pakistan1985</v>
      </c>
      <c r="E7404">
        <v>3.5574550614947999E-2</v>
      </c>
      <c r="F7404">
        <v>8.9719439304908902E-2</v>
      </c>
      <c r="G7404">
        <v>3.6771352674297299E-2</v>
      </c>
      <c r="H7404">
        <v>0.134705533703324</v>
      </c>
      <c r="I7404">
        <v>0.213957359609286</v>
      </c>
      <c r="J7404">
        <v>5.2266126408370098E-2</v>
      </c>
      <c r="K7404">
        <v>4.9137298431332202E-2</v>
      </c>
      <c r="L7404">
        <v>7.9611522958467698E-2</v>
      </c>
      <c r="M7404">
        <v>0.27138507924834299</v>
      </c>
      <c r="N7404">
        <v>0.54759997295348695</v>
      </c>
      <c r="O7404">
        <v>767.46047499999997</v>
      </c>
      <c r="P7404">
        <v>5.1103725000000003E-2</v>
      </c>
      <c r="Q7404">
        <v>0.334528347</v>
      </c>
      <c r="R7404">
        <v>0.121046081356726</v>
      </c>
      <c r="S7404">
        <v>0.20004004712458401</v>
      </c>
      <c r="T7404" t="s">
        <v>38</v>
      </c>
    </row>
    <row r="7405" spans="1:20" x14ac:dyDescent="0.3">
      <c r="A7405" t="s">
        <v>19</v>
      </c>
      <c r="B7405" t="s">
        <v>147</v>
      </c>
      <c r="C7405">
        <v>1986</v>
      </c>
      <c r="D7405" t="str">
        <f t="shared" si="115"/>
        <v>Pakistan1986</v>
      </c>
      <c r="E7405">
        <v>4.4208195089582E-2</v>
      </c>
      <c r="F7405">
        <v>8.0594046386827198E-2</v>
      </c>
      <c r="G7405">
        <v>3.8114166259979702E-2</v>
      </c>
      <c r="H7405">
        <v>0.14056394253745999</v>
      </c>
      <c r="I7405">
        <v>0.20548479615821699</v>
      </c>
      <c r="J7405">
        <v>4.0488544261180502E-2</v>
      </c>
      <c r="K7405">
        <v>4.4761494128954998E-2</v>
      </c>
      <c r="L7405">
        <v>6.8996954490573206E-2</v>
      </c>
      <c r="M7405">
        <v>0.36671308519399198</v>
      </c>
      <c r="N7405">
        <v>0.47903992192529898</v>
      </c>
      <c r="O7405">
        <v>781.54314799999997</v>
      </c>
      <c r="P7405">
        <v>5.1464056000000001E-2</v>
      </c>
      <c r="Q7405">
        <v>0.326931054</v>
      </c>
      <c r="R7405">
        <v>0.11287328620157799</v>
      </c>
      <c r="S7405">
        <v>0.20267315476464401</v>
      </c>
      <c r="T7405" t="s">
        <v>38</v>
      </c>
    </row>
    <row r="7406" spans="1:20" x14ac:dyDescent="0.3">
      <c r="A7406" t="s">
        <v>19</v>
      </c>
      <c r="B7406" t="s">
        <v>147</v>
      </c>
      <c r="C7406">
        <v>1987</v>
      </c>
      <c r="D7406" t="str">
        <f t="shared" si="115"/>
        <v>Pakistan1987</v>
      </c>
      <c r="E7406">
        <v>4.0975999999999999E-2</v>
      </c>
      <c r="F7406">
        <v>7.9991973917089607E-2</v>
      </c>
      <c r="G7406">
        <v>3.86883489004664E-2</v>
      </c>
      <c r="H7406">
        <v>0.13634752256551499</v>
      </c>
      <c r="I7406">
        <v>0.23283573501304</v>
      </c>
      <c r="J7406">
        <v>4.2274564668945802E-2</v>
      </c>
      <c r="K7406">
        <v>4.3729252927844603E-2</v>
      </c>
      <c r="L7406">
        <v>7.8909845186978106E-2</v>
      </c>
      <c r="M7406">
        <v>0.35641860302532102</v>
      </c>
      <c r="N7406">
        <v>0.47866773419091102</v>
      </c>
      <c r="O7406">
        <v>802.98140999999998</v>
      </c>
      <c r="P7406">
        <v>5.3001098000000003E-2</v>
      </c>
      <c r="Q7406">
        <v>0.33654767299999999</v>
      </c>
      <c r="R7406">
        <v>0.120138802811402</v>
      </c>
      <c r="S7406">
        <v>0.21430535481101101</v>
      </c>
      <c r="T7406" t="s">
        <v>38</v>
      </c>
    </row>
    <row r="7407" spans="1:20" x14ac:dyDescent="0.3">
      <c r="A7407" t="s">
        <v>19</v>
      </c>
      <c r="B7407" t="s">
        <v>147</v>
      </c>
      <c r="C7407">
        <v>1988</v>
      </c>
      <c r="D7407" t="str">
        <f t="shared" si="115"/>
        <v>Pakistan1988</v>
      </c>
      <c r="E7407">
        <v>4.4273947192513402E-2</v>
      </c>
      <c r="F7407">
        <v>6.9724498235884405E-2</v>
      </c>
      <c r="G7407">
        <v>4.0882025444228601E-2</v>
      </c>
      <c r="H7407">
        <v>0.14145472034401699</v>
      </c>
      <c r="I7407">
        <v>0.24260242719147701</v>
      </c>
      <c r="J7407">
        <v>4.30251179972592E-2</v>
      </c>
      <c r="K7407">
        <v>4.3856453173888699E-2</v>
      </c>
      <c r="L7407">
        <v>8.8300007461216398E-2</v>
      </c>
      <c r="M7407">
        <v>0.346389656928974</v>
      </c>
      <c r="N7407">
        <v>0.478428764438662</v>
      </c>
      <c r="O7407">
        <v>834.46090600000002</v>
      </c>
      <c r="P7407">
        <v>5.5045690000000001E-2</v>
      </c>
      <c r="Q7407">
        <v>0.322235944</v>
      </c>
      <c r="R7407">
        <v>0.119274038755877</v>
      </c>
      <c r="S7407">
        <v>0.21499411215730399</v>
      </c>
      <c r="T7407" t="s">
        <v>38</v>
      </c>
    </row>
    <row r="7408" spans="1:20" x14ac:dyDescent="0.3">
      <c r="A7408" t="s">
        <v>19</v>
      </c>
      <c r="B7408" t="s">
        <v>147</v>
      </c>
      <c r="C7408">
        <v>1989</v>
      </c>
      <c r="D7408" t="str">
        <f t="shared" si="115"/>
        <v>Pakistan1989</v>
      </c>
      <c r="E7408">
        <v>4.8260276224925999E-2</v>
      </c>
      <c r="F7408">
        <v>7.8341987348946998E-2</v>
      </c>
      <c r="G7408">
        <v>3.9078486090399399E-2</v>
      </c>
      <c r="H7408">
        <v>0.139431121026213</v>
      </c>
      <c r="I7408">
        <v>0.229507416288252</v>
      </c>
      <c r="J7408">
        <v>4.2286950313292798E-2</v>
      </c>
      <c r="K7408">
        <v>4.29987557024833E-2</v>
      </c>
      <c r="L7408">
        <v>8.9074125293238202E-2</v>
      </c>
      <c r="M7408">
        <v>0.34113494793155102</v>
      </c>
      <c r="N7408">
        <v>0.48450522075943497</v>
      </c>
      <c r="O7408">
        <v>846.80860900000005</v>
      </c>
      <c r="P7408">
        <v>5.6507202999999999E-2</v>
      </c>
      <c r="Q7408">
        <v>0.31987947999999999</v>
      </c>
      <c r="R7408">
        <v>0.10988996746377599</v>
      </c>
      <c r="S7408">
        <v>0.20595671900873599</v>
      </c>
      <c r="T7408" t="s">
        <v>38</v>
      </c>
    </row>
    <row r="7409" spans="1:20" x14ac:dyDescent="0.3">
      <c r="A7409" t="s">
        <v>19</v>
      </c>
      <c r="B7409" t="s">
        <v>147</v>
      </c>
      <c r="C7409">
        <v>1990</v>
      </c>
      <c r="D7409" t="str">
        <f t="shared" si="115"/>
        <v>Pakistan1990</v>
      </c>
      <c r="E7409">
        <v>4.9467932773109201E-2</v>
      </c>
      <c r="F7409">
        <v>7.9063905057978195E-2</v>
      </c>
      <c r="G7409">
        <v>3.7410127243058498E-2</v>
      </c>
      <c r="H7409">
        <v>0.142021246378458</v>
      </c>
      <c r="I7409">
        <v>0.23946521466102599</v>
      </c>
      <c r="J7409">
        <v>4.6005754726810802E-2</v>
      </c>
      <c r="K7409">
        <v>4.2078434201351302E-2</v>
      </c>
      <c r="L7409">
        <v>8.6344946981172899E-2</v>
      </c>
      <c r="M7409">
        <v>0.335505382032108</v>
      </c>
      <c r="N7409">
        <v>0.49006548205855699</v>
      </c>
      <c r="O7409">
        <v>855.87170000000003</v>
      </c>
      <c r="P7409">
        <v>5.7825345E-2</v>
      </c>
      <c r="Q7409">
        <v>0.33664885500000002</v>
      </c>
      <c r="R7409">
        <v>0.11189639827787599</v>
      </c>
      <c r="S7409">
        <v>0.206467526845238</v>
      </c>
      <c r="T7409" t="s">
        <v>38</v>
      </c>
    </row>
    <row r="7410" spans="1:20" x14ac:dyDescent="0.3">
      <c r="A7410" t="s">
        <v>19</v>
      </c>
      <c r="B7410" t="s">
        <v>147</v>
      </c>
      <c r="C7410">
        <v>1991</v>
      </c>
      <c r="D7410" t="str">
        <f t="shared" si="115"/>
        <v>Pakistan1991</v>
      </c>
      <c r="E7410">
        <v>4.9068466957396799E-2</v>
      </c>
      <c r="F7410">
        <v>7.5561636488839595E-2</v>
      </c>
      <c r="G7410">
        <v>3.5775990254482401E-2</v>
      </c>
      <c r="H7410">
        <v>0.141763538417918</v>
      </c>
      <c r="I7410">
        <v>0.247640360285657</v>
      </c>
      <c r="J7410">
        <v>4.3173591046461401E-2</v>
      </c>
      <c r="K7410">
        <v>4.15842335738719E-2</v>
      </c>
      <c r="L7410">
        <v>8.1343473592153506E-2</v>
      </c>
      <c r="M7410">
        <v>0.333290634177353</v>
      </c>
      <c r="N7410">
        <v>0.50060806761015997</v>
      </c>
      <c r="O7410">
        <v>870.60677599999997</v>
      </c>
      <c r="P7410">
        <v>5.8295657000000001E-2</v>
      </c>
      <c r="Q7410">
        <v>0.36634208800000001</v>
      </c>
      <c r="R7410">
        <v>0.119543368466246</v>
      </c>
      <c r="S7410">
        <v>0.209159011721954</v>
      </c>
      <c r="T7410" t="s">
        <v>38</v>
      </c>
    </row>
    <row r="7411" spans="1:20" x14ac:dyDescent="0.3">
      <c r="A7411" t="s">
        <v>19</v>
      </c>
      <c r="B7411" t="s">
        <v>147</v>
      </c>
      <c r="C7411">
        <v>1992</v>
      </c>
      <c r="D7411" t="str">
        <f t="shared" si="115"/>
        <v>Pakistan1992</v>
      </c>
      <c r="E7411">
        <v>5.4689555481283403E-2</v>
      </c>
      <c r="F7411">
        <v>6.6551977182258498E-2</v>
      </c>
      <c r="G7411">
        <v>3.6943398463915901E-2</v>
      </c>
      <c r="H7411">
        <v>0.14132278123233399</v>
      </c>
      <c r="I7411">
        <v>0.249030707140726</v>
      </c>
      <c r="J7411">
        <v>4.62315851609452E-2</v>
      </c>
      <c r="K7411">
        <v>4.0479515844409002E-2</v>
      </c>
      <c r="L7411">
        <v>8.3969460489995804E-2</v>
      </c>
      <c r="M7411">
        <v>0.325848199066263</v>
      </c>
      <c r="N7411">
        <v>0.50347123943838701</v>
      </c>
      <c r="O7411">
        <v>913.38740399999995</v>
      </c>
      <c r="P7411">
        <v>5.9882655999999999E-2</v>
      </c>
      <c r="Q7411">
        <v>0.31040904899999999</v>
      </c>
      <c r="R7411">
        <v>0.109624209296335</v>
      </c>
      <c r="S7411">
        <v>0.21425920734891399</v>
      </c>
      <c r="T7411" t="s">
        <v>38</v>
      </c>
    </row>
    <row r="7412" spans="1:20" x14ac:dyDescent="0.3">
      <c r="A7412" t="s">
        <v>19</v>
      </c>
      <c r="B7412" t="s">
        <v>147</v>
      </c>
      <c r="C7412">
        <v>1993</v>
      </c>
      <c r="D7412" t="str">
        <f t="shared" si="115"/>
        <v>Pakistan1993</v>
      </c>
      <c r="E7412">
        <v>5.48883559378101E-2</v>
      </c>
      <c r="F7412">
        <v>6.2124579794791197E-2</v>
      </c>
      <c r="G7412">
        <v>4.0045787695565299E-2</v>
      </c>
      <c r="H7412">
        <v>0.13986013986013901</v>
      </c>
      <c r="I7412">
        <v>0.254177948019917</v>
      </c>
      <c r="J7412">
        <v>4.6655293834003797E-2</v>
      </c>
      <c r="K7412">
        <v>3.9530363961353801E-2</v>
      </c>
      <c r="L7412">
        <v>9.4658407267656605E-2</v>
      </c>
      <c r="M7412">
        <v>0.31636732580772098</v>
      </c>
      <c r="N7412">
        <v>0.50278860912926504</v>
      </c>
      <c r="O7412">
        <v>905.96884799999998</v>
      </c>
      <c r="P7412">
        <v>6.1834900999999998E-2</v>
      </c>
      <c r="Q7412">
        <v>0.30268901599999998</v>
      </c>
      <c r="R7412">
        <v>0.111859217640234</v>
      </c>
      <c r="S7412">
        <v>0.21018461456545001</v>
      </c>
      <c r="T7412" t="s">
        <v>38</v>
      </c>
    </row>
    <row r="7413" spans="1:20" x14ac:dyDescent="0.3">
      <c r="A7413" t="s">
        <v>19</v>
      </c>
      <c r="B7413" t="s">
        <v>147</v>
      </c>
      <c r="C7413">
        <v>1994</v>
      </c>
      <c r="D7413" t="str">
        <f t="shared" si="115"/>
        <v>Pakistan1994</v>
      </c>
      <c r="E7413">
        <v>5.7459785123966899E-2</v>
      </c>
      <c r="F7413">
        <v>6.0971102973879601E-2</v>
      </c>
      <c r="G7413">
        <v>4.1943217470667898E-2</v>
      </c>
      <c r="H7413">
        <v>0.139703827884884</v>
      </c>
      <c r="I7413">
        <v>0.27265038722381901</v>
      </c>
      <c r="J7413">
        <v>4.8890943860624501E-2</v>
      </c>
      <c r="K7413">
        <v>3.7372237487061401E-2</v>
      </c>
      <c r="L7413">
        <v>0.12222735965156099</v>
      </c>
      <c r="M7413">
        <v>0.30039992792078002</v>
      </c>
      <c r="N7413">
        <v>0.49110953107997302</v>
      </c>
      <c r="O7413">
        <v>912.93420400000002</v>
      </c>
      <c r="P7413">
        <v>6.3012258000000002E-2</v>
      </c>
      <c r="Q7413">
        <v>0.29303015900000001</v>
      </c>
      <c r="R7413">
        <v>0.11286776401576699</v>
      </c>
      <c r="S7413">
        <v>0.22459620505246899</v>
      </c>
      <c r="T7413" t="s">
        <v>38</v>
      </c>
    </row>
    <row r="7414" spans="1:20" x14ac:dyDescent="0.3">
      <c r="A7414" t="s">
        <v>19</v>
      </c>
      <c r="B7414" t="s">
        <v>147</v>
      </c>
      <c r="C7414">
        <v>1995</v>
      </c>
      <c r="D7414" t="str">
        <f t="shared" si="115"/>
        <v>Pakistan1995</v>
      </c>
      <c r="E7414">
        <v>6.5364510833880493E-2</v>
      </c>
      <c r="F7414">
        <v>5.9962380981974803E-2</v>
      </c>
      <c r="G7414">
        <v>4.2016264911739702E-2</v>
      </c>
      <c r="H7414">
        <v>0.13878865263976001</v>
      </c>
      <c r="I7414">
        <v>0.26047890679711899</v>
      </c>
      <c r="J7414">
        <v>4.7242531511562498E-2</v>
      </c>
      <c r="K7414">
        <v>3.67221358388196E-2</v>
      </c>
      <c r="L7414">
        <v>0.14765606907731499</v>
      </c>
      <c r="M7414">
        <v>0.28649882555331302</v>
      </c>
      <c r="N7414">
        <v>0.48188043801899</v>
      </c>
      <c r="O7414">
        <v>930.364734</v>
      </c>
      <c r="P7414">
        <v>6.4027631000000002E-2</v>
      </c>
      <c r="Q7414">
        <v>0.29828020399999999</v>
      </c>
      <c r="R7414">
        <v>0.103869116319764</v>
      </c>
      <c r="S7414">
        <v>0.22512789924023899</v>
      </c>
      <c r="T7414" t="s">
        <v>38</v>
      </c>
    </row>
    <row r="7415" spans="1:20" x14ac:dyDescent="0.3">
      <c r="A7415" t="s">
        <v>19</v>
      </c>
      <c r="B7415" t="s">
        <v>147</v>
      </c>
      <c r="C7415">
        <v>1996</v>
      </c>
      <c r="D7415" t="str">
        <f t="shared" si="115"/>
        <v>Pakistan1996</v>
      </c>
      <c r="E7415">
        <v>6.4981669394435407E-2</v>
      </c>
      <c r="F7415">
        <v>6.2232282848802098E-2</v>
      </c>
      <c r="G7415">
        <v>4.21589334473274E-2</v>
      </c>
      <c r="H7415">
        <v>0.138228464005307</v>
      </c>
      <c r="I7415">
        <v>0.27290494864177001</v>
      </c>
      <c r="J7415">
        <v>4.2429128202641497E-2</v>
      </c>
      <c r="K7415">
        <v>3.3385662591449899E-2</v>
      </c>
      <c r="L7415">
        <v>0.14850194870924499</v>
      </c>
      <c r="M7415">
        <v>0.38343809287129998</v>
      </c>
      <c r="N7415">
        <v>0.39224516762536299</v>
      </c>
      <c r="O7415">
        <v>946.18988899999999</v>
      </c>
      <c r="P7415">
        <v>6.9671667000000007E-2</v>
      </c>
      <c r="Q7415">
        <v>0.286699755</v>
      </c>
      <c r="R7415">
        <v>0.107710616666415</v>
      </c>
      <c r="S7415">
        <v>0.224451095560362</v>
      </c>
      <c r="T7415" t="s">
        <v>38</v>
      </c>
    </row>
    <row r="7416" spans="1:20" x14ac:dyDescent="0.3">
      <c r="A7416" t="s">
        <v>19</v>
      </c>
      <c r="B7416" t="s">
        <v>147</v>
      </c>
      <c r="C7416">
        <v>1997</v>
      </c>
      <c r="D7416" t="str">
        <f t="shared" si="115"/>
        <v>Pakistan1997</v>
      </c>
      <c r="E7416">
        <v>6.7255267396907195E-2</v>
      </c>
      <c r="F7416">
        <v>5.66584746891034E-2</v>
      </c>
      <c r="G7416">
        <v>4.3336241112900298E-2</v>
      </c>
      <c r="H7416">
        <v>0.13635495922986701</v>
      </c>
      <c r="I7416">
        <v>0.283932197085011</v>
      </c>
      <c r="J7416">
        <v>4.25711077844311E-2</v>
      </c>
      <c r="K7416">
        <v>3.6489520958083797E-2</v>
      </c>
      <c r="L7416">
        <v>0.156366953592814</v>
      </c>
      <c r="M7416">
        <v>0.37676599925149701</v>
      </c>
      <c r="N7416">
        <v>0.38780641841317398</v>
      </c>
      <c r="O7416">
        <v>928.09125500000005</v>
      </c>
      <c r="P7416">
        <v>8.3694410999999996E-2</v>
      </c>
      <c r="Q7416">
        <v>0.247829511</v>
      </c>
      <c r="R7416">
        <v>0.105909560029</v>
      </c>
      <c r="S7416">
        <v>0.23387489117195101</v>
      </c>
      <c r="T7416" t="s">
        <v>38</v>
      </c>
    </row>
    <row r="7417" spans="1:20" x14ac:dyDescent="0.3">
      <c r="A7417" t="s">
        <v>19</v>
      </c>
      <c r="B7417" t="s">
        <v>147</v>
      </c>
      <c r="C7417">
        <v>1998</v>
      </c>
      <c r="D7417" t="str">
        <f t="shared" si="115"/>
        <v>Pakistan1998</v>
      </c>
      <c r="E7417">
        <v>6.7219665809768597E-2</v>
      </c>
      <c r="F7417">
        <v>6.1749968405509503E-2</v>
      </c>
      <c r="G7417">
        <v>4.3106508088410399E-2</v>
      </c>
      <c r="H7417">
        <v>0.13601741022850899</v>
      </c>
      <c r="I7417">
        <v>0.26523858809587603</v>
      </c>
      <c r="J7417">
        <v>4.2091844404490597E-2</v>
      </c>
      <c r="K7417">
        <v>3.8243447201794303E-2</v>
      </c>
      <c r="L7417">
        <v>0.116173490556394</v>
      </c>
      <c r="M7417">
        <v>0.39470123810153801</v>
      </c>
      <c r="N7417">
        <v>0.40878997973578302</v>
      </c>
      <c r="O7417">
        <v>924.63610800000004</v>
      </c>
      <c r="P7417">
        <v>7.0798016000000005E-2</v>
      </c>
      <c r="Q7417">
        <v>0.28906525</v>
      </c>
      <c r="R7417">
        <v>0.102544328081588</v>
      </c>
      <c r="S7417">
        <v>0.21245618311829001</v>
      </c>
      <c r="T7417" t="s">
        <v>38</v>
      </c>
    </row>
    <row r="7418" spans="1:20" x14ac:dyDescent="0.3">
      <c r="A7418" t="s">
        <v>19</v>
      </c>
      <c r="B7418" t="s">
        <v>147</v>
      </c>
      <c r="C7418">
        <v>1999</v>
      </c>
      <c r="D7418" t="str">
        <f t="shared" si="115"/>
        <v>Pakistan1999</v>
      </c>
      <c r="E7418">
        <v>7.1297010607521694E-2</v>
      </c>
      <c r="F7418">
        <v>5.9664840227526002E-2</v>
      </c>
      <c r="G7418">
        <v>4.4093795845041903E-2</v>
      </c>
      <c r="H7418">
        <v>0.13603221242790201</v>
      </c>
      <c r="I7418">
        <v>0.27575569173451298</v>
      </c>
      <c r="J7418">
        <v>4.8573725084281198E-2</v>
      </c>
      <c r="K7418">
        <v>3.7471159350731198E-2</v>
      </c>
      <c r="L7418">
        <v>0.11252912977858499</v>
      </c>
      <c r="M7418">
        <v>0.39830454569110602</v>
      </c>
      <c r="N7418">
        <v>0.40312144009529699</v>
      </c>
      <c r="O7418">
        <v>931.46929599999999</v>
      </c>
      <c r="P7418">
        <v>7.1191137000000002E-2</v>
      </c>
      <c r="Q7418">
        <v>0.29654639300000002</v>
      </c>
      <c r="R7418">
        <v>9.91464513423954E-2</v>
      </c>
      <c r="S7418">
        <v>0.22361225520913999</v>
      </c>
      <c r="T7418" t="s">
        <v>38</v>
      </c>
    </row>
    <row r="7419" spans="1:20" x14ac:dyDescent="0.3">
      <c r="A7419" t="s">
        <v>19</v>
      </c>
      <c r="B7419" t="s">
        <v>147</v>
      </c>
      <c r="C7419">
        <v>2000</v>
      </c>
      <c r="D7419" t="str">
        <f t="shared" si="115"/>
        <v>Pakistan2000</v>
      </c>
      <c r="E7419">
        <v>7.2957474226804098E-2</v>
      </c>
      <c r="F7419">
        <v>5.3071434277459403E-2</v>
      </c>
      <c r="G7419">
        <v>4.5916806350536597E-2</v>
      </c>
      <c r="H7419">
        <v>0.136247206932257</v>
      </c>
      <c r="I7419">
        <v>0.26364636311956402</v>
      </c>
      <c r="J7419">
        <v>4.89286123524693E-2</v>
      </c>
      <c r="K7419">
        <v>3.7813681677552398E-2</v>
      </c>
      <c r="L7419">
        <v>0.11309728429013401</v>
      </c>
      <c r="M7419">
        <v>0.39045491004927202</v>
      </c>
      <c r="N7419">
        <v>0.40970551163057201</v>
      </c>
      <c r="O7419">
        <v>941.73708799999997</v>
      </c>
      <c r="P7419">
        <v>7.1649092999999997E-2</v>
      </c>
      <c r="Q7419">
        <v>0.30052095099999998</v>
      </c>
      <c r="R7419">
        <v>9.9076006800317903E-2</v>
      </c>
      <c r="S7419">
        <v>0.21170621730018199</v>
      </c>
      <c r="T7419" t="s">
        <v>38</v>
      </c>
    </row>
    <row r="7420" spans="1:20" x14ac:dyDescent="0.3">
      <c r="A7420" t="s">
        <v>19</v>
      </c>
      <c r="B7420" t="s">
        <v>147</v>
      </c>
      <c r="C7420">
        <v>2001</v>
      </c>
      <c r="D7420" t="str">
        <f t="shared" si="115"/>
        <v>Pakistan2001</v>
      </c>
      <c r="E7420">
        <v>7.31119808306709E-2</v>
      </c>
      <c r="F7420">
        <v>4.7244273565691199E-2</v>
      </c>
      <c r="G7420">
        <v>4.5791934557517497E-2</v>
      </c>
      <c r="H7420">
        <v>0.13523747700962799</v>
      </c>
      <c r="I7420">
        <v>0.297106375944312</v>
      </c>
      <c r="J7420">
        <v>4.9327755531196199E-2</v>
      </c>
      <c r="K7420">
        <v>3.7415270351893702E-2</v>
      </c>
      <c r="L7420">
        <v>0.114471712042236</v>
      </c>
      <c r="M7420">
        <v>0.38841412943782</v>
      </c>
      <c r="N7420">
        <v>0.41037113263685399</v>
      </c>
      <c r="O7420">
        <v>931.16378999999995</v>
      </c>
      <c r="P7420">
        <v>7.3903192000000006E-2</v>
      </c>
      <c r="Q7420">
        <v>0.27390862100000002</v>
      </c>
      <c r="R7420">
        <v>0.100560592465058</v>
      </c>
      <c r="S7420">
        <v>0.22867900553842899</v>
      </c>
      <c r="T7420" t="s">
        <v>38</v>
      </c>
    </row>
    <row r="7421" spans="1:20" x14ac:dyDescent="0.3">
      <c r="A7421" t="s">
        <v>19</v>
      </c>
      <c r="B7421" t="s">
        <v>147</v>
      </c>
      <c r="C7421">
        <v>2002</v>
      </c>
      <c r="D7421" t="str">
        <f t="shared" si="115"/>
        <v>Pakistan2002</v>
      </c>
      <c r="E7421">
        <v>7.5819666880205E-2</v>
      </c>
      <c r="F7421">
        <v>4.5235702723043197E-2</v>
      </c>
      <c r="G7421">
        <v>4.64760510555274E-2</v>
      </c>
      <c r="H7421">
        <v>0.13556013447565299</v>
      </c>
      <c r="I7421">
        <v>0.306579564587037</v>
      </c>
      <c r="J7421">
        <v>5.3450918183529199E-2</v>
      </c>
      <c r="K7421">
        <v>3.6619794047267E-2</v>
      </c>
      <c r="L7421">
        <v>0.12421692253918699</v>
      </c>
      <c r="M7421">
        <v>0.38071680154867898</v>
      </c>
      <c r="N7421">
        <v>0.40499556368133799</v>
      </c>
      <c r="O7421">
        <v>937.373873</v>
      </c>
      <c r="P7421">
        <v>7.3813721999999998E-2</v>
      </c>
      <c r="Q7421">
        <v>0.26194898500000002</v>
      </c>
      <c r="R7421">
        <v>0.100997190242027</v>
      </c>
      <c r="S7421">
        <v>0.23766560470547901</v>
      </c>
      <c r="T7421" t="s">
        <v>38</v>
      </c>
    </row>
    <row r="7422" spans="1:20" x14ac:dyDescent="0.3">
      <c r="A7422" t="s">
        <v>19</v>
      </c>
      <c r="B7422" t="s">
        <v>147</v>
      </c>
      <c r="C7422">
        <v>2003</v>
      </c>
      <c r="D7422" t="str">
        <f t="shared" si="115"/>
        <v>Pakistan2003</v>
      </c>
      <c r="E7422">
        <v>7.9881516511702499E-2</v>
      </c>
      <c r="F7422">
        <v>5.2093380685645299E-2</v>
      </c>
      <c r="G7422">
        <v>4.8255038091485597E-2</v>
      </c>
      <c r="H7422">
        <v>0.13571467347049501</v>
      </c>
      <c r="I7422">
        <v>0.29575371847673299</v>
      </c>
      <c r="J7422">
        <v>5.4236294341835203E-2</v>
      </c>
      <c r="K7422">
        <v>3.6279683377308698E-2</v>
      </c>
      <c r="L7422">
        <v>0.126832307241278</v>
      </c>
      <c r="M7422">
        <v>0.37782175315156802</v>
      </c>
      <c r="N7422">
        <v>0.40482996188800902</v>
      </c>
      <c r="O7422">
        <v>961.518508</v>
      </c>
      <c r="P7422">
        <v>7.3847675000000002E-2</v>
      </c>
      <c r="Q7422">
        <v>0.26055915400000002</v>
      </c>
      <c r="R7422">
        <v>9.8741778471602204E-2</v>
      </c>
      <c r="S7422">
        <v>0.23210666276848699</v>
      </c>
      <c r="T7422" t="s">
        <v>38</v>
      </c>
    </row>
    <row r="7423" spans="1:20" x14ac:dyDescent="0.3">
      <c r="A7423" t="s">
        <v>19</v>
      </c>
      <c r="B7423" t="s">
        <v>147</v>
      </c>
      <c r="C7423">
        <v>2004</v>
      </c>
      <c r="D7423" t="str">
        <f t="shared" si="115"/>
        <v>Pakistan2004</v>
      </c>
      <c r="E7423">
        <v>8.8340976575387697E-2</v>
      </c>
      <c r="F7423">
        <v>4.7826315350113002E-2</v>
      </c>
      <c r="G7423">
        <v>4.8857638264794202E-2</v>
      </c>
      <c r="H7423">
        <v>0.138715494520737</v>
      </c>
      <c r="I7423">
        <v>0.29390920504332102</v>
      </c>
      <c r="J7423">
        <v>5.4448225571220199E-2</v>
      </c>
      <c r="K7423">
        <v>3.6230586188368302E-2</v>
      </c>
      <c r="L7423">
        <v>0.12630555484481701</v>
      </c>
      <c r="M7423">
        <v>0.37658316915282902</v>
      </c>
      <c r="N7423">
        <v>0.40643246424276502</v>
      </c>
      <c r="O7423">
        <v>1009.543885</v>
      </c>
      <c r="P7423">
        <v>7.4035087999999999E-2</v>
      </c>
      <c r="Q7423">
        <v>0.27952887199999998</v>
      </c>
      <c r="R7423">
        <v>9.4006284753409303E-2</v>
      </c>
      <c r="S7423">
        <v>0.23620989469770101</v>
      </c>
      <c r="T7423" t="s">
        <v>38</v>
      </c>
    </row>
    <row r="7424" spans="1:20" x14ac:dyDescent="0.3">
      <c r="A7424" t="s">
        <v>19</v>
      </c>
      <c r="B7424" t="s">
        <v>147</v>
      </c>
      <c r="C7424">
        <v>2005</v>
      </c>
      <c r="D7424" t="str">
        <f t="shared" si="115"/>
        <v>Pakistan2005</v>
      </c>
      <c r="E7424">
        <v>9.52167550546901E-2</v>
      </c>
      <c r="F7424">
        <v>4.8581079736409398E-2</v>
      </c>
      <c r="G7424">
        <v>5.17708340843075E-2</v>
      </c>
      <c r="H7424">
        <v>0.13902405116085001</v>
      </c>
      <c r="I7424">
        <v>0.280892178834733</v>
      </c>
      <c r="J7424">
        <v>5.3951793721973097E-2</v>
      </c>
      <c r="K7424">
        <v>3.6034593209481103E-2</v>
      </c>
      <c r="L7424">
        <v>0.126121076233184</v>
      </c>
      <c r="M7424">
        <v>0.37556053811659201</v>
      </c>
      <c r="N7424">
        <v>0.40833199871877002</v>
      </c>
      <c r="O7424">
        <v>1063.7444820000001</v>
      </c>
      <c r="P7424">
        <v>7.4203205999999994E-2</v>
      </c>
      <c r="Q7424">
        <v>0.26446492399999999</v>
      </c>
      <c r="R7424">
        <v>8.9782654616866894E-2</v>
      </c>
      <c r="S7424">
        <v>0.231041290100226</v>
      </c>
      <c r="T7424" t="s">
        <v>38</v>
      </c>
    </row>
    <row r="7425" spans="1:20" x14ac:dyDescent="0.3">
      <c r="A7425" t="s">
        <v>19</v>
      </c>
      <c r="B7425" t="s">
        <v>147</v>
      </c>
      <c r="C7425">
        <v>2006</v>
      </c>
      <c r="D7425" t="str">
        <f t="shared" si="115"/>
        <v>Pakistan2006</v>
      </c>
      <c r="E7425">
        <v>9.1007321899736093E-2</v>
      </c>
      <c r="F7425">
        <v>4.27256570244453E-2</v>
      </c>
      <c r="G7425">
        <v>5.3553536344609798E-2</v>
      </c>
      <c r="H7425">
        <v>0.13837000138370001</v>
      </c>
      <c r="I7425">
        <v>0.30174426581958302</v>
      </c>
      <c r="J7425">
        <v>5.5856043741810898E-2</v>
      </c>
      <c r="K7425">
        <v>4.4884320863955197E-2</v>
      </c>
      <c r="L7425">
        <v>0.13995747323942401</v>
      </c>
      <c r="M7425">
        <v>0.39534472518554498</v>
      </c>
      <c r="N7425">
        <v>0.36395743696926602</v>
      </c>
      <c r="O7425">
        <v>1106.002888</v>
      </c>
      <c r="P7425">
        <v>7.4870753999999998E-2</v>
      </c>
      <c r="Q7425">
        <v>0.26073636</v>
      </c>
      <c r="R7425">
        <v>0.102625050628012</v>
      </c>
      <c r="S7425">
        <v>0.23579778801224699</v>
      </c>
      <c r="T7425" t="s">
        <v>38</v>
      </c>
    </row>
    <row r="7426" spans="1:20" x14ac:dyDescent="0.3">
      <c r="A7426" t="s">
        <v>19</v>
      </c>
      <c r="B7426" t="s">
        <v>147</v>
      </c>
      <c r="C7426">
        <v>2007</v>
      </c>
      <c r="D7426" t="str">
        <f t="shared" ref="D7426:D7489" si="116">B7426&amp;C7426</f>
        <v>Pakistan2007</v>
      </c>
      <c r="E7426">
        <v>9.3428644797879407E-2</v>
      </c>
      <c r="F7426">
        <v>4.8782444588744797E-2</v>
      </c>
      <c r="G7426">
        <v>5.2682455225029602E-2</v>
      </c>
      <c r="H7426">
        <v>0.138838752672645</v>
      </c>
      <c r="I7426">
        <v>0.28599534291110701</v>
      </c>
      <c r="J7426">
        <v>5.6244787095140199E-2</v>
      </c>
      <c r="K7426">
        <v>4.4541679221306599E-2</v>
      </c>
      <c r="L7426">
        <v>0.14580849698033599</v>
      </c>
      <c r="M7426">
        <v>0.395154563993729</v>
      </c>
      <c r="N7426">
        <v>0.35825047270948801</v>
      </c>
      <c r="O7426">
        <v>1148.3865840000001</v>
      </c>
      <c r="P7426">
        <v>7.5115488999999994E-2</v>
      </c>
      <c r="Q7426">
        <v>0.27021420800000001</v>
      </c>
      <c r="R7426">
        <v>0.104223101799089</v>
      </c>
      <c r="S7426">
        <v>0.22251661552096999</v>
      </c>
      <c r="T7426" t="s">
        <v>38</v>
      </c>
    </row>
    <row r="7427" spans="1:20" x14ac:dyDescent="0.3">
      <c r="A7427" t="s">
        <v>19</v>
      </c>
      <c r="B7427" t="s">
        <v>147</v>
      </c>
      <c r="C7427">
        <v>2008</v>
      </c>
      <c r="D7427" t="str">
        <f t="shared" si="116"/>
        <v>Pakistan2008</v>
      </c>
      <c r="E7427">
        <v>0.101205991174474</v>
      </c>
      <c r="F7427">
        <v>4.4546142684186003E-2</v>
      </c>
      <c r="G7427">
        <v>5.6108719900254102E-2</v>
      </c>
      <c r="H7427">
        <v>0.14159091552685901</v>
      </c>
      <c r="I7427">
        <v>0.301867696910672</v>
      </c>
      <c r="J7427">
        <v>5.5926295030128699E-2</v>
      </c>
      <c r="K7427">
        <v>4.41523381816806E-2</v>
      </c>
      <c r="L7427">
        <v>0.152472741187404</v>
      </c>
      <c r="M7427">
        <v>0.39484805288188601</v>
      </c>
      <c r="N7427">
        <v>0.352600572718901</v>
      </c>
      <c r="O7427">
        <v>1156.344881</v>
      </c>
      <c r="P7427">
        <v>7.5270233000000006E-2</v>
      </c>
      <c r="Q7427">
        <v>0.25903563699999999</v>
      </c>
      <c r="R7427">
        <v>0.10241081924925401</v>
      </c>
      <c r="S7427">
        <v>0.238542469091229</v>
      </c>
      <c r="T7427" t="s">
        <v>38</v>
      </c>
    </row>
    <row r="7428" spans="1:20" x14ac:dyDescent="0.3">
      <c r="A7428" t="s">
        <v>19</v>
      </c>
      <c r="B7428" t="s">
        <v>147</v>
      </c>
      <c r="C7428">
        <v>2009</v>
      </c>
      <c r="D7428" t="str">
        <f t="shared" si="116"/>
        <v>Pakistan2009</v>
      </c>
      <c r="E7428">
        <v>0.11774643099932</v>
      </c>
      <c r="F7428">
        <v>4.1191233956057401E-2</v>
      </c>
      <c r="G7428">
        <v>5.4709393217337303E-2</v>
      </c>
      <c r="H7428">
        <v>0.14173540833971099</v>
      </c>
      <c r="I7428">
        <v>0.32053657147648301</v>
      </c>
      <c r="J7428">
        <v>5.6591494298407E-2</v>
      </c>
      <c r="K7428">
        <v>4.40443515625316E-2</v>
      </c>
      <c r="L7428">
        <v>0.15902209897852401</v>
      </c>
      <c r="M7428">
        <v>0.39387680031691202</v>
      </c>
      <c r="N7428">
        <v>0.346465254843626</v>
      </c>
      <c r="O7428">
        <v>1176.706643</v>
      </c>
      <c r="P7428">
        <v>7.5549334999999995E-2</v>
      </c>
      <c r="Q7428">
        <v>0.24119088999999999</v>
      </c>
      <c r="R7428">
        <v>9.1632826015415295E-2</v>
      </c>
      <c r="S7428">
        <v>0.23935712233657799</v>
      </c>
      <c r="T7428" t="s">
        <v>38</v>
      </c>
    </row>
    <row r="7429" spans="1:20" x14ac:dyDescent="0.3">
      <c r="A7429" t="s">
        <v>19</v>
      </c>
      <c r="B7429" t="s">
        <v>147</v>
      </c>
      <c r="C7429">
        <v>2010</v>
      </c>
      <c r="D7429" t="str">
        <f t="shared" si="116"/>
        <v>Pakistan2010</v>
      </c>
      <c r="E7429">
        <v>0.109105665192242</v>
      </c>
      <c r="F7429">
        <v>3.7512657985981898E-2</v>
      </c>
      <c r="G7429">
        <v>5.6303168470255599E-2</v>
      </c>
      <c r="H7429">
        <v>0.14187617047840601</v>
      </c>
      <c r="I7429">
        <v>0.34482455831330799</v>
      </c>
      <c r="J7429">
        <v>5.7099574666433603E-2</v>
      </c>
      <c r="K7429">
        <v>4.3931713569888703E-2</v>
      </c>
      <c r="L7429">
        <v>0.16586066926916401</v>
      </c>
      <c r="M7429">
        <v>0.392782924508147</v>
      </c>
      <c r="N7429">
        <v>0.340325117986366</v>
      </c>
      <c r="O7429">
        <v>1182.8857559999999</v>
      </c>
      <c r="P7429">
        <v>7.6663855000000003E-2</v>
      </c>
      <c r="Q7429">
        <v>0.235007839</v>
      </c>
      <c r="R7429">
        <v>0.101170860569345</v>
      </c>
      <c r="S7429">
        <v>0.238451003692013</v>
      </c>
      <c r="T7429" t="s">
        <v>38</v>
      </c>
    </row>
    <row r="7430" spans="1:20" x14ac:dyDescent="0.3">
      <c r="A7430" t="s">
        <v>19</v>
      </c>
      <c r="B7430" t="s">
        <v>147</v>
      </c>
      <c r="C7430">
        <v>2011</v>
      </c>
      <c r="D7430" t="str">
        <f t="shared" si="116"/>
        <v>Pakistan2011</v>
      </c>
      <c r="E7430">
        <v>0.10624483388704301</v>
      </c>
      <c r="F7430">
        <v>3.7606895334009197E-2</v>
      </c>
      <c r="G7430">
        <v>5.68757112301599E-2</v>
      </c>
      <c r="H7430">
        <v>0.13913624220837001</v>
      </c>
      <c r="I7430">
        <v>0.329401447975255</v>
      </c>
      <c r="J7430">
        <v>5.9420095608274097E-2</v>
      </c>
      <c r="K7430">
        <v>4.3671536433900697E-2</v>
      </c>
      <c r="L7430">
        <v>0.172787383281955</v>
      </c>
      <c r="M7430">
        <v>0.39066106717895999</v>
      </c>
      <c r="N7430">
        <v>0.33345991749691001</v>
      </c>
      <c r="O7430">
        <v>1204.1643220000001</v>
      </c>
      <c r="P7430">
        <v>7.6026872999999995E-2</v>
      </c>
      <c r="Q7430">
        <v>0.261865713</v>
      </c>
      <c r="R7430">
        <v>0.107519919358205</v>
      </c>
      <c r="S7430">
        <v>0.22674836805141299</v>
      </c>
      <c r="T7430" t="s">
        <v>38</v>
      </c>
    </row>
    <row r="7431" spans="1:20" x14ac:dyDescent="0.3">
      <c r="A7431" t="s">
        <v>19</v>
      </c>
      <c r="B7431" t="s">
        <v>147</v>
      </c>
      <c r="C7431">
        <v>2012</v>
      </c>
      <c r="D7431" t="str">
        <f t="shared" si="116"/>
        <v>Pakistan2012</v>
      </c>
      <c r="E7431">
        <v>9.4308382936507895E-2</v>
      </c>
      <c r="F7431">
        <v>3.55071131546114E-2</v>
      </c>
      <c r="G7431">
        <v>5.6522591928013503E-2</v>
      </c>
      <c r="H7431">
        <v>0.13864625793749799</v>
      </c>
      <c r="I7431">
        <v>0.35293674267694503</v>
      </c>
      <c r="J7431">
        <v>5.8616395413750202E-2</v>
      </c>
      <c r="K7431">
        <v>4.3479194400309201E-2</v>
      </c>
      <c r="L7431">
        <v>0.18060863715091399</v>
      </c>
      <c r="M7431">
        <v>0.38963083837906698</v>
      </c>
      <c r="N7431">
        <v>0.32766493465596003</v>
      </c>
      <c r="O7431">
        <v>1238.745876</v>
      </c>
      <c r="P7431">
        <v>0.11725587</v>
      </c>
      <c r="Q7431">
        <v>0.26734994499999998</v>
      </c>
      <c r="R7431">
        <v>0.12551807176339999</v>
      </c>
      <c r="S7431">
        <v>0.22554928481085301</v>
      </c>
      <c r="T7431" t="s">
        <v>38</v>
      </c>
    </row>
    <row r="7432" spans="1:20" x14ac:dyDescent="0.3">
      <c r="A7432" t="s">
        <v>19</v>
      </c>
      <c r="B7432" t="s">
        <v>147</v>
      </c>
      <c r="C7432">
        <v>2013</v>
      </c>
      <c r="D7432" t="str">
        <f t="shared" si="116"/>
        <v>Pakistan2013</v>
      </c>
      <c r="E7432">
        <v>0.10529466688546101</v>
      </c>
      <c r="F7432">
        <v>4.2037759246580299E-2</v>
      </c>
      <c r="G7432">
        <v>5.5764567595705E-2</v>
      </c>
      <c r="H7432">
        <v>0.137816979051819</v>
      </c>
      <c r="I7432">
        <v>0.339976536753475</v>
      </c>
      <c r="J7432">
        <v>2.41628402843449E-2</v>
      </c>
      <c r="K7432">
        <v>4.51974557104486E-2</v>
      </c>
      <c r="L7432">
        <v>0.18776540470959599</v>
      </c>
      <c r="M7432">
        <v>0.40627370888811398</v>
      </c>
      <c r="N7432">
        <v>0.33660059040749601</v>
      </c>
      <c r="O7432">
        <v>1288.630574</v>
      </c>
      <c r="P7432">
        <v>0.121642325</v>
      </c>
      <c r="Q7432">
        <v>0.25995759800000001</v>
      </c>
      <c r="R7432">
        <v>0.11451324203553299</v>
      </c>
      <c r="S7432">
        <v>0.22764537691130399</v>
      </c>
      <c r="T7432" t="s">
        <v>38</v>
      </c>
    </row>
    <row r="7433" spans="1:20" x14ac:dyDescent="0.3">
      <c r="A7433" t="s">
        <v>19</v>
      </c>
      <c r="B7433" t="s">
        <v>147</v>
      </c>
      <c r="C7433">
        <v>2014</v>
      </c>
      <c r="D7433" t="str">
        <f t="shared" si="116"/>
        <v>Pakistan2014</v>
      </c>
      <c r="E7433">
        <v>0.105986580157687</v>
      </c>
      <c r="F7433">
        <v>3.6000936990196603E-2</v>
      </c>
      <c r="G7433">
        <v>5.4676555474252E-2</v>
      </c>
      <c r="H7433">
        <v>0.137923424914487</v>
      </c>
      <c r="I7433">
        <v>0.35174572537808502</v>
      </c>
      <c r="J7433">
        <v>2.3886628840595201E-2</v>
      </c>
      <c r="K7433">
        <v>7.2804035970452805E-2</v>
      </c>
      <c r="L7433">
        <v>0.19085884808907</v>
      </c>
      <c r="M7433">
        <v>0.39225591478428401</v>
      </c>
      <c r="N7433">
        <v>0.320194572315598</v>
      </c>
      <c r="O7433">
        <v>1345.814793</v>
      </c>
      <c r="P7433">
        <v>0.12643683999999999</v>
      </c>
      <c r="Q7433">
        <v>0.32341785099999998</v>
      </c>
      <c r="R7433">
        <v>0.118717164685795</v>
      </c>
      <c r="S7433">
        <v>0.224215379801466</v>
      </c>
      <c r="T7433" t="s">
        <v>38</v>
      </c>
    </row>
    <row r="7434" spans="1:20" x14ac:dyDescent="0.3">
      <c r="A7434" t="s">
        <v>19</v>
      </c>
      <c r="B7434" t="s">
        <v>147</v>
      </c>
      <c r="C7434">
        <v>2015</v>
      </c>
      <c r="D7434" t="str">
        <f t="shared" si="116"/>
        <v>Pakistan2015</v>
      </c>
      <c r="E7434">
        <v>9.5934325657894698E-2</v>
      </c>
      <c r="F7434">
        <v>3.81899849921798E-2</v>
      </c>
      <c r="G7434">
        <v>5.4513043029208098E-2</v>
      </c>
      <c r="H7434">
        <v>0.13811391635821199</v>
      </c>
      <c r="I7434">
        <v>0.36045278938312703</v>
      </c>
      <c r="J7434">
        <v>2.4420366451243701E-2</v>
      </c>
      <c r="K7434">
        <v>6.4984223151189596E-2</v>
      </c>
      <c r="L7434">
        <v>0.201468023222761</v>
      </c>
      <c r="M7434">
        <v>0.39301931033370702</v>
      </c>
      <c r="N7434">
        <v>0.31610807684109898</v>
      </c>
      <c r="O7434">
        <v>1407.8792880000001</v>
      </c>
      <c r="P7434">
        <v>0.12695103099999999</v>
      </c>
      <c r="Q7434">
        <v>0.26517636900000002</v>
      </c>
      <c r="R7434">
        <v>0.13697733869816001</v>
      </c>
      <c r="S7434">
        <v>0.21719548452797499</v>
      </c>
      <c r="T7434" t="s">
        <v>38</v>
      </c>
    </row>
    <row r="7435" spans="1:20" x14ac:dyDescent="0.3">
      <c r="A7435" t="s">
        <v>19</v>
      </c>
      <c r="B7435" t="s">
        <v>147</v>
      </c>
      <c r="C7435">
        <v>2016</v>
      </c>
      <c r="D7435" t="str">
        <f t="shared" si="116"/>
        <v>Pakistan2016</v>
      </c>
      <c r="E7435">
        <v>0.112483171990965</v>
      </c>
      <c r="F7435">
        <v>3.2101035655535799E-2</v>
      </c>
      <c r="G7435">
        <v>5.5756416752353002E-2</v>
      </c>
      <c r="H7435">
        <v>0.135891721476327</v>
      </c>
      <c r="I7435">
        <v>0.35461789824499601</v>
      </c>
      <c r="J7435">
        <v>3.6861723068318898E-2</v>
      </c>
      <c r="K7435">
        <v>6.6930104643621494E-2</v>
      </c>
      <c r="L7435">
        <v>0.20765068171718801</v>
      </c>
      <c r="M7435">
        <v>0.38411572991641002</v>
      </c>
      <c r="N7435">
        <v>0.30444176065446099</v>
      </c>
      <c r="O7435">
        <v>1485.3674060000001</v>
      </c>
      <c r="P7435">
        <v>0.119808968</v>
      </c>
      <c r="Q7435">
        <v>0.239339471</v>
      </c>
      <c r="R7435">
        <v>0.119431243725532</v>
      </c>
      <c r="S7435">
        <v>0.23749290085642699</v>
      </c>
      <c r="T7435" t="s">
        <v>38</v>
      </c>
    </row>
    <row r="7436" spans="1:20" x14ac:dyDescent="0.3">
      <c r="A7436" t="s">
        <v>19</v>
      </c>
      <c r="B7436" t="s">
        <v>147</v>
      </c>
      <c r="C7436">
        <v>2017</v>
      </c>
      <c r="D7436" t="str">
        <f t="shared" si="116"/>
        <v>Pakistan2017</v>
      </c>
      <c r="E7436">
        <v>0.11024867029798099</v>
      </c>
      <c r="F7436">
        <v>3.3533273358546702E-2</v>
      </c>
      <c r="G7436">
        <v>5.4250767573985503E-2</v>
      </c>
      <c r="H7436">
        <v>0.135124179120611</v>
      </c>
      <c r="I7436">
        <v>0.35435626192623398</v>
      </c>
      <c r="J7436">
        <v>3.6719509656635597E-2</v>
      </c>
      <c r="K7436">
        <v>7.0500484440782593E-2</v>
      </c>
      <c r="L7436">
        <v>0.216331365612764</v>
      </c>
      <c r="M7436">
        <v>0.379812010304586</v>
      </c>
      <c r="N7436">
        <v>0.29663662998523199</v>
      </c>
      <c r="O7436">
        <v>1530.74225</v>
      </c>
      <c r="P7436">
        <v>9.2488012999999994E-2</v>
      </c>
      <c r="Q7436">
        <v>0.24995178000000001</v>
      </c>
      <c r="R7436">
        <v>0.127024089304973</v>
      </c>
      <c r="S7436">
        <v>0.23323922041984901</v>
      </c>
      <c r="T7436" t="s">
        <v>38</v>
      </c>
    </row>
    <row r="7437" spans="1:20" x14ac:dyDescent="0.3">
      <c r="A7437" t="s">
        <v>19</v>
      </c>
      <c r="B7437" t="s">
        <v>147</v>
      </c>
      <c r="C7437">
        <v>2018</v>
      </c>
      <c r="D7437" t="str">
        <f t="shared" si="116"/>
        <v>Pakistan2018</v>
      </c>
      <c r="E7437">
        <v>0.109990725288832</v>
      </c>
      <c r="F7437">
        <v>3.0835852797145E-2</v>
      </c>
      <c r="G7437">
        <v>5.6262515237585298E-2</v>
      </c>
      <c r="H7437">
        <v>0.135307011609341</v>
      </c>
      <c r="I7437">
        <v>0.36852968220730398</v>
      </c>
      <c r="J7437">
        <v>3.67274596082766E-2</v>
      </c>
      <c r="K7437">
        <v>6.9945054061680695E-2</v>
      </c>
      <c r="L7437">
        <v>0.226442019034546</v>
      </c>
      <c r="M7437">
        <v>0.37684897157236502</v>
      </c>
      <c r="N7437">
        <v>0.290036495723131</v>
      </c>
      <c r="O7437">
        <v>1600.1223030000001</v>
      </c>
      <c r="P7437">
        <v>9.2538777000000003E-2</v>
      </c>
      <c r="Q7437">
        <v>0.23276359699999999</v>
      </c>
      <c r="R7437">
        <v>0.13338568869297199</v>
      </c>
      <c r="S7437">
        <v>0.240061373249429</v>
      </c>
      <c r="T7437" t="s">
        <v>38</v>
      </c>
    </row>
    <row r="7438" spans="1:20" x14ac:dyDescent="0.3">
      <c r="A7438" t="s">
        <v>19</v>
      </c>
      <c r="B7438" t="s">
        <v>147</v>
      </c>
      <c r="C7438">
        <v>2019</v>
      </c>
      <c r="D7438" t="str">
        <f t="shared" si="116"/>
        <v>Pakistan2019</v>
      </c>
      <c r="E7438">
        <v>0.113268195217819</v>
      </c>
      <c r="F7438">
        <v>3.2818396870220402E-2</v>
      </c>
      <c r="G7438">
        <v>5.4299535645690601E-2</v>
      </c>
      <c r="H7438">
        <v>0.137839775045487</v>
      </c>
      <c r="I7438">
        <v>0.373675741942531</v>
      </c>
      <c r="J7438">
        <v>3.6728298936636802E-2</v>
      </c>
      <c r="K7438">
        <v>6.9344248749451803E-2</v>
      </c>
      <c r="L7438">
        <v>0.23692088653857199</v>
      </c>
      <c r="M7438">
        <v>0.373628422455418</v>
      </c>
      <c r="N7438">
        <v>0.283378143319922</v>
      </c>
      <c r="O7438">
        <v>1613.926146</v>
      </c>
      <c r="P7438">
        <v>0.123537858</v>
      </c>
      <c r="Q7438">
        <v>0.22869159</v>
      </c>
      <c r="R7438">
        <v>0.138322572191836</v>
      </c>
      <c r="S7438">
        <v>0.24078921304274201</v>
      </c>
      <c r="T7438" t="s">
        <v>38</v>
      </c>
    </row>
    <row r="7439" spans="1:20" x14ac:dyDescent="0.3">
      <c r="A7439" t="s">
        <v>19</v>
      </c>
      <c r="B7439" t="s">
        <v>147</v>
      </c>
      <c r="C7439">
        <v>2020</v>
      </c>
      <c r="D7439" t="str">
        <f t="shared" si="116"/>
        <v>Pakistan2020</v>
      </c>
      <c r="E7439">
        <v>0.117075392822502</v>
      </c>
      <c r="F7439">
        <v>3.5102180639592299E-2</v>
      </c>
      <c r="G7439">
        <v>5.3524539228404597E-2</v>
      </c>
      <c r="H7439">
        <v>0.136340086712295</v>
      </c>
      <c r="I7439">
        <v>0.36408424070837397</v>
      </c>
      <c r="J7439">
        <v>3.6723063853886399E-2</v>
      </c>
      <c r="K7439">
        <v>6.86955158673975E-2</v>
      </c>
      <c r="L7439">
        <v>0.24777006937561899</v>
      </c>
      <c r="M7439">
        <v>0.37013814445500698</v>
      </c>
      <c r="N7439">
        <v>0.27667320644809001</v>
      </c>
      <c r="O7439">
        <v>1565.987801</v>
      </c>
      <c r="P7439">
        <v>0.119945485</v>
      </c>
      <c r="Q7439">
        <v>0.22959464600000001</v>
      </c>
      <c r="R7439">
        <v>0.13832818310710199</v>
      </c>
      <c r="S7439">
        <v>0.23726813291602</v>
      </c>
      <c r="T7439" t="s">
        <v>38</v>
      </c>
    </row>
    <row r="7440" spans="1:20" x14ac:dyDescent="0.3">
      <c r="A7440" t="s">
        <v>19</v>
      </c>
      <c r="B7440" t="s">
        <v>147</v>
      </c>
      <c r="C7440">
        <v>2021</v>
      </c>
      <c r="D7440" t="str">
        <f t="shared" si="116"/>
        <v>Pakistan2021</v>
      </c>
      <c r="E7440">
        <v>0.123229811096433</v>
      </c>
      <c r="F7440">
        <v>3.2769898566811499E-2</v>
      </c>
      <c r="G7440">
        <v>5.4499409866917002E-2</v>
      </c>
      <c r="H7440">
        <v>0.13883489753984499</v>
      </c>
      <c r="I7440">
        <v>0.35707959571083397</v>
      </c>
      <c r="J7440">
        <v>3.67147744837528E-2</v>
      </c>
      <c r="K7440">
        <v>6.80152486149464E-2</v>
      </c>
      <c r="L7440">
        <v>0.25884726491718602</v>
      </c>
      <c r="M7440">
        <v>0.36645304711787302</v>
      </c>
      <c r="N7440">
        <v>0.26996966486624202</v>
      </c>
      <c r="O7440">
        <v>1637.269178</v>
      </c>
      <c r="P7440" t="e">
        <v>#N/A</v>
      </c>
      <c r="Q7440" t="e">
        <v>#N/A</v>
      </c>
      <c r="R7440">
        <v>0.14072611430253301</v>
      </c>
      <c r="S7440">
        <v>0.233603598737225</v>
      </c>
      <c r="T7440" t="s">
        <v>38</v>
      </c>
    </row>
    <row r="7441" spans="1:20" x14ac:dyDescent="0.3">
      <c r="A7441" t="s">
        <v>19</v>
      </c>
      <c r="B7441" t="s">
        <v>147</v>
      </c>
      <c r="C7441">
        <v>2022</v>
      </c>
      <c r="D7441" t="str">
        <f t="shared" si="116"/>
        <v>Pakistan2022</v>
      </c>
      <c r="E7441">
        <v>0.12024486668872</v>
      </c>
      <c r="F7441">
        <v>3.0375896940704201E-2</v>
      </c>
      <c r="G7441">
        <v>5.31809004669586E-2</v>
      </c>
      <c r="H7441">
        <v>0.13909366567446499</v>
      </c>
      <c r="I7441">
        <v>0.371792231322574</v>
      </c>
      <c r="J7441">
        <v>3.6695475834097803E-2</v>
      </c>
      <c r="K7441">
        <v>6.72727398139015E-2</v>
      </c>
      <c r="L7441">
        <v>0.27038771667229999</v>
      </c>
      <c r="M7441">
        <v>0.36244829639644</v>
      </c>
      <c r="N7441">
        <v>0.26319577128326099</v>
      </c>
      <c r="O7441">
        <v>1705.9798639999999</v>
      </c>
      <c r="P7441" t="e">
        <v>#N/A</v>
      </c>
      <c r="Q7441" t="e">
        <v>#N/A</v>
      </c>
      <c r="R7441">
        <v>0.15153491182641099</v>
      </c>
      <c r="S7441">
        <v>0.23780516464795601</v>
      </c>
      <c r="T7441" t="s">
        <v>38</v>
      </c>
    </row>
    <row r="7442" spans="1:20" x14ac:dyDescent="0.3">
      <c r="A7442" t="s">
        <v>28</v>
      </c>
      <c r="B7442" t="s">
        <v>148</v>
      </c>
      <c r="C7442">
        <v>1961</v>
      </c>
      <c r="D7442" t="str">
        <f t="shared" si="116"/>
        <v>Panama1961</v>
      </c>
      <c r="E7442">
        <v>1.1415525114155301E-2</v>
      </c>
      <c r="F7442">
        <v>0.22842455784976901</v>
      </c>
      <c r="G7442">
        <v>5.24055395601025E-2</v>
      </c>
      <c r="H7442">
        <v>0.65270935960591103</v>
      </c>
      <c r="I7442">
        <v>0.23057202613020999</v>
      </c>
      <c r="J7442">
        <v>5.67740747748623E-2</v>
      </c>
      <c r="K7442">
        <v>0.17093742169401699</v>
      </c>
      <c r="L7442">
        <v>0.13867765805663099</v>
      </c>
      <c r="M7442">
        <v>0.29046725339688201</v>
      </c>
      <c r="N7442">
        <v>2.11713807933643E-3</v>
      </c>
      <c r="O7442" t="e">
        <v>#N/A</v>
      </c>
      <c r="P7442">
        <v>2.3908131999999999E-2</v>
      </c>
      <c r="Q7442">
        <v>0.427003407</v>
      </c>
      <c r="R7442">
        <v>0.60622339999999997</v>
      </c>
      <c r="S7442">
        <v>0.33610020851243899</v>
      </c>
      <c r="T7442" t="s">
        <v>24</v>
      </c>
    </row>
    <row r="7443" spans="1:20" x14ac:dyDescent="0.3">
      <c r="A7443" t="s">
        <v>28</v>
      </c>
      <c r="B7443" t="s">
        <v>148</v>
      </c>
      <c r="C7443">
        <v>1962</v>
      </c>
      <c r="D7443" t="str">
        <f t="shared" si="116"/>
        <v>Panama1962</v>
      </c>
      <c r="E7443">
        <v>2.2831050228310501E-2</v>
      </c>
      <c r="F7443">
        <v>0.17962413747686501</v>
      </c>
      <c r="G7443">
        <v>5.2562996746047301E-2</v>
      </c>
      <c r="H7443">
        <v>0.65483476132190899</v>
      </c>
      <c r="I7443">
        <v>0.24337625455274101</v>
      </c>
      <c r="J7443">
        <v>5.8251646911192702E-2</v>
      </c>
      <c r="K7443">
        <v>0.18842922491026001</v>
      </c>
      <c r="L7443">
        <v>0.12714953002436999</v>
      </c>
      <c r="M7443">
        <v>0.31272365107405897</v>
      </c>
      <c r="N7443">
        <v>2.1465416518095799E-3</v>
      </c>
      <c r="O7443" t="e">
        <v>#N/A</v>
      </c>
      <c r="P7443">
        <v>2.4476792000000001E-2</v>
      </c>
      <c r="Q7443">
        <v>0.32120368900000001</v>
      </c>
      <c r="R7443">
        <v>0.29918433</v>
      </c>
      <c r="S7443">
        <v>0.37943721918908402</v>
      </c>
      <c r="T7443" t="s">
        <v>24</v>
      </c>
    </row>
    <row r="7444" spans="1:20" x14ac:dyDescent="0.3">
      <c r="A7444" t="s">
        <v>28</v>
      </c>
      <c r="B7444" t="s">
        <v>148</v>
      </c>
      <c r="C7444">
        <v>1963</v>
      </c>
      <c r="D7444" t="str">
        <f t="shared" si="116"/>
        <v>Panama1963</v>
      </c>
      <c r="E7444">
        <v>2.2831050228310501E-2</v>
      </c>
      <c r="F7444">
        <v>0.183760386814388</v>
      </c>
      <c r="G7444">
        <v>5.0047955357921399E-2</v>
      </c>
      <c r="H7444">
        <v>0.65693430656934304</v>
      </c>
      <c r="I7444">
        <v>0.244513448578634</v>
      </c>
      <c r="J7444">
        <v>5.3677754089651503E-2</v>
      </c>
      <c r="K7444">
        <v>0.18958517524120999</v>
      </c>
      <c r="L7444">
        <v>0.124500651998427</v>
      </c>
      <c r="M7444">
        <v>0.315354341185898</v>
      </c>
      <c r="N7444">
        <v>2.1191180920446299E-3</v>
      </c>
      <c r="O7444" t="e">
        <v>#N/A</v>
      </c>
      <c r="P7444">
        <v>2.5391183000000001E-2</v>
      </c>
      <c r="Q7444">
        <v>0.28881791200000001</v>
      </c>
      <c r="R7444">
        <v>0.3092916</v>
      </c>
      <c r="S7444">
        <v>0.36943222336756598</v>
      </c>
      <c r="T7444" t="s">
        <v>24</v>
      </c>
    </row>
    <row r="7445" spans="1:20" x14ac:dyDescent="0.3">
      <c r="A7445" t="s">
        <v>28</v>
      </c>
      <c r="B7445" t="s">
        <v>148</v>
      </c>
      <c r="C7445">
        <v>1964</v>
      </c>
      <c r="D7445" t="str">
        <f t="shared" si="116"/>
        <v>Panama1964</v>
      </c>
      <c r="E7445">
        <v>2.51141552511416E-2</v>
      </c>
      <c r="F7445">
        <v>0.18478923794966801</v>
      </c>
      <c r="G7445">
        <v>5.1286566807108101E-2</v>
      </c>
      <c r="H7445">
        <v>0.66140776699029102</v>
      </c>
      <c r="I7445">
        <v>0.23584705127230399</v>
      </c>
      <c r="J7445">
        <v>4.6720311027676598E-2</v>
      </c>
      <c r="K7445">
        <v>0.19058180019137599</v>
      </c>
      <c r="L7445">
        <v>0.13934366816709401</v>
      </c>
      <c r="M7445">
        <v>0.34582954091602702</v>
      </c>
      <c r="N7445">
        <v>2.13559106009475E-3</v>
      </c>
      <c r="O7445" t="e">
        <v>#N/A</v>
      </c>
      <c r="P7445">
        <v>2.4405816E-2</v>
      </c>
      <c r="Q7445">
        <v>0.29375493000000003</v>
      </c>
      <c r="R7445">
        <v>0.27641215454545498</v>
      </c>
      <c r="S7445">
        <v>0.37086093250791902</v>
      </c>
      <c r="T7445" t="s">
        <v>24</v>
      </c>
    </row>
    <row r="7446" spans="1:20" x14ac:dyDescent="0.3">
      <c r="A7446" t="s">
        <v>28</v>
      </c>
      <c r="B7446" t="s">
        <v>148</v>
      </c>
      <c r="C7446">
        <v>1965</v>
      </c>
      <c r="D7446" t="str">
        <f t="shared" si="116"/>
        <v>Panama1965</v>
      </c>
      <c r="E7446">
        <v>1.8264840182648401E-2</v>
      </c>
      <c r="F7446">
        <v>0.23178608528921299</v>
      </c>
      <c r="G7446">
        <v>4.7763492185695602E-2</v>
      </c>
      <c r="H7446">
        <v>0.66344993968636901</v>
      </c>
      <c r="I7446">
        <v>0.23823069864427099</v>
      </c>
      <c r="J7446">
        <v>4.88029555217252E-2</v>
      </c>
      <c r="K7446">
        <v>0.204690242317874</v>
      </c>
      <c r="L7446">
        <v>0.159339274113004</v>
      </c>
      <c r="M7446">
        <v>0.32900542039581498</v>
      </c>
      <c r="N7446">
        <v>2.1720369634147499E-3</v>
      </c>
      <c r="O7446" t="e">
        <v>#N/A</v>
      </c>
      <c r="P7446">
        <v>2.4798276000000001E-2</v>
      </c>
      <c r="Q7446">
        <v>0.34946582399999998</v>
      </c>
      <c r="R7446">
        <v>0.36739079375</v>
      </c>
      <c r="S7446">
        <v>0.34690930403345699</v>
      </c>
      <c r="T7446" t="s">
        <v>24</v>
      </c>
    </row>
    <row r="7447" spans="1:20" x14ac:dyDescent="0.3">
      <c r="A7447" t="s">
        <v>28</v>
      </c>
      <c r="B7447" t="s">
        <v>148</v>
      </c>
      <c r="C7447">
        <v>1966</v>
      </c>
      <c r="D7447" t="str">
        <f t="shared" si="116"/>
        <v>Panama1966</v>
      </c>
      <c r="E7447">
        <v>2.2831050228310501E-2</v>
      </c>
      <c r="F7447">
        <v>0.209144160760976</v>
      </c>
      <c r="G7447">
        <v>4.6871254259712801E-2</v>
      </c>
      <c r="H7447">
        <v>0.66546762589927999</v>
      </c>
      <c r="I7447">
        <v>0.25578209988248302</v>
      </c>
      <c r="J7447">
        <v>5.0749838991627598E-2</v>
      </c>
      <c r="K7447">
        <v>0.19900634833011299</v>
      </c>
      <c r="L7447">
        <v>0.163037077928052</v>
      </c>
      <c r="M7447">
        <v>0.35408041218143299</v>
      </c>
      <c r="N7447">
        <v>2.1023093200846399E-3</v>
      </c>
      <c r="O7447" t="e">
        <v>#N/A</v>
      </c>
      <c r="P7447">
        <v>2.6333733000000002E-2</v>
      </c>
      <c r="Q7447">
        <v>0.302822918</v>
      </c>
      <c r="R7447">
        <v>0.30662224500000002</v>
      </c>
      <c r="S7447">
        <v>0.36632708419932902</v>
      </c>
      <c r="T7447" t="s">
        <v>24</v>
      </c>
    </row>
    <row r="7448" spans="1:20" x14ac:dyDescent="0.3">
      <c r="A7448" t="s">
        <v>28</v>
      </c>
      <c r="B7448" t="s">
        <v>148</v>
      </c>
      <c r="C7448">
        <v>1967</v>
      </c>
      <c r="D7448" t="str">
        <f t="shared" si="116"/>
        <v>Panama1967</v>
      </c>
      <c r="E7448">
        <v>1.8433179723502301E-2</v>
      </c>
      <c r="F7448">
        <v>0.227212580914499</v>
      </c>
      <c r="G7448">
        <v>4.8335061817236298E-2</v>
      </c>
      <c r="H7448">
        <v>0.67106051527860999</v>
      </c>
      <c r="I7448">
        <v>0.24785519830542399</v>
      </c>
      <c r="J7448">
        <v>4.8560637318691098E-2</v>
      </c>
      <c r="K7448">
        <v>0.201859904148285</v>
      </c>
      <c r="L7448">
        <v>0.15733011711683101</v>
      </c>
      <c r="M7448">
        <v>0.36069082154079102</v>
      </c>
      <c r="N7448">
        <v>2.0857043106067099E-3</v>
      </c>
      <c r="O7448" t="e">
        <v>#N/A</v>
      </c>
      <c r="P7448">
        <v>2.6237638000000001E-2</v>
      </c>
      <c r="Q7448">
        <v>0.36594802799999998</v>
      </c>
      <c r="R7448">
        <v>0.38961234374999998</v>
      </c>
      <c r="S7448">
        <v>0.34254770769727799</v>
      </c>
      <c r="T7448" t="s">
        <v>24</v>
      </c>
    </row>
    <row r="7449" spans="1:20" x14ac:dyDescent="0.3">
      <c r="A7449" t="s">
        <v>28</v>
      </c>
      <c r="B7449" t="s">
        <v>148</v>
      </c>
      <c r="C7449">
        <v>1968</v>
      </c>
      <c r="D7449" t="str">
        <f t="shared" si="116"/>
        <v>Panama1968</v>
      </c>
      <c r="E7449">
        <v>2.9953917050691201E-2</v>
      </c>
      <c r="F7449">
        <v>0.177888918900445</v>
      </c>
      <c r="G7449">
        <v>7.7153154492085901E-2</v>
      </c>
      <c r="H7449">
        <v>0.67301965455628299</v>
      </c>
      <c r="I7449">
        <v>0.23461518733644601</v>
      </c>
      <c r="J7449">
        <v>5.71303148124922E-2</v>
      </c>
      <c r="K7449">
        <v>0.20614215835588001</v>
      </c>
      <c r="L7449">
        <v>0.16273673648563899</v>
      </c>
      <c r="M7449">
        <v>0.33819497948433103</v>
      </c>
      <c r="N7449">
        <v>2.2397018508896098E-3</v>
      </c>
      <c r="O7449" t="e">
        <v>#N/A</v>
      </c>
      <c r="P7449">
        <v>2.5472775999999999E-2</v>
      </c>
      <c r="Q7449">
        <v>0.32728506899999998</v>
      </c>
      <c r="R7449">
        <v>0.239060792307692</v>
      </c>
      <c r="S7449">
        <v>0.35900700863937601</v>
      </c>
      <c r="T7449" t="s">
        <v>24</v>
      </c>
    </row>
    <row r="7450" spans="1:20" x14ac:dyDescent="0.3">
      <c r="A7450" t="s">
        <v>28</v>
      </c>
      <c r="B7450" t="s">
        <v>148</v>
      </c>
      <c r="C7450">
        <v>1969</v>
      </c>
      <c r="D7450" t="str">
        <f t="shared" si="116"/>
        <v>Panama1969</v>
      </c>
      <c r="E7450">
        <v>3.3101851851851903E-2</v>
      </c>
      <c r="F7450">
        <v>0.160555181443397</v>
      </c>
      <c r="G7450">
        <v>8.3576792399748995E-2</v>
      </c>
      <c r="H7450">
        <v>0.67575577949021903</v>
      </c>
      <c r="I7450">
        <v>0.245633658964625</v>
      </c>
      <c r="J7450">
        <v>5.9371063126389199E-2</v>
      </c>
      <c r="K7450">
        <v>0.19751570737343799</v>
      </c>
      <c r="L7450">
        <v>0.18575222872182501</v>
      </c>
      <c r="M7450">
        <v>0.31956380443417298</v>
      </c>
      <c r="N7450">
        <v>2.0060502475466001E-3</v>
      </c>
      <c r="O7450" t="e">
        <v>#N/A</v>
      </c>
      <c r="P7450">
        <v>2.6797305E-2</v>
      </c>
      <c r="Q7450">
        <v>0.31550795199999998</v>
      </c>
      <c r="R7450">
        <v>0.23614558391608401</v>
      </c>
      <c r="S7450">
        <v>0.36352655697868203</v>
      </c>
      <c r="T7450" t="s">
        <v>24</v>
      </c>
    </row>
    <row r="7451" spans="1:20" x14ac:dyDescent="0.3">
      <c r="A7451" t="s">
        <v>28</v>
      </c>
      <c r="B7451" t="s">
        <v>148</v>
      </c>
      <c r="C7451">
        <v>1970</v>
      </c>
      <c r="D7451" t="str">
        <f t="shared" si="116"/>
        <v>Panama1970</v>
      </c>
      <c r="E7451">
        <v>3.4722222222222203E-2</v>
      </c>
      <c r="F7451">
        <v>0.13261195591914299</v>
      </c>
      <c r="G7451">
        <v>9.2596500308562105E-2</v>
      </c>
      <c r="H7451">
        <v>0.67755344418052199</v>
      </c>
      <c r="I7451">
        <v>0.281690990357093</v>
      </c>
      <c r="J7451">
        <v>4.5079321252086101E-2</v>
      </c>
      <c r="K7451">
        <v>0.211042850124047</v>
      </c>
      <c r="L7451">
        <v>0.20550031062584001</v>
      </c>
      <c r="M7451">
        <v>0.298363225148918</v>
      </c>
      <c r="N7451">
        <v>2.1114436183646899E-3</v>
      </c>
      <c r="O7451">
        <v>3911.049364</v>
      </c>
      <c r="P7451">
        <v>2.6404936E-2</v>
      </c>
      <c r="Q7451">
        <v>0.28916054200000002</v>
      </c>
      <c r="R7451">
        <v>0.21716162999999999</v>
      </c>
      <c r="S7451">
        <v>0.423017199564238</v>
      </c>
      <c r="T7451" t="s">
        <v>24</v>
      </c>
    </row>
    <row r="7452" spans="1:20" x14ac:dyDescent="0.3">
      <c r="A7452" t="s">
        <v>28</v>
      </c>
      <c r="B7452" t="s">
        <v>148</v>
      </c>
      <c r="C7452">
        <v>1971</v>
      </c>
      <c r="D7452" t="str">
        <f t="shared" si="116"/>
        <v>Panama1971</v>
      </c>
      <c r="E7452">
        <v>3.2678240740740702E-2</v>
      </c>
      <c r="F7452">
        <v>0.13840315069376199</v>
      </c>
      <c r="G7452">
        <v>9.5346807224870697E-2</v>
      </c>
      <c r="H7452">
        <v>0.68301225919439501</v>
      </c>
      <c r="I7452">
        <v>0.29885953168680501</v>
      </c>
      <c r="J7452">
        <v>4.4579900117141601E-2</v>
      </c>
      <c r="K7452">
        <v>0.225246313899018</v>
      </c>
      <c r="L7452">
        <v>0.24440930239222899</v>
      </c>
      <c r="M7452">
        <v>0.30250646508060403</v>
      </c>
      <c r="N7452">
        <v>2.1493880413621901E-3</v>
      </c>
      <c r="O7452">
        <v>4168.7366359999996</v>
      </c>
      <c r="P7452">
        <v>3.0640302000000001E-2</v>
      </c>
      <c r="Q7452">
        <v>0.31477236400000003</v>
      </c>
      <c r="R7452">
        <v>0.21990868102288</v>
      </c>
      <c r="S7452">
        <v>0.41780687775034397</v>
      </c>
      <c r="T7452" t="s">
        <v>24</v>
      </c>
    </row>
    <row r="7453" spans="1:20" x14ac:dyDescent="0.3">
      <c r="A7453" t="s">
        <v>28</v>
      </c>
      <c r="B7453" t="s">
        <v>148</v>
      </c>
      <c r="C7453">
        <v>1972</v>
      </c>
      <c r="D7453" t="str">
        <f t="shared" si="116"/>
        <v>Panama1972</v>
      </c>
      <c r="E7453">
        <v>3.7428240740740699E-2</v>
      </c>
      <c r="F7453">
        <v>0.13718759387551999</v>
      </c>
      <c r="G7453">
        <v>8.8446185132183497E-2</v>
      </c>
      <c r="H7453">
        <v>0.68846815834767605</v>
      </c>
      <c r="I7453">
        <v>0.32480798867530802</v>
      </c>
      <c r="J7453">
        <v>5.44162337296289E-2</v>
      </c>
      <c r="K7453">
        <v>0.23863000706023399</v>
      </c>
      <c r="L7453">
        <v>0.23228998759432901</v>
      </c>
      <c r="M7453">
        <v>0.28461692808455602</v>
      </c>
      <c r="N7453">
        <v>2.1287138665603898E-3</v>
      </c>
      <c r="O7453">
        <v>4242.5265559999998</v>
      </c>
      <c r="P7453">
        <v>2.8684126000000001E-2</v>
      </c>
      <c r="Q7453">
        <v>0.26530490099999998</v>
      </c>
      <c r="R7453">
        <v>0.191434457913291</v>
      </c>
      <c r="S7453">
        <v>0.45067760797557399</v>
      </c>
      <c r="T7453" t="s">
        <v>24</v>
      </c>
    </row>
    <row r="7454" spans="1:20" x14ac:dyDescent="0.3">
      <c r="A7454" t="s">
        <v>28</v>
      </c>
      <c r="B7454" t="s">
        <v>148</v>
      </c>
      <c r="C7454">
        <v>1973</v>
      </c>
      <c r="D7454" t="str">
        <f t="shared" si="116"/>
        <v>Panama1973</v>
      </c>
      <c r="E7454">
        <v>2.73263888888889E-2</v>
      </c>
      <c r="F7454">
        <v>0.161513622660545</v>
      </c>
      <c r="G7454">
        <v>8.8432019576582199E-2</v>
      </c>
      <c r="H7454">
        <v>0.69200226885989702</v>
      </c>
      <c r="I7454">
        <v>0.294075719908164</v>
      </c>
      <c r="J7454">
        <v>5.3458877875801197E-2</v>
      </c>
      <c r="K7454">
        <v>0.226755516439303</v>
      </c>
      <c r="L7454">
        <v>0.22768918412345801</v>
      </c>
      <c r="M7454">
        <v>0.27164063961281099</v>
      </c>
      <c r="N7454">
        <v>2.17312511690249E-3</v>
      </c>
      <c r="O7454">
        <v>4352.5727900000002</v>
      </c>
      <c r="P7454">
        <v>2.7618403E-2</v>
      </c>
      <c r="Q7454">
        <v>0.34195759199999998</v>
      </c>
      <c r="R7454">
        <v>0.27624914019483299</v>
      </c>
      <c r="S7454">
        <v>0.404413823709457</v>
      </c>
      <c r="T7454" t="s">
        <v>24</v>
      </c>
    </row>
    <row r="7455" spans="1:20" x14ac:dyDescent="0.3">
      <c r="A7455" t="s">
        <v>28</v>
      </c>
      <c r="B7455" t="s">
        <v>148</v>
      </c>
      <c r="C7455">
        <v>1974</v>
      </c>
      <c r="D7455" t="str">
        <f t="shared" si="116"/>
        <v>Panama1974</v>
      </c>
      <c r="E7455">
        <v>3.1046189376443399E-2</v>
      </c>
      <c r="F7455">
        <v>0.16138306552603501</v>
      </c>
      <c r="G7455">
        <v>8.3223345518370906E-2</v>
      </c>
      <c r="H7455">
        <v>0.69467787114845903</v>
      </c>
      <c r="I7455">
        <v>0.28574423014742101</v>
      </c>
      <c r="J7455">
        <v>4.9683020948180799E-2</v>
      </c>
      <c r="K7455">
        <v>0.23725192943770701</v>
      </c>
      <c r="L7455">
        <v>0.249540610069827</v>
      </c>
      <c r="M7455">
        <v>0.260320960431214</v>
      </c>
      <c r="N7455">
        <v>2.2203846625015299E-3</v>
      </c>
      <c r="O7455">
        <v>4341.8938500000004</v>
      </c>
      <c r="P7455">
        <v>2.8064147000000001E-2</v>
      </c>
      <c r="Q7455">
        <v>0.33965425399999999</v>
      </c>
      <c r="R7455">
        <v>0.23446343078182</v>
      </c>
      <c r="S7455">
        <v>0.39538750375570803</v>
      </c>
      <c r="T7455" t="s">
        <v>24</v>
      </c>
    </row>
    <row r="7456" spans="1:20" x14ac:dyDescent="0.3">
      <c r="A7456" t="s">
        <v>28</v>
      </c>
      <c r="B7456" t="s">
        <v>148</v>
      </c>
      <c r="C7456">
        <v>1975</v>
      </c>
      <c r="D7456" t="str">
        <f t="shared" si="116"/>
        <v>Panama1975</v>
      </c>
      <c r="E7456">
        <v>3.0983833718244799E-2</v>
      </c>
      <c r="F7456">
        <v>0.17019414538943101</v>
      </c>
      <c r="G7456">
        <v>8.1071098799630703E-2</v>
      </c>
      <c r="H7456">
        <v>0.69767441860465096</v>
      </c>
      <c r="I7456">
        <v>0.29253394396260202</v>
      </c>
      <c r="J7456">
        <v>5.0075947143640498E-2</v>
      </c>
      <c r="K7456">
        <v>0.25040713449006202</v>
      </c>
      <c r="L7456">
        <v>0.22878349828269801</v>
      </c>
      <c r="M7456">
        <v>0.28149423143254698</v>
      </c>
      <c r="N7456">
        <v>2.21442128726937E-3</v>
      </c>
      <c r="O7456">
        <v>4298.8748400000004</v>
      </c>
      <c r="P7456">
        <v>3.0138748999999999E-2</v>
      </c>
      <c r="Q7456">
        <v>0.366748723</v>
      </c>
      <c r="R7456">
        <v>0.238946288014311</v>
      </c>
      <c r="S7456">
        <v>0.37551452361610899</v>
      </c>
      <c r="T7456" t="s">
        <v>24</v>
      </c>
    </row>
    <row r="7457" spans="1:20" x14ac:dyDescent="0.3">
      <c r="A7457" t="s">
        <v>28</v>
      </c>
      <c r="B7457" t="s">
        <v>148</v>
      </c>
      <c r="C7457">
        <v>1976</v>
      </c>
      <c r="D7457" t="str">
        <f t="shared" si="116"/>
        <v>Panama1976</v>
      </c>
      <c r="E7457">
        <v>2.54041570438799E-2</v>
      </c>
      <c r="F7457">
        <v>0.18988477398972101</v>
      </c>
      <c r="G7457">
        <v>7.5217289468186802E-2</v>
      </c>
      <c r="H7457">
        <v>0.70060207991242396</v>
      </c>
      <c r="I7457">
        <v>0.32528572431346497</v>
      </c>
      <c r="J7457">
        <v>5.3175948109624303E-2</v>
      </c>
      <c r="K7457">
        <v>0.24293287821116</v>
      </c>
      <c r="L7457">
        <v>0.25118700510669101</v>
      </c>
      <c r="M7457">
        <v>0.27034633212231601</v>
      </c>
      <c r="N7457">
        <v>2.0150037176818601E-3</v>
      </c>
      <c r="O7457">
        <v>4260.7105270000002</v>
      </c>
      <c r="P7457">
        <v>3.2095389000000002E-2</v>
      </c>
      <c r="Q7457">
        <v>0.386463573</v>
      </c>
      <c r="R7457">
        <v>0.31473384090909101</v>
      </c>
      <c r="S7457">
        <v>0.38060478413969701</v>
      </c>
      <c r="T7457" t="s">
        <v>24</v>
      </c>
    </row>
    <row r="7458" spans="1:20" x14ac:dyDescent="0.3">
      <c r="A7458" t="s">
        <v>28</v>
      </c>
      <c r="B7458" t="s">
        <v>148</v>
      </c>
      <c r="C7458">
        <v>1977</v>
      </c>
      <c r="D7458" t="str">
        <f t="shared" si="116"/>
        <v>Panama1977</v>
      </c>
      <c r="E7458">
        <v>2.07373271889401E-2</v>
      </c>
      <c r="F7458">
        <v>0.194798666329981</v>
      </c>
      <c r="G7458">
        <v>7.6751055125031595E-2</v>
      </c>
      <c r="H7458">
        <v>0.70308274743104304</v>
      </c>
      <c r="I7458">
        <v>0.29440165995523898</v>
      </c>
      <c r="J7458">
        <v>5.0244572560301702E-2</v>
      </c>
      <c r="K7458">
        <v>0.23276544172733099</v>
      </c>
      <c r="L7458">
        <v>0.23441426368530299</v>
      </c>
      <c r="M7458">
        <v>0.28478181020910398</v>
      </c>
      <c r="N7458">
        <v>1.97405572985856E-3</v>
      </c>
      <c r="O7458">
        <v>4204.0330130000002</v>
      </c>
      <c r="P7458">
        <v>3.2347859E-2</v>
      </c>
      <c r="Q7458">
        <v>0.48514309100000003</v>
      </c>
      <c r="R7458">
        <v>0.41830572222222201</v>
      </c>
      <c r="S7458">
        <v>0.34151455389652502</v>
      </c>
      <c r="T7458" t="s">
        <v>24</v>
      </c>
    </row>
    <row r="7459" spans="1:20" x14ac:dyDescent="0.3">
      <c r="A7459" t="s">
        <v>28</v>
      </c>
      <c r="B7459" t="s">
        <v>148</v>
      </c>
      <c r="C7459">
        <v>1978</v>
      </c>
      <c r="D7459" t="str">
        <f t="shared" si="116"/>
        <v>Panama1978</v>
      </c>
      <c r="E7459">
        <v>2.21198156682028E-2</v>
      </c>
      <c r="F7459">
        <v>0.181665843771427</v>
      </c>
      <c r="G7459">
        <v>8.1644660327016505E-2</v>
      </c>
      <c r="H7459">
        <v>0.70270270270270196</v>
      </c>
      <c r="I7459">
        <v>0.29933105583332598</v>
      </c>
      <c r="J7459">
        <v>5.29551690090935E-2</v>
      </c>
      <c r="K7459">
        <v>0.201371757946533</v>
      </c>
      <c r="L7459">
        <v>0.262169356004823</v>
      </c>
      <c r="M7459">
        <v>0.29167853550069101</v>
      </c>
      <c r="N7459">
        <v>1.92383714904711E-3</v>
      </c>
      <c r="O7459">
        <v>4507.0566820000004</v>
      </c>
      <c r="P7459">
        <v>3.1058609000000001E-2</v>
      </c>
      <c r="Q7459">
        <v>0.48550712099999999</v>
      </c>
      <c r="R7459">
        <v>0.410590994791667</v>
      </c>
      <c r="S7459">
        <v>0.36742659985013498</v>
      </c>
      <c r="T7459" t="s">
        <v>24</v>
      </c>
    </row>
    <row r="7460" spans="1:20" x14ac:dyDescent="0.3">
      <c r="A7460" t="s">
        <v>28</v>
      </c>
      <c r="B7460" t="s">
        <v>148</v>
      </c>
      <c r="C7460">
        <v>1979</v>
      </c>
      <c r="D7460" t="str">
        <f t="shared" si="116"/>
        <v>Panama1979</v>
      </c>
      <c r="E7460">
        <v>2.7419354838709699E-2</v>
      </c>
      <c r="F7460">
        <v>0.16191296777074901</v>
      </c>
      <c r="G7460">
        <v>8.1096319604579498E-2</v>
      </c>
      <c r="H7460">
        <v>0.70194384449243996</v>
      </c>
      <c r="I7460">
        <v>0.28586335322275003</v>
      </c>
      <c r="J7460">
        <v>4.9405054926535498E-2</v>
      </c>
      <c r="K7460">
        <v>0.18677429593995401</v>
      </c>
      <c r="L7460">
        <v>0.283613398792814</v>
      </c>
      <c r="M7460">
        <v>0.29777347801323001</v>
      </c>
      <c r="N7460">
        <v>1.9640378337042802E-3</v>
      </c>
      <c r="O7460">
        <v>4599.6084080000001</v>
      </c>
      <c r="P7460">
        <v>3.0239528000000002E-2</v>
      </c>
      <c r="Q7460">
        <v>0.44603265800000003</v>
      </c>
      <c r="R7460">
        <v>0.32374922689075603</v>
      </c>
      <c r="S7460">
        <v>0.37499635429286499</v>
      </c>
      <c r="T7460" t="s">
        <v>24</v>
      </c>
    </row>
    <row r="7461" spans="1:20" x14ac:dyDescent="0.3">
      <c r="A7461" t="s">
        <v>28</v>
      </c>
      <c r="B7461" t="s">
        <v>148</v>
      </c>
      <c r="C7461">
        <v>1980</v>
      </c>
      <c r="D7461" t="str">
        <f t="shared" si="116"/>
        <v>Panama1980</v>
      </c>
      <c r="E7461">
        <v>2.6206896551724101E-2</v>
      </c>
      <c r="F7461">
        <v>0.164573930284869</v>
      </c>
      <c r="G7461">
        <v>8.9427383121266399E-2</v>
      </c>
      <c r="H7461">
        <v>0.700808625336927</v>
      </c>
      <c r="I7461">
        <v>0.31038874044753001</v>
      </c>
      <c r="J7461">
        <v>4.8962104161245398E-2</v>
      </c>
      <c r="K7461">
        <v>0.191073129585381</v>
      </c>
      <c r="L7461">
        <v>0.288482228119541</v>
      </c>
      <c r="M7461">
        <v>0.28156173700474002</v>
      </c>
      <c r="N7461">
        <v>1.86719888750512E-3</v>
      </c>
      <c r="O7461">
        <v>5177.0965379999998</v>
      </c>
      <c r="P7461">
        <v>3.1831855999999999E-2</v>
      </c>
      <c r="Q7461">
        <v>0.41622788399999999</v>
      </c>
      <c r="R7461">
        <v>0.35124982017543899</v>
      </c>
      <c r="S7461">
        <v>0.37239332151079702</v>
      </c>
      <c r="T7461" t="s">
        <v>24</v>
      </c>
    </row>
    <row r="7462" spans="1:20" x14ac:dyDescent="0.3">
      <c r="A7462" t="s">
        <v>28</v>
      </c>
      <c r="B7462" t="s">
        <v>148</v>
      </c>
      <c r="C7462">
        <v>1981</v>
      </c>
      <c r="D7462" t="str">
        <f t="shared" si="116"/>
        <v>Panama1981</v>
      </c>
      <c r="E7462">
        <v>3.15909090909091E-2</v>
      </c>
      <c r="F7462">
        <v>0.16020684147563</v>
      </c>
      <c r="G7462">
        <v>8.5833344635373607E-2</v>
      </c>
      <c r="H7462">
        <v>0.70138150903294305</v>
      </c>
      <c r="I7462">
        <v>0.31822415003141102</v>
      </c>
      <c r="J7462">
        <v>4.0814660626096899E-2</v>
      </c>
      <c r="K7462">
        <v>0.20880284769717899</v>
      </c>
      <c r="L7462">
        <v>0.28360066936043399</v>
      </c>
      <c r="M7462">
        <v>0.27695662567708601</v>
      </c>
      <c r="N7462">
        <v>1.8658130571929999E-3</v>
      </c>
      <c r="O7462">
        <v>5509.2567399999998</v>
      </c>
      <c r="P7462">
        <v>3.4340421000000003E-2</v>
      </c>
      <c r="Q7462">
        <v>0.36279208400000001</v>
      </c>
      <c r="R7462">
        <v>0.29883353956834502</v>
      </c>
      <c r="S7462">
        <v>0.37530413182832301</v>
      </c>
      <c r="T7462" t="s">
        <v>24</v>
      </c>
    </row>
    <row r="7463" spans="1:20" x14ac:dyDescent="0.3">
      <c r="A7463" t="s">
        <v>28</v>
      </c>
      <c r="B7463" t="s">
        <v>148</v>
      </c>
      <c r="C7463">
        <v>1982</v>
      </c>
      <c r="D7463" t="str">
        <f t="shared" si="116"/>
        <v>Panama1982</v>
      </c>
      <c r="E7463">
        <v>3.08888888888889E-2</v>
      </c>
      <c r="F7463">
        <v>0.156862499347412</v>
      </c>
      <c r="G7463">
        <v>8.3660851777793102E-2</v>
      </c>
      <c r="H7463">
        <v>0.70010449320794099</v>
      </c>
      <c r="I7463">
        <v>0.33443878310854103</v>
      </c>
      <c r="J7463">
        <v>5.2849035770978499E-2</v>
      </c>
      <c r="K7463">
        <v>0.24247767546052301</v>
      </c>
      <c r="L7463">
        <v>0.244610862159792</v>
      </c>
      <c r="M7463">
        <v>0.27756846518371098</v>
      </c>
      <c r="N7463">
        <v>1.8407171901656601E-3</v>
      </c>
      <c r="O7463">
        <v>5589.9227250000004</v>
      </c>
      <c r="P7463">
        <v>3.6219965E-2</v>
      </c>
      <c r="Q7463">
        <v>0.40446677199999997</v>
      </c>
      <c r="R7463">
        <v>0.28488712949640299</v>
      </c>
      <c r="S7463">
        <v>0.36199608470415501</v>
      </c>
      <c r="T7463" t="s">
        <v>24</v>
      </c>
    </row>
    <row r="7464" spans="1:20" x14ac:dyDescent="0.3">
      <c r="A7464" t="s">
        <v>28</v>
      </c>
      <c r="B7464" t="s">
        <v>148</v>
      </c>
      <c r="C7464">
        <v>1983</v>
      </c>
      <c r="D7464" t="str">
        <f t="shared" si="116"/>
        <v>Panama1983</v>
      </c>
      <c r="E7464">
        <v>2.4175824175824201E-2</v>
      </c>
      <c r="F7464">
        <v>0.17076693241546501</v>
      </c>
      <c r="G7464">
        <v>8.4497279425164606E-2</v>
      </c>
      <c r="H7464">
        <v>0.70066975785677399</v>
      </c>
      <c r="I7464">
        <v>0.32702946310438602</v>
      </c>
      <c r="J7464">
        <v>4.1420240333782297E-2</v>
      </c>
      <c r="K7464">
        <v>0.222129493005013</v>
      </c>
      <c r="L7464">
        <v>0.335260298231085</v>
      </c>
      <c r="M7464">
        <v>0.240971016809335</v>
      </c>
      <c r="N7464">
        <v>1.6600225602420801E-3</v>
      </c>
      <c r="O7464">
        <v>5378.1761070000002</v>
      </c>
      <c r="P7464">
        <v>3.7025352999999997E-2</v>
      </c>
      <c r="Q7464">
        <v>0.43333946099999998</v>
      </c>
      <c r="R7464">
        <v>0.356979140909091</v>
      </c>
      <c r="S7464">
        <v>0.340282668732659</v>
      </c>
      <c r="T7464" t="s">
        <v>24</v>
      </c>
    </row>
    <row r="7465" spans="1:20" x14ac:dyDescent="0.3">
      <c r="A7465" t="s">
        <v>28</v>
      </c>
      <c r="B7465" t="s">
        <v>148</v>
      </c>
      <c r="C7465">
        <v>1984</v>
      </c>
      <c r="D7465" t="str">
        <f t="shared" si="116"/>
        <v>Panama1984</v>
      </c>
      <c r="E7465">
        <v>2.6521739130434801E-2</v>
      </c>
      <c r="F7465">
        <v>0.158093672600609</v>
      </c>
      <c r="G7465">
        <v>8.9293963461163306E-2</v>
      </c>
      <c r="H7465">
        <v>0.70193285859613397</v>
      </c>
      <c r="I7465">
        <v>0.34767088455203099</v>
      </c>
      <c r="J7465">
        <v>4.4937554542458902E-2</v>
      </c>
      <c r="K7465">
        <v>0.220413351011082</v>
      </c>
      <c r="L7465">
        <v>0.35128059356679597</v>
      </c>
      <c r="M7465">
        <v>0.230196981367494</v>
      </c>
      <c r="N7465">
        <v>1.62948425012945E-3</v>
      </c>
      <c r="O7465">
        <v>5368.4006980000004</v>
      </c>
      <c r="P7465">
        <v>3.8184290000000003E-2</v>
      </c>
      <c r="Q7465">
        <v>0.40370985300000001</v>
      </c>
      <c r="R7465">
        <v>0.32235930737704899</v>
      </c>
      <c r="S7465">
        <v>0.34960330636748499</v>
      </c>
      <c r="T7465" t="s">
        <v>24</v>
      </c>
    </row>
    <row r="7466" spans="1:20" x14ac:dyDescent="0.3">
      <c r="A7466" t="s">
        <v>28</v>
      </c>
      <c r="B7466" t="s">
        <v>148</v>
      </c>
      <c r="C7466">
        <v>1985</v>
      </c>
      <c r="D7466" t="str">
        <f t="shared" si="116"/>
        <v>Panama1985</v>
      </c>
      <c r="E7466">
        <v>3.0107526881720401E-2</v>
      </c>
      <c r="F7466">
        <v>0.144096550379085</v>
      </c>
      <c r="G7466">
        <v>0.11254170829641701</v>
      </c>
      <c r="H7466">
        <v>0.70175438596491202</v>
      </c>
      <c r="I7466">
        <v>0.33477461262719699</v>
      </c>
      <c r="J7466">
        <v>4.5464105796569197E-2</v>
      </c>
      <c r="K7466">
        <v>0.23061826648940401</v>
      </c>
      <c r="L7466">
        <v>0.32536390962119399</v>
      </c>
      <c r="M7466">
        <v>0.23456601247943301</v>
      </c>
      <c r="N7466">
        <v>1.6680249776315199E-3</v>
      </c>
      <c r="O7466">
        <v>5513.9387569999999</v>
      </c>
      <c r="P7466">
        <v>3.8867354999999999E-2</v>
      </c>
      <c r="Q7466">
        <v>0.37025345799999998</v>
      </c>
      <c r="R7466">
        <v>0.28657127142857097</v>
      </c>
      <c r="S7466">
        <v>0.33386568021607799</v>
      </c>
      <c r="T7466" t="s">
        <v>24</v>
      </c>
    </row>
    <row r="7467" spans="1:20" x14ac:dyDescent="0.3">
      <c r="A7467" t="s">
        <v>28</v>
      </c>
      <c r="B7467" t="s">
        <v>148</v>
      </c>
      <c r="C7467">
        <v>1986</v>
      </c>
      <c r="D7467" t="str">
        <f t="shared" si="116"/>
        <v>Panama1986</v>
      </c>
      <c r="E7467">
        <v>4.38297872340426E-2</v>
      </c>
      <c r="F7467">
        <v>0.10730658240873001</v>
      </c>
      <c r="G7467">
        <v>0.116297081231023</v>
      </c>
      <c r="H7467">
        <v>0.70049504950495001</v>
      </c>
      <c r="I7467">
        <v>0.35778274320693498</v>
      </c>
      <c r="J7467">
        <v>4.0763835880143498E-2</v>
      </c>
      <c r="K7467">
        <v>0.202466683315808</v>
      </c>
      <c r="L7467">
        <v>0.34564800634883203</v>
      </c>
      <c r="M7467">
        <v>0.23903734878895699</v>
      </c>
      <c r="N7467">
        <v>1.4797550163125901E-3</v>
      </c>
      <c r="O7467">
        <v>5632.1291609999998</v>
      </c>
      <c r="P7467">
        <v>4.1991199E-2</v>
      </c>
      <c r="Q7467">
        <v>0.26720544899999998</v>
      </c>
      <c r="R7467">
        <v>0.225842560679612</v>
      </c>
      <c r="S7467">
        <v>0.374133990293328</v>
      </c>
      <c r="T7467" t="s">
        <v>24</v>
      </c>
    </row>
    <row r="7468" spans="1:20" x14ac:dyDescent="0.3">
      <c r="A7468" t="s">
        <v>28</v>
      </c>
      <c r="B7468" t="s">
        <v>148</v>
      </c>
      <c r="C7468">
        <v>1987</v>
      </c>
      <c r="D7468" t="str">
        <f t="shared" si="116"/>
        <v>Panama1987</v>
      </c>
      <c r="E7468">
        <v>4.2736842105263198E-2</v>
      </c>
      <c r="F7468">
        <v>0.103299764293454</v>
      </c>
      <c r="G7468">
        <v>0.12212737351660501</v>
      </c>
      <c r="H7468">
        <v>0.699266503667481</v>
      </c>
      <c r="I7468">
        <v>0.33884713947392298</v>
      </c>
      <c r="J7468">
        <v>4.0332598571707998E-2</v>
      </c>
      <c r="K7468">
        <v>0.19044730596214099</v>
      </c>
      <c r="L7468">
        <v>0.38089329041056802</v>
      </c>
      <c r="M7468">
        <v>0.23566994578269701</v>
      </c>
      <c r="N7468">
        <v>1.3435389432471499E-3</v>
      </c>
      <c r="O7468">
        <v>5675.4290209999999</v>
      </c>
      <c r="P7468">
        <v>4.2580980999999997E-2</v>
      </c>
      <c r="Q7468">
        <v>0.28355846699999998</v>
      </c>
      <c r="R7468">
        <v>0.22673155911330001</v>
      </c>
      <c r="S7468">
        <v>0.351474816675099</v>
      </c>
      <c r="T7468" t="s">
        <v>24</v>
      </c>
    </row>
    <row r="7469" spans="1:20" x14ac:dyDescent="0.3">
      <c r="A7469" t="s">
        <v>28</v>
      </c>
      <c r="B7469" t="s">
        <v>148</v>
      </c>
      <c r="C7469">
        <v>1988</v>
      </c>
      <c r="D7469" t="str">
        <f t="shared" si="116"/>
        <v>Panama1988</v>
      </c>
      <c r="E7469">
        <v>4.3958333333333301E-2</v>
      </c>
      <c r="F7469">
        <v>0.10074744457906799</v>
      </c>
      <c r="G7469">
        <v>0.12913786578993899</v>
      </c>
      <c r="H7469">
        <v>0.69806763285024098</v>
      </c>
      <c r="I7469">
        <v>0.32453053686369399</v>
      </c>
      <c r="J7469">
        <v>5.2130228006625499E-2</v>
      </c>
      <c r="K7469">
        <v>0.188015195375593</v>
      </c>
      <c r="L7469">
        <v>0.33606666079978897</v>
      </c>
      <c r="M7469">
        <v>0.26719622179639702</v>
      </c>
      <c r="N7469">
        <v>1.42177806093496E-3</v>
      </c>
      <c r="O7469">
        <v>4990.108295</v>
      </c>
      <c r="P7469">
        <v>3.9258040000000001E-2</v>
      </c>
      <c r="Q7469">
        <v>0.266395202</v>
      </c>
      <c r="R7469">
        <v>0.209479533175355</v>
      </c>
      <c r="S7469">
        <v>0.36867543659068502</v>
      </c>
      <c r="T7469" t="s">
        <v>24</v>
      </c>
    </row>
    <row r="7470" spans="1:20" x14ac:dyDescent="0.3">
      <c r="A7470" t="s">
        <v>28</v>
      </c>
      <c r="B7470" t="s">
        <v>148</v>
      </c>
      <c r="C7470">
        <v>1989</v>
      </c>
      <c r="D7470" t="str">
        <f t="shared" si="116"/>
        <v>Panama1989</v>
      </c>
      <c r="E7470">
        <v>3.7565306122449002E-2</v>
      </c>
      <c r="F7470">
        <v>0.11759414762074</v>
      </c>
      <c r="G7470">
        <v>0.130578242186457</v>
      </c>
      <c r="H7470">
        <v>0.69523809523809499</v>
      </c>
      <c r="I7470">
        <v>0.32343315207065598</v>
      </c>
      <c r="J7470">
        <v>5.1493461703833003E-2</v>
      </c>
      <c r="K7470">
        <v>0.18824468519732901</v>
      </c>
      <c r="L7470">
        <v>0.36183934086506703</v>
      </c>
      <c r="M7470">
        <v>0.25607056001001899</v>
      </c>
      <c r="N7470">
        <v>1.2803528000501E-3</v>
      </c>
      <c r="O7470">
        <v>4960.9082340000004</v>
      </c>
      <c r="P7470">
        <v>4.0277886999999998E-2</v>
      </c>
      <c r="Q7470">
        <v>0.30473936600000001</v>
      </c>
      <c r="R7470">
        <v>0.24076202260009799</v>
      </c>
      <c r="S7470">
        <v>0.33928777993361398</v>
      </c>
      <c r="T7470" t="s">
        <v>24</v>
      </c>
    </row>
    <row r="7471" spans="1:20" x14ac:dyDescent="0.3">
      <c r="A7471" t="s">
        <v>28</v>
      </c>
      <c r="B7471" t="s">
        <v>148</v>
      </c>
      <c r="C7471">
        <v>1990</v>
      </c>
      <c r="D7471" t="str">
        <f t="shared" si="116"/>
        <v>Panama1990</v>
      </c>
      <c r="E7471">
        <v>4.3430861723446901E-2</v>
      </c>
      <c r="F7471">
        <v>0.11211855586114899</v>
      </c>
      <c r="G7471">
        <v>0.12867979700262699</v>
      </c>
      <c r="H7471">
        <v>0.69209039548022599</v>
      </c>
      <c r="I7471">
        <v>0.34080883414281699</v>
      </c>
      <c r="J7471">
        <v>5.3711826514792199E-2</v>
      </c>
      <c r="K7471">
        <v>0.19594593246014999</v>
      </c>
      <c r="L7471">
        <v>0.35244893329243998</v>
      </c>
      <c r="M7471">
        <v>0.24616072432460501</v>
      </c>
      <c r="N7471">
        <v>1.1753620170454099E-3</v>
      </c>
      <c r="O7471">
        <v>5250.1110440000002</v>
      </c>
      <c r="P7471">
        <v>4.4321278999999998E-2</v>
      </c>
      <c r="Q7471">
        <v>0.20943653200000001</v>
      </c>
      <c r="R7471">
        <v>0.21428111849390899</v>
      </c>
      <c r="S7471">
        <v>0.33706780046858198</v>
      </c>
      <c r="T7471" t="s">
        <v>24</v>
      </c>
    </row>
    <row r="7472" spans="1:20" x14ac:dyDescent="0.3">
      <c r="A7472" t="s">
        <v>28</v>
      </c>
      <c r="B7472" t="s">
        <v>148</v>
      </c>
      <c r="C7472">
        <v>1991</v>
      </c>
      <c r="D7472" t="str">
        <f t="shared" si="116"/>
        <v>Panama1991</v>
      </c>
      <c r="E7472">
        <v>3.2831663326653299E-2</v>
      </c>
      <c r="F7472">
        <v>0.12865357441622199</v>
      </c>
      <c r="G7472">
        <v>0.127424664472019</v>
      </c>
      <c r="H7472">
        <v>0.69353327085285799</v>
      </c>
      <c r="I7472">
        <v>0.39043663606779799</v>
      </c>
      <c r="J7472">
        <v>4.8900508497684E-2</v>
      </c>
      <c r="K7472">
        <v>0.15857567316132001</v>
      </c>
      <c r="L7472">
        <v>0.43773842284217102</v>
      </c>
      <c r="M7472">
        <v>0.209385817876028</v>
      </c>
      <c r="N7472">
        <v>9.7350321064513699E-4</v>
      </c>
      <c r="O7472">
        <v>5625.0543909999997</v>
      </c>
      <c r="P7472">
        <v>5.0433023E-2</v>
      </c>
      <c r="Q7472">
        <v>0.28956204400000002</v>
      </c>
      <c r="R7472">
        <v>0.31306138680339402</v>
      </c>
      <c r="S7472">
        <v>0.33062772432705401</v>
      </c>
      <c r="T7472" t="s">
        <v>24</v>
      </c>
    </row>
    <row r="7473" spans="1:20" x14ac:dyDescent="0.3">
      <c r="A7473" t="s">
        <v>28</v>
      </c>
      <c r="B7473" t="s">
        <v>148</v>
      </c>
      <c r="C7473">
        <v>1992</v>
      </c>
      <c r="D7473" t="str">
        <f t="shared" si="116"/>
        <v>Panama1992</v>
      </c>
      <c r="E7473">
        <v>4.7388E-2</v>
      </c>
      <c r="F7473">
        <v>0.105976195076564</v>
      </c>
      <c r="G7473">
        <v>0.12671521562493299</v>
      </c>
      <c r="H7473">
        <v>0.69302325581395297</v>
      </c>
      <c r="I7473">
        <v>0.373459374980811</v>
      </c>
      <c r="J7473">
        <v>4.9905489134768298E-2</v>
      </c>
      <c r="K7473">
        <v>0.15105885001618199</v>
      </c>
      <c r="L7473">
        <v>0.423356144144313</v>
      </c>
      <c r="M7473">
        <v>0.21012837530428699</v>
      </c>
      <c r="N7473">
        <v>9.7559602819847796E-4</v>
      </c>
      <c r="O7473">
        <v>5961.6960150000004</v>
      </c>
      <c r="P7473">
        <v>4.7497499999999998E-2</v>
      </c>
      <c r="Q7473">
        <v>0.25641993200000002</v>
      </c>
      <c r="R7473">
        <v>0.22253630243943601</v>
      </c>
      <c r="S7473">
        <v>0.35536705594494999</v>
      </c>
      <c r="T7473" t="s">
        <v>24</v>
      </c>
    </row>
    <row r="7474" spans="1:20" x14ac:dyDescent="0.3">
      <c r="A7474" t="s">
        <v>28</v>
      </c>
      <c r="B7474" t="s">
        <v>148</v>
      </c>
      <c r="C7474">
        <v>1993</v>
      </c>
      <c r="D7474" t="str">
        <f t="shared" si="116"/>
        <v>Panama1993</v>
      </c>
      <c r="E7474">
        <v>5.2361999999999999E-2</v>
      </c>
      <c r="F7474">
        <v>9.7498143637506904E-2</v>
      </c>
      <c r="G7474">
        <v>0.13183492392982801</v>
      </c>
      <c r="H7474">
        <v>0.69302325581395297</v>
      </c>
      <c r="I7474">
        <v>0.38546551522773098</v>
      </c>
      <c r="J7474">
        <v>5.7299712270912601E-2</v>
      </c>
      <c r="K7474">
        <v>0.14956562431005799</v>
      </c>
      <c r="L7474">
        <v>0.42540355012110898</v>
      </c>
      <c r="M7474">
        <v>0.224704754003579</v>
      </c>
      <c r="N7474">
        <v>9.27352953030643E-4</v>
      </c>
      <c r="O7474">
        <v>6158.8802439999999</v>
      </c>
      <c r="P7474">
        <v>4.9142324000000001E-2</v>
      </c>
      <c r="Q7474">
        <v>0.24087555299999999</v>
      </c>
      <c r="R7474">
        <v>0.21013308888125001</v>
      </c>
      <c r="S7474">
        <v>0.37008388300801698</v>
      </c>
      <c r="T7474" t="s">
        <v>24</v>
      </c>
    </row>
    <row r="7475" spans="1:20" x14ac:dyDescent="0.3">
      <c r="A7475" t="s">
        <v>28</v>
      </c>
      <c r="B7475" t="s">
        <v>148</v>
      </c>
      <c r="C7475">
        <v>1994</v>
      </c>
      <c r="D7475" t="str">
        <f t="shared" si="116"/>
        <v>Panama1994</v>
      </c>
      <c r="E7475">
        <v>3.5900000000000001E-2</v>
      </c>
      <c r="F7475">
        <v>0.12310058192973899</v>
      </c>
      <c r="G7475">
        <v>0.12649321153411799</v>
      </c>
      <c r="H7475">
        <v>0.68852459016393397</v>
      </c>
      <c r="I7475">
        <v>0.37135789480386899</v>
      </c>
      <c r="J7475">
        <v>5.47165480172205E-2</v>
      </c>
      <c r="K7475">
        <v>0.14556144152168901</v>
      </c>
      <c r="L7475">
        <v>0.43356037377600698</v>
      </c>
      <c r="M7475">
        <v>0.225758136458693</v>
      </c>
      <c r="N7475">
        <v>9.3915384766816198E-4</v>
      </c>
      <c r="O7475">
        <v>6206.1622479999996</v>
      </c>
      <c r="P7475">
        <v>4.7230266E-2</v>
      </c>
      <c r="Q7475">
        <v>0.30152221600000001</v>
      </c>
      <c r="R7475">
        <v>0.30804455153203297</v>
      </c>
      <c r="S7475">
        <v>0.34316056779544202</v>
      </c>
      <c r="T7475" t="s">
        <v>24</v>
      </c>
    </row>
    <row r="7476" spans="1:20" x14ac:dyDescent="0.3">
      <c r="A7476" t="s">
        <v>28</v>
      </c>
      <c r="B7476" t="s">
        <v>148</v>
      </c>
      <c r="C7476">
        <v>1995</v>
      </c>
      <c r="D7476" t="str">
        <f t="shared" si="116"/>
        <v>Panama1995</v>
      </c>
      <c r="E7476">
        <v>3.3399999999999999E-2</v>
      </c>
      <c r="F7476">
        <v>0.122682110981109</v>
      </c>
      <c r="G7476">
        <v>0.129256914467412</v>
      </c>
      <c r="H7476">
        <v>0.69277673545966201</v>
      </c>
      <c r="I7476">
        <v>0.39444737142591302</v>
      </c>
      <c r="J7476">
        <v>4.8657750974134099E-2</v>
      </c>
      <c r="K7476">
        <v>0.13417595112686301</v>
      </c>
      <c r="L7476">
        <v>0.48367631989452597</v>
      </c>
      <c r="M7476">
        <v>0.204780273214414</v>
      </c>
      <c r="N7476">
        <v>8.4849196869717298E-4</v>
      </c>
      <c r="O7476">
        <v>6187.7382429999998</v>
      </c>
      <c r="P7476">
        <v>5.2019724000000003E-2</v>
      </c>
      <c r="Q7476">
        <v>0.29432517899999999</v>
      </c>
      <c r="R7476">
        <v>0.33210769461077799</v>
      </c>
      <c r="S7476">
        <v>0.32756047568589203</v>
      </c>
      <c r="T7476" t="s">
        <v>24</v>
      </c>
    </row>
    <row r="7477" spans="1:20" x14ac:dyDescent="0.3">
      <c r="A7477" t="s">
        <v>28</v>
      </c>
      <c r="B7477" t="s">
        <v>148</v>
      </c>
      <c r="C7477">
        <v>1996</v>
      </c>
      <c r="D7477" t="str">
        <f t="shared" si="116"/>
        <v>Panama1996</v>
      </c>
      <c r="E7477">
        <v>5.4800000000000001E-2</v>
      </c>
      <c r="F7477">
        <v>9.72155348770294E-2</v>
      </c>
      <c r="G7477">
        <v>0.13266814953365499</v>
      </c>
      <c r="H7477">
        <v>0.69277673545966201</v>
      </c>
      <c r="I7477">
        <v>0.399173557101069</v>
      </c>
      <c r="J7477">
        <v>4.5266780530336302E-2</v>
      </c>
      <c r="K7477">
        <v>0.15092623715834499</v>
      </c>
      <c r="L7477">
        <v>0.46303497298155</v>
      </c>
      <c r="M7477">
        <v>0.214987348165185</v>
      </c>
      <c r="N7477">
        <v>8.8724937338012998E-4</v>
      </c>
      <c r="O7477">
        <v>6234.1715100000001</v>
      </c>
      <c r="P7477">
        <v>5.3595487999999997E-2</v>
      </c>
      <c r="Q7477">
        <v>0.237758737</v>
      </c>
      <c r="R7477">
        <v>0.194327383211679</v>
      </c>
      <c r="S7477">
        <v>0.347042165715999</v>
      </c>
      <c r="T7477" t="s">
        <v>24</v>
      </c>
    </row>
    <row r="7478" spans="1:20" x14ac:dyDescent="0.3">
      <c r="A7478" t="s">
        <v>28</v>
      </c>
      <c r="B7478" t="s">
        <v>148</v>
      </c>
      <c r="C7478">
        <v>1997</v>
      </c>
      <c r="D7478" t="str">
        <f t="shared" si="116"/>
        <v>Panama1997</v>
      </c>
      <c r="E7478">
        <v>4.20156862745098E-2</v>
      </c>
      <c r="F7478">
        <v>9.8597640435996295E-2</v>
      </c>
      <c r="G7478">
        <v>0.152339033653107</v>
      </c>
      <c r="H7478">
        <v>0.69018691588784997</v>
      </c>
      <c r="I7478">
        <v>0.47020157248736799</v>
      </c>
      <c r="J7478">
        <v>4.45232538147637E-2</v>
      </c>
      <c r="K7478">
        <v>0.15355737863362301</v>
      </c>
      <c r="L7478">
        <v>0.48694238675645302</v>
      </c>
      <c r="M7478">
        <v>0.19936261380016701</v>
      </c>
      <c r="N7478">
        <v>8.2934847340869597E-4</v>
      </c>
      <c r="O7478">
        <v>6504.9043890000003</v>
      </c>
      <c r="P7478">
        <v>5.6441352E-2</v>
      </c>
      <c r="Q7478">
        <v>0.21414164999999999</v>
      </c>
      <c r="R7478">
        <v>0.24482563935038301</v>
      </c>
      <c r="S7478">
        <v>0.33953343222466198</v>
      </c>
      <c r="T7478" t="s">
        <v>24</v>
      </c>
    </row>
    <row r="7479" spans="1:20" x14ac:dyDescent="0.3">
      <c r="A7479" t="s">
        <v>28</v>
      </c>
      <c r="B7479" t="s">
        <v>148</v>
      </c>
      <c r="C7479">
        <v>1998</v>
      </c>
      <c r="D7479" t="str">
        <f t="shared" si="116"/>
        <v>Panama1998</v>
      </c>
      <c r="E7479">
        <v>4.0961538461538501E-2</v>
      </c>
      <c r="F7479">
        <v>0.10339521728546</v>
      </c>
      <c r="G7479">
        <v>0.153842671115275</v>
      </c>
      <c r="H7479">
        <v>0.68729641693811006</v>
      </c>
      <c r="I7479">
        <v>0.45463914445987103</v>
      </c>
      <c r="J7479">
        <v>3.8667287736959703E-2</v>
      </c>
      <c r="K7479">
        <v>0.140536671572349</v>
      </c>
      <c r="L7479">
        <v>0.55004216805825201</v>
      </c>
      <c r="M7479">
        <v>0.165716947444113</v>
      </c>
      <c r="N7479">
        <v>7.1810677225782305E-4</v>
      </c>
      <c r="O7479">
        <v>6844.1915179999996</v>
      </c>
      <c r="P7479">
        <v>6.4223723999999996E-2</v>
      </c>
      <c r="Q7479">
        <v>0.27305950499999998</v>
      </c>
      <c r="R7479">
        <v>0.26257613849765299</v>
      </c>
      <c r="S7479">
        <v>0.31384046937939297</v>
      </c>
      <c r="T7479" t="s">
        <v>24</v>
      </c>
    </row>
    <row r="7480" spans="1:20" x14ac:dyDescent="0.3">
      <c r="A7480" t="s">
        <v>28</v>
      </c>
      <c r="B7480" t="s">
        <v>148</v>
      </c>
      <c r="C7480">
        <v>1999</v>
      </c>
      <c r="D7480" t="str">
        <f t="shared" si="116"/>
        <v>Panama1999</v>
      </c>
      <c r="E7480">
        <v>3.33962264150943E-2</v>
      </c>
      <c r="F7480">
        <v>0.10298373500265599</v>
      </c>
      <c r="G7480">
        <v>0.14979606970708101</v>
      </c>
      <c r="H7480">
        <v>0.68474733426054701</v>
      </c>
      <c r="I7480">
        <v>0.43948759406513499</v>
      </c>
      <c r="J7480">
        <v>3.6081531551569401E-2</v>
      </c>
      <c r="K7480">
        <v>0.13603443491449499</v>
      </c>
      <c r="L7480">
        <v>0.50870016812157803</v>
      </c>
      <c r="M7480">
        <v>0.20053140823181401</v>
      </c>
      <c r="N7480">
        <v>7.4846229833001095E-4</v>
      </c>
      <c r="O7480">
        <v>6971.8203199999998</v>
      </c>
      <c r="P7480">
        <v>6.1584515999999999E-2</v>
      </c>
      <c r="Q7480">
        <v>0.28909815700000002</v>
      </c>
      <c r="R7480">
        <v>0.34247635593220299</v>
      </c>
      <c r="S7480">
        <v>0.31183328714548703</v>
      </c>
      <c r="T7480" t="s">
        <v>24</v>
      </c>
    </row>
    <row r="7481" spans="1:20" x14ac:dyDescent="0.3">
      <c r="A7481" t="s">
        <v>28</v>
      </c>
      <c r="B7481" t="s">
        <v>148</v>
      </c>
      <c r="C7481">
        <v>2000</v>
      </c>
      <c r="D7481" t="str">
        <f t="shared" si="116"/>
        <v>Panama2000</v>
      </c>
      <c r="E7481">
        <v>2.79142335766423E-2</v>
      </c>
      <c r="F7481">
        <v>0.118159227530411</v>
      </c>
      <c r="G7481">
        <v>0.13251999361622899</v>
      </c>
      <c r="H7481">
        <v>0.68834080717488699</v>
      </c>
      <c r="I7481">
        <v>0.437321552579086</v>
      </c>
      <c r="J7481">
        <v>3.3157179239816398E-2</v>
      </c>
      <c r="K7481">
        <v>0.123336022748983</v>
      </c>
      <c r="L7481">
        <v>0.54899999526326004</v>
      </c>
      <c r="M7481">
        <v>0.18420655133231301</v>
      </c>
      <c r="N7481">
        <v>6.8419576209145002E-4</v>
      </c>
      <c r="O7481">
        <v>7021.7439020000002</v>
      </c>
      <c r="P7481">
        <v>6.3266629000000005E-2</v>
      </c>
      <c r="Q7481">
        <v>0.30979532900000001</v>
      </c>
      <c r="R7481">
        <v>0.41143167614565002</v>
      </c>
      <c r="S7481">
        <v>0.30361894362029002</v>
      </c>
      <c r="T7481" t="s">
        <v>24</v>
      </c>
    </row>
    <row r="7482" spans="1:20" x14ac:dyDescent="0.3">
      <c r="A7482" t="s">
        <v>28</v>
      </c>
      <c r="B7482" t="s">
        <v>148</v>
      </c>
      <c r="C7482">
        <v>2001</v>
      </c>
      <c r="D7482" t="str">
        <f t="shared" si="116"/>
        <v>Panama2001</v>
      </c>
      <c r="E7482">
        <v>2.9197080291970798E-2</v>
      </c>
      <c r="F7482">
        <v>0.11956969497160901</v>
      </c>
      <c r="G7482">
        <v>0.129873086147685</v>
      </c>
      <c r="H7482">
        <v>0.69532413854668795</v>
      </c>
      <c r="I7482">
        <v>0.42437519420081199</v>
      </c>
      <c r="J7482">
        <v>4.5686377577326701E-2</v>
      </c>
      <c r="K7482">
        <v>0.113783178476595</v>
      </c>
      <c r="L7482">
        <v>0.54774452378478</v>
      </c>
      <c r="M7482">
        <v>0.174461716572759</v>
      </c>
      <c r="N7482">
        <v>7.7378164220939295E-4</v>
      </c>
      <c r="O7482">
        <v>6925.09069</v>
      </c>
      <c r="P7482">
        <v>6.1598932000000002E-2</v>
      </c>
      <c r="Q7482">
        <v>0.29771930699999999</v>
      </c>
      <c r="R7482">
        <v>0.40934825312500001</v>
      </c>
      <c r="S7482">
        <v>0.307435263955667</v>
      </c>
      <c r="T7482" t="s">
        <v>24</v>
      </c>
    </row>
    <row r="7483" spans="1:20" x14ac:dyDescent="0.3">
      <c r="A7483" t="s">
        <v>28</v>
      </c>
      <c r="B7483" t="s">
        <v>148</v>
      </c>
      <c r="C7483">
        <v>2002</v>
      </c>
      <c r="D7483" t="str">
        <f t="shared" si="116"/>
        <v>Panama2002</v>
      </c>
      <c r="E7483">
        <v>2.7684306569343099E-2</v>
      </c>
      <c r="F7483">
        <v>0.130252498403918</v>
      </c>
      <c r="G7483">
        <v>0.13047442869842599</v>
      </c>
      <c r="H7483">
        <v>0.696359951738314</v>
      </c>
      <c r="I7483">
        <v>0.41961965312133898</v>
      </c>
      <c r="J7483">
        <v>4.7457471801435398E-2</v>
      </c>
      <c r="K7483">
        <v>0.110322195223388</v>
      </c>
      <c r="L7483">
        <v>0.54299418859328896</v>
      </c>
      <c r="M7483">
        <v>0.18402955751339101</v>
      </c>
      <c r="N7483">
        <v>7.7602067173054205E-4</v>
      </c>
      <c r="O7483">
        <v>6943.4203219999999</v>
      </c>
      <c r="P7483">
        <v>6.1347428000000002E-2</v>
      </c>
      <c r="Q7483">
        <v>0.318932088</v>
      </c>
      <c r="R7483">
        <v>0.434641826511107</v>
      </c>
      <c r="S7483">
        <v>0.29971035594168599</v>
      </c>
      <c r="T7483" t="s">
        <v>24</v>
      </c>
    </row>
    <row r="7484" spans="1:20" x14ac:dyDescent="0.3">
      <c r="A7484" t="s">
        <v>28</v>
      </c>
      <c r="B7484" t="s">
        <v>148</v>
      </c>
      <c r="C7484">
        <v>2003</v>
      </c>
      <c r="D7484" t="str">
        <f t="shared" si="116"/>
        <v>Panama2003</v>
      </c>
      <c r="E7484">
        <v>3.2156934306569303E-2</v>
      </c>
      <c r="F7484">
        <v>0.12598613337023901</v>
      </c>
      <c r="G7484">
        <v>0.129856641444766</v>
      </c>
      <c r="H7484">
        <v>0.69734001431639203</v>
      </c>
      <c r="I7484">
        <v>0.38948172701336198</v>
      </c>
      <c r="J7484">
        <v>3.3361910506317101E-2</v>
      </c>
      <c r="K7484">
        <v>0.104263513069518</v>
      </c>
      <c r="L7484">
        <v>0.55341574775245606</v>
      </c>
      <c r="M7484">
        <v>0.18844058892669899</v>
      </c>
      <c r="N7484">
        <v>8.1883444509871705E-4</v>
      </c>
      <c r="O7484">
        <v>7097.5899099999997</v>
      </c>
      <c r="P7484">
        <v>6.1032163E-2</v>
      </c>
      <c r="Q7484">
        <v>0.31753594000000002</v>
      </c>
      <c r="R7484">
        <v>0.37147467937805001</v>
      </c>
      <c r="S7484">
        <v>0.28671463072824299</v>
      </c>
      <c r="T7484" t="s">
        <v>24</v>
      </c>
    </row>
    <row r="7485" spans="1:20" x14ac:dyDescent="0.3">
      <c r="A7485" t="s">
        <v>28</v>
      </c>
      <c r="B7485" t="s">
        <v>148</v>
      </c>
      <c r="C7485">
        <v>2004</v>
      </c>
      <c r="D7485" t="str">
        <f t="shared" si="116"/>
        <v>Panama2004</v>
      </c>
      <c r="E7485">
        <v>2.77974452554745E-2</v>
      </c>
      <c r="F7485">
        <v>0.13297901005774199</v>
      </c>
      <c r="G7485">
        <v>0.14063049408911801</v>
      </c>
      <c r="H7485">
        <v>0.69515546895995695</v>
      </c>
      <c r="I7485">
        <v>0.42636929426912701</v>
      </c>
      <c r="J7485">
        <v>3.5593028800226398E-2</v>
      </c>
      <c r="K7485">
        <v>0.108913905420933</v>
      </c>
      <c r="L7485">
        <v>0.55677285126474096</v>
      </c>
      <c r="M7485">
        <v>0.186863401201188</v>
      </c>
      <c r="N7485">
        <v>8.4469884420537201E-4</v>
      </c>
      <c r="O7485">
        <v>7486.2898189999996</v>
      </c>
      <c r="P7485">
        <v>6.2263711999999999E-2</v>
      </c>
      <c r="Q7485">
        <v>0.31367119500000001</v>
      </c>
      <c r="R7485">
        <v>0.42899209282478801</v>
      </c>
      <c r="S7485">
        <v>0.30207990425099301</v>
      </c>
      <c r="T7485" t="s">
        <v>24</v>
      </c>
    </row>
    <row r="7486" spans="1:20" x14ac:dyDescent="0.3">
      <c r="A7486" t="s">
        <v>28</v>
      </c>
      <c r="B7486" t="s">
        <v>148</v>
      </c>
      <c r="C7486">
        <v>2005</v>
      </c>
      <c r="D7486" t="str">
        <f t="shared" si="116"/>
        <v>Panama2005</v>
      </c>
      <c r="E7486">
        <v>2.8500000000000001E-2</v>
      </c>
      <c r="F7486">
        <v>0.11854635282397601</v>
      </c>
      <c r="G7486">
        <v>0.17537296956316001</v>
      </c>
      <c r="H7486">
        <v>0.695493721973094</v>
      </c>
      <c r="I7486">
        <v>0.43165387038215303</v>
      </c>
      <c r="J7486">
        <v>4.56616994933308E-2</v>
      </c>
      <c r="K7486">
        <v>0.110858201606439</v>
      </c>
      <c r="L7486">
        <v>0.54862531941236903</v>
      </c>
      <c r="M7486">
        <v>0.18628468062526399</v>
      </c>
      <c r="N7486">
        <v>8.6368351926258905E-4</v>
      </c>
      <c r="O7486">
        <v>7872.7992029999996</v>
      </c>
      <c r="P7486">
        <v>6.1519993000000002E-2</v>
      </c>
      <c r="Q7486">
        <v>0.31915571599999998</v>
      </c>
      <c r="R7486">
        <v>0.42147625496222302</v>
      </c>
      <c r="S7486">
        <v>0.30823271260769503</v>
      </c>
      <c r="T7486" t="s">
        <v>24</v>
      </c>
    </row>
    <row r="7487" spans="1:20" x14ac:dyDescent="0.3">
      <c r="A7487" t="s">
        <v>28</v>
      </c>
      <c r="B7487" t="s">
        <v>148</v>
      </c>
      <c r="C7487">
        <v>2006</v>
      </c>
      <c r="D7487" t="str">
        <f t="shared" si="116"/>
        <v>Panama2006</v>
      </c>
      <c r="E7487">
        <v>3.2744444444444402E-2</v>
      </c>
      <c r="F7487">
        <v>0.119605969726452</v>
      </c>
      <c r="G7487">
        <v>0.17647584890415699</v>
      </c>
      <c r="H7487">
        <v>0.69425026973565895</v>
      </c>
      <c r="I7487">
        <v>0.43460597154703701</v>
      </c>
      <c r="J7487">
        <v>4.8980882809126103E-2</v>
      </c>
      <c r="K7487">
        <v>0.109949698005559</v>
      </c>
      <c r="L7487">
        <v>0.56064036202838097</v>
      </c>
      <c r="M7487">
        <v>0.17821625599883201</v>
      </c>
      <c r="N7487">
        <v>8.6675141569397905E-4</v>
      </c>
      <c r="O7487">
        <v>8385.1254420000005</v>
      </c>
      <c r="P7487">
        <v>6.4020812999999996E-2</v>
      </c>
      <c r="Q7487">
        <v>0.29977399199999999</v>
      </c>
      <c r="R7487">
        <v>0.36695786392941998</v>
      </c>
      <c r="S7487">
        <v>0.30331628424761498</v>
      </c>
      <c r="T7487" t="s">
        <v>24</v>
      </c>
    </row>
    <row r="7488" spans="1:20" x14ac:dyDescent="0.3">
      <c r="A7488" t="s">
        <v>28</v>
      </c>
      <c r="B7488" t="s">
        <v>148</v>
      </c>
      <c r="C7488">
        <v>2007</v>
      </c>
      <c r="D7488" t="str">
        <f t="shared" si="116"/>
        <v>Panama2007</v>
      </c>
      <c r="E7488">
        <v>2.6862962962963002E-2</v>
      </c>
      <c r="F7488">
        <v>0.119607613684238</v>
      </c>
      <c r="G7488">
        <v>0.197165404653523</v>
      </c>
      <c r="H7488">
        <v>0.68689026794515595</v>
      </c>
      <c r="I7488">
        <v>0.45021560039243103</v>
      </c>
      <c r="J7488">
        <v>5.0327440453182798E-2</v>
      </c>
      <c r="K7488">
        <v>0.104509657690181</v>
      </c>
      <c r="L7488">
        <v>0.54428884113266096</v>
      </c>
      <c r="M7488">
        <v>0.187254142246569</v>
      </c>
      <c r="N7488">
        <v>8.5131281336171599E-4</v>
      </c>
      <c r="O7488">
        <v>9228.0886549999996</v>
      </c>
      <c r="P7488">
        <v>6.9050868000000001E-2</v>
      </c>
      <c r="Q7488">
        <v>0.32128445799999999</v>
      </c>
      <c r="R7488">
        <v>0.49283218323452399</v>
      </c>
      <c r="S7488">
        <v>0.28759193176791897</v>
      </c>
      <c r="T7488" t="s">
        <v>24</v>
      </c>
    </row>
    <row r="7489" spans="1:20" x14ac:dyDescent="0.3">
      <c r="A7489" t="s">
        <v>28</v>
      </c>
      <c r="B7489" t="s">
        <v>148</v>
      </c>
      <c r="C7489">
        <v>2008</v>
      </c>
      <c r="D7489" t="str">
        <f t="shared" si="116"/>
        <v>Panama2008</v>
      </c>
      <c r="E7489">
        <v>2.86166666666667E-2</v>
      </c>
      <c r="F7489">
        <v>0.11391938517669099</v>
      </c>
      <c r="G7489">
        <v>0.19823040626948901</v>
      </c>
      <c r="H7489">
        <v>0.688737753454154</v>
      </c>
      <c r="I7489">
        <v>0.457691734562157</v>
      </c>
      <c r="J7489">
        <v>5.3895195292277903E-2</v>
      </c>
      <c r="K7489">
        <v>0.105965693852152</v>
      </c>
      <c r="L7489">
        <v>0.53892037987339902</v>
      </c>
      <c r="M7489">
        <v>0.19282112300149601</v>
      </c>
      <c r="N7489">
        <v>8.5754657334876001E-4</v>
      </c>
      <c r="O7489">
        <v>9985.3478959999993</v>
      </c>
      <c r="P7489">
        <v>6.7614478000000006E-2</v>
      </c>
      <c r="Q7489">
        <v>0.307444732</v>
      </c>
      <c r="R7489">
        <v>0.487241639163916</v>
      </c>
      <c r="S7489">
        <v>0.30380916938526498</v>
      </c>
      <c r="T7489" t="s">
        <v>24</v>
      </c>
    </row>
    <row r="7490" spans="1:20" x14ac:dyDescent="0.3">
      <c r="A7490" t="s">
        <v>28</v>
      </c>
      <c r="B7490" t="s">
        <v>148</v>
      </c>
      <c r="C7490">
        <v>2009</v>
      </c>
      <c r="D7490" t="str">
        <f t="shared" ref="D7490:D7553" si="117">B7490&amp;C7490</f>
        <v>Panama2009</v>
      </c>
      <c r="E7490">
        <v>3.2029629629629602E-2</v>
      </c>
      <c r="F7490">
        <v>0.109079165880052</v>
      </c>
      <c r="G7490">
        <v>0.13931765663524001</v>
      </c>
      <c r="H7490">
        <v>0.69110328911991303</v>
      </c>
      <c r="I7490">
        <v>0.47449088299911901</v>
      </c>
      <c r="J7490">
        <v>4.0458371761746201E-2</v>
      </c>
      <c r="K7490">
        <v>0.11518767984245799</v>
      </c>
      <c r="L7490">
        <v>0.55185156502400401</v>
      </c>
      <c r="M7490">
        <v>0.20003448639245899</v>
      </c>
      <c r="N7490">
        <v>8.7668745572560701E-4</v>
      </c>
      <c r="O7490">
        <v>9959.836276</v>
      </c>
      <c r="P7490">
        <v>6.9313583999999998E-2</v>
      </c>
      <c r="Q7490">
        <v>0.28677719699999998</v>
      </c>
      <c r="R7490">
        <v>0.41694827994912098</v>
      </c>
      <c r="S7490">
        <v>0.30522621313901799</v>
      </c>
      <c r="T7490" t="s">
        <v>24</v>
      </c>
    </row>
    <row r="7491" spans="1:20" x14ac:dyDescent="0.3">
      <c r="A7491" t="s">
        <v>28</v>
      </c>
      <c r="B7491" t="s">
        <v>148</v>
      </c>
      <c r="C7491">
        <v>2010</v>
      </c>
      <c r="D7491" t="str">
        <f t="shared" si="117"/>
        <v>Panama2010</v>
      </c>
      <c r="E7491">
        <v>3.7970433651496799E-2</v>
      </c>
      <c r="F7491">
        <v>9.9971157352123002E-2</v>
      </c>
      <c r="G7491">
        <v>0.174219078302283</v>
      </c>
      <c r="H7491">
        <v>0.67860783007337599</v>
      </c>
      <c r="I7491">
        <v>0.50474264100239696</v>
      </c>
      <c r="J7491">
        <v>5.1160203621302497E-2</v>
      </c>
      <c r="K7491">
        <v>0.114961307316478</v>
      </c>
      <c r="L7491">
        <v>0.54939215791779605</v>
      </c>
      <c r="M7491">
        <v>0.19666512586096099</v>
      </c>
      <c r="N7491">
        <v>8.4802002271246201E-4</v>
      </c>
      <c r="O7491">
        <v>10387.061527</v>
      </c>
      <c r="P7491">
        <v>7.0781973999999998E-2</v>
      </c>
      <c r="Q7491">
        <v>0.25392938799999998</v>
      </c>
      <c r="R7491">
        <v>0.34767761909170902</v>
      </c>
      <c r="S7491">
        <v>0.32802797068063499</v>
      </c>
      <c r="T7491" t="s">
        <v>24</v>
      </c>
    </row>
    <row r="7492" spans="1:20" x14ac:dyDescent="0.3">
      <c r="A7492" t="s">
        <v>28</v>
      </c>
      <c r="B7492" t="s">
        <v>148</v>
      </c>
      <c r="C7492">
        <v>2011</v>
      </c>
      <c r="D7492" t="str">
        <f t="shared" si="117"/>
        <v>Panama2011</v>
      </c>
      <c r="E7492">
        <v>2.32884955752212E-2</v>
      </c>
      <c r="F7492">
        <v>0.115248257892891</v>
      </c>
      <c r="G7492">
        <v>0.18390455905504299</v>
      </c>
      <c r="H7492">
        <v>0.677461157755192</v>
      </c>
      <c r="I7492">
        <v>0.49803027628763602</v>
      </c>
      <c r="J7492">
        <v>4.8291239141369902E-2</v>
      </c>
      <c r="K7492">
        <v>0.117586309256307</v>
      </c>
      <c r="L7492">
        <v>0.55672210106705899</v>
      </c>
      <c r="M7492">
        <v>0.18133853065330799</v>
      </c>
      <c r="N7492">
        <v>8.2331635058572304E-4</v>
      </c>
      <c r="O7492">
        <v>11395.291531999999</v>
      </c>
      <c r="P7492">
        <v>7.1393161999999996E-2</v>
      </c>
      <c r="Q7492">
        <v>0.33464041900000002</v>
      </c>
      <c r="R7492">
        <v>0.60311949004408005</v>
      </c>
      <c r="S7492">
        <v>0.299216633301019</v>
      </c>
      <c r="T7492" t="s">
        <v>24</v>
      </c>
    </row>
    <row r="7493" spans="1:20" x14ac:dyDescent="0.3">
      <c r="A7493" t="s">
        <v>28</v>
      </c>
      <c r="B7493" t="s">
        <v>148</v>
      </c>
      <c r="C7493">
        <v>2012</v>
      </c>
      <c r="D7493" t="str">
        <f t="shared" si="117"/>
        <v>Panama2012</v>
      </c>
      <c r="E7493">
        <v>4.0202247787610598E-2</v>
      </c>
      <c r="F7493">
        <v>8.5452755421849699E-2</v>
      </c>
      <c r="G7493">
        <v>0.17996802344946999</v>
      </c>
      <c r="H7493">
        <v>0.68162379050155297</v>
      </c>
      <c r="I7493">
        <v>0.52239621441472195</v>
      </c>
      <c r="J7493">
        <v>5.4713630440132999E-2</v>
      </c>
      <c r="K7493">
        <v>0.11793439296018</v>
      </c>
      <c r="L7493">
        <v>0.56027408923439503</v>
      </c>
      <c r="M7493">
        <v>0.176795744619477</v>
      </c>
      <c r="N7493">
        <v>7.8627581159714996E-4</v>
      </c>
      <c r="O7493">
        <v>12329.138016000001</v>
      </c>
      <c r="P7493">
        <v>9.4981281000000001E-2</v>
      </c>
      <c r="Q7493">
        <v>0.26097756999999999</v>
      </c>
      <c r="R7493">
        <v>0.36304689739093499</v>
      </c>
      <c r="S7493">
        <v>0.31879628502003599</v>
      </c>
      <c r="T7493" t="s">
        <v>24</v>
      </c>
    </row>
    <row r="7494" spans="1:20" x14ac:dyDescent="0.3">
      <c r="A7494" t="s">
        <v>28</v>
      </c>
      <c r="B7494" t="s">
        <v>148</v>
      </c>
      <c r="C7494">
        <v>2013</v>
      </c>
      <c r="D7494" t="str">
        <f t="shared" si="117"/>
        <v>Panama2013</v>
      </c>
      <c r="E7494">
        <v>4.2372964601769897E-2</v>
      </c>
      <c r="F7494">
        <v>9.1108586997688507E-2</v>
      </c>
      <c r="G7494">
        <v>0.18821323742059401</v>
      </c>
      <c r="H7494">
        <v>0.68379032545697704</v>
      </c>
      <c r="I7494">
        <v>0.50245121841612495</v>
      </c>
      <c r="J7494">
        <v>3.2857093236226501E-2</v>
      </c>
      <c r="K7494">
        <v>0.110182976458362</v>
      </c>
      <c r="L7494">
        <v>0.60989993606948401</v>
      </c>
      <c r="M7494">
        <v>0.15000483468657599</v>
      </c>
      <c r="N7494">
        <v>7.9326410813175497E-4</v>
      </c>
      <c r="O7494">
        <v>12992.434178</v>
      </c>
      <c r="P7494">
        <v>9.7368881000000004E-2</v>
      </c>
      <c r="Q7494">
        <v>0.27486739799999999</v>
      </c>
      <c r="R7494">
        <v>0.32262932513530801</v>
      </c>
      <c r="S7494">
        <v>0.30274883561886401</v>
      </c>
      <c r="T7494" t="s">
        <v>24</v>
      </c>
    </row>
    <row r="7495" spans="1:20" x14ac:dyDescent="0.3">
      <c r="A7495" t="s">
        <v>28</v>
      </c>
      <c r="B7495" t="s">
        <v>148</v>
      </c>
      <c r="C7495">
        <v>2014</v>
      </c>
      <c r="D7495" t="str">
        <f t="shared" si="117"/>
        <v>Panama2014</v>
      </c>
      <c r="E7495">
        <v>3.3322053097345102E-2</v>
      </c>
      <c r="F7495">
        <v>9.3897596621045298E-2</v>
      </c>
      <c r="G7495">
        <v>0.21099734102172399</v>
      </c>
      <c r="H7495">
        <v>0.68737183161665905</v>
      </c>
      <c r="I7495">
        <v>0.51312702262800902</v>
      </c>
      <c r="J7495">
        <v>3.2433364341976197E-2</v>
      </c>
      <c r="K7495">
        <v>0.102958422079112</v>
      </c>
      <c r="L7495">
        <v>0.63315458466975805</v>
      </c>
      <c r="M7495">
        <v>0.13756972454986599</v>
      </c>
      <c r="N7495">
        <v>7.5920292223535205E-4</v>
      </c>
      <c r="O7495">
        <v>13458.388203</v>
      </c>
      <c r="P7495">
        <v>0.102919887</v>
      </c>
      <c r="Q7495">
        <v>0.27400820199999998</v>
      </c>
      <c r="R7495">
        <v>0.421609131267077</v>
      </c>
      <c r="S7495">
        <v>0.28765857233216302</v>
      </c>
      <c r="T7495" t="s">
        <v>24</v>
      </c>
    </row>
    <row r="7496" spans="1:20" x14ac:dyDescent="0.3">
      <c r="A7496" t="s">
        <v>28</v>
      </c>
      <c r="B7496" t="s">
        <v>148</v>
      </c>
      <c r="C7496">
        <v>2015</v>
      </c>
      <c r="D7496" t="str">
        <f t="shared" si="117"/>
        <v>Panama2015</v>
      </c>
      <c r="E7496">
        <v>3.3880469026548697E-2</v>
      </c>
      <c r="F7496">
        <v>9.9414373585275204E-2</v>
      </c>
      <c r="G7496">
        <v>0.192014539600287</v>
      </c>
      <c r="H7496">
        <v>0.69112163742690003</v>
      </c>
      <c r="I7496">
        <v>0.53257836112436896</v>
      </c>
      <c r="J7496">
        <v>2.8059568124831701E-2</v>
      </c>
      <c r="K7496">
        <v>9.7291959388785806E-2</v>
      </c>
      <c r="L7496">
        <v>0.65117318501847299</v>
      </c>
      <c r="M7496">
        <v>0.12747809064103399</v>
      </c>
      <c r="N7496">
        <v>7.4289655191611605E-4</v>
      </c>
      <c r="O7496">
        <v>14029.837339</v>
      </c>
      <c r="P7496">
        <v>0.109926726</v>
      </c>
      <c r="Q7496">
        <v>0.297723446</v>
      </c>
      <c r="R7496">
        <v>0.41987827847667503</v>
      </c>
      <c r="S7496">
        <v>0.28884069186398198</v>
      </c>
      <c r="T7496" t="s">
        <v>24</v>
      </c>
    </row>
    <row r="7497" spans="1:20" x14ac:dyDescent="0.3">
      <c r="A7497" t="s">
        <v>28</v>
      </c>
      <c r="B7497" t="s">
        <v>148</v>
      </c>
      <c r="C7497">
        <v>2016</v>
      </c>
      <c r="D7497" t="str">
        <f t="shared" si="117"/>
        <v>Panama2016</v>
      </c>
      <c r="E7497">
        <v>2.53499557522124E-2</v>
      </c>
      <c r="F7497">
        <v>0.110114461794145</v>
      </c>
      <c r="G7497">
        <v>0.206525514228308</v>
      </c>
      <c r="H7497">
        <v>0.69372860370537703</v>
      </c>
      <c r="I7497">
        <v>0.50831069805565698</v>
      </c>
      <c r="J7497">
        <v>3.3718574774995298E-2</v>
      </c>
      <c r="K7497">
        <v>8.1742710386061498E-2</v>
      </c>
      <c r="L7497">
        <v>0.66392980213694097</v>
      </c>
      <c r="M7497">
        <v>0.122803664966983</v>
      </c>
      <c r="N7497">
        <v>7.1771562937055096E-4</v>
      </c>
      <c r="O7497">
        <v>14518.728558000001</v>
      </c>
      <c r="P7497">
        <v>0.10944702100000001</v>
      </c>
      <c r="Q7497">
        <v>0.35313242299999997</v>
      </c>
      <c r="R7497">
        <v>0.57610283308518495</v>
      </c>
      <c r="S7497">
        <v>0.26912283992985198</v>
      </c>
      <c r="T7497" t="s">
        <v>24</v>
      </c>
    </row>
    <row r="7498" spans="1:20" x14ac:dyDescent="0.3">
      <c r="A7498" t="s">
        <v>28</v>
      </c>
      <c r="B7498" t="s">
        <v>148</v>
      </c>
      <c r="C7498">
        <v>2017</v>
      </c>
      <c r="D7498" t="str">
        <f t="shared" si="117"/>
        <v>Panama2017</v>
      </c>
      <c r="E7498">
        <v>3.3807132743362799E-2</v>
      </c>
      <c r="F7498">
        <v>9.5621916304274607E-2</v>
      </c>
      <c r="G7498">
        <v>0.207414146008642</v>
      </c>
      <c r="H7498">
        <v>0.69676486609169297</v>
      </c>
      <c r="I7498">
        <v>0.521959949901589</v>
      </c>
      <c r="J7498">
        <v>3.3849338806654299E-2</v>
      </c>
      <c r="K7498">
        <v>7.87913260073069E-2</v>
      </c>
      <c r="L7498">
        <v>0.670531150467638</v>
      </c>
      <c r="M7498">
        <v>0.11835882999144801</v>
      </c>
      <c r="N7498">
        <v>7.0785797168112705E-4</v>
      </c>
      <c r="O7498">
        <v>15118.628726999999</v>
      </c>
      <c r="P7498">
        <v>0.101582531</v>
      </c>
      <c r="Q7498">
        <v>0.30751601499999998</v>
      </c>
      <c r="R7498">
        <v>0.44262456265447497</v>
      </c>
      <c r="S7498">
        <v>0.28259103887530701</v>
      </c>
      <c r="T7498" t="s">
        <v>24</v>
      </c>
    </row>
    <row r="7499" spans="1:20" x14ac:dyDescent="0.3">
      <c r="A7499" t="s">
        <v>28</v>
      </c>
      <c r="B7499" t="s">
        <v>148</v>
      </c>
      <c r="C7499">
        <v>2018</v>
      </c>
      <c r="D7499" t="str">
        <f t="shared" si="117"/>
        <v>Panama2018</v>
      </c>
      <c r="E7499">
        <v>4.0620185840707999E-2</v>
      </c>
      <c r="F7499">
        <v>8.8916809029847402E-2</v>
      </c>
      <c r="G7499">
        <v>0.193263861492522</v>
      </c>
      <c r="H7499">
        <v>0.70037154582763295</v>
      </c>
      <c r="I7499">
        <v>0.47752202304527203</v>
      </c>
      <c r="J7499">
        <v>3.6433843700662702E-2</v>
      </c>
      <c r="K7499">
        <v>7.6115764881161896E-2</v>
      </c>
      <c r="L7499">
        <v>0.68357955451103103</v>
      </c>
      <c r="M7499">
        <v>0.116257268580856</v>
      </c>
      <c r="N7499">
        <v>6.8843201133511297E-4</v>
      </c>
      <c r="O7499">
        <v>15465.622880000001</v>
      </c>
      <c r="P7499">
        <v>0.103710741</v>
      </c>
      <c r="Q7499">
        <v>0.31363435299999998</v>
      </c>
      <c r="R7499">
        <v>0.365650693310205</v>
      </c>
      <c r="S7499">
        <v>0.260521579286144</v>
      </c>
      <c r="T7499" t="s">
        <v>24</v>
      </c>
    </row>
    <row r="7500" spans="1:20" x14ac:dyDescent="0.3">
      <c r="A7500" t="s">
        <v>28</v>
      </c>
      <c r="B7500" t="s">
        <v>148</v>
      </c>
      <c r="C7500">
        <v>2019</v>
      </c>
      <c r="D7500" t="str">
        <f t="shared" si="117"/>
        <v>Panama2019</v>
      </c>
      <c r="E7500">
        <v>4.6298690265486699E-2</v>
      </c>
      <c r="F7500">
        <v>8.1827674796237607E-2</v>
      </c>
      <c r="G7500">
        <v>0.19368088561588001</v>
      </c>
      <c r="H7500">
        <v>0.70297727897388895</v>
      </c>
      <c r="I7500">
        <v>0.43492393163117998</v>
      </c>
      <c r="J7500">
        <v>3.6817748914693998E-2</v>
      </c>
      <c r="K7500">
        <v>7.4626999011877193E-2</v>
      </c>
      <c r="L7500">
        <v>0.69960554664094499</v>
      </c>
      <c r="M7500">
        <v>0.10804037114741299</v>
      </c>
      <c r="N7500">
        <v>6.6282758690068295E-4</v>
      </c>
      <c r="O7500">
        <v>15719.288089</v>
      </c>
      <c r="P7500">
        <v>0.109954445</v>
      </c>
      <c r="Q7500">
        <v>0.30737389700000001</v>
      </c>
      <c r="R7500">
        <v>0.32210997004445202</v>
      </c>
      <c r="S7500">
        <v>0.24966235210765</v>
      </c>
      <c r="T7500" t="s">
        <v>24</v>
      </c>
    </row>
    <row r="7501" spans="1:20" x14ac:dyDescent="0.3">
      <c r="A7501" t="s">
        <v>28</v>
      </c>
      <c r="B7501" t="s">
        <v>148</v>
      </c>
      <c r="C7501">
        <v>2020</v>
      </c>
      <c r="D7501" t="str">
        <f t="shared" si="117"/>
        <v>Panama2020</v>
      </c>
      <c r="E7501">
        <v>6.8894185840708E-2</v>
      </c>
      <c r="F7501">
        <v>6.57292538586223E-2</v>
      </c>
      <c r="G7501">
        <v>0.19283359391927099</v>
      </c>
      <c r="H7501">
        <v>0.70577958695552101</v>
      </c>
      <c r="I7501">
        <v>0.40509008113428402</v>
      </c>
      <c r="J7501">
        <v>3.6745966700721902E-2</v>
      </c>
      <c r="K7501">
        <v>7.8572952235535995E-2</v>
      </c>
      <c r="L7501">
        <v>0.68011473992657501</v>
      </c>
      <c r="M7501">
        <v>0.115867438014938</v>
      </c>
      <c r="N7501">
        <v>7.1932984440983697E-4</v>
      </c>
      <c r="O7501">
        <v>12755.513432</v>
      </c>
      <c r="P7501">
        <v>0.109410416</v>
      </c>
      <c r="Q7501">
        <v>0.26398653999999999</v>
      </c>
      <c r="R7501">
        <v>0.21120494517499799</v>
      </c>
      <c r="S7501">
        <v>0.26142245641794498</v>
      </c>
      <c r="T7501" t="s">
        <v>24</v>
      </c>
    </row>
    <row r="7502" spans="1:20" x14ac:dyDescent="0.3">
      <c r="A7502" t="s">
        <v>28</v>
      </c>
      <c r="B7502" t="s">
        <v>148</v>
      </c>
      <c r="C7502">
        <v>2021</v>
      </c>
      <c r="D7502" t="str">
        <f t="shared" si="117"/>
        <v>Panama2021</v>
      </c>
      <c r="E7502">
        <v>7.5894991150442501E-2</v>
      </c>
      <c r="F7502">
        <v>6.0729009793093397E-2</v>
      </c>
      <c r="G7502">
        <v>0.22534644600655701</v>
      </c>
      <c r="H7502">
        <v>0.70304779316706001</v>
      </c>
      <c r="I7502">
        <v>0.41291754990172702</v>
      </c>
      <c r="J7502">
        <v>2.5146121746705399E-2</v>
      </c>
      <c r="K7502">
        <v>7.9076588399074194E-2</v>
      </c>
      <c r="L7502">
        <v>0.69485922003511502</v>
      </c>
      <c r="M7502">
        <v>0.10906840484352701</v>
      </c>
      <c r="N7502">
        <v>6.7954149505301798E-4</v>
      </c>
      <c r="O7502">
        <v>14582.331673999999</v>
      </c>
      <c r="P7502" t="e">
        <v>#N/A</v>
      </c>
      <c r="Q7502" t="e">
        <v>#N/A</v>
      </c>
      <c r="R7502">
        <v>0.202299214307985</v>
      </c>
      <c r="S7502">
        <v>0.269272084701624</v>
      </c>
      <c r="T7502" t="s">
        <v>24</v>
      </c>
    </row>
    <row r="7503" spans="1:20" x14ac:dyDescent="0.3">
      <c r="A7503" t="s">
        <v>28</v>
      </c>
      <c r="B7503" t="s">
        <v>148</v>
      </c>
      <c r="C7503">
        <v>2022</v>
      </c>
      <c r="D7503" t="str">
        <f t="shared" si="117"/>
        <v>Panama2022</v>
      </c>
      <c r="E7503">
        <v>5.4235053097345103E-2</v>
      </c>
      <c r="F7503">
        <v>7.2803064525187602E-2</v>
      </c>
      <c r="G7503">
        <v>0.215169611193153</v>
      </c>
      <c r="H7503">
        <v>0.70304779316706001</v>
      </c>
      <c r="I7503">
        <v>0.42212485615668999</v>
      </c>
      <c r="J7503">
        <v>2.37684026101515E-2</v>
      </c>
      <c r="K7503">
        <v>7.8206379229133705E-2</v>
      </c>
      <c r="L7503">
        <v>0.69871297284051304</v>
      </c>
      <c r="M7503">
        <v>0.10672523415500999</v>
      </c>
      <c r="N7503">
        <v>6.67651758712122E-4</v>
      </c>
      <c r="O7503">
        <v>15948.518676</v>
      </c>
      <c r="P7503" t="e">
        <v>#N/A</v>
      </c>
      <c r="Q7503" t="e">
        <v>#N/A</v>
      </c>
      <c r="R7503">
        <v>0.29125908186277299</v>
      </c>
      <c r="S7503">
        <v>0.243217527043353</v>
      </c>
      <c r="T7503" t="s">
        <v>24</v>
      </c>
    </row>
    <row r="7504" spans="1:20" x14ac:dyDescent="0.3">
      <c r="A7504" t="s">
        <v>32</v>
      </c>
      <c r="B7504" t="s">
        <v>149</v>
      </c>
      <c r="C7504">
        <v>1961</v>
      </c>
      <c r="D7504" t="str">
        <f t="shared" si="117"/>
        <v>Papua New Guinea1961</v>
      </c>
      <c r="E7504">
        <v>1.33333333333333E-3</v>
      </c>
      <c r="F7504">
        <v>6.8831009837019605E-2</v>
      </c>
      <c r="G7504">
        <v>0.16997121842021101</v>
      </c>
      <c r="H7504">
        <v>0.13806706114398401</v>
      </c>
      <c r="I7504">
        <v>5.2961039926553301E-2</v>
      </c>
      <c r="J7504">
        <v>2.46844670220558E-2</v>
      </c>
      <c r="K7504">
        <v>4.8361404777905303E-3</v>
      </c>
      <c r="L7504">
        <v>4.5842581612389403E-2</v>
      </c>
      <c r="M7504">
        <v>1.6120468259301801E-2</v>
      </c>
      <c r="N7504">
        <v>1.7400030427383801E-3</v>
      </c>
      <c r="O7504" t="e">
        <v>#N/A</v>
      </c>
      <c r="P7504">
        <v>0</v>
      </c>
      <c r="Q7504">
        <v>0.86604099599999995</v>
      </c>
      <c r="R7504">
        <v>20.5128615</v>
      </c>
      <c r="S7504">
        <v>9.9435755218034896E-2</v>
      </c>
      <c r="T7504" t="s">
        <v>21</v>
      </c>
    </row>
    <row r="7505" spans="1:20" x14ac:dyDescent="0.3">
      <c r="A7505" t="s">
        <v>32</v>
      </c>
      <c r="B7505" t="s">
        <v>149</v>
      </c>
      <c r="C7505">
        <v>1962</v>
      </c>
      <c r="D7505" t="str">
        <f t="shared" si="117"/>
        <v>Papua New Guinea1962</v>
      </c>
      <c r="E7505">
        <v>1.33333333333333E-3</v>
      </c>
      <c r="F7505">
        <v>7.1748052828445194E-2</v>
      </c>
      <c r="G7505">
        <v>0.17123152670521999</v>
      </c>
      <c r="H7505">
        <v>0.135396518375241</v>
      </c>
      <c r="I7505">
        <v>5.2808712484110898E-2</v>
      </c>
      <c r="J7505">
        <v>2.4886910225902999E-2</v>
      </c>
      <c r="K7505">
        <v>5.4810457045143604E-3</v>
      </c>
      <c r="L7505">
        <v>4.70086082044835E-2</v>
      </c>
      <c r="M7505">
        <v>1.77763644470736E-2</v>
      </c>
      <c r="N7505">
        <v>1.2152120251179999E-3</v>
      </c>
      <c r="O7505" t="e">
        <v>#N/A</v>
      </c>
      <c r="P7505">
        <v>0</v>
      </c>
      <c r="Q7505">
        <v>0.86731549299999999</v>
      </c>
      <c r="R7505">
        <v>20.940655499999998</v>
      </c>
      <c r="S7505">
        <v>9.8643890681729698E-2</v>
      </c>
      <c r="T7505" t="s">
        <v>21</v>
      </c>
    </row>
    <row r="7506" spans="1:20" x14ac:dyDescent="0.3">
      <c r="A7506" t="s">
        <v>32</v>
      </c>
      <c r="B7506" t="s">
        <v>149</v>
      </c>
      <c r="C7506">
        <v>1963</v>
      </c>
      <c r="D7506" t="str">
        <f t="shared" si="117"/>
        <v>Papua New Guinea1963</v>
      </c>
      <c r="E7506">
        <v>1.33333333333333E-3</v>
      </c>
      <c r="F7506">
        <v>6.2734786887859495E-2</v>
      </c>
      <c r="G7506">
        <v>0.17245238578046801</v>
      </c>
      <c r="H7506">
        <v>0.13435700575815701</v>
      </c>
      <c r="I7506">
        <v>5.2221650743944303E-2</v>
      </c>
      <c r="J7506">
        <v>2.5191685382111199E-2</v>
      </c>
      <c r="K7506">
        <v>6.4195028386847004E-3</v>
      </c>
      <c r="L7506">
        <v>4.6638660774989599E-2</v>
      </c>
      <c r="M7506">
        <v>1.6535083069339401E-2</v>
      </c>
      <c r="N7506">
        <v>6.4875884748525703E-4</v>
      </c>
      <c r="O7506" t="e">
        <v>#N/A</v>
      </c>
      <c r="P7506">
        <v>0</v>
      </c>
      <c r="Q7506">
        <v>1.016959768</v>
      </c>
      <c r="R7506">
        <v>21.329818</v>
      </c>
      <c r="S7506">
        <v>9.7271100098106994E-2</v>
      </c>
      <c r="T7506" t="s">
        <v>21</v>
      </c>
    </row>
    <row r="7507" spans="1:20" x14ac:dyDescent="0.3">
      <c r="A7507" t="s">
        <v>32</v>
      </c>
      <c r="B7507" t="s">
        <v>149</v>
      </c>
      <c r="C7507">
        <v>1964</v>
      </c>
      <c r="D7507" t="str">
        <f t="shared" si="117"/>
        <v>Papua New Guinea1964</v>
      </c>
      <c r="E7507">
        <v>1.33333333333333E-3</v>
      </c>
      <c r="F7507">
        <v>6.2241344301095902E-2</v>
      </c>
      <c r="G7507">
        <v>0.16700137425561101</v>
      </c>
      <c r="H7507">
        <v>0.12727272727272701</v>
      </c>
      <c r="I7507">
        <v>5.2656146051511601E-2</v>
      </c>
      <c r="J7507">
        <v>2.53972618696395E-2</v>
      </c>
      <c r="K7507">
        <v>7.1608821061013598E-3</v>
      </c>
      <c r="L7507">
        <v>4.5948993514150403E-2</v>
      </c>
      <c r="M7507">
        <v>1.8618293475863499E-2</v>
      </c>
      <c r="N7507">
        <v>6.0342366547414103E-4</v>
      </c>
      <c r="O7507" t="e">
        <v>#N/A</v>
      </c>
      <c r="P7507">
        <v>0</v>
      </c>
      <c r="Q7507">
        <v>0.994735543</v>
      </c>
      <c r="R7507">
        <v>21.756784499999998</v>
      </c>
      <c r="S7507">
        <v>9.7905717559532507E-2</v>
      </c>
      <c r="T7507" t="s">
        <v>21</v>
      </c>
    </row>
    <row r="7508" spans="1:20" x14ac:dyDescent="0.3">
      <c r="A7508" t="s">
        <v>32</v>
      </c>
      <c r="B7508" t="s">
        <v>149</v>
      </c>
      <c r="C7508">
        <v>1965</v>
      </c>
      <c r="D7508" t="str">
        <f t="shared" si="117"/>
        <v>Papua New Guinea1965</v>
      </c>
      <c r="E7508">
        <v>1.33333333333333E-3</v>
      </c>
      <c r="F7508">
        <v>5.32442862025106E-2</v>
      </c>
      <c r="G7508">
        <v>0.17346837286373601</v>
      </c>
      <c r="H7508">
        <v>0.12727272727272701</v>
      </c>
      <c r="I7508">
        <v>5.2560321353070899E-2</v>
      </c>
      <c r="J7508">
        <v>2.5617085563880801E-2</v>
      </c>
      <c r="K7508">
        <v>8.4451930430376396E-3</v>
      </c>
      <c r="L7508">
        <v>4.6636232693219003E-2</v>
      </c>
      <c r="M7508">
        <v>1.7828740868635E-2</v>
      </c>
      <c r="N7508">
        <v>6.5215657387901796E-4</v>
      </c>
      <c r="O7508" t="e">
        <v>#N/A</v>
      </c>
      <c r="P7508">
        <v>0</v>
      </c>
      <c r="Q7508">
        <v>1.0209934759999999</v>
      </c>
      <c r="R7508">
        <v>22.208993499999998</v>
      </c>
      <c r="S7508">
        <v>9.7320882230007399E-2</v>
      </c>
      <c r="T7508" t="s">
        <v>21</v>
      </c>
    </row>
    <row r="7509" spans="1:20" x14ac:dyDescent="0.3">
      <c r="A7509" t="s">
        <v>32</v>
      </c>
      <c r="B7509" t="s">
        <v>149</v>
      </c>
      <c r="C7509">
        <v>1966</v>
      </c>
      <c r="D7509" t="str">
        <f t="shared" si="117"/>
        <v>Papua New Guinea1966</v>
      </c>
      <c r="E7509">
        <v>3.7499999999999999E-3</v>
      </c>
      <c r="F7509">
        <v>4.86936740141969E-2</v>
      </c>
      <c r="G7509">
        <v>0.179130092749784</v>
      </c>
      <c r="H7509">
        <v>0.12979890310786099</v>
      </c>
      <c r="I7509">
        <v>5.2127122662679201E-2</v>
      </c>
      <c r="J7509">
        <v>2.6009150450320699E-2</v>
      </c>
      <c r="K7509">
        <v>9.0825604747151595E-3</v>
      </c>
      <c r="L7509">
        <v>4.6238489689458998E-2</v>
      </c>
      <c r="M7509">
        <v>2.358713432373E-2</v>
      </c>
      <c r="N7509">
        <v>5.8807285497903205E-4</v>
      </c>
      <c r="O7509" t="e">
        <v>#N/A</v>
      </c>
      <c r="P7509">
        <v>0</v>
      </c>
      <c r="Q7509">
        <v>1.0119661870000001</v>
      </c>
      <c r="R7509">
        <v>7.5595235000000001</v>
      </c>
      <c r="S7509">
        <v>9.8812877504552393E-2</v>
      </c>
      <c r="T7509" t="s">
        <v>21</v>
      </c>
    </row>
    <row r="7510" spans="1:20" x14ac:dyDescent="0.3">
      <c r="A7510" t="s">
        <v>32</v>
      </c>
      <c r="B7510" t="s">
        <v>149</v>
      </c>
      <c r="C7510">
        <v>1967</v>
      </c>
      <c r="D7510" t="str">
        <f t="shared" si="117"/>
        <v>Papua New Guinea1967</v>
      </c>
      <c r="E7510">
        <v>5.8823529411764696E-3</v>
      </c>
      <c r="F7510">
        <v>5.1335942010672597E-2</v>
      </c>
      <c r="G7510">
        <v>0.175051748907324</v>
      </c>
      <c r="H7510">
        <v>0.125</v>
      </c>
      <c r="I7510">
        <v>5.5160951431223203E-2</v>
      </c>
      <c r="J7510">
        <v>2.62197367375968E-2</v>
      </c>
      <c r="K7510">
        <v>1.0153942798553001E-2</v>
      </c>
      <c r="L7510">
        <v>4.4857862852274097E-2</v>
      </c>
      <c r="M7510">
        <v>2.4595105889828401E-2</v>
      </c>
      <c r="N7510">
        <v>6.26385449084069E-4</v>
      </c>
      <c r="O7510" t="e">
        <v>#N/A</v>
      </c>
      <c r="P7510">
        <v>0</v>
      </c>
      <c r="Q7510">
        <v>0.93526832299999996</v>
      </c>
      <c r="R7510">
        <v>4.6283145000000001</v>
      </c>
      <c r="S7510">
        <v>0.10576566318840901</v>
      </c>
      <c r="T7510" t="s">
        <v>21</v>
      </c>
    </row>
    <row r="7511" spans="1:20" x14ac:dyDescent="0.3">
      <c r="A7511" t="s">
        <v>32</v>
      </c>
      <c r="B7511" t="s">
        <v>149</v>
      </c>
      <c r="C7511">
        <v>1968</v>
      </c>
      <c r="D7511" t="str">
        <f t="shared" si="117"/>
        <v>Papua New Guinea1968</v>
      </c>
      <c r="E7511">
        <v>5.8823529411764696E-3</v>
      </c>
      <c r="F7511">
        <v>5.0725481956811903E-2</v>
      </c>
      <c r="G7511">
        <v>0.178388702112937</v>
      </c>
      <c r="H7511">
        <v>0.136286201022146</v>
      </c>
      <c r="I7511">
        <v>5.4764411973000998E-2</v>
      </c>
      <c r="J7511">
        <v>2.6074076670931999E-2</v>
      </c>
      <c r="K7511">
        <v>1.1700468018720701E-2</v>
      </c>
      <c r="L7511">
        <v>4.37124226542095E-2</v>
      </c>
      <c r="M7511">
        <v>2.3935564164139601E-2</v>
      </c>
      <c r="N7511">
        <v>6.0912548861504997E-4</v>
      </c>
      <c r="O7511" t="e">
        <v>#N/A</v>
      </c>
      <c r="P7511">
        <v>0</v>
      </c>
      <c r="Q7511">
        <v>0.96685213599999997</v>
      </c>
      <c r="R7511">
        <v>4.7865311999999998</v>
      </c>
      <c r="S7511">
        <v>0.10526441411523101</v>
      </c>
      <c r="T7511" t="s">
        <v>21</v>
      </c>
    </row>
    <row r="7512" spans="1:20" x14ac:dyDescent="0.3">
      <c r="A7512" t="s">
        <v>32</v>
      </c>
      <c r="B7512" t="s">
        <v>149</v>
      </c>
      <c r="C7512">
        <v>1969</v>
      </c>
      <c r="D7512" t="str">
        <f t="shared" si="117"/>
        <v>Papua New Guinea1969</v>
      </c>
      <c r="E7512">
        <v>1.0989010989011E-2</v>
      </c>
      <c r="F7512">
        <v>4.39684176100682E-2</v>
      </c>
      <c r="G7512">
        <v>0.17710792335259001</v>
      </c>
      <c r="H7512">
        <v>0.14003294892915899</v>
      </c>
      <c r="I7512">
        <v>5.4896718280695901E-2</v>
      </c>
      <c r="J7512">
        <v>2.6136430450271898E-2</v>
      </c>
      <c r="K7512">
        <v>1.31325906695947E-2</v>
      </c>
      <c r="L7512">
        <v>4.3710926787523703E-2</v>
      </c>
      <c r="M7512">
        <v>2.1608690856669801E-2</v>
      </c>
      <c r="N7512">
        <v>5.92683258650665E-4</v>
      </c>
      <c r="O7512" t="e">
        <v>#N/A</v>
      </c>
      <c r="P7512">
        <v>0</v>
      </c>
      <c r="Q7512">
        <v>0.94426642400000005</v>
      </c>
      <c r="R7512">
        <v>2.4549571000000001</v>
      </c>
      <c r="S7512">
        <v>0.110131801325753</v>
      </c>
      <c r="T7512" t="s">
        <v>21</v>
      </c>
    </row>
    <row r="7513" spans="1:20" x14ac:dyDescent="0.3">
      <c r="A7513" t="s">
        <v>32</v>
      </c>
      <c r="B7513" t="s">
        <v>149</v>
      </c>
      <c r="C7513">
        <v>1970</v>
      </c>
      <c r="D7513" t="str">
        <f t="shared" si="117"/>
        <v>Papua New Guinea1970</v>
      </c>
      <c r="E7513">
        <v>9.8039215686274508E-3</v>
      </c>
      <c r="F7513">
        <v>4.7726148708735601E-2</v>
      </c>
      <c r="G7513">
        <v>0.18383650123998299</v>
      </c>
      <c r="H7513">
        <v>0.14262820512820501</v>
      </c>
      <c r="I7513">
        <v>5.5669204248618098E-2</v>
      </c>
      <c r="J7513">
        <v>2.64754606099778E-2</v>
      </c>
      <c r="K7513">
        <v>1.2418251762299101E-2</v>
      </c>
      <c r="L7513">
        <v>4.4714111252406999E-2</v>
      </c>
      <c r="M7513">
        <v>2.0734908357084199E-2</v>
      </c>
      <c r="N7513">
        <v>5.3455215707764699E-4</v>
      </c>
      <c r="O7513">
        <v>2236.8574749999998</v>
      </c>
      <c r="P7513">
        <v>0</v>
      </c>
      <c r="Q7513">
        <v>0.91150378099999996</v>
      </c>
      <c r="R7513">
        <v>2.5211258000000001</v>
      </c>
      <c r="S7513">
        <v>0.112348984378018</v>
      </c>
      <c r="T7513" t="s">
        <v>21</v>
      </c>
    </row>
    <row r="7514" spans="1:20" x14ac:dyDescent="0.3">
      <c r="A7514" t="s">
        <v>32</v>
      </c>
      <c r="B7514" t="s">
        <v>149</v>
      </c>
      <c r="C7514">
        <v>1971</v>
      </c>
      <c r="D7514" t="str">
        <f t="shared" si="117"/>
        <v>Papua New Guinea1971</v>
      </c>
      <c r="E7514">
        <v>1.85185185185185E-2</v>
      </c>
      <c r="F7514">
        <v>4.42817849551932E-2</v>
      </c>
      <c r="G7514">
        <v>0.18575610503814499</v>
      </c>
      <c r="H7514">
        <v>0.155864197530864</v>
      </c>
      <c r="I7514">
        <v>5.5835492741587299E-2</v>
      </c>
      <c r="J7514">
        <v>2.7058179609564401E-2</v>
      </c>
      <c r="K7514">
        <v>1.2749830680768201E-2</v>
      </c>
      <c r="L7514">
        <v>4.76396672913076E-2</v>
      </c>
      <c r="M7514">
        <v>1.7480899927090999E-2</v>
      </c>
      <c r="N7514">
        <v>6.7110864928281405E-4</v>
      </c>
      <c r="O7514">
        <v>2270.1061119999999</v>
      </c>
      <c r="P7514">
        <v>0</v>
      </c>
      <c r="Q7514">
        <v>0.866898528</v>
      </c>
      <c r="R7514">
        <v>1.2928136750000001</v>
      </c>
      <c r="S7514">
        <v>0.122620933332828</v>
      </c>
      <c r="T7514" t="s">
        <v>21</v>
      </c>
    </row>
    <row r="7515" spans="1:20" x14ac:dyDescent="0.3">
      <c r="A7515" t="s">
        <v>32</v>
      </c>
      <c r="B7515" t="s">
        <v>149</v>
      </c>
      <c r="C7515">
        <v>1972</v>
      </c>
      <c r="D7515" t="str">
        <f t="shared" si="117"/>
        <v>Papua New Guinea1972</v>
      </c>
      <c r="E7515">
        <v>1.7543859649122799E-2</v>
      </c>
      <c r="F7515">
        <v>4.2923697042653801E-2</v>
      </c>
      <c r="G7515">
        <v>0.18958914821647699</v>
      </c>
      <c r="H7515">
        <v>0.151975683890577</v>
      </c>
      <c r="I7515">
        <v>5.5370490618766699E-2</v>
      </c>
      <c r="J7515">
        <v>2.6979056303122501E-2</v>
      </c>
      <c r="K7515">
        <v>1.50552769548675E-2</v>
      </c>
      <c r="L7515">
        <v>4.7353864448709898E-2</v>
      </c>
      <c r="M7515">
        <v>1.87970151207172E-2</v>
      </c>
      <c r="N7515">
        <v>5.4239144442735899E-4</v>
      </c>
      <c r="O7515">
        <v>2341.3001300000001</v>
      </c>
      <c r="P7515">
        <v>0</v>
      </c>
      <c r="Q7515">
        <v>0.864473241</v>
      </c>
      <c r="R7515">
        <v>1.327952</v>
      </c>
      <c r="S7515">
        <v>0.120124340759034</v>
      </c>
      <c r="T7515" t="s">
        <v>21</v>
      </c>
    </row>
    <row r="7516" spans="1:20" x14ac:dyDescent="0.3">
      <c r="A7516" t="s">
        <v>32</v>
      </c>
      <c r="B7516" t="s">
        <v>149</v>
      </c>
      <c r="C7516">
        <v>1973</v>
      </c>
      <c r="D7516" t="str">
        <f t="shared" si="117"/>
        <v>Papua New Guinea1973</v>
      </c>
      <c r="E7516">
        <v>2.1666666666666699E-2</v>
      </c>
      <c r="F7516">
        <v>3.12285287662812E-2</v>
      </c>
      <c r="G7516">
        <v>0.18530520319916</v>
      </c>
      <c r="H7516">
        <v>0.146233382570162</v>
      </c>
      <c r="I7516">
        <v>5.5801139488301399E-2</v>
      </c>
      <c r="J7516">
        <v>2.7454221066878899E-2</v>
      </c>
      <c r="K7516">
        <v>1.58842279029799E-2</v>
      </c>
      <c r="L7516">
        <v>4.5985820287022097E-2</v>
      </c>
      <c r="M7516">
        <v>2.16692244849294E-2</v>
      </c>
      <c r="N7516">
        <v>6.6635316560895998E-4</v>
      </c>
      <c r="O7516">
        <v>2337.6161999999999</v>
      </c>
      <c r="P7516">
        <v>0</v>
      </c>
      <c r="Q7516">
        <v>0.82738048099999995</v>
      </c>
      <c r="R7516">
        <v>1.0490702692307701</v>
      </c>
      <c r="S7516">
        <v>0.12563863695993399</v>
      </c>
      <c r="T7516" t="s">
        <v>21</v>
      </c>
    </row>
    <row r="7517" spans="1:20" x14ac:dyDescent="0.3">
      <c r="A7517" t="s">
        <v>32</v>
      </c>
      <c r="B7517" t="s">
        <v>149</v>
      </c>
      <c r="C7517">
        <v>1974</v>
      </c>
      <c r="D7517" t="str">
        <f t="shared" si="117"/>
        <v>Papua New Guinea1974</v>
      </c>
      <c r="E7517">
        <v>2.7777777777777801E-2</v>
      </c>
      <c r="F7517">
        <v>2.8738526599058099E-2</v>
      </c>
      <c r="G7517">
        <v>0.18783122942202399</v>
      </c>
      <c r="H7517">
        <v>0.14488636363636301</v>
      </c>
      <c r="I7517">
        <v>5.6155839791123E-2</v>
      </c>
      <c r="J7517">
        <v>2.7266228370319699E-2</v>
      </c>
      <c r="K7517">
        <v>1.6611777788640099E-2</v>
      </c>
      <c r="L7517">
        <v>4.7983215612474303E-2</v>
      </c>
      <c r="M7517">
        <v>1.9636266986020098E-2</v>
      </c>
      <c r="N7517">
        <v>6.3162943591748904E-4</v>
      </c>
      <c r="O7517">
        <v>2334.8468360000002</v>
      </c>
      <c r="P7517">
        <v>0</v>
      </c>
      <c r="Q7517">
        <v>0.76909565999999996</v>
      </c>
      <c r="R7517">
        <v>0.80405709999999997</v>
      </c>
      <c r="S7517">
        <v>0.13521864872924499</v>
      </c>
      <c r="T7517" t="s">
        <v>21</v>
      </c>
    </row>
    <row r="7518" spans="1:20" x14ac:dyDescent="0.3">
      <c r="A7518" t="s">
        <v>32</v>
      </c>
      <c r="B7518" t="s">
        <v>149</v>
      </c>
      <c r="C7518">
        <v>1975</v>
      </c>
      <c r="D7518" t="str">
        <f t="shared" si="117"/>
        <v>Papua New Guinea1975</v>
      </c>
      <c r="E7518">
        <v>2.5757575757575799E-2</v>
      </c>
      <c r="F7518">
        <v>2.2945317904277E-2</v>
      </c>
      <c r="G7518">
        <v>0.18600156769467799</v>
      </c>
      <c r="H7518">
        <v>0.147382920110192</v>
      </c>
      <c r="I7518">
        <v>5.4592392679876103E-2</v>
      </c>
      <c r="J7518">
        <v>2.7350067717715702E-2</v>
      </c>
      <c r="K7518">
        <v>1.73229618470312E-2</v>
      </c>
      <c r="L7518">
        <v>4.73366556652772E-2</v>
      </c>
      <c r="M7518">
        <v>1.69961135102948E-2</v>
      </c>
      <c r="N7518">
        <v>6.1424946041847904E-4</v>
      </c>
      <c r="O7518">
        <v>2275.1215229999998</v>
      </c>
      <c r="P7518">
        <v>0</v>
      </c>
      <c r="Q7518">
        <v>0.781814436</v>
      </c>
      <c r="R7518">
        <v>0.84514338235294095</v>
      </c>
      <c r="S7518">
        <v>0.12665289250461501</v>
      </c>
      <c r="T7518" t="s">
        <v>21</v>
      </c>
    </row>
    <row r="7519" spans="1:20" x14ac:dyDescent="0.3">
      <c r="A7519" t="s">
        <v>32</v>
      </c>
      <c r="B7519" t="s">
        <v>149</v>
      </c>
      <c r="C7519">
        <v>1976</v>
      </c>
      <c r="D7519" t="str">
        <f t="shared" si="117"/>
        <v>Papua New Guinea1976</v>
      </c>
      <c r="E7519">
        <v>3.1884057971014498E-2</v>
      </c>
      <c r="F7519">
        <v>2.11498811627913E-2</v>
      </c>
      <c r="G7519">
        <v>0.185949199823814</v>
      </c>
      <c r="H7519">
        <v>0.14228187919463001</v>
      </c>
      <c r="I7519">
        <v>5.4915471943316398E-2</v>
      </c>
      <c r="J7519">
        <v>2.7152801843463002E-2</v>
      </c>
      <c r="K7519">
        <v>1.8903400065064298E-2</v>
      </c>
      <c r="L7519">
        <v>4.9310512781760601E-2</v>
      </c>
      <c r="M7519">
        <v>1.4582737917277599E-2</v>
      </c>
      <c r="N7519">
        <v>8.1458405530388997E-4</v>
      </c>
      <c r="O7519">
        <v>2160.41282</v>
      </c>
      <c r="P7519">
        <v>0</v>
      </c>
      <c r="Q7519">
        <v>0.75679224599999995</v>
      </c>
      <c r="R7519">
        <v>0.67057346590909095</v>
      </c>
      <c r="S7519">
        <v>0.12874775842845601</v>
      </c>
      <c r="T7519" t="s">
        <v>21</v>
      </c>
    </row>
    <row r="7520" spans="1:20" x14ac:dyDescent="0.3">
      <c r="A7520" t="s">
        <v>32</v>
      </c>
      <c r="B7520" t="s">
        <v>149</v>
      </c>
      <c r="C7520">
        <v>1977</v>
      </c>
      <c r="D7520" t="str">
        <f t="shared" si="117"/>
        <v>Papua New Guinea1977</v>
      </c>
      <c r="E7520">
        <v>4.0277777777777801E-2</v>
      </c>
      <c r="F7520">
        <v>1.8483376003828E-2</v>
      </c>
      <c r="G7520">
        <v>0.182972525902211</v>
      </c>
      <c r="H7520">
        <v>0.13984168865435301</v>
      </c>
      <c r="I7520">
        <v>5.3458306006941798E-2</v>
      </c>
      <c r="J7520">
        <v>2.72269757384597E-2</v>
      </c>
      <c r="K7520">
        <v>1.9988057585773999E-2</v>
      </c>
      <c r="L7520">
        <v>5.1680833577631799E-2</v>
      </c>
      <c r="M7520">
        <v>1.4186118708173601E-2</v>
      </c>
      <c r="N7520">
        <v>9.6086734484405404E-4</v>
      </c>
      <c r="O7520">
        <v>2017.587638</v>
      </c>
      <c r="P7520">
        <v>0</v>
      </c>
      <c r="Q7520">
        <v>0.76569357100000002</v>
      </c>
      <c r="R7520">
        <v>0.51563222413793097</v>
      </c>
      <c r="S7520">
        <v>0.13411873928585999</v>
      </c>
      <c r="T7520" t="s">
        <v>21</v>
      </c>
    </row>
    <row r="7521" spans="1:20" x14ac:dyDescent="0.3">
      <c r="A7521" t="s">
        <v>32</v>
      </c>
      <c r="B7521" t="s">
        <v>149</v>
      </c>
      <c r="C7521">
        <v>1978</v>
      </c>
      <c r="D7521" t="str">
        <f t="shared" si="117"/>
        <v>Papua New Guinea1978</v>
      </c>
      <c r="E7521">
        <v>3.8124999999999999E-2</v>
      </c>
      <c r="F7521">
        <v>1.8047121174505201E-2</v>
      </c>
      <c r="G7521">
        <v>0.18355848645879999</v>
      </c>
      <c r="H7521">
        <v>0.135376756066411</v>
      </c>
      <c r="I7521">
        <v>5.0071960021684403E-2</v>
      </c>
      <c r="J7521">
        <v>2.74162140914356E-2</v>
      </c>
      <c r="K7521">
        <v>1.49542985953285E-2</v>
      </c>
      <c r="L7521">
        <v>5.4832428182871103E-2</v>
      </c>
      <c r="M7521">
        <v>9.6811280668328992E-3</v>
      </c>
      <c r="N7521">
        <v>1.1988362707255E-3</v>
      </c>
      <c r="O7521">
        <v>2144.7659010000002</v>
      </c>
      <c r="P7521">
        <v>0</v>
      </c>
      <c r="Q7521">
        <v>0.80566717399999999</v>
      </c>
      <c r="R7521">
        <v>0.49964025409836099</v>
      </c>
      <c r="S7521">
        <v>0.13036965118822799</v>
      </c>
      <c r="T7521" t="s">
        <v>21</v>
      </c>
    </row>
    <row r="7522" spans="1:20" x14ac:dyDescent="0.3">
      <c r="A7522" t="s">
        <v>32</v>
      </c>
      <c r="B7522" t="s">
        <v>149</v>
      </c>
      <c r="C7522">
        <v>1979</v>
      </c>
      <c r="D7522" t="str">
        <f t="shared" si="117"/>
        <v>Papua New Guinea1979</v>
      </c>
      <c r="E7522">
        <v>1.9393939393939401E-2</v>
      </c>
      <c r="F7522">
        <v>2.2857362290402E-2</v>
      </c>
      <c r="G7522">
        <v>0.18553302013994299</v>
      </c>
      <c r="H7522">
        <v>0.13619167717528299</v>
      </c>
      <c r="I7522">
        <v>5.2598925582327503E-2</v>
      </c>
      <c r="J7522">
        <v>2.7062310279052499E-2</v>
      </c>
      <c r="K7522">
        <v>1.5429659049408699E-2</v>
      </c>
      <c r="L7522">
        <v>5.72657815726378E-2</v>
      </c>
      <c r="M7522">
        <v>8.4120982334248504E-3</v>
      </c>
      <c r="N7522">
        <v>1.2592258660457101E-3</v>
      </c>
      <c r="O7522">
        <v>2138.8446610000001</v>
      </c>
      <c r="P7522">
        <v>0</v>
      </c>
      <c r="Q7522">
        <v>0.82937393500000001</v>
      </c>
      <c r="R7522">
        <v>0.98136768750000003</v>
      </c>
      <c r="S7522">
        <v>0.113638830455994</v>
      </c>
      <c r="T7522" t="s">
        <v>21</v>
      </c>
    </row>
    <row r="7523" spans="1:20" x14ac:dyDescent="0.3">
      <c r="A7523" t="s">
        <v>32</v>
      </c>
      <c r="B7523" t="s">
        <v>149</v>
      </c>
      <c r="C7523">
        <v>1980</v>
      </c>
      <c r="D7523" t="str">
        <f t="shared" si="117"/>
        <v>Papua New Guinea1980</v>
      </c>
      <c r="E7523">
        <v>1.79640718562874E-2</v>
      </c>
      <c r="F7523">
        <v>2.3303113961058299E-2</v>
      </c>
      <c r="G7523">
        <v>0.19799260227327301</v>
      </c>
      <c r="H7523">
        <v>0.13801756587201999</v>
      </c>
      <c r="I7523">
        <v>5.13431799755594E-2</v>
      </c>
      <c r="J7523">
        <v>2.8288819416637401E-2</v>
      </c>
      <c r="K7523">
        <v>1.47505986958181E-2</v>
      </c>
      <c r="L7523">
        <v>7.0722048541593502E-2</v>
      </c>
      <c r="M7523">
        <v>6.0484190086048497E-3</v>
      </c>
      <c r="N7523">
        <v>1.2160824632556899E-3</v>
      </c>
      <c r="O7523">
        <v>2047.4863700000001</v>
      </c>
      <c r="P7523">
        <v>0</v>
      </c>
      <c r="Q7523">
        <v>0.881555376</v>
      </c>
      <c r="R7523">
        <v>1.0782455666666699</v>
      </c>
      <c r="S7523">
        <v>0.108438926437296</v>
      </c>
      <c r="T7523" t="s">
        <v>21</v>
      </c>
    </row>
    <row r="7524" spans="1:20" x14ac:dyDescent="0.3">
      <c r="A7524" t="s">
        <v>32</v>
      </c>
      <c r="B7524" t="s">
        <v>149</v>
      </c>
      <c r="C7524">
        <v>1981</v>
      </c>
      <c r="D7524" t="str">
        <f t="shared" si="117"/>
        <v>Papua New Guinea1981</v>
      </c>
      <c r="E7524">
        <v>4.2441860465116298E-2</v>
      </c>
      <c r="F7524">
        <v>2.01075235110048E-2</v>
      </c>
      <c r="G7524">
        <v>0.199216023040277</v>
      </c>
      <c r="H7524">
        <v>0.13823163138231601</v>
      </c>
      <c r="I7524">
        <v>5.2858740421853602E-2</v>
      </c>
      <c r="J7524">
        <v>2.9693846651839301E-2</v>
      </c>
      <c r="K7524">
        <v>1.3900635905146799E-2</v>
      </c>
      <c r="L7524">
        <v>8.8853125750503803E-2</v>
      </c>
      <c r="M7524">
        <v>4.87174868694463E-3</v>
      </c>
      <c r="N7524">
        <v>1.23278409506208E-3</v>
      </c>
      <c r="O7524">
        <v>2000.2309869999999</v>
      </c>
      <c r="P7524">
        <v>0</v>
      </c>
      <c r="Q7524">
        <v>0.71689008499999995</v>
      </c>
      <c r="R7524">
        <v>0.46272654109589001</v>
      </c>
      <c r="S7524">
        <v>0.14038457770465099</v>
      </c>
      <c r="T7524" t="s">
        <v>21</v>
      </c>
    </row>
    <row r="7525" spans="1:20" x14ac:dyDescent="0.3">
      <c r="A7525" t="s">
        <v>32</v>
      </c>
      <c r="B7525" t="s">
        <v>149</v>
      </c>
      <c r="C7525">
        <v>1982</v>
      </c>
      <c r="D7525" t="str">
        <f t="shared" si="117"/>
        <v>Papua New Guinea1982</v>
      </c>
      <c r="E7525">
        <v>1.8285714285714301E-2</v>
      </c>
      <c r="F7525">
        <v>3.1566655392202901E-2</v>
      </c>
      <c r="G7525">
        <v>0.196432979951567</v>
      </c>
      <c r="H7525">
        <v>0.125786163522012</v>
      </c>
      <c r="I7525">
        <v>4.7013180914873297E-2</v>
      </c>
      <c r="J7525">
        <v>3.1893919521877603E-2</v>
      </c>
      <c r="K7525">
        <v>1.35711882047173E-2</v>
      </c>
      <c r="L7525">
        <v>7.0622250369871797E-2</v>
      </c>
      <c r="M7525">
        <v>4.0225392376572197E-3</v>
      </c>
      <c r="N7525">
        <v>1.1800750223094701E-3</v>
      </c>
      <c r="O7525">
        <v>1975.6237180000001</v>
      </c>
      <c r="P7525">
        <v>0</v>
      </c>
      <c r="Q7525">
        <v>0.85128364700000003</v>
      </c>
      <c r="R7525">
        <v>1.04756275</v>
      </c>
      <c r="S7525">
        <v>9.9241085140421695E-2</v>
      </c>
      <c r="T7525" t="s">
        <v>21</v>
      </c>
    </row>
    <row r="7526" spans="1:20" x14ac:dyDescent="0.3">
      <c r="A7526" t="s">
        <v>32</v>
      </c>
      <c r="B7526" t="s">
        <v>149</v>
      </c>
      <c r="C7526">
        <v>1983</v>
      </c>
      <c r="D7526" t="str">
        <f t="shared" si="117"/>
        <v>Papua New Guinea1983</v>
      </c>
      <c r="E7526">
        <v>1.95530726256983E-2</v>
      </c>
      <c r="F7526">
        <v>3.2048416077715101E-2</v>
      </c>
      <c r="G7526">
        <v>0.19320178657552101</v>
      </c>
      <c r="H7526">
        <v>0.117424242424242</v>
      </c>
      <c r="I7526">
        <v>4.5360929544012399E-2</v>
      </c>
      <c r="J7526">
        <v>3.37637732077707E-2</v>
      </c>
      <c r="K7526">
        <v>1.34090413596575E-2</v>
      </c>
      <c r="L7526">
        <v>7.0341194182855601E-2</v>
      </c>
      <c r="M7526">
        <v>3.5532351804368201E-3</v>
      </c>
      <c r="N7526">
        <v>1.07465266724162E-3</v>
      </c>
      <c r="O7526">
        <v>2001.2493480000001</v>
      </c>
      <c r="P7526">
        <v>0</v>
      </c>
      <c r="Q7526">
        <v>0.85181826299999996</v>
      </c>
      <c r="R7526">
        <v>0.97287867142857098</v>
      </c>
      <c r="S7526">
        <v>9.6202305108240405E-2</v>
      </c>
      <c r="T7526" t="s">
        <v>21</v>
      </c>
    </row>
    <row r="7527" spans="1:20" x14ac:dyDescent="0.3">
      <c r="A7527" t="s">
        <v>32</v>
      </c>
      <c r="B7527" t="s">
        <v>149</v>
      </c>
      <c r="C7527">
        <v>1984</v>
      </c>
      <c r="D7527" t="str">
        <f t="shared" si="117"/>
        <v>Papua New Guinea1984</v>
      </c>
      <c r="E7527">
        <v>1.8866666666666702E-2</v>
      </c>
      <c r="F7527">
        <v>3.2297789279590497E-2</v>
      </c>
      <c r="G7527">
        <v>0.18978728963365199</v>
      </c>
      <c r="H7527">
        <v>0.11771995043370501</v>
      </c>
      <c r="I7527">
        <v>4.0953144735253098E-2</v>
      </c>
      <c r="J7527">
        <v>3.4532166618336399E-2</v>
      </c>
      <c r="K7527">
        <v>1.3186733955903199E-2</v>
      </c>
      <c r="L7527">
        <v>7.4930374360941507E-2</v>
      </c>
      <c r="M7527">
        <v>3.47851495239652E-3</v>
      </c>
      <c r="N7527">
        <v>1.0811856929312501E-3</v>
      </c>
      <c r="O7527">
        <v>1939.9082289999999</v>
      </c>
      <c r="P7527">
        <v>0</v>
      </c>
      <c r="Q7527">
        <v>0.97263169500000002</v>
      </c>
      <c r="R7527">
        <v>1.0220740577149601</v>
      </c>
      <c r="S7527">
        <v>8.5851907232513403E-2</v>
      </c>
      <c r="T7527" t="s">
        <v>21</v>
      </c>
    </row>
    <row r="7528" spans="1:20" x14ac:dyDescent="0.3">
      <c r="A7528" t="s">
        <v>32</v>
      </c>
      <c r="B7528" t="s">
        <v>149</v>
      </c>
      <c r="C7528">
        <v>1985</v>
      </c>
      <c r="D7528" t="str">
        <f t="shared" si="117"/>
        <v>Papua New Guinea1985</v>
      </c>
      <c r="E7528">
        <v>2.8961748633879798E-2</v>
      </c>
      <c r="F7528">
        <v>2.7002848986460399E-2</v>
      </c>
      <c r="G7528">
        <v>0.19124709183940899</v>
      </c>
      <c r="H7528">
        <v>0.126811594202898</v>
      </c>
      <c r="I7528">
        <v>3.8975689278200498E-2</v>
      </c>
      <c r="J7528">
        <v>3.4831978705190302E-2</v>
      </c>
      <c r="K7528">
        <v>1.4743694690027599E-2</v>
      </c>
      <c r="L7528">
        <v>7.89094826222521E-2</v>
      </c>
      <c r="M7528">
        <v>3.6859236725069102E-3</v>
      </c>
      <c r="N7528">
        <v>1.63685727089911E-3</v>
      </c>
      <c r="O7528">
        <v>1967.056711</v>
      </c>
      <c r="P7528">
        <v>0</v>
      </c>
      <c r="Q7528">
        <v>0.957302031</v>
      </c>
      <c r="R7528">
        <v>0.672436632075472</v>
      </c>
      <c r="S7528">
        <v>8.8576444853088104E-2</v>
      </c>
      <c r="T7528" t="s">
        <v>21</v>
      </c>
    </row>
    <row r="7529" spans="1:20" x14ac:dyDescent="0.3">
      <c r="A7529" t="s">
        <v>32</v>
      </c>
      <c r="B7529" t="s">
        <v>149</v>
      </c>
      <c r="C7529">
        <v>1986</v>
      </c>
      <c r="D7529" t="str">
        <f t="shared" si="117"/>
        <v>Papua New Guinea1986</v>
      </c>
      <c r="E7529">
        <v>3.6756756756756798E-2</v>
      </c>
      <c r="F7529">
        <v>2.2883858743681301E-2</v>
      </c>
      <c r="G7529">
        <v>0.191568599612991</v>
      </c>
      <c r="H7529">
        <v>0.134345794392523</v>
      </c>
      <c r="I7529">
        <v>4.0725764473461899E-2</v>
      </c>
      <c r="J7529">
        <v>3.5573129703381799E-2</v>
      </c>
      <c r="K7529">
        <v>1.27046891797792E-2</v>
      </c>
      <c r="L7529">
        <v>8.4062693406205799E-2</v>
      </c>
      <c r="M7529">
        <v>3.9324037937411901E-3</v>
      </c>
      <c r="N7529">
        <v>1.62317528901655E-3</v>
      </c>
      <c r="O7529">
        <v>2033.2815820000001</v>
      </c>
      <c r="P7529">
        <v>0</v>
      </c>
      <c r="Q7529">
        <v>0.85477036200000001</v>
      </c>
      <c r="R7529">
        <v>0.53363666911764696</v>
      </c>
      <c r="S7529">
        <v>0.10012334107281</v>
      </c>
      <c r="T7529" t="s">
        <v>21</v>
      </c>
    </row>
    <row r="7530" spans="1:20" x14ac:dyDescent="0.3">
      <c r="A7530" t="s">
        <v>32</v>
      </c>
      <c r="B7530" t="s">
        <v>149</v>
      </c>
      <c r="C7530">
        <v>1987</v>
      </c>
      <c r="D7530" t="str">
        <f t="shared" si="117"/>
        <v>Papua New Guinea1987</v>
      </c>
      <c r="E7530">
        <v>3.9247311827957002E-2</v>
      </c>
      <c r="F7530">
        <v>2.3876550021629701E-2</v>
      </c>
      <c r="G7530">
        <v>0.19440752124484501</v>
      </c>
      <c r="H7530">
        <v>0.13921113689095099</v>
      </c>
      <c r="I7530">
        <v>4.1157505548248603E-2</v>
      </c>
      <c r="J7530">
        <v>3.6610552278501698E-2</v>
      </c>
      <c r="K7530">
        <v>1.2480870094943799E-2</v>
      </c>
      <c r="L7530">
        <v>8.9030206677265494E-2</v>
      </c>
      <c r="M7530">
        <v>4.4574536053370601E-3</v>
      </c>
      <c r="N7530">
        <v>1.5898251192368799E-3</v>
      </c>
      <c r="O7530">
        <v>2044.6753309999999</v>
      </c>
      <c r="P7530">
        <v>0</v>
      </c>
      <c r="Q7530">
        <v>0.84200144099999996</v>
      </c>
      <c r="R7530">
        <v>0.50408065753424702</v>
      </c>
      <c r="S7530">
        <v>0.101950149426779</v>
      </c>
      <c r="T7530" t="s">
        <v>21</v>
      </c>
    </row>
    <row r="7531" spans="1:20" x14ac:dyDescent="0.3">
      <c r="A7531" t="s">
        <v>32</v>
      </c>
      <c r="B7531" t="s">
        <v>149</v>
      </c>
      <c r="C7531">
        <v>1988</v>
      </c>
      <c r="D7531" t="str">
        <f t="shared" si="117"/>
        <v>Papua New Guinea1988</v>
      </c>
      <c r="E7531">
        <v>3.2978723404255297E-2</v>
      </c>
      <c r="F7531">
        <v>2.8340235271852698E-2</v>
      </c>
      <c r="G7531">
        <v>0.19309690805636601</v>
      </c>
      <c r="H7531">
        <v>0.140924464487034</v>
      </c>
      <c r="I7531">
        <v>4.3868683912049303E-2</v>
      </c>
      <c r="J7531">
        <v>3.6856653942345698E-2</v>
      </c>
      <c r="K7531">
        <v>1.22855513141152E-2</v>
      </c>
      <c r="L7531">
        <v>8.9275006215903896E-2</v>
      </c>
      <c r="M7531">
        <v>4.3876968978982904E-3</v>
      </c>
      <c r="N7531">
        <v>1.5941965395697101E-3</v>
      </c>
      <c r="O7531">
        <v>2058.893333</v>
      </c>
      <c r="P7531">
        <v>0</v>
      </c>
      <c r="Q7531">
        <v>0.80238249699999997</v>
      </c>
      <c r="R7531">
        <v>0.60107555645161304</v>
      </c>
      <c r="S7531">
        <v>0.102056523514575</v>
      </c>
      <c r="T7531" t="s">
        <v>21</v>
      </c>
    </row>
    <row r="7532" spans="1:20" x14ac:dyDescent="0.3">
      <c r="A7532" t="s">
        <v>32</v>
      </c>
      <c r="B7532" t="s">
        <v>149</v>
      </c>
      <c r="C7532">
        <v>1989</v>
      </c>
      <c r="D7532" t="str">
        <f t="shared" si="117"/>
        <v>Papua New Guinea1989</v>
      </c>
      <c r="E7532">
        <v>3.3157894736842101E-2</v>
      </c>
      <c r="F7532">
        <v>2.6024402363954799E-2</v>
      </c>
      <c r="G7532">
        <v>0.194238703739646</v>
      </c>
      <c r="H7532">
        <v>0.14348785871964601</v>
      </c>
      <c r="I7532">
        <v>4.4918996826080498E-2</v>
      </c>
      <c r="J7532">
        <v>3.8245316386536499E-2</v>
      </c>
      <c r="K7532">
        <v>1.2077468332590499E-2</v>
      </c>
      <c r="L7532">
        <v>8.9574556800046001E-2</v>
      </c>
      <c r="M7532">
        <v>4.4571609322655303E-3</v>
      </c>
      <c r="N7532">
        <v>1.5959511725208799E-3</v>
      </c>
      <c r="O7532">
        <v>1983.9596289999999</v>
      </c>
      <c r="P7532">
        <v>0</v>
      </c>
      <c r="Q7532">
        <v>0.714277316</v>
      </c>
      <c r="R7532">
        <v>0.60080656349206396</v>
      </c>
      <c r="S7532">
        <v>0.104116504181911</v>
      </c>
      <c r="T7532" t="s">
        <v>21</v>
      </c>
    </row>
    <row r="7533" spans="1:20" x14ac:dyDescent="0.3">
      <c r="A7533" t="s">
        <v>32</v>
      </c>
      <c r="B7533" t="s">
        <v>149</v>
      </c>
      <c r="C7533">
        <v>1990</v>
      </c>
      <c r="D7533" t="str">
        <f t="shared" si="117"/>
        <v>Papua New Guinea1990</v>
      </c>
      <c r="E7533">
        <v>2.8125000000000001E-2</v>
      </c>
      <c r="F7533">
        <v>2.6813750652781299E-2</v>
      </c>
      <c r="G7533">
        <v>0.19431514118538101</v>
      </c>
      <c r="H7533">
        <v>0.145474137931034</v>
      </c>
      <c r="I7533">
        <v>4.5047304862287897E-2</v>
      </c>
      <c r="J7533">
        <v>3.9655001487062601E-2</v>
      </c>
      <c r="K7533">
        <v>1.1896500446118801E-2</v>
      </c>
      <c r="L7533">
        <v>9.2792703479726402E-2</v>
      </c>
      <c r="M7533">
        <v>4.2487501593281296E-3</v>
      </c>
      <c r="N7533">
        <v>1.6570125621379701E-3</v>
      </c>
      <c r="O7533">
        <v>1874.302111</v>
      </c>
      <c r="P7533">
        <v>0</v>
      </c>
      <c r="Q7533">
        <v>0.54098580200000002</v>
      </c>
      <c r="R7533">
        <v>0.71198361111111097</v>
      </c>
      <c r="S7533">
        <v>9.8897378430968602E-2</v>
      </c>
      <c r="T7533" t="s">
        <v>21</v>
      </c>
    </row>
    <row r="7534" spans="1:20" x14ac:dyDescent="0.3">
      <c r="A7534" t="s">
        <v>32</v>
      </c>
      <c r="B7534" t="s">
        <v>149</v>
      </c>
      <c r="C7534">
        <v>1991</v>
      </c>
      <c r="D7534" t="str">
        <f t="shared" si="117"/>
        <v>Papua New Guinea1991</v>
      </c>
      <c r="E7534">
        <v>3.3854166666666699E-2</v>
      </c>
      <c r="F7534">
        <v>2.6624037671947001E-2</v>
      </c>
      <c r="G7534">
        <v>0.203239130623594</v>
      </c>
      <c r="H7534">
        <v>0.15005359056806</v>
      </c>
      <c r="I7534">
        <v>4.2785993698909501E-2</v>
      </c>
      <c r="J7534">
        <v>4.8858451316182903E-2</v>
      </c>
      <c r="K7534">
        <v>1.23221874816634E-2</v>
      </c>
      <c r="L7534">
        <v>9.4861284581059593E-2</v>
      </c>
      <c r="M7534">
        <v>4.0794543590087504E-3</v>
      </c>
      <c r="N7534">
        <v>1.6345758904247401E-3</v>
      </c>
      <c r="O7534">
        <v>1988.0741619999999</v>
      </c>
      <c r="P7534">
        <v>0</v>
      </c>
      <c r="Q7534">
        <v>0.66641798500000005</v>
      </c>
      <c r="R7534">
        <v>0.597283846153846</v>
      </c>
      <c r="S7534">
        <v>9.89024506168001E-2</v>
      </c>
      <c r="T7534" t="s">
        <v>21</v>
      </c>
    </row>
    <row r="7535" spans="1:20" x14ac:dyDescent="0.3">
      <c r="A7535" t="s">
        <v>32</v>
      </c>
      <c r="B7535" t="s">
        <v>149</v>
      </c>
      <c r="C7535">
        <v>1992</v>
      </c>
      <c r="D7535" t="str">
        <f t="shared" si="117"/>
        <v>Papua New Guinea1992</v>
      </c>
      <c r="E7535">
        <v>4.1666666666666699E-2</v>
      </c>
      <c r="F7535">
        <v>2.4836527896767199E-2</v>
      </c>
      <c r="G7535">
        <v>0.20525731904980499</v>
      </c>
      <c r="H7535">
        <v>0.153927813163481</v>
      </c>
      <c r="I7535">
        <v>4.0689841311523603E-2</v>
      </c>
      <c r="J7535">
        <v>3.9804184091766698E-2</v>
      </c>
      <c r="K7535">
        <v>1.11658490439242E-2</v>
      </c>
      <c r="L7535">
        <v>9.02831266445073E-2</v>
      </c>
      <c r="M7535">
        <v>4.2363024497665998E-3</v>
      </c>
      <c r="N7535">
        <v>1.5637358036051201E-3</v>
      </c>
      <c r="O7535">
        <v>2183.7109350000001</v>
      </c>
      <c r="P7535">
        <v>0</v>
      </c>
      <c r="Q7535">
        <v>0.73097995299999996</v>
      </c>
      <c r="R7535">
        <v>0.52402588125000005</v>
      </c>
      <c r="S7535">
        <v>9.7201595267810595E-2</v>
      </c>
      <c r="T7535" t="s">
        <v>21</v>
      </c>
    </row>
    <row r="7536" spans="1:20" x14ac:dyDescent="0.3">
      <c r="A7536" t="s">
        <v>32</v>
      </c>
      <c r="B7536" t="s">
        <v>149</v>
      </c>
      <c r="C7536">
        <v>1993</v>
      </c>
      <c r="D7536" t="str">
        <f t="shared" si="117"/>
        <v>Papua New Guinea1993</v>
      </c>
      <c r="E7536">
        <v>4.1450777202072499E-2</v>
      </c>
      <c r="F7536">
        <v>2.4110801248726398E-2</v>
      </c>
      <c r="G7536">
        <v>0.204605432029837</v>
      </c>
      <c r="H7536">
        <v>0.15447991761071</v>
      </c>
      <c r="I7536">
        <v>4.1205485462139903E-2</v>
      </c>
      <c r="J7536">
        <v>3.8321471925356398E-2</v>
      </c>
      <c r="K7536">
        <v>1.07109704139195E-2</v>
      </c>
      <c r="L7536">
        <v>8.9139076000285603E-2</v>
      </c>
      <c r="M7536">
        <v>3.4513126889296202E-3</v>
      </c>
      <c r="N7536">
        <v>1.49953585794873E-3</v>
      </c>
      <c r="O7536">
        <v>2488.0044210000001</v>
      </c>
      <c r="P7536">
        <v>0</v>
      </c>
      <c r="Q7536">
        <v>0.75876714700000003</v>
      </c>
      <c r="R7536">
        <v>0.56489296249999998</v>
      </c>
      <c r="S7536">
        <v>9.4269156339843604E-2</v>
      </c>
      <c r="T7536" t="s">
        <v>21</v>
      </c>
    </row>
    <row r="7537" spans="1:20" x14ac:dyDescent="0.3">
      <c r="A7537" t="s">
        <v>32</v>
      </c>
      <c r="B7537" t="s">
        <v>149</v>
      </c>
      <c r="C7537">
        <v>1994</v>
      </c>
      <c r="D7537" t="str">
        <f t="shared" si="117"/>
        <v>Papua New Guinea1994</v>
      </c>
      <c r="E7537">
        <v>4.1450777202072499E-2</v>
      </c>
      <c r="F7537">
        <v>2.3593694669586301E-2</v>
      </c>
      <c r="G7537">
        <v>0.21155859808359101</v>
      </c>
      <c r="H7537">
        <v>0.15848670756646199</v>
      </c>
      <c r="I7537">
        <v>4.63656207380009E-2</v>
      </c>
      <c r="J7537">
        <v>3.7194885703215802E-2</v>
      </c>
      <c r="K7537">
        <v>1.04942713234073E-2</v>
      </c>
      <c r="L7537">
        <v>8.4308407593955803E-2</v>
      </c>
      <c r="M7537">
        <v>3.09957380860132E-3</v>
      </c>
      <c r="N7537">
        <v>1.4501577461670399E-3</v>
      </c>
      <c r="O7537">
        <v>2541.0457120000001</v>
      </c>
      <c r="P7537">
        <v>0</v>
      </c>
      <c r="Q7537">
        <v>0.66383116799999997</v>
      </c>
      <c r="R7537">
        <v>0.60485133125000001</v>
      </c>
      <c r="S7537">
        <v>0.10282139918187599</v>
      </c>
      <c r="T7537" t="s">
        <v>21</v>
      </c>
    </row>
    <row r="7538" spans="1:20" x14ac:dyDescent="0.3">
      <c r="A7538" t="s">
        <v>32</v>
      </c>
      <c r="B7538" t="s">
        <v>149</v>
      </c>
      <c r="C7538">
        <v>1995</v>
      </c>
      <c r="D7538" t="str">
        <f t="shared" si="117"/>
        <v>Papua New Guinea1995</v>
      </c>
      <c r="E7538">
        <v>4.1237113402061903E-2</v>
      </c>
      <c r="F7538">
        <v>2.5088267218676501E-2</v>
      </c>
      <c r="G7538">
        <v>0.215680738817844</v>
      </c>
      <c r="H7538">
        <v>0.160965794768611</v>
      </c>
      <c r="I7538">
        <v>4.9348081801991302E-2</v>
      </c>
      <c r="J7538">
        <v>3.4835619420857798E-2</v>
      </c>
      <c r="K7538">
        <v>1.0077447046748201E-2</v>
      </c>
      <c r="L7538">
        <v>7.9831627839465902E-2</v>
      </c>
      <c r="M7538">
        <v>3.0066457238240398E-3</v>
      </c>
      <c r="N7538">
        <v>1.35817444765845E-3</v>
      </c>
      <c r="O7538">
        <v>2369.1973659999999</v>
      </c>
      <c r="P7538">
        <v>0</v>
      </c>
      <c r="Q7538">
        <v>0.66870523900000001</v>
      </c>
      <c r="R7538">
        <v>0.64275300000000002</v>
      </c>
      <c r="S7538">
        <v>0.106583829111897</v>
      </c>
      <c r="T7538" t="s">
        <v>21</v>
      </c>
    </row>
    <row r="7539" spans="1:20" x14ac:dyDescent="0.3">
      <c r="A7539" t="s">
        <v>32</v>
      </c>
      <c r="B7539" t="s">
        <v>149</v>
      </c>
      <c r="C7539">
        <v>1996</v>
      </c>
      <c r="D7539" t="str">
        <f t="shared" si="117"/>
        <v>Papua New Guinea1996</v>
      </c>
      <c r="E7539">
        <v>4.1025641025640998E-2</v>
      </c>
      <c r="F7539">
        <v>2.48362495340472E-2</v>
      </c>
      <c r="G7539">
        <v>0.214167770353383</v>
      </c>
      <c r="H7539">
        <v>0.16732283464566899</v>
      </c>
      <c r="I7539">
        <v>4.6276911010754401E-2</v>
      </c>
      <c r="J7539">
        <v>3.5091237216763597E-2</v>
      </c>
      <c r="K7539">
        <v>1.0046119911770599E-2</v>
      </c>
      <c r="L7539">
        <v>7.8604371365550402E-2</v>
      </c>
      <c r="M7539">
        <v>2.70703829957891E-3</v>
      </c>
      <c r="N7539">
        <v>1.28333667535593E-3</v>
      </c>
      <c r="O7539">
        <v>2436.0482179999999</v>
      </c>
      <c r="P7539">
        <v>0</v>
      </c>
      <c r="Q7539">
        <v>0.79320671499999995</v>
      </c>
      <c r="R7539">
        <v>0.66335561249999997</v>
      </c>
      <c r="S7539">
        <v>9.9603202351207204E-2</v>
      </c>
      <c r="T7539" t="s">
        <v>21</v>
      </c>
    </row>
    <row r="7540" spans="1:20" x14ac:dyDescent="0.3">
      <c r="A7540" t="s">
        <v>32</v>
      </c>
      <c r="B7540" t="s">
        <v>149</v>
      </c>
      <c r="C7540">
        <v>1997</v>
      </c>
      <c r="D7540" t="str">
        <f t="shared" si="117"/>
        <v>Papua New Guinea1997</v>
      </c>
      <c r="E7540">
        <v>4.1116751269035502E-2</v>
      </c>
      <c r="F7540">
        <v>2.2205002525208201E-2</v>
      </c>
      <c r="G7540">
        <v>0.218815286288433</v>
      </c>
      <c r="H7540">
        <v>0.17106549364613799</v>
      </c>
      <c r="I7540">
        <v>5.0673678450123397E-2</v>
      </c>
      <c r="J7540">
        <v>3.5273368606701903E-2</v>
      </c>
      <c r="K7540">
        <v>9.5935810221524503E-3</v>
      </c>
      <c r="L7540">
        <v>7.8686745353411996E-2</v>
      </c>
      <c r="M7540">
        <v>2.7520979901932302E-3</v>
      </c>
      <c r="N7540">
        <v>1.5504777409539299E-3</v>
      </c>
      <c r="O7540">
        <v>2201.2233679999999</v>
      </c>
      <c r="P7540">
        <v>0</v>
      </c>
      <c r="Q7540">
        <v>0.68073364800000002</v>
      </c>
      <c r="R7540">
        <v>0.67890504938271601</v>
      </c>
      <c r="S7540">
        <v>0.107132795487659</v>
      </c>
      <c r="T7540" t="s">
        <v>21</v>
      </c>
    </row>
    <row r="7541" spans="1:20" x14ac:dyDescent="0.3">
      <c r="A7541" t="s">
        <v>32</v>
      </c>
      <c r="B7541" t="s">
        <v>149</v>
      </c>
      <c r="C7541">
        <v>1998</v>
      </c>
      <c r="D7541" t="str">
        <f t="shared" si="117"/>
        <v>Papua New Guinea1998</v>
      </c>
      <c r="E7541">
        <v>1.6080402010050201E-2</v>
      </c>
      <c r="F7541">
        <v>3.1826535788351901E-2</v>
      </c>
      <c r="G7541">
        <v>0.21392231637185499</v>
      </c>
      <c r="H7541">
        <v>0.16447368421052599</v>
      </c>
      <c r="I7541">
        <v>4.9379254745305003E-2</v>
      </c>
      <c r="J7541">
        <v>3.6763326705930903E-2</v>
      </c>
      <c r="K7541">
        <v>9.5659676632779394E-3</v>
      </c>
      <c r="L7541">
        <v>7.7465581273211501E-2</v>
      </c>
      <c r="M7541">
        <v>2.43838391416889E-3</v>
      </c>
      <c r="N7541">
        <v>1.5755711445399E-3</v>
      </c>
      <c r="O7541">
        <v>2224.2977350000001</v>
      </c>
      <c r="P7541">
        <v>0</v>
      </c>
      <c r="Q7541">
        <v>0.83702999300000003</v>
      </c>
      <c r="R7541">
        <v>1.774435515625</v>
      </c>
      <c r="S7541">
        <v>8.5826171040730301E-2</v>
      </c>
      <c r="T7541" t="s">
        <v>21</v>
      </c>
    </row>
    <row r="7542" spans="1:20" x14ac:dyDescent="0.3">
      <c r="A7542" t="s">
        <v>32</v>
      </c>
      <c r="B7542" t="s">
        <v>149</v>
      </c>
      <c r="C7542">
        <v>1999</v>
      </c>
      <c r="D7542" t="str">
        <f t="shared" si="117"/>
        <v>Papua New Guinea1999</v>
      </c>
      <c r="E7542">
        <v>1.33004926108374E-2</v>
      </c>
      <c r="F7542">
        <v>3.3288127229189897E-2</v>
      </c>
      <c r="G7542">
        <v>0.21667548076149401</v>
      </c>
      <c r="H7542">
        <v>0.16651248843663199</v>
      </c>
      <c r="I7542">
        <v>4.59577124678393E-2</v>
      </c>
      <c r="J7542">
        <v>3.7016201620161997E-2</v>
      </c>
      <c r="K7542">
        <v>9.5634563456345606E-3</v>
      </c>
      <c r="L7542">
        <v>7.7445244524452395E-2</v>
      </c>
      <c r="M7542">
        <v>2.4377437743774398E-3</v>
      </c>
      <c r="N7542">
        <v>1.5751575157515801E-3</v>
      </c>
      <c r="O7542">
        <v>2187.8402249999999</v>
      </c>
      <c r="P7542">
        <v>0</v>
      </c>
      <c r="Q7542">
        <v>0.93456252900000003</v>
      </c>
      <c r="R7542">
        <v>2.1045720925925901</v>
      </c>
      <c r="S7542">
        <v>7.8175645745524297E-2</v>
      </c>
      <c r="T7542" t="s">
        <v>21</v>
      </c>
    </row>
    <row r="7543" spans="1:20" x14ac:dyDescent="0.3">
      <c r="A7543" t="s">
        <v>32</v>
      </c>
      <c r="B7543" t="s">
        <v>149</v>
      </c>
      <c r="C7543">
        <v>2000</v>
      </c>
      <c r="D7543" t="str">
        <f t="shared" si="117"/>
        <v>Papua New Guinea2000</v>
      </c>
      <c r="E7543">
        <v>2.29268292682927E-2</v>
      </c>
      <c r="F7543">
        <v>2.87108021505122E-2</v>
      </c>
      <c r="G7543">
        <v>0.21959844260647601</v>
      </c>
      <c r="H7543">
        <v>0.16544117647058801</v>
      </c>
      <c r="I7543">
        <v>4.3320779855177897E-2</v>
      </c>
      <c r="J7543">
        <v>3.9196655218754699E-2</v>
      </c>
      <c r="K7543">
        <v>1.0079139913394101E-2</v>
      </c>
      <c r="L7543">
        <v>7.83933104375093E-2</v>
      </c>
      <c r="M7543">
        <v>2.7997610870539001E-3</v>
      </c>
      <c r="N7543">
        <v>1.6051963565775699E-3</v>
      </c>
      <c r="O7543">
        <v>2061.728294</v>
      </c>
      <c r="P7543">
        <v>0</v>
      </c>
      <c r="Q7543">
        <v>0.89829803500000005</v>
      </c>
      <c r="R7543">
        <v>1.2145005</v>
      </c>
      <c r="S7543">
        <v>7.9477804419464407E-2</v>
      </c>
      <c r="T7543" t="s">
        <v>21</v>
      </c>
    </row>
    <row r="7544" spans="1:20" x14ac:dyDescent="0.3">
      <c r="A7544" t="s">
        <v>32</v>
      </c>
      <c r="B7544" t="s">
        <v>149</v>
      </c>
      <c r="C7544">
        <v>2001</v>
      </c>
      <c r="D7544" t="str">
        <f t="shared" si="117"/>
        <v>Papua New Guinea2001</v>
      </c>
      <c r="E7544">
        <v>2.2857142857142899E-2</v>
      </c>
      <c r="F7544">
        <v>2.8353653115497399E-2</v>
      </c>
      <c r="G7544">
        <v>0.245864048135846</v>
      </c>
      <c r="H7544">
        <v>0.19314867337602901</v>
      </c>
      <c r="I7544">
        <v>5.3118624694430003E-2</v>
      </c>
      <c r="J7544">
        <v>3.6117847376296398E-2</v>
      </c>
      <c r="K7544">
        <v>1.0319384964656101E-2</v>
      </c>
      <c r="L7544">
        <v>7.22356947525927E-2</v>
      </c>
      <c r="M7544">
        <v>2.6830400908105902E-3</v>
      </c>
      <c r="N7544">
        <v>1.49631081987514E-3</v>
      </c>
      <c r="O7544">
        <v>1992.0680930000001</v>
      </c>
      <c r="P7544">
        <v>0</v>
      </c>
      <c r="Q7544">
        <v>0.64364854900000001</v>
      </c>
      <c r="R7544">
        <v>1.2861585625</v>
      </c>
      <c r="S7544">
        <v>9.5629248503816502E-2</v>
      </c>
      <c r="T7544" t="s">
        <v>21</v>
      </c>
    </row>
    <row r="7545" spans="1:20" x14ac:dyDescent="0.3">
      <c r="A7545" t="s">
        <v>32</v>
      </c>
      <c r="B7545" t="s">
        <v>149</v>
      </c>
      <c r="C7545">
        <v>2002</v>
      </c>
      <c r="D7545" t="str">
        <f t="shared" si="117"/>
        <v>Papua New Guinea2002</v>
      </c>
      <c r="E7545">
        <v>2.265E-2</v>
      </c>
      <c r="F7545">
        <v>2.8024146058691499E-2</v>
      </c>
      <c r="G7545">
        <v>0.24078002473959001</v>
      </c>
      <c r="H7545">
        <v>0.19242883046237499</v>
      </c>
      <c r="I7545">
        <v>5.5014674153130598E-2</v>
      </c>
      <c r="J7545">
        <v>3.6461894065175603E-2</v>
      </c>
      <c r="K7545">
        <v>9.7665787674577603E-3</v>
      </c>
      <c r="L7545">
        <v>7.0644919751277804E-2</v>
      </c>
      <c r="M7545">
        <v>2.6044210046554002E-3</v>
      </c>
      <c r="N7545">
        <v>1.53009734023505E-3</v>
      </c>
      <c r="O7545">
        <v>1965.1009590000001</v>
      </c>
      <c r="P7545">
        <v>0</v>
      </c>
      <c r="Q7545">
        <v>0.67457028100000005</v>
      </c>
      <c r="R7545">
        <v>1.3064965783664499</v>
      </c>
      <c r="S7545">
        <v>9.8421870429643801E-2</v>
      </c>
      <c r="T7545" t="s">
        <v>21</v>
      </c>
    </row>
    <row r="7546" spans="1:20" x14ac:dyDescent="0.3">
      <c r="A7546" t="s">
        <v>32</v>
      </c>
      <c r="B7546" t="s">
        <v>149</v>
      </c>
      <c r="C7546">
        <v>2003</v>
      </c>
      <c r="D7546" t="str">
        <f t="shared" si="117"/>
        <v>Papua New Guinea2003</v>
      </c>
      <c r="E7546">
        <v>3.0528888888888901E-2</v>
      </c>
      <c r="F7546">
        <v>2.6885995119761901E-2</v>
      </c>
      <c r="G7546">
        <v>0.243318216718129</v>
      </c>
      <c r="H7546">
        <v>0.19154422382671399</v>
      </c>
      <c r="I7546">
        <v>5.4913232841052102E-2</v>
      </c>
      <c r="J7546">
        <v>3.6410923276983101E-2</v>
      </c>
      <c r="K7546">
        <v>9.9967490247074107E-3</v>
      </c>
      <c r="L7546">
        <v>7.1684005201560499E-2</v>
      </c>
      <c r="M7546">
        <v>2.5195058517555298E-3</v>
      </c>
      <c r="N7546">
        <v>1.62548764629389E-3</v>
      </c>
      <c r="O7546">
        <v>1984.495075</v>
      </c>
      <c r="P7546">
        <v>0</v>
      </c>
      <c r="Q7546">
        <v>0.62830935399999999</v>
      </c>
      <c r="R7546">
        <v>0.95060283156209102</v>
      </c>
      <c r="S7546">
        <v>0.104541665993987</v>
      </c>
      <c r="T7546" t="s">
        <v>21</v>
      </c>
    </row>
    <row r="7547" spans="1:20" x14ac:dyDescent="0.3">
      <c r="A7547" t="s">
        <v>32</v>
      </c>
      <c r="B7547" t="s">
        <v>149</v>
      </c>
      <c r="C7547">
        <v>2004</v>
      </c>
      <c r="D7547" t="str">
        <f t="shared" si="117"/>
        <v>Papua New Guinea2004</v>
      </c>
      <c r="E7547">
        <v>6.4139130434782601E-2</v>
      </c>
      <c r="F7547">
        <v>1.9097829865496501E-2</v>
      </c>
      <c r="G7547">
        <v>0.254976896712655</v>
      </c>
      <c r="H7547">
        <v>0.198229919857524</v>
      </c>
      <c r="I7547">
        <v>5.3618652779253401E-2</v>
      </c>
      <c r="J7547">
        <v>3.6404414035201803E-2</v>
      </c>
      <c r="K7547">
        <v>1.00924737124376E-2</v>
      </c>
      <c r="L7547">
        <v>7.1671190131803494E-2</v>
      </c>
      <c r="M7547">
        <v>2.6003152882287002E-3</v>
      </c>
      <c r="N7547">
        <v>1.62519705514294E-3</v>
      </c>
      <c r="O7547">
        <v>1931.6302639999999</v>
      </c>
      <c r="P7547">
        <v>0</v>
      </c>
      <c r="Q7547">
        <v>0.54084040300000003</v>
      </c>
      <c r="R7547">
        <v>0.44281030368763602</v>
      </c>
      <c r="S7547">
        <v>0.12771411077667799</v>
      </c>
      <c r="T7547" t="s">
        <v>21</v>
      </c>
    </row>
    <row r="7548" spans="1:20" x14ac:dyDescent="0.3">
      <c r="A7548" t="s">
        <v>32</v>
      </c>
      <c r="B7548" t="s">
        <v>149</v>
      </c>
      <c r="C7548">
        <v>2005</v>
      </c>
      <c r="D7548" t="str">
        <f t="shared" si="117"/>
        <v>Papua New Guinea2005</v>
      </c>
      <c r="E7548">
        <v>5.76333333333333E-2</v>
      </c>
      <c r="F7548">
        <v>1.9073039913910999E-2</v>
      </c>
      <c r="G7548">
        <v>0.24676751105302699</v>
      </c>
      <c r="H7548">
        <v>0.197413239187996</v>
      </c>
      <c r="I7548">
        <v>5.2004852012784299E-2</v>
      </c>
      <c r="J7548">
        <v>3.6397907120340599E-2</v>
      </c>
      <c r="K7548">
        <v>1.01881641805596E-2</v>
      </c>
      <c r="L7548">
        <v>7.1658379643170497E-2</v>
      </c>
      <c r="M7548">
        <v>2.6810958369893698E-3</v>
      </c>
      <c r="N7548">
        <v>1.62490656787235E-3</v>
      </c>
      <c r="O7548">
        <v>1944.0032679999999</v>
      </c>
      <c r="P7548">
        <v>0</v>
      </c>
      <c r="Q7548">
        <v>0.55127657699999999</v>
      </c>
      <c r="R7548">
        <v>0.47365599696356298</v>
      </c>
      <c r="S7548">
        <v>0.121159562171966</v>
      </c>
      <c r="T7548" t="s">
        <v>21</v>
      </c>
    </row>
    <row r="7549" spans="1:20" x14ac:dyDescent="0.3">
      <c r="A7549" t="s">
        <v>32</v>
      </c>
      <c r="B7549" t="s">
        <v>149</v>
      </c>
      <c r="C7549">
        <v>2006</v>
      </c>
      <c r="D7549" t="str">
        <f t="shared" si="117"/>
        <v>Papua New Guinea2006</v>
      </c>
      <c r="E7549">
        <v>4.3864341085271298E-2</v>
      </c>
      <c r="F7549">
        <v>2.2469659411484402E-2</v>
      </c>
      <c r="G7549">
        <v>0.24739702559406901</v>
      </c>
      <c r="H7549">
        <v>0.19530399652476099</v>
      </c>
      <c r="I7549">
        <v>5.1370727921456201E-2</v>
      </c>
      <c r="J7549">
        <v>3.6308819477088201E-2</v>
      </c>
      <c r="K7549">
        <v>1.0260483361159299E-2</v>
      </c>
      <c r="L7549">
        <v>7.3752289562835305E-2</v>
      </c>
      <c r="M7549">
        <v>2.7555800496004402E-3</v>
      </c>
      <c r="N7549">
        <v>1.6209294409414399E-3</v>
      </c>
      <c r="O7549">
        <v>1926.5104429999999</v>
      </c>
      <c r="P7549">
        <v>0</v>
      </c>
      <c r="Q7549">
        <v>0.57615498700000001</v>
      </c>
      <c r="R7549">
        <v>0.57907351771670901</v>
      </c>
      <c r="S7549">
        <v>0.111576008085816</v>
      </c>
      <c r="T7549" t="s">
        <v>21</v>
      </c>
    </row>
    <row r="7550" spans="1:20" x14ac:dyDescent="0.3">
      <c r="A7550" t="s">
        <v>32</v>
      </c>
      <c r="B7550" t="s">
        <v>149</v>
      </c>
      <c r="C7550">
        <v>2007</v>
      </c>
      <c r="D7550" t="str">
        <f t="shared" si="117"/>
        <v>Papua New Guinea2007</v>
      </c>
      <c r="E7550">
        <v>4.6380228136882098E-2</v>
      </c>
      <c r="F7550">
        <v>2.1466178755648099E-2</v>
      </c>
      <c r="G7550">
        <v>0.23251701779821601</v>
      </c>
      <c r="H7550">
        <v>0.186105775577557</v>
      </c>
      <c r="I7550">
        <v>4.3868472513944802E-2</v>
      </c>
      <c r="J7550">
        <v>3.5439112756498498E-2</v>
      </c>
      <c r="K7550">
        <v>1.0157102852532201E-2</v>
      </c>
      <c r="L7550">
        <v>7.1985697786637604E-2</v>
      </c>
      <c r="M7550">
        <v>2.7686806841014399E-3</v>
      </c>
      <c r="N7550">
        <v>1.5821032480579701E-3</v>
      </c>
      <c r="O7550">
        <v>2013.1930829999999</v>
      </c>
      <c r="P7550">
        <v>0</v>
      </c>
      <c r="Q7550">
        <v>0.84741892699999999</v>
      </c>
      <c r="R7550">
        <v>0.55001736350221297</v>
      </c>
      <c r="S7550">
        <v>9.6774955117639103E-2</v>
      </c>
      <c r="T7550" t="s">
        <v>21</v>
      </c>
    </row>
    <row r="7551" spans="1:20" x14ac:dyDescent="0.3">
      <c r="A7551" t="s">
        <v>32</v>
      </c>
      <c r="B7551" t="s">
        <v>149</v>
      </c>
      <c r="C7551">
        <v>2008</v>
      </c>
      <c r="D7551" t="str">
        <f t="shared" si="117"/>
        <v>Papua New Guinea2008</v>
      </c>
      <c r="E7551">
        <v>4.6423728813559301E-2</v>
      </c>
      <c r="F7551">
        <v>2.00409895669376E-2</v>
      </c>
      <c r="G7551">
        <v>0.23686125145293699</v>
      </c>
      <c r="H7551">
        <v>0.184355180722891</v>
      </c>
      <c r="I7551">
        <v>4.1128520351299998E-2</v>
      </c>
      <c r="J7551">
        <v>3.5397111342877902E-2</v>
      </c>
      <c r="K7551">
        <v>1.01450649473784E-2</v>
      </c>
      <c r="L7551">
        <v>7.3006542144685702E-2</v>
      </c>
      <c r="M7551">
        <v>2.84441073290983E-3</v>
      </c>
      <c r="N7551">
        <v>1.5802281849499099E-3</v>
      </c>
      <c r="O7551">
        <v>1946.2256640000001</v>
      </c>
      <c r="P7551">
        <v>0</v>
      </c>
      <c r="Q7551">
        <v>0.76192605499999999</v>
      </c>
      <c r="R7551">
        <v>0.492528908360716</v>
      </c>
      <c r="S7551">
        <v>9.4577938885798199E-2</v>
      </c>
      <c r="T7551" t="s">
        <v>21</v>
      </c>
    </row>
    <row r="7552" spans="1:20" x14ac:dyDescent="0.3">
      <c r="A7552" t="s">
        <v>32</v>
      </c>
      <c r="B7552" t="s">
        <v>149</v>
      </c>
      <c r="C7552">
        <v>2009</v>
      </c>
      <c r="D7552" t="str">
        <f t="shared" si="117"/>
        <v>Papua New Guinea2009</v>
      </c>
      <c r="E7552">
        <v>6.3369999999999996E-2</v>
      </c>
      <c r="F7552">
        <v>1.6831343713624901E-2</v>
      </c>
      <c r="G7552">
        <v>0.235787465795678</v>
      </c>
      <c r="H7552">
        <v>0.18123827940015699</v>
      </c>
      <c r="I7552">
        <v>4.1460445587900997E-2</v>
      </c>
      <c r="J7552">
        <v>3.4574303883435201E-2</v>
      </c>
      <c r="K7552">
        <v>9.9092424523059795E-3</v>
      </c>
      <c r="L7552">
        <v>7.1309501759585101E-2</v>
      </c>
      <c r="M7552">
        <v>2.8554670618015699E-3</v>
      </c>
      <c r="N7552">
        <v>1.55893066617275E-3</v>
      </c>
      <c r="O7552">
        <v>2016.1816759999999</v>
      </c>
      <c r="P7552">
        <v>0</v>
      </c>
      <c r="Q7552">
        <v>0.69209690899999998</v>
      </c>
      <c r="R7552">
        <v>0.36293150807427299</v>
      </c>
      <c r="S7552">
        <v>0.107226345450499</v>
      </c>
      <c r="T7552" t="s">
        <v>21</v>
      </c>
    </row>
    <row r="7553" spans="1:20" x14ac:dyDescent="0.3">
      <c r="A7553" t="s">
        <v>32</v>
      </c>
      <c r="B7553" t="s">
        <v>149</v>
      </c>
      <c r="C7553">
        <v>2010</v>
      </c>
      <c r="D7553" t="str">
        <f t="shared" si="117"/>
        <v>Papua New Guinea2010</v>
      </c>
      <c r="E7553">
        <v>5.32266666666667E-2</v>
      </c>
      <c r="F7553">
        <v>1.9306569203395098E-2</v>
      </c>
      <c r="G7553">
        <v>0.244464941925081</v>
      </c>
      <c r="H7553">
        <v>0.18004333070244599</v>
      </c>
      <c r="I7553">
        <v>4.1021104885005898E-2</v>
      </c>
      <c r="J7553">
        <v>3.4852142426071202E-2</v>
      </c>
      <c r="K7553">
        <v>9.7314423657211806E-3</v>
      </c>
      <c r="L7553">
        <v>6.8648159324079694E-2</v>
      </c>
      <c r="M7553">
        <v>2.6403138201569099E-3</v>
      </c>
      <c r="N7553">
        <v>1.50875075437538E-3</v>
      </c>
      <c r="O7553">
        <v>2154.6912870000001</v>
      </c>
      <c r="P7553">
        <v>0</v>
      </c>
      <c r="Q7553">
        <v>0.73212320399999997</v>
      </c>
      <c r="R7553">
        <v>0.43982695390781601</v>
      </c>
      <c r="S7553">
        <v>9.7641149629361296E-2</v>
      </c>
      <c r="T7553" t="s">
        <v>21</v>
      </c>
    </row>
    <row r="7554" spans="1:20" x14ac:dyDescent="0.3">
      <c r="A7554" t="s">
        <v>32</v>
      </c>
      <c r="B7554" t="s">
        <v>149</v>
      </c>
      <c r="C7554">
        <v>2011</v>
      </c>
      <c r="D7554" t="str">
        <f t="shared" ref="D7554:D7617" si="118">B7554&amp;C7554</f>
        <v>Papua New Guinea2011</v>
      </c>
      <c r="E7554">
        <v>3.8536666666666698E-2</v>
      </c>
      <c r="F7554">
        <v>2.2874232314987399E-2</v>
      </c>
      <c r="G7554">
        <v>0.22900149756402999</v>
      </c>
      <c r="H7554">
        <v>0.17666275272161699</v>
      </c>
      <c r="I7554">
        <v>3.9619727444906903E-2</v>
      </c>
      <c r="J7554">
        <v>3.5035550779467399E-2</v>
      </c>
      <c r="K7554">
        <v>9.5390911365944905E-3</v>
      </c>
      <c r="L7554">
        <v>6.8010186807201403E-2</v>
      </c>
      <c r="M7554">
        <v>2.6497475379429099E-3</v>
      </c>
      <c r="N7554">
        <v>1.51624442448956E-3</v>
      </c>
      <c r="O7554">
        <v>2116.221348</v>
      </c>
      <c r="P7554">
        <v>0</v>
      </c>
      <c r="Q7554">
        <v>0.79442921799999999</v>
      </c>
      <c r="R7554">
        <v>0.624226135282415</v>
      </c>
      <c r="S7554">
        <v>8.3901898010479106E-2</v>
      </c>
      <c r="T7554" t="s">
        <v>21</v>
      </c>
    </row>
    <row r="7555" spans="1:20" x14ac:dyDescent="0.3">
      <c r="A7555" t="s">
        <v>32</v>
      </c>
      <c r="B7555" t="s">
        <v>149</v>
      </c>
      <c r="C7555">
        <v>2012</v>
      </c>
      <c r="D7555" t="str">
        <f t="shared" si="118"/>
        <v>Papua New Guinea2012</v>
      </c>
      <c r="E7555">
        <v>5.3772300000000002E-2</v>
      </c>
      <c r="F7555">
        <v>2.3395883598339998E-2</v>
      </c>
      <c r="G7555">
        <v>0.245212811046707</v>
      </c>
      <c r="H7555">
        <v>0.175687402799377</v>
      </c>
      <c r="I7555">
        <v>4.00166275504244E-2</v>
      </c>
      <c r="J7555">
        <v>3.5174364348987103E-2</v>
      </c>
      <c r="K7555">
        <v>9.4755430491149008E-3</v>
      </c>
      <c r="L7555">
        <v>6.83387650208893E-2</v>
      </c>
      <c r="M7555">
        <v>2.5842390133949699E-3</v>
      </c>
      <c r="N7555">
        <v>1.47875899099823E-3</v>
      </c>
      <c r="O7555">
        <v>2154.0967719999999</v>
      </c>
      <c r="P7555">
        <v>6.4766784999999993E-2</v>
      </c>
      <c r="Q7555">
        <v>0.73393569199999997</v>
      </c>
      <c r="R7555">
        <v>0.45843925527951501</v>
      </c>
      <c r="S7555">
        <v>9.4736676978953896E-2</v>
      </c>
      <c r="T7555" t="s">
        <v>21</v>
      </c>
    </row>
    <row r="7556" spans="1:20" x14ac:dyDescent="0.3">
      <c r="A7556" t="s">
        <v>32</v>
      </c>
      <c r="B7556" t="s">
        <v>149</v>
      </c>
      <c r="C7556">
        <v>2013</v>
      </c>
      <c r="D7556" t="str">
        <f t="shared" si="118"/>
        <v>Papua New Guinea2013</v>
      </c>
      <c r="E7556">
        <v>5.5098633333333299E-2</v>
      </c>
      <c r="F7556">
        <v>2.2264145979257799E-2</v>
      </c>
      <c r="G7556">
        <v>0.24746079913320501</v>
      </c>
      <c r="H7556">
        <v>0.175134914463452</v>
      </c>
      <c r="I7556">
        <v>3.82050360423523E-2</v>
      </c>
      <c r="J7556">
        <v>3.3307794420415697E-2</v>
      </c>
      <c r="K7556">
        <v>9.5909705917728901E-3</v>
      </c>
      <c r="L7556">
        <v>7.17865211227664E-2</v>
      </c>
      <c r="M7556">
        <v>2.6434757476520398E-3</v>
      </c>
      <c r="N7556">
        <v>1.5126555667119999E-3</v>
      </c>
      <c r="O7556">
        <v>2177.0714720000001</v>
      </c>
      <c r="P7556">
        <v>6.4207712E-2</v>
      </c>
      <c r="Q7556">
        <v>0.72982415700000003</v>
      </c>
      <c r="R7556">
        <v>0.43834821371854998</v>
      </c>
      <c r="S7556">
        <v>9.2612488874563095E-2</v>
      </c>
      <c r="T7556" t="s">
        <v>21</v>
      </c>
    </row>
    <row r="7557" spans="1:20" x14ac:dyDescent="0.3">
      <c r="A7557" t="s">
        <v>32</v>
      </c>
      <c r="B7557" t="s">
        <v>149</v>
      </c>
      <c r="C7557">
        <v>2014</v>
      </c>
      <c r="D7557" t="str">
        <f t="shared" si="118"/>
        <v>Papua New Guinea2014</v>
      </c>
      <c r="E7557">
        <v>5.4037142857142902E-2</v>
      </c>
      <c r="F7557">
        <v>2.2418272317633402E-2</v>
      </c>
      <c r="G7557">
        <v>0.243769063678975</v>
      </c>
      <c r="H7557">
        <v>0.17400505747126399</v>
      </c>
      <c r="I7557">
        <v>3.3636199685682301E-2</v>
      </c>
      <c r="J7557">
        <v>3.3309002683225203E-2</v>
      </c>
      <c r="K7557">
        <v>9.6181948224180695E-3</v>
      </c>
      <c r="L7557">
        <v>7.1799405783841003E-2</v>
      </c>
      <c r="M7557">
        <v>2.5701390959278702E-3</v>
      </c>
      <c r="N7557">
        <v>1.51271043931755E-3</v>
      </c>
      <c r="O7557">
        <v>2408.106702</v>
      </c>
      <c r="P7557">
        <v>6.5589458000000003E-2</v>
      </c>
      <c r="Q7557">
        <v>0.91413493700000004</v>
      </c>
      <c r="R7557">
        <v>0.42567017982927702</v>
      </c>
      <c r="S7557">
        <v>8.1561864028746198E-2</v>
      </c>
      <c r="T7557" t="s">
        <v>21</v>
      </c>
    </row>
    <row r="7558" spans="1:20" x14ac:dyDescent="0.3">
      <c r="A7558" t="s">
        <v>32</v>
      </c>
      <c r="B7558" t="s">
        <v>149</v>
      </c>
      <c r="C7558">
        <v>2015</v>
      </c>
      <c r="D7558" t="str">
        <f t="shared" si="118"/>
        <v>Papua New Guinea2015</v>
      </c>
      <c r="E7558">
        <v>6.4606343750000003E-2</v>
      </c>
      <c r="F7558">
        <v>1.9919379043643201E-2</v>
      </c>
      <c r="G7558">
        <v>0.24204358650673599</v>
      </c>
      <c r="H7558">
        <v>0.17198494704992401</v>
      </c>
      <c r="I7558">
        <v>3.2321223013121202E-2</v>
      </c>
      <c r="J7558">
        <v>3.3362617288391697E-2</v>
      </c>
      <c r="K7558">
        <v>9.3162816544272598E-3</v>
      </c>
      <c r="L7558">
        <v>7.19028995216629E-2</v>
      </c>
      <c r="M7558">
        <v>2.5924941873936799E-3</v>
      </c>
      <c r="N7558">
        <v>1.5086265610257E-3</v>
      </c>
      <c r="O7558">
        <v>2502.061616</v>
      </c>
      <c r="P7558">
        <v>6.5318108999999999E-2</v>
      </c>
      <c r="Q7558">
        <v>0.87096219200000002</v>
      </c>
      <c r="R7558">
        <v>0.35153042488571401</v>
      </c>
      <c r="S7558">
        <v>8.4469334789742195E-2</v>
      </c>
      <c r="T7558" t="s">
        <v>21</v>
      </c>
    </row>
    <row r="7559" spans="1:20" x14ac:dyDescent="0.3">
      <c r="A7559" t="s">
        <v>32</v>
      </c>
      <c r="B7559" t="s">
        <v>149</v>
      </c>
      <c r="C7559">
        <v>2016</v>
      </c>
      <c r="D7559" t="str">
        <f t="shared" si="118"/>
        <v>Papua New Guinea2016</v>
      </c>
      <c r="E7559">
        <v>6.4430184049079797E-2</v>
      </c>
      <c r="F7559">
        <v>2.06680062015871E-2</v>
      </c>
      <c r="G7559">
        <v>0.247404142617448</v>
      </c>
      <c r="H7559">
        <v>0.17145240963855399</v>
      </c>
      <c r="I7559">
        <v>3.1651875701705898E-2</v>
      </c>
      <c r="J7559">
        <v>3.3435330689980503E-2</v>
      </c>
      <c r="K7559">
        <v>9.3850309274620507E-3</v>
      </c>
      <c r="L7559">
        <v>7.2201523511961505E-2</v>
      </c>
      <c r="M7559">
        <v>2.5676840044666E-3</v>
      </c>
      <c r="N7559">
        <v>1.5086602437607501E-3</v>
      </c>
      <c r="O7559">
        <v>2575.069555</v>
      </c>
      <c r="P7559">
        <v>6.5522700000000003E-2</v>
      </c>
      <c r="Q7559">
        <v>0.86936570400000002</v>
      </c>
      <c r="R7559">
        <v>0.34743712698007601</v>
      </c>
      <c r="S7559">
        <v>8.3271050800104496E-2</v>
      </c>
      <c r="T7559" t="s">
        <v>21</v>
      </c>
    </row>
    <row r="7560" spans="1:20" x14ac:dyDescent="0.3">
      <c r="A7560" t="s">
        <v>32</v>
      </c>
      <c r="B7560" t="s">
        <v>149</v>
      </c>
      <c r="C7560">
        <v>2017</v>
      </c>
      <c r="D7560" t="str">
        <f t="shared" si="118"/>
        <v>Papua New Guinea2017</v>
      </c>
      <c r="E7560">
        <v>7.9875787878787893E-2</v>
      </c>
      <c r="F7560">
        <v>1.8395648233576301E-2</v>
      </c>
      <c r="G7560">
        <v>0.22691941411594299</v>
      </c>
      <c r="H7560">
        <v>0.162124768683274</v>
      </c>
      <c r="I7560">
        <v>3.15874919313388E-2</v>
      </c>
      <c r="J7560">
        <v>3.4094180535064099E-2</v>
      </c>
      <c r="K7560">
        <v>9.0684431976746395E-3</v>
      </c>
      <c r="L7560">
        <v>7.2642928110275007E-2</v>
      </c>
      <c r="M7560">
        <v>2.5802568602216898E-3</v>
      </c>
      <c r="N7560">
        <v>1.4981435196849001E-3</v>
      </c>
      <c r="O7560">
        <v>2603.011207</v>
      </c>
      <c r="P7560">
        <v>6.2048651000000003E-2</v>
      </c>
      <c r="Q7560">
        <v>0.79829835100000002</v>
      </c>
      <c r="R7560">
        <v>0.27869339743791599</v>
      </c>
      <c r="S7560">
        <v>9.28283362767474E-2</v>
      </c>
      <c r="T7560" t="s">
        <v>21</v>
      </c>
    </row>
    <row r="7561" spans="1:20" x14ac:dyDescent="0.3">
      <c r="A7561" t="s">
        <v>32</v>
      </c>
      <c r="B7561" t="s">
        <v>149</v>
      </c>
      <c r="C7561">
        <v>2018</v>
      </c>
      <c r="D7561" t="str">
        <f t="shared" si="118"/>
        <v>Papua New Guinea2018</v>
      </c>
      <c r="E7561">
        <v>8.6571242424242398E-2</v>
      </c>
      <c r="F7561">
        <v>1.7652515832853401E-2</v>
      </c>
      <c r="G7561">
        <v>0.22946604257969599</v>
      </c>
      <c r="H7561">
        <v>0.16222882562277499</v>
      </c>
      <c r="I7561">
        <v>3.1250178027040297E-2</v>
      </c>
      <c r="J7561">
        <v>3.37199179446485E-2</v>
      </c>
      <c r="K7561">
        <v>9.1537008912844307E-3</v>
      </c>
      <c r="L7561">
        <v>7.2982559998548802E-2</v>
      </c>
      <c r="M7561">
        <v>2.33946147468422E-3</v>
      </c>
      <c r="N7561">
        <v>1.4834345252397699E-3</v>
      </c>
      <c r="O7561">
        <v>2536.079459</v>
      </c>
      <c r="P7561">
        <v>6.0434235000000003E-2</v>
      </c>
      <c r="Q7561">
        <v>0.76925371600000003</v>
      </c>
      <c r="R7561">
        <v>0.25903860929393902</v>
      </c>
      <c r="S7561">
        <v>9.5709540166181398E-2</v>
      </c>
      <c r="T7561" t="s">
        <v>21</v>
      </c>
    </row>
    <row r="7562" spans="1:20" x14ac:dyDescent="0.3">
      <c r="A7562" t="s">
        <v>32</v>
      </c>
      <c r="B7562" t="s">
        <v>149</v>
      </c>
      <c r="C7562">
        <v>2019</v>
      </c>
      <c r="D7562" t="str">
        <f t="shared" si="118"/>
        <v>Papua New Guinea2019</v>
      </c>
      <c r="E7562">
        <v>8.7115272727272694E-2</v>
      </c>
      <c r="F7562">
        <v>1.7400775888437001E-2</v>
      </c>
      <c r="G7562">
        <v>0.228541404986495</v>
      </c>
      <c r="H7562">
        <v>0.16124448398576499</v>
      </c>
      <c r="I7562">
        <v>3.1318545771494503E-2</v>
      </c>
      <c r="J7562">
        <v>3.37052387571097E-2</v>
      </c>
      <c r="K7562">
        <v>9.0451201558185007E-3</v>
      </c>
      <c r="L7562">
        <v>7.3231382249126703E-2</v>
      </c>
      <c r="M7562">
        <v>2.3203606503410801E-3</v>
      </c>
      <c r="N7562">
        <v>1.4815159841986901E-3</v>
      </c>
      <c r="O7562">
        <v>2590.4921979999999</v>
      </c>
      <c r="P7562">
        <v>6.5550686999999996E-2</v>
      </c>
      <c r="Q7562">
        <v>0.77627259699999995</v>
      </c>
      <c r="R7562">
        <v>0.26602265928390201</v>
      </c>
      <c r="S7562">
        <v>9.3907264928848697E-2</v>
      </c>
      <c r="T7562" t="s">
        <v>21</v>
      </c>
    </row>
    <row r="7563" spans="1:20" x14ac:dyDescent="0.3">
      <c r="A7563" t="s">
        <v>32</v>
      </c>
      <c r="B7563" t="s">
        <v>149</v>
      </c>
      <c r="C7563">
        <v>2020</v>
      </c>
      <c r="D7563" t="str">
        <f t="shared" si="118"/>
        <v>Papua New Guinea2020</v>
      </c>
      <c r="E7563">
        <v>8.0045484848484894E-2</v>
      </c>
      <c r="F7563">
        <v>1.8683893911758499E-2</v>
      </c>
      <c r="G7563">
        <v>0.246879836606619</v>
      </c>
      <c r="H7563">
        <v>0.160934804270462</v>
      </c>
      <c r="I7563">
        <v>3.28369613591903E-2</v>
      </c>
      <c r="J7563">
        <v>3.3974229234491497E-2</v>
      </c>
      <c r="K7563">
        <v>9.1137376808425007E-3</v>
      </c>
      <c r="L7563">
        <v>7.3997431007790201E-2</v>
      </c>
      <c r="M7563">
        <v>2.3224626559859999E-3</v>
      </c>
      <c r="N7563">
        <v>1.5258836749015099E-3</v>
      </c>
      <c r="O7563">
        <v>2455.142417</v>
      </c>
      <c r="P7563">
        <v>6.6831874999999999E-2</v>
      </c>
      <c r="Q7563">
        <v>0.64664316499999996</v>
      </c>
      <c r="R7563">
        <v>0.28392427638679701</v>
      </c>
      <c r="S7563">
        <v>9.28590850432221E-2</v>
      </c>
      <c r="T7563" t="s">
        <v>21</v>
      </c>
    </row>
    <row r="7564" spans="1:20" x14ac:dyDescent="0.3">
      <c r="A7564" t="s">
        <v>32</v>
      </c>
      <c r="B7564" t="s">
        <v>149</v>
      </c>
      <c r="C7564">
        <v>2021</v>
      </c>
      <c r="D7564" t="str">
        <f t="shared" si="118"/>
        <v>Papua New Guinea2021</v>
      </c>
      <c r="E7564">
        <v>7.5478545454545506E-2</v>
      </c>
      <c r="F7564">
        <v>1.9485767715270001E-2</v>
      </c>
      <c r="G7564">
        <v>0.24198201932657901</v>
      </c>
      <c r="H7564">
        <v>0.16093430604982201</v>
      </c>
      <c r="I7564">
        <v>3.1971090708152197E-2</v>
      </c>
      <c r="J7564">
        <v>3.3780732847176802E-2</v>
      </c>
      <c r="K7564">
        <v>9.0526437586074607E-3</v>
      </c>
      <c r="L7564">
        <v>7.3586684126159901E-2</v>
      </c>
      <c r="M7564">
        <v>2.29296954372023E-3</v>
      </c>
      <c r="N7564">
        <v>1.50715124286005E-3</v>
      </c>
      <c r="O7564">
        <v>2387.0659930000002</v>
      </c>
      <c r="P7564" t="e">
        <v>#N/A</v>
      </c>
      <c r="Q7564" t="e">
        <v>#N/A</v>
      </c>
      <c r="R7564">
        <v>0.30412550305284403</v>
      </c>
      <c r="S7564">
        <v>8.7836062421168898E-2</v>
      </c>
      <c r="T7564" t="s">
        <v>21</v>
      </c>
    </row>
    <row r="7565" spans="1:20" x14ac:dyDescent="0.3">
      <c r="A7565" t="s">
        <v>32</v>
      </c>
      <c r="B7565" t="s">
        <v>149</v>
      </c>
      <c r="C7565">
        <v>2022</v>
      </c>
      <c r="D7565" t="str">
        <f t="shared" si="118"/>
        <v>Papua New Guinea2022</v>
      </c>
      <c r="E7565">
        <v>9.2341424242424197E-2</v>
      </c>
      <c r="F7565">
        <v>1.7335722595168999E-2</v>
      </c>
      <c r="G7565">
        <v>0.24002736702941699</v>
      </c>
      <c r="H7565">
        <v>0.16093430604982201</v>
      </c>
      <c r="I7565">
        <v>3.1008757121113999E-2</v>
      </c>
      <c r="J7565">
        <v>3.3182062847501401E-2</v>
      </c>
      <c r="K7565">
        <v>8.9877492225261795E-3</v>
      </c>
      <c r="L7565">
        <v>7.3289247570877597E-2</v>
      </c>
      <c r="M7565">
        <v>2.2642501103212298E-3</v>
      </c>
      <c r="N7565">
        <v>1.4952411036219799E-3</v>
      </c>
      <c r="O7565">
        <v>2462.5454709999999</v>
      </c>
      <c r="P7565" t="e">
        <v>#N/A</v>
      </c>
      <c r="Q7565" t="e">
        <v>#N/A</v>
      </c>
      <c r="R7565">
        <v>0.25193805793847401</v>
      </c>
      <c r="S7565">
        <v>9.3796392667794895E-2</v>
      </c>
      <c r="T7565" t="s">
        <v>21</v>
      </c>
    </row>
    <row r="7566" spans="1:20" x14ac:dyDescent="0.3">
      <c r="A7566" t="s">
        <v>28</v>
      </c>
      <c r="B7566" t="s">
        <v>150</v>
      </c>
      <c r="C7566">
        <v>1961</v>
      </c>
      <c r="D7566" t="str">
        <f t="shared" si="118"/>
        <v>Paraguay1961</v>
      </c>
      <c r="E7566">
        <v>7.1428571428571393E-5</v>
      </c>
      <c r="F7566">
        <v>0.15893756918308799</v>
      </c>
      <c r="G7566">
        <v>8.9959179124232E-2</v>
      </c>
      <c r="H7566">
        <v>0.922101623283066</v>
      </c>
      <c r="I7566">
        <v>0.40159168283504498</v>
      </c>
      <c r="J7566">
        <v>5.8274727499427699E-2</v>
      </c>
      <c r="K7566">
        <v>0.38449967929979501</v>
      </c>
      <c r="L7566">
        <v>7.0194558124310594E-2</v>
      </c>
      <c r="M7566">
        <v>7.9465537499219502E-2</v>
      </c>
      <c r="N7566">
        <v>8.0987680949651003E-2</v>
      </c>
      <c r="O7566" t="e">
        <v>#N/A</v>
      </c>
      <c r="P7566">
        <v>1.7617814999999998E-2</v>
      </c>
      <c r="Q7566">
        <v>0.417832592</v>
      </c>
      <c r="R7566">
        <v>129.04673299999999</v>
      </c>
      <c r="S7566">
        <v>0.62132789451306403</v>
      </c>
      <c r="T7566" t="s">
        <v>24</v>
      </c>
    </row>
    <row r="7567" spans="1:20" x14ac:dyDescent="0.3">
      <c r="A7567" t="s">
        <v>28</v>
      </c>
      <c r="B7567" t="s">
        <v>150</v>
      </c>
      <c r="C7567">
        <v>1962</v>
      </c>
      <c r="D7567" t="str">
        <f t="shared" si="118"/>
        <v>Paraguay1962</v>
      </c>
      <c r="E7567">
        <v>1.4064697609001401E-4</v>
      </c>
      <c r="F7567">
        <v>0.16557137949762199</v>
      </c>
      <c r="G7567">
        <v>8.3540417116613197E-2</v>
      </c>
      <c r="H7567">
        <v>0.92174409748667097</v>
      </c>
      <c r="I7567">
        <v>0.38075310500578802</v>
      </c>
      <c r="J7567">
        <v>6.3320897645085805E-2</v>
      </c>
      <c r="K7567">
        <v>0.38229358744244102</v>
      </c>
      <c r="L7567">
        <v>7.5759936204698203E-2</v>
      </c>
      <c r="M7567">
        <v>8.5432957140195095E-2</v>
      </c>
      <c r="N7567">
        <v>8.4427863526781E-2</v>
      </c>
      <c r="O7567" t="e">
        <v>#N/A</v>
      </c>
      <c r="P7567">
        <v>1.7749946999999999E-2</v>
      </c>
      <c r="Q7567">
        <v>0.45414386800000001</v>
      </c>
      <c r="R7567">
        <v>60.013876500000002</v>
      </c>
      <c r="S7567">
        <v>0.58881113752935699</v>
      </c>
      <c r="T7567" t="s">
        <v>24</v>
      </c>
    </row>
    <row r="7568" spans="1:20" x14ac:dyDescent="0.3">
      <c r="A7568" t="s">
        <v>28</v>
      </c>
      <c r="B7568" t="s">
        <v>150</v>
      </c>
      <c r="C7568">
        <v>1963</v>
      </c>
      <c r="D7568" t="str">
        <f t="shared" si="118"/>
        <v>Paraguay1963</v>
      </c>
      <c r="E7568">
        <v>1.37174211248285E-4</v>
      </c>
      <c r="F7568">
        <v>0.180743100167648</v>
      </c>
      <c r="G7568">
        <v>8.3179027385245102E-2</v>
      </c>
      <c r="H7568">
        <v>0.92078460958129005</v>
      </c>
      <c r="I7568">
        <v>0.35645740926741099</v>
      </c>
      <c r="J7568">
        <v>6.6210976134849997E-2</v>
      </c>
      <c r="K7568">
        <v>0.35593170152749998</v>
      </c>
      <c r="L7568">
        <v>7.94243839808918E-2</v>
      </c>
      <c r="M7568">
        <v>8.8418384279458001E-2</v>
      </c>
      <c r="N7568">
        <v>8.6156518635099794E-2</v>
      </c>
      <c r="O7568" t="e">
        <v>#N/A</v>
      </c>
      <c r="P7568">
        <v>1.7567531000000001E-2</v>
      </c>
      <c r="Q7568">
        <v>0.55035511699999995</v>
      </c>
      <c r="R7568">
        <v>60.825304500000001</v>
      </c>
      <c r="S7568">
        <v>0.56177448919226203</v>
      </c>
      <c r="T7568" t="s">
        <v>24</v>
      </c>
    </row>
    <row r="7569" spans="1:20" x14ac:dyDescent="0.3">
      <c r="A7569" t="s">
        <v>28</v>
      </c>
      <c r="B7569" t="s">
        <v>150</v>
      </c>
      <c r="C7569">
        <v>1964</v>
      </c>
      <c r="D7569" t="str">
        <f t="shared" si="118"/>
        <v>Paraguay1964</v>
      </c>
      <c r="E7569">
        <v>3.74507227332457E-4</v>
      </c>
      <c r="F7569">
        <v>0.21443298789603299</v>
      </c>
      <c r="G7569">
        <v>6.8083855799373094E-2</v>
      </c>
      <c r="H7569">
        <v>0.91864153760029799</v>
      </c>
      <c r="I7569">
        <v>0.29187443654162099</v>
      </c>
      <c r="J7569">
        <v>5.7259295150259501E-2</v>
      </c>
      <c r="K7569">
        <v>0.32287298252355801</v>
      </c>
      <c r="L7569">
        <v>6.8893896611642094E-2</v>
      </c>
      <c r="M7569">
        <v>7.6577780748067495E-2</v>
      </c>
      <c r="N7569">
        <v>8.1843373376551107E-2</v>
      </c>
      <c r="O7569" t="e">
        <v>#N/A</v>
      </c>
      <c r="P7569">
        <v>1.7960673E-2</v>
      </c>
      <c r="Q7569">
        <v>0.519430375</v>
      </c>
      <c r="R7569">
        <v>27.021615789473699</v>
      </c>
      <c r="S7569">
        <v>0.45305061752880799</v>
      </c>
      <c r="T7569" t="s">
        <v>24</v>
      </c>
    </row>
    <row r="7570" spans="1:20" x14ac:dyDescent="0.3">
      <c r="A7570" t="s">
        <v>28</v>
      </c>
      <c r="B7570" t="s">
        <v>150</v>
      </c>
      <c r="C7570">
        <v>1965</v>
      </c>
      <c r="D7570" t="str">
        <f t="shared" si="118"/>
        <v>Paraguay1965</v>
      </c>
      <c r="E7570">
        <v>3.4056122448979602E-4</v>
      </c>
      <c r="F7570">
        <v>0.228708395384779</v>
      </c>
      <c r="G7570">
        <v>6.53529717933031E-2</v>
      </c>
      <c r="H7570">
        <v>0.91730573778065205</v>
      </c>
      <c r="I7570">
        <v>0.291904376755871</v>
      </c>
      <c r="J7570">
        <v>5.4383117408618599E-2</v>
      </c>
      <c r="K7570">
        <v>0.329482059074309</v>
      </c>
      <c r="L7570">
        <v>7.1332522334304704E-2</v>
      </c>
      <c r="M7570">
        <v>7.2834532243685607E-2</v>
      </c>
      <c r="N7570">
        <v>7.8661294823180405E-2</v>
      </c>
      <c r="O7570" t="e">
        <v>#N/A</v>
      </c>
      <c r="P7570">
        <v>1.8977476E-2</v>
      </c>
      <c r="Q7570">
        <v>0.52244569699999999</v>
      </c>
      <c r="R7570">
        <v>30.7199413857678</v>
      </c>
      <c r="S7570">
        <v>0.42881661028625501</v>
      </c>
      <c r="T7570" t="s">
        <v>24</v>
      </c>
    </row>
    <row r="7571" spans="1:20" x14ac:dyDescent="0.3">
      <c r="A7571" t="s">
        <v>28</v>
      </c>
      <c r="B7571" t="s">
        <v>150</v>
      </c>
      <c r="C7571">
        <v>1966</v>
      </c>
      <c r="D7571" t="str">
        <f t="shared" si="118"/>
        <v>Paraguay1966</v>
      </c>
      <c r="E7571">
        <v>3.4610630407910998E-4</v>
      </c>
      <c r="F7571">
        <v>0.22329883847856999</v>
      </c>
      <c r="G7571">
        <v>6.9491056974769996E-2</v>
      </c>
      <c r="H7571">
        <v>0.91582799634034695</v>
      </c>
      <c r="I7571">
        <v>0.30294985386058698</v>
      </c>
      <c r="J7571">
        <v>5.5344893563863302E-2</v>
      </c>
      <c r="K7571">
        <v>0.32011486437338499</v>
      </c>
      <c r="L7571">
        <v>6.7454356275636507E-2</v>
      </c>
      <c r="M7571">
        <v>7.1157720296395596E-2</v>
      </c>
      <c r="N7571">
        <v>7.7482850989408603E-2</v>
      </c>
      <c r="O7571" t="e">
        <v>#N/A</v>
      </c>
      <c r="P7571">
        <v>1.9242638999999999E-2</v>
      </c>
      <c r="Q7571">
        <v>0.50557891899999996</v>
      </c>
      <c r="R7571">
        <v>30.482970000000002</v>
      </c>
      <c r="S7571">
        <v>0.44093367013686802</v>
      </c>
      <c r="T7571" t="s">
        <v>24</v>
      </c>
    </row>
    <row r="7572" spans="1:20" x14ac:dyDescent="0.3">
      <c r="A7572" t="s">
        <v>28</v>
      </c>
      <c r="B7572" t="s">
        <v>150</v>
      </c>
      <c r="C7572">
        <v>1967</v>
      </c>
      <c r="D7572" t="str">
        <f t="shared" si="118"/>
        <v>Paraguay1967</v>
      </c>
      <c r="E7572">
        <v>3.70828182941904E-4</v>
      </c>
      <c r="F7572">
        <v>0.233010103610228</v>
      </c>
      <c r="G7572">
        <v>6.8011300914924994E-2</v>
      </c>
      <c r="H7572">
        <v>0.91645477660733698</v>
      </c>
      <c r="I7572">
        <v>0.28519516448878901</v>
      </c>
      <c r="J7572">
        <v>5.2776840342354497E-2</v>
      </c>
      <c r="K7572">
        <v>0.33194190417200897</v>
      </c>
      <c r="L7572">
        <v>7.3417174206679703E-2</v>
      </c>
      <c r="M7572">
        <v>7.5395486203363601E-2</v>
      </c>
      <c r="N7572">
        <v>7.9984776667916202E-2</v>
      </c>
      <c r="O7572" t="e">
        <v>#N/A</v>
      </c>
      <c r="P7572">
        <v>1.9743064000000001E-2</v>
      </c>
      <c r="Q7572">
        <v>0.56936772899999999</v>
      </c>
      <c r="R7572">
        <v>26.853719333333299</v>
      </c>
      <c r="S7572">
        <v>0.402594742565129</v>
      </c>
      <c r="T7572" t="s">
        <v>24</v>
      </c>
    </row>
    <row r="7573" spans="1:20" x14ac:dyDescent="0.3">
      <c r="A7573" t="s">
        <v>28</v>
      </c>
      <c r="B7573" t="s">
        <v>150</v>
      </c>
      <c r="C7573">
        <v>1968</v>
      </c>
      <c r="D7573" t="str">
        <f t="shared" si="118"/>
        <v>Paraguay1968</v>
      </c>
      <c r="E7573">
        <v>4.96894409937888E-4</v>
      </c>
      <c r="F7573">
        <v>0.22601287769273401</v>
      </c>
      <c r="G7573">
        <v>6.6642071492384505E-2</v>
      </c>
      <c r="H7573">
        <v>0.91740306582506703</v>
      </c>
      <c r="I7573">
        <v>0.280030226880781</v>
      </c>
      <c r="J7573">
        <v>5.8134827121557799E-2</v>
      </c>
      <c r="K7573">
        <v>0.33975446340516402</v>
      </c>
      <c r="L7573">
        <v>7.7513102828743796E-2</v>
      </c>
      <c r="M7573">
        <v>7.7859143466372099E-2</v>
      </c>
      <c r="N7573">
        <v>7.8205184104000403E-2</v>
      </c>
      <c r="O7573" t="e">
        <v>#N/A</v>
      </c>
      <c r="P7573">
        <v>1.9598520000000001E-2</v>
      </c>
      <c r="Q7573">
        <v>0.590978742</v>
      </c>
      <c r="R7573">
        <v>18.77202475</v>
      </c>
      <c r="S7573">
        <v>0.39887762015871697</v>
      </c>
      <c r="T7573" t="s">
        <v>24</v>
      </c>
    </row>
    <row r="7574" spans="1:20" x14ac:dyDescent="0.3">
      <c r="A7574" t="s">
        <v>28</v>
      </c>
      <c r="B7574" t="s">
        <v>150</v>
      </c>
      <c r="C7574">
        <v>1969</v>
      </c>
      <c r="D7574" t="str">
        <f t="shared" si="118"/>
        <v>Paraguay1969</v>
      </c>
      <c r="E7574">
        <v>6.2111801242235995E-4</v>
      </c>
      <c r="F7574">
        <v>0.247767785160462</v>
      </c>
      <c r="G7574">
        <v>7.1009565122122004E-2</v>
      </c>
      <c r="H7574">
        <v>0.91800930898675204</v>
      </c>
      <c r="I7574">
        <v>0.28020149193636001</v>
      </c>
      <c r="J7574">
        <v>6.3651408514739896E-2</v>
      </c>
      <c r="K7574">
        <v>0.34890064924436698</v>
      </c>
      <c r="L7574">
        <v>8.0964591630749094E-2</v>
      </c>
      <c r="M7574">
        <v>8.3656136905086706E-2</v>
      </c>
      <c r="N7574">
        <v>7.5836106716132903E-2</v>
      </c>
      <c r="O7574" t="e">
        <v>#N/A</v>
      </c>
      <c r="P7574">
        <v>1.9856355999999999E-2</v>
      </c>
      <c r="Q7574">
        <v>0.61243188500000001</v>
      </c>
      <c r="R7574">
        <v>13.9888569</v>
      </c>
      <c r="S7574">
        <v>0.39774683650167397</v>
      </c>
      <c r="T7574" t="s">
        <v>24</v>
      </c>
    </row>
    <row r="7575" spans="1:20" x14ac:dyDescent="0.3">
      <c r="A7575" t="s">
        <v>28</v>
      </c>
      <c r="B7575" t="s">
        <v>150</v>
      </c>
      <c r="C7575">
        <v>1970</v>
      </c>
      <c r="D7575" t="str">
        <f t="shared" si="118"/>
        <v>Paraguay1970</v>
      </c>
      <c r="E7575">
        <v>3.0459627329192502E-3</v>
      </c>
      <c r="F7575">
        <v>0.31583486802372102</v>
      </c>
      <c r="G7575">
        <v>6.0534640717688902E-2</v>
      </c>
      <c r="H7575">
        <v>0.91860671761151502</v>
      </c>
      <c r="I7575">
        <v>0.25235648637595498</v>
      </c>
      <c r="J7575">
        <v>6.5775433634484806E-2</v>
      </c>
      <c r="K7575">
        <v>0.38050365550586501</v>
      </c>
      <c r="L7575">
        <v>8.2219292043106004E-2</v>
      </c>
      <c r="M7575">
        <v>8.3122800746876405E-2</v>
      </c>
      <c r="N7575">
        <v>6.9315200034116495E-2</v>
      </c>
      <c r="O7575">
        <v>1983.971131</v>
      </c>
      <c r="P7575">
        <v>2.1540825999999999E-2</v>
      </c>
      <c r="Q7575">
        <v>0.660461195</v>
      </c>
      <c r="R7575">
        <v>2.7129836460032601</v>
      </c>
      <c r="S7575">
        <v>0.33327732734661503</v>
      </c>
      <c r="T7575" t="s">
        <v>24</v>
      </c>
    </row>
    <row r="7576" spans="1:20" x14ac:dyDescent="0.3">
      <c r="A7576" t="s">
        <v>28</v>
      </c>
      <c r="B7576" t="s">
        <v>150</v>
      </c>
      <c r="C7576">
        <v>1971</v>
      </c>
      <c r="D7576" t="str">
        <f t="shared" si="118"/>
        <v>Paraguay1971</v>
      </c>
      <c r="E7576">
        <v>1.5403726708074501E-3</v>
      </c>
      <c r="F7576">
        <v>0.39934907467010899</v>
      </c>
      <c r="G7576">
        <v>5.8686939372733601E-2</v>
      </c>
      <c r="H7576">
        <v>0.91919548341566604</v>
      </c>
      <c r="I7576">
        <v>0.22048600878962499</v>
      </c>
      <c r="J7576">
        <v>6.0805675196351702E-2</v>
      </c>
      <c r="K7576">
        <v>0.37742951246878298</v>
      </c>
      <c r="L7576">
        <v>8.8674942994679498E-2</v>
      </c>
      <c r="M7576">
        <v>8.5055557566325199E-2</v>
      </c>
      <c r="N7576">
        <v>7.3799268884143496E-2</v>
      </c>
      <c r="O7576">
        <v>2050.2512390000002</v>
      </c>
      <c r="P7576">
        <v>2.2842398999999999E-2</v>
      </c>
      <c r="Q7576">
        <v>0.75765966200000001</v>
      </c>
      <c r="R7576">
        <v>5.3400765322580597</v>
      </c>
      <c r="S7576">
        <v>0.29157868610613902</v>
      </c>
      <c r="T7576" t="s">
        <v>24</v>
      </c>
    </row>
    <row r="7577" spans="1:20" x14ac:dyDescent="0.3">
      <c r="A7577" t="s">
        <v>28</v>
      </c>
      <c r="B7577" t="s">
        <v>150</v>
      </c>
      <c r="C7577">
        <v>1972</v>
      </c>
      <c r="D7577" t="str">
        <f t="shared" si="118"/>
        <v>Paraguay1972</v>
      </c>
      <c r="E7577">
        <v>1.8037267080745301E-3</v>
      </c>
      <c r="F7577">
        <v>0.42113936775044802</v>
      </c>
      <c r="G7577">
        <v>5.9112874532034301E-2</v>
      </c>
      <c r="H7577">
        <v>0.919775792608162</v>
      </c>
      <c r="I7577">
        <v>0.22675547906492599</v>
      </c>
      <c r="J7577">
        <v>6.16045340937093E-2</v>
      </c>
      <c r="K7577">
        <v>0.36270989544830501</v>
      </c>
      <c r="L7577">
        <v>8.9942619776815599E-2</v>
      </c>
      <c r="M7577">
        <v>8.4486218185658504E-2</v>
      </c>
      <c r="N7577">
        <v>7.5192734185236004E-2</v>
      </c>
      <c r="O7577">
        <v>2137.5304430000001</v>
      </c>
      <c r="P7577">
        <v>2.1321685E-2</v>
      </c>
      <c r="Q7577">
        <v>0.76727137899999998</v>
      </c>
      <c r="R7577">
        <v>4.7894290289256203</v>
      </c>
      <c r="S7577">
        <v>0.30163607479147198</v>
      </c>
      <c r="T7577" t="s">
        <v>24</v>
      </c>
    </row>
    <row r="7578" spans="1:20" x14ac:dyDescent="0.3">
      <c r="A7578" t="s">
        <v>28</v>
      </c>
      <c r="B7578" t="s">
        <v>150</v>
      </c>
      <c r="C7578">
        <v>1973</v>
      </c>
      <c r="D7578" t="str">
        <f t="shared" si="118"/>
        <v>Paraguay1973</v>
      </c>
      <c r="E7578">
        <v>1.2437810945273599E-3</v>
      </c>
      <c r="F7578">
        <v>0.42039303112674697</v>
      </c>
      <c r="G7578">
        <v>6.4026508318156997E-2</v>
      </c>
      <c r="H7578">
        <v>0.92042786329245996</v>
      </c>
      <c r="I7578">
        <v>0.20819351178057399</v>
      </c>
      <c r="J7578">
        <v>6.2171209947393599E-2</v>
      </c>
      <c r="K7578">
        <v>0.29258044681287099</v>
      </c>
      <c r="L7578">
        <v>0.11358201817312299</v>
      </c>
      <c r="M7578">
        <v>8.5400013664002197E-2</v>
      </c>
      <c r="N7578">
        <v>7.4417571906811503E-2</v>
      </c>
      <c r="O7578">
        <v>2243.0031170000002</v>
      </c>
      <c r="P7578">
        <v>1.9227199E-2</v>
      </c>
      <c r="Q7578">
        <v>0.75411833900000003</v>
      </c>
      <c r="R7578">
        <v>7.9712784499999998</v>
      </c>
      <c r="S7578">
        <v>0.31680442306094903</v>
      </c>
      <c r="T7578" t="s">
        <v>24</v>
      </c>
    </row>
    <row r="7579" spans="1:20" x14ac:dyDescent="0.3">
      <c r="A7579" t="s">
        <v>28</v>
      </c>
      <c r="B7579" t="s">
        <v>150</v>
      </c>
      <c r="C7579">
        <v>1974</v>
      </c>
      <c r="D7579" t="str">
        <f t="shared" si="118"/>
        <v>Paraguay1974</v>
      </c>
      <c r="E7579">
        <v>7.2499999999999995E-4</v>
      </c>
      <c r="F7579">
        <v>0.47262629312910498</v>
      </c>
      <c r="G7579">
        <v>5.6238822732349897E-2</v>
      </c>
      <c r="H7579">
        <v>0.91185774130118802</v>
      </c>
      <c r="I7579">
        <v>0.169993572964108</v>
      </c>
      <c r="J7579">
        <v>6.5603473860139594E-2</v>
      </c>
      <c r="K7579">
        <v>0.27080176816981899</v>
      </c>
      <c r="L7579">
        <v>0.107152340638228</v>
      </c>
      <c r="M7579">
        <v>9.0595273425907105E-2</v>
      </c>
      <c r="N7579">
        <v>7.1710844879024099E-2</v>
      </c>
      <c r="O7579">
        <v>2373.993872</v>
      </c>
      <c r="P7579">
        <v>1.9444019E-2</v>
      </c>
      <c r="Q7579">
        <v>0.811080299</v>
      </c>
      <c r="R7579">
        <v>13.4846194152924</v>
      </c>
      <c r="S7579">
        <v>0.259110513382595</v>
      </c>
      <c r="T7579" t="s">
        <v>24</v>
      </c>
    </row>
    <row r="7580" spans="1:20" x14ac:dyDescent="0.3">
      <c r="A7580" t="s">
        <v>28</v>
      </c>
      <c r="B7580" t="s">
        <v>150</v>
      </c>
      <c r="C7580">
        <v>1975</v>
      </c>
      <c r="D7580" t="str">
        <f t="shared" si="118"/>
        <v>Paraguay1975</v>
      </c>
      <c r="E7580">
        <v>2.88461538461538E-4</v>
      </c>
      <c r="F7580">
        <v>0.48914001482794001</v>
      </c>
      <c r="G7580">
        <v>5.5444628114321402E-2</v>
      </c>
      <c r="H7580">
        <v>0.90326918228422504</v>
      </c>
      <c r="I7580">
        <v>0.15284393917111999</v>
      </c>
      <c r="J7580">
        <v>6.6172498649540806E-2</v>
      </c>
      <c r="K7580">
        <v>0.224311265830382</v>
      </c>
      <c r="L7580">
        <v>0.10503571214212799</v>
      </c>
      <c r="M7580">
        <v>9.4532140927915495E-2</v>
      </c>
      <c r="N7580">
        <v>7.1139187323690095E-2</v>
      </c>
      <c r="O7580">
        <v>2482.5052949999999</v>
      </c>
      <c r="P7580">
        <v>1.7958667000000001E-2</v>
      </c>
      <c r="Q7580">
        <v>0.79467347600000005</v>
      </c>
      <c r="R7580">
        <v>33.6549336666667</v>
      </c>
      <c r="S7580">
        <v>0.25891839529317601</v>
      </c>
      <c r="T7580" t="s">
        <v>24</v>
      </c>
    </row>
    <row r="7581" spans="1:20" x14ac:dyDescent="0.3">
      <c r="A7581" t="s">
        <v>28</v>
      </c>
      <c r="B7581" t="s">
        <v>150</v>
      </c>
      <c r="C7581">
        <v>1976</v>
      </c>
      <c r="D7581" t="str">
        <f t="shared" si="118"/>
        <v>Paraguay1976</v>
      </c>
      <c r="E7581">
        <v>4.3103448275862101E-4</v>
      </c>
      <c r="F7581">
        <v>0.50463573697546604</v>
      </c>
      <c r="G7581">
        <v>4.7786659144588503E-2</v>
      </c>
      <c r="H7581">
        <v>0.89496735806958105</v>
      </c>
      <c r="I7581">
        <v>0.134491251423938</v>
      </c>
      <c r="J7581">
        <v>5.8271824185581897E-2</v>
      </c>
      <c r="K7581">
        <v>0.22363893667795101</v>
      </c>
      <c r="L7581">
        <v>0.100033298185249</v>
      </c>
      <c r="M7581">
        <v>9.29574338198568E-2</v>
      </c>
      <c r="N7581">
        <v>6.6416005327709596E-2</v>
      </c>
      <c r="O7581">
        <v>2597.5325809999999</v>
      </c>
      <c r="P7581">
        <v>1.7093325999999999E-2</v>
      </c>
      <c r="Q7581">
        <v>0.80660566899999997</v>
      </c>
      <c r="R7581">
        <v>22.354306399999999</v>
      </c>
      <c r="S7581">
        <v>0.24175879699595801</v>
      </c>
      <c r="T7581" t="s">
        <v>24</v>
      </c>
    </row>
    <row r="7582" spans="1:20" x14ac:dyDescent="0.3">
      <c r="A7582" t="s">
        <v>28</v>
      </c>
      <c r="B7582" t="s">
        <v>150</v>
      </c>
      <c r="C7582">
        <v>1977</v>
      </c>
      <c r="D7582" t="str">
        <f t="shared" si="118"/>
        <v>Paraguay1977</v>
      </c>
      <c r="E7582">
        <v>2.3622047244094499E-4</v>
      </c>
      <c r="F7582">
        <v>0.55106594399896802</v>
      </c>
      <c r="G7582">
        <v>3.7954255758124597E-2</v>
      </c>
      <c r="H7582">
        <v>0.88765964369966599</v>
      </c>
      <c r="I7582">
        <v>0.12514726396211201</v>
      </c>
      <c r="J7582">
        <v>5.7055527254202799E-2</v>
      </c>
      <c r="K7582">
        <v>0.24272796739684199</v>
      </c>
      <c r="L7582">
        <v>9.8064187468160993E-2</v>
      </c>
      <c r="M7582">
        <v>9.1696383087111602E-2</v>
      </c>
      <c r="N7582">
        <v>6.2060621497707601E-2</v>
      </c>
      <c r="O7582">
        <v>2811.026151</v>
      </c>
      <c r="P7582">
        <v>1.8509052000000002E-2</v>
      </c>
      <c r="Q7582">
        <v>0.90860899799999995</v>
      </c>
      <c r="R7582">
        <v>39.665486833333297</v>
      </c>
      <c r="S7582">
        <v>0.20580120245035299</v>
      </c>
      <c r="T7582" t="s">
        <v>24</v>
      </c>
    </row>
    <row r="7583" spans="1:20" x14ac:dyDescent="0.3">
      <c r="A7583" t="s">
        <v>28</v>
      </c>
      <c r="B7583" t="s">
        <v>150</v>
      </c>
      <c r="C7583">
        <v>1978</v>
      </c>
      <c r="D7583" t="str">
        <f t="shared" si="118"/>
        <v>Paraguay1978</v>
      </c>
      <c r="E7583">
        <v>5.7553956834532395E-4</v>
      </c>
      <c r="F7583">
        <v>0.54230297182825005</v>
      </c>
      <c r="G7583">
        <v>3.6500348157631299E-2</v>
      </c>
      <c r="H7583">
        <v>0.87987194877951103</v>
      </c>
      <c r="I7583">
        <v>0.136011842041565</v>
      </c>
      <c r="J7583">
        <v>6.2684228200440298E-2</v>
      </c>
      <c r="K7583">
        <v>0.22245438603037199</v>
      </c>
      <c r="L7583">
        <v>0.10447371366740001</v>
      </c>
      <c r="M7583">
        <v>9.7011305548300397E-2</v>
      </c>
      <c r="N7583">
        <v>6.5109510839147802E-2</v>
      </c>
      <c r="O7583">
        <v>3053.0801900000001</v>
      </c>
      <c r="P7583">
        <v>1.8597011E-2</v>
      </c>
      <c r="Q7583">
        <v>0.72632203299999998</v>
      </c>
      <c r="R7583">
        <v>15.436730000000001</v>
      </c>
      <c r="S7583">
        <v>0.22700116395355599</v>
      </c>
      <c r="T7583" t="s">
        <v>24</v>
      </c>
    </row>
    <row r="7584" spans="1:20" x14ac:dyDescent="0.3">
      <c r="A7584" t="s">
        <v>28</v>
      </c>
      <c r="B7584" t="s">
        <v>150</v>
      </c>
      <c r="C7584">
        <v>1979</v>
      </c>
      <c r="D7584" t="str">
        <f t="shared" si="118"/>
        <v>Paraguay1979</v>
      </c>
      <c r="E7584">
        <v>7.2800000000000002E-4</v>
      </c>
      <c r="F7584">
        <v>0.60227016823316404</v>
      </c>
      <c r="G7584">
        <v>3.3962557729982801E-2</v>
      </c>
      <c r="H7584">
        <v>0.87301962638921704</v>
      </c>
      <c r="I7584">
        <v>0.10669600199927699</v>
      </c>
      <c r="J7584">
        <v>6.80578529691898E-2</v>
      </c>
      <c r="K7584">
        <v>0.20551349235078301</v>
      </c>
      <c r="L7584">
        <v>0.10789659617066701</v>
      </c>
      <c r="M7584">
        <v>0.100782534884689</v>
      </c>
      <c r="N7584">
        <v>6.5046233691459093E-2</v>
      </c>
      <c r="O7584">
        <v>3314.754363</v>
      </c>
      <c r="P7584">
        <v>1.9585589E-2</v>
      </c>
      <c r="Q7584">
        <v>0.700411915</v>
      </c>
      <c r="R7584">
        <v>11.9858717948718</v>
      </c>
      <c r="S7584">
        <v>0.172688037186389</v>
      </c>
      <c r="T7584" t="s">
        <v>24</v>
      </c>
    </row>
    <row r="7585" spans="1:20" x14ac:dyDescent="0.3">
      <c r="A7585" t="s">
        <v>28</v>
      </c>
      <c r="B7585" t="s">
        <v>150</v>
      </c>
      <c r="C7585">
        <v>1980</v>
      </c>
      <c r="D7585" t="str">
        <f t="shared" si="118"/>
        <v>Paraguay1980</v>
      </c>
      <c r="E7585">
        <v>8.3333333333333295E-4</v>
      </c>
      <c r="F7585">
        <v>0.64719945696715897</v>
      </c>
      <c r="G7585">
        <v>3.2555466114585603E-2</v>
      </c>
      <c r="H7585">
        <v>0.865699433625572</v>
      </c>
      <c r="I7585">
        <v>0.108758481933068</v>
      </c>
      <c r="J7585">
        <v>7.9016125852475097E-2</v>
      </c>
      <c r="K7585">
        <v>0.22250494769578699</v>
      </c>
      <c r="L7585">
        <v>0.12863090255054099</v>
      </c>
      <c r="M7585">
        <v>0.11288017978925</v>
      </c>
      <c r="N7585">
        <v>6.4971731390324194E-2</v>
      </c>
      <c r="O7585">
        <v>3598.6244750000001</v>
      </c>
      <c r="P7585">
        <v>2.0047881E-2</v>
      </c>
      <c r="Q7585">
        <v>0.65499609700000005</v>
      </c>
      <c r="R7585">
        <v>8.2864961481481494</v>
      </c>
      <c r="S7585">
        <v>0.17171322898302299</v>
      </c>
      <c r="T7585" t="s">
        <v>24</v>
      </c>
    </row>
    <row r="7586" spans="1:20" x14ac:dyDescent="0.3">
      <c r="A7586" t="s">
        <v>28</v>
      </c>
      <c r="B7586" t="s">
        <v>150</v>
      </c>
      <c r="C7586">
        <v>1981</v>
      </c>
      <c r="D7586" t="str">
        <f t="shared" si="118"/>
        <v>Paraguay1981</v>
      </c>
      <c r="E7586">
        <v>1.3009764503159099E-3</v>
      </c>
      <c r="F7586">
        <v>0.65210787737268405</v>
      </c>
      <c r="G7586">
        <v>3.3499087213426502E-2</v>
      </c>
      <c r="H7586">
        <v>0.85821180422997601</v>
      </c>
      <c r="I7586">
        <v>9.1287676675559398E-2</v>
      </c>
      <c r="J7586">
        <v>7.79922754540225E-2</v>
      </c>
      <c r="K7586">
        <v>0.21846528063111201</v>
      </c>
      <c r="L7586">
        <v>0.13345385816418801</v>
      </c>
      <c r="M7586">
        <v>0.11307420494699599</v>
      </c>
      <c r="N7586">
        <v>6.1354195085873899E-2</v>
      </c>
      <c r="O7586">
        <v>3807.9016630000001</v>
      </c>
      <c r="P7586">
        <v>1.9319383999999998E-2</v>
      </c>
      <c r="Q7586">
        <v>0.789822676</v>
      </c>
      <c r="R7586">
        <v>4.9667722737306796</v>
      </c>
      <c r="S7586">
        <v>0.150555910868237</v>
      </c>
      <c r="T7586" t="s">
        <v>24</v>
      </c>
    </row>
    <row r="7587" spans="1:20" x14ac:dyDescent="0.3">
      <c r="A7587" t="s">
        <v>28</v>
      </c>
      <c r="B7587" t="s">
        <v>150</v>
      </c>
      <c r="C7587">
        <v>1982</v>
      </c>
      <c r="D7587" t="str">
        <f t="shared" si="118"/>
        <v>Paraguay1982</v>
      </c>
      <c r="E7587">
        <v>1.12359550561798E-3</v>
      </c>
      <c r="F7587">
        <v>0.66883014067329805</v>
      </c>
      <c r="G7587">
        <v>3.3263097231977297E-2</v>
      </c>
      <c r="H7587">
        <v>0.85688337243623702</v>
      </c>
      <c r="I7587">
        <v>8.8322357495363907E-2</v>
      </c>
      <c r="J7587">
        <v>8.9222619842311904E-2</v>
      </c>
      <c r="K7587">
        <v>0.21000396819473899</v>
      </c>
      <c r="L7587">
        <v>0.133302521064629</v>
      </c>
      <c r="M7587">
        <v>0.11194323680137799</v>
      </c>
      <c r="N7587">
        <v>6.0473409235136902E-2</v>
      </c>
      <c r="O7587">
        <v>3667.9709149999999</v>
      </c>
      <c r="P7587">
        <v>1.9085907999999999E-2</v>
      </c>
      <c r="Q7587">
        <v>0.69653667200000002</v>
      </c>
      <c r="R7587">
        <v>5.783045875</v>
      </c>
      <c r="S7587">
        <v>0.14825716547864101</v>
      </c>
      <c r="T7587" t="s">
        <v>24</v>
      </c>
    </row>
    <row r="7588" spans="1:20" x14ac:dyDescent="0.3">
      <c r="A7588" t="s">
        <v>28</v>
      </c>
      <c r="B7588" t="s">
        <v>150</v>
      </c>
      <c r="C7588">
        <v>1983</v>
      </c>
      <c r="D7588" t="str">
        <f t="shared" si="118"/>
        <v>Paraguay1983</v>
      </c>
      <c r="E7588">
        <v>9.3406593406593396E-4</v>
      </c>
      <c r="F7588">
        <v>0.68820380021197902</v>
      </c>
      <c r="G7588">
        <v>3.3238297808148999E-2</v>
      </c>
      <c r="H7588">
        <v>0.85519310086239197</v>
      </c>
      <c r="I7588">
        <v>8.58910961678966E-2</v>
      </c>
      <c r="J7588">
        <v>8.3988619200253606E-2</v>
      </c>
      <c r="K7588">
        <v>0.213299838393846</v>
      </c>
      <c r="L7588">
        <v>0.131478740138155</v>
      </c>
      <c r="M7588">
        <v>0.11144388449805499</v>
      </c>
      <c r="N7588">
        <v>5.9668683592279698E-2</v>
      </c>
      <c r="O7588">
        <v>3460.453685</v>
      </c>
      <c r="P7588">
        <v>1.9154233999999999E-2</v>
      </c>
      <c r="Q7588">
        <v>0.70819255599999997</v>
      </c>
      <c r="R7588">
        <v>7.0643901764705896</v>
      </c>
      <c r="S7588">
        <v>0.14419412880750401</v>
      </c>
      <c r="T7588" t="s">
        <v>24</v>
      </c>
    </row>
    <row r="7589" spans="1:20" x14ac:dyDescent="0.3">
      <c r="A7589" t="s">
        <v>28</v>
      </c>
      <c r="B7589" t="s">
        <v>150</v>
      </c>
      <c r="C7589">
        <v>1984</v>
      </c>
      <c r="D7589" t="str">
        <f t="shared" si="118"/>
        <v>Paraguay1984</v>
      </c>
      <c r="E7589">
        <v>6.9892473118279602E-4</v>
      </c>
      <c r="F7589">
        <v>0.706448156793963</v>
      </c>
      <c r="G7589">
        <v>3.3257174150166699E-2</v>
      </c>
      <c r="H7589">
        <v>0.85353347700081705</v>
      </c>
      <c r="I7589">
        <v>8.0299819981198603E-2</v>
      </c>
      <c r="J7589">
        <v>8.9693866394100194E-2</v>
      </c>
      <c r="K7589">
        <v>0.195634964022944</v>
      </c>
      <c r="L7589">
        <v>0.133293857057388</v>
      </c>
      <c r="M7589">
        <v>0.11302336266617199</v>
      </c>
      <c r="N7589">
        <v>5.9576211530594302E-2</v>
      </c>
      <c r="O7589">
        <v>3468.6639049999999</v>
      </c>
      <c r="P7589">
        <v>1.9540882999999998E-2</v>
      </c>
      <c r="Q7589">
        <v>0.70516736800000002</v>
      </c>
      <c r="R7589">
        <v>9.5165622307692299</v>
      </c>
      <c r="S7589">
        <v>0.131572045874848</v>
      </c>
      <c r="T7589" t="s">
        <v>24</v>
      </c>
    </row>
    <row r="7590" spans="1:20" x14ac:dyDescent="0.3">
      <c r="A7590" t="s">
        <v>28</v>
      </c>
      <c r="B7590" t="s">
        <v>150</v>
      </c>
      <c r="C7590">
        <v>1985</v>
      </c>
      <c r="D7590" t="str">
        <f t="shared" si="118"/>
        <v>Paraguay1985</v>
      </c>
      <c r="E7590">
        <v>1.8194736842105301E-3</v>
      </c>
      <c r="F7590">
        <v>0.71233810877848702</v>
      </c>
      <c r="G7590">
        <v>4.6431208823273701E-2</v>
      </c>
      <c r="H7590">
        <v>0.85228126696384499</v>
      </c>
      <c r="I7590">
        <v>7.0692153911911901E-2</v>
      </c>
      <c r="J7590">
        <v>8.8183687925783197E-2</v>
      </c>
      <c r="K7590">
        <v>0.18375198173088</v>
      </c>
      <c r="L7590">
        <v>0.12720330028962601</v>
      </c>
      <c r="M7590">
        <v>0.109031400248251</v>
      </c>
      <c r="N7590">
        <v>5.6328233578877299E-2</v>
      </c>
      <c r="O7590">
        <v>3506.7927709999999</v>
      </c>
      <c r="P7590">
        <v>1.9505465E-2</v>
      </c>
      <c r="Q7590">
        <v>0.734345629</v>
      </c>
      <c r="R7590">
        <v>3.9828478883424898</v>
      </c>
      <c r="S7590">
        <v>0.11789857747957599</v>
      </c>
      <c r="T7590" t="s">
        <v>24</v>
      </c>
    </row>
    <row r="7591" spans="1:20" x14ac:dyDescent="0.3">
      <c r="A7591" t="s">
        <v>28</v>
      </c>
      <c r="B7591" t="s">
        <v>150</v>
      </c>
      <c r="C7591">
        <v>1986</v>
      </c>
      <c r="D7591" t="str">
        <f t="shared" si="118"/>
        <v>Paraguay1986</v>
      </c>
      <c r="E7591">
        <v>1.9487179487179501E-3</v>
      </c>
      <c r="F7591">
        <v>0.61655778696013697</v>
      </c>
      <c r="G7591">
        <v>5.0924492802304301E-2</v>
      </c>
      <c r="H7591">
        <v>0.84982244181925903</v>
      </c>
      <c r="I7591">
        <v>9.4552704113263997E-2</v>
      </c>
      <c r="J7591">
        <v>8.2725832328725601E-2</v>
      </c>
      <c r="K7591">
        <v>0.17243077180796501</v>
      </c>
      <c r="L7591">
        <v>0.14308804950547399</v>
      </c>
      <c r="M7591">
        <v>9.9712926484650702E-2</v>
      </c>
      <c r="N7591">
        <v>5.1007848404443598E-2</v>
      </c>
      <c r="O7591">
        <v>3410.1261300000001</v>
      </c>
      <c r="P7591">
        <v>1.9385553999999999E-2</v>
      </c>
      <c r="Q7591">
        <v>0.67240812900000002</v>
      </c>
      <c r="R7591">
        <v>4.1066610263157903</v>
      </c>
      <c r="S7591">
        <v>0.16009684829991999</v>
      </c>
      <c r="T7591" t="s">
        <v>24</v>
      </c>
    </row>
    <row r="7592" spans="1:20" x14ac:dyDescent="0.3">
      <c r="A7592" t="s">
        <v>28</v>
      </c>
      <c r="B7592" t="s">
        <v>150</v>
      </c>
      <c r="C7592">
        <v>1987</v>
      </c>
      <c r="D7592" t="str">
        <f t="shared" si="118"/>
        <v>Paraguay1987</v>
      </c>
      <c r="E7592">
        <v>9.5477386934673405E-4</v>
      </c>
      <c r="F7592">
        <v>0.68156379694640601</v>
      </c>
      <c r="G7592">
        <v>4.5874574780934901E-2</v>
      </c>
      <c r="H7592">
        <v>0.84868537319116299</v>
      </c>
      <c r="I7592">
        <v>6.2354448477522799E-2</v>
      </c>
      <c r="J7592">
        <v>7.7519414499622796E-2</v>
      </c>
      <c r="K7592">
        <v>0.16245870532331499</v>
      </c>
      <c r="L7592">
        <v>0.13518644866719301</v>
      </c>
      <c r="M7592">
        <v>9.1197207434217595E-2</v>
      </c>
      <c r="N7592">
        <v>4.83151181812988E-2</v>
      </c>
      <c r="O7592">
        <v>3459.676168</v>
      </c>
      <c r="P7592">
        <v>1.7851902999999999E-2</v>
      </c>
      <c r="Q7592">
        <v>0.66467643300000001</v>
      </c>
      <c r="R7592">
        <v>9.4113200789473694</v>
      </c>
      <c r="S7592">
        <v>0.116778175612648</v>
      </c>
      <c r="T7592" t="s">
        <v>24</v>
      </c>
    </row>
    <row r="7593" spans="1:20" x14ac:dyDescent="0.3">
      <c r="A7593" t="s">
        <v>28</v>
      </c>
      <c r="B7593" t="s">
        <v>150</v>
      </c>
      <c r="C7593">
        <v>1988</v>
      </c>
      <c r="D7593" t="str">
        <f t="shared" si="118"/>
        <v>Paraguay1988</v>
      </c>
      <c r="E7593">
        <v>1.0822660098522201E-3</v>
      </c>
      <c r="F7593">
        <v>0.67825008864823599</v>
      </c>
      <c r="G7593">
        <v>3.6778226460673101E-2</v>
      </c>
      <c r="H7593">
        <v>0.84749069869273796</v>
      </c>
      <c r="I7593">
        <v>6.4432424586055803E-2</v>
      </c>
      <c r="J7593">
        <v>7.1687061746285904E-2</v>
      </c>
      <c r="K7593">
        <v>0.17322106798255199</v>
      </c>
      <c r="L7593">
        <v>0.12633057720013299</v>
      </c>
      <c r="M7593">
        <v>8.3112221842192704E-2</v>
      </c>
      <c r="N7593">
        <v>4.5091229911281297E-2</v>
      </c>
      <c r="O7593">
        <v>3578.774101</v>
      </c>
      <c r="P7593">
        <v>1.8781038999999999E-2</v>
      </c>
      <c r="Q7593">
        <v>0.72099754100000002</v>
      </c>
      <c r="R7593">
        <v>9.1890749203459308</v>
      </c>
      <c r="S7593">
        <v>0.113200823058435</v>
      </c>
      <c r="T7593" t="s">
        <v>24</v>
      </c>
    </row>
    <row r="7594" spans="1:20" x14ac:dyDescent="0.3">
      <c r="A7594" t="s">
        <v>28</v>
      </c>
      <c r="B7594" t="s">
        <v>150</v>
      </c>
      <c r="C7594">
        <v>1989</v>
      </c>
      <c r="D7594" t="str">
        <f t="shared" si="118"/>
        <v>Paraguay1989</v>
      </c>
      <c r="E7594">
        <v>1.6826086956521699E-3</v>
      </c>
      <c r="F7594">
        <v>0.68462848054835101</v>
      </c>
      <c r="G7594">
        <v>3.4858028307381099E-2</v>
      </c>
      <c r="H7594">
        <v>0.84590391154473199</v>
      </c>
      <c r="I7594">
        <v>6.8303131943357603E-2</v>
      </c>
      <c r="J7594">
        <v>6.6606534087471997E-2</v>
      </c>
      <c r="K7594">
        <v>0.20430855101502601</v>
      </c>
      <c r="L7594">
        <v>0.11756526536501501</v>
      </c>
      <c r="M7594">
        <v>7.6861904919830901E-2</v>
      </c>
      <c r="N7594">
        <v>4.2477020069639701E-2</v>
      </c>
      <c r="O7594">
        <v>3683.8746139999998</v>
      </c>
      <c r="P7594">
        <v>2.0648692999999999E-2</v>
      </c>
      <c r="Q7594">
        <v>0.72695578199999999</v>
      </c>
      <c r="R7594">
        <v>6.2418793425208197</v>
      </c>
      <c r="S7594">
        <v>0.107662382530157</v>
      </c>
      <c r="T7594" t="s">
        <v>24</v>
      </c>
    </row>
    <row r="7595" spans="1:20" x14ac:dyDescent="0.3">
      <c r="A7595" t="s">
        <v>28</v>
      </c>
      <c r="B7595" t="s">
        <v>150</v>
      </c>
      <c r="C7595">
        <v>1990</v>
      </c>
      <c r="D7595" t="str">
        <f t="shared" si="118"/>
        <v>Paraguay1990</v>
      </c>
      <c r="E7595">
        <v>1.73175355450237E-3</v>
      </c>
      <c r="F7595">
        <v>0.69607473951106802</v>
      </c>
      <c r="G7595">
        <v>3.38922063489938E-2</v>
      </c>
      <c r="H7595">
        <v>0.84386333571874705</v>
      </c>
      <c r="I7595">
        <v>6.8643673345385597E-2</v>
      </c>
      <c r="J7595">
        <v>6.3354208432147896E-2</v>
      </c>
      <c r="K7595">
        <v>0.211543023375099</v>
      </c>
      <c r="L7595">
        <v>0.111843314960049</v>
      </c>
      <c r="M7595">
        <v>7.9945185818476497E-2</v>
      </c>
      <c r="N7595">
        <v>4.0671273524794702E-2</v>
      </c>
      <c r="O7595">
        <v>3696.8400839999999</v>
      </c>
      <c r="P7595">
        <v>2.1423620000000001E-2</v>
      </c>
      <c r="Q7595">
        <v>0.69150825000000005</v>
      </c>
      <c r="R7595">
        <v>6.2793699096880102</v>
      </c>
      <c r="S7595">
        <v>0.104033323750267</v>
      </c>
      <c r="T7595" t="s">
        <v>24</v>
      </c>
    </row>
    <row r="7596" spans="1:20" x14ac:dyDescent="0.3">
      <c r="A7596" t="s">
        <v>28</v>
      </c>
      <c r="B7596" t="s">
        <v>150</v>
      </c>
      <c r="C7596">
        <v>1991</v>
      </c>
      <c r="D7596" t="str">
        <f t="shared" si="118"/>
        <v>Paraguay1991</v>
      </c>
      <c r="E7596">
        <v>2.0167441860465098E-3</v>
      </c>
      <c r="F7596">
        <v>0.57423247600347604</v>
      </c>
      <c r="G7596">
        <v>4.3376174988193399E-2</v>
      </c>
      <c r="H7596">
        <v>0.84282855161763504</v>
      </c>
      <c r="I7596">
        <v>0.113086055761079</v>
      </c>
      <c r="J7596">
        <v>4.71539708130298E-2</v>
      </c>
      <c r="K7596">
        <v>0.24186117248324501</v>
      </c>
      <c r="L7596">
        <v>8.1135299661347901E-2</v>
      </c>
      <c r="M7596">
        <v>8.3606331228776198E-2</v>
      </c>
      <c r="N7596">
        <v>3.2644954633280397E-2</v>
      </c>
      <c r="O7596">
        <v>3689.2131399999998</v>
      </c>
      <c r="P7596">
        <v>2.4776609000000002E-2</v>
      </c>
      <c r="Q7596">
        <v>0.92927150700000005</v>
      </c>
      <c r="R7596">
        <v>5.3506838676199298</v>
      </c>
      <c r="S7596">
        <v>0.146850716363672</v>
      </c>
      <c r="T7596" t="s">
        <v>24</v>
      </c>
    </row>
    <row r="7597" spans="1:20" x14ac:dyDescent="0.3">
      <c r="A7597" t="s">
        <v>28</v>
      </c>
      <c r="B7597" t="s">
        <v>150</v>
      </c>
      <c r="C7597">
        <v>1992</v>
      </c>
      <c r="D7597" t="str">
        <f t="shared" si="118"/>
        <v>Paraguay1992</v>
      </c>
      <c r="E7597">
        <v>2.0904347826087E-3</v>
      </c>
      <c r="F7597">
        <v>0.59505259296343205</v>
      </c>
      <c r="G7597">
        <v>4.1623592032372397E-2</v>
      </c>
      <c r="H7597">
        <v>0.83305935720125301</v>
      </c>
      <c r="I7597">
        <v>0.10738512486051199</v>
      </c>
      <c r="J7597">
        <v>4.9365818049092097E-2</v>
      </c>
      <c r="K7597">
        <v>0.25419420437214002</v>
      </c>
      <c r="L7597">
        <v>8.6686741491012007E-2</v>
      </c>
      <c r="M7597">
        <v>8.7338521502222599E-2</v>
      </c>
      <c r="N7597">
        <v>3.1624366143939098E-2</v>
      </c>
      <c r="O7597">
        <v>3659.860267</v>
      </c>
      <c r="P7597">
        <v>2.5629365000000001E-2</v>
      </c>
      <c r="Q7597">
        <v>0.89579356799999998</v>
      </c>
      <c r="R7597">
        <v>4.78504934484193</v>
      </c>
      <c r="S7597">
        <v>0.13427320804485501</v>
      </c>
      <c r="T7597" t="s">
        <v>24</v>
      </c>
    </row>
    <row r="7598" spans="1:20" x14ac:dyDescent="0.3">
      <c r="A7598" t="s">
        <v>28</v>
      </c>
      <c r="B7598" t="s">
        <v>150</v>
      </c>
      <c r="C7598">
        <v>1993</v>
      </c>
      <c r="D7598" t="str">
        <f t="shared" si="118"/>
        <v>Paraguay1993</v>
      </c>
      <c r="E7598">
        <v>4.3043478260869602E-3</v>
      </c>
      <c r="F7598">
        <v>0.62983045301171403</v>
      </c>
      <c r="G7598">
        <v>4.4572176355343003E-2</v>
      </c>
      <c r="H7598">
        <v>0.83297447854391204</v>
      </c>
      <c r="I7598">
        <v>7.7726787746118797E-2</v>
      </c>
      <c r="J7598">
        <v>4.8094618801069897E-2</v>
      </c>
      <c r="K7598">
        <v>0.24407895374873101</v>
      </c>
      <c r="L7598">
        <v>9.1122809399526106E-2</v>
      </c>
      <c r="M7598">
        <v>9.8933335919485402E-2</v>
      </c>
      <c r="N7598">
        <v>3.2541322078711798E-2</v>
      </c>
      <c r="O7598">
        <v>3716.599467</v>
      </c>
      <c r="P7598">
        <v>2.3836322E-2</v>
      </c>
      <c r="Q7598">
        <v>1.0138935929999999</v>
      </c>
      <c r="R7598">
        <v>2.35452532828283</v>
      </c>
      <c r="S7598">
        <v>0.105857239029529</v>
      </c>
      <c r="T7598" t="s">
        <v>24</v>
      </c>
    </row>
    <row r="7599" spans="1:20" x14ac:dyDescent="0.3">
      <c r="A7599" t="s">
        <v>28</v>
      </c>
      <c r="B7599" t="s">
        <v>150</v>
      </c>
      <c r="C7599">
        <v>1994</v>
      </c>
      <c r="D7599" t="str">
        <f t="shared" si="118"/>
        <v>Paraguay1994</v>
      </c>
      <c r="E7599">
        <v>4.0408163265306099E-3</v>
      </c>
      <c r="F7599">
        <v>0.63219253357251803</v>
      </c>
      <c r="G7599">
        <v>4.1324719625178599E-2</v>
      </c>
      <c r="H7599">
        <v>0.82434287365801595</v>
      </c>
      <c r="I7599">
        <v>7.8227228749404396E-2</v>
      </c>
      <c r="J7599">
        <v>5.48282272810496E-2</v>
      </c>
      <c r="K7599">
        <v>0.18848879346959399</v>
      </c>
      <c r="L7599">
        <v>0.13278925932440599</v>
      </c>
      <c r="M7599">
        <v>0.10008254520509401</v>
      </c>
      <c r="N7599">
        <v>3.3210462930177501E-2</v>
      </c>
      <c r="O7599">
        <v>3738.6063260000001</v>
      </c>
      <c r="P7599">
        <v>2.3521869000000001E-2</v>
      </c>
      <c r="Q7599">
        <v>0.95426387899999998</v>
      </c>
      <c r="R7599">
        <v>2.39655365656566</v>
      </c>
      <c r="S7599">
        <v>0.11131183861029401</v>
      </c>
      <c r="T7599" t="s">
        <v>24</v>
      </c>
    </row>
    <row r="7600" spans="1:20" x14ac:dyDescent="0.3">
      <c r="A7600" t="s">
        <v>28</v>
      </c>
      <c r="B7600" t="s">
        <v>150</v>
      </c>
      <c r="C7600">
        <v>1995</v>
      </c>
      <c r="D7600" t="str">
        <f t="shared" si="118"/>
        <v>Paraguay1995</v>
      </c>
      <c r="E7600">
        <v>3.8461538461538498E-3</v>
      </c>
      <c r="F7600">
        <v>0.65263520807123099</v>
      </c>
      <c r="G7600">
        <v>3.7320661322858398E-2</v>
      </c>
      <c r="H7600">
        <v>0.81631710630579002</v>
      </c>
      <c r="I7600">
        <v>6.7926517870175201E-2</v>
      </c>
      <c r="J7600">
        <v>5.6258419533978102E-2</v>
      </c>
      <c r="K7600">
        <v>0.18280846927809999</v>
      </c>
      <c r="L7600">
        <v>0.140646048834945</v>
      </c>
      <c r="M7600">
        <v>0.11301914638522401</v>
      </c>
      <c r="N7600">
        <v>3.1645674929936002E-2</v>
      </c>
      <c r="O7600">
        <v>3848.925424</v>
      </c>
      <c r="P7600">
        <v>2.2899520999999999E-2</v>
      </c>
      <c r="Q7600">
        <v>1.0228584629999999</v>
      </c>
      <c r="R7600">
        <v>2.4603505750000001</v>
      </c>
      <c r="S7600">
        <v>9.9425015587348703E-2</v>
      </c>
      <c r="T7600" t="s">
        <v>24</v>
      </c>
    </row>
    <row r="7601" spans="1:20" x14ac:dyDescent="0.3">
      <c r="A7601" t="s">
        <v>28</v>
      </c>
      <c r="B7601" t="s">
        <v>150</v>
      </c>
      <c r="C7601">
        <v>1996</v>
      </c>
      <c r="D7601" t="str">
        <f t="shared" si="118"/>
        <v>Paraguay1996</v>
      </c>
      <c r="E7601">
        <v>5.3846153846153896E-3</v>
      </c>
      <c r="F7601">
        <v>0.67277602213985399</v>
      </c>
      <c r="G7601">
        <v>3.5542946349512897E-2</v>
      </c>
      <c r="H7601">
        <v>0.81633467627957301</v>
      </c>
      <c r="I7601">
        <v>6.3696728553061605E-2</v>
      </c>
      <c r="J7601">
        <v>6.2469336562219598E-2</v>
      </c>
      <c r="K7601">
        <v>0.19771268793875299</v>
      </c>
      <c r="L7601">
        <v>0.14856237657486701</v>
      </c>
      <c r="M7601">
        <v>0.113625729775942</v>
      </c>
      <c r="N7601">
        <v>3.3314084438153098E-2</v>
      </c>
      <c r="O7601">
        <v>3776.5628320000001</v>
      </c>
      <c r="P7601">
        <v>2.332414E-2</v>
      </c>
      <c r="Q7601">
        <v>1.0055502439999999</v>
      </c>
      <c r="R7601">
        <v>1.6250592392857099</v>
      </c>
      <c r="S7601">
        <v>9.1109605111092506E-2</v>
      </c>
      <c r="T7601" t="s">
        <v>24</v>
      </c>
    </row>
    <row r="7602" spans="1:20" x14ac:dyDescent="0.3">
      <c r="A7602" t="s">
        <v>28</v>
      </c>
      <c r="B7602" t="s">
        <v>150</v>
      </c>
      <c r="C7602">
        <v>1997</v>
      </c>
      <c r="D7602" t="str">
        <f t="shared" si="118"/>
        <v>Paraguay1997</v>
      </c>
      <c r="E7602">
        <v>5.7692307692307704E-3</v>
      </c>
      <c r="F7602">
        <v>0.696088043965429</v>
      </c>
      <c r="G7602">
        <v>3.5722217282157298E-2</v>
      </c>
      <c r="H7602">
        <v>0.81632533518669104</v>
      </c>
      <c r="I7602">
        <v>6.1254230999601901E-2</v>
      </c>
      <c r="J7602">
        <v>5.8674933451554598E-2</v>
      </c>
      <c r="K7602">
        <v>0.21547201570131999</v>
      </c>
      <c r="L7602">
        <v>0.15996437691263499</v>
      </c>
      <c r="M7602">
        <v>0.120789427464643</v>
      </c>
      <c r="N7602">
        <v>3.3762277265928002E-2</v>
      </c>
      <c r="O7602">
        <v>3803.2610559999998</v>
      </c>
      <c r="P7602">
        <v>2.2937007999999998E-2</v>
      </c>
      <c r="Q7602">
        <v>1.0295688359999999</v>
      </c>
      <c r="R7602">
        <v>1.4558001899999999</v>
      </c>
      <c r="S7602">
        <v>8.1631152536273704E-2</v>
      </c>
      <c r="T7602" t="s">
        <v>24</v>
      </c>
    </row>
    <row r="7603" spans="1:20" x14ac:dyDescent="0.3">
      <c r="A7603" t="s">
        <v>28</v>
      </c>
      <c r="B7603" t="s">
        <v>150</v>
      </c>
      <c r="C7603">
        <v>1998</v>
      </c>
      <c r="D7603" t="str">
        <f t="shared" si="118"/>
        <v>Paraguay1998</v>
      </c>
      <c r="E7603">
        <v>7.1828070175438598E-3</v>
      </c>
      <c r="F7603">
        <v>0.69969606217233504</v>
      </c>
      <c r="G7603">
        <v>3.3380525417661899E-2</v>
      </c>
      <c r="H7603">
        <v>0.80278665863867005</v>
      </c>
      <c r="I7603">
        <v>6.1093014855271903E-2</v>
      </c>
      <c r="J7603">
        <v>6.06034209365773E-2</v>
      </c>
      <c r="K7603">
        <v>0.22637375634787499</v>
      </c>
      <c r="L7603">
        <v>0.167824857978214</v>
      </c>
      <c r="M7603">
        <v>0.111130024706217</v>
      </c>
      <c r="N7603">
        <v>3.4484944844893201E-2</v>
      </c>
      <c r="O7603">
        <v>3743.9730770000001</v>
      </c>
      <c r="P7603">
        <v>2.5497848E-2</v>
      </c>
      <c r="Q7603">
        <v>0.94480995199999995</v>
      </c>
      <c r="R7603">
        <v>1.0192779810463599</v>
      </c>
      <c r="S7603">
        <v>7.99729058115871E-2</v>
      </c>
      <c r="T7603" t="s">
        <v>24</v>
      </c>
    </row>
    <row r="7604" spans="1:20" x14ac:dyDescent="0.3">
      <c r="A7604" t="s">
        <v>28</v>
      </c>
      <c r="B7604" t="s">
        <v>150</v>
      </c>
      <c r="C7604">
        <v>1999</v>
      </c>
      <c r="D7604" t="str">
        <f t="shared" si="118"/>
        <v>Paraguay1999</v>
      </c>
      <c r="E7604">
        <v>6.2871186440678004E-3</v>
      </c>
      <c r="F7604">
        <v>0.71778472858571796</v>
      </c>
      <c r="G7604">
        <v>3.4587264399674703E-2</v>
      </c>
      <c r="H7604">
        <v>0.79706004329145896</v>
      </c>
      <c r="I7604">
        <v>5.7826305160724602E-2</v>
      </c>
      <c r="J7604">
        <v>6.7722564844548597E-2</v>
      </c>
      <c r="K7604">
        <v>0.2209987830605</v>
      </c>
      <c r="L7604">
        <v>0.189354298460921</v>
      </c>
      <c r="M7604">
        <v>0.111439062236362</v>
      </c>
      <c r="N7604">
        <v>3.51580212340558E-2</v>
      </c>
      <c r="O7604">
        <v>3612.6749420000001</v>
      </c>
      <c r="P7604">
        <v>2.6804070999999999E-2</v>
      </c>
      <c r="Q7604">
        <v>0.96640115500000001</v>
      </c>
      <c r="R7604">
        <v>1.0672628430473901</v>
      </c>
      <c r="S7604">
        <v>7.4317626133236198E-2</v>
      </c>
      <c r="T7604" t="s">
        <v>24</v>
      </c>
    </row>
    <row r="7605" spans="1:20" x14ac:dyDescent="0.3">
      <c r="A7605" t="s">
        <v>28</v>
      </c>
      <c r="B7605" t="s">
        <v>150</v>
      </c>
      <c r="C7605">
        <v>2000</v>
      </c>
      <c r="D7605" t="str">
        <f t="shared" si="118"/>
        <v>Paraguay2000</v>
      </c>
      <c r="E7605">
        <v>6.05960264900662E-3</v>
      </c>
      <c r="F7605">
        <v>0.72904055064849105</v>
      </c>
      <c r="G7605">
        <v>3.5696633159825499E-2</v>
      </c>
      <c r="H7605">
        <v>0.79397342455916198</v>
      </c>
      <c r="I7605">
        <v>5.0877254855381401E-2</v>
      </c>
      <c r="J7605">
        <v>6.6680912780655202E-2</v>
      </c>
      <c r="K7605">
        <v>0.25015365756180702</v>
      </c>
      <c r="L7605">
        <v>0.16421418819116601</v>
      </c>
      <c r="M7605">
        <v>9.77465405899796E-2</v>
      </c>
      <c r="N7605">
        <v>3.7327377832108301E-2</v>
      </c>
      <c r="O7605">
        <v>3425.8840329999998</v>
      </c>
      <c r="P7605">
        <v>2.0621174999999999E-2</v>
      </c>
      <c r="Q7605">
        <v>0.967307798</v>
      </c>
      <c r="R7605">
        <v>1.0377054125683101</v>
      </c>
      <c r="S7605">
        <v>7.7340486741620501E-2</v>
      </c>
      <c r="T7605" t="s">
        <v>24</v>
      </c>
    </row>
    <row r="7606" spans="1:20" x14ac:dyDescent="0.3">
      <c r="A7606" t="s">
        <v>28</v>
      </c>
      <c r="B7606" t="s">
        <v>150</v>
      </c>
      <c r="C7606">
        <v>2001</v>
      </c>
      <c r="D7606" t="str">
        <f t="shared" si="118"/>
        <v>Paraguay2001</v>
      </c>
      <c r="E7606">
        <v>7.1175523349436397E-3</v>
      </c>
      <c r="F7606">
        <v>0.74164948254149998</v>
      </c>
      <c r="G7606">
        <v>2.9706911436674002E-2</v>
      </c>
      <c r="H7606">
        <v>0.78877217478565997</v>
      </c>
      <c r="I7606">
        <v>4.41177740083823E-2</v>
      </c>
      <c r="J7606">
        <v>6.7450932322690907E-2</v>
      </c>
      <c r="K7606">
        <v>0.24543349551535901</v>
      </c>
      <c r="L7606">
        <v>0.175907966069029</v>
      </c>
      <c r="M7606">
        <v>9.6330552847325196E-2</v>
      </c>
      <c r="N7606">
        <v>3.7019831459227097E-2</v>
      </c>
      <c r="O7606">
        <v>3437.2809350000002</v>
      </c>
      <c r="P7606">
        <v>2.1308229000000001E-2</v>
      </c>
      <c r="Q7606">
        <v>1.0200083950000001</v>
      </c>
      <c r="R7606">
        <v>0.86376437104072401</v>
      </c>
      <c r="S7606">
        <v>6.5613940611347399E-2</v>
      </c>
      <c r="T7606" t="s">
        <v>24</v>
      </c>
    </row>
    <row r="7607" spans="1:20" x14ac:dyDescent="0.3">
      <c r="A7607" t="s">
        <v>28</v>
      </c>
      <c r="B7607" t="s">
        <v>150</v>
      </c>
      <c r="C7607">
        <v>2002</v>
      </c>
      <c r="D7607" t="str">
        <f t="shared" si="118"/>
        <v>Paraguay2002</v>
      </c>
      <c r="E7607">
        <v>1.0882866043613699E-2</v>
      </c>
      <c r="F7607">
        <v>0.71753479184185898</v>
      </c>
      <c r="G7607">
        <v>3.0104770726234801E-2</v>
      </c>
      <c r="H7607">
        <v>0.78342215718147501</v>
      </c>
      <c r="I7607">
        <v>4.6912347253065499E-2</v>
      </c>
      <c r="J7607">
        <v>7.3197190718097105E-2</v>
      </c>
      <c r="K7607">
        <v>0.26680663982089797</v>
      </c>
      <c r="L7607">
        <v>0.19055206705872901</v>
      </c>
      <c r="M7607">
        <v>0.12223528898297099</v>
      </c>
      <c r="N7607">
        <v>4.0167790806376502E-2</v>
      </c>
      <c r="O7607">
        <v>3897.7829569999999</v>
      </c>
      <c r="P7607">
        <v>2.3027496000000001E-2</v>
      </c>
      <c r="Q7607">
        <v>0.90252511599999996</v>
      </c>
      <c r="R7607">
        <v>0.46876014198202298</v>
      </c>
      <c r="S7607">
        <v>6.5950764726584205E-2</v>
      </c>
      <c r="T7607" t="s">
        <v>24</v>
      </c>
    </row>
    <row r="7608" spans="1:20" x14ac:dyDescent="0.3">
      <c r="A7608" t="s">
        <v>28</v>
      </c>
      <c r="B7608" t="s">
        <v>150</v>
      </c>
      <c r="C7608">
        <v>2003</v>
      </c>
      <c r="D7608" t="str">
        <f t="shared" si="118"/>
        <v>Paraguay2003</v>
      </c>
      <c r="E7608">
        <v>1.2705961804894301E-2</v>
      </c>
      <c r="F7608">
        <v>0.72690339613072397</v>
      </c>
      <c r="G7608">
        <v>3.21975345422887E-2</v>
      </c>
      <c r="H7608">
        <v>0.77948666372106301</v>
      </c>
      <c r="I7608">
        <v>3.79334505400492E-2</v>
      </c>
      <c r="J7608">
        <v>7.6568763988985197E-2</v>
      </c>
      <c r="K7608">
        <v>0.25328144581492001</v>
      </c>
      <c r="L7608">
        <v>0.18814213491781501</v>
      </c>
      <c r="M7608">
        <v>0.11876926277630399</v>
      </c>
      <c r="N7608">
        <v>4.2022235930527799E-2</v>
      </c>
      <c r="O7608">
        <v>4015.500638</v>
      </c>
      <c r="P7608">
        <v>2.1486729999999999E-2</v>
      </c>
      <c r="Q7608">
        <v>1.0074726700000001</v>
      </c>
      <c r="R7608">
        <v>0.41941800081609099</v>
      </c>
      <c r="S7608">
        <v>5.8152393589455002E-2</v>
      </c>
      <c r="T7608" t="s">
        <v>24</v>
      </c>
    </row>
    <row r="7609" spans="1:20" x14ac:dyDescent="0.3">
      <c r="A7609" t="s">
        <v>28</v>
      </c>
      <c r="B7609" t="s">
        <v>150</v>
      </c>
      <c r="C7609">
        <v>2004</v>
      </c>
      <c r="D7609" t="str">
        <f t="shared" si="118"/>
        <v>Paraguay2004</v>
      </c>
      <c r="E7609">
        <v>1.51508430817059E-2</v>
      </c>
      <c r="F7609">
        <v>0.71652990906654501</v>
      </c>
      <c r="G7609">
        <v>2.6660891369083801E-2</v>
      </c>
      <c r="H7609">
        <v>0.776117765704472</v>
      </c>
      <c r="I7609">
        <v>4.1345790312214102E-2</v>
      </c>
      <c r="J7609">
        <v>7.5790860533989396E-2</v>
      </c>
      <c r="K7609">
        <v>0.23322357904958299</v>
      </c>
      <c r="L7609">
        <v>0.208424866468471</v>
      </c>
      <c r="M7609">
        <v>0.11183425849470199</v>
      </c>
      <c r="N7609">
        <v>4.8722197433482099E-2</v>
      </c>
      <c r="O7609">
        <v>4129.7709510000004</v>
      </c>
      <c r="P7609">
        <v>2.1894497999999998E-2</v>
      </c>
      <c r="Q7609">
        <v>0.87787823200000004</v>
      </c>
      <c r="R7609">
        <v>0.34720708850028598</v>
      </c>
      <c r="S7609">
        <v>6.4249830918399906E-2</v>
      </c>
      <c r="T7609" t="s">
        <v>24</v>
      </c>
    </row>
    <row r="7610" spans="1:20" x14ac:dyDescent="0.3">
      <c r="A7610" t="s">
        <v>28</v>
      </c>
      <c r="B7610" t="s">
        <v>150</v>
      </c>
      <c r="C7610">
        <v>2005</v>
      </c>
      <c r="D7610" t="str">
        <f t="shared" si="118"/>
        <v>Paraguay2005</v>
      </c>
      <c r="E7610">
        <v>1.2262059142653299E-2</v>
      </c>
      <c r="F7610">
        <v>0.74282844510770796</v>
      </c>
      <c r="G7610">
        <v>2.65246605191427E-2</v>
      </c>
      <c r="H7610">
        <v>0.77262946109573005</v>
      </c>
      <c r="I7610">
        <v>4.1698524774116799E-2</v>
      </c>
      <c r="J7610">
        <v>7.6996742075350899E-2</v>
      </c>
      <c r="K7610">
        <v>0.26034454667136903</v>
      </c>
      <c r="L7610">
        <v>0.203078907223738</v>
      </c>
      <c r="M7610">
        <v>0.11515687742462399</v>
      </c>
      <c r="N7610">
        <v>4.5373080151546098E-2</v>
      </c>
      <c r="O7610">
        <v>4171.2451700000001</v>
      </c>
      <c r="P7610">
        <v>2.3226731E-2</v>
      </c>
      <c r="Q7610">
        <v>0.91842072699999999</v>
      </c>
      <c r="R7610">
        <v>0.41724320834427298</v>
      </c>
      <c r="S7610">
        <v>5.9100792973868103E-2</v>
      </c>
      <c r="T7610" t="s">
        <v>24</v>
      </c>
    </row>
    <row r="7611" spans="1:20" x14ac:dyDescent="0.3">
      <c r="A7611" t="s">
        <v>28</v>
      </c>
      <c r="B7611" t="s">
        <v>150</v>
      </c>
      <c r="C7611">
        <v>2006</v>
      </c>
      <c r="D7611" t="str">
        <f t="shared" si="118"/>
        <v>Paraguay2006</v>
      </c>
      <c r="E7611">
        <v>1.37391475480193E-2</v>
      </c>
      <c r="F7611">
        <v>0.74342501002752603</v>
      </c>
      <c r="G7611">
        <v>2.4188380531097401E-2</v>
      </c>
      <c r="H7611">
        <v>0.76895616814978995</v>
      </c>
      <c r="I7611">
        <v>4.7460077280988902E-2</v>
      </c>
      <c r="J7611">
        <v>7.8931623988315505E-2</v>
      </c>
      <c r="K7611">
        <v>0.30302580069168</v>
      </c>
      <c r="L7611">
        <v>0.20661513338117901</v>
      </c>
      <c r="M7611">
        <v>0.112283219932689</v>
      </c>
      <c r="N7611">
        <v>4.0460748430985197E-2</v>
      </c>
      <c r="O7611">
        <v>4326.1087779999998</v>
      </c>
      <c r="P7611">
        <v>2.5872732999999998E-2</v>
      </c>
      <c r="Q7611">
        <v>0.85108239500000005</v>
      </c>
      <c r="R7611">
        <v>0.347592279342674</v>
      </c>
      <c r="S7611">
        <v>6.0229145611589298E-2</v>
      </c>
      <c r="T7611" t="s">
        <v>24</v>
      </c>
    </row>
    <row r="7612" spans="1:20" x14ac:dyDescent="0.3">
      <c r="A7612" t="s">
        <v>28</v>
      </c>
      <c r="B7612" t="s">
        <v>150</v>
      </c>
      <c r="C7612">
        <v>2007</v>
      </c>
      <c r="D7612" t="str">
        <f t="shared" si="118"/>
        <v>Paraguay2007</v>
      </c>
      <c r="E7612">
        <v>2.16163756810696E-2</v>
      </c>
      <c r="F7612">
        <v>0.74294690189910395</v>
      </c>
      <c r="G7612">
        <v>1.9302308978841502E-2</v>
      </c>
      <c r="H7612">
        <v>0.76638929133714795</v>
      </c>
      <c r="I7612">
        <v>2.9555748428264299E-2</v>
      </c>
      <c r="J7612">
        <v>0.10285512773627301</v>
      </c>
      <c r="K7612">
        <v>0.25506847212789302</v>
      </c>
      <c r="L7612">
        <v>0.15963687242045899</v>
      </c>
      <c r="M7612">
        <v>0.14448696515333601</v>
      </c>
      <c r="N7612">
        <v>4.4080769029831303E-2</v>
      </c>
      <c r="O7612">
        <v>4515.3995329999998</v>
      </c>
      <c r="P7612">
        <v>2.3098884E-2</v>
      </c>
      <c r="Q7612">
        <v>0.95350391000000001</v>
      </c>
      <c r="R7612">
        <v>0.21302603690834099</v>
      </c>
      <c r="S7612">
        <v>4.4741529596021901E-2</v>
      </c>
      <c r="T7612" t="s">
        <v>24</v>
      </c>
    </row>
    <row r="7613" spans="1:20" x14ac:dyDescent="0.3">
      <c r="A7613" t="s">
        <v>28</v>
      </c>
      <c r="B7613" t="s">
        <v>150</v>
      </c>
      <c r="C7613">
        <v>2008</v>
      </c>
      <c r="D7613" t="str">
        <f t="shared" si="118"/>
        <v>Paraguay2008</v>
      </c>
      <c r="E7613">
        <v>1.62239236489552E-2</v>
      </c>
      <c r="F7613">
        <v>0.78431928652076999</v>
      </c>
      <c r="G7613">
        <v>1.7843232257828499E-2</v>
      </c>
      <c r="H7613">
        <v>0.75749171730246301</v>
      </c>
      <c r="I7613">
        <v>3.0635233316128399E-2</v>
      </c>
      <c r="J7613">
        <v>0.101739598669321</v>
      </c>
      <c r="K7613">
        <v>0.27052653055387799</v>
      </c>
      <c r="L7613">
        <v>0.19073986802139201</v>
      </c>
      <c r="M7613">
        <v>0.14690510406937299</v>
      </c>
      <c r="N7613">
        <v>3.8633854421886597E-2</v>
      </c>
      <c r="O7613">
        <v>4761.8796119999997</v>
      </c>
      <c r="P7613">
        <v>2.5175221000000001E-2</v>
      </c>
      <c r="Q7613">
        <v>1.0340428770000001</v>
      </c>
      <c r="R7613">
        <v>0.26058835071186798</v>
      </c>
      <c r="S7613">
        <v>4.06487001943137E-2</v>
      </c>
      <c r="T7613" t="s">
        <v>24</v>
      </c>
    </row>
    <row r="7614" spans="1:20" x14ac:dyDescent="0.3">
      <c r="A7614" t="s">
        <v>28</v>
      </c>
      <c r="B7614" t="s">
        <v>150</v>
      </c>
      <c r="C7614">
        <v>2009</v>
      </c>
      <c r="D7614" t="str">
        <f t="shared" si="118"/>
        <v>Paraguay2009</v>
      </c>
      <c r="E7614">
        <v>1.2512820807246999E-2</v>
      </c>
      <c r="F7614">
        <v>0.76416204211780803</v>
      </c>
      <c r="G7614">
        <v>1.7031113730332701E-2</v>
      </c>
      <c r="H7614">
        <v>0.76059894947693696</v>
      </c>
      <c r="I7614">
        <v>4.75514100906465E-2</v>
      </c>
      <c r="J7614">
        <v>9.9663138591560493E-2</v>
      </c>
      <c r="K7614">
        <v>0.27619518208904997</v>
      </c>
      <c r="L7614">
        <v>0.18989499701535101</v>
      </c>
      <c r="M7614">
        <v>0.149869381340693</v>
      </c>
      <c r="N7614">
        <v>3.8177726202728003E-2</v>
      </c>
      <c r="O7614">
        <v>4701.6167599999999</v>
      </c>
      <c r="P7614">
        <v>2.4146507000000001E-2</v>
      </c>
      <c r="Q7614">
        <v>0.83090617099999997</v>
      </c>
      <c r="R7614">
        <v>0.34510448878884897</v>
      </c>
      <c r="S7614">
        <v>6.3400717473683199E-2</v>
      </c>
      <c r="T7614" t="s">
        <v>24</v>
      </c>
    </row>
    <row r="7615" spans="1:20" x14ac:dyDescent="0.3">
      <c r="A7615" t="s">
        <v>28</v>
      </c>
      <c r="B7615" t="s">
        <v>150</v>
      </c>
      <c r="C7615">
        <v>2010</v>
      </c>
      <c r="D7615" t="str">
        <f t="shared" si="118"/>
        <v>Paraguay2010</v>
      </c>
      <c r="E7615">
        <v>1.6697745418880399E-2</v>
      </c>
      <c r="F7615">
        <v>0.78691076965728701</v>
      </c>
      <c r="G7615">
        <v>1.76813120081156E-2</v>
      </c>
      <c r="H7615">
        <v>0.75714272745677402</v>
      </c>
      <c r="I7615">
        <v>2.8539422121513999E-2</v>
      </c>
      <c r="J7615">
        <v>9.6255227611384997E-2</v>
      </c>
      <c r="K7615">
        <v>0.29005481534680699</v>
      </c>
      <c r="L7615">
        <v>0.18549184487610601</v>
      </c>
      <c r="M7615">
        <v>0.15039879314278901</v>
      </c>
      <c r="N7615">
        <v>3.7663152252708901E-2</v>
      </c>
      <c r="O7615">
        <v>5163.4760690000003</v>
      </c>
      <c r="P7615">
        <v>2.4427106000000001E-2</v>
      </c>
      <c r="Q7615">
        <v>1.0898494889999999</v>
      </c>
      <c r="R7615">
        <v>0.26177879728697001</v>
      </c>
      <c r="S7615">
        <v>3.8345519037670701E-2</v>
      </c>
      <c r="T7615" t="s">
        <v>24</v>
      </c>
    </row>
    <row r="7616" spans="1:20" x14ac:dyDescent="0.3">
      <c r="A7616" t="s">
        <v>28</v>
      </c>
      <c r="B7616" t="s">
        <v>150</v>
      </c>
      <c r="C7616">
        <v>2011</v>
      </c>
      <c r="D7616" t="str">
        <f t="shared" si="118"/>
        <v>Paraguay2011</v>
      </c>
      <c r="E7616">
        <v>2.1418786360930399E-2</v>
      </c>
      <c r="F7616">
        <v>0.78097464349424495</v>
      </c>
      <c r="G7616">
        <v>1.6213826470070601E-2</v>
      </c>
      <c r="H7616">
        <v>0.75396788974766604</v>
      </c>
      <c r="I7616">
        <v>2.6525283932054E-2</v>
      </c>
      <c r="J7616">
        <v>9.4127442113373996E-2</v>
      </c>
      <c r="K7616">
        <v>0.28742486788191002</v>
      </c>
      <c r="L7616">
        <v>0.18629389584938599</v>
      </c>
      <c r="M7616">
        <v>0.15407765822129699</v>
      </c>
      <c r="N7616">
        <v>3.8125956244466297E-2</v>
      </c>
      <c r="O7616">
        <v>5315.3939119999995</v>
      </c>
      <c r="P7616">
        <v>2.4617740999999999E-2</v>
      </c>
      <c r="Q7616">
        <v>1.1254973770000001</v>
      </c>
      <c r="R7616">
        <v>0.205269400615535</v>
      </c>
      <c r="S7616">
        <v>3.6603165985681099E-2</v>
      </c>
      <c r="T7616" t="s">
        <v>24</v>
      </c>
    </row>
    <row r="7617" spans="1:20" x14ac:dyDescent="0.3">
      <c r="A7617" t="s">
        <v>28</v>
      </c>
      <c r="B7617" t="s">
        <v>150</v>
      </c>
      <c r="C7617">
        <v>2012</v>
      </c>
      <c r="D7617" t="str">
        <f t="shared" si="118"/>
        <v>Paraguay2012</v>
      </c>
      <c r="E7617">
        <v>2.0423473002711998E-2</v>
      </c>
      <c r="F7617">
        <v>0.72876981087931902</v>
      </c>
      <c r="G7617">
        <v>1.5131871449959601E-2</v>
      </c>
      <c r="H7617">
        <v>0.75061867855403896</v>
      </c>
      <c r="I7617">
        <v>4.0638613867500999E-2</v>
      </c>
      <c r="J7617">
        <v>9.5467550196113402E-2</v>
      </c>
      <c r="K7617">
        <v>0.26409968346540402</v>
      </c>
      <c r="L7617">
        <v>0.19143232721616499</v>
      </c>
      <c r="M7617">
        <v>0.15982290769438601</v>
      </c>
      <c r="N7617">
        <v>4.0150852935790501E-2</v>
      </c>
      <c r="O7617">
        <v>5207.0273239999997</v>
      </c>
      <c r="P7617">
        <v>2.4015443000000001E-2</v>
      </c>
      <c r="Q7617">
        <v>0.83774479499999999</v>
      </c>
      <c r="R7617">
        <v>0.21756175921743801</v>
      </c>
      <c r="S7617">
        <v>6.3697726899217405E-2</v>
      </c>
      <c r="T7617" t="s">
        <v>24</v>
      </c>
    </row>
    <row r="7618" spans="1:20" x14ac:dyDescent="0.3">
      <c r="A7618" t="s">
        <v>28</v>
      </c>
      <c r="B7618" t="s">
        <v>150</v>
      </c>
      <c r="C7618">
        <v>2013</v>
      </c>
      <c r="D7618" t="str">
        <f t="shared" ref="D7618:D7681" si="119">B7618&amp;C7618</f>
        <v>Paraguay2013</v>
      </c>
      <c r="E7618">
        <v>2.8604828013528101E-2</v>
      </c>
      <c r="F7618">
        <v>0.76121715624545805</v>
      </c>
      <c r="G7618">
        <v>1.50011885171457E-2</v>
      </c>
      <c r="H7618">
        <v>0.74736769074362197</v>
      </c>
      <c r="I7618">
        <v>2.5980492061920699E-2</v>
      </c>
      <c r="J7618">
        <v>8.8690798407237398E-2</v>
      </c>
      <c r="K7618">
        <v>0.31452588497837702</v>
      </c>
      <c r="L7618">
        <v>0.18100162940252501</v>
      </c>
      <c r="M7618">
        <v>0.14544773791274401</v>
      </c>
      <c r="N7618">
        <v>3.8063996228960298E-2</v>
      </c>
      <c r="O7618">
        <v>5561.548479</v>
      </c>
      <c r="P7618">
        <v>2.7170751E-2</v>
      </c>
      <c r="Q7618">
        <v>1.0968559899999999</v>
      </c>
      <c r="R7618">
        <v>0.154891532408309</v>
      </c>
      <c r="S7618">
        <v>3.7162118667071101E-2</v>
      </c>
      <c r="T7618" t="s">
        <v>24</v>
      </c>
    </row>
    <row r="7619" spans="1:20" x14ac:dyDescent="0.3">
      <c r="A7619" t="s">
        <v>28</v>
      </c>
      <c r="B7619" t="s">
        <v>150</v>
      </c>
      <c r="C7619">
        <v>2014</v>
      </c>
      <c r="D7619" t="str">
        <f t="shared" si="119"/>
        <v>Paraguay2014</v>
      </c>
      <c r="E7619">
        <v>3.2463261842264002E-2</v>
      </c>
      <c r="F7619">
        <v>0.76219590002357696</v>
      </c>
      <c r="G7619">
        <v>1.45356507752791E-2</v>
      </c>
      <c r="H7619">
        <v>0.74415254585147705</v>
      </c>
      <c r="I7619">
        <v>2.8751666985166E-2</v>
      </c>
      <c r="J7619">
        <v>7.8105055316231797E-2</v>
      </c>
      <c r="K7619">
        <v>0.33422698534124301</v>
      </c>
      <c r="L7619">
        <v>0.22197847246149599</v>
      </c>
      <c r="M7619">
        <v>0.12552598175822999</v>
      </c>
      <c r="N7619">
        <v>3.4341063353465102E-2</v>
      </c>
      <c r="O7619">
        <v>5774.5834789999999</v>
      </c>
      <c r="P7619">
        <v>2.9049434999999998E-2</v>
      </c>
      <c r="Q7619">
        <v>1.0222291699999999</v>
      </c>
      <c r="R7619">
        <v>0.13775949713966401</v>
      </c>
      <c r="S7619">
        <v>3.85144738307618E-2</v>
      </c>
      <c r="T7619" t="s">
        <v>24</v>
      </c>
    </row>
    <row r="7620" spans="1:20" x14ac:dyDescent="0.3">
      <c r="A7620" t="s">
        <v>28</v>
      </c>
      <c r="B7620" t="s">
        <v>150</v>
      </c>
      <c r="C7620">
        <v>2015</v>
      </c>
      <c r="D7620" t="str">
        <f t="shared" si="119"/>
        <v>Paraguay2015</v>
      </c>
      <c r="E7620">
        <v>2.6619360315057301E-2</v>
      </c>
      <c r="F7620">
        <v>0.77291267385926499</v>
      </c>
      <c r="G7620">
        <v>1.39323212498451E-2</v>
      </c>
      <c r="H7620">
        <v>0.74154377885045697</v>
      </c>
      <c r="I7620">
        <v>2.8531321804768198E-2</v>
      </c>
      <c r="J7620">
        <v>6.4174510786256897E-2</v>
      </c>
      <c r="K7620">
        <v>0.31852339275122099</v>
      </c>
      <c r="L7620">
        <v>0.24233431467024699</v>
      </c>
      <c r="M7620">
        <v>0.125332059704821</v>
      </c>
      <c r="N7620">
        <v>3.6291106245954101E-2</v>
      </c>
      <c r="O7620">
        <v>5861.401895</v>
      </c>
      <c r="P7620">
        <v>2.7927542E-2</v>
      </c>
      <c r="Q7620">
        <v>1.0400024240000001</v>
      </c>
      <c r="R7620">
        <v>0.16652330520498401</v>
      </c>
      <c r="S7620">
        <v>3.8785109249554098E-2</v>
      </c>
      <c r="T7620" t="s">
        <v>24</v>
      </c>
    </row>
    <row r="7621" spans="1:20" x14ac:dyDescent="0.3">
      <c r="A7621" t="s">
        <v>28</v>
      </c>
      <c r="B7621" t="s">
        <v>150</v>
      </c>
      <c r="C7621">
        <v>2016</v>
      </c>
      <c r="D7621" t="str">
        <f t="shared" si="119"/>
        <v>Paraguay2016</v>
      </c>
      <c r="E7621">
        <v>2.42276876198604E-2</v>
      </c>
      <c r="F7621">
        <v>0.77913898011352001</v>
      </c>
      <c r="G7621">
        <v>1.4733625625954899E-2</v>
      </c>
      <c r="H7621">
        <v>0.73890193660821901</v>
      </c>
      <c r="I7621">
        <v>2.90172754959763E-2</v>
      </c>
      <c r="J7621">
        <v>6.2451698023573102E-2</v>
      </c>
      <c r="K7621">
        <v>0.32615692340403402</v>
      </c>
      <c r="L7621">
        <v>0.244123839524751</v>
      </c>
      <c r="M7621">
        <v>0.119389759864321</v>
      </c>
      <c r="N7621">
        <v>3.6221876317527102E-2</v>
      </c>
      <c r="O7621">
        <v>6025.0967689999998</v>
      </c>
      <c r="P7621">
        <v>2.9939230000000001E-2</v>
      </c>
      <c r="Q7621">
        <v>1.1012905639999999</v>
      </c>
      <c r="R7621">
        <v>0.18189163072807699</v>
      </c>
      <c r="S7621">
        <v>3.6521710914251798E-2</v>
      </c>
      <c r="T7621" t="s">
        <v>24</v>
      </c>
    </row>
    <row r="7622" spans="1:20" x14ac:dyDescent="0.3">
      <c r="A7622" t="s">
        <v>28</v>
      </c>
      <c r="B7622" t="s">
        <v>150</v>
      </c>
      <c r="C7622">
        <v>2017</v>
      </c>
      <c r="D7622" t="str">
        <f t="shared" si="119"/>
        <v>Paraguay2017</v>
      </c>
      <c r="E7622">
        <v>2.6367734815022401E-2</v>
      </c>
      <c r="F7622">
        <v>0.77858532870683195</v>
      </c>
      <c r="G7622">
        <v>1.48977153923641E-2</v>
      </c>
      <c r="H7622">
        <v>0.73630495086095704</v>
      </c>
      <c r="I7622">
        <v>2.8848052031773801E-2</v>
      </c>
      <c r="J7622">
        <v>7.0482395501478501E-2</v>
      </c>
      <c r="K7622">
        <v>0.35628720884677301</v>
      </c>
      <c r="L7622">
        <v>0.23800090161981899</v>
      </c>
      <c r="M7622">
        <v>0.109556199936672</v>
      </c>
      <c r="N7622">
        <v>2.2128130331952101E-2</v>
      </c>
      <c r="O7622">
        <v>6226.6854199999998</v>
      </c>
      <c r="P7622">
        <v>3.1420822000000001E-2</v>
      </c>
      <c r="Q7622">
        <v>1.152330055</v>
      </c>
      <c r="R7622">
        <v>0.16970767905176901</v>
      </c>
      <c r="S7622">
        <v>3.3465777210850998E-2</v>
      </c>
      <c r="T7622" t="s">
        <v>24</v>
      </c>
    </row>
    <row r="7623" spans="1:20" x14ac:dyDescent="0.3">
      <c r="A7623" t="s">
        <v>28</v>
      </c>
      <c r="B7623" t="s">
        <v>150</v>
      </c>
      <c r="C7623">
        <v>2018</v>
      </c>
      <c r="D7623" t="str">
        <f t="shared" si="119"/>
        <v>Paraguay2018</v>
      </c>
      <c r="E7623">
        <v>2.6426430859017198E-2</v>
      </c>
      <c r="F7623">
        <v>0.78419955722225398</v>
      </c>
      <c r="G7623">
        <v>1.4985070965235501E-2</v>
      </c>
      <c r="H7623">
        <v>0.73358244526926797</v>
      </c>
      <c r="I7623">
        <v>2.6653964105436901E-2</v>
      </c>
      <c r="J7623">
        <v>6.9649149582853495E-2</v>
      </c>
      <c r="K7623">
        <v>0.32926535083570202</v>
      </c>
      <c r="L7623">
        <v>0.26198999252024802</v>
      </c>
      <c r="M7623">
        <v>0.109935856604024</v>
      </c>
      <c r="N7623">
        <v>2.1265106135541199E-2</v>
      </c>
      <c r="O7623">
        <v>6338.5136640000001</v>
      </c>
      <c r="P7623">
        <v>3.0896546E-2</v>
      </c>
      <c r="Q7623">
        <v>1.1721076079999999</v>
      </c>
      <c r="R7623">
        <v>0.165127450712029</v>
      </c>
      <c r="S7623">
        <v>3.1813644398444703E-2</v>
      </c>
      <c r="T7623" t="s">
        <v>24</v>
      </c>
    </row>
    <row r="7624" spans="1:20" x14ac:dyDescent="0.3">
      <c r="A7624" t="s">
        <v>28</v>
      </c>
      <c r="B7624" t="s">
        <v>150</v>
      </c>
      <c r="C7624">
        <v>2019</v>
      </c>
      <c r="D7624" t="str">
        <f t="shared" si="119"/>
        <v>Paraguay2019</v>
      </c>
      <c r="E7624">
        <v>2.3633544042630301E-2</v>
      </c>
      <c r="F7624">
        <v>0.77434495747071397</v>
      </c>
      <c r="G7624">
        <v>1.4825327347828999E-2</v>
      </c>
      <c r="H7624">
        <v>0.73086315125129797</v>
      </c>
      <c r="I7624">
        <v>3.1425117836260799E-2</v>
      </c>
      <c r="J7624">
        <v>6.7614441711465106E-2</v>
      </c>
      <c r="K7624">
        <v>0.31637368465654597</v>
      </c>
      <c r="L7624">
        <v>0.27389134158894302</v>
      </c>
      <c r="M7624">
        <v>0.112153761633459</v>
      </c>
      <c r="N7624">
        <v>2.1530039555013401E-2</v>
      </c>
      <c r="O7624">
        <v>6229.224886</v>
      </c>
      <c r="P7624">
        <v>3.1625065000000001E-2</v>
      </c>
      <c r="Q7624">
        <v>1.0562505310000001</v>
      </c>
      <c r="R7624">
        <v>0.18323998317924101</v>
      </c>
      <c r="S7624">
        <v>3.8324608677348299E-2</v>
      </c>
      <c r="T7624" t="s">
        <v>24</v>
      </c>
    </row>
    <row r="7625" spans="1:20" x14ac:dyDescent="0.3">
      <c r="A7625" t="s">
        <v>28</v>
      </c>
      <c r="B7625" t="s">
        <v>150</v>
      </c>
      <c r="C7625">
        <v>2020</v>
      </c>
      <c r="D7625" t="str">
        <f t="shared" si="119"/>
        <v>Paraguay2020</v>
      </c>
      <c r="E7625">
        <v>2.69828390799122E-2</v>
      </c>
      <c r="F7625">
        <v>0.78053161784741498</v>
      </c>
      <c r="G7625">
        <v>1.4626160875044101E-2</v>
      </c>
      <c r="H7625">
        <v>0.72829004877924597</v>
      </c>
      <c r="I7625">
        <v>2.7092733380817399E-2</v>
      </c>
      <c r="J7625">
        <v>5.9451460785982797E-2</v>
      </c>
      <c r="K7625">
        <v>0.331624761799379</v>
      </c>
      <c r="L7625">
        <v>0.27121131219324301</v>
      </c>
      <c r="M7625">
        <v>0.111830744929521</v>
      </c>
      <c r="N7625">
        <v>2.16676232078775E-2</v>
      </c>
      <c r="O7625">
        <v>6095.3913730000004</v>
      </c>
      <c r="P7625">
        <v>3.2991075000000002E-2</v>
      </c>
      <c r="Q7625">
        <v>1.1647079819999999</v>
      </c>
      <c r="R7625">
        <v>0.161547482709089</v>
      </c>
      <c r="S7625">
        <v>3.2240085103226603E-2</v>
      </c>
      <c r="T7625" t="s">
        <v>24</v>
      </c>
    </row>
    <row r="7626" spans="1:20" x14ac:dyDescent="0.3">
      <c r="A7626" t="s">
        <v>28</v>
      </c>
      <c r="B7626" t="s">
        <v>150</v>
      </c>
      <c r="C7626">
        <v>2021</v>
      </c>
      <c r="D7626" t="str">
        <f t="shared" si="119"/>
        <v>Paraguay2021</v>
      </c>
      <c r="E7626">
        <v>2.98315617717499E-2</v>
      </c>
      <c r="F7626">
        <v>0.76504055297653295</v>
      </c>
      <c r="G7626">
        <v>1.5062876125624101E-2</v>
      </c>
      <c r="H7626">
        <v>0.72576062170356903</v>
      </c>
      <c r="I7626">
        <v>2.9594349610716199E-2</v>
      </c>
      <c r="J7626">
        <v>5.61490100295979E-2</v>
      </c>
      <c r="K7626">
        <v>0.35490011126285498</v>
      </c>
      <c r="L7626">
        <v>0.26171603836488699</v>
      </c>
      <c r="M7626">
        <v>0.106543336844494</v>
      </c>
      <c r="N7626">
        <v>2.08989849350543E-2</v>
      </c>
      <c r="O7626">
        <v>6259.7387390000004</v>
      </c>
      <c r="P7626" t="e">
        <v>#N/A</v>
      </c>
      <c r="Q7626" t="e">
        <v>#N/A</v>
      </c>
      <c r="R7626">
        <v>0.14430588550672299</v>
      </c>
      <c r="S7626">
        <v>3.55029143533135E-2</v>
      </c>
      <c r="T7626" t="s">
        <v>24</v>
      </c>
    </row>
    <row r="7627" spans="1:20" x14ac:dyDescent="0.3">
      <c r="A7627" t="s">
        <v>28</v>
      </c>
      <c r="B7627" t="s">
        <v>150</v>
      </c>
      <c r="C7627">
        <v>2022</v>
      </c>
      <c r="D7627" t="str">
        <f t="shared" si="119"/>
        <v>Paraguay2022</v>
      </c>
      <c r="E7627">
        <v>1.9085096377300902E-2</v>
      </c>
      <c r="F7627">
        <v>0.73157062147985696</v>
      </c>
      <c r="G7627">
        <v>1.5048303473372E-2</v>
      </c>
      <c r="H7627">
        <v>0.72075325984442096</v>
      </c>
      <c r="I7627">
        <v>5.0849055223317001E-2</v>
      </c>
      <c r="J7627">
        <v>6.4972563184049995E-2</v>
      </c>
      <c r="K7627">
        <v>0.34280595925083002</v>
      </c>
      <c r="L7627">
        <v>0.26540106938823799</v>
      </c>
      <c r="M7627">
        <v>0.104442598597782</v>
      </c>
      <c r="N7627">
        <v>2.1283643331501002E-2</v>
      </c>
      <c r="O7627">
        <v>6193.3746119999996</v>
      </c>
      <c r="P7627" t="e">
        <v>#N/A</v>
      </c>
      <c r="Q7627" t="e">
        <v>#N/A</v>
      </c>
      <c r="R7627">
        <v>0.218256297794512</v>
      </c>
      <c r="S7627">
        <v>5.54653047853087E-2</v>
      </c>
      <c r="T7627" t="s">
        <v>24</v>
      </c>
    </row>
    <row r="7628" spans="1:20" x14ac:dyDescent="0.3">
      <c r="A7628" t="s">
        <v>28</v>
      </c>
      <c r="B7628" t="s">
        <v>151</v>
      </c>
      <c r="C7628">
        <v>1961</v>
      </c>
      <c r="D7628" t="str">
        <f t="shared" si="119"/>
        <v>Peru1961</v>
      </c>
      <c r="E7628">
        <v>2.2447912360479501E-2</v>
      </c>
      <c r="F7628">
        <v>9.03536621448391E-2</v>
      </c>
      <c r="G7628">
        <v>8.1962091668974696E-2</v>
      </c>
      <c r="H7628">
        <v>0.88551360842844595</v>
      </c>
      <c r="I7628">
        <v>0.19377421649933099</v>
      </c>
      <c r="J7628">
        <v>1.29396902541539E-2</v>
      </c>
      <c r="K7628">
        <v>5.1144441241210502E-2</v>
      </c>
      <c r="L7628">
        <v>3.6116806131072203E-2</v>
      </c>
      <c r="M7628">
        <v>0.14538282700928301</v>
      </c>
      <c r="N7628">
        <v>0.611508009665793</v>
      </c>
      <c r="O7628" t="e">
        <v>#N/A</v>
      </c>
      <c r="P7628">
        <v>1.2915596999999999E-2</v>
      </c>
      <c r="Q7628">
        <v>0.48998106600000002</v>
      </c>
      <c r="R7628">
        <v>0.41884873161883202</v>
      </c>
      <c r="S7628">
        <v>0.50209889178135403</v>
      </c>
      <c r="T7628" t="s">
        <v>42</v>
      </c>
    </row>
    <row r="7629" spans="1:20" x14ac:dyDescent="0.3">
      <c r="A7629" t="s">
        <v>28</v>
      </c>
      <c r="B7629" t="s">
        <v>151</v>
      </c>
      <c r="C7629">
        <v>1962</v>
      </c>
      <c r="D7629" t="str">
        <f t="shared" si="119"/>
        <v>Peru1962</v>
      </c>
      <c r="E7629">
        <v>2.9350971475816501E-2</v>
      </c>
      <c r="F7629">
        <v>8.4948926223297402E-2</v>
      </c>
      <c r="G7629">
        <v>7.4468640568175704E-2</v>
      </c>
      <c r="H7629">
        <v>0.87816345484095604</v>
      </c>
      <c r="I7629">
        <v>0.19034796316445901</v>
      </c>
      <c r="J7629">
        <v>1.28096016213896E-2</v>
      </c>
      <c r="K7629">
        <v>4.9389563984560098E-2</v>
      </c>
      <c r="L7629">
        <v>3.6328870172137602E-2</v>
      </c>
      <c r="M7629">
        <v>0.146995428442175</v>
      </c>
      <c r="N7629">
        <v>0.60868107001872196</v>
      </c>
      <c r="O7629" t="e">
        <v>#N/A</v>
      </c>
      <c r="P7629">
        <v>1.2762768000000001E-2</v>
      </c>
      <c r="Q7629">
        <v>0.43475007599999999</v>
      </c>
      <c r="R7629">
        <v>0.33265150985915498</v>
      </c>
      <c r="S7629">
        <v>0.52454544962533101</v>
      </c>
      <c r="T7629" t="s">
        <v>42</v>
      </c>
    </row>
    <row r="7630" spans="1:20" x14ac:dyDescent="0.3">
      <c r="A7630" t="s">
        <v>28</v>
      </c>
      <c r="B7630" t="s">
        <v>151</v>
      </c>
      <c r="C7630">
        <v>1963</v>
      </c>
      <c r="D7630" t="str">
        <f t="shared" si="119"/>
        <v>Peru1963</v>
      </c>
      <c r="E7630">
        <v>2.8937577511368301E-2</v>
      </c>
      <c r="F7630">
        <v>8.4424810213215795E-2</v>
      </c>
      <c r="G7630">
        <v>7.6152263495096698E-2</v>
      </c>
      <c r="H7630">
        <v>0.85339575812274304</v>
      </c>
      <c r="I7630">
        <v>0.20004483927480601</v>
      </c>
      <c r="J7630">
        <v>1.36885370459277E-2</v>
      </c>
      <c r="K7630">
        <v>4.62991608278992E-2</v>
      </c>
      <c r="L7630">
        <v>3.8766530225270601E-2</v>
      </c>
      <c r="M7630">
        <v>0.15135489878292499</v>
      </c>
      <c r="N7630">
        <v>0.607777704454738</v>
      </c>
      <c r="O7630" t="e">
        <v>#N/A</v>
      </c>
      <c r="P7630">
        <v>1.3233920999999999E-2</v>
      </c>
      <c r="Q7630">
        <v>0.40792500999999998</v>
      </c>
      <c r="R7630">
        <v>0.33638744428571399</v>
      </c>
      <c r="S7630">
        <v>0.52619247330256202</v>
      </c>
      <c r="T7630" t="s">
        <v>42</v>
      </c>
    </row>
    <row r="7631" spans="1:20" x14ac:dyDescent="0.3">
      <c r="A7631" t="s">
        <v>28</v>
      </c>
      <c r="B7631" t="s">
        <v>151</v>
      </c>
      <c r="C7631">
        <v>1964</v>
      </c>
      <c r="D7631" t="str">
        <f t="shared" si="119"/>
        <v>Peru1964</v>
      </c>
      <c r="E7631">
        <v>2.5000620090946699E-2</v>
      </c>
      <c r="F7631">
        <v>8.8723996026038698E-2</v>
      </c>
      <c r="G7631">
        <v>8.4722157618673702E-2</v>
      </c>
      <c r="H7631">
        <v>0.85248210965233495</v>
      </c>
      <c r="I7631">
        <v>0.19469702919909601</v>
      </c>
      <c r="J7631">
        <v>1.4517288213593601E-2</v>
      </c>
      <c r="K7631">
        <v>5.9885158627820401E-2</v>
      </c>
      <c r="L7631">
        <v>4.1363812267377502E-2</v>
      </c>
      <c r="M7631">
        <v>0.152404631307796</v>
      </c>
      <c r="N7631">
        <v>0.55279849268831305</v>
      </c>
      <c r="O7631" t="e">
        <v>#N/A</v>
      </c>
      <c r="P7631">
        <v>1.4707944000000001E-2</v>
      </c>
      <c r="Q7631">
        <v>0.42145490499999999</v>
      </c>
      <c r="R7631">
        <v>0.44881550684976801</v>
      </c>
      <c r="S7631">
        <v>0.46305184692610901</v>
      </c>
      <c r="T7631" t="s">
        <v>42</v>
      </c>
    </row>
    <row r="7632" spans="1:20" x14ac:dyDescent="0.3">
      <c r="A7632" t="s">
        <v>28</v>
      </c>
      <c r="B7632" t="s">
        <v>151</v>
      </c>
      <c r="C7632">
        <v>1965</v>
      </c>
      <c r="D7632" t="str">
        <f t="shared" si="119"/>
        <v>Peru1965</v>
      </c>
      <c r="E7632">
        <v>2.5558940661091201E-2</v>
      </c>
      <c r="F7632">
        <v>7.48974838729837E-2</v>
      </c>
      <c r="G7632">
        <v>8.7899674570228001E-2</v>
      </c>
      <c r="H7632">
        <v>0.84856133266027201</v>
      </c>
      <c r="I7632">
        <v>0.21484966624319801</v>
      </c>
      <c r="J7632">
        <v>1.27345974177933E-2</v>
      </c>
      <c r="K7632">
        <v>5.4069194777833299E-2</v>
      </c>
      <c r="L7632">
        <v>5.8134447894561E-2</v>
      </c>
      <c r="M7632">
        <v>0.16162398747678</v>
      </c>
      <c r="N7632">
        <v>0.55377884018138002</v>
      </c>
      <c r="O7632" t="e">
        <v>#N/A</v>
      </c>
      <c r="P7632">
        <v>1.6455317000000001E-2</v>
      </c>
      <c r="Q7632">
        <v>0.42637744799999999</v>
      </c>
      <c r="R7632">
        <v>0.39883539970550902</v>
      </c>
      <c r="S7632">
        <v>0.44899757204926999</v>
      </c>
      <c r="T7632" t="s">
        <v>42</v>
      </c>
    </row>
    <row r="7633" spans="1:20" x14ac:dyDescent="0.3">
      <c r="A7633" t="s">
        <v>28</v>
      </c>
      <c r="B7633" t="s">
        <v>151</v>
      </c>
      <c r="C7633">
        <v>1966</v>
      </c>
      <c r="D7633" t="str">
        <f t="shared" si="119"/>
        <v>Peru1966</v>
      </c>
      <c r="E7633">
        <v>1.6632188663632599E-2</v>
      </c>
      <c r="F7633">
        <v>0.105182935717007</v>
      </c>
      <c r="G7633">
        <v>0.103556429748551</v>
      </c>
      <c r="H7633">
        <v>0.85214599526867096</v>
      </c>
      <c r="I7633">
        <v>0.209175938168497</v>
      </c>
      <c r="J7633">
        <v>1.3756034347967299E-2</v>
      </c>
      <c r="K7633">
        <v>5.4779503612675501E-2</v>
      </c>
      <c r="L7633">
        <v>6.1797146670066902E-2</v>
      </c>
      <c r="M7633">
        <v>0.16302764304008199</v>
      </c>
      <c r="N7633">
        <v>0.55241653747426001</v>
      </c>
      <c r="O7633" t="e">
        <v>#N/A</v>
      </c>
      <c r="P7633">
        <v>1.6911993E-2</v>
      </c>
      <c r="Q7633">
        <v>0.53483938799999997</v>
      </c>
      <c r="R7633">
        <v>0.63122177238805999</v>
      </c>
      <c r="S7633">
        <v>0.390303887370545</v>
      </c>
      <c r="T7633" t="s">
        <v>42</v>
      </c>
    </row>
    <row r="7634" spans="1:20" x14ac:dyDescent="0.3">
      <c r="A7634" t="s">
        <v>28</v>
      </c>
      <c r="B7634" t="s">
        <v>151</v>
      </c>
      <c r="C7634">
        <v>1967</v>
      </c>
      <c r="D7634" t="str">
        <f t="shared" si="119"/>
        <v>Peru1967</v>
      </c>
      <c r="E7634">
        <v>2.52679307502061E-2</v>
      </c>
      <c r="F7634">
        <v>9.5769784300012706E-2</v>
      </c>
      <c r="G7634">
        <v>0.106562765733243</v>
      </c>
      <c r="H7634">
        <v>0.85171423745988795</v>
      </c>
      <c r="I7634">
        <v>0.19321928109709299</v>
      </c>
      <c r="J7634">
        <v>1.49814214795666E-2</v>
      </c>
      <c r="K7634">
        <v>5.6469319920528699E-2</v>
      </c>
      <c r="L7634">
        <v>7.1022346741220696E-2</v>
      </c>
      <c r="M7634">
        <v>0.16728634406463899</v>
      </c>
      <c r="N7634">
        <v>0.52835341261191504</v>
      </c>
      <c r="O7634" t="e">
        <v>#N/A</v>
      </c>
      <c r="P7634">
        <v>1.7144016000000002E-2</v>
      </c>
      <c r="Q7634">
        <v>0.44482954699999999</v>
      </c>
      <c r="R7634">
        <v>0.42030753507341001</v>
      </c>
      <c r="S7634">
        <v>0.39556050763293799</v>
      </c>
      <c r="T7634" t="s">
        <v>42</v>
      </c>
    </row>
    <row r="7635" spans="1:20" x14ac:dyDescent="0.3">
      <c r="A7635" t="s">
        <v>28</v>
      </c>
      <c r="B7635" t="s">
        <v>151</v>
      </c>
      <c r="C7635">
        <v>1968</v>
      </c>
      <c r="D7635" t="str">
        <f t="shared" si="119"/>
        <v>Peru1968</v>
      </c>
      <c r="E7635">
        <v>2.3903826478412101E-2</v>
      </c>
      <c r="F7635">
        <v>8.3462815154303802E-2</v>
      </c>
      <c r="G7635">
        <v>0.11266764673146799</v>
      </c>
      <c r="H7635">
        <v>0.84951429052726102</v>
      </c>
      <c r="I7635">
        <v>0.22578250143657899</v>
      </c>
      <c r="J7635">
        <v>1.6577244471998299E-2</v>
      </c>
      <c r="K7635">
        <v>5.7170314602703998E-2</v>
      </c>
      <c r="L7635">
        <v>7.3793038123257298E-2</v>
      </c>
      <c r="M7635">
        <v>0.16803035258281501</v>
      </c>
      <c r="N7635">
        <v>0.52628798401237897</v>
      </c>
      <c r="O7635" t="e">
        <v>#N/A</v>
      </c>
      <c r="P7635">
        <v>1.7078408E-2</v>
      </c>
      <c r="Q7635">
        <v>0.42191609499999999</v>
      </c>
      <c r="R7635">
        <v>0.44389667773802</v>
      </c>
      <c r="S7635">
        <v>0.45564499640851402</v>
      </c>
      <c r="T7635" t="s">
        <v>42</v>
      </c>
    </row>
    <row r="7636" spans="1:20" x14ac:dyDescent="0.3">
      <c r="A7636" t="s">
        <v>28</v>
      </c>
      <c r="B7636" t="s">
        <v>151</v>
      </c>
      <c r="C7636">
        <v>1969</v>
      </c>
      <c r="D7636" t="str">
        <f t="shared" si="119"/>
        <v>Peru1969</v>
      </c>
      <c r="E7636">
        <v>2.7620885818772901E-2</v>
      </c>
      <c r="F7636">
        <v>8.5644060055967697E-2</v>
      </c>
      <c r="G7636">
        <v>0.116952401055193</v>
      </c>
      <c r="H7636">
        <v>0.84765800089645904</v>
      </c>
      <c r="I7636">
        <v>0.210312148264447</v>
      </c>
      <c r="J7636">
        <v>1.8239820998877099E-2</v>
      </c>
      <c r="K7636">
        <v>5.77470185286066E-2</v>
      </c>
      <c r="L7636">
        <v>7.6700288727477695E-2</v>
      </c>
      <c r="M7636">
        <v>0.169384996267164</v>
      </c>
      <c r="N7636">
        <v>0.51686806849765798</v>
      </c>
      <c r="O7636" t="e">
        <v>#N/A</v>
      </c>
      <c r="P7636">
        <v>1.7232094999999999E-2</v>
      </c>
      <c r="Q7636">
        <v>0.39713963699999999</v>
      </c>
      <c r="R7636">
        <v>0.408817673409342</v>
      </c>
      <c r="S7636">
        <v>0.43423461100176303</v>
      </c>
      <c r="T7636" t="s">
        <v>42</v>
      </c>
    </row>
    <row r="7637" spans="1:20" x14ac:dyDescent="0.3">
      <c r="A7637" t="s">
        <v>28</v>
      </c>
      <c r="B7637" t="s">
        <v>151</v>
      </c>
      <c r="C7637">
        <v>1970</v>
      </c>
      <c r="D7637" t="str">
        <f t="shared" si="119"/>
        <v>Peru1970</v>
      </c>
      <c r="E7637">
        <v>2.6211884284597298E-2</v>
      </c>
      <c r="F7637">
        <v>9.30107013779395E-2</v>
      </c>
      <c r="G7637">
        <v>0.12565832532137799</v>
      </c>
      <c r="H7637">
        <v>0.84321703266079595</v>
      </c>
      <c r="I7637">
        <v>0.207131865176719</v>
      </c>
      <c r="J7637">
        <v>2.0465174365189302E-2</v>
      </c>
      <c r="K7637">
        <v>5.79621059488468E-2</v>
      </c>
      <c r="L7637">
        <v>8.3985268120436496E-2</v>
      </c>
      <c r="M7637">
        <v>0.171591988225549</v>
      </c>
      <c r="N7637">
        <v>0.50848841040178006</v>
      </c>
      <c r="O7637">
        <v>3389.1410740000001</v>
      </c>
      <c r="P7637">
        <v>1.7904673999999999E-2</v>
      </c>
      <c r="Q7637">
        <v>0.42197776399999998</v>
      </c>
      <c r="R7637">
        <v>0.424056372856078</v>
      </c>
      <c r="S7637">
        <v>0.40800687804816899</v>
      </c>
      <c r="T7637" t="s">
        <v>42</v>
      </c>
    </row>
    <row r="7638" spans="1:20" x14ac:dyDescent="0.3">
      <c r="A7638" t="s">
        <v>28</v>
      </c>
      <c r="B7638" t="s">
        <v>151</v>
      </c>
      <c r="C7638">
        <v>1971</v>
      </c>
      <c r="D7638" t="str">
        <f t="shared" si="119"/>
        <v>Peru1971</v>
      </c>
      <c r="E7638">
        <v>3.08567240031274E-2</v>
      </c>
      <c r="F7638">
        <v>7.8444715753508504E-2</v>
      </c>
      <c r="G7638">
        <v>0.12897043952009099</v>
      </c>
      <c r="H7638">
        <v>0.84279427329953704</v>
      </c>
      <c r="I7638">
        <v>0.22149597750365699</v>
      </c>
      <c r="J7638">
        <v>2.1617000910779501E-2</v>
      </c>
      <c r="K7638">
        <v>5.86209689256856E-2</v>
      </c>
      <c r="L7638">
        <v>8.8811220535737007E-2</v>
      </c>
      <c r="M7638">
        <v>0.174135118278234</v>
      </c>
      <c r="N7638">
        <v>0.494094915318876</v>
      </c>
      <c r="O7638">
        <v>3455.644851</v>
      </c>
      <c r="P7638">
        <v>2.1233227E-2</v>
      </c>
      <c r="Q7638">
        <v>0.389366775</v>
      </c>
      <c r="R7638">
        <v>0.38340541418825203</v>
      </c>
      <c r="S7638">
        <v>0.43442236657399202</v>
      </c>
      <c r="T7638" t="s">
        <v>42</v>
      </c>
    </row>
    <row r="7639" spans="1:20" x14ac:dyDescent="0.3">
      <c r="A7639" t="s">
        <v>28</v>
      </c>
      <c r="B7639" t="s">
        <v>151</v>
      </c>
      <c r="C7639">
        <v>1972</v>
      </c>
      <c r="D7639" t="str">
        <f t="shared" si="119"/>
        <v>Peru1972</v>
      </c>
      <c r="E7639">
        <v>2.7956888323257999E-2</v>
      </c>
      <c r="F7639">
        <v>6.9623440930419306E-2</v>
      </c>
      <c r="G7639">
        <v>0.128787260277127</v>
      </c>
      <c r="H7639">
        <v>0.81492054942095304</v>
      </c>
      <c r="I7639">
        <v>0.22433572243921299</v>
      </c>
      <c r="J7639">
        <v>2.3936631083876499E-2</v>
      </c>
      <c r="K7639">
        <v>5.8955656525442601E-2</v>
      </c>
      <c r="L7639">
        <v>0.103879508114367</v>
      </c>
      <c r="M7639">
        <v>0.17346228362483401</v>
      </c>
      <c r="N7639">
        <v>0.46849277846133602</v>
      </c>
      <c r="O7639">
        <v>3480.6268070000001</v>
      </c>
      <c r="P7639">
        <v>1.9923702000000001E-2</v>
      </c>
      <c r="Q7639">
        <v>0.36650454599999999</v>
      </c>
      <c r="R7639">
        <v>0.33781323341129099</v>
      </c>
      <c r="S7639">
        <v>0.44982835399048798</v>
      </c>
      <c r="T7639" t="s">
        <v>42</v>
      </c>
    </row>
    <row r="7640" spans="1:20" x14ac:dyDescent="0.3">
      <c r="A7640" t="s">
        <v>28</v>
      </c>
      <c r="B7640" t="s">
        <v>151</v>
      </c>
      <c r="C7640">
        <v>1973</v>
      </c>
      <c r="D7640" t="str">
        <f t="shared" si="119"/>
        <v>Peru1973</v>
      </c>
      <c r="E7640">
        <v>2.51847282105843E-2</v>
      </c>
      <c r="F7640">
        <v>7.3926207294354507E-2</v>
      </c>
      <c r="G7640">
        <v>0.12982926766133299</v>
      </c>
      <c r="H7640">
        <v>0.81327240669601997</v>
      </c>
      <c r="I7640">
        <v>0.22844476993287399</v>
      </c>
      <c r="J7640">
        <v>2.5488856923031999E-2</v>
      </c>
      <c r="K7640">
        <v>5.7892760479508198E-2</v>
      </c>
      <c r="L7640">
        <v>0.109475977980663</v>
      </c>
      <c r="M7640">
        <v>0.16998649156093101</v>
      </c>
      <c r="N7640">
        <v>0.46658419865018202</v>
      </c>
      <c r="O7640">
        <v>3602.7242270000002</v>
      </c>
      <c r="P7640">
        <v>2.0506416E-2</v>
      </c>
      <c r="Q7640">
        <v>0.38171275799999999</v>
      </c>
      <c r="R7640">
        <v>0.36973432841383402</v>
      </c>
      <c r="S7640">
        <v>0.44099569140679501</v>
      </c>
      <c r="T7640" t="s">
        <v>42</v>
      </c>
    </row>
    <row r="7641" spans="1:20" x14ac:dyDescent="0.3">
      <c r="A7641" t="s">
        <v>28</v>
      </c>
      <c r="B7641" t="s">
        <v>151</v>
      </c>
      <c r="C7641">
        <v>1974</v>
      </c>
      <c r="D7641" t="str">
        <f t="shared" si="119"/>
        <v>Peru1974</v>
      </c>
      <c r="E7641">
        <v>3.5027206949616502E-2</v>
      </c>
      <c r="F7641">
        <v>6.1623846946186001E-2</v>
      </c>
      <c r="G7641">
        <v>0.131789429113877</v>
      </c>
      <c r="H7641">
        <v>0.81166378628190805</v>
      </c>
      <c r="I7641">
        <v>0.235533971914756</v>
      </c>
      <c r="J7641">
        <v>2.74419276636809E-2</v>
      </c>
      <c r="K7641">
        <v>5.6343864425538202E-2</v>
      </c>
      <c r="L7641">
        <v>0.12391244535823399</v>
      </c>
      <c r="M7641">
        <v>0.165610446283633</v>
      </c>
      <c r="N7641">
        <v>0.45808051957151602</v>
      </c>
      <c r="O7641">
        <v>3840.8232819999998</v>
      </c>
      <c r="P7641">
        <v>2.1540488999999999E-2</v>
      </c>
      <c r="Q7641">
        <v>0.329368732</v>
      </c>
      <c r="R7641">
        <v>0.26911007520712699</v>
      </c>
      <c r="S7641">
        <v>0.48575532344241401</v>
      </c>
      <c r="T7641" t="s">
        <v>42</v>
      </c>
    </row>
    <row r="7642" spans="1:20" x14ac:dyDescent="0.3">
      <c r="A7642" t="s">
        <v>28</v>
      </c>
      <c r="B7642" t="s">
        <v>151</v>
      </c>
      <c r="C7642">
        <v>1975</v>
      </c>
      <c r="D7642" t="str">
        <f t="shared" si="119"/>
        <v>Peru1975</v>
      </c>
      <c r="E7642">
        <v>2.4487624884631201E-2</v>
      </c>
      <c r="F7642">
        <v>7.1934641460782198E-2</v>
      </c>
      <c r="G7642">
        <v>0.13497968614790001</v>
      </c>
      <c r="H7642">
        <v>0.81009326491259703</v>
      </c>
      <c r="I7642">
        <v>0.243750452302503</v>
      </c>
      <c r="J7642">
        <v>2.9618187935056401E-2</v>
      </c>
      <c r="K7642">
        <v>5.4560722220020501E-2</v>
      </c>
      <c r="L7642">
        <v>0.148402541387957</v>
      </c>
      <c r="M7642">
        <v>0.16462312752171601</v>
      </c>
      <c r="N7642">
        <v>0.43983408442488497</v>
      </c>
      <c r="O7642">
        <v>3906.3065750000001</v>
      </c>
      <c r="P7642">
        <v>2.3033199000000001E-2</v>
      </c>
      <c r="Q7642">
        <v>0.38709606200000002</v>
      </c>
      <c r="R7642">
        <v>0.38993166696548398</v>
      </c>
      <c r="S7642">
        <v>0.43833563198987902</v>
      </c>
      <c r="T7642" t="s">
        <v>42</v>
      </c>
    </row>
    <row r="7643" spans="1:20" x14ac:dyDescent="0.3">
      <c r="A7643" t="s">
        <v>28</v>
      </c>
      <c r="B7643" t="s">
        <v>151</v>
      </c>
      <c r="C7643">
        <v>1976</v>
      </c>
      <c r="D7643" t="str">
        <f t="shared" si="119"/>
        <v>Peru1976</v>
      </c>
      <c r="E7643">
        <v>2.9170346389985401E-2</v>
      </c>
      <c r="F7643">
        <v>6.7218345062852403E-2</v>
      </c>
      <c r="G7643">
        <v>0.1338707730823</v>
      </c>
      <c r="H7643">
        <v>0.80855951803972104</v>
      </c>
      <c r="I7643">
        <v>0.238733261946903</v>
      </c>
      <c r="J7643">
        <v>3.1458443966605402E-2</v>
      </c>
      <c r="K7643">
        <v>5.3649685418047599E-2</v>
      </c>
      <c r="L7643">
        <v>0.16230140420827199</v>
      </c>
      <c r="M7643">
        <v>0.16212405933218299</v>
      </c>
      <c r="N7643">
        <v>0.43069185643770602</v>
      </c>
      <c r="O7643">
        <v>3866.3568810000002</v>
      </c>
      <c r="P7643">
        <v>2.3670627E-2</v>
      </c>
      <c r="Q7643">
        <v>0.34254347000000002</v>
      </c>
      <c r="R7643">
        <v>0.32681586791633699</v>
      </c>
      <c r="S7643">
        <v>0.44402679618517799</v>
      </c>
      <c r="T7643" t="s">
        <v>42</v>
      </c>
    </row>
    <row r="7644" spans="1:20" x14ac:dyDescent="0.3">
      <c r="A7644" t="s">
        <v>28</v>
      </c>
      <c r="B7644" t="s">
        <v>151</v>
      </c>
      <c r="C7644">
        <v>1977</v>
      </c>
      <c r="D7644" t="str">
        <f t="shared" si="119"/>
        <v>Peru1977</v>
      </c>
      <c r="E7644">
        <v>3.0992807045209601E-2</v>
      </c>
      <c r="F7644">
        <v>6.5344789046300603E-2</v>
      </c>
      <c r="G7644">
        <v>0.13022265027956101</v>
      </c>
      <c r="H7644">
        <v>0.80706126597531802</v>
      </c>
      <c r="I7644">
        <v>0.23768533989358601</v>
      </c>
      <c r="J7644">
        <v>3.2997097058370999E-2</v>
      </c>
      <c r="K7644">
        <v>5.4954075111701299E-2</v>
      </c>
      <c r="L7644">
        <v>0.15956997271419801</v>
      </c>
      <c r="M7644">
        <v>0.16369046578406901</v>
      </c>
      <c r="N7644">
        <v>0.4281101389227</v>
      </c>
      <c r="O7644">
        <v>3784.7255140000002</v>
      </c>
      <c r="P7644">
        <v>2.4735914000000001E-2</v>
      </c>
      <c r="Q7644">
        <v>0.33519587299999998</v>
      </c>
      <c r="R7644">
        <v>0.29450801690359502</v>
      </c>
      <c r="S7644">
        <v>0.44306266149409301</v>
      </c>
      <c r="T7644" t="s">
        <v>42</v>
      </c>
    </row>
    <row r="7645" spans="1:20" x14ac:dyDescent="0.3">
      <c r="A7645" t="s">
        <v>28</v>
      </c>
      <c r="B7645" t="s">
        <v>151</v>
      </c>
      <c r="C7645">
        <v>1978</v>
      </c>
      <c r="D7645" t="str">
        <f t="shared" si="119"/>
        <v>Peru1978</v>
      </c>
      <c r="E7645">
        <v>3.0001850773367901E-2</v>
      </c>
      <c r="F7645">
        <v>6.4625112323365999E-2</v>
      </c>
      <c r="G7645">
        <v>0.13352211509241099</v>
      </c>
      <c r="H7645">
        <v>0.80559728471674197</v>
      </c>
      <c r="I7645">
        <v>0.249709576737417</v>
      </c>
      <c r="J7645">
        <v>2.81945185555992E-2</v>
      </c>
      <c r="K7645">
        <v>5.9319280361584403E-2</v>
      </c>
      <c r="L7645">
        <v>0.150665411049002</v>
      </c>
      <c r="M7645">
        <v>0.17254174482866699</v>
      </c>
      <c r="N7645">
        <v>0.41846271782476802</v>
      </c>
      <c r="O7645">
        <v>3593.0601320000001</v>
      </c>
      <c r="P7645">
        <v>2.4026794000000001E-2</v>
      </c>
      <c r="Q7645">
        <v>0.31109329099999999</v>
      </c>
      <c r="R7645">
        <v>0.29835037376114898</v>
      </c>
      <c r="S7645">
        <v>0.472669607808481</v>
      </c>
      <c r="T7645" t="s">
        <v>42</v>
      </c>
    </row>
    <row r="7646" spans="1:20" x14ac:dyDescent="0.3">
      <c r="A7646" t="s">
        <v>28</v>
      </c>
      <c r="B7646" t="s">
        <v>151</v>
      </c>
      <c r="C7646">
        <v>1979</v>
      </c>
      <c r="D7646" t="str">
        <f t="shared" si="119"/>
        <v>Peru1979</v>
      </c>
      <c r="E7646">
        <v>2.5150053657183601E-2</v>
      </c>
      <c r="F7646">
        <v>7.4249011817140401E-2</v>
      </c>
      <c r="G7646">
        <v>0.131005102288275</v>
      </c>
      <c r="H7646">
        <v>0.80416642048230602</v>
      </c>
      <c r="I7646">
        <v>0.24096523261643901</v>
      </c>
      <c r="J7646">
        <v>2.5896947720999201E-2</v>
      </c>
      <c r="K7646">
        <v>5.7518399414119598E-2</v>
      </c>
      <c r="L7646">
        <v>0.14861230035921899</v>
      </c>
      <c r="M7646">
        <v>0.17273699372725301</v>
      </c>
      <c r="N7646">
        <v>0.42368712200011299</v>
      </c>
      <c r="O7646">
        <v>3647.808203</v>
      </c>
      <c r="P7646">
        <v>2.3476562999999999E-2</v>
      </c>
      <c r="Q7646">
        <v>0.338857625</v>
      </c>
      <c r="R7646">
        <v>0.35395272375631198</v>
      </c>
      <c r="S7646">
        <v>0.44402102187668502</v>
      </c>
      <c r="T7646" t="s">
        <v>42</v>
      </c>
    </row>
    <row r="7647" spans="1:20" x14ac:dyDescent="0.3">
      <c r="A7647" t="s">
        <v>28</v>
      </c>
      <c r="B7647" t="s">
        <v>151</v>
      </c>
      <c r="C7647">
        <v>1980</v>
      </c>
      <c r="D7647" t="str">
        <f t="shared" si="119"/>
        <v>Peru1980</v>
      </c>
      <c r="E7647">
        <v>2.4084548962898199E-2</v>
      </c>
      <c r="F7647">
        <v>7.5133108125388606E-2</v>
      </c>
      <c r="G7647">
        <v>0.14134325011430099</v>
      </c>
      <c r="H7647">
        <v>0.80276755926104104</v>
      </c>
      <c r="I7647">
        <v>0.27081771603147498</v>
      </c>
      <c r="J7647">
        <v>2.5976636140175199E-2</v>
      </c>
      <c r="K7647">
        <v>5.5663494245328002E-2</v>
      </c>
      <c r="L7647">
        <v>0.17603312187831599</v>
      </c>
      <c r="M7647">
        <v>0.16161447536485801</v>
      </c>
      <c r="N7647">
        <v>0.41066211299282801</v>
      </c>
      <c r="O7647">
        <v>3768.8978569999999</v>
      </c>
      <c r="P7647">
        <v>2.5510617999999999E-2</v>
      </c>
      <c r="Q7647">
        <v>0.31138303299999998</v>
      </c>
      <c r="R7647">
        <v>0.36041599895290999</v>
      </c>
      <c r="S7647">
        <v>0.48172712434017201</v>
      </c>
      <c r="T7647" t="s">
        <v>42</v>
      </c>
    </row>
    <row r="7648" spans="1:20" x14ac:dyDescent="0.3">
      <c r="A7648" t="s">
        <v>28</v>
      </c>
      <c r="B7648" t="s">
        <v>151</v>
      </c>
      <c r="C7648">
        <v>1981</v>
      </c>
      <c r="D7648" t="str">
        <f t="shared" si="119"/>
        <v>Peru1981</v>
      </c>
      <c r="E7648">
        <v>2.7786961612002399E-2</v>
      </c>
      <c r="F7648">
        <v>7.8481796878700202E-2</v>
      </c>
      <c r="G7648">
        <v>0.132855295252262</v>
      </c>
      <c r="H7648">
        <v>0.801399633485958</v>
      </c>
      <c r="I7648">
        <v>0.24915501751548899</v>
      </c>
      <c r="J7648">
        <v>2.6808089863822399E-2</v>
      </c>
      <c r="K7648">
        <v>5.5831754498137397E-2</v>
      </c>
      <c r="L7648">
        <v>0.18981033302297901</v>
      </c>
      <c r="M7648">
        <v>0.156553034436415</v>
      </c>
      <c r="N7648">
        <v>0.40492377665642099</v>
      </c>
      <c r="O7648">
        <v>3880.5518769999999</v>
      </c>
      <c r="P7648">
        <v>2.7737707E-2</v>
      </c>
      <c r="Q7648">
        <v>0.31538918500000002</v>
      </c>
      <c r="R7648">
        <v>0.31413470134980098</v>
      </c>
      <c r="S7648">
        <v>0.43261515486434698</v>
      </c>
      <c r="T7648" t="s">
        <v>42</v>
      </c>
    </row>
    <row r="7649" spans="1:20" x14ac:dyDescent="0.3">
      <c r="A7649" t="s">
        <v>28</v>
      </c>
      <c r="B7649" t="s">
        <v>151</v>
      </c>
      <c r="C7649">
        <v>1982</v>
      </c>
      <c r="D7649" t="str">
        <f t="shared" si="119"/>
        <v>Peru1982</v>
      </c>
      <c r="E7649">
        <v>1.9585047161572802E-2</v>
      </c>
      <c r="F7649">
        <v>9.3520949509375201E-2</v>
      </c>
      <c r="G7649">
        <v>0.13762151032064801</v>
      </c>
      <c r="H7649">
        <v>0.80006163666417895</v>
      </c>
      <c r="I7649">
        <v>0.25165704371526698</v>
      </c>
      <c r="J7649">
        <v>2.6325790670387102E-2</v>
      </c>
      <c r="K7649">
        <v>5.3700902621253703E-2</v>
      </c>
      <c r="L7649">
        <v>0.20136756298622099</v>
      </c>
      <c r="M7649">
        <v>0.15270473015900499</v>
      </c>
      <c r="N7649">
        <v>0.39979865187216101</v>
      </c>
      <c r="O7649">
        <v>3778.763363</v>
      </c>
      <c r="P7649">
        <v>2.8905218999999999E-2</v>
      </c>
      <c r="Q7649">
        <v>0.37712351199999999</v>
      </c>
      <c r="R7649">
        <v>0.446439928729708</v>
      </c>
      <c r="S7649">
        <v>0.38445984835640301</v>
      </c>
      <c r="T7649" t="s">
        <v>42</v>
      </c>
    </row>
    <row r="7650" spans="1:20" x14ac:dyDescent="0.3">
      <c r="A7650" t="s">
        <v>28</v>
      </c>
      <c r="B7650" t="s">
        <v>151</v>
      </c>
      <c r="C7650">
        <v>1983</v>
      </c>
      <c r="D7650" t="str">
        <f t="shared" si="119"/>
        <v>Peru1983</v>
      </c>
      <c r="E7650">
        <v>1.41845807238933E-2</v>
      </c>
      <c r="F7650">
        <v>9.8587887298270102E-2</v>
      </c>
      <c r="G7650">
        <v>0.143944352548315</v>
      </c>
      <c r="H7650">
        <v>0.79875259446694502</v>
      </c>
      <c r="I7650">
        <v>0.27953151433864298</v>
      </c>
      <c r="J7650">
        <v>2.7479628401043101E-2</v>
      </c>
      <c r="K7650">
        <v>6.7311969609597094E-2</v>
      </c>
      <c r="L7650">
        <v>0.20859207400739099</v>
      </c>
      <c r="M7650">
        <v>0.149536699663571</v>
      </c>
      <c r="N7650">
        <v>0.37369453686392101</v>
      </c>
      <c r="O7650">
        <v>3304.091473</v>
      </c>
      <c r="P7650">
        <v>3.1405689000000001E-2</v>
      </c>
      <c r="Q7650">
        <v>0.37123757200000002</v>
      </c>
      <c r="R7650">
        <v>0.59970098985563403</v>
      </c>
      <c r="S7650">
        <v>0.37512152819887601</v>
      </c>
      <c r="T7650" t="s">
        <v>42</v>
      </c>
    </row>
    <row r="7651" spans="1:20" x14ac:dyDescent="0.3">
      <c r="A7651" t="s">
        <v>28</v>
      </c>
      <c r="B7651" t="s">
        <v>151</v>
      </c>
      <c r="C7651">
        <v>1984</v>
      </c>
      <c r="D7651" t="str">
        <f t="shared" si="119"/>
        <v>Peru1984</v>
      </c>
      <c r="E7651">
        <v>1.4595525413925999E-2</v>
      </c>
      <c r="F7651">
        <v>0.105970513967864</v>
      </c>
      <c r="G7651">
        <v>0.140855438281175</v>
      </c>
      <c r="H7651">
        <v>0.79747157522259404</v>
      </c>
      <c r="I7651">
        <v>0.23244745769882499</v>
      </c>
      <c r="J7651">
        <v>2.8318656426668899E-2</v>
      </c>
      <c r="K7651">
        <v>6.1604894911701701E-2</v>
      </c>
      <c r="L7651">
        <v>0.188184924233222</v>
      </c>
      <c r="M7651">
        <v>0.15969167157896</v>
      </c>
      <c r="N7651">
        <v>0.377612249671328</v>
      </c>
      <c r="O7651">
        <v>3341.883585</v>
      </c>
      <c r="P7651">
        <v>2.9461666000000001E-2</v>
      </c>
      <c r="Q7651">
        <v>0.43324836900000002</v>
      </c>
      <c r="R7651">
        <v>0.59717281571867298</v>
      </c>
      <c r="S7651">
        <v>0.33738427097927098</v>
      </c>
      <c r="T7651" t="s">
        <v>42</v>
      </c>
    </row>
    <row r="7652" spans="1:20" x14ac:dyDescent="0.3">
      <c r="A7652" t="s">
        <v>28</v>
      </c>
      <c r="B7652" t="s">
        <v>151</v>
      </c>
      <c r="C7652">
        <v>1985</v>
      </c>
      <c r="D7652" t="str">
        <f t="shared" si="119"/>
        <v>Peru1985</v>
      </c>
      <c r="E7652">
        <v>1.24673540647979E-2</v>
      </c>
      <c r="F7652">
        <v>0.10517468413690299</v>
      </c>
      <c r="G7652">
        <v>0.13836562177203399</v>
      </c>
      <c r="H7652">
        <v>0.79621768582128005</v>
      </c>
      <c r="I7652">
        <v>0.25523346160851001</v>
      </c>
      <c r="J7652">
        <v>3.2643285369466001E-2</v>
      </c>
      <c r="K7652">
        <v>5.6763719817396599E-2</v>
      </c>
      <c r="L7652">
        <v>0.191052081688215</v>
      </c>
      <c r="M7652">
        <v>0.17370891143037301</v>
      </c>
      <c r="N7652">
        <v>0.37494440278539498</v>
      </c>
      <c r="O7652">
        <v>3331.1434880000002</v>
      </c>
      <c r="P7652">
        <v>3.0589861999999999E-2</v>
      </c>
      <c r="Q7652">
        <v>0.44907854800000002</v>
      </c>
      <c r="R7652">
        <v>0.70939960364769605</v>
      </c>
      <c r="S7652">
        <v>0.35106578513764503</v>
      </c>
      <c r="T7652" t="s">
        <v>42</v>
      </c>
    </row>
    <row r="7653" spans="1:20" x14ac:dyDescent="0.3">
      <c r="A7653" t="s">
        <v>28</v>
      </c>
      <c r="B7653" t="s">
        <v>151</v>
      </c>
      <c r="C7653">
        <v>1986</v>
      </c>
      <c r="D7653" t="str">
        <f t="shared" si="119"/>
        <v>Peru1986</v>
      </c>
      <c r="E7653">
        <v>3.29058926243549E-2</v>
      </c>
      <c r="F7653">
        <v>6.5914441505319304E-2</v>
      </c>
      <c r="G7653">
        <v>0.136219253372864</v>
      </c>
      <c r="H7653">
        <v>0.79499008525259696</v>
      </c>
      <c r="I7653">
        <v>0.25018572137644801</v>
      </c>
      <c r="J7653">
        <v>3.8126323899461398E-2</v>
      </c>
      <c r="K7653">
        <v>4.8893296798081999E-2</v>
      </c>
      <c r="L7653">
        <v>0.20363269594702299</v>
      </c>
      <c r="M7653">
        <v>0.16550290601811601</v>
      </c>
      <c r="N7653">
        <v>0.36168512409870901</v>
      </c>
      <c r="O7653">
        <v>3561.832883</v>
      </c>
      <c r="P7653">
        <v>3.1257525000000001E-2</v>
      </c>
      <c r="Q7653">
        <v>0.300959421</v>
      </c>
      <c r="R7653">
        <v>0.285029548936237</v>
      </c>
      <c r="S7653">
        <v>0.43409199531278903</v>
      </c>
      <c r="T7653" t="s">
        <v>42</v>
      </c>
    </row>
    <row r="7654" spans="1:20" x14ac:dyDescent="0.3">
      <c r="A7654" t="s">
        <v>28</v>
      </c>
      <c r="B7654" t="s">
        <v>151</v>
      </c>
      <c r="C7654">
        <v>1987</v>
      </c>
      <c r="D7654" t="str">
        <f t="shared" si="119"/>
        <v>Peru1987</v>
      </c>
      <c r="E7654">
        <v>4.0741083827587697E-2</v>
      </c>
      <c r="F7654">
        <v>6.4164704351298105E-2</v>
      </c>
      <c r="G7654">
        <v>0.139168993833827</v>
      </c>
      <c r="H7654">
        <v>0.79378793926205604</v>
      </c>
      <c r="I7654">
        <v>0.247373844901391</v>
      </c>
      <c r="J7654">
        <v>3.6753532766275597E-2</v>
      </c>
      <c r="K7654">
        <v>5.21359363298982E-2</v>
      </c>
      <c r="L7654">
        <v>0.24280720237502301</v>
      </c>
      <c r="M7654">
        <v>0.154937619947183</v>
      </c>
      <c r="N7654">
        <v>0.354253937413125</v>
      </c>
      <c r="O7654">
        <v>3820.7387279999998</v>
      </c>
      <c r="P7654">
        <v>3.5273618E-2</v>
      </c>
      <c r="Q7654">
        <v>0.27939159400000002</v>
      </c>
      <c r="R7654">
        <v>0.217066531111727</v>
      </c>
      <c r="S7654">
        <v>0.41480712579058199</v>
      </c>
      <c r="T7654" t="s">
        <v>42</v>
      </c>
    </row>
    <row r="7655" spans="1:20" x14ac:dyDescent="0.3">
      <c r="A7655" t="s">
        <v>28</v>
      </c>
      <c r="B7655" t="s">
        <v>151</v>
      </c>
      <c r="C7655">
        <v>1988</v>
      </c>
      <c r="D7655" t="str">
        <f t="shared" si="119"/>
        <v>Peru1988</v>
      </c>
      <c r="E7655">
        <v>3.9654644627513301E-2</v>
      </c>
      <c r="F7655">
        <v>6.18267044146871E-2</v>
      </c>
      <c r="G7655">
        <v>0.137860954018629</v>
      </c>
      <c r="H7655">
        <v>0.79261047210121105</v>
      </c>
      <c r="I7655">
        <v>0.25664631109621799</v>
      </c>
      <c r="J7655">
        <v>4.2038138292540203E-2</v>
      </c>
      <c r="K7655">
        <v>5.62380208629275E-2</v>
      </c>
      <c r="L7655">
        <v>0.24694980969658201</v>
      </c>
      <c r="M7655">
        <v>0.15041338272583599</v>
      </c>
      <c r="N7655">
        <v>0.33970511400881698</v>
      </c>
      <c r="O7655">
        <v>3382.701501</v>
      </c>
      <c r="P7655">
        <v>3.7566515000000002E-2</v>
      </c>
      <c r="Q7655">
        <v>0.295634442</v>
      </c>
      <c r="R7655">
        <v>0.228465641749209</v>
      </c>
      <c r="S7655">
        <v>0.40274522391201001</v>
      </c>
      <c r="T7655" t="s">
        <v>42</v>
      </c>
    </row>
    <row r="7656" spans="1:20" x14ac:dyDescent="0.3">
      <c r="A7656" t="s">
        <v>28</v>
      </c>
      <c r="B7656" t="s">
        <v>151</v>
      </c>
      <c r="C7656">
        <v>1989</v>
      </c>
      <c r="D7656" t="str">
        <f t="shared" si="119"/>
        <v>Peru1989</v>
      </c>
      <c r="E7656">
        <v>2.79851723401215E-2</v>
      </c>
      <c r="F7656">
        <v>7.2523034054618296E-2</v>
      </c>
      <c r="G7656">
        <v>0.13465803683636299</v>
      </c>
      <c r="H7656">
        <v>0.79145693952743701</v>
      </c>
      <c r="I7656">
        <v>0.22547578912720301</v>
      </c>
      <c r="J7656">
        <v>3.8623510261112999E-2</v>
      </c>
      <c r="K7656">
        <v>5.98821912712472E-2</v>
      </c>
      <c r="L7656">
        <v>0.18900590307685899</v>
      </c>
      <c r="M7656">
        <v>0.159635482345444</v>
      </c>
      <c r="N7656">
        <v>0.369717281924137</v>
      </c>
      <c r="O7656">
        <v>2900.3097229999998</v>
      </c>
      <c r="P7656">
        <v>3.1718891999999999E-2</v>
      </c>
      <c r="Q7656">
        <v>0.360739015</v>
      </c>
      <c r="R7656">
        <v>0.31767449195783798</v>
      </c>
      <c r="S7656">
        <v>0.366923558191667</v>
      </c>
      <c r="T7656" t="s">
        <v>42</v>
      </c>
    </row>
    <row r="7657" spans="1:20" x14ac:dyDescent="0.3">
      <c r="A7657" t="s">
        <v>28</v>
      </c>
      <c r="B7657" t="s">
        <v>151</v>
      </c>
      <c r="C7657">
        <v>1990</v>
      </c>
      <c r="D7657" t="str">
        <f t="shared" si="119"/>
        <v>Peru1990</v>
      </c>
      <c r="E7657">
        <v>2.0519339983907901E-2</v>
      </c>
      <c r="F7657">
        <v>6.9409292822713103E-2</v>
      </c>
      <c r="G7657">
        <v>0.157426251011373</v>
      </c>
      <c r="H7657">
        <v>0.79032660352761697</v>
      </c>
      <c r="I7657">
        <v>0.29310945860444099</v>
      </c>
      <c r="J7657">
        <v>4.0270832101446101E-2</v>
      </c>
      <c r="K7657">
        <v>6.42044129428153E-2</v>
      </c>
      <c r="L7657">
        <v>0.217651591168111</v>
      </c>
      <c r="M7657">
        <v>0.14812662590358</v>
      </c>
      <c r="N7657">
        <v>0.34964587180948697</v>
      </c>
      <c r="O7657">
        <v>2695.3733000000002</v>
      </c>
      <c r="P7657">
        <v>3.4474234999999999E-2</v>
      </c>
      <c r="Q7657">
        <v>0.33818568599999999</v>
      </c>
      <c r="R7657">
        <v>0.42086676530005901</v>
      </c>
      <c r="S7657">
        <v>0.41033653475680998</v>
      </c>
      <c r="T7657" t="s">
        <v>42</v>
      </c>
    </row>
    <row r="7658" spans="1:20" x14ac:dyDescent="0.3">
      <c r="A7658" t="s">
        <v>28</v>
      </c>
      <c r="B7658" t="s">
        <v>151</v>
      </c>
      <c r="C7658">
        <v>1991</v>
      </c>
      <c r="D7658" t="str">
        <f t="shared" si="119"/>
        <v>Peru1991</v>
      </c>
      <c r="E7658">
        <v>1.4086960674654699E-2</v>
      </c>
      <c r="F7658">
        <v>8.5842525095469399E-2</v>
      </c>
      <c r="G7658">
        <v>0.15352507848008301</v>
      </c>
      <c r="H7658">
        <v>0.78634638131788603</v>
      </c>
      <c r="I7658">
        <v>0.29549738722605901</v>
      </c>
      <c r="J7658">
        <v>4.4059720772730002E-2</v>
      </c>
      <c r="K7658">
        <v>5.7160225111281097E-2</v>
      </c>
      <c r="L7658">
        <v>0.24881202162218699</v>
      </c>
      <c r="M7658">
        <v>0.136197796190868</v>
      </c>
      <c r="N7658">
        <v>0.33825519148185201</v>
      </c>
      <c r="O7658">
        <v>2697.3726219999999</v>
      </c>
      <c r="P7658">
        <v>3.6891997000000003E-2</v>
      </c>
      <c r="Q7658">
        <v>0.39021502400000002</v>
      </c>
      <c r="R7658">
        <v>0.60807608615784203</v>
      </c>
      <c r="S7658">
        <v>0.36119181949173201</v>
      </c>
      <c r="T7658" t="s">
        <v>42</v>
      </c>
    </row>
    <row r="7659" spans="1:20" x14ac:dyDescent="0.3">
      <c r="A7659" t="s">
        <v>28</v>
      </c>
      <c r="B7659" t="s">
        <v>151</v>
      </c>
      <c r="C7659">
        <v>1992</v>
      </c>
      <c r="D7659" t="str">
        <f t="shared" si="119"/>
        <v>Peru1992</v>
      </c>
      <c r="E7659">
        <v>1.54284496718859E-2</v>
      </c>
      <c r="F7659">
        <v>7.21293528249701E-2</v>
      </c>
      <c r="G7659">
        <v>0.179120296432832</v>
      </c>
      <c r="H7659">
        <v>0.78233792826920801</v>
      </c>
      <c r="I7659">
        <v>0.33591002706291301</v>
      </c>
      <c r="J7659">
        <v>4.1120460087037299E-2</v>
      </c>
      <c r="K7659">
        <v>5.1697082997781398E-2</v>
      </c>
      <c r="L7659">
        <v>0.26141989829833301</v>
      </c>
      <c r="M7659">
        <v>0.13481636557107199</v>
      </c>
      <c r="N7659">
        <v>0.33503139620556999</v>
      </c>
      <c r="O7659">
        <v>2628.7534270000001</v>
      </c>
      <c r="P7659">
        <v>3.8813190999999997E-2</v>
      </c>
      <c r="Q7659">
        <v>0.33941044100000001</v>
      </c>
      <c r="R7659">
        <v>0.53473453542737004</v>
      </c>
      <c r="S7659">
        <v>0.40085063247717301</v>
      </c>
      <c r="T7659" t="s">
        <v>42</v>
      </c>
    </row>
    <row r="7660" spans="1:20" x14ac:dyDescent="0.3">
      <c r="A7660" t="s">
        <v>28</v>
      </c>
      <c r="B7660" t="s">
        <v>151</v>
      </c>
      <c r="C7660">
        <v>1993</v>
      </c>
      <c r="D7660" t="str">
        <f t="shared" si="119"/>
        <v>Peru1993</v>
      </c>
      <c r="E7660">
        <v>2.3094919673921299E-2</v>
      </c>
      <c r="F7660">
        <v>6.82480919513241E-2</v>
      </c>
      <c r="G7660">
        <v>0.171394373417601</v>
      </c>
      <c r="H7660">
        <v>0.77830093948997503</v>
      </c>
      <c r="I7660">
        <v>0.27897029960734299</v>
      </c>
      <c r="J7660">
        <v>4.23338125216874E-2</v>
      </c>
      <c r="K7660">
        <v>4.9536509195459301E-2</v>
      </c>
      <c r="L7660">
        <v>0.26024884746938998</v>
      </c>
      <c r="M7660">
        <v>0.13706439300054499</v>
      </c>
      <c r="N7660">
        <v>0.33856144351360701</v>
      </c>
      <c r="O7660">
        <v>2711.6909580000001</v>
      </c>
      <c r="P7660">
        <v>3.8365595000000002E-2</v>
      </c>
      <c r="Q7660">
        <v>0.32436318200000003</v>
      </c>
      <c r="R7660">
        <v>0.34438653963414601</v>
      </c>
      <c r="S7660">
        <v>0.37097013472869</v>
      </c>
      <c r="T7660" t="s">
        <v>42</v>
      </c>
    </row>
    <row r="7661" spans="1:20" x14ac:dyDescent="0.3">
      <c r="A7661" t="s">
        <v>28</v>
      </c>
      <c r="B7661" t="s">
        <v>151</v>
      </c>
      <c r="C7661">
        <v>1994</v>
      </c>
      <c r="D7661" t="str">
        <f t="shared" si="119"/>
        <v>Peru1994</v>
      </c>
      <c r="E7661">
        <v>2.5614872852871E-2</v>
      </c>
      <c r="F7661">
        <v>7.3821368627728895E-2</v>
      </c>
      <c r="G7661">
        <v>0.16910756338958699</v>
      </c>
      <c r="H7661">
        <v>0.77423511619790697</v>
      </c>
      <c r="I7661">
        <v>0.258396393010489</v>
      </c>
      <c r="J7661">
        <v>2.9896538528246801E-2</v>
      </c>
      <c r="K7661">
        <v>4.4796310459575002E-2</v>
      </c>
      <c r="L7661">
        <v>0.25928817996466502</v>
      </c>
      <c r="M7661">
        <v>0.13927820025828599</v>
      </c>
      <c r="N7661">
        <v>0.34534589243435199</v>
      </c>
      <c r="O7661">
        <v>2985.8532380000001</v>
      </c>
      <c r="P7661">
        <v>3.8365205999999999E-2</v>
      </c>
      <c r="Q7661">
        <v>0.35027127000000002</v>
      </c>
      <c r="R7661">
        <v>0.319942414479638</v>
      </c>
      <c r="S7661">
        <v>0.35717290310264399</v>
      </c>
      <c r="T7661" t="s">
        <v>42</v>
      </c>
    </row>
    <row r="7662" spans="1:20" x14ac:dyDescent="0.3">
      <c r="A7662" t="s">
        <v>28</v>
      </c>
      <c r="B7662" t="s">
        <v>151</v>
      </c>
      <c r="C7662">
        <v>1995</v>
      </c>
      <c r="D7662" t="str">
        <f t="shared" si="119"/>
        <v>Peru1995</v>
      </c>
      <c r="E7662">
        <v>3.01188016549396E-2</v>
      </c>
      <c r="F7662">
        <v>6.78710755233317E-2</v>
      </c>
      <c r="G7662">
        <v>0.172021227059348</v>
      </c>
      <c r="H7662">
        <v>0.77466488262587996</v>
      </c>
      <c r="I7662">
        <v>0.27039989195430297</v>
      </c>
      <c r="J7662">
        <v>3.0334632002574399E-2</v>
      </c>
      <c r="K7662">
        <v>4.3596268563755002E-2</v>
      </c>
      <c r="L7662">
        <v>0.28809930445512</v>
      </c>
      <c r="M7662">
        <v>0.13100471484528101</v>
      </c>
      <c r="N7662">
        <v>0.339568101295318</v>
      </c>
      <c r="O7662">
        <v>3146.044899</v>
      </c>
      <c r="P7662">
        <v>3.9068033000000002E-2</v>
      </c>
      <c r="Q7662">
        <v>0.33225321899999999</v>
      </c>
      <c r="R7662">
        <v>0.27198897213622297</v>
      </c>
      <c r="S7662">
        <v>0.379757664646861</v>
      </c>
      <c r="T7662" t="s">
        <v>42</v>
      </c>
    </row>
    <row r="7663" spans="1:20" x14ac:dyDescent="0.3">
      <c r="A7663" t="s">
        <v>28</v>
      </c>
      <c r="B7663" t="s">
        <v>151</v>
      </c>
      <c r="C7663">
        <v>1996</v>
      </c>
      <c r="D7663" t="str">
        <f t="shared" si="119"/>
        <v>Peru1996</v>
      </c>
      <c r="E7663">
        <v>3.12041469303172E-2</v>
      </c>
      <c r="F7663">
        <v>6.9835379387397395E-2</v>
      </c>
      <c r="G7663">
        <v>0.181825284495053</v>
      </c>
      <c r="H7663">
        <v>0.77509104188525002</v>
      </c>
      <c r="I7663">
        <v>0.256020602443638</v>
      </c>
      <c r="J7663">
        <v>2.5885104718939199E-2</v>
      </c>
      <c r="K7663">
        <v>4.3152760589916697E-2</v>
      </c>
      <c r="L7663">
        <v>0.29662060838419002</v>
      </c>
      <c r="M7663">
        <v>0.12589178383538199</v>
      </c>
      <c r="N7663">
        <v>0.33544560201125601</v>
      </c>
      <c r="O7663">
        <v>3174.600269</v>
      </c>
      <c r="P7663">
        <v>4.0837819999999997E-2</v>
      </c>
      <c r="Q7663">
        <v>0.35239276400000002</v>
      </c>
      <c r="R7663">
        <v>0.279487987227648</v>
      </c>
      <c r="S7663">
        <v>0.35296582522241099</v>
      </c>
      <c r="T7663" t="s">
        <v>42</v>
      </c>
    </row>
    <row r="7664" spans="1:20" x14ac:dyDescent="0.3">
      <c r="A7664" t="s">
        <v>28</v>
      </c>
      <c r="B7664" t="s">
        <v>151</v>
      </c>
      <c r="C7664">
        <v>1997</v>
      </c>
      <c r="D7664" t="str">
        <f t="shared" si="119"/>
        <v>Peru1997</v>
      </c>
      <c r="E7664">
        <v>3.5296297920560001E-2</v>
      </c>
      <c r="F7664">
        <v>7.0495736518252694E-2</v>
      </c>
      <c r="G7664">
        <v>0.180813405224481</v>
      </c>
      <c r="H7664">
        <v>0.77551363582261201</v>
      </c>
      <c r="I7664">
        <v>0.27021684562501502</v>
      </c>
      <c r="J7664">
        <v>2.8476098734969601E-2</v>
      </c>
      <c r="K7664">
        <v>4.5745363414614E-2</v>
      </c>
      <c r="L7664">
        <v>0.32100412357976599</v>
      </c>
      <c r="M7664">
        <v>0.11426188182660001</v>
      </c>
      <c r="N7664">
        <v>0.32896101765034502</v>
      </c>
      <c r="O7664">
        <v>3319.1691460000002</v>
      </c>
      <c r="P7664">
        <v>5.5855796999999999E-2</v>
      </c>
      <c r="Q7664">
        <v>0.29612077399999998</v>
      </c>
      <c r="R7664">
        <v>0.246681611222445</v>
      </c>
      <c r="S7664">
        <v>0.35526425511035198</v>
      </c>
      <c r="T7664" t="s">
        <v>42</v>
      </c>
    </row>
    <row r="7665" spans="1:20" x14ac:dyDescent="0.3">
      <c r="A7665" t="s">
        <v>28</v>
      </c>
      <c r="B7665" t="s">
        <v>151</v>
      </c>
      <c r="C7665">
        <v>1998</v>
      </c>
      <c r="D7665" t="str">
        <f t="shared" si="119"/>
        <v>Peru1998</v>
      </c>
      <c r="E7665">
        <v>4.0360279281750198E-2</v>
      </c>
      <c r="F7665">
        <v>7.0868696320586594E-2</v>
      </c>
      <c r="G7665">
        <v>0.17738874477052599</v>
      </c>
      <c r="H7665">
        <v>0.77593270557981897</v>
      </c>
      <c r="I7665">
        <v>0.25796279997804</v>
      </c>
      <c r="J7665">
        <v>2.7674338279951201E-2</v>
      </c>
      <c r="K7665">
        <v>4.8449715785651097E-2</v>
      </c>
      <c r="L7665">
        <v>0.30640055117194098</v>
      </c>
      <c r="M7665">
        <v>0.113181656041244</v>
      </c>
      <c r="N7665">
        <v>0.33907073364539397</v>
      </c>
      <c r="O7665">
        <v>3248.1845680000001</v>
      </c>
      <c r="P7665">
        <v>4.4795788000000003E-2</v>
      </c>
      <c r="Q7665">
        <v>0.30901440600000002</v>
      </c>
      <c r="R7665">
        <v>0.217277795240893</v>
      </c>
      <c r="S7665">
        <v>0.35021063127169499</v>
      </c>
      <c r="T7665" t="s">
        <v>42</v>
      </c>
    </row>
    <row r="7666" spans="1:20" x14ac:dyDescent="0.3">
      <c r="A7666" t="s">
        <v>28</v>
      </c>
      <c r="B7666" t="s">
        <v>151</v>
      </c>
      <c r="C7666">
        <v>1999</v>
      </c>
      <c r="D7666" t="str">
        <f t="shared" si="119"/>
        <v>Peru1999</v>
      </c>
      <c r="E7666">
        <v>4.0077068368232598E-2</v>
      </c>
      <c r="F7666">
        <v>7.4092158431517105E-2</v>
      </c>
      <c r="G7666">
        <v>0.176543823041833</v>
      </c>
      <c r="H7666">
        <v>0.77634830181347902</v>
      </c>
      <c r="I7666">
        <v>0.245314555454795</v>
      </c>
      <c r="J7666">
        <v>2.5101091763770299E-2</v>
      </c>
      <c r="K7666">
        <v>5.1137165145425101E-2</v>
      </c>
      <c r="L7666">
        <v>0.35318857173727303</v>
      </c>
      <c r="M7666">
        <v>9.8874868827595705E-2</v>
      </c>
      <c r="N7666">
        <v>0.31217514734773499</v>
      </c>
      <c r="O7666">
        <v>3242.238906</v>
      </c>
      <c r="P7666">
        <v>4.5633438999999998E-2</v>
      </c>
      <c r="Q7666">
        <v>0.340702014</v>
      </c>
      <c r="R7666">
        <v>0.23179059422144199</v>
      </c>
      <c r="S7666">
        <v>0.318189791248078</v>
      </c>
      <c r="T7666" t="s">
        <v>42</v>
      </c>
    </row>
    <row r="7667" spans="1:20" x14ac:dyDescent="0.3">
      <c r="A7667" t="s">
        <v>28</v>
      </c>
      <c r="B7667" t="s">
        <v>151</v>
      </c>
      <c r="C7667">
        <v>2000</v>
      </c>
      <c r="D7667" t="str">
        <f t="shared" si="119"/>
        <v>Peru2000</v>
      </c>
      <c r="E7667">
        <v>4.5617015364071201E-2</v>
      </c>
      <c r="F7667">
        <v>7.2385929329855506E-2</v>
      </c>
      <c r="G7667">
        <v>0.17289537698861901</v>
      </c>
      <c r="H7667">
        <v>0.77676046080029204</v>
      </c>
      <c r="I7667">
        <v>0.23186142500305701</v>
      </c>
      <c r="J7667">
        <v>3.03178031872673E-2</v>
      </c>
      <c r="K7667">
        <v>4.7810374916032301E-2</v>
      </c>
      <c r="L7667">
        <v>0.36143534671146699</v>
      </c>
      <c r="M7667">
        <v>0.100793411086063</v>
      </c>
      <c r="N7667">
        <v>0.30429218384286399</v>
      </c>
      <c r="O7667">
        <v>3279.3551809999999</v>
      </c>
      <c r="P7667">
        <v>5.7059824000000002E-2</v>
      </c>
      <c r="Q7667">
        <v>0.32854979200000001</v>
      </c>
      <c r="R7667">
        <v>0.21717908476109299</v>
      </c>
      <c r="S7667">
        <v>0.324749265575075</v>
      </c>
      <c r="T7667" t="s">
        <v>42</v>
      </c>
    </row>
    <row r="7668" spans="1:20" x14ac:dyDescent="0.3">
      <c r="A7668" t="s">
        <v>28</v>
      </c>
      <c r="B7668" t="s">
        <v>151</v>
      </c>
      <c r="C7668">
        <v>2001</v>
      </c>
      <c r="D7668" t="str">
        <f t="shared" si="119"/>
        <v>Peru2001</v>
      </c>
      <c r="E7668">
        <v>4.6939265874736499E-2</v>
      </c>
      <c r="F7668">
        <v>6.9060170054488404E-2</v>
      </c>
      <c r="G7668">
        <v>0.17900308387154901</v>
      </c>
      <c r="H7668">
        <v>0.77818827977704697</v>
      </c>
      <c r="I7668">
        <v>0.23619827731208401</v>
      </c>
      <c r="J7668">
        <v>3.2285327439508002E-2</v>
      </c>
      <c r="K7668">
        <v>5.0098671090399699E-2</v>
      </c>
      <c r="L7668">
        <v>0.36574917914459698</v>
      </c>
      <c r="M7668">
        <v>0.103533583438286</v>
      </c>
      <c r="N7668">
        <v>0.29532572640897697</v>
      </c>
      <c r="O7668">
        <v>3255.5900310000002</v>
      </c>
      <c r="P7668">
        <v>4.6932421000000002E-2</v>
      </c>
      <c r="Q7668">
        <v>0.33194434699999997</v>
      </c>
      <c r="R7668">
        <v>0.20845929045457601</v>
      </c>
      <c r="S7668">
        <v>0.32325521722761302</v>
      </c>
      <c r="T7668" t="s">
        <v>42</v>
      </c>
    </row>
    <row r="7669" spans="1:20" x14ac:dyDescent="0.3">
      <c r="A7669" t="s">
        <v>28</v>
      </c>
      <c r="B7669" t="s">
        <v>151</v>
      </c>
      <c r="C7669">
        <v>2002</v>
      </c>
      <c r="D7669" t="str">
        <f t="shared" si="119"/>
        <v>Peru2002</v>
      </c>
      <c r="E7669">
        <v>5.0978914573377603E-2</v>
      </c>
      <c r="F7669">
        <v>6.57826616379006E-2</v>
      </c>
      <c r="G7669">
        <v>0.17218371138411401</v>
      </c>
      <c r="H7669">
        <v>0.77858358889398505</v>
      </c>
      <c r="I7669">
        <v>0.24050109438315201</v>
      </c>
      <c r="J7669">
        <v>3.0905274097730199E-2</v>
      </c>
      <c r="K7669">
        <v>4.9803096966226701E-2</v>
      </c>
      <c r="L7669">
        <v>0.375101740722803</v>
      </c>
      <c r="M7669">
        <v>0.110893527183018</v>
      </c>
      <c r="N7669">
        <v>0.27933870035185798</v>
      </c>
      <c r="O7669">
        <v>3392.9944930000001</v>
      </c>
      <c r="P7669">
        <v>4.8906537999999999E-2</v>
      </c>
      <c r="Q7669">
        <v>0.32483031200000001</v>
      </c>
      <c r="R7669">
        <v>0.20593633736431199</v>
      </c>
      <c r="S7669">
        <v>0.32498594316057799</v>
      </c>
      <c r="T7669" t="s">
        <v>42</v>
      </c>
    </row>
    <row r="7670" spans="1:20" x14ac:dyDescent="0.3">
      <c r="A7670" t="s">
        <v>28</v>
      </c>
      <c r="B7670" t="s">
        <v>151</v>
      </c>
      <c r="C7670">
        <v>2003</v>
      </c>
      <c r="D7670" t="str">
        <f t="shared" si="119"/>
        <v>Peru2003</v>
      </c>
      <c r="E7670">
        <v>5.0488363513287497E-2</v>
      </c>
      <c r="F7670">
        <v>6.6803534559648395E-2</v>
      </c>
      <c r="G7670">
        <v>0.17766840811354401</v>
      </c>
      <c r="H7670">
        <v>0.77897567942465495</v>
      </c>
      <c r="I7670">
        <v>0.242747532506013</v>
      </c>
      <c r="J7670">
        <v>3.1114855557401899E-2</v>
      </c>
      <c r="K7670">
        <v>5.0362239098704298E-2</v>
      </c>
      <c r="L7670">
        <v>0.37043213613543202</v>
      </c>
      <c r="M7670">
        <v>0.110586859131085</v>
      </c>
      <c r="N7670">
        <v>0.28481948155590497</v>
      </c>
      <c r="O7670">
        <v>3497.357649</v>
      </c>
      <c r="P7670">
        <v>4.9101382999999998E-2</v>
      </c>
      <c r="Q7670">
        <v>0.33665600499999998</v>
      </c>
      <c r="R7670">
        <v>0.2132840045262</v>
      </c>
      <c r="S7670">
        <v>0.31967246576143299</v>
      </c>
      <c r="T7670" t="s">
        <v>42</v>
      </c>
    </row>
    <row r="7671" spans="1:20" x14ac:dyDescent="0.3">
      <c r="A7671" t="s">
        <v>28</v>
      </c>
      <c r="B7671" t="s">
        <v>151</v>
      </c>
      <c r="C7671">
        <v>2004</v>
      </c>
      <c r="D7671" t="str">
        <f t="shared" si="119"/>
        <v>Peru2004</v>
      </c>
      <c r="E7671">
        <v>5.0622670886205E-2</v>
      </c>
      <c r="F7671">
        <v>6.2460615652913297E-2</v>
      </c>
      <c r="G7671">
        <v>0.18367990132649201</v>
      </c>
      <c r="H7671">
        <v>0.77936457534016701</v>
      </c>
      <c r="I7671">
        <v>0.26115436858654101</v>
      </c>
      <c r="J7671">
        <v>3.1716606656754E-2</v>
      </c>
      <c r="K7671">
        <v>5.1895989916361199E-2</v>
      </c>
      <c r="L7671">
        <v>0.36611650218937097</v>
      </c>
      <c r="M7671">
        <v>0.11441463890231</v>
      </c>
      <c r="N7671">
        <v>0.28325485818005203</v>
      </c>
      <c r="O7671">
        <v>3635.157463</v>
      </c>
      <c r="P7671">
        <v>4.9661073E-2</v>
      </c>
      <c r="Q7671">
        <v>0.31523366200000003</v>
      </c>
      <c r="R7671">
        <v>0.219187941490394</v>
      </c>
      <c r="S7671">
        <v>0.33952833441268698</v>
      </c>
      <c r="T7671" t="s">
        <v>42</v>
      </c>
    </row>
    <row r="7672" spans="1:20" x14ac:dyDescent="0.3">
      <c r="A7672" t="s">
        <v>28</v>
      </c>
      <c r="B7672" t="s">
        <v>151</v>
      </c>
      <c r="C7672">
        <v>2005</v>
      </c>
      <c r="D7672" t="str">
        <f t="shared" si="119"/>
        <v>Peru2005</v>
      </c>
      <c r="E7672">
        <v>4.88329408909184E-2</v>
      </c>
      <c r="F7672">
        <v>7.1200416641560904E-2</v>
      </c>
      <c r="G7672">
        <v>0.174381674356344</v>
      </c>
      <c r="H7672">
        <v>0.77975033064468302</v>
      </c>
      <c r="I7672">
        <v>0.256762615980483</v>
      </c>
      <c r="J7672">
        <v>3.0849213475766499E-2</v>
      </c>
      <c r="K7672">
        <v>5.2021582023898498E-2</v>
      </c>
      <c r="L7672">
        <v>0.38640475468727098</v>
      </c>
      <c r="M7672">
        <v>0.114269733987863</v>
      </c>
      <c r="N7672">
        <v>0.27070203382601699</v>
      </c>
      <c r="O7672">
        <v>3828.8524389999998</v>
      </c>
      <c r="P7672">
        <v>5.2637744E-2</v>
      </c>
      <c r="Q7672">
        <v>0.338656925</v>
      </c>
      <c r="R7672">
        <v>0.23280974753351899</v>
      </c>
      <c r="S7672">
        <v>0.30571957875511702</v>
      </c>
      <c r="T7672" t="s">
        <v>42</v>
      </c>
    </row>
    <row r="7673" spans="1:20" x14ac:dyDescent="0.3">
      <c r="A7673" t="s">
        <v>28</v>
      </c>
      <c r="B7673" t="s">
        <v>151</v>
      </c>
      <c r="C7673">
        <v>2006</v>
      </c>
      <c r="D7673" t="str">
        <f t="shared" si="119"/>
        <v>Peru2006</v>
      </c>
      <c r="E7673">
        <v>5.2363234897379797E-2</v>
      </c>
      <c r="F7673">
        <v>7.0878386690124195E-2</v>
      </c>
      <c r="G7673">
        <v>0.17784312750026199</v>
      </c>
      <c r="H7673">
        <v>0.78013296816639099</v>
      </c>
      <c r="I7673">
        <v>0.26887901238285999</v>
      </c>
      <c r="J7673">
        <v>3.4298235436645202E-2</v>
      </c>
      <c r="K7673">
        <v>5.2296806706892997E-2</v>
      </c>
      <c r="L7673">
        <v>0.39892941605863202</v>
      </c>
      <c r="M7673">
        <v>0.114997173359146</v>
      </c>
      <c r="N7673">
        <v>0.25688118380359098</v>
      </c>
      <c r="O7673">
        <v>4083.2049010000001</v>
      </c>
      <c r="P7673">
        <v>5.7487346000000002E-2</v>
      </c>
      <c r="Q7673">
        <v>0.330616244</v>
      </c>
      <c r="R7673">
        <v>0.233233735857655</v>
      </c>
      <c r="S7673">
        <v>0.30503395575743297</v>
      </c>
      <c r="T7673" t="s">
        <v>42</v>
      </c>
    </row>
    <row r="7674" spans="1:20" x14ac:dyDescent="0.3">
      <c r="A7674" t="s">
        <v>28</v>
      </c>
      <c r="B7674" t="s">
        <v>151</v>
      </c>
      <c r="C7674">
        <v>2007</v>
      </c>
      <c r="D7674" t="str">
        <f t="shared" si="119"/>
        <v>Peru2007</v>
      </c>
      <c r="E7674">
        <v>5.8364756566683697E-2</v>
      </c>
      <c r="F7674">
        <v>6.5831282137797806E-2</v>
      </c>
      <c r="G7674">
        <v>0.18246986269138099</v>
      </c>
      <c r="H7674">
        <v>0.78051254055685404</v>
      </c>
      <c r="I7674">
        <v>0.28107334440098902</v>
      </c>
      <c r="J7674">
        <v>3.4755861673564099E-2</v>
      </c>
      <c r="K7674">
        <v>5.1169260722772399E-2</v>
      </c>
      <c r="L7674">
        <v>0.41394751374726702</v>
      </c>
      <c r="M7674">
        <v>0.11283116400318099</v>
      </c>
      <c r="N7674">
        <v>0.24726912237524401</v>
      </c>
      <c r="O7674">
        <v>4397.0508140000002</v>
      </c>
      <c r="P7674">
        <v>5.9204988E-2</v>
      </c>
      <c r="Q7674">
        <v>0.31404332499999998</v>
      </c>
      <c r="R7674">
        <v>0.21382387163805</v>
      </c>
      <c r="S7674">
        <v>0.31555634861336501</v>
      </c>
      <c r="T7674" t="s">
        <v>42</v>
      </c>
    </row>
    <row r="7675" spans="1:20" x14ac:dyDescent="0.3">
      <c r="A7675" t="s">
        <v>28</v>
      </c>
      <c r="B7675" t="s">
        <v>151</v>
      </c>
      <c r="C7675">
        <v>2008</v>
      </c>
      <c r="D7675" t="str">
        <f t="shared" si="119"/>
        <v>Peru2008</v>
      </c>
      <c r="E7675">
        <v>5.1670885777232799E-2</v>
      </c>
      <c r="F7675">
        <v>7.5462034858357396E-2</v>
      </c>
      <c r="G7675">
        <v>0.18319960926093901</v>
      </c>
      <c r="H7675">
        <v>0.78088906954966297</v>
      </c>
      <c r="I7675">
        <v>0.27456099652326799</v>
      </c>
      <c r="J7675">
        <v>3.4137019588733303E-2</v>
      </c>
      <c r="K7675">
        <v>4.9423892921720801E-2</v>
      </c>
      <c r="L7675">
        <v>0.43640782661461602</v>
      </c>
      <c r="M7675">
        <v>0.110065951384317</v>
      </c>
      <c r="N7675">
        <v>0.234750497954891</v>
      </c>
      <c r="O7675">
        <v>4764.0701399999998</v>
      </c>
      <c r="P7675">
        <v>6.3280744999999999E-2</v>
      </c>
      <c r="Q7675">
        <v>0.36116586699999997</v>
      </c>
      <c r="R7675">
        <v>0.25133276090407097</v>
      </c>
      <c r="S7675">
        <v>0.27598701212772703</v>
      </c>
      <c r="T7675" t="s">
        <v>42</v>
      </c>
    </row>
    <row r="7676" spans="1:20" x14ac:dyDescent="0.3">
      <c r="A7676" t="s">
        <v>28</v>
      </c>
      <c r="B7676" t="s">
        <v>151</v>
      </c>
      <c r="C7676">
        <v>2009</v>
      </c>
      <c r="D7676" t="str">
        <f t="shared" si="119"/>
        <v>Peru2009</v>
      </c>
      <c r="E7676">
        <v>6.0470078622682798E-2</v>
      </c>
      <c r="F7676">
        <v>7.3804366228990795E-2</v>
      </c>
      <c r="G7676">
        <v>0.18180937543145101</v>
      </c>
      <c r="H7676">
        <v>0.78126260649446899</v>
      </c>
      <c r="I7676">
        <v>0.275236998047524</v>
      </c>
      <c r="J7676">
        <v>3.3013638484952403E-2</v>
      </c>
      <c r="K7676">
        <v>4.8043461826544898E-2</v>
      </c>
      <c r="L7676">
        <v>0.45698351028485001</v>
      </c>
      <c r="M7676">
        <v>0.10786089812161399</v>
      </c>
      <c r="N7676">
        <v>0.220192816840557</v>
      </c>
      <c r="O7676">
        <v>4782.5494449999997</v>
      </c>
      <c r="P7676">
        <v>6.6473747E-2</v>
      </c>
      <c r="Q7676">
        <v>0.33944268500000002</v>
      </c>
      <c r="R7676">
        <v>0.22348465439475901</v>
      </c>
      <c r="S7676">
        <v>0.28013949367226498</v>
      </c>
      <c r="T7676" t="s">
        <v>42</v>
      </c>
    </row>
    <row r="7677" spans="1:20" x14ac:dyDescent="0.3">
      <c r="A7677" t="s">
        <v>28</v>
      </c>
      <c r="B7677" t="s">
        <v>151</v>
      </c>
      <c r="C7677">
        <v>2010</v>
      </c>
      <c r="D7677" t="str">
        <f t="shared" si="119"/>
        <v>Peru2010</v>
      </c>
      <c r="E7677">
        <v>5.6836855093825099E-2</v>
      </c>
      <c r="F7677">
        <v>7.4781447418286504E-2</v>
      </c>
      <c r="G7677">
        <v>0.187825217671719</v>
      </c>
      <c r="H7677">
        <v>0.78163317207626404</v>
      </c>
      <c r="I7677">
        <v>0.28517671394390498</v>
      </c>
      <c r="J7677">
        <v>3.3751515510735901E-2</v>
      </c>
      <c r="K7677">
        <v>4.85453247914506E-2</v>
      </c>
      <c r="L7677">
        <v>0.46935277202235998</v>
      </c>
      <c r="M7677">
        <v>0.10457528628202301</v>
      </c>
      <c r="N7677">
        <v>0.21414225119652899</v>
      </c>
      <c r="O7677">
        <v>5142.0139760000002</v>
      </c>
      <c r="P7677">
        <v>6.9039613E-2</v>
      </c>
      <c r="Q7677">
        <v>0.34182258300000001</v>
      </c>
      <c r="R7677">
        <v>0.236224973057749</v>
      </c>
      <c r="S7677">
        <v>0.269128945343375</v>
      </c>
      <c r="T7677" t="s">
        <v>42</v>
      </c>
    </row>
    <row r="7678" spans="1:20" x14ac:dyDescent="0.3">
      <c r="A7678" t="s">
        <v>28</v>
      </c>
      <c r="B7678" t="s">
        <v>151</v>
      </c>
      <c r="C7678">
        <v>2011</v>
      </c>
      <c r="D7678" t="str">
        <f t="shared" si="119"/>
        <v>Peru2011</v>
      </c>
      <c r="E7678">
        <v>6.3047568482074101E-2</v>
      </c>
      <c r="F7678">
        <v>6.7288302713230996E-2</v>
      </c>
      <c r="G7678">
        <v>0.184923571304215</v>
      </c>
      <c r="H7678">
        <v>0.78200081639113295</v>
      </c>
      <c r="I7678">
        <v>0.30165544608220701</v>
      </c>
      <c r="J7678">
        <v>3.5803647512773602E-2</v>
      </c>
      <c r="K7678">
        <v>4.8711670386273699E-2</v>
      </c>
      <c r="L7678">
        <v>0.48042766665672798</v>
      </c>
      <c r="M7678">
        <v>0.104520516538315</v>
      </c>
      <c r="N7678">
        <v>0.205047197301999</v>
      </c>
      <c r="O7678">
        <v>5421.3338370000001</v>
      </c>
      <c r="P7678">
        <v>7.3111362999999999E-2</v>
      </c>
      <c r="Q7678">
        <v>0.31576918500000001</v>
      </c>
      <c r="R7678">
        <v>0.21616599436633499</v>
      </c>
      <c r="S7678">
        <v>0.27690032390027303</v>
      </c>
      <c r="T7678" t="s">
        <v>42</v>
      </c>
    </row>
    <row r="7679" spans="1:20" x14ac:dyDescent="0.3">
      <c r="A7679" t="s">
        <v>28</v>
      </c>
      <c r="B7679" t="s">
        <v>151</v>
      </c>
      <c r="C7679">
        <v>2012</v>
      </c>
      <c r="D7679" t="str">
        <f t="shared" si="119"/>
        <v>Peru2012</v>
      </c>
      <c r="E7679">
        <v>6.6046406788903195E-2</v>
      </c>
      <c r="F7679">
        <v>7.0622984955386298E-2</v>
      </c>
      <c r="G7679">
        <v>0.18461848393343999</v>
      </c>
      <c r="H7679">
        <v>0.78236555911925898</v>
      </c>
      <c r="I7679">
        <v>0.29048929695018799</v>
      </c>
      <c r="J7679">
        <v>3.5296211799425901E-2</v>
      </c>
      <c r="K7679">
        <v>5.0283572471973202E-2</v>
      </c>
      <c r="L7679">
        <v>0.511823527172941</v>
      </c>
      <c r="M7679">
        <v>0.109204022937837</v>
      </c>
      <c r="N7679">
        <v>0.179543632039698</v>
      </c>
      <c r="O7679">
        <v>5701.6038879999996</v>
      </c>
      <c r="P7679">
        <v>7.3793947999999998E-2</v>
      </c>
      <c r="Q7679">
        <v>0.33048317999999999</v>
      </c>
      <c r="R7679">
        <v>0.20660923903700601</v>
      </c>
      <c r="S7679">
        <v>0.256348681893459</v>
      </c>
      <c r="T7679" t="s">
        <v>42</v>
      </c>
    </row>
    <row r="7680" spans="1:20" x14ac:dyDescent="0.3">
      <c r="A7680" t="s">
        <v>28</v>
      </c>
      <c r="B7680" t="s">
        <v>151</v>
      </c>
      <c r="C7680">
        <v>2013</v>
      </c>
      <c r="D7680" t="str">
        <f t="shared" si="119"/>
        <v>Peru2013</v>
      </c>
      <c r="E7680">
        <v>7.8224231386937598E-2</v>
      </c>
      <c r="F7680">
        <v>6.3444209356593104E-2</v>
      </c>
      <c r="G7680">
        <v>0.18916031190542301</v>
      </c>
      <c r="H7680">
        <v>0.78095586873631695</v>
      </c>
      <c r="I7680">
        <v>0.296816326060244</v>
      </c>
      <c r="J7680">
        <v>3.66688069736315E-2</v>
      </c>
      <c r="K7680">
        <v>4.95503463582165E-2</v>
      </c>
      <c r="L7680">
        <v>0.49943634819694199</v>
      </c>
      <c r="M7680">
        <v>0.103233927071229</v>
      </c>
      <c r="N7680">
        <v>0.172519179253597</v>
      </c>
      <c r="O7680">
        <v>5977.1822339999999</v>
      </c>
      <c r="P7680">
        <v>7.5433037999999994E-2</v>
      </c>
      <c r="Q7680">
        <v>0.30726597900000002</v>
      </c>
      <c r="R7680">
        <v>0.195513673485395</v>
      </c>
      <c r="S7680">
        <v>0.27676420147460801</v>
      </c>
      <c r="T7680" t="s">
        <v>42</v>
      </c>
    </row>
    <row r="7681" spans="1:20" x14ac:dyDescent="0.3">
      <c r="A7681" t="s">
        <v>28</v>
      </c>
      <c r="B7681" t="s">
        <v>151</v>
      </c>
      <c r="C7681">
        <v>2014</v>
      </c>
      <c r="D7681" t="str">
        <f t="shared" si="119"/>
        <v>Peru2014</v>
      </c>
      <c r="E7681">
        <v>7.6369785300224299E-2</v>
      </c>
      <c r="F7681">
        <v>6.4278761546639696E-2</v>
      </c>
      <c r="G7681">
        <v>0.19419454444229101</v>
      </c>
      <c r="H7681">
        <v>0.77802165767203701</v>
      </c>
      <c r="I7681">
        <v>0.30686355403088</v>
      </c>
      <c r="J7681">
        <v>3.7527811103373901E-2</v>
      </c>
      <c r="K7681">
        <v>4.9516787250401602E-2</v>
      </c>
      <c r="L7681">
        <v>0.52140707262447294</v>
      </c>
      <c r="M7681">
        <v>0.10492238361931901</v>
      </c>
      <c r="N7681">
        <v>0.17139487202659301</v>
      </c>
      <c r="O7681">
        <v>6056.0332969999999</v>
      </c>
      <c r="P7681">
        <v>7.8431420000000002E-2</v>
      </c>
      <c r="Q7681">
        <v>0.28676934700000001</v>
      </c>
      <c r="R7681">
        <v>0.18963709497905801</v>
      </c>
      <c r="S7681">
        <v>0.26992300198684699</v>
      </c>
      <c r="T7681" t="s">
        <v>42</v>
      </c>
    </row>
    <row r="7682" spans="1:20" x14ac:dyDescent="0.3">
      <c r="A7682" t="s">
        <v>28</v>
      </c>
      <c r="B7682" t="s">
        <v>151</v>
      </c>
      <c r="C7682">
        <v>2015</v>
      </c>
      <c r="D7682" t="str">
        <f t="shared" ref="D7682:D7745" si="120">B7682&amp;C7682</f>
        <v>Peru2015</v>
      </c>
      <c r="E7682">
        <v>8.7238162543315304E-2</v>
      </c>
      <c r="F7682">
        <v>5.9626843166829702E-2</v>
      </c>
      <c r="G7682">
        <v>0.19325734889229201</v>
      </c>
      <c r="H7682">
        <v>0.76652662002210703</v>
      </c>
      <c r="I7682">
        <v>0.30050872375912002</v>
      </c>
      <c r="J7682">
        <v>3.7788882888163303E-2</v>
      </c>
      <c r="K7682">
        <v>4.8402295510498503E-2</v>
      </c>
      <c r="L7682">
        <v>0.53258825514555697</v>
      </c>
      <c r="M7682">
        <v>0.104526610675316</v>
      </c>
      <c r="N7682">
        <v>0.16343014187197599</v>
      </c>
      <c r="O7682">
        <v>6180.1187989999999</v>
      </c>
      <c r="P7682">
        <v>8.0231234999999998E-2</v>
      </c>
      <c r="Q7682">
        <v>0.29774531500000001</v>
      </c>
      <c r="R7682">
        <v>0.16994027462700501</v>
      </c>
      <c r="S7682">
        <v>0.27567190206230402</v>
      </c>
      <c r="T7682" t="s">
        <v>42</v>
      </c>
    </row>
    <row r="7683" spans="1:20" x14ac:dyDescent="0.3">
      <c r="A7683" t="s">
        <v>28</v>
      </c>
      <c r="B7683" t="s">
        <v>151</v>
      </c>
      <c r="C7683">
        <v>2016</v>
      </c>
      <c r="D7683" t="str">
        <f t="shared" si="120"/>
        <v>Peru2016</v>
      </c>
      <c r="E7683">
        <v>8.1117825420623693E-2</v>
      </c>
      <c r="F7683">
        <v>6.1175804750021497E-2</v>
      </c>
      <c r="G7683">
        <v>0.19753275521509001</v>
      </c>
      <c r="H7683">
        <v>0.7716023125</v>
      </c>
      <c r="I7683">
        <v>0.31017457226586198</v>
      </c>
      <c r="J7683">
        <v>3.9603825061513297E-2</v>
      </c>
      <c r="K7683">
        <v>4.6774338232698297E-2</v>
      </c>
      <c r="L7683">
        <v>0.55272232353747197</v>
      </c>
      <c r="M7683">
        <v>0.102369158534948</v>
      </c>
      <c r="N7683">
        <v>0.152074583028562</v>
      </c>
      <c r="O7683">
        <v>6337.5800120000004</v>
      </c>
      <c r="P7683">
        <v>8.4352516000000002E-2</v>
      </c>
      <c r="Q7683">
        <v>0.30896975900000001</v>
      </c>
      <c r="R7683">
        <v>0.185055854271298</v>
      </c>
      <c r="S7683">
        <v>0.26455318591014398</v>
      </c>
      <c r="T7683" t="s">
        <v>42</v>
      </c>
    </row>
    <row r="7684" spans="1:20" x14ac:dyDescent="0.3">
      <c r="A7684" t="s">
        <v>28</v>
      </c>
      <c r="B7684" t="s">
        <v>151</v>
      </c>
      <c r="C7684">
        <v>2017</v>
      </c>
      <c r="D7684" t="str">
        <f t="shared" si="120"/>
        <v>Peru2017</v>
      </c>
      <c r="E7684">
        <v>9.4437242884616704E-2</v>
      </c>
      <c r="F7684">
        <v>5.4745379264589701E-2</v>
      </c>
      <c r="G7684">
        <v>0.19896884171972101</v>
      </c>
      <c r="H7684">
        <v>0.76785270399620398</v>
      </c>
      <c r="I7684">
        <v>0.31979852132320702</v>
      </c>
      <c r="J7684">
        <v>4.0254542711758302E-2</v>
      </c>
      <c r="K7684">
        <v>4.4910509744070799E-2</v>
      </c>
      <c r="L7684">
        <v>0.55848689536558105</v>
      </c>
      <c r="M7684">
        <v>0.100019219451773</v>
      </c>
      <c r="N7684">
        <v>0.14876557629135201</v>
      </c>
      <c r="O7684">
        <v>6400.0377470000003</v>
      </c>
      <c r="P7684">
        <v>8.6188162999999998E-2</v>
      </c>
      <c r="Q7684">
        <v>0.27906047899999997</v>
      </c>
      <c r="R7684">
        <v>0.160915099388799</v>
      </c>
      <c r="S7684">
        <v>0.28318973962760502</v>
      </c>
      <c r="T7684" t="s">
        <v>42</v>
      </c>
    </row>
    <row r="7685" spans="1:20" x14ac:dyDescent="0.3">
      <c r="A7685" t="s">
        <v>28</v>
      </c>
      <c r="B7685" t="s">
        <v>151</v>
      </c>
      <c r="C7685">
        <v>2018</v>
      </c>
      <c r="D7685" t="str">
        <f t="shared" si="120"/>
        <v>Peru2018</v>
      </c>
      <c r="E7685">
        <v>7.2495414029804806E-2</v>
      </c>
      <c r="F7685">
        <v>6.8301298731815105E-2</v>
      </c>
      <c r="G7685">
        <v>0.19683996664321199</v>
      </c>
      <c r="H7685">
        <v>0.75888395523160801</v>
      </c>
      <c r="I7685">
        <v>0.31530140877503599</v>
      </c>
      <c r="J7685">
        <v>4.1878653932367498E-2</v>
      </c>
      <c r="K7685">
        <v>4.36671805065924E-2</v>
      </c>
      <c r="L7685">
        <v>0.57124095262568797</v>
      </c>
      <c r="M7685">
        <v>9.6815047198887505E-2</v>
      </c>
      <c r="N7685">
        <v>0.14185708969267199</v>
      </c>
      <c r="O7685">
        <v>6530.4225020000003</v>
      </c>
      <c r="P7685">
        <v>9.0637439E-2</v>
      </c>
      <c r="Q7685">
        <v>0.34767935900000002</v>
      </c>
      <c r="R7685">
        <v>0.20988260124733599</v>
      </c>
      <c r="S7685">
        <v>0.236658060513145</v>
      </c>
      <c r="T7685" t="s">
        <v>42</v>
      </c>
    </row>
    <row r="7686" spans="1:20" x14ac:dyDescent="0.3">
      <c r="A7686" t="s">
        <v>28</v>
      </c>
      <c r="B7686" t="s">
        <v>151</v>
      </c>
      <c r="C7686">
        <v>2019</v>
      </c>
      <c r="D7686" t="str">
        <f t="shared" si="120"/>
        <v>Peru2019</v>
      </c>
      <c r="E7686">
        <v>0.109730733478836</v>
      </c>
      <c r="F7686">
        <v>5.2679189251519001E-2</v>
      </c>
      <c r="G7686">
        <v>0.20193558374503101</v>
      </c>
      <c r="H7686">
        <v>0.76647503340905598</v>
      </c>
      <c r="I7686">
        <v>0.33574644652607999</v>
      </c>
      <c r="J7686">
        <v>4.3354971061271903E-2</v>
      </c>
      <c r="K7686">
        <v>4.2782682416782097E-2</v>
      </c>
      <c r="L7686">
        <v>0.57858855896439398</v>
      </c>
      <c r="M7686">
        <v>9.5188817842013496E-2</v>
      </c>
      <c r="N7686">
        <v>0.13734451427512301</v>
      </c>
      <c r="O7686">
        <v>6550.4475179999999</v>
      </c>
      <c r="P7686">
        <v>9.7937020999999999E-2</v>
      </c>
      <c r="Q7686">
        <v>0.27474558900000001</v>
      </c>
      <c r="R7686">
        <v>0.15095054883622</v>
      </c>
      <c r="S7686">
        <v>0.27762007629274998</v>
      </c>
      <c r="T7686" t="s">
        <v>42</v>
      </c>
    </row>
    <row r="7687" spans="1:20" x14ac:dyDescent="0.3">
      <c r="A7687" t="s">
        <v>28</v>
      </c>
      <c r="B7687" t="s">
        <v>151</v>
      </c>
      <c r="C7687">
        <v>2020</v>
      </c>
      <c r="D7687" t="str">
        <f t="shared" si="120"/>
        <v>Peru2020</v>
      </c>
      <c r="E7687">
        <v>8.8692150279231802E-2</v>
      </c>
      <c r="F7687">
        <v>5.6356799986226898E-2</v>
      </c>
      <c r="G7687">
        <v>0.20584798910464999</v>
      </c>
      <c r="H7687">
        <v>0.75224706501344596</v>
      </c>
      <c r="I7687">
        <v>0.33128903442327001</v>
      </c>
      <c r="J7687">
        <v>4.44481878792393E-2</v>
      </c>
      <c r="K7687">
        <v>4.0600224403999997E-2</v>
      </c>
      <c r="L7687">
        <v>0.57110146767664305</v>
      </c>
      <c r="M7687">
        <v>9.8159319911243104E-2</v>
      </c>
      <c r="N7687">
        <v>0.139644158134234</v>
      </c>
      <c r="O7687">
        <v>5754.3101720000004</v>
      </c>
      <c r="P7687">
        <v>9.6471522000000004E-2</v>
      </c>
      <c r="Q7687">
        <v>0.29936906499999999</v>
      </c>
      <c r="R7687">
        <v>0.17093534891135601</v>
      </c>
      <c r="S7687">
        <v>0.26286237835145498</v>
      </c>
      <c r="T7687" t="s">
        <v>42</v>
      </c>
    </row>
    <row r="7688" spans="1:20" x14ac:dyDescent="0.3">
      <c r="A7688" t="s">
        <v>28</v>
      </c>
      <c r="B7688" t="s">
        <v>151</v>
      </c>
      <c r="C7688">
        <v>2021</v>
      </c>
      <c r="D7688" t="str">
        <f t="shared" si="120"/>
        <v>Peru2021</v>
      </c>
      <c r="E7688">
        <v>9.3511183144473001E-2</v>
      </c>
      <c r="F7688">
        <v>5.1644598115750603E-2</v>
      </c>
      <c r="G7688">
        <v>0.21114397019852099</v>
      </c>
      <c r="H7688">
        <v>0.73871946060608895</v>
      </c>
      <c r="I7688">
        <v>0.317360629037651</v>
      </c>
      <c r="J7688">
        <v>4.2927559401802103E-2</v>
      </c>
      <c r="K7688">
        <v>4.1420338467890297E-2</v>
      </c>
      <c r="L7688">
        <v>0.57602720656164597</v>
      </c>
      <c r="M7688">
        <v>9.8829721616982197E-2</v>
      </c>
      <c r="N7688">
        <v>0.134534985575233</v>
      </c>
      <c r="O7688">
        <v>6446.8932500000001</v>
      </c>
      <c r="P7688" t="e">
        <v>#N/A</v>
      </c>
      <c r="Q7688" t="e">
        <v>#N/A</v>
      </c>
      <c r="R7688">
        <v>0.15600750246787301</v>
      </c>
      <c r="S7688">
        <v>0.271293564680953</v>
      </c>
      <c r="T7688" t="s">
        <v>42</v>
      </c>
    </row>
    <row r="7689" spans="1:20" x14ac:dyDescent="0.3">
      <c r="A7689" t="s">
        <v>28</v>
      </c>
      <c r="B7689" t="s">
        <v>151</v>
      </c>
      <c r="C7689">
        <v>2022</v>
      </c>
      <c r="D7689" t="str">
        <f t="shared" si="120"/>
        <v>Peru2022</v>
      </c>
      <c r="E7689">
        <v>8.1797354604432201E-2</v>
      </c>
      <c r="F7689">
        <v>5.9328845089533497E-2</v>
      </c>
      <c r="G7689">
        <v>0.21442517211359399</v>
      </c>
      <c r="H7689">
        <v>0.75197313492082996</v>
      </c>
      <c r="I7689">
        <v>0.31760936295228998</v>
      </c>
      <c r="J7689">
        <v>4.25137395164761E-2</v>
      </c>
      <c r="K7689">
        <v>4.0653937151364297E-2</v>
      </c>
      <c r="L7689">
        <v>0.57914682184238198</v>
      </c>
      <c r="M7689">
        <v>9.7350214046120306E-2</v>
      </c>
      <c r="N7689">
        <v>0.13362010777464101</v>
      </c>
      <c r="O7689">
        <v>6554.9605620000002</v>
      </c>
      <c r="P7689" t="e">
        <v>#N/A</v>
      </c>
      <c r="Q7689" t="e">
        <v>#N/A</v>
      </c>
      <c r="R7689">
        <v>0.19898278186490301</v>
      </c>
      <c r="S7689">
        <v>0.23974045378855999</v>
      </c>
      <c r="T7689" t="s">
        <v>42</v>
      </c>
    </row>
    <row r="7690" spans="1:20" x14ac:dyDescent="0.3">
      <c r="A7690" t="s">
        <v>19</v>
      </c>
      <c r="B7690" t="s">
        <v>152</v>
      </c>
      <c r="C7690">
        <v>1961</v>
      </c>
      <c r="D7690" t="str">
        <f t="shared" si="120"/>
        <v>Philippines1961</v>
      </c>
      <c r="E7690">
        <v>7.3061620077535198E-3</v>
      </c>
      <c r="F7690">
        <v>0.387960446413182</v>
      </c>
      <c r="G7690">
        <v>0.11323519471615801</v>
      </c>
      <c r="H7690">
        <v>0.105276805393491</v>
      </c>
      <c r="I7690">
        <v>7.0280404978242006E-2</v>
      </c>
      <c r="J7690">
        <v>8.6592938964348498E-2</v>
      </c>
      <c r="K7690">
        <v>3.6616442762067297E-2</v>
      </c>
      <c r="L7690">
        <v>0.216482347410871</v>
      </c>
      <c r="M7690">
        <v>1.44321564940581E-3</v>
      </c>
      <c r="N7690">
        <v>2.2778066420907701E-2</v>
      </c>
      <c r="O7690" t="e">
        <v>#N/A</v>
      </c>
      <c r="P7690">
        <v>3.0079038999999998E-2</v>
      </c>
      <c r="Q7690">
        <v>0.81188450700000003</v>
      </c>
      <c r="R7690">
        <v>1.20437984081547</v>
      </c>
      <c r="S7690">
        <v>8.7278168424176697E-2</v>
      </c>
      <c r="T7690" t="s">
        <v>21</v>
      </c>
    </row>
    <row r="7691" spans="1:20" x14ac:dyDescent="0.3">
      <c r="A7691" t="s">
        <v>19</v>
      </c>
      <c r="B7691" t="s">
        <v>152</v>
      </c>
      <c r="C7691">
        <v>1962</v>
      </c>
      <c r="D7691" t="str">
        <f t="shared" si="120"/>
        <v>Philippines1962</v>
      </c>
      <c r="E7691">
        <v>9.8521516393442598E-3</v>
      </c>
      <c r="F7691">
        <v>0.35675552363603902</v>
      </c>
      <c r="G7691">
        <v>0.113867384151423</v>
      </c>
      <c r="H7691">
        <v>0.104209445585215</v>
      </c>
      <c r="I7691">
        <v>7.1102680367400001E-2</v>
      </c>
      <c r="J7691">
        <v>7.5096429037756401E-2</v>
      </c>
      <c r="K7691">
        <v>3.77952422459761E-2</v>
      </c>
      <c r="L7691">
        <v>0.150686913529709</v>
      </c>
      <c r="M7691">
        <v>1.4115870119879E-3</v>
      </c>
      <c r="N7691">
        <v>2.29665206850432E-2</v>
      </c>
      <c r="O7691" t="e">
        <v>#N/A</v>
      </c>
      <c r="P7691">
        <v>3.1616167000000001E-2</v>
      </c>
      <c r="Q7691">
        <v>0.86204170899999999</v>
      </c>
      <c r="R7691">
        <v>0.96442152833387096</v>
      </c>
      <c r="S7691">
        <v>9.1716805354647907E-2</v>
      </c>
      <c r="T7691" t="s">
        <v>21</v>
      </c>
    </row>
    <row r="7692" spans="1:20" x14ac:dyDescent="0.3">
      <c r="A7692" t="s">
        <v>19</v>
      </c>
      <c r="B7692" t="s">
        <v>152</v>
      </c>
      <c r="C7692">
        <v>1963</v>
      </c>
      <c r="D7692" t="str">
        <f t="shared" si="120"/>
        <v>Philippines1963</v>
      </c>
      <c r="E7692">
        <v>1.06995884773663E-2</v>
      </c>
      <c r="F7692">
        <v>0.35089393823617598</v>
      </c>
      <c r="G7692">
        <v>0.112354183813971</v>
      </c>
      <c r="H7692">
        <v>0.103150406504065</v>
      </c>
      <c r="I7692">
        <v>7.1861174983976206E-2</v>
      </c>
      <c r="J7692">
        <v>8.1115945514572393E-2</v>
      </c>
      <c r="K7692">
        <v>4.1323217526291603E-2</v>
      </c>
      <c r="L7692">
        <v>0.176006296871242</v>
      </c>
      <c r="M7692">
        <v>1.63981021929729E-3</v>
      </c>
      <c r="N7692">
        <v>1.84423989330302E-2</v>
      </c>
      <c r="O7692" t="e">
        <v>#N/A</v>
      </c>
      <c r="P7692">
        <v>3.4383170999999997E-2</v>
      </c>
      <c r="Q7692">
        <v>0.93502785899999996</v>
      </c>
      <c r="R7692">
        <v>0.86293167596153797</v>
      </c>
      <c r="S7692">
        <v>8.5295841340725001E-2</v>
      </c>
      <c r="T7692" t="s">
        <v>21</v>
      </c>
    </row>
    <row r="7693" spans="1:20" x14ac:dyDescent="0.3">
      <c r="A7693" t="s">
        <v>19</v>
      </c>
      <c r="B7693" t="s">
        <v>152</v>
      </c>
      <c r="C7693">
        <v>1964</v>
      </c>
      <c r="D7693" t="str">
        <f t="shared" si="120"/>
        <v>Philippines1964</v>
      </c>
      <c r="E7693">
        <v>1.0867768595041301E-2</v>
      </c>
      <c r="F7693">
        <v>0.35182334569460799</v>
      </c>
      <c r="G7693">
        <v>0.11156168923191</v>
      </c>
      <c r="H7693">
        <v>9.9607458292443496E-2</v>
      </c>
      <c r="I7693">
        <v>7.5707832465759906E-2</v>
      </c>
      <c r="J7693">
        <v>7.8355966830909701E-2</v>
      </c>
      <c r="K7693">
        <v>4.0585781241952397E-2</v>
      </c>
      <c r="L7693">
        <v>0.177863237591636</v>
      </c>
      <c r="M7693">
        <v>1.71682661767988E-3</v>
      </c>
      <c r="N7693">
        <v>1.9925489724792699E-2</v>
      </c>
      <c r="O7693" t="e">
        <v>#N/A</v>
      </c>
      <c r="P7693">
        <v>3.5092707000000001E-2</v>
      </c>
      <c r="Q7693">
        <v>0.89473893999999998</v>
      </c>
      <c r="R7693">
        <v>0.87689768441064597</v>
      </c>
      <c r="S7693">
        <v>8.8439196263581002E-2</v>
      </c>
      <c r="T7693" t="s">
        <v>21</v>
      </c>
    </row>
    <row r="7694" spans="1:20" x14ac:dyDescent="0.3">
      <c r="A7694" t="s">
        <v>19</v>
      </c>
      <c r="B7694" t="s">
        <v>152</v>
      </c>
      <c r="C7694">
        <v>1965</v>
      </c>
      <c r="D7694" t="str">
        <f t="shared" si="120"/>
        <v>Philippines1965</v>
      </c>
      <c r="E7694">
        <v>1.2033195020746901E-2</v>
      </c>
      <c r="F7694">
        <v>0.33592606099643202</v>
      </c>
      <c r="G7694">
        <v>0.112629873933299</v>
      </c>
      <c r="H7694">
        <v>9.9852434825381198E-2</v>
      </c>
      <c r="I7694">
        <v>8.1213323923755298E-2</v>
      </c>
      <c r="J7694">
        <v>7.6037465851437502E-2</v>
      </c>
      <c r="K7694">
        <v>4.02953037595941E-2</v>
      </c>
      <c r="L7694">
        <v>0.184402237543905</v>
      </c>
      <c r="M7694">
        <v>1.85377910758423E-3</v>
      </c>
      <c r="N7694">
        <v>2.0440353844152499E-2</v>
      </c>
      <c r="O7694" t="e">
        <v>#N/A</v>
      </c>
      <c r="P7694">
        <v>3.5611561E-2</v>
      </c>
      <c r="Q7694">
        <v>0.85580205799999998</v>
      </c>
      <c r="R7694">
        <v>0.84891363103448303</v>
      </c>
      <c r="S7694">
        <v>9.4036680166158196E-2</v>
      </c>
      <c r="T7694" t="s">
        <v>21</v>
      </c>
    </row>
    <row r="7695" spans="1:20" x14ac:dyDescent="0.3">
      <c r="A7695" t="s">
        <v>19</v>
      </c>
      <c r="B7695" t="s">
        <v>152</v>
      </c>
      <c r="C7695">
        <v>1966</v>
      </c>
      <c r="D7695" t="str">
        <f t="shared" si="120"/>
        <v>Philippines1966</v>
      </c>
      <c r="E7695">
        <v>1.375E-2</v>
      </c>
      <c r="F7695">
        <v>0.31548009305015801</v>
      </c>
      <c r="G7695">
        <v>0.112235489869054</v>
      </c>
      <c r="H7695">
        <v>0.102091020910209</v>
      </c>
      <c r="I7695">
        <v>8.4587856621666499E-2</v>
      </c>
      <c r="J7695">
        <v>7.6495927417817702E-2</v>
      </c>
      <c r="K7695">
        <v>4.5554468404132298E-2</v>
      </c>
      <c r="L7695">
        <v>0.19679911559525801</v>
      </c>
      <c r="M7695">
        <v>1.9060447031017699E-3</v>
      </c>
      <c r="N7695">
        <v>2.0324790017408501E-2</v>
      </c>
      <c r="O7695" t="e">
        <v>#N/A</v>
      </c>
      <c r="P7695">
        <v>3.6457077999999997E-2</v>
      </c>
      <c r="Q7695">
        <v>0.86406198599999995</v>
      </c>
      <c r="R7695">
        <v>0.79413536818181796</v>
      </c>
      <c r="S7695">
        <v>9.6020111608476594E-2</v>
      </c>
      <c r="T7695" t="s">
        <v>21</v>
      </c>
    </row>
    <row r="7696" spans="1:20" x14ac:dyDescent="0.3">
      <c r="A7696" t="s">
        <v>19</v>
      </c>
      <c r="B7696" t="s">
        <v>152</v>
      </c>
      <c r="C7696">
        <v>1967</v>
      </c>
      <c r="D7696" t="str">
        <f t="shared" si="120"/>
        <v>Philippines1967</v>
      </c>
      <c r="E7696">
        <v>1.35115546218487E-2</v>
      </c>
      <c r="F7696">
        <v>0.33061333758661199</v>
      </c>
      <c r="G7696">
        <v>0.10551386027840599</v>
      </c>
      <c r="H7696">
        <v>0.101745936183022</v>
      </c>
      <c r="I7696">
        <v>8.5021640482699501E-2</v>
      </c>
      <c r="J7696">
        <v>8.7572230800933307E-2</v>
      </c>
      <c r="K7696">
        <v>4.6466897976005402E-2</v>
      </c>
      <c r="L7696">
        <v>0.22674952618098801</v>
      </c>
      <c r="M7696">
        <v>2.04782002298101E-3</v>
      </c>
      <c r="N7696">
        <v>2.3186125728926199E-2</v>
      </c>
      <c r="O7696" t="e">
        <v>#N/A</v>
      </c>
      <c r="P7696">
        <v>3.6137254000000001E-2</v>
      </c>
      <c r="Q7696">
        <v>0.81910800800000005</v>
      </c>
      <c r="R7696">
        <v>0.80429904843349098</v>
      </c>
      <c r="S7696">
        <v>9.1963439766680102E-2</v>
      </c>
      <c r="T7696" t="s">
        <v>21</v>
      </c>
    </row>
    <row r="7697" spans="1:20" x14ac:dyDescent="0.3">
      <c r="A7697" t="s">
        <v>19</v>
      </c>
      <c r="B7697" t="s">
        <v>152</v>
      </c>
      <c r="C7697">
        <v>1968</v>
      </c>
      <c r="D7697" t="str">
        <f t="shared" si="120"/>
        <v>Philippines1968</v>
      </c>
      <c r="E7697">
        <v>1.4116279069767401E-2</v>
      </c>
      <c r="F7697">
        <v>0.32210561583122999</v>
      </c>
      <c r="G7697">
        <v>0.103680975953786</v>
      </c>
      <c r="H7697">
        <v>0.10276536650163</v>
      </c>
      <c r="I7697">
        <v>9.2933833443733502E-2</v>
      </c>
      <c r="J7697">
        <v>9.77229227880798E-2</v>
      </c>
      <c r="K7697">
        <v>3.83749151945217E-2</v>
      </c>
      <c r="L7697">
        <v>0.24771624613722601</v>
      </c>
      <c r="M7697">
        <v>1.9479652383005901E-3</v>
      </c>
      <c r="N7697">
        <v>2.1063055926958601E-2</v>
      </c>
      <c r="O7697" t="e">
        <v>#N/A</v>
      </c>
      <c r="P7697">
        <v>3.7585405000000002E-2</v>
      </c>
      <c r="Q7697">
        <v>0.78589624700000005</v>
      </c>
      <c r="R7697">
        <v>0.82639219559682497</v>
      </c>
      <c r="S7697">
        <v>9.6846888723187502E-2</v>
      </c>
      <c r="T7697" t="s">
        <v>21</v>
      </c>
    </row>
    <row r="7698" spans="1:20" x14ac:dyDescent="0.3">
      <c r="A7698" t="s">
        <v>19</v>
      </c>
      <c r="B7698" t="s">
        <v>152</v>
      </c>
      <c r="C7698">
        <v>1969</v>
      </c>
      <c r="D7698" t="str">
        <f t="shared" si="120"/>
        <v>Philippines1969</v>
      </c>
      <c r="E7698">
        <v>2.1365638297872299E-2</v>
      </c>
      <c r="F7698">
        <v>0.28041426982843498</v>
      </c>
      <c r="G7698">
        <v>0.106521662493298</v>
      </c>
      <c r="H7698">
        <v>0.103356355264752</v>
      </c>
      <c r="I7698">
        <v>9.1484471558634706E-2</v>
      </c>
      <c r="J7698">
        <v>0.11457933032736101</v>
      </c>
      <c r="K7698">
        <v>3.7523958584297301E-2</v>
      </c>
      <c r="L7698">
        <v>0.23564428312608099</v>
      </c>
      <c r="M7698">
        <v>1.5441958265142899E-3</v>
      </c>
      <c r="N7698">
        <v>2.2397417758678199E-2</v>
      </c>
      <c r="O7698" t="e">
        <v>#N/A</v>
      </c>
      <c r="P7698">
        <v>3.8468238000000002E-2</v>
      </c>
      <c r="Q7698">
        <v>0.71314032199999999</v>
      </c>
      <c r="R7698">
        <v>0.56196262342098302</v>
      </c>
      <c r="S7698">
        <v>0.101537993383526</v>
      </c>
      <c r="T7698" t="s">
        <v>21</v>
      </c>
    </row>
    <row r="7699" spans="1:20" x14ac:dyDescent="0.3">
      <c r="A7699" t="s">
        <v>19</v>
      </c>
      <c r="B7699" t="s">
        <v>152</v>
      </c>
      <c r="C7699">
        <v>1970</v>
      </c>
      <c r="D7699" t="str">
        <f t="shared" si="120"/>
        <v>Philippines1970</v>
      </c>
      <c r="E7699">
        <v>2.4277516059957201E-2</v>
      </c>
      <c r="F7699">
        <v>0.27025628530554702</v>
      </c>
      <c r="G7699">
        <v>0.10839143930485599</v>
      </c>
      <c r="H7699">
        <v>0.101083032490974</v>
      </c>
      <c r="I7699">
        <v>8.2796648731792197E-2</v>
      </c>
      <c r="J7699">
        <v>0.10254340739214</v>
      </c>
      <c r="K7699">
        <v>3.8261027006277697E-2</v>
      </c>
      <c r="L7699">
        <v>0.20958433265235599</v>
      </c>
      <c r="M7699">
        <v>1.7668820196013999E-3</v>
      </c>
      <c r="N7699">
        <v>2.56834291620536E-2</v>
      </c>
      <c r="O7699">
        <v>1355.3722029999999</v>
      </c>
      <c r="P7699">
        <v>3.5582426E-2</v>
      </c>
      <c r="Q7699">
        <v>0.73678701800000002</v>
      </c>
      <c r="R7699">
        <v>0.49910176095469899</v>
      </c>
      <c r="S7699">
        <v>0.101635221136591</v>
      </c>
      <c r="T7699" t="s">
        <v>21</v>
      </c>
    </row>
    <row r="7700" spans="1:20" x14ac:dyDescent="0.3">
      <c r="A7700" t="s">
        <v>19</v>
      </c>
      <c r="B7700" t="s">
        <v>152</v>
      </c>
      <c r="C7700">
        <v>1971</v>
      </c>
      <c r="D7700" t="str">
        <f t="shared" si="120"/>
        <v>Philippines1971</v>
      </c>
      <c r="E7700">
        <v>2.62704565030146E-2</v>
      </c>
      <c r="F7700">
        <v>0.27068286113748402</v>
      </c>
      <c r="G7700">
        <v>0.101815712298059</v>
      </c>
      <c r="H7700">
        <v>0.100857591496557</v>
      </c>
      <c r="I7700">
        <v>8.0866150325112199E-2</v>
      </c>
      <c r="J7700">
        <v>9.4295827945198904E-2</v>
      </c>
      <c r="K7700">
        <v>3.2716156060235903E-2</v>
      </c>
      <c r="L7700">
        <v>0.21274440279606899</v>
      </c>
      <c r="M7700">
        <v>1.6387874164963301E-3</v>
      </c>
      <c r="N7700">
        <v>2.8389757280685501E-2</v>
      </c>
      <c r="O7700">
        <v>1391.750648</v>
      </c>
      <c r="P7700">
        <v>3.6599848999999997E-2</v>
      </c>
      <c r="Q7700">
        <v>0.77935580000000004</v>
      </c>
      <c r="R7700">
        <v>0.48413855450819698</v>
      </c>
      <c r="S7700">
        <v>0.100949474514023</v>
      </c>
      <c r="T7700" t="s">
        <v>21</v>
      </c>
    </row>
    <row r="7701" spans="1:20" x14ac:dyDescent="0.3">
      <c r="A7701" t="s">
        <v>19</v>
      </c>
      <c r="B7701" t="s">
        <v>152</v>
      </c>
      <c r="C7701">
        <v>1972</v>
      </c>
      <c r="D7701" t="str">
        <f t="shared" si="120"/>
        <v>Philippines1972</v>
      </c>
      <c r="E7701">
        <v>2.4361702127659601E-2</v>
      </c>
      <c r="F7701">
        <v>0.26470731351014598</v>
      </c>
      <c r="G7701">
        <v>0.107475323480604</v>
      </c>
      <c r="H7701">
        <v>9.8457888493475601E-2</v>
      </c>
      <c r="I7701">
        <v>8.0458121571219399E-2</v>
      </c>
      <c r="J7701">
        <v>9.5363447630161302E-2</v>
      </c>
      <c r="K7701">
        <v>3.3542749365645802E-2</v>
      </c>
      <c r="L7701">
        <v>0.20896372986688699</v>
      </c>
      <c r="M7701">
        <v>1.6282888041575601E-3</v>
      </c>
      <c r="N7701">
        <v>3.0166763911692498E-2</v>
      </c>
      <c r="O7701">
        <v>1430.4430729999999</v>
      </c>
      <c r="P7701">
        <v>3.3864880999999999E-2</v>
      </c>
      <c r="Q7701">
        <v>0.83644016899999996</v>
      </c>
      <c r="R7701">
        <v>0.53803335152838405</v>
      </c>
      <c r="S7701">
        <v>0.101044991927823</v>
      </c>
      <c r="T7701" t="s">
        <v>21</v>
      </c>
    </row>
    <row r="7702" spans="1:20" x14ac:dyDescent="0.3">
      <c r="A7702" t="s">
        <v>19</v>
      </c>
      <c r="B7702" t="s">
        <v>152</v>
      </c>
      <c r="C7702">
        <v>1973</v>
      </c>
      <c r="D7702" t="str">
        <f t="shared" si="120"/>
        <v>Philippines1973</v>
      </c>
      <c r="E7702">
        <v>3.1621263157894701E-2</v>
      </c>
      <c r="F7702">
        <v>0.25120950518672902</v>
      </c>
      <c r="G7702">
        <v>9.7667321429785098E-2</v>
      </c>
      <c r="H7702">
        <v>9.8417868776174894E-2</v>
      </c>
      <c r="I7702">
        <v>8.9615814476580097E-2</v>
      </c>
      <c r="J7702">
        <v>9.3285164266693796E-2</v>
      </c>
      <c r="K7702">
        <v>3.7798663962608399E-2</v>
      </c>
      <c r="L7702">
        <v>0.19844298580369399</v>
      </c>
      <c r="M7702">
        <v>1.45379476779263E-3</v>
      </c>
      <c r="N7702">
        <v>4.19177491380208E-2</v>
      </c>
      <c r="O7702">
        <v>1517.7947019999999</v>
      </c>
      <c r="P7702">
        <v>3.5914571999999999E-2</v>
      </c>
      <c r="Q7702">
        <v>0.71777995299999997</v>
      </c>
      <c r="R7702">
        <v>0.43846649622838701</v>
      </c>
      <c r="S7702">
        <v>0.11189883521623201</v>
      </c>
      <c r="T7702" t="s">
        <v>21</v>
      </c>
    </row>
    <row r="7703" spans="1:20" x14ac:dyDescent="0.3">
      <c r="A7703" t="s">
        <v>19</v>
      </c>
      <c r="B7703" t="s">
        <v>152</v>
      </c>
      <c r="C7703">
        <v>1974</v>
      </c>
      <c r="D7703" t="str">
        <f t="shared" si="120"/>
        <v>Philippines1974</v>
      </c>
      <c r="E7703">
        <v>3.6706354166666698E-2</v>
      </c>
      <c r="F7703">
        <v>0.25065531365985799</v>
      </c>
      <c r="G7703">
        <v>9.1564556838580599E-2</v>
      </c>
      <c r="H7703">
        <v>9.7269239449334202E-2</v>
      </c>
      <c r="I7703">
        <v>0.105947264141633</v>
      </c>
      <c r="J7703">
        <v>9.9813798510388102E-2</v>
      </c>
      <c r="K7703">
        <v>7.1589572716581701E-2</v>
      </c>
      <c r="L7703">
        <v>0.209231673853391</v>
      </c>
      <c r="M7703">
        <v>1.7150137201097601E-3</v>
      </c>
      <c r="N7703">
        <v>4.4345354762838102E-2</v>
      </c>
      <c r="O7703">
        <v>1532.080027</v>
      </c>
      <c r="P7703">
        <v>4.6914501999999997E-2</v>
      </c>
      <c r="Q7703">
        <v>0.66610258300000003</v>
      </c>
      <c r="R7703">
        <v>0.332912841214481</v>
      </c>
      <c r="S7703">
        <v>0.10956255662172799</v>
      </c>
      <c r="T7703" t="s">
        <v>21</v>
      </c>
    </row>
    <row r="7704" spans="1:20" x14ac:dyDescent="0.3">
      <c r="A7704" t="s">
        <v>19</v>
      </c>
      <c r="B7704" t="s">
        <v>152</v>
      </c>
      <c r="C7704">
        <v>1975</v>
      </c>
      <c r="D7704" t="str">
        <f t="shared" si="120"/>
        <v>Philippines1975</v>
      </c>
      <c r="E7704">
        <v>2.85463917525773E-2</v>
      </c>
      <c r="F7704">
        <v>0.29128360972818401</v>
      </c>
      <c r="G7704">
        <v>8.6985273159144894E-2</v>
      </c>
      <c r="H7704">
        <v>9.1601392515230598E-2</v>
      </c>
      <c r="I7704">
        <v>7.4011052310604494E-2</v>
      </c>
      <c r="J7704">
        <v>0.10397682380827</v>
      </c>
      <c r="K7704">
        <v>5.1277324203318403E-2</v>
      </c>
      <c r="L7704">
        <v>0.23597577034500899</v>
      </c>
      <c r="M7704">
        <v>1.5801948907031901E-3</v>
      </c>
      <c r="N7704">
        <v>5.4121675006584102E-2</v>
      </c>
      <c r="O7704">
        <v>1577.2538139999999</v>
      </c>
      <c r="P7704">
        <v>4.5383734000000002E-2</v>
      </c>
      <c r="Q7704">
        <v>0.89572928100000004</v>
      </c>
      <c r="R7704">
        <v>0.37755542686890597</v>
      </c>
      <c r="S7704">
        <v>8.0668292179127396E-2</v>
      </c>
      <c r="T7704" t="s">
        <v>21</v>
      </c>
    </row>
    <row r="7705" spans="1:20" x14ac:dyDescent="0.3">
      <c r="A7705" t="s">
        <v>19</v>
      </c>
      <c r="B7705" t="s">
        <v>152</v>
      </c>
      <c r="C7705">
        <v>1976</v>
      </c>
      <c r="D7705" t="str">
        <f t="shared" si="120"/>
        <v>Philippines1976</v>
      </c>
      <c r="E7705">
        <v>3.304E-2</v>
      </c>
      <c r="F7705">
        <v>0.28169721604326298</v>
      </c>
      <c r="G7705">
        <v>8.8277067239130702E-2</v>
      </c>
      <c r="H7705">
        <v>0.100682241058507</v>
      </c>
      <c r="I7705">
        <v>6.5564908545603998E-2</v>
      </c>
      <c r="J7705">
        <v>0.117760062515941</v>
      </c>
      <c r="K7705">
        <v>4.3875120066423197E-2</v>
      </c>
      <c r="L7705">
        <v>0.25261432765516401</v>
      </c>
      <c r="M7705">
        <v>1.62801929745541E-3</v>
      </c>
      <c r="N7705">
        <v>5.5895329212635597E-2</v>
      </c>
      <c r="O7705">
        <v>1673.091913</v>
      </c>
      <c r="P7705">
        <v>5.0708389999999999E-2</v>
      </c>
      <c r="Q7705">
        <v>0.981003505</v>
      </c>
      <c r="R7705">
        <v>0.279989273305085</v>
      </c>
      <c r="S7705">
        <v>7.3918915836922103E-2</v>
      </c>
      <c r="T7705" t="s">
        <v>21</v>
      </c>
    </row>
    <row r="7706" spans="1:20" x14ac:dyDescent="0.3">
      <c r="A7706" t="s">
        <v>19</v>
      </c>
      <c r="B7706" t="s">
        <v>152</v>
      </c>
      <c r="C7706">
        <v>1977</v>
      </c>
      <c r="D7706" t="str">
        <f t="shared" si="120"/>
        <v>Philippines1977</v>
      </c>
      <c r="E7706">
        <v>3.44557843137255E-2</v>
      </c>
      <c r="F7706">
        <v>0.27237212005733302</v>
      </c>
      <c r="G7706">
        <v>8.6526986006285805E-2</v>
      </c>
      <c r="H7706">
        <v>9.8116947472745297E-2</v>
      </c>
      <c r="I7706">
        <v>6.7165571751608394E-2</v>
      </c>
      <c r="J7706">
        <v>0.16082850099639501</v>
      </c>
      <c r="K7706">
        <v>4.8599874694299001E-2</v>
      </c>
      <c r="L7706">
        <v>0.25295356467394198</v>
      </c>
      <c r="M7706">
        <v>1.7287390883801101E-3</v>
      </c>
      <c r="N7706">
        <v>5.93905525524136E-2</v>
      </c>
      <c r="O7706">
        <v>1719.7966759999999</v>
      </c>
      <c r="P7706">
        <v>5.2677635E-2</v>
      </c>
      <c r="Q7706">
        <v>0.91067564700000003</v>
      </c>
      <c r="R7706">
        <v>0.26454990937518702</v>
      </c>
      <c r="S7706">
        <v>7.4597139686168795E-2</v>
      </c>
      <c r="T7706" t="s">
        <v>21</v>
      </c>
    </row>
    <row r="7707" spans="1:20" x14ac:dyDescent="0.3">
      <c r="A7707" t="s">
        <v>19</v>
      </c>
      <c r="B7707" t="s">
        <v>152</v>
      </c>
      <c r="C7707">
        <v>1978</v>
      </c>
      <c r="D7707" t="str">
        <f t="shared" si="120"/>
        <v>Philippines1978</v>
      </c>
      <c r="E7707">
        <v>4.03495145631068E-2</v>
      </c>
      <c r="F7707">
        <v>0.241647037408142</v>
      </c>
      <c r="G7707">
        <v>8.3742450141343003E-2</v>
      </c>
      <c r="H7707">
        <v>9.76331360946745E-2</v>
      </c>
      <c r="I7707">
        <v>7.0345077436799602E-2</v>
      </c>
      <c r="J7707">
        <v>0.14680590769667201</v>
      </c>
      <c r="K7707">
        <v>5.4634289665583403E-2</v>
      </c>
      <c r="L7707">
        <v>0.212762185067641</v>
      </c>
      <c r="M7707">
        <v>1.9756488613423798E-3</v>
      </c>
      <c r="N7707">
        <v>5.8762889209157898E-2</v>
      </c>
      <c r="O7707">
        <v>1760.0457120000001</v>
      </c>
      <c r="P7707">
        <v>5.1444508999999999E-2</v>
      </c>
      <c r="Q7707">
        <v>0.83035686900000005</v>
      </c>
      <c r="R7707">
        <v>0.246251903272377</v>
      </c>
      <c r="S7707">
        <v>8.4944445805867005E-2</v>
      </c>
      <c r="T7707" t="s">
        <v>21</v>
      </c>
    </row>
    <row r="7708" spans="1:20" x14ac:dyDescent="0.3">
      <c r="A7708" t="s">
        <v>19</v>
      </c>
      <c r="B7708" t="s">
        <v>152</v>
      </c>
      <c r="C7708">
        <v>1979</v>
      </c>
      <c r="D7708" t="str">
        <f t="shared" si="120"/>
        <v>Philippines1979</v>
      </c>
      <c r="E7708">
        <v>4.3567307692307697E-2</v>
      </c>
      <c r="F7708">
        <v>0.234874505151038</v>
      </c>
      <c r="G7708">
        <v>8.6298168212484302E-2</v>
      </c>
      <c r="H7708">
        <v>9.5632095439676698E-2</v>
      </c>
      <c r="I7708">
        <v>7.8738719434053597E-2</v>
      </c>
      <c r="J7708">
        <v>0.115232897118229</v>
      </c>
      <c r="K7708">
        <v>5.0666419976232301E-2</v>
      </c>
      <c r="L7708">
        <v>0.24906245774833299</v>
      </c>
      <c r="M7708">
        <v>1.66041638498889E-3</v>
      </c>
      <c r="N7708">
        <v>5.3607729001069797E-2</v>
      </c>
      <c r="O7708">
        <v>1808.731184</v>
      </c>
      <c r="P7708">
        <v>5.8157238999999999E-2</v>
      </c>
      <c r="Q7708">
        <v>0.75739771700000003</v>
      </c>
      <c r="R7708">
        <v>0.220047763628338</v>
      </c>
      <c r="S7708">
        <v>8.8824514228394602E-2</v>
      </c>
      <c r="T7708" t="s">
        <v>21</v>
      </c>
    </row>
    <row r="7709" spans="1:20" x14ac:dyDescent="0.3">
      <c r="A7709" t="s">
        <v>19</v>
      </c>
      <c r="B7709" t="s">
        <v>152</v>
      </c>
      <c r="C7709">
        <v>1980</v>
      </c>
      <c r="D7709" t="str">
        <f t="shared" si="120"/>
        <v>Philippines1980</v>
      </c>
      <c r="E7709">
        <v>4.1564651874521803E-2</v>
      </c>
      <c r="F7709">
        <v>0.22990607319959999</v>
      </c>
      <c r="G7709">
        <v>8.8375097473961398E-2</v>
      </c>
      <c r="H7709">
        <v>9.3835294117647003E-2</v>
      </c>
      <c r="I7709">
        <v>8.2534293424653099E-2</v>
      </c>
      <c r="J7709">
        <v>0.110616644138093</v>
      </c>
      <c r="K7709">
        <v>4.5115351900836202E-2</v>
      </c>
      <c r="L7709">
        <v>0.25820735993560301</v>
      </c>
      <c r="M7709">
        <v>1.3095893149734699E-3</v>
      </c>
      <c r="N7709">
        <v>6.5261200862844704E-2</v>
      </c>
      <c r="O7709">
        <v>1853.0735810000001</v>
      </c>
      <c r="P7709">
        <v>5.8521394999999997E-2</v>
      </c>
      <c r="Q7709">
        <v>0.80059382800000001</v>
      </c>
      <c r="R7709">
        <v>0.23907681983432999</v>
      </c>
      <c r="S7709">
        <v>8.7629941013338694E-2</v>
      </c>
      <c r="T7709" t="s">
        <v>21</v>
      </c>
    </row>
    <row r="7710" spans="1:20" x14ac:dyDescent="0.3">
      <c r="A7710" t="s">
        <v>19</v>
      </c>
      <c r="B7710" t="s">
        <v>152</v>
      </c>
      <c r="C7710">
        <v>1981</v>
      </c>
      <c r="D7710" t="str">
        <f t="shared" si="120"/>
        <v>Philippines1981</v>
      </c>
      <c r="E7710">
        <v>4.0288601532567102E-2</v>
      </c>
      <c r="F7710">
        <v>0.232535986506794</v>
      </c>
      <c r="G7710">
        <v>8.9344838832662907E-2</v>
      </c>
      <c r="H7710">
        <v>9.8406747891283897E-2</v>
      </c>
      <c r="I7710">
        <v>8.2329721305436004E-2</v>
      </c>
      <c r="J7710">
        <v>0.116883607449645</v>
      </c>
      <c r="K7710">
        <v>2.9360406718897301E-2</v>
      </c>
      <c r="L7710">
        <v>0.28845311864179801</v>
      </c>
      <c r="M7710">
        <v>1.3950485648598901E-3</v>
      </c>
      <c r="N7710">
        <v>6.4386856839687007E-2</v>
      </c>
      <c r="O7710">
        <v>1867.8906830000001</v>
      </c>
      <c r="P7710">
        <v>6.0171508999999998E-2</v>
      </c>
      <c r="Q7710">
        <v>0.85020357400000002</v>
      </c>
      <c r="R7710">
        <v>0.249476190227121</v>
      </c>
      <c r="S7710">
        <v>8.2827377558846199E-2</v>
      </c>
      <c r="T7710" t="s">
        <v>21</v>
      </c>
    </row>
    <row r="7711" spans="1:20" x14ac:dyDescent="0.3">
      <c r="A7711" t="s">
        <v>19</v>
      </c>
      <c r="B7711" t="s">
        <v>152</v>
      </c>
      <c r="C7711">
        <v>1982</v>
      </c>
      <c r="D7711" t="str">
        <f t="shared" si="120"/>
        <v>Philippines1982</v>
      </c>
      <c r="E7711">
        <v>4.44274809160305E-2</v>
      </c>
      <c r="F7711">
        <v>0.21376679264478701</v>
      </c>
      <c r="G7711">
        <v>9.6116411984390998E-2</v>
      </c>
      <c r="H7711">
        <v>0.1024208566108</v>
      </c>
      <c r="I7711">
        <v>7.9685330843956501E-2</v>
      </c>
      <c r="J7711">
        <v>0.117145472071483</v>
      </c>
      <c r="K7711">
        <v>2.3229272713535001E-2</v>
      </c>
      <c r="L7711">
        <v>0.305976979291187</v>
      </c>
      <c r="M7711">
        <v>1.35295943223994E-3</v>
      </c>
      <c r="N7711">
        <v>6.5566495562397104E-2</v>
      </c>
      <c r="O7711">
        <v>1889.0912109999999</v>
      </c>
      <c r="P7711">
        <v>5.8025924999999999E-2</v>
      </c>
      <c r="Q7711">
        <v>0.82425791000000004</v>
      </c>
      <c r="R7711">
        <v>0.22868000429553301</v>
      </c>
      <c r="S7711">
        <v>8.7345242904681597E-2</v>
      </c>
      <c r="T7711" t="s">
        <v>21</v>
      </c>
    </row>
    <row r="7712" spans="1:20" x14ac:dyDescent="0.3">
      <c r="A7712" t="s">
        <v>19</v>
      </c>
      <c r="B7712" t="s">
        <v>152</v>
      </c>
      <c r="C7712">
        <v>1983</v>
      </c>
      <c r="D7712" t="str">
        <f t="shared" si="120"/>
        <v>Philippines1983</v>
      </c>
      <c r="E7712">
        <v>4.6404372623574101E-2</v>
      </c>
      <c r="F7712">
        <v>0.20146813636043101</v>
      </c>
      <c r="G7712">
        <v>9.6940022476791898E-2</v>
      </c>
      <c r="H7712">
        <v>0.103896103896103</v>
      </c>
      <c r="I7712">
        <v>8.9537426659734604E-2</v>
      </c>
      <c r="J7712">
        <v>0.120429860282064</v>
      </c>
      <c r="K7712">
        <v>2.3518313407111899E-2</v>
      </c>
      <c r="L7712">
        <v>0.29396095370759101</v>
      </c>
      <c r="M7712">
        <v>1.43711050455923E-3</v>
      </c>
      <c r="N7712">
        <v>6.9186605719494504E-2</v>
      </c>
      <c r="O7712">
        <v>1877.700024</v>
      </c>
      <c r="P7712">
        <v>5.9754454999999998E-2</v>
      </c>
      <c r="Q7712">
        <v>0.742929493</v>
      </c>
      <c r="R7712">
        <v>0.22243586733418799</v>
      </c>
      <c r="S7712">
        <v>9.7099794527815295E-2</v>
      </c>
      <c r="T7712" t="s">
        <v>21</v>
      </c>
    </row>
    <row r="7713" spans="1:20" x14ac:dyDescent="0.3">
      <c r="A7713" t="s">
        <v>19</v>
      </c>
      <c r="B7713" t="s">
        <v>152</v>
      </c>
      <c r="C7713">
        <v>1984</v>
      </c>
      <c r="D7713" t="str">
        <f t="shared" si="120"/>
        <v>Philippines1984</v>
      </c>
      <c r="E7713">
        <v>3.4221874999999999E-2</v>
      </c>
      <c r="F7713">
        <v>0.237991481505958</v>
      </c>
      <c r="G7713">
        <v>9.7477827825860799E-2</v>
      </c>
      <c r="H7713">
        <v>0.10536044362292001</v>
      </c>
      <c r="I7713">
        <v>9.1543949859846194E-2</v>
      </c>
      <c r="J7713">
        <v>0.12556445144815101</v>
      </c>
      <c r="K7713">
        <v>2.5707303433896302E-2</v>
      </c>
      <c r="L7713">
        <v>0.26108773345178199</v>
      </c>
      <c r="M7713">
        <v>1.5695556431018799E-3</v>
      </c>
      <c r="N7713">
        <v>7.3993337460517297E-2</v>
      </c>
      <c r="O7713">
        <v>1703.2730799999999</v>
      </c>
      <c r="P7713">
        <v>6.0082518000000001E-2</v>
      </c>
      <c r="Q7713">
        <v>0.78117246900000004</v>
      </c>
      <c r="R7713">
        <v>0.29498447464324601</v>
      </c>
      <c r="S7713">
        <v>8.5755709731808794E-2</v>
      </c>
      <c r="T7713" t="s">
        <v>21</v>
      </c>
    </row>
    <row r="7714" spans="1:20" x14ac:dyDescent="0.3">
      <c r="A7714" t="s">
        <v>19</v>
      </c>
      <c r="B7714" t="s">
        <v>152</v>
      </c>
      <c r="C7714">
        <v>1985</v>
      </c>
      <c r="D7714" t="str">
        <f t="shared" si="120"/>
        <v>Philippines1985</v>
      </c>
      <c r="E7714">
        <v>3.8482242990654197E-2</v>
      </c>
      <c r="F7714">
        <v>0.232882567631781</v>
      </c>
      <c r="G7714">
        <v>9.5226207457938195E-2</v>
      </c>
      <c r="H7714">
        <v>0.106324472960586</v>
      </c>
      <c r="I7714">
        <v>6.8613244194304604E-2</v>
      </c>
      <c r="J7714">
        <v>0.115717944830407</v>
      </c>
      <c r="K7714">
        <v>2.86451506860185E-2</v>
      </c>
      <c r="L7714">
        <v>0.244647572733452</v>
      </c>
      <c r="M7714">
        <v>1.6531134975772399E-3</v>
      </c>
      <c r="N7714">
        <v>9.18658786510783E-2</v>
      </c>
      <c r="O7714">
        <v>1548.8965109999999</v>
      </c>
      <c r="P7714">
        <v>5.1189332999999997E-2</v>
      </c>
      <c r="Q7714">
        <v>0.81841435399999996</v>
      </c>
      <c r="R7714">
        <v>0.24959093015348699</v>
      </c>
      <c r="S7714">
        <v>7.9578635795974906E-2</v>
      </c>
      <c r="T7714" t="s">
        <v>21</v>
      </c>
    </row>
    <row r="7715" spans="1:20" x14ac:dyDescent="0.3">
      <c r="A7715" t="s">
        <v>19</v>
      </c>
      <c r="B7715" t="s">
        <v>152</v>
      </c>
      <c r="C7715">
        <v>1986</v>
      </c>
      <c r="D7715" t="str">
        <f t="shared" si="120"/>
        <v>Philippines1986</v>
      </c>
      <c r="E7715">
        <v>5.52592592592593E-2</v>
      </c>
      <c r="F7715">
        <v>0.18953414994090001</v>
      </c>
      <c r="G7715">
        <v>9.6329608481324797E-2</v>
      </c>
      <c r="H7715">
        <v>0.107468123861566</v>
      </c>
      <c r="I7715">
        <v>6.8035366291605698E-2</v>
      </c>
      <c r="J7715">
        <v>0.116477929281257</v>
      </c>
      <c r="K7715">
        <v>3.1358909174947998E-2</v>
      </c>
      <c r="L7715">
        <v>0.25256782990524601</v>
      </c>
      <c r="M7715">
        <v>1.61774901779524E-3</v>
      </c>
      <c r="N7715">
        <v>9.3598336029581702E-2</v>
      </c>
      <c r="O7715">
        <v>1566.20802</v>
      </c>
      <c r="P7715">
        <v>5.4743213999999998E-2</v>
      </c>
      <c r="Q7715">
        <v>0.78526219100000005</v>
      </c>
      <c r="R7715">
        <v>0.173035622821716</v>
      </c>
      <c r="S7715">
        <v>8.7371907794999704E-2</v>
      </c>
      <c r="T7715" t="s">
        <v>21</v>
      </c>
    </row>
    <row r="7716" spans="1:20" x14ac:dyDescent="0.3">
      <c r="A7716" t="s">
        <v>19</v>
      </c>
      <c r="B7716" t="s">
        <v>152</v>
      </c>
      <c r="C7716">
        <v>1987</v>
      </c>
      <c r="D7716" t="str">
        <f t="shared" si="120"/>
        <v>Philippines1987</v>
      </c>
      <c r="E7716">
        <v>6.8621771217712194E-2</v>
      </c>
      <c r="F7716">
        <v>0.16101655610805801</v>
      </c>
      <c r="G7716">
        <v>9.5971407673309403E-2</v>
      </c>
      <c r="H7716">
        <v>0.108892921960072</v>
      </c>
      <c r="I7716">
        <v>7.5335846733658701E-2</v>
      </c>
      <c r="J7716">
        <v>0.118096942999074</v>
      </c>
      <c r="K7716">
        <v>3.2946995219353702E-2</v>
      </c>
      <c r="L7716">
        <v>0.26270984151071097</v>
      </c>
      <c r="M7716">
        <v>1.5959046351226201E-3</v>
      </c>
      <c r="N7716">
        <v>0.103277828530078</v>
      </c>
      <c r="O7716">
        <v>1597.362067</v>
      </c>
      <c r="P7716">
        <v>5.8420097999999997E-2</v>
      </c>
      <c r="Q7716">
        <v>0.66850812699999995</v>
      </c>
      <c r="R7716">
        <v>0.135521159089076</v>
      </c>
      <c r="S7716">
        <v>0.10186161120456701</v>
      </c>
      <c r="T7716" t="s">
        <v>21</v>
      </c>
    </row>
    <row r="7717" spans="1:20" x14ac:dyDescent="0.3">
      <c r="A7717" t="s">
        <v>19</v>
      </c>
      <c r="B7717" t="s">
        <v>152</v>
      </c>
      <c r="C7717">
        <v>1988</v>
      </c>
      <c r="D7717" t="str">
        <f t="shared" si="120"/>
        <v>Philippines1988</v>
      </c>
      <c r="E7717">
        <v>6.8398988970588201E-2</v>
      </c>
      <c r="F7717">
        <v>0.16231819062324601</v>
      </c>
      <c r="G7717">
        <v>9.5929286097804795E-2</v>
      </c>
      <c r="H7717">
        <v>0.110307414104882</v>
      </c>
      <c r="I7717">
        <v>8.43339162871415E-2</v>
      </c>
      <c r="J7717">
        <v>0.124778481059666</v>
      </c>
      <c r="K7717">
        <v>3.1130957774580002E-2</v>
      </c>
      <c r="L7717">
        <v>0.25815033727326298</v>
      </c>
      <c r="M7717">
        <v>1.48545810785317E-3</v>
      </c>
      <c r="N7717">
        <v>0.10185998453850301</v>
      </c>
      <c r="O7717">
        <v>1665.445152</v>
      </c>
      <c r="P7717">
        <v>6.1727034E-2</v>
      </c>
      <c r="Q7717">
        <v>0.60627759699999995</v>
      </c>
      <c r="R7717">
        <v>0.14074373008717</v>
      </c>
      <c r="S7717">
        <v>0.107133242297083</v>
      </c>
      <c r="T7717" t="s">
        <v>21</v>
      </c>
    </row>
    <row r="7718" spans="1:20" x14ac:dyDescent="0.3">
      <c r="A7718" t="s">
        <v>19</v>
      </c>
      <c r="B7718" t="s">
        <v>152</v>
      </c>
      <c r="C7718">
        <v>1989</v>
      </c>
      <c r="D7718" t="str">
        <f t="shared" si="120"/>
        <v>Philippines1989</v>
      </c>
      <c r="E7718">
        <v>6.8621062271062294E-2</v>
      </c>
      <c r="F7718">
        <v>0.165723798511971</v>
      </c>
      <c r="G7718">
        <v>9.8116716788815006E-2</v>
      </c>
      <c r="H7718">
        <v>0.111711711711711</v>
      </c>
      <c r="I7718">
        <v>9.1508845618439097E-2</v>
      </c>
      <c r="J7718">
        <v>0.13365519686864999</v>
      </c>
      <c r="K7718">
        <v>2.98093952199758E-2</v>
      </c>
      <c r="L7718">
        <v>0.27301119703230903</v>
      </c>
      <c r="M7718">
        <v>1.3248620097767001E-3</v>
      </c>
      <c r="N7718">
        <v>9.9949148678742397E-2</v>
      </c>
      <c r="O7718">
        <v>1728.0994089999999</v>
      </c>
      <c r="P7718">
        <v>6.7394756E-2</v>
      </c>
      <c r="Q7718">
        <v>0.62297629499999996</v>
      </c>
      <c r="R7718">
        <v>0.14434655044025299</v>
      </c>
      <c r="S7718">
        <v>0.105650566583168</v>
      </c>
      <c r="T7718" t="s">
        <v>21</v>
      </c>
    </row>
    <row r="7719" spans="1:20" x14ac:dyDescent="0.3">
      <c r="A7719" t="s">
        <v>19</v>
      </c>
      <c r="B7719" t="s">
        <v>152</v>
      </c>
      <c r="C7719">
        <v>1990</v>
      </c>
      <c r="D7719" t="str">
        <f t="shared" si="120"/>
        <v>Philippines1990</v>
      </c>
      <c r="E7719">
        <v>7.3105839416058402E-2</v>
      </c>
      <c r="F7719">
        <v>0.15350629011924399</v>
      </c>
      <c r="G7719">
        <v>0.101668811915315</v>
      </c>
      <c r="H7719">
        <v>0.11310592459605</v>
      </c>
      <c r="I7719">
        <v>7.82719684654508E-2</v>
      </c>
      <c r="J7719">
        <v>0.11127283204260199</v>
      </c>
      <c r="K7719">
        <v>2.9745612422816901E-2</v>
      </c>
      <c r="L7719">
        <v>0.285629014390955</v>
      </c>
      <c r="M7719">
        <v>1.2915596576373401E-3</v>
      </c>
      <c r="N7719">
        <v>9.5774116150953506E-2</v>
      </c>
      <c r="O7719">
        <v>1739.945189</v>
      </c>
      <c r="P7719">
        <v>6.6378624999999997E-2</v>
      </c>
      <c r="Q7719">
        <v>0.73280117600000005</v>
      </c>
      <c r="R7719">
        <v>0.135408811592032</v>
      </c>
      <c r="S7719">
        <v>9.6122111595584703E-2</v>
      </c>
      <c r="T7719" t="s">
        <v>21</v>
      </c>
    </row>
    <row r="7720" spans="1:20" x14ac:dyDescent="0.3">
      <c r="A7720" t="s">
        <v>19</v>
      </c>
      <c r="B7720" t="s">
        <v>152</v>
      </c>
      <c r="C7720">
        <v>1991</v>
      </c>
      <c r="D7720" t="str">
        <f t="shared" si="120"/>
        <v>Philippines1991</v>
      </c>
      <c r="E7720">
        <v>5.5166757791142697E-2</v>
      </c>
      <c r="F7720">
        <v>0.18393298443873499</v>
      </c>
      <c r="G7720">
        <v>0.10554276148344401</v>
      </c>
      <c r="H7720">
        <v>0.11382988258492401</v>
      </c>
      <c r="I7720">
        <v>9.1939209496167407E-2</v>
      </c>
      <c r="J7720">
        <v>0.11050969475778</v>
      </c>
      <c r="K7720">
        <v>2.7598615114169299E-2</v>
      </c>
      <c r="L7720">
        <v>0.30164172388209798</v>
      </c>
      <c r="M7720">
        <v>1.20996016158154E-3</v>
      </c>
      <c r="N7720">
        <v>9.7757098769048006E-2</v>
      </c>
      <c r="O7720">
        <v>1691.657933</v>
      </c>
      <c r="P7720">
        <v>7.4414029000000007E-2</v>
      </c>
      <c r="Q7720">
        <v>0.80277993199999997</v>
      </c>
      <c r="R7720">
        <v>0.17781847142385199</v>
      </c>
      <c r="S7720">
        <v>8.4699446967520797E-2</v>
      </c>
      <c r="T7720" t="s">
        <v>21</v>
      </c>
    </row>
    <row r="7721" spans="1:20" x14ac:dyDescent="0.3">
      <c r="A7721" t="s">
        <v>19</v>
      </c>
      <c r="B7721" t="s">
        <v>152</v>
      </c>
      <c r="C7721">
        <v>1992</v>
      </c>
      <c r="D7721" t="str">
        <f t="shared" si="120"/>
        <v>Philippines1992</v>
      </c>
      <c r="E7721">
        <v>6.6715731370745199E-2</v>
      </c>
      <c r="F7721">
        <v>0.157395019573037</v>
      </c>
      <c r="G7721">
        <v>0.11108419571509399</v>
      </c>
      <c r="H7721">
        <v>0.11515969410706201</v>
      </c>
      <c r="I7721">
        <v>9.5073669061670404E-2</v>
      </c>
      <c r="J7721">
        <v>0.112932715612527</v>
      </c>
      <c r="K7721">
        <v>2.6810190431930701E-2</v>
      </c>
      <c r="L7721">
        <v>0.32784748014391801</v>
      </c>
      <c r="M7721">
        <v>1.0876345002811599E-3</v>
      </c>
      <c r="N7721">
        <v>9.5077382566244997E-2</v>
      </c>
      <c r="O7721">
        <v>1659.14492</v>
      </c>
      <c r="P7721">
        <v>7.5438170999999998E-2</v>
      </c>
      <c r="Q7721">
        <v>0.738863351</v>
      </c>
      <c r="R7721">
        <v>0.149735112658577</v>
      </c>
      <c r="S7721">
        <v>9.5042442270062102E-2</v>
      </c>
      <c r="T7721" t="s">
        <v>21</v>
      </c>
    </row>
    <row r="7722" spans="1:20" x14ac:dyDescent="0.3">
      <c r="A7722" t="s">
        <v>19</v>
      </c>
      <c r="B7722" t="s">
        <v>152</v>
      </c>
      <c r="C7722">
        <v>1993</v>
      </c>
      <c r="D7722" t="str">
        <f t="shared" si="120"/>
        <v>Philippines1993</v>
      </c>
      <c r="E7722">
        <v>7.4479294336118898E-2</v>
      </c>
      <c r="F7722">
        <v>0.15364981406084599</v>
      </c>
      <c r="G7722">
        <v>0.112074537160916</v>
      </c>
      <c r="H7722">
        <v>0.115680072300045</v>
      </c>
      <c r="I7722">
        <v>9.9814381277778405E-2</v>
      </c>
      <c r="J7722">
        <v>0.108119913160832</v>
      </c>
      <c r="K7722">
        <v>2.71056925151105E-2</v>
      </c>
      <c r="L7722">
        <v>0.365581928596102</v>
      </c>
      <c r="M7722">
        <v>8.0761839896046099E-4</v>
      </c>
      <c r="N7722">
        <v>9.6914207875255301E-2</v>
      </c>
      <c r="O7722">
        <v>1655.842682</v>
      </c>
      <c r="P7722">
        <v>7.7808142999999996E-2</v>
      </c>
      <c r="Q7722">
        <v>0.72513744400000002</v>
      </c>
      <c r="R7722">
        <v>0.13995139987683</v>
      </c>
      <c r="S7722">
        <v>9.9071529594757499E-2</v>
      </c>
      <c r="T7722" t="s">
        <v>21</v>
      </c>
    </row>
    <row r="7723" spans="1:20" x14ac:dyDescent="0.3">
      <c r="A7723" t="s">
        <v>19</v>
      </c>
      <c r="B7723" t="s">
        <v>152</v>
      </c>
      <c r="C7723">
        <v>1994</v>
      </c>
      <c r="D7723" t="str">
        <f t="shared" si="120"/>
        <v>Philippines1994</v>
      </c>
      <c r="E7723">
        <v>7.5347797563261501E-2</v>
      </c>
      <c r="F7723">
        <v>0.16549691158334501</v>
      </c>
      <c r="G7723">
        <v>0.112244486021136</v>
      </c>
      <c r="H7723">
        <v>0.116205174761688</v>
      </c>
      <c r="I7723">
        <v>9.9522890592734906E-2</v>
      </c>
      <c r="J7723">
        <v>0.109737351294519</v>
      </c>
      <c r="K7723">
        <v>2.7966573654423101E-2</v>
      </c>
      <c r="L7723">
        <v>0.36635566352954002</v>
      </c>
      <c r="M7723">
        <v>7.2577613290025495E-4</v>
      </c>
      <c r="N7723">
        <v>9.7173360016089602E-2</v>
      </c>
      <c r="O7723">
        <v>1688.2324860000001</v>
      </c>
      <c r="P7723">
        <v>7.8077163000000005E-2</v>
      </c>
      <c r="Q7723">
        <v>0.72079070999999995</v>
      </c>
      <c r="R7723">
        <v>0.143303219061621</v>
      </c>
      <c r="S7723">
        <v>9.7485753412611204E-2</v>
      </c>
      <c r="T7723" t="s">
        <v>21</v>
      </c>
    </row>
    <row r="7724" spans="1:20" x14ac:dyDescent="0.3">
      <c r="A7724" t="s">
        <v>19</v>
      </c>
      <c r="B7724" t="s">
        <v>152</v>
      </c>
      <c r="C7724">
        <v>1995</v>
      </c>
      <c r="D7724" t="str">
        <f t="shared" si="120"/>
        <v>Philippines1995</v>
      </c>
      <c r="E7724">
        <v>7.5187606433301801E-2</v>
      </c>
      <c r="F7724">
        <v>0.16556094610156599</v>
      </c>
      <c r="G7724">
        <v>0.115419091313613</v>
      </c>
      <c r="H7724">
        <v>0.120744439400817</v>
      </c>
      <c r="I7724">
        <v>0.105697440724783</v>
      </c>
      <c r="J7724">
        <v>8.5340394641415698E-2</v>
      </c>
      <c r="K7724">
        <v>2.8756665122919901E-2</v>
      </c>
      <c r="L7724">
        <v>0.38179159052703299</v>
      </c>
      <c r="M7724">
        <v>6.5529231599658505E-4</v>
      </c>
      <c r="N7724">
        <v>9.4682119983413499E-2</v>
      </c>
      <c r="O7724">
        <v>1725.502383</v>
      </c>
      <c r="P7724">
        <v>7.9568453999999997E-2</v>
      </c>
      <c r="Q7724">
        <v>0.70799115999999995</v>
      </c>
      <c r="R7724">
        <v>0.151762905906764</v>
      </c>
      <c r="S7724">
        <v>9.8875180867223703E-2</v>
      </c>
      <c r="T7724" t="s">
        <v>21</v>
      </c>
    </row>
    <row r="7725" spans="1:20" x14ac:dyDescent="0.3">
      <c r="A7725" t="s">
        <v>19</v>
      </c>
      <c r="B7725" t="s">
        <v>152</v>
      </c>
      <c r="C7725">
        <v>1996</v>
      </c>
      <c r="D7725" t="str">
        <f t="shared" si="120"/>
        <v>Philippines1996</v>
      </c>
      <c r="E7725">
        <v>9.2168099331423101E-2</v>
      </c>
      <c r="F7725">
        <v>0.15185470798089401</v>
      </c>
      <c r="G7725">
        <v>0.119706645187412</v>
      </c>
      <c r="H7725">
        <v>0.12336785231877501</v>
      </c>
      <c r="I7725">
        <v>0.112225377574058</v>
      </c>
      <c r="J7725">
        <v>8.2527102063822994E-2</v>
      </c>
      <c r="K7725">
        <v>2.9516992708958599E-2</v>
      </c>
      <c r="L7725">
        <v>0.40923202034348999</v>
      </c>
      <c r="M7725">
        <v>5.73702482195502E-4</v>
      </c>
      <c r="N7725">
        <v>8.97844384635961E-2</v>
      </c>
      <c r="O7725">
        <v>1782.994443</v>
      </c>
      <c r="P7725">
        <v>8.1648533999999995E-2</v>
      </c>
      <c r="Q7725">
        <v>0.63387506199999999</v>
      </c>
      <c r="R7725">
        <v>0.13246660207253899</v>
      </c>
      <c r="S7725">
        <v>0.11153056509168401</v>
      </c>
      <c r="T7725" t="s">
        <v>21</v>
      </c>
    </row>
    <row r="7726" spans="1:20" x14ac:dyDescent="0.3">
      <c r="A7726" t="s">
        <v>19</v>
      </c>
      <c r="B7726" t="s">
        <v>152</v>
      </c>
      <c r="C7726">
        <v>1997</v>
      </c>
      <c r="D7726" t="str">
        <f t="shared" si="120"/>
        <v>Philippines1997</v>
      </c>
      <c r="E7726">
        <v>0.10571986499517801</v>
      </c>
      <c r="F7726">
        <v>0.134076263361883</v>
      </c>
      <c r="G7726">
        <v>0.118508472204777</v>
      </c>
      <c r="H7726">
        <v>0.12792236435818199</v>
      </c>
      <c r="I7726">
        <v>0.114822902265644</v>
      </c>
      <c r="J7726">
        <v>8.2790763686987706E-2</v>
      </c>
      <c r="K7726">
        <v>3.0019957490996001E-2</v>
      </c>
      <c r="L7726">
        <v>0.41382358577295902</v>
      </c>
      <c r="M7726">
        <v>4.5448541221428199E-4</v>
      </c>
      <c r="N7726">
        <v>8.4119668401064496E-2</v>
      </c>
      <c r="O7726">
        <v>1829.7186220000001</v>
      </c>
      <c r="P7726">
        <v>8.9332462000000001E-2</v>
      </c>
      <c r="Q7726">
        <v>0.60708524799999997</v>
      </c>
      <c r="R7726">
        <v>0.125538946014603</v>
      </c>
      <c r="S7726">
        <v>0.118259225584149</v>
      </c>
      <c r="T7726" t="s">
        <v>21</v>
      </c>
    </row>
    <row r="7727" spans="1:20" x14ac:dyDescent="0.3">
      <c r="A7727" t="s">
        <v>19</v>
      </c>
      <c r="B7727" t="s">
        <v>152</v>
      </c>
      <c r="C7727">
        <v>1998</v>
      </c>
      <c r="D7727" t="str">
        <f t="shared" si="120"/>
        <v>Philippines1998</v>
      </c>
      <c r="E7727">
        <v>7.9713924050632906E-2</v>
      </c>
      <c r="F7727">
        <v>0.13660142192750499</v>
      </c>
      <c r="G7727">
        <v>0.13137516124850401</v>
      </c>
      <c r="H7727">
        <v>0.128489144882587</v>
      </c>
      <c r="I7727">
        <v>0.13473326481548201</v>
      </c>
      <c r="J7727">
        <v>8.3420174662631297E-2</v>
      </c>
      <c r="K7727">
        <v>3.0688019571454402E-2</v>
      </c>
      <c r="L7727">
        <v>0.40423873184534997</v>
      </c>
      <c r="M7727">
        <v>5.0398595139160502E-4</v>
      </c>
      <c r="N7727">
        <v>7.9141543929463001E-2</v>
      </c>
      <c r="O7727">
        <v>1776.9845439999999</v>
      </c>
      <c r="P7727">
        <v>8.4076823999999994E-2</v>
      </c>
      <c r="Q7727">
        <v>0.66246437700000005</v>
      </c>
      <c r="R7727">
        <v>0.17338354473518999</v>
      </c>
      <c r="S7727">
        <v>0.115154020233089</v>
      </c>
      <c r="T7727" t="s">
        <v>21</v>
      </c>
    </row>
    <row r="7728" spans="1:20" x14ac:dyDescent="0.3">
      <c r="A7728" t="s">
        <v>19</v>
      </c>
      <c r="B7728" t="s">
        <v>152</v>
      </c>
      <c r="C7728">
        <v>1999</v>
      </c>
      <c r="D7728" t="str">
        <f t="shared" si="120"/>
        <v>Philippines1999</v>
      </c>
      <c r="E7728">
        <v>9.4472861356932197E-2</v>
      </c>
      <c r="F7728">
        <v>0.15140397643996101</v>
      </c>
      <c r="G7728">
        <v>0.120949417512024</v>
      </c>
      <c r="H7728">
        <v>0.12906097018246501</v>
      </c>
      <c r="I7728">
        <v>0.12648533046037599</v>
      </c>
      <c r="J7728">
        <v>8.2879897149478396E-2</v>
      </c>
      <c r="K7728">
        <v>3.1347328419524499E-2</v>
      </c>
      <c r="L7728">
        <v>0.4035655122638</v>
      </c>
      <c r="M7728">
        <v>5.3396012169131695E-4</v>
      </c>
      <c r="N7728">
        <v>7.93846509422719E-2</v>
      </c>
      <c r="O7728">
        <v>1794.1297930000001</v>
      </c>
      <c r="P7728">
        <v>8.9233969999999996E-2</v>
      </c>
      <c r="Q7728">
        <v>0.63082180399999999</v>
      </c>
      <c r="R7728">
        <v>0.14322756640636</v>
      </c>
      <c r="S7728">
        <v>0.109122170505075</v>
      </c>
      <c r="T7728" t="s">
        <v>21</v>
      </c>
    </row>
    <row r="7729" spans="1:20" x14ac:dyDescent="0.3">
      <c r="A7729" t="s">
        <v>19</v>
      </c>
      <c r="B7729" t="s">
        <v>152</v>
      </c>
      <c r="C7729">
        <v>2000</v>
      </c>
      <c r="D7729" t="str">
        <f t="shared" si="120"/>
        <v>Philippines2000</v>
      </c>
      <c r="E7729">
        <v>9.6978247914183593E-2</v>
      </c>
      <c r="F7729">
        <v>0.149596024662636</v>
      </c>
      <c r="G7729">
        <v>0.12313731941530701</v>
      </c>
      <c r="H7729">
        <v>0.13352323304254901</v>
      </c>
      <c r="I7729">
        <v>0.12598684628163101</v>
      </c>
      <c r="J7729">
        <v>8.3875129606429094E-2</v>
      </c>
      <c r="K7729">
        <v>2.9996823247957102E-2</v>
      </c>
      <c r="L7729">
        <v>0.412032259627303</v>
      </c>
      <c r="M7729">
        <v>5.5756497826260902E-4</v>
      </c>
      <c r="N7729">
        <v>7.7353973880120899E-2</v>
      </c>
      <c r="O7729">
        <v>1831.6992130000001</v>
      </c>
      <c r="P7729">
        <v>9.0967227999999997E-2</v>
      </c>
      <c r="Q7729">
        <v>0.65552335399999995</v>
      </c>
      <c r="R7729">
        <v>0.14394955985239299</v>
      </c>
      <c r="S7729">
        <v>0.106285838447068</v>
      </c>
      <c r="T7729" t="s">
        <v>21</v>
      </c>
    </row>
    <row r="7730" spans="1:20" x14ac:dyDescent="0.3">
      <c r="A7730" t="s">
        <v>19</v>
      </c>
      <c r="B7730" t="s">
        <v>152</v>
      </c>
      <c r="C7730">
        <v>2001</v>
      </c>
      <c r="D7730" t="str">
        <f t="shared" si="120"/>
        <v>Philippines2001</v>
      </c>
      <c r="E7730">
        <v>0.101830658105939</v>
      </c>
      <c r="F7730">
        <v>0.14615984462651099</v>
      </c>
      <c r="G7730">
        <v>0.12763057515647999</v>
      </c>
      <c r="H7730">
        <v>0.14079906115879801</v>
      </c>
      <c r="I7730">
        <v>0.12780374079607101</v>
      </c>
      <c r="J7730">
        <v>8.0713068502942395E-2</v>
      </c>
      <c r="K7730">
        <v>2.7367764407276899E-2</v>
      </c>
      <c r="L7730">
        <v>0.430423311861381</v>
      </c>
      <c r="M7730">
        <v>5.5406913730359495E-4</v>
      </c>
      <c r="N7730">
        <v>7.28195128321968E-2</v>
      </c>
      <c r="O7730">
        <v>1848.01494</v>
      </c>
      <c r="P7730">
        <v>9.3626334000000005E-2</v>
      </c>
      <c r="Q7730">
        <v>0.65468532700000004</v>
      </c>
      <c r="R7730">
        <v>0.140440173568147</v>
      </c>
      <c r="S7730">
        <v>0.106495485958506</v>
      </c>
      <c r="T7730" t="s">
        <v>21</v>
      </c>
    </row>
    <row r="7731" spans="1:20" x14ac:dyDescent="0.3">
      <c r="A7731" t="s">
        <v>19</v>
      </c>
      <c r="B7731" t="s">
        <v>152</v>
      </c>
      <c r="C7731">
        <v>2002</v>
      </c>
      <c r="D7731" t="str">
        <f t="shared" si="120"/>
        <v>Philippines2002</v>
      </c>
      <c r="E7731">
        <v>9.3874772036474194E-2</v>
      </c>
      <c r="F7731">
        <v>0.15251757413141301</v>
      </c>
      <c r="G7731">
        <v>0.13149484636929901</v>
      </c>
      <c r="H7731">
        <v>0.140458015267175</v>
      </c>
      <c r="I7731">
        <v>0.13108209681000099</v>
      </c>
      <c r="J7731">
        <v>8.0832073439761995E-2</v>
      </c>
      <c r="K7731">
        <v>2.59247542717158E-2</v>
      </c>
      <c r="L7731">
        <v>0.43570969950970401</v>
      </c>
      <c r="M7731">
        <v>5.3304397209385102E-4</v>
      </c>
      <c r="N7731">
        <v>6.9594930244270006E-2</v>
      </c>
      <c r="O7731">
        <v>1877.561655</v>
      </c>
      <c r="P7731">
        <v>9.5591920999999996E-2</v>
      </c>
      <c r="Q7731">
        <v>0.70803400999999999</v>
      </c>
      <c r="R7731">
        <v>0.160069302375278</v>
      </c>
      <c r="S7731">
        <v>0.100719451036157</v>
      </c>
      <c r="T7731" t="s">
        <v>21</v>
      </c>
    </row>
    <row r="7732" spans="1:20" x14ac:dyDescent="0.3">
      <c r="A7732" t="s">
        <v>19</v>
      </c>
      <c r="B7732" t="s">
        <v>152</v>
      </c>
      <c r="C7732">
        <v>2003</v>
      </c>
      <c r="D7732" t="str">
        <f t="shared" si="120"/>
        <v>Philippines2003</v>
      </c>
      <c r="E7732">
        <v>0.107119818913481</v>
      </c>
      <c r="F7732">
        <v>0.13843618591697501</v>
      </c>
      <c r="G7732">
        <v>0.13412802939955301</v>
      </c>
      <c r="H7732">
        <v>0.13769951067615599</v>
      </c>
      <c r="I7732">
        <v>0.130511275393728</v>
      </c>
      <c r="J7732">
        <v>8.2605404108732197E-2</v>
      </c>
      <c r="K7732">
        <v>2.3276216736976899E-2</v>
      </c>
      <c r="L7732">
        <v>0.42796746426128701</v>
      </c>
      <c r="M7732">
        <v>5.3737577484213E-4</v>
      </c>
      <c r="N7732">
        <v>6.6957021545329398E-2</v>
      </c>
      <c r="O7732">
        <v>1933.647982</v>
      </c>
      <c r="P7732">
        <v>9.6362949000000003E-2</v>
      </c>
      <c r="Q7732">
        <v>0.66941108599999999</v>
      </c>
      <c r="R7732">
        <v>0.14303479536914501</v>
      </c>
      <c r="S7732">
        <v>0.107119068276715</v>
      </c>
      <c r="T7732" t="s">
        <v>21</v>
      </c>
    </row>
    <row r="7733" spans="1:20" x14ac:dyDescent="0.3">
      <c r="A7733" t="s">
        <v>19</v>
      </c>
      <c r="B7733" t="s">
        <v>152</v>
      </c>
      <c r="C7733">
        <v>2004</v>
      </c>
      <c r="D7733" t="str">
        <f t="shared" si="120"/>
        <v>Philippines2004</v>
      </c>
      <c r="E7733">
        <v>0.11047929687499999</v>
      </c>
      <c r="F7733">
        <v>0.135887701831122</v>
      </c>
      <c r="G7733">
        <v>0.12846390552454801</v>
      </c>
      <c r="H7733">
        <v>0.135420889276373</v>
      </c>
      <c r="I7733">
        <v>0.12447152308609399</v>
      </c>
      <c r="J7733">
        <v>8.6488887657269004E-2</v>
      </c>
      <c r="K7733">
        <v>2.38933105085457E-2</v>
      </c>
      <c r="L7733">
        <v>0.429857064142939</v>
      </c>
      <c r="M7733">
        <v>5.4172755458660395E-4</v>
      </c>
      <c r="N7733">
        <v>6.6622071376564104E-2</v>
      </c>
      <c r="O7733">
        <v>2020.1297030000001</v>
      </c>
      <c r="P7733">
        <v>9.6182366000000005E-2</v>
      </c>
      <c r="Q7733">
        <v>0.66474831599999995</v>
      </c>
      <c r="R7733">
        <v>0.13593157336463599</v>
      </c>
      <c r="S7733">
        <v>0.104903502865966</v>
      </c>
      <c r="T7733" t="s">
        <v>21</v>
      </c>
    </row>
    <row r="7734" spans="1:20" x14ac:dyDescent="0.3">
      <c r="A7734" t="s">
        <v>19</v>
      </c>
      <c r="B7734" t="s">
        <v>152</v>
      </c>
      <c r="C7734">
        <v>2005</v>
      </c>
      <c r="D7734" t="str">
        <f t="shared" si="120"/>
        <v>Philippines2005</v>
      </c>
      <c r="E7734">
        <v>0.104468931068931</v>
      </c>
      <c r="F7734">
        <v>0.13945271649087501</v>
      </c>
      <c r="G7734">
        <v>0.13421285777137601</v>
      </c>
      <c r="H7734">
        <v>0.136522756494936</v>
      </c>
      <c r="I7734">
        <v>0.12560232810927</v>
      </c>
      <c r="J7734">
        <v>9.4218721379814699E-2</v>
      </c>
      <c r="K7734">
        <v>2.3246608260102702E-2</v>
      </c>
      <c r="L7734">
        <v>0.42820200615843401</v>
      </c>
      <c r="M7734">
        <v>5.99382490920696E-4</v>
      </c>
      <c r="N7734">
        <v>7.0769195857829495E-2</v>
      </c>
      <c r="O7734">
        <v>2079.3318319999998</v>
      </c>
      <c r="P7734">
        <v>9.6217533999999993E-2</v>
      </c>
      <c r="Q7734">
        <v>0.69678557699999999</v>
      </c>
      <c r="R7734">
        <v>0.14867448815855699</v>
      </c>
      <c r="S7734">
        <v>0.100289138044727</v>
      </c>
      <c r="T7734" t="s">
        <v>21</v>
      </c>
    </row>
    <row r="7735" spans="1:20" x14ac:dyDescent="0.3">
      <c r="A7735" t="s">
        <v>19</v>
      </c>
      <c r="B7735" t="s">
        <v>152</v>
      </c>
      <c r="C7735">
        <v>2006</v>
      </c>
      <c r="D7735" t="str">
        <f t="shared" si="120"/>
        <v>Philippines2006</v>
      </c>
      <c r="E7735">
        <v>9.1642289039767205E-2</v>
      </c>
      <c r="F7735">
        <v>0.15112897574791001</v>
      </c>
      <c r="G7735">
        <v>0.13128921589947201</v>
      </c>
      <c r="H7735">
        <v>0.13230458549222701</v>
      </c>
      <c r="I7735">
        <v>0.126100086554288</v>
      </c>
      <c r="J7735">
        <v>9.6180304345085801E-2</v>
      </c>
      <c r="K7735">
        <v>2.2307428996894099E-2</v>
      </c>
      <c r="L7735">
        <v>0.42944360162346901</v>
      </c>
      <c r="M7735">
        <v>6.2454743081224496E-4</v>
      </c>
      <c r="N7735">
        <v>4.4030593872263303E-2</v>
      </c>
      <c r="O7735">
        <v>2149.0062699999999</v>
      </c>
      <c r="P7735">
        <v>0.107573035</v>
      </c>
      <c r="Q7735">
        <v>0.75566693799999995</v>
      </c>
      <c r="R7735">
        <v>0.166768230330895</v>
      </c>
      <c r="S7735">
        <v>8.9181793587036706E-2</v>
      </c>
      <c r="T7735" t="s">
        <v>21</v>
      </c>
    </row>
    <row r="7736" spans="1:20" x14ac:dyDescent="0.3">
      <c r="A7736" t="s">
        <v>19</v>
      </c>
      <c r="B7736" t="s">
        <v>152</v>
      </c>
      <c r="C7736">
        <v>2007</v>
      </c>
      <c r="D7736" t="str">
        <f t="shared" si="120"/>
        <v>Philippines2007</v>
      </c>
      <c r="E7736">
        <v>9.8483931947069905E-2</v>
      </c>
      <c r="F7736">
        <v>0.144811206883355</v>
      </c>
      <c r="G7736">
        <v>0.13483413790238999</v>
      </c>
      <c r="H7736">
        <v>0.13184077184054199</v>
      </c>
      <c r="I7736">
        <v>0.12819230889900099</v>
      </c>
      <c r="J7736">
        <v>9.6046115241822203E-2</v>
      </c>
      <c r="K7736">
        <v>2.3328454572952101E-2</v>
      </c>
      <c r="L7736">
        <v>0.42482630295565998</v>
      </c>
      <c r="M7736">
        <v>6.1436747489438499E-4</v>
      </c>
      <c r="N7736">
        <v>4.1736030461158598E-2</v>
      </c>
      <c r="O7736">
        <v>2246.6898900000001</v>
      </c>
      <c r="P7736">
        <v>0.113332715</v>
      </c>
      <c r="Q7736">
        <v>0.72710003099999998</v>
      </c>
      <c r="R7736">
        <v>0.15313950852239999</v>
      </c>
      <c r="S7736">
        <v>8.9709025590904698E-2</v>
      </c>
      <c r="T7736" t="s">
        <v>21</v>
      </c>
    </row>
    <row r="7737" spans="1:20" x14ac:dyDescent="0.3">
      <c r="A7737" t="s">
        <v>19</v>
      </c>
      <c r="B7737" t="s">
        <v>152</v>
      </c>
      <c r="C7737">
        <v>2008</v>
      </c>
      <c r="D7737" t="str">
        <f t="shared" si="120"/>
        <v>Philippines2008</v>
      </c>
      <c r="E7737">
        <v>7.8100642201834894E-2</v>
      </c>
      <c r="F7737">
        <v>0.168044365042055</v>
      </c>
      <c r="G7737">
        <v>0.13555213776258199</v>
      </c>
      <c r="H7737">
        <v>0.125715803497085</v>
      </c>
      <c r="I7737">
        <v>0.126687013837951</v>
      </c>
      <c r="J7737">
        <v>9.2010420649579497E-2</v>
      </c>
      <c r="K7737">
        <v>2.1630006851490299E-2</v>
      </c>
      <c r="L7737">
        <v>0.478186699940639</v>
      </c>
      <c r="M7737">
        <v>5.6332910601783405E-4</v>
      </c>
      <c r="N7737">
        <v>3.9470592694982903E-2</v>
      </c>
      <c r="O7737">
        <v>2300.8561079999999</v>
      </c>
      <c r="P7737">
        <v>0.114149193</v>
      </c>
      <c r="Q7737">
        <v>0.83069028600000006</v>
      </c>
      <c r="R7737">
        <v>0.190183249794138</v>
      </c>
      <c r="S7737">
        <v>7.8653494245517805E-2</v>
      </c>
      <c r="T7737" t="s">
        <v>21</v>
      </c>
    </row>
    <row r="7738" spans="1:20" x14ac:dyDescent="0.3">
      <c r="A7738" t="s">
        <v>19</v>
      </c>
      <c r="B7738" t="s">
        <v>152</v>
      </c>
      <c r="C7738">
        <v>2009</v>
      </c>
      <c r="D7738" t="str">
        <f t="shared" si="120"/>
        <v>Philippines2009</v>
      </c>
      <c r="E7738">
        <v>8.0740000000000006E-2</v>
      </c>
      <c r="F7738">
        <v>0.16525648700200499</v>
      </c>
      <c r="G7738">
        <v>0.13668271255061001</v>
      </c>
      <c r="H7738">
        <v>0.12616068595041299</v>
      </c>
      <c r="I7738">
        <v>0.129010378956465</v>
      </c>
      <c r="J7738">
        <v>9.4080136435345796E-2</v>
      </c>
      <c r="K7738">
        <v>2.21021758789764E-2</v>
      </c>
      <c r="L7738">
        <v>0.47258226905824902</v>
      </c>
      <c r="M7738">
        <v>5.4708356136080102E-4</v>
      </c>
      <c r="N7738">
        <v>3.8769988381768802E-2</v>
      </c>
      <c r="O7738">
        <v>2291.622762</v>
      </c>
      <c r="P7738">
        <v>0.114509756</v>
      </c>
      <c r="Q7738">
        <v>0.800989328</v>
      </c>
      <c r="R7738">
        <v>0.18572743294975999</v>
      </c>
      <c r="S7738">
        <v>8.1375045562141299E-2</v>
      </c>
      <c r="T7738" t="s">
        <v>21</v>
      </c>
    </row>
    <row r="7739" spans="1:20" x14ac:dyDescent="0.3">
      <c r="A7739" t="s">
        <v>19</v>
      </c>
      <c r="B7739" t="s">
        <v>152</v>
      </c>
      <c r="C7739">
        <v>2010</v>
      </c>
      <c r="D7739" t="str">
        <f t="shared" si="120"/>
        <v>Philippines2010</v>
      </c>
      <c r="E7739">
        <v>9.6813773584905699E-2</v>
      </c>
      <c r="F7739">
        <v>0.146491321168084</v>
      </c>
      <c r="G7739">
        <v>0.139651591431533</v>
      </c>
      <c r="H7739">
        <v>0.12781031404958601</v>
      </c>
      <c r="I7739">
        <v>0.13646924112679301</v>
      </c>
      <c r="J7739">
        <v>9.66421614210905E-2</v>
      </c>
      <c r="K7739">
        <v>2.2197412947234998E-2</v>
      </c>
      <c r="L7739">
        <v>0.48505137265716203</v>
      </c>
      <c r="M7739">
        <v>6.2349781561993898E-4</v>
      </c>
      <c r="N7739">
        <v>3.74784536969145E-2</v>
      </c>
      <c r="O7739">
        <v>2415.783578</v>
      </c>
      <c r="P7739">
        <v>0.11763947499999999</v>
      </c>
      <c r="Q7739">
        <v>0.72424668599999997</v>
      </c>
      <c r="R7739">
        <v>0.159540946828476</v>
      </c>
      <c r="S7739">
        <v>9.0188872286898994E-2</v>
      </c>
      <c r="T7739" t="s">
        <v>21</v>
      </c>
    </row>
    <row r="7740" spans="1:20" x14ac:dyDescent="0.3">
      <c r="A7740" t="s">
        <v>19</v>
      </c>
      <c r="B7740" t="s">
        <v>152</v>
      </c>
      <c r="C7740">
        <v>2011</v>
      </c>
      <c r="D7740" t="str">
        <f t="shared" si="120"/>
        <v>Philippines2011</v>
      </c>
      <c r="E7740">
        <v>8.8756697247706406E-2</v>
      </c>
      <c r="F7740">
        <v>0.16018986575282301</v>
      </c>
      <c r="G7740">
        <v>0.13839003996027099</v>
      </c>
      <c r="H7740">
        <v>0.12373096247960801</v>
      </c>
      <c r="I7740">
        <v>0.13344677129727101</v>
      </c>
      <c r="J7740">
        <v>0.100532328377844</v>
      </c>
      <c r="K7740">
        <v>2.2324797191288E-2</v>
      </c>
      <c r="L7740">
        <v>0.51328667570253395</v>
      </c>
      <c r="M7740">
        <v>6.2287687966445799E-4</v>
      </c>
      <c r="N7740">
        <v>3.4805470211536099E-2</v>
      </c>
      <c r="O7740">
        <v>2464.6843509999999</v>
      </c>
      <c r="P7740">
        <v>0.12436926199999999</v>
      </c>
      <c r="Q7740">
        <v>0.78195005900000003</v>
      </c>
      <c r="R7740">
        <v>0.16306852047862</v>
      </c>
      <c r="S7740">
        <v>8.2053854066996196E-2</v>
      </c>
      <c r="T7740" t="s">
        <v>21</v>
      </c>
    </row>
    <row r="7741" spans="1:20" x14ac:dyDescent="0.3">
      <c r="A7741" t="s">
        <v>19</v>
      </c>
      <c r="B7741" t="s">
        <v>152</v>
      </c>
      <c r="C7741">
        <v>2012</v>
      </c>
      <c r="D7741" t="str">
        <f t="shared" si="120"/>
        <v>Philippines2012</v>
      </c>
      <c r="E7741">
        <v>8.4229390681003602E-2</v>
      </c>
      <c r="F7741">
        <v>0.16696116739800401</v>
      </c>
      <c r="G7741">
        <v>0.13783602352400401</v>
      </c>
      <c r="H7741">
        <v>0.12638637168141501</v>
      </c>
      <c r="I7741">
        <v>0.13146305393279201</v>
      </c>
      <c r="J7741">
        <v>0.102770107961309</v>
      </c>
      <c r="K7741">
        <v>2.1786214213226501E-2</v>
      </c>
      <c r="L7741">
        <v>0.53100397193358795</v>
      </c>
      <c r="M7741">
        <v>6.9911638068917903E-4</v>
      </c>
      <c r="N7741">
        <v>3.27293780526971E-2</v>
      </c>
      <c r="O7741">
        <v>2589.1344009999998</v>
      </c>
      <c r="P7741">
        <v>0.15875278600000001</v>
      </c>
      <c r="Q7741">
        <v>0.82054686300000002</v>
      </c>
      <c r="R7741">
        <v>0.16489789808510599</v>
      </c>
      <c r="S7741">
        <v>7.6048029528341499E-2</v>
      </c>
      <c r="T7741" t="s">
        <v>21</v>
      </c>
    </row>
    <row r="7742" spans="1:20" x14ac:dyDescent="0.3">
      <c r="A7742" t="s">
        <v>19</v>
      </c>
      <c r="B7742" t="s">
        <v>152</v>
      </c>
      <c r="C7742">
        <v>2013</v>
      </c>
      <c r="D7742" t="str">
        <f t="shared" si="120"/>
        <v>Philippines2013</v>
      </c>
      <c r="E7742">
        <v>9.6069686046511601E-2</v>
      </c>
      <c r="F7742">
        <v>0.15529344965367101</v>
      </c>
      <c r="G7742">
        <v>0.13947473753987399</v>
      </c>
      <c r="H7742">
        <v>0.122776132809367</v>
      </c>
      <c r="I7742">
        <v>0.13496027504668201</v>
      </c>
      <c r="J7742">
        <v>0.100510090418228</v>
      </c>
      <c r="K7742">
        <v>2.1794279810074899E-2</v>
      </c>
      <c r="L7742">
        <v>0.54143828469342903</v>
      </c>
      <c r="M7742">
        <v>7.6920987564970203E-4</v>
      </c>
      <c r="N7742">
        <v>3.1828408968515402E-2</v>
      </c>
      <c r="O7742">
        <v>2717.6797799999999</v>
      </c>
      <c r="P7742">
        <v>0.16356358100000001</v>
      </c>
      <c r="Q7742">
        <v>0.752758873</v>
      </c>
      <c r="R7742">
        <v>0.14358642996075799</v>
      </c>
      <c r="S7742">
        <v>8.1653590317536107E-2</v>
      </c>
      <c r="T7742" t="s">
        <v>21</v>
      </c>
    </row>
    <row r="7743" spans="1:20" x14ac:dyDescent="0.3">
      <c r="A7743" t="s">
        <v>19</v>
      </c>
      <c r="B7743" t="s">
        <v>152</v>
      </c>
      <c r="C7743">
        <v>2014</v>
      </c>
      <c r="D7743" t="str">
        <f t="shared" si="120"/>
        <v>Philippines2014</v>
      </c>
      <c r="E7743">
        <v>0.11607687119856901</v>
      </c>
      <c r="F7743">
        <v>0.13828716745983299</v>
      </c>
      <c r="G7743">
        <v>0.141231163132926</v>
      </c>
      <c r="H7743">
        <v>0.12446301808289301</v>
      </c>
      <c r="I7743">
        <v>0.13403248739530901</v>
      </c>
      <c r="J7743">
        <v>9.8892542308120196E-2</v>
      </c>
      <c r="K7743">
        <v>2.1416285306413901E-2</v>
      </c>
      <c r="L7743">
        <v>0.55375635302520099</v>
      </c>
      <c r="M7743">
        <v>7.4792679056561503E-4</v>
      </c>
      <c r="N7743">
        <v>3.0961069388384398E-2</v>
      </c>
      <c r="O7743">
        <v>2843.8436069999998</v>
      </c>
      <c r="P7743">
        <v>0.16515812899999999</v>
      </c>
      <c r="Q7743">
        <v>0.59990941900000005</v>
      </c>
      <c r="R7743">
        <v>0.11885898803937101</v>
      </c>
      <c r="S7743">
        <v>8.9981133523471299E-2</v>
      </c>
      <c r="T7743" t="s">
        <v>21</v>
      </c>
    </row>
    <row r="7744" spans="1:20" x14ac:dyDescent="0.3">
      <c r="A7744" t="s">
        <v>19</v>
      </c>
      <c r="B7744" t="s">
        <v>152</v>
      </c>
      <c r="C7744">
        <v>2015</v>
      </c>
      <c r="D7744" t="str">
        <f t="shared" si="120"/>
        <v>Philippines2015</v>
      </c>
      <c r="E7744">
        <v>9.8748311270125205E-2</v>
      </c>
      <c r="F7744">
        <v>0.150877510453819</v>
      </c>
      <c r="G7744">
        <v>0.14516213410856901</v>
      </c>
      <c r="H7744">
        <v>0.12652607168516</v>
      </c>
      <c r="I7744">
        <v>0.14276307175868799</v>
      </c>
      <c r="J7744">
        <v>8.3979026534012804E-2</v>
      </c>
      <c r="K7744">
        <v>2.1013915820297002E-2</v>
      </c>
      <c r="L7744">
        <v>0.57733694759683796</v>
      </c>
      <c r="M7744">
        <v>7.1846950476543703E-4</v>
      </c>
      <c r="N7744">
        <v>2.9570496455322899E-2</v>
      </c>
      <c r="O7744">
        <v>2974.2969199999998</v>
      </c>
      <c r="P7744">
        <v>0.17109967400000001</v>
      </c>
      <c r="Q7744">
        <v>0.73855195699999998</v>
      </c>
      <c r="R7744">
        <v>0.14140090690801599</v>
      </c>
      <c r="S7744">
        <v>8.3619700908264399E-2</v>
      </c>
      <c r="T7744" t="s">
        <v>21</v>
      </c>
    </row>
    <row r="7745" spans="1:20" x14ac:dyDescent="0.3">
      <c r="A7745" t="s">
        <v>19</v>
      </c>
      <c r="B7745" t="s">
        <v>152</v>
      </c>
      <c r="C7745">
        <v>2016</v>
      </c>
      <c r="D7745" t="str">
        <f t="shared" si="120"/>
        <v>Philippines2016</v>
      </c>
      <c r="E7745">
        <v>0.11802648837209299</v>
      </c>
      <c r="F7745">
        <v>0.13180322743349701</v>
      </c>
      <c r="G7745">
        <v>0.14473750185911199</v>
      </c>
      <c r="H7745">
        <v>0.124355455559095</v>
      </c>
      <c r="I7745">
        <v>0.14740317218412</v>
      </c>
      <c r="J7745">
        <v>8.2934320320905197E-2</v>
      </c>
      <c r="K7745">
        <v>2.0924987989097098E-2</v>
      </c>
      <c r="L7745">
        <v>0.57438874285133901</v>
      </c>
      <c r="M7745">
        <v>7.0252892616018197E-4</v>
      </c>
      <c r="N7745">
        <v>2.88275719560569E-2</v>
      </c>
      <c r="O7745">
        <v>3130.9106449999999</v>
      </c>
      <c r="P7745">
        <v>0.17040285299999999</v>
      </c>
      <c r="Q7745">
        <v>0.64193693299999999</v>
      </c>
      <c r="R7745">
        <v>0.12045198739308501</v>
      </c>
      <c r="S7745">
        <v>9.6666569034552299E-2</v>
      </c>
      <c r="T7745" t="s">
        <v>21</v>
      </c>
    </row>
    <row r="7746" spans="1:20" x14ac:dyDescent="0.3">
      <c r="A7746" t="s">
        <v>19</v>
      </c>
      <c r="B7746" t="s">
        <v>152</v>
      </c>
      <c r="C7746">
        <v>2017</v>
      </c>
      <c r="D7746" t="str">
        <f t="shared" ref="D7746:D7809" si="121">B7746&amp;C7746</f>
        <v>Philippines2017</v>
      </c>
      <c r="E7746">
        <v>0.130830785330948</v>
      </c>
      <c r="F7746">
        <v>0.125863890224096</v>
      </c>
      <c r="G7746">
        <v>0.142361201021242</v>
      </c>
      <c r="H7746">
        <v>0.123643828435266</v>
      </c>
      <c r="I7746">
        <v>0.13593187304129101</v>
      </c>
      <c r="J7746">
        <v>0.103787916504992</v>
      </c>
      <c r="K7746">
        <v>1.99988326681762E-2</v>
      </c>
      <c r="L7746">
        <v>0.56670309780588701</v>
      </c>
      <c r="M7746">
        <v>7.52631736801972E-4</v>
      </c>
      <c r="N7746">
        <v>2.8151046114837801E-2</v>
      </c>
      <c r="O7746">
        <v>3289.472272</v>
      </c>
      <c r="P7746">
        <v>0.166791836</v>
      </c>
      <c r="Q7746">
        <v>0.63594536099999999</v>
      </c>
      <c r="R7746">
        <v>0.109687259454028</v>
      </c>
      <c r="S7746">
        <v>9.71623649527351E-2</v>
      </c>
      <c r="T7746" t="s">
        <v>21</v>
      </c>
    </row>
    <row r="7747" spans="1:20" x14ac:dyDescent="0.3">
      <c r="A7747" t="s">
        <v>19</v>
      </c>
      <c r="B7747" t="s">
        <v>152</v>
      </c>
      <c r="C7747">
        <v>2018</v>
      </c>
      <c r="D7747" t="str">
        <f t="shared" si="121"/>
        <v>Philippines2018</v>
      </c>
      <c r="E7747">
        <v>0.116786762075134</v>
      </c>
      <c r="F7747">
        <v>0.13710251144468999</v>
      </c>
      <c r="G7747">
        <v>0.14361123905339199</v>
      </c>
      <c r="H7747">
        <v>0.124937508919368</v>
      </c>
      <c r="I7747">
        <v>0.13811203355415699</v>
      </c>
      <c r="J7747">
        <v>9.6246746237992398E-2</v>
      </c>
      <c r="K7747">
        <v>1.9370016296034499E-2</v>
      </c>
      <c r="L7747">
        <v>0.58028497575951599</v>
      </c>
      <c r="M7747">
        <v>8.0259858072115201E-4</v>
      </c>
      <c r="N7747">
        <v>2.7396396106185699E-2</v>
      </c>
      <c r="O7747">
        <v>3439.1005279999999</v>
      </c>
      <c r="P7747">
        <v>0.16981395899999999</v>
      </c>
      <c r="Q7747">
        <v>0.68011619199999995</v>
      </c>
      <c r="R7747">
        <v>0.12327981727473</v>
      </c>
      <c r="S7747">
        <v>9.0630402639944901E-2</v>
      </c>
      <c r="T7747" t="s">
        <v>21</v>
      </c>
    </row>
    <row r="7748" spans="1:20" x14ac:dyDescent="0.3">
      <c r="A7748" t="s">
        <v>19</v>
      </c>
      <c r="B7748" t="s">
        <v>152</v>
      </c>
      <c r="C7748">
        <v>2019</v>
      </c>
      <c r="D7748" t="str">
        <f t="shared" si="121"/>
        <v>Philippines2019</v>
      </c>
      <c r="E7748">
        <v>0.11928169230769201</v>
      </c>
      <c r="F7748">
        <v>0.13040828891428</v>
      </c>
      <c r="G7748">
        <v>0.14630133828349701</v>
      </c>
      <c r="H7748">
        <v>0.12265496992719201</v>
      </c>
      <c r="I7748">
        <v>0.14114106221443601</v>
      </c>
      <c r="J7748">
        <v>0.102096619859392</v>
      </c>
      <c r="K7748">
        <v>1.8455358748935301E-2</v>
      </c>
      <c r="L7748">
        <v>0.58607895000854404</v>
      </c>
      <c r="M7748">
        <v>7.6791565192139901E-4</v>
      </c>
      <c r="N7748">
        <v>2.6429415821641201E-2</v>
      </c>
      <c r="O7748">
        <v>3589.6136409999999</v>
      </c>
      <c r="P7748">
        <v>0.171305871</v>
      </c>
      <c r="Q7748">
        <v>0.66683123700000002</v>
      </c>
      <c r="R7748">
        <v>0.12314850127176</v>
      </c>
      <c r="S7748">
        <v>9.2351123717964098E-2</v>
      </c>
      <c r="T7748" t="s">
        <v>21</v>
      </c>
    </row>
    <row r="7749" spans="1:20" x14ac:dyDescent="0.3">
      <c r="A7749" t="s">
        <v>19</v>
      </c>
      <c r="B7749" t="s">
        <v>152</v>
      </c>
      <c r="C7749">
        <v>2020</v>
      </c>
      <c r="D7749" t="str">
        <f t="shared" si="121"/>
        <v>Philippines2020</v>
      </c>
      <c r="E7749">
        <v>0.13213357692307701</v>
      </c>
      <c r="F7749">
        <v>0.124312477861106</v>
      </c>
      <c r="G7749">
        <v>0.14582059429014699</v>
      </c>
      <c r="H7749">
        <v>0.12210371277352</v>
      </c>
      <c r="I7749">
        <v>0.13281323120511801</v>
      </c>
      <c r="J7749">
        <v>0.11277023585500701</v>
      </c>
      <c r="K7749">
        <v>1.72759391549294E-2</v>
      </c>
      <c r="L7749">
        <v>0.56494968232354803</v>
      </c>
      <c r="M7749">
        <v>8.6422582981451803E-4</v>
      </c>
      <c r="N7749">
        <v>2.7680101854199401E-2</v>
      </c>
      <c r="O7749">
        <v>3195.5388870000002</v>
      </c>
      <c r="P7749">
        <v>0.163557219</v>
      </c>
      <c r="Q7749">
        <v>0.63233223000000005</v>
      </c>
      <c r="R7749">
        <v>0.110850320810569</v>
      </c>
      <c r="S7749">
        <v>9.7608243631705602E-2</v>
      </c>
      <c r="T7749" t="s">
        <v>21</v>
      </c>
    </row>
    <row r="7750" spans="1:20" x14ac:dyDescent="0.3">
      <c r="A7750" t="s">
        <v>19</v>
      </c>
      <c r="B7750" t="s">
        <v>152</v>
      </c>
      <c r="C7750">
        <v>2021</v>
      </c>
      <c r="D7750" t="str">
        <f t="shared" si="121"/>
        <v>Philippines2021</v>
      </c>
      <c r="E7750">
        <v>0.117173847942755</v>
      </c>
      <c r="F7750">
        <v>0.137332583202152</v>
      </c>
      <c r="G7750">
        <v>0.144032500227295</v>
      </c>
      <c r="H7750">
        <v>0.120563825593313</v>
      </c>
      <c r="I7750">
        <v>0.121587916602188</v>
      </c>
      <c r="J7750">
        <v>0.12647390885670601</v>
      </c>
      <c r="K7750">
        <v>1.9835446820302902E-2</v>
      </c>
      <c r="L7750">
        <v>0.59685771540324695</v>
      </c>
      <c r="M7750">
        <v>9.1054804118618203E-4</v>
      </c>
      <c r="N7750">
        <v>2.95801926602802E-2</v>
      </c>
      <c r="O7750">
        <v>3328.042359</v>
      </c>
      <c r="P7750" t="e">
        <v>#N/A</v>
      </c>
      <c r="Q7750" t="e">
        <v>#N/A</v>
      </c>
      <c r="R7750">
        <v>0.118751991234956</v>
      </c>
      <c r="S7750">
        <v>8.6948169185287E-2</v>
      </c>
      <c r="T7750" t="s">
        <v>21</v>
      </c>
    </row>
    <row r="7751" spans="1:20" x14ac:dyDescent="0.3">
      <c r="A7751" t="s">
        <v>19</v>
      </c>
      <c r="B7751" t="s">
        <v>152</v>
      </c>
      <c r="C7751">
        <v>2022</v>
      </c>
      <c r="D7751" t="str">
        <f t="shared" si="121"/>
        <v>Philippines2022</v>
      </c>
      <c r="E7751">
        <v>0.121862329159213</v>
      </c>
      <c r="F7751">
        <v>0.13288486295810301</v>
      </c>
      <c r="G7751">
        <v>0.14467024106392101</v>
      </c>
      <c r="H7751">
        <v>0.120563825593313</v>
      </c>
      <c r="I7751">
        <v>0.12785532143223799</v>
      </c>
      <c r="J7751">
        <v>0.131423732412563</v>
      </c>
      <c r="K7751">
        <v>1.9383576246347501E-2</v>
      </c>
      <c r="L7751">
        <v>0.61261810639810299</v>
      </c>
      <c r="M7751">
        <v>1.0236130943716401E-3</v>
      </c>
      <c r="N7751">
        <v>2.8793731849649101E-2</v>
      </c>
      <c r="O7751">
        <v>3527.9811570000002</v>
      </c>
      <c r="P7751" t="e">
        <v>#N/A</v>
      </c>
      <c r="Q7751" t="e">
        <v>#N/A</v>
      </c>
      <c r="R7751">
        <v>0.113694809233834</v>
      </c>
      <c r="S7751">
        <v>8.9330675723116898E-2</v>
      </c>
      <c r="T7751" t="s">
        <v>21</v>
      </c>
    </row>
    <row r="7752" spans="1:20" x14ac:dyDescent="0.3">
      <c r="A7752" t="s">
        <v>22</v>
      </c>
      <c r="B7752" t="s">
        <v>153</v>
      </c>
      <c r="C7752">
        <v>1961</v>
      </c>
      <c r="D7752" t="str">
        <f t="shared" si="121"/>
        <v>Poland1961</v>
      </c>
      <c r="E7752">
        <v>1.50225790265931E-2</v>
      </c>
      <c r="F7752">
        <v>3.8103939777218099E-2</v>
      </c>
      <c r="G7752">
        <v>1.50468012302885E-2</v>
      </c>
      <c r="H7752">
        <v>0.20401535281960401</v>
      </c>
      <c r="I7752">
        <v>0.184973105844495</v>
      </c>
      <c r="J7752">
        <v>6.5699238829475398E-2</v>
      </c>
      <c r="K7752">
        <v>0.100588156399587</v>
      </c>
      <c r="L7752">
        <v>2.0568333707470601E-2</v>
      </c>
      <c r="M7752">
        <v>0.46721080598958697</v>
      </c>
      <c r="N7752">
        <v>2.7598217347888698E-2</v>
      </c>
      <c r="O7752" t="e">
        <v>#N/A</v>
      </c>
      <c r="P7752">
        <v>0.104036399</v>
      </c>
      <c r="Q7752">
        <v>0.30406787699999999</v>
      </c>
      <c r="R7752">
        <v>0.84682496659986595</v>
      </c>
      <c r="S7752">
        <v>0.10677323448260299</v>
      </c>
      <c r="T7752" t="s">
        <v>24</v>
      </c>
    </row>
    <row r="7753" spans="1:20" x14ac:dyDescent="0.3">
      <c r="A7753" t="s">
        <v>22</v>
      </c>
      <c r="B7753" t="s">
        <v>153</v>
      </c>
      <c r="C7753">
        <v>1962</v>
      </c>
      <c r="D7753" t="str">
        <f t="shared" si="121"/>
        <v>Poland1962</v>
      </c>
      <c r="E7753">
        <v>1.55543117063617E-2</v>
      </c>
      <c r="F7753">
        <v>3.6136661850678903E-2</v>
      </c>
      <c r="G7753">
        <v>1.44701493516275E-2</v>
      </c>
      <c r="H7753">
        <v>0.20698845128812501</v>
      </c>
      <c r="I7753">
        <v>0.20779790656717101</v>
      </c>
      <c r="J7753">
        <v>7.0155799841648298E-2</v>
      </c>
      <c r="K7753">
        <v>0.10377893059432799</v>
      </c>
      <c r="L7753">
        <v>2.18022639507892E-2</v>
      </c>
      <c r="M7753">
        <v>0.46426178752352298</v>
      </c>
      <c r="N7753">
        <v>2.5063352229142698E-2</v>
      </c>
      <c r="O7753" t="e">
        <v>#N/A</v>
      </c>
      <c r="P7753">
        <v>0.10310239</v>
      </c>
      <c r="Q7753">
        <v>0.27415761900000002</v>
      </c>
      <c r="R7753">
        <v>0.85175661937084401</v>
      </c>
      <c r="S7753">
        <v>0.121848731831915</v>
      </c>
      <c r="T7753" t="s">
        <v>24</v>
      </c>
    </row>
    <row r="7754" spans="1:20" x14ac:dyDescent="0.3">
      <c r="A7754" t="s">
        <v>22</v>
      </c>
      <c r="B7754" t="s">
        <v>153</v>
      </c>
      <c r="C7754">
        <v>1963</v>
      </c>
      <c r="D7754" t="str">
        <f t="shared" si="121"/>
        <v>Poland1963</v>
      </c>
      <c r="E7754">
        <v>1.7008351871861699E-2</v>
      </c>
      <c r="F7754">
        <v>3.5392729302249397E-2</v>
      </c>
      <c r="G7754">
        <v>1.6622076779683401E-2</v>
      </c>
      <c r="H7754">
        <v>0.20872968688069701</v>
      </c>
      <c r="I7754">
        <v>0.19089038830493901</v>
      </c>
      <c r="J7754">
        <v>7.0241100884870095E-2</v>
      </c>
      <c r="K7754">
        <v>0.11288748356497</v>
      </c>
      <c r="L7754">
        <v>2.0609326224258501E-2</v>
      </c>
      <c r="M7754">
        <v>0.48962274043541698</v>
      </c>
      <c r="N7754">
        <v>2.4650528744162001E-2</v>
      </c>
      <c r="O7754" t="e">
        <v>#N/A</v>
      </c>
      <c r="P7754">
        <v>0.101332981</v>
      </c>
      <c r="Q7754">
        <v>0.32167796300000001</v>
      </c>
      <c r="R7754">
        <v>0.77018840576189795</v>
      </c>
      <c r="S7754">
        <v>0.112360717596898</v>
      </c>
      <c r="T7754" t="s">
        <v>24</v>
      </c>
    </row>
    <row r="7755" spans="1:20" x14ac:dyDescent="0.3">
      <c r="A7755" t="s">
        <v>22</v>
      </c>
      <c r="B7755" t="s">
        <v>153</v>
      </c>
      <c r="C7755">
        <v>1964</v>
      </c>
      <c r="D7755" t="str">
        <f t="shared" si="121"/>
        <v>Poland1964</v>
      </c>
      <c r="E7755">
        <v>1.8836991274441099E-2</v>
      </c>
      <c r="F7755">
        <v>2.9954376736826702E-2</v>
      </c>
      <c r="G7755">
        <v>1.6408951914185701E-2</v>
      </c>
      <c r="H7755">
        <v>0.208047690014903</v>
      </c>
      <c r="I7755">
        <v>0.194788645017552</v>
      </c>
      <c r="J7755">
        <v>7.1460347936032204E-2</v>
      </c>
      <c r="K7755">
        <v>0.10953194876958</v>
      </c>
      <c r="L7755">
        <v>2.36562160980902E-2</v>
      </c>
      <c r="M7755">
        <v>0.46929999141476803</v>
      </c>
      <c r="N7755">
        <v>2.3585973292124199E-2</v>
      </c>
      <c r="O7755" t="e">
        <v>#N/A</v>
      </c>
      <c r="P7755">
        <v>9.8342156999999999E-2</v>
      </c>
      <c r="Q7755">
        <v>0.30581433099999999</v>
      </c>
      <c r="R7755">
        <v>0.71688053371724902</v>
      </c>
      <c r="S7755">
        <v>0.119746701276418</v>
      </c>
      <c r="T7755" t="s">
        <v>24</v>
      </c>
    </row>
    <row r="7756" spans="1:20" x14ac:dyDescent="0.3">
      <c r="A7756" t="s">
        <v>22</v>
      </c>
      <c r="B7756" t="s">
        <v>153</v>
      </c>
      <c r="C7756">
        <v>1965</v>
      </c>
      <c r="D7756" t="str">
        <f t="shared" si="121"/>
        <v>Poland1965</v>
      </c>
      <c r="E7756">
        <v>2.1239878214679001E-2</v>
      </c>
      <c r="F7756">
        <v>3.8537243823610498E-2</v>
      </c>
      <c r="G7756">
        <v>1.9123853551272899E-2</v>
      </c>
      <c r="H7756">
        <v>0.213777198435776</v>
      </c>
      <c r="I7756">
        <v>0.19114109270909099</v>
      </c>
      <c r="J7756">
        <v>7.2679389041303596E-2</v>
      </c>
      <c r="K7756">
        <v>0.10005988274123701</v>
      </c>
      <c r="L7756">
        <v>2.5724821009403299E-2</v>
      </c>
      <c r="M7756">
        <v>0.45804107615630202</v>
      </c>
      <c r="N7756">
        <v>2.3679214189888598E-2</v>
      </c>
      <c r="O7756" t="e">
        <v>#N/A</v>
      </c>
      <c r="P7756">
        <v>0.10253045700000001</v>
      </c>
      <c r="Q7756">
        <v>0.32995039500000001</v>
      </c>
      <c r="R7756">
        <v>0.656144233561059</v>
      </c>
      <c r="S7756">
        <v>0.11412463372801</v>
      </c>
      <c r="T7756" t="s">
        <v>24</v>
      </c>
    </row>
    <row r="7757" spans="1:20" x14ac:dyDescent="0.3">
      <c r="A7757" t="s">
        <v>22</v>
      </c>
      <c r="B7757" t="s">
        <v>153</v>
      </c>
      <c r="C7757">
        <v>1966</v>
      </c>
      <c r="D7757" t="str">
        <f t="shared" si="121"/>
        <v>Poland1966</v>
      </c>
      <c r="E7757">
        <v>2.4526742679450601E-2</v>
      </c>
      <c r="F7757">
        <v>3.4922136674876099E-2</v>
      </c>
      <c r="G7757">
        <v>2.06365998925883E-2</v>
      </c>
      <c r="H7757">
        <v>0.213816614027172</v>
      </c>
      <c r="I7757">
        <v>0.19735976820840001</v>
      </c>
      <c r="J7757">
        <v>6.9760139937914703E-2</v>
      </c>
      <c r="K7757">
        <v>9.671649786E-2</v>
      </c>
      <c r="L7757">
        <v>3.1141028153275001E-2</v>
      </c>
      <c r="M7757">
        <v>0.45497980297020002</v>
      </c>
      <c r="N7757">
        <v>2.3939854539016699E-2</v>
      </c>
      <c r="O7757" t="e">
        <v>#N/A</v>
      </c>
      <c r="P7757">
        <v>0.10475849</v>
      </c>
      <c r="Q7757">
        <v>0.315522366</v>
      </c>
      <c r="R7757">
        <v>0.58778003937190904</v>
      </c>
      <c r="S7757">
        <v>0.118242619183973</v>
      </c>
      <c r="T7757" t="s">
        <v>24</v>
      </c>
    </row>
    <row r="7758" spans="1:20" x14ac:dyDescent="0.3">
      <c r="A7758" t="s">
        <v>22</v>
      </c>
      <c r="B7758" t="s">
        <v>153</v>
      </c>
      <c r="C7758">
        <v>1967</v>
      </c>
      <c r="D7758" t="str">
        <f t="shared" si="121"/>
        <v>Poland1967</v>
      </c>
      <c r="E7758">
        <v>2.9247740500948301E-2</v>
      </c>
      <c r="F7758">
        <v>2.9532763667933299E-2</v>
      </c>
      <c r="G7758">
        <v>1.8530699048440399E-2</v>
      </c>
      <c r="H7758">
        <v>0.21701397648720899</v>
      </c>
      <c r="I7758">
        <v>0.193892350452743</v>
      </c>
      <c r="J7758">
        <v>6.8431813937028796E-2</v>
      </c>
      <c r="K7758">
        <v>0.10041607872609799</v>
      </c>
      <c r="L7758">
        <v>3.1016750683708998E-2</v>
      </c>
      <c r="M7758">
        <v>0.45743191134377498</v>
      </c>
      <c r="N7758">
        <v>2.4732972958159499E-2</v>
      </c>
      <c r="O7758" t="e">
        <v>#N/A</v>
      </c>
      <c r="P7758">
        <v>0.104414496</v>
      </c>
      <c r="Q7758">
        <v>0.31204750199999998</v>
      </c>
      <c r="R7758">
        <v>0.50980560965433197</v>
      </c>
      <c r="S7758">
        <v>0.11890337104691</v>
      </c>
      <c r="T7758" t="s">
        <v>24</v>
      </c>
    </row>
    <row r="7759" spans="1:20" x14ac:dyDescent="0.3">
      <c r="A7759" t="s">
        <v>22</v>
      </c>
      <c r="B7759" t="s">
        <v>153</v>
      </c>
      <c r="C7759">
        <v>1968</v>
      </c>
      <c r="D7759" t="str">
        <f t="shared" si="121"/>
        <v>Poland1968</v>
      </c>
      <c r="E7759">
        <v>3.4220687848018301E-2</v>
      </c>
      <c r="F7759">
        <v>2.1053392318149101E-2</v>
      </c>
      <c r="G7759">
        <v>2.0732217061138002E-2</v>
      </c>
      <c r="H7759">
        <v>0.21656469636446299</v>
      </c>
      <c r="I7759">
        <v>0.18847888907291099</v>
      </c>
      <c r="J7759">
        <v>6.7481807775612607E-2</v>
      </c>
      <c r="K7759">
        <v>0.10711085601360899</v>
      </c>
      <c r="L7759">
        <v>3.3567884237569401E-2</v>
      </c>
      <c r="M7759">
        <v>0.45836146691062102</v>
      </c>
      <c r="N7759">
        <v>2.463124909531E-2</v>
      </c>
      <c r="O7759" t="e">
        <v>#N/A</v>
      </c>
      <c r="P7759">
        <v>0.10475435</v>
      </c>
      <c r="Q7759">
        <v>0.31063171699999997</v>
      </c>
      <c r="R7759">
        <v>0.43872766764271398</v>
      </c>
      <c r="S7759">
        <v>0.1179359321393</v>
      </c>
      <c r="T7759" t="s">
        <v>24</v>
      </c>
    </row>
    <row r="7760" spans="1:20" x14ac:dyDescent="0.3">
      <c r="A7760" t="s">
        <v>22</v>
      </c>
      <c r="B7760" t="s">
        <v>153</v>
      </c>
      <c r="C7760">
        <v>1969</v>
      </c>
      <c r="D7760" t="str">
        <f t="shared" si="121"/>
        <v>Poland1969</v>
      </c>
      <c r="E7760">
        <v>3.9357627118644101E-2</v>
      </c>
      <c r="F7760">
        <v>1.96698915502742E-2</v>
      </c>
      <c r="G7760">
        <v>2.1006248894620799E-2</v>
      </c>
      <c r="H7760">
        <v>0.21598404663291901</v>
      </c>
      <c r="I7760">
        <v>0.197672761205782</v>
      </c>
      <c r="J7760">
        <v>6.88904294832135E-2</v>
      </c>
      <c r="K7760">
        <v>0.11177642009704</v>
      </c>
      <c r="L7760">
        <v>3.5519880048609301E-2</v>
      </c>
      <c r="M7760">
        <v>0.44986090026305597</v>
      </c>
      <c r="N7760">
        <v>2.3957745234002199E-2</v>
      </c>
      <c r="O7760" t="e">
        <v>#N/A</v>
      </c>
      <c r="P7760">
        <v>0.106827876</v>
      </c>
      <c r="Q7760">
        <v>0.29124835799999998</v>
      </c>
      <c r="R7760">
        <v>0.39199550455743198</v>
      </c>
      <c r="S7760">
        <v>0.126571892523407</v>
      </c>
      <c r="T7760" t="s">
        <v>24</v>
      </c>
    </row>
    <row r="7761" spans="1:20" x14ac:dyDescent="0.3">
      <c r="A7761" t="s">
        <v>22</v>
      </c>
      <c r="B7761" t="s">
        <v>153</v>
      </c>
      <c r="C7761">
        <v>1970</v>
      </c>
      <c r="D7761" t="str">
        <f t="shared" si="121"/>
        <v>Poland1970</v>
      </c>
      <c r="E7761">
        <v>4.2613812301166502E-2</v>
      </c>
      <c r="F7761">
        <v>2.0209262963968199E-2</v>
      </c>
      <c r="G7761">
        <v>2.2391654521260702E-2</v>
      </c>
      <c r="H7761">
        <v>0.21578058639922201</v>
      </c>
      <c r="I7761">
        <v>0.20086042697579201</v>
      </c>
      <c r="J7761">
        <v>7.3390050986079799E-2</v>
      </c>
      <c r="K7761">
        <v>0.10783107309998401</v>
      </c>
      <c r="L7761">
        <v>3.8620834018630097E-2</v>
      </c>
      <c r="M7761">
        <v>0.45467322557976098</v>
      </c>
      <c r="N7761">
        <v>2.3917106502594199E-2</v>
      </c>
      <c r="O7761">
        <v>3917.6980870000002</v>
      </c>
      <c r="P7761">
        <v>0.109439807</v>
      </c>
      <c r="Q7761">
        <v>0.27224874799999998</v>
      </c>
      <c r="R7761">
        <v>0.35295292019437702</v>
      </c>
      <c r="S7761">
        <v>0.12825240519071601</v>
      </c>
      <c r="T7761" t="s">
        <v>24</v>
      </c>
    </row>
    <row r="7762" spans="1:20" x14ac:dyDescent="0.3">
      <c r="A7762" t="s">
        <v>22</v>
      </c>
      <c r="B7762" t="s">
        <v>153</v>
      </c>
      <c r="C7762">
        <v>1971</v>
      </c>
      <c r="D7762" t="str">
        <f t="shared" si="121"/>
        <v>Poland1971</v>
      </c>
      <c r="E7762">
        <v>4.6180587449933197E-2</v>
      </c>
      <c r="F7762">
        <v>1.8058737185454699E-2</v>
      </c>
      <c r="G7762">
        <v>2.1209279539987001E-2</v>
      </c>
      <c r="H7762">
        <v>0.21688538035677599</v>
      </c>
      <c r="I7762">
        <v>0.19140289316084</v>
      </c>
      <c r="J7762">
        <v>7.2640099066379804E-2</v>
      </c>
      <c r="K7762">
        <v>9.5911270579242994E-2</v>
      </c>
      <c r="L7762">
        <v>4.1094501882437601E-2</v>
      </c>
      <c r="M7762">
        <v>0.436755604982065</v>
      </c>
      <c r="N7762">
        <v>2.29887733349027E-2</v>
      </c>
      <c r="O7762">
        <v>4178.893806</v>
      </c>
      <c r="P7762">
        <v>8.2091439000000002E-2</v>
      </c>
      <c r="Q7762">
        <v>0.29545494500000002</v>
      </c>
      <c r="R7762">
        <v>0.34097380689844198</v>
      </c>
      <c r="S7762">
        <v>0.12772744108095499</v>
      </c>
      <c r="T7762" t="s">
        <v>24</v>
      </c>
    </row>
    <row r="7763" spans="1:20" x14ac:dyDescent="0.3">
      <c r="A7763" t="s">
        <v>22</v>
      </c>
      <c r="B7763" t="s">
        <v>153</v>
      </c>
      <c r="C7763">
        <v>1972</v>
      </c>
      <c r="D7763" t="str">
        <f t="shared" si="121"/>
        <v>Poland1972</v>
      </c>
      <c r="E7763">
        <v>5.08291026677445E-2</v>
      </c>
      <c r="F7763">
        <v>1.5063724701519E-2</v>
      </c>
      <c r="G7763">
        <v>1.9089201655096401E-2</v>
      </c>
      <c r="H7763">
        <v>0.218057921635434</v>
      </c>
      <c r="I7763">
        <v>0.19297942069478399</v>
      </c>
      <c r="J7763">
        <v>7.0643622894549701E-2</v>
      </c>
      <c r="K7763">
        <v>8.4022968624150901E-2</v>
      </c>
      <c r="L7763">
        <v>4.6546391051321002E-2</v>
      </c>
      <c r="M7763">
        <v>0.41598841462686698</v>
      </c>
      <c r="N7763">
        <v>2.1585836792499698E-2</v>
      </c>
      <c r="O7763">
        <v>4338.756746</v>
      </c>
      <c r="P7763">
        <v>0.110352518</v>
      </c>
      <c r="Q7763">
        <v>0.28607026899999999</v>
      </c>
      <c r="R7763">
        <v>0.32823235165946701</v>
      </c>
      <c r="S7763">
        <v>0.129851574384555</v>
      </c>
      <c r="T7763" t="s">
        <v>24</v>
      </c>
    </row>
    <row r="7764" spans="1:20" x14ac:dyDescent="0.3">
      <c r="A7764" t="s">
        <v>22</v>
      </c>
      <c r="B7764" t="s">
        <v>153</v>
      </c>
      <c r="C7764">
        <v>1973</v>
      </c>
      <c r="D7764" t="str">
        <f t="shared" si="121"/>
        <v>Poland1973</v>
      </c>
      <c r="E7764">
        <v>5.80284324324324E-2</v>
      </c>
      <c r="F7764">
        <v>1.29233529069565E-2</v>
      </c>
      <c r="G7764">
        <v>2.30250305520803E-2</v>
      </c>
      <c r="H7764">
        <v>0.21830694401324599</v>
      </c>
      <c r="I7764">
        <v>0.191819881593811</v>
      </c>
      <c r="J7764">
        <v>6.8718021323295506E-2</v>
      </c>
      <c r="K7764">
        <v>7.9271214495310799E-2</v>
      </c>
      <c r="L7764">
        <v>5.1671117225280297E-2</v>
      </c>
      <c r="M7764">
        <v>0.39346734141512002</v>
      </c>
      <c r="N7764">
        <v>1.98885547119012E-2</v>
      </c>
      <c r="O7764">
        <v>4480.7080839999999</v>
      </c>
      <c r="P7764">
        <v>0.10990404600000001</v>
      </c>
      <c r="Q7764">
        <v>0.278493571</v>
      </c>
      <c r="R7764">
        <v>0.30936660476784</v>
      </c>
      <c r="S7764">
        <v>0.13435105123779001</v>
      </c>
      <c r="T7764" t="s">
        <v>24</v>
      </c>
    </row>
    <row r="7765" spans="1:20" x14ac:dyDescent="0.3">
      <c r="A7765" t="s">
        <v>22</v>
      </c>
      <c r="B7765" t="s">
        <v>153</v>
      </c>
      <c r="C7765">
        <v>1974</v>
      </c>
      <c r="D7765" t="str">
        <f t="shared" si="121"/>
        <v>Poland1974</v>
      </c>
      <c r="E7765">
        <v>6.1933595231644503E-2</v>
      </c>
      <c r="F7765">
        <v>1.37817789039367E-2</v>
      </c>
      <c r="G7765">
        <v>2.4025720805558499E-2</v>
      </c>
      <c r="H7765">
        <v>0.21701199563794901</v>
      </c>
      <c r="I7765">
        <v>0.198949167727938</v>
      </c>
      <c r="J7765">
        <v>6.5693358606230198E-2</v>
      </c>
      <c r="K7765">
        <v>8.3278744380251707E-2</v>
      </c>
      <c r="L7765">
        <v>5.6248434337752097E-2</v>
      </c>
      <c r="M7765">
        <v>0.38035064843033001</v>
      </c>
      <c r="N7765">
        <v>1.8554064475156101E-2</v>
      </c>
      <c r="O7765">
        <v>4755.2025940000003</v>
      </c>
      <c r="P7765">
        <v>0.110647285</v>
      </c>
      <c r="Q7765">
        <v>0.27353724299999999</v>
      </c>
      <c r="R7765">
        <v>0.30877584522143597</v>
      </c>
      <c r="S7765">
        <v>0.139406663497257</v>
      </c>
      <c r="T7765" t="s">
        <v>24</v>
      </c>
    </row>
    <row r="7766" spans="1:20" x14ac:dyDescent="0.3">
      <c r="A7766" t="s">
        <v>22</v>
      </c>
      <c r="B7766" t="s">
        <v>153</v>
      </c>
      <c r="C7766">
        <v>1975</v>
      </c>
      <c r="D7766" t="str">
        <f t="shared" si="121"/>
        <v>Poland1975</v>
      </c>
      <c r="E7766">
        <v>6.6458561667004895E-2</v>
      </c>
      <c r="F7766">
        <v>1.1064702056872201E-2</v>
      </c>
      <c r="G7766">
        <v>2.54156451112229E-2</v>
      </c>
      <c r="H7766">
        <v>0.21457553058676601</v>
      </c>
      <c r="I7766">
        <v>0.215103187402299</v>
      </c>
      <c r="J7766">
        <v>6.6220991418037403E-2</v>
      </c>
      <c r="K7766">
        <v>8.8541159079167597E-2</v>
      </c>
      <c r="L7766">
        <v>6.5195698799779003E-2</v>
      </c>
      <c r="M7766">
        <v>0.37286842981319901</v>
      </c>
      <c r="N7766">
        <v>1.92611454276919E-2</v>
      </c>
      <c r="O7766">
        <v>4990.0107859999998</v>
      </c>
      <c r="P7766">
        <v>0.10953673799999999</v>
      </c>
      <c r="Q7766">
        <v>0.247462021</v>
      </c>
      <c r="R7766">
        <v>0.29033659210199497</v>
      </c>
      <c r="S7766">
        <v>0.15511815740325999</v>
      </c>
      <c r="T7766" t="s">
        <v>24</v>
      </c>
    </row>
    <row r="7767" spans="1:20" x14ac:dyDescent="0.3">
      <c r="A7767" t="s">
        <v>22</v>
      </c>
      <c r="B7767" t="s">
        <v>153</v>
      </c>
      <c r="C7767">
        <v>1976</v>
      </c>
      <c r="D7767" t="str">
        <f t="shared" si="121"/>
        <v>Poland1976</v>
      </c>
      <c r="E7767">
        <v>6.5720598794283006E-2</v>
      </c>
      <c r="F7767">
        <v>9.9873574502293908E-3</v>
      </c>
      <c r="G7767">
        <v>2.5680977985522602E-2</v>
      </c>
      <c r="H7767">
        <v>0.21422990780769799</v>
      </c>
      <c r="I7767">
        <v>0.20379003113817801</v>
      </c>
      <c r="J7767">
        <v>7.2982323821085604E-2</v>
      </c>
      <c r="K7767">
        <v>9.54074244172258E-2</v>
      </c>
      <c r="L7767">
        <v>8.0767093304176196E-2</v>
      </c>
      <c r="M7767">
        <v>0.37415784649893302</v>
      </c>
      <c r="N7767">
        <v>2.1543050324198999E-2</v>
      </c>
      <c r="O7767">
        <v>5333.5885850000004</v>
      </c>
      <c r="P7767">
        <v>0.11237327799999999</v>
      </c>
      <c r="Q7767">
        <v>0.263169559</v>
      </c>
      <c r="R7767">
        <v>0.28087078972354301</v>
      </c>
      <c r="S7767">
        <v>0.14136522315349601</v>
      </c>
      <c r="T7767" t="s">
        <v>24</v>
      </c>
    </row>
    <row r="7768" spans="1:20" x14ac:dyDescent="0.3">
      <c r="A7768" t="s">
        <v>22</v>
      </c>
      <c r="B7768" t="s">
        <v>153</v>
      </c>
      <c r="C7768">
        <v>1977</v>
      </c>
      <c r="D7768" t="str">
        <f t="shared" si="121"/>
        <v>Poland1977</v>
      </c>
      <c r="E7768">
        <v>6.7864712667073807E-2</v>
      </c>
      <c r="F7768">
        <v>8.6592404619316495E-3</v>
      </c>
      <c r="G7768">
        <v>2.3323996136412499E-2</v>
      </c>
      <c r="H7768">
        <v>0.21363327939871599</v>
      </c>
      <c r="I7768">
        <v>0.22315163018456399</v>
      </c>
      <c r="J7768">
        <v>5.8257968536193999E-2</v>
      </c>
      <c r="K7768">
        <v>8.0147154612095997E-2</v>
      </c>
      <c r="L7768">
        <v>9.4390465558456205E-2</v>
      </c>
      <c r="M7768">
        <v>0.37079494419182302</v>
      </c>
      <c r="N7768">
        <v>2.43319012229633E-2</v>
      </c>
      <c r="O7768">
        <v>5656.7009879999996</v>
      </c>
      <c r="P7768">
        <v>0.11215192</v>
      </c>
      <c r="Q7768">
        <v>0.245595545</v>
      </c>
      <c r="R7768">
        <v>0.27435666143135101</v>
      </c>
      <c r="S7768">
        <v>0.15604146472681599</v>
      </c>
      <c r="T7768" t="s">
        <v>24</v>
      </c>
    </row>
    <row r="7769" spans="1:20" x14ac:dyDescent="0.3">
      <c r="A7769" t="s">
        <v>22</v>
      </c>
      <c r="B7769" t="s">
        <v>153</v>
      </c>
      <c r="C7769">
        <v>1978</v>
      </c>
      <c r="D7769" t="str">
        <f t="shared" si="121"/>
        <v>Poland1978</v>
      </c>
      <c r="E7769">
        <v>7.0541763546128206E-2</v>
      </c>
      <c r="F7769">
        <v>9.4374589752796393E-3</v>
      </c>
      <c r="G7769">
        <v>2.8446495795180701E-2</v>
      </c>
      <c r="H7769">
        <v>0.213018680341164</v>
      </c>
      <c r="I7769">
        <v>0.212192067829402</v>
      </c>
      <c r="J7769">
        <v>5.8657368231627899E-2</v>
      </c>
      <c r="K7769">
        <v>8.0081347288863999E-2</v>
      </c>
      <c r="L7769">
        <v>0.100974610559099</v>
      </c>
      <c r="M7769">
        <v>0.352676968371465</v>
      </c>
      <c r="N7769">
        <v>2.49493861240563E-2</v>
      </c>
      <c r="O7769">
        <v>5909.3249040000001</v>
      </c>
      <c r="P7769">
        <v>0.113769961</v>
      </c>
      <c r="Q7769">
        <v>0.25743846799999998</v>
      </c>
      <c r="R7769">
        <v>0.27204164345602599</v>
      </c>
      <c r="S7769">
        <v>0.148474814306433</v>
      </c>
      <c r="T7769" t="s">
        <v>24</v>
      </c>
    </row>
    <row r="7770" spans="1:20" x14ac:dyDescent="0.3">
      <c r="A7770" t="s">
        <v>22</v>
      </c>
      <c r="B7770" t="s">
        <v>153</v>
      </c>
      <c r="C7770">
        <v>1979</v>
      </c>
      <c r="D7770" t="str">
        <f t="shared" si="121"/>
        <v>Poland1979</v>
      </c>
      <c r="E7770">
        <v>7.1665028665028704E-2</v>
      </c>
      <c r="F7770">
        <v>8.3488906672744296E-3</v>
      </c>
      <c r="G7770">
        <v>2.86470894434365E-2</v>
      </c>
      <c r="H7770">
        <v>0.213145737085258</v>
      </c>
      <c r="I7770">
        <v>0.243175314149952</v>
      </c>
      <c r="J7770">
        <v>5.7656150407121701E-2</v>
      </c>
      <c r="K7770">
        <v>8.5824134167810803E-2</v>
      </c>
      <c r="L7770">
        <v>0.112546203339352</v>
      </c>
      <c r="M7770">
        <v>0.3480423836207</v>
      </c>
      <c r="N7770">
        <v>2.46183025168E-2</v>
      </c>
      <c r="O7770">
        <v>6081.26656</v>
      </c>
      <c r="P7770">
        <v>0.115126304</v>
      </c>
      <c r="Q7770">
        <v>0.21617278600000001</v>
      </c>
      <c r="R7770">
        <v>0.26639801835365601</v>
      </c>
      <c r="S7770">
        <v>0.16803534072090501</v>
      </c>
      <c r="T7770" t="s">
        <v>24</v>
      </c>
    </row>
    <row r="7771" spans="1:20" x14ac:dyDescent="0.3">
      <c r="A7771" t="s">
        <v>22</v>
      </c>
      <c r="B7771" t="s">
        <v>153</v>
      </c>
      <c r="C7771">
        <v>1980</v>
      </c>
      <c r="D7771" t="str">
        <f t="shared" si="121"/>
        <v>Poland1980</v>
      </c>
      <c r="E7771">
        <v>7.3526489296217801E-2</v>
      </c>
      <c r="F7771">
        <v>7.9176285423152894E-3</v>
      </c>
      <c r="G7771">
        <v>2.9840915805537702E-2</v>
      </c>
      <c r="H7771">
        <v>0.21286894302099199</v>
      </c>
      <c r="I7771">
        <v>0.25445466190951099</v>
      </c>
      <c r="J7771">
        <v>6.0175519402389598E-2</v>
      </c>
      <c r="K7771">
        <v>8.6324553891659994E-2</v>
      </c>
      <c r="L7771">
        <v>0.118324702897863</v>
      </c>
      <c r="M7771">
        <v>0.339792826057636</v>
      </c>
      <c r="N7771">
        <v>2.4392859306848501E-2</v>
      </c>
      <c r="O7771">
        <v>5662.7891630000004</v>
      </c>
      <c r="P7771">
        <v>0.114211391</v>
      </c>
      <c r="Q7771">
        <v>0.21634283200000001</v>
      </c>
      <c r="R7771">
        <v>0.25558658965864001</v>
      </c>
      <c r="S7771">
        <v>0.180396170160841</v>
      </c>
      <c r="T7771" t="s">
        <v>24</v>
      </c>
    </row>
    <row r="7772" spans="1:20" x14ac:dyDescent="0.3">
      <c r="A7772" t="s">
        <v>22</v>
      </c>
      <c r="B7772" t="s">
        <v>153</v>
      </c>
      <c r="C7772">
        <v>1981</v>
      </c>
      <c r="D7772" t="str">
        <f t="shared" si="121"/>
        <v>Poland1981</v>
      </c>
      <c r="E7772">
        <v>6.6869762954796005E-2</v>
      </c>
      <c r="F7772">
        <v>8.5377868225242695E-3</v>
      </c>
      <c r="G7772">
        <v>2.9913363897811601E-2</v>
      </c>
      <c r="H7772">
        <v>0.21427815970385999</v>
      </c>
      <c r="I7772">
        <v>0.205757518036393</v>
      </c>
      <c r="J7772">
        <v>5.9513630058499002E-2</v>
      </c>
      <c r="K7772">
        <v>7.1869529766282206E-2</v>
      </c>
      <c r="L7772">
        <v>0.133335775412879</v>
      </c>
      <c r="M7772">
        <v>0.360730757327064</v>
      </c>
      <c r="N7772">
        <v>2.45330818723772E-2</v>
      </c>
      <c r="O7772">
        <v>5051.2570640000004</v>
      </c>
      <c r="P7772">
        <v>0.11138946700000001</v>
      </c>
      <c r="Q7772">
        <v>0.25507000899999999</v>
      </c>
      <c r="R7772">
        <v>0.26036329345001202</v>
      </c>
      <c r="S7772">
        <v>0.14987584784946401</v>
      </c>
      <c r="T7772" t="s">
        <v>24</v>
      </c>
    </row>
    <row r="7773" spans="1:20" x14ac:dyDescent="0.3">
      <c r="A7773" t="s">
        <v>22</v>
      </c>
      <c r="B7773" t="s">
        <v>153</v>
      </c>
      <c r="C7773">
        <v>1982</v>
      </c>
      <c r="D7773" t="str">
        <f t="shared" si="121"/>
        <v>Poland1982</v>
      </c>
      <c r="E7773">
        <v>6.8758989229494596E-2</v>
      </c>
      <c r="F7773">
        <v>9.0405624064931103E-3</v>
      </c>
      <c r="G7773">
        <v>2.8614702000810101E-2</v>
      </c>
      <c r="H7773">
        <v>0.215446508919591</v>
      </c>
      <c r="I7773">
        <v>0.20813630232748301</v>
      </c>
      <c r="J7773">
        <v>5.2363404462476802E-2</v>
      </c>
      <c r="K7773">
        <v>9.1196589636904898E-2</v>
      </c>
      <c r="L7773">
        <v>5.5033095029883898E-2</v>
      </c>
      <c r="M7773">
        <v>0.38447558742944499</v>
      </c>
      <c r="N7773">
        <v>2.6087018543971802E-2</v>
      </c>
      <c r="O7773">
        <v>4765.5955889999996</v>
      </c>
      <c r="P7773">
        <v>0.106938379</v>
      </c>
      <c r="Q7773">
        <v>0.26194875299999998</v>
      </c>
      <c r="R7773">
        <v>0.25640755761693002</v>
      </c>
      <c r="S7773">
        <v>0.15420101517541199</v>
      </c>
      <c r="T7773" t="s">
        <v>24</v>
      </c>
    </row>
    <row r="7774" spans="1:20" x14ac:dyDescent="0.3">
      <c r="A7774" t="s">
        <v>22</v>
      </c>
      <c r="B7774" t="s">
        <v>153</v>
      </c>
      <c r="C7774">
        <v>1983</v>
      </c>
      <c r="D7774" t="str">
        <f t="shared" si="121"/>
        <v>Poland1983</v>
      </c>
      <c r="E7774">
        <v>7.3042199806549704E-2</v>
      </c>
      <c r="F7774">
        <v>1.1998360474227801E-2</v>
      </c>
      <c r="G7774">
        <v>2.7332499794136302E-2</v>
      </c>
      <c r="H7774">
        <v>0.21611314158588901</v>
      </c>
      <c r="I7774">
        <v>0.20035437581250401</v>
      </c>
      <c r="J7774">
        <v>5.67996783654992E-2</v>
      </c>
      <c r="K7774">
        <v>9.4417370071944701E-2</v>
      </c>
      <c r="L7774">
        <v>5.9737539945376998E-2</v>
      </c>
      <c r="M7774">
        <v>0.41803878228197699</v>
      </c>
      <c r="N7774">
        <v>2.9930440412277999E-2</v>
      </c>
      <c r="O7774">
        <v>4982.8973690000003</v>
      </c>
      <c r="P7774">
        <v>0.11173118</v>
      </c>
      <c r="Q7774">
        <v>0.27343774100000001</v>
      </c>
      <c r="R7774">
        <v>0.22147916270972101</v>
      </c>
      <c r="S7774">
        <v>0.139083658994096</v>
      </c>
      <c r="T7774" t="s">
        <v>24</v>
      </c>
    </row>
    <row r="7775" spans="1:20" x14ac:dyDescent="0.3">
      <c r="A7775" t="s">
        <v>22</v>
      </c>
      <c r="B7775" t="s">
        <v>153</v>
      </c>
      <c r="C7775">
        <v>1984</v>
      </c>
      <c r="D7775" t="str">
        <f t="shared" si="121"/>
        <v>Poland1984</v>
      </c>
      <c r="E7775">
        <v>6.8167650498796001E-2</v>
      </c>
      <c r="F7775">
        <v>1.7246960429931402E-2</v>
      </c>
      <c r="G7775">
        <v>2.5894164323553001E-2</v>
      </c>
      <c r="H7775">
        <v>0.21521727651935099</v>
      </c>
      <c r="I7775">
        <v>0.187867103866943</v>
      </c>
      <c r="J7775">
        <v>5.4576905301063697E-2</v>
      </c>
      <c r="K7775">
        <v>9.0734219487861506E-2</v>
      </c>
      <c r="L7775">
        <v>8.0825548196420002E-2</v>
      </c>
      <c r="M7775">
        <v>0.39588915228563099</v>
      </c>
      <c r="N7775">
        <v>3.1440077218045002E-2</v>
      </c>
      <c r="O7775">
        <v>5215.3770249999998</v>
      </c>
      <c r="P7775">
        <v>0.114989489</v>
      </c>
      <c r="Q7775">
        <v>0.30449163499999998</v>
      </c>
      <c r="R7775">
        <v>0.238900750017561</v>
      </c>
      <c r="S7775">
        <v>0.124406352349719</v>
      </c>
      <c r="T7775" t="s">
        <v>24</v>
      </c>
    </row>
    <row r="7776" spans="1:20" x14ac:dyDescent="0.3">
      <c r="A7776" t="s">
        <v>22</v>
      </c>
      <c r="B7776" t="s">
        <v>153</v>
      </c>
      <c r="C7776">
        <v>1985</v>
      </c>
      <c r="D7776" t="str">
        <f t="shared" si="121"/>
        <v>Poland1985</v>
      </c>
      <c r="E7776">
        <v>7.3687492247260705E-2</v>
      </c>
      <c r="F7776">
        <v>1.71046963656581E-2</v>
      </c>
      <c r="G7776">
        <v>5.0884277574763701E-2</v>
      </c>
      <c r="H7776">
        <v>0.21513164851432801</v>
      </c>
      <c r="I7776">
        <v>0.19478602806203801</v>
      </c>
      <c r="J7776">
        <v>5.6391201574735601E-2</v>
      </c>
      <c r="K7776">
        <v>8.7850982094945407E-2</v>
      </c>
      <c r="L7776">
        <v>8.6237497960177698E-2</v>
      </c>
      <c r="M7776">
        <v>0.37584806491278999</v>
      </c>
      <c r="N7776">
        <v>3.3015693361325503E-2</v>
      </c>
      <c r="O7776">
        <v>5361.0985309999996</v>
      </c>
      <c r="P7776">
        <v>0.117417645</v>
      </c>
      <c r="Q7776">
        <v>0.28558397600000002</v>
      </c>
      <c r="R7776">
        <v>0.223581457911086</v>
      </c>
      <c r="S7776">
        <v>0.130521911281441</v>
      </c>
      <c r="T7776" t="s">
        <v>24</v>
      </c>
    </row>
    <row r="7777" spans="1:20" x14ac:dyDescent="0.3">
      <c r="A7777" t="s">
        <v>22</v>
      </c>
      <c r="B7777" t="s">
        <v>153</v>
      </c>
      <c r="C7777">
        <v>1986</v>
      </c>
      <c r="D7777" t="str">
        <f t="shared" si="121"/>
        <v>Poland1986</v>
      </c>
      <c r="E7777">
        <v>7.6669842584921294E-2</v>
      </c>
      <c r="F7777">
        <v>1.77355001596659E-2</v>
      </c>
      <c r="G7777">
        <v>4.6682218662082997E-2</v>
      </c>
      <c r="H7777">
        <v>0.21505376344086</v>
      </c>
      <c r="I7777">
        <v>0.188026342533196</v>
      </c>
      <c r="J7777">
        <v>5.20733053545318E-2</v>
      </c>
      <c r="K7777">
        <v>8.6976795391229697E-2</v>
      </c>
      <c r="L7777">
        <v>9.8282499745715401E-2</v>
      </c>
      <c r="M7777">
        <v>0.34824776912966998</v>
      </c>
      <c r="N7777">
        <v>3.3449559119048101E-2</v>
      </c>
      <c r="O7777">
        <v>5549.1700989999999</v>
      </c>
      <c r="P7777">
        <v>0.117625068</v>
      </c>
      <c r="Q7777">
        <v>0.29104231699999999</v>
      </c>
      <c r="R7777">
        <v>0.21704005525508599</v>
      </c>
      <c r="S7777">
        <v>0.12731457745397001</v>
      </c>
      <c r="T7777" t="s">
        <v>24</v>
      </c>
    </row>
    <row r="7778" spans="1:20" x14ac:dyDescent="0.3">
      <c r="A7778" t="s">
        <v>22</v>
      </c>
      <c r="B7778" t="s">
        <v>153</v>
      </c>
      <c r="C7778">
        <v>1987</v>
      </c>
      <c r="D7778" t="str">
        <f t="shared" si="121"/>
        <v>Poland1987</v>
      </c>
      <c r="E7778">
        <v>7.3779585635359093E-2</v>
      </c>
      <c r="F7778">
        <v>1.9328555186578E-2</v>
      </c>
      <c r="G7778">
        <v>3.7783638415877202E-2</v>
      </c>
      <c r="H7778">
        <v>0.21474375960570199</v>
      </c>
      <c r="I7778">
        <v>0.184035819562265</v>
      </c>
      <c r="J7778">
        <v>5.1510111452859698E-2</v>
      </c>
      <c r="K7778">
        <v>8.4017777627778206E-2</v>
      </c>
      <c r="L7778">
        <v>0.106263810750965</v>
      </c>
      <c r="M7778">
        <v>0.34064588340636498</v>
      </c>
      <c r="N7778">
        <v>3.2774248983197501E-2</v>
      </c>
      <c r="O7778">
        <v>5625.1175270000003</v>
      </c>
      <c r="P7778">
        <v>0.121477867</v>
      </c>
      <c r="Q7778">
        <v>0.30335308999999999</v>
      </c>
      <c r="R7778">
        <v>0.21644856834284301</v>
      </c>
      <c r="S7778">
        <v>0.121178190884825</v>
      </c>
      <c r="T7778" t="s">
        <v>24</v>
      </c>
    </row>
    <row r="7779" spans="1:20" x14ac:dyDescent="0.3">
      <c r="A7779" t="s">
        <v>22</v>
      </c>
      <c r="B7779" t="s">
        <v>153</v>
      </c>
      <c r="C7779">
        <v>1988</v>
      </c>
      <c r="D7779" t="str">
        <f t="shared" si="121"/>
        <v>Poland1988</v>
      </c>
      <c r="E7779">
        <v>8.3207964601769893E-2</v>
      </c>
      <c r="F7779">
        <v>1.98219018695414E-2</v>
      </c>
      <c r="G7779">
        <v>4.3935760830975001E-2</v>
      </c>
      <c r="H7779">
        <v>0.21466524973432499</v>
      </c>
      <c r="I7779">
        <v>0.192647139070699</v>
      </c>
      <c r="J7779">
        <v>5.0483666753023002E-2</v>
      </c>
      <c r="K7779">
        <v>7.2338897266353896E-2</v>
      </c>
      <c r="L7779">
        <v>0.11426166365778501</v>
      </c>
      <c r="M7779">
        <v>0.32915575594537799</v>
      </c>
      <c r="N7779">
        <v>3.0041255695459301E-2</v>
      </c>
      <c r="O7779">
        <v>5833.165121</v>
      </c>
      <c r="P7779">
        <v>0.12359390100000001</v>
      </c>
      <c r="Q7779">
        <v>0.27621459100000001</v>
      </c>
      <c r="R7779">
        <v>0.19243668223211899</v>
      </c>
      <c r="S7779">
        <v>0.13215007867821399</v>
      </c>
      <c r="T7779" t="s">
        <v>24</v>
      </c>
    </row>
    <row r="7780" spans="1:20" x14ac:dyDescent="0.3">
      <c r="A7780" t="s">
        <v>22</v>
      </c>
      <c r="B7780" t="s">
        <v>153</v>
      </c>
      <c r="C7780">
        <v>1989</v>
      </c>
      <c r="D7780" t="str">
        <f t="shared" si="121"/>
        <v>Poland1989</v>
      </c>
      <c r="E7780">
        <v>8.2064659358956599E-2</v>
      </c>
      <c r="F7780">
        <v>2.1917027842260899E-2</v>
      </c>
      <c r="G7780">
        <v>4.4144700352522603E-2</v>
      </c>
      <c r="H7780">
        <v>0.215239006752804</v>
      </c>
      <c r="I7780">
        <v>0.18201601664195199</v>
      </c>
      <c r="J7780">
        <v>5.00868373110573E-2</v>
      </c>
      <c r="K7780">
        <v>6.9772999052008497E-2</v>
      </c>
      <c r="L7780">
        <v>0.119441500028887</v>
      </c>
      <c r="M7780">
        <v>0.33852974319287399</v>
      </c>
      <c r="N7780">
        <v>3.0557043164608399E-2</v>
      </c>
      <c r="O7780">
        <v>5822.9707639999997</v>
      </c>
      <c r="P7780">
        <v>0.12531648000000001</v>
      </c>
      <c r="Q7780">
        <v>0.30062256799999998</v>
      </c>
      <c r="R7780">
        <v>0.19851974811477099</v>
      </c>
      <c r="S7780">
        <v>0.122123084519365</v>
      </c>
      <c r="T7780" t="s">
        <v>24</v>
      </c>
    </row>
    <row r="7781" spans="1:20" x14ac:dyDescent="0.3">
      <c r="A7781" t="s">
        <v>22</v>
      </c>
      <c r="B7781" t="s">
        <v>153</v>
      </c>
      <c r="C7781">
        <v>1990</v>
      </c>
      <c r="D7781" t="str">
        <f t="shared" si="121"/>
        <v>Poland1990</v>
      </c>
      <c r="E7781">
        <v>3.7308868501529098E-2</v>
      </c>
      <c r="F7781">
        <v>3.1228703181327599E-2</v>
      </c>
      <c r="G7781">
        <v>4.2121610021138199E-2</v>
      </c>
      <c r="H7781">
        <v>0.216037886447081</v>
      </c>
      <c r="I7781">
        <v>0.17703083925215901</v>
      </c>
      <c r="J7781">
        <v>4.6408353520051397E-2</v>
      </c>
      <c r="K7781">
        <v>8.7364355533005505E-2</v>
      </c>
      <c r="L7781">
        <v>0.104629011145025</v>
      </c>
      <c r="M7781">
        <v>0.33370265310646402</v>
      </c>
      <c r="N7781">
        <v>2.8446948730382199E-2</v>
      </c>
      <c r="O7781">
        <v>5124.8187710000002</v>
      </c>
      <c r="P7781">
        <v>0.12833341000000001</v>
      </c>
      <c r="Q7781">
        <v>0.36715779300000001</v>
      </c>
      <c r="R7781">
        <v>0.42654713170640801</v>
      </c>
      <c r="S7781">
        <v>9.4254748722527107E-2</v>
      </c>
      <c r="T7781" t="s">
        <v>24</v>
      </c>
    </row>
    <row r="7782" spans="1:20" x14ac:dyDescent="0.3">
      <c r="A7782" t="s">
        <v>22</v>
      </c>
      <c r="B7782" t="s">
        <v>153</v>
      </c>
      <c r="C7782">
        <v>1991</v>
      </c>
      <c r="D7782" t="str">
        <f t="shared" si="121"/>
        <v>Poland1991</v>
      </c>
      <c r="E7782">
        <v>3.1715877437325901E-2</v>
      </c>
      <c r="F7782">
        <v>3.4344654412565401E-2</v>
      </c>
      <c r="G7782">
        <v>4.6686079004446802E-2</v>
      </c>
      <c r="H7782">
        <v>0.21532554791233399</v>
      </c>
      <c r="I7782">
        <v>0.17721200174037499</v>
      </c>
      <c r="J7782">
        <v>3.9094961370331201E-2</v>
      </c>
      <c r="K7782">
        <v>8.2218883423195596E-2</v>
      </c>
      <c r="L7782">
        <v>0.107553164100302</v>
      </c>
      <c r="M7782">
        <v>0.30684258072798798</v>
      </c>
      <c r="N7782">
        <v>2.1810568957924301E-2</v>
      </c>
      <c r="O7782">
        <v>4752.4074350000001</v>
      </c>
      <c r="P7782">
        <v>0.13062907500000001</v>
      </c>
      <c r="Q7782">
        <v>0.43178211599999999</v>
      </c>
      <c r="R7782">
        <v>0.47720992304145399</v>
      </c>
      <c r="S7782">
        <v>9.4686657915614605E-2</v>
      </c>
      <c r="T7782" t="s">
        <v>24</v>
      </c>
    </row>
    <row r="7783" spans="1:20" x14ac:dyDescent="0.3">
      <c r="A7783" t="s">
        <v>22</v>
      </c>
      <c r="B7783" t="s">
        <v>153</v>
      </c>
      <c r="C7783">
        <v>1992</v>
      </c>
      <c r="D7783" t="str">
        <f t="shared" si="121"/>
        <v>Poland1992</v>
      </c>
      <c r="E7783">
        <v>3.8119550812582802E-2</v>
      </c>
      <c r="F7783">
        <v>2.5468482211998499E-2</v>
      </c>
      <c r="G7783">
        <v>5.0049767757503298E-2</v>
      </c>
      <c r="H7783">
        <v>0.21576055060555899</v>
      </c>
      <c r="I7783">
        <v>0.213011031138231</v>
      </c>
      <c r="J7783">
        <v>3.8296901199884298E-2</v>
      </c>
      <c r="K7783">
        <v>7.7514778422187403E-2</v>
      </c>
      <c r="L7783">
        <v>0.105625228968976</v>
      </c>
      <c r="M7783">
        <v>0.29797682559262101</v>
      </c>
      <c r="N7783">
        <v>1.44883203680798E-2</v>
      </c>
      <c r="O7783">
        <v>4861.1170990000001</v>
      </c>
      <c r="P7783">
        <v>0.13003121300000001</v>
      </c>
      <c r="Q7783">
        <v>0.33437755899999999</v>
      </c>
      <c r="R7783">
        <v>0.37722703606455399</v>
      </c>
      <c r="S7783">
        <v>0.123032346576514</v>
      </c>
      <c r="T7783" t="s">
        <v>24</v>
      </c>
    </row>
    <row r="7784" spans="1:20" x14ac:dyDescent="0.3">
      <c r="A7784" t="s">
        <v>22</v>
      </c>
      <c r="B7784" t="s">
        <v>153</v>
      </c>
      <c r="C7784">
        <v>1993</v>
      </c>
      <c r="D7784" t="str">
        <f t="shared" si="121"/>
        <v>Poland1993</v>
      </c>
      <c r="E7784">
        <v>4.2382355819643502E-2</v>
      </c>
      <c r="F7784">
        <v>2.0950716829202801E-2</v>
      </c>
      <c r="G7784">
        <v>5.1543055378291E-2</v>
      </c>
      <c r="H7784">
        <v>0.21624365482233501</v>
      </c>
      <c r="I7784">
        <v>0.17522802807207499</v>
      </c>
      <c r="J7784">
        <v>3.9769557300614003E-2</v>
      </c>
      <c r="K7784">
        <v>8.2831296496974197E-2</v>
      </c>
      <c r="L7784">
        <v>0.109629657128348</v>
      </c>
      <c r="M7784">
        <v>0.31283566537912</v>
      </c>
      <c r="N7784">
        <v>1.14276336718344E-2</v>
      </c>
      <c r="O7784">
        <v>5034.0208709999997</v>
      </c>
      <c r="P7784">
        <v>0.13395093999999999</v>
      </c>
      <c r="Q7784">
        <v>0.46288919299999998</v>
      </c>
      <c r="R7784">
        <v>0.306816918134801</v>
      </c>
      <c r="S7784">
        <v>0.101615589536712</v>
      </c>
      <c r="T7784" t="s">
        <v>24</v>
      </c>
    </row>
    <row r="7785" spans="1:20" x14ac:dyDescent="0.3">
      <c r="A7785" t="s">
        <v>22</v>
      </c>
      <c r="B7785" t="s">
        <v>153</v>
      </c>
      <c r="C7785">
        <v>1994</v>
      </c>
      <c r="D7785" t="str">
        <f t="shared" si="121"/>
        <v>Poland1994</v>
      </c>
      <c r="E7785">
        <v>4.6773398601398598E-2</v>
      </c>
      <c r="F7785">
        <v>1.0821926591555E-2</v>
      </c>
      <c r="G7785">
        <v>5.0379241897634701E-2</v>
      </c>
      <c r="H7785">
        <v>0.21676377826481999</v>
      </c>
      <c r="I7785">
        <v>0.18811621263366601</v>
      </c>
      <c r="J7785">
        <v>3.95187938036662E-2</v>
      </c>
      <c r="K7785">
        <v>7.3338153921479105E-2</v>
      </c>
      <c r="L7785">
        <v>0.13666938645315399</v>
      </c>
      <c r="M7785">
        <v>0.29270899464561201</v>
      </c>
      <c r="N7785">
        <v>8.1576965166351607E-3</v>
      </c>
      <c r="O7785">
        <v>5292.7043389999999</v>
      </c>
      <c r="P7785">
        <v>0.128463826</v>
      </c>
      <c r="Q7785">
        <v>0.34157981199999998</v>
      </c>
      <c r="R7785">
        <v>0.27929167406732303</v>
      </c>
      <c r="S7785">
        <v>0.11903610080938901</v>
      </c>
      <c r="T7785" t="s">
        <v>24</v>
      </c>
    </row>
    <row r="7786" spans="1:20" x14ac:dyDescent="0.3">
      <c r="A7786" t="s">
        <v>22</v>
      </c>
      <c r="B7786" t="s">
        <v>153</v>
      </c>
      <c r="C7786">
        <v>1995</v>
      </c>
      <c r="D7786" t="str">
        <f t="shared" si="121"/>
        <v>Poland1995</v>
      </c>
      <c r="E7786">
        <v>4.7964700914848703E-2</v>
      </c>
      <c r="F7786">
        <v>1.23787196164412E-2</v>
      </c>
      <c r="G7786">
        <v>5.3489883638413199E-2</v>
      </c>
      <c r="H7786">
        <v>0.217323595746965</v>
      </c>
      <c r="I7786">
        <v>0.16395164310212701</v>
      </c>
      <c r="J7786">
        <v>4.1977832745176497E-2</v>
      </c>
      <c r="K7786">
        <v>6.0925216270842499E-2</v>
      </c>
      <c r="L7786">
        <v>0.13624165463692001</v>
      </c>
      <c r="M7786">
        <v>0.279262850209197</v>
      </c>
      <c r="N7786">
        <v>6.9978189093344197E-3</v>
      </c>
      <c r="O7786">
        <v>5656.736519</v>
      </c>
      <c r="P7786">
        <v>0.1341523</v>
      </c>
      <c r="Q7786">
        <v>0.39779919000000002</v>
      </c>
      <c r="R7786">
        <v>0.270310654357591</v>
      </c>
      <c r="S7786">
        <v>0.102436234378899</v>
      </c>
      <c r="T7786" t="s">
        <v>24</v>
      </c>
    </row>
    <row r="7787" spans="1:20" x14ac:dyDescent="0.3">
      <c r="A7787" t="s">
        <v>22</v>
      </c>
      <c r="B7787" t="s">
        <v>153</v>
      </c>
      <c r="C7787">
        <v>1996</v>
      </c>
      <c r="D7787" t="str">
        <f t="shared" si="121"/>
        <v>Poland1996</v>
      </c>
      <c r="E7787">
        <v>5.1985147100828299E-2</v>
      </c>
      <c r="F7787">
        <v>1.1844640661152799E-2</v>
      </c>
      <c r="G7787">
        <v>5.3220267068430402E-2</v>
      </c>
      <c r="H7787">
        <v>0.22328678142253899</v>
      </c>
      <c r="I7787">
        <v>0.174033067277447</v>
      </c>
      <c r="J7787">
        <v>4.5614291007417498E-2</v>
      </c>
      <c r="K7787">
        <v>6.5545082518651807E-2</v>
      </c>
      <c r="L7787">
        <v>0.154854128803535</v>
      </c>
      <c r="M7787">
        <v>0.28635723818431502</v>
      </c>
      <c r="N7787">
        <v>6.0759352538009197E-3</v>
      </c>
      <c r="O7787">
        <v>6002.7657609999997</v>
      </c>
      <c r="P7787">
        <v>0.14503081700000001</v>
      </c>
      <c r="Q7787">
        <v>0.38149439400000001</v>
      </c>
      <c r="R7787">
        <v>0.23761462135989</v>
      </c>
      <c r="S7787">
        <v>0.102410879711844</v>
      </c>
      <c r="T7787" t="s">
        <v>24</v>
      </c>
    </row>
    <row r="7788" spans="1:20" x14ac:dyDescent="0.3">
      <c r="A7788" t="s">
        <v>22</v>
      </c>
      <c r="B7788" t="s">
        <v>153</v>
      </c>
      <c r="C7788">
        <v>1997</v>
      </c>
      <c r="D7788" t="str">
        <f t="shared" si="121"/>
        <v>Poland1997</v>
      </c>
      <c r="E7788">
        <v>5.7672426103098702E-2</v>
      </c>
      <c r="F7788">
        <v>1.08222969691491E-2</v>
      </c>
      <c r="G7788">
        <v>5.2450361744134297E-2</v>
      </c>
      <c r="H7788">
        <v>0.22408842173700999</v>
      </c>
      <c r="I7788">
        <v>0.18036995156118199</v>
      </c>
      <c r="J7788">
        <v>4.9276702235806699E-2</v>
      </c>
      <c r="K7788">
        <v>6.0738458750466698E-2</v>
      </c>
      <c r="L7788">
        <v>0.17867506535884101</v>
      </c>
      <c r="M7788">
        <v>0.276000424489598</v>
      </c>
      <c r="N7788">
        <v>5.3802531368122601E-3</v>
      </c>
      <c r="O7788">
        <v>6390.7626749999999</v>
      </c>
      <c r="P7788">
        <v>0.14851551800000001</v>
      </c>
      <c r="Q7788">
        <v>0.38410308100000001</v>
      </c>
      <c r="R7788">
        <v>0.21755830376596999</v>
      </c>
      <c r="S7788">
        <v>0.109499816954538</v>
      </c>
      <c r="T7788" t="s">
        <v>24</v>
      </c>
    </row>
    <row r="7789" spans="1:20" x14ac:dyDescent="0.3">
      <c r="A7789" t="s">
        <v>22</v>
      </c>
      <c r="B7789" t="s">
        <v>153</v>
      </c>
      <c r="C7789">
        <v>1998</v>
      </c>
      <c r="D7789" t="str">
        <f t="shared" si="121"/>
        <v>Poland1998</v>
      </c>
      <c r="E7789">
        <v>4.9057608309027501E-2</v>
      </c>
      <c r="F7789">
        <v>1.40894217897037E-2</v>
      </c>
      <c r="G7789">
        <v>5.3567795457131001E-2</v>
      </c>
      <c r="H7789">
        <v>0.22035460608360799</v>
      </c>
      <c r="I7789">
        <v>0.17134931535248299</v>
      </c>
      <c r="J7789">
        <v>4.72867520066435E-2</v>
      </c>
      <c r="K7789">
        <v>6.00813301875485E-2</v>
      </c>
      <c r="L7789">
        <v>0.189430881393504</v>
      </c>
      <c r="M7789">
        <v>0.24973611279985899</v>
      </c>
      <c r="N7789">
        <v>5.0138977459589004E-3</v>
      </c>
      <c r="O7789">
        <v>6690.1392050000004</v>
      </c>
      <c r="P7789">
        <v>0.15146205400000001</v>
      </c>
      <c r="Q7789">
        <v>0.41150921499999998</v>
      </c>
      <c r="R7789">
        <v>0.25196459200861698</v>
      </c>
      <c r="S7789">
        <v>9.4767090389785605E-2</v>
      </c>
      <c r="T7789" t="s">
        <v>24</v>
      </c>
    </row>
    <row r="7790" spans="1:20" x14ac:dyDescent="0.3">
      <c r="A7790" t="s">
        <v>22</v>
      </c>
      <c r="B7790" t="s">
        <v>153</v>
      </c>
      <c r="C7790">
        <v>1999</v>
      </c>
      <c r="D7790" t="str">
        <f t="shared" si="121"/>
        <v>Poland1999</v>
      </c>
      <c r="E7790">
        <v>4.89653212052302E-2</v>
      </c>
      <c r="F7790">
        <v>1.5217304314779301E-2</v>
      </c>
      <c r="G7790">
        <v>5.4130863232009198E-2</v>
      </c>
      <c r="H7790">
        <v>0.21882289123949</v>
      </c>
      <c r="I7790">
        <v>0.17993055210165701</v>
      </c>
      <c r="J7790">
        <v>4.6970690751027E-2</v>
      </c>
      <c r="K7790">
        <v>5.5009634722170103E-2</v>
      </c>
      <c r="L7790">
        <v>0.209492650366814</v>
      </c>
      <c r="M7790">
        <v>0.24361311261527599</v>
      </c>
      <c r="N7790">
        <v>4.6087195480640202E-3</v>
      </c>
      <c r="O7790">
        <v>7006.1278160000002</v>
      </c>
      <c r="P7790">
        <v>0.15637105400000001</v>
      </c>
      <c r="Q7790">
        <v>0.40009676599999999</v>
      </c>
      <c r="R7790">
        <v>0.241305511073377</v>
      </c>
      <c r="S7790">
        <v>9.78897770519776E-2</v>
      </c>
      <c r="T7790" t="s">
        <v>24</v>
      </c>
    </row>
    <row r="7791" spans="1:20" x14ac:dyDescent="0.3">
      <c r="A7791" t="s">
        <v>22</v>
      </c>
      <c r="B7791" t="s">
        <v>153</v>
      </c>
      <c r="C7791">
        <v>2000</v>
      </c>
      <c r="D7791" t="str">
        <f t="shared" si="121"/>
        <v>Poland2000</v>
      </c>
      <c r="E7791">
        <v>5.1217037089973598E-2</v>
      </c>
      <c r="F7791">
        <v>1.27692737447027E-2</v>
      </c>
      <c r="G7791">
        <v>5.5351009433682298E-2</v>
      </c>
      <c r="H7791">
        <v>0.221745505892575</v>
      </c>
      <c r="I7791">
        <v>0.18880613393573101</v>
      </c>
      <c r="J7791">
        <v>5.01399222162036E-2</v>
      </c>
      <c r="K7791">
        <v>4.8906246667359099E-2</v>
      </c>
      <c r="L7791">
        <v>0.223606788560128</v>
      </c>
      <c r="M7791">
        <v>0.24880840445883701</v>
      </c>
      <c r="N7791">
        <v>4.5528785399620696E-3</v>
      </c>
      <c r="O7791">
        <v>7297.2378559999997</v>
      </c>
      <c r="P7791">
        <v>0.16504617599999999</v>
      </c>
      <c r="Q7791">
        <v>0.35729727500000003</v>
      </c>
      <c r="R7791">
        <v>0.21690620290785301</v>
      </c>
      <c r="S7791">
        <v>0.103004796680722</v>
      </c>
      <c r="T7791" t="s">
        <v>24</v>
      </c>
    </row>
    <row r="7792" spans="1:20" x14ac:dyDescent="0.3">
      <c r="A7792" t="s">
        <v>22</v>
      </c>
      <c r="B7792" t="s">
        <v>153</v>
      </c>
      <c r="C7792">
        <v>2001</v>
      </c>
      <c r="D7792" t="str">
        <f t="shared" si="121"/>
        <v>Poland2001</v>
      </c>
      <c r="E7792">
        <v>5.0827444051825703E-2</v>
      </c>
      <c r="F7792">
        <v>1.0516127940449E-2</v>
      </c>
      <c r="G7792">
        <v>5.6180275012820399E-2</v>
      </c>
      <c r="H7792">
        <v>0.21722509557004699</v>
      </c>
      <c r="I7792">
        <v>0.172588416524667</v>
      </c>
      <c r="J7792">
        <v>4.7785558801508803E-2</v>
      </c>
      <c r="K7792">
        <v>4.5353728228119602E-2</v>
      </c>
      <c r="L7792">
        <v>0.25658029415802303</v>
      </c>
      <c r="M7792">
        <v>0.23531774288188001</v>
      </c>
      <c r="N7792">
        <v>4.2687486026037804E-3</v>
      </c>
      <c r="O7792">
        <v>7358.8000169999996</v>
      </c>
      <c r="P7792">
        <v>0.162668426</v>
      </c>
      <c r="Q7792">
        <v>0.41442645</v>
      </c>
      <c r="R7792">
        <v>0.21883756032385099</v>
      </c>
      <c r="S7792">
        <v>9.1438111134753003E-2</v>
      </c>
      <c r="T7792" t="s">
        <v>24</v>
      </c>
    </row>
    <row r="7793" spans="1:20" x14ac:dyDescent="0.3">
      <c r="A7793" t="s">
        <v>22</v>
      </c>
      <c r="B7793" t="s">
        <v>153</v>
      </c>
      <c r="C7793">
        <v>2002</v>
      </c>
      <c r="D7793" t="str">
        <f t="shared" si="121"/>
        <v>Poland2002</v>
      </c>
      <c r="E7793">
        <v>5.1111452728670299E-2</v>
      </c>
      <c r="F7793">
        <v>1.0579584036204801E-2</v>
      </c>
      <c r="G7793">
        <v>5.3548038621225598E-2</v>
      </c>
      <c r="H7793">
        <v>0.21078170305935201</v>
      </c>
      <c r="I7793">
        <v>0.180365211589914</v>
      </c>
      <c r="J7793">
        <v>4.7804590922468401E-2</v>
      </c>
      <c r="K7793">
        <v>4.3634330673229998E-2</v>
      </c>
      <c r="L7793">
        <v>0.26513916207691801</v>
      </c>
      <c r="M7793">
        <v>0.21600236049608301</v>
      </c>
      <c r="N7793">
        <v>4.0549625907580801E-3</v>
      </c>
      <c r="O7793">
        <v>7511.6043719999998</v>
      </c>
      <c r="P7793">
        <v>0.15664235700000001</v>
      </c>
      <c r="Q7793">
        <v>0.41234074300000001</v>
      </c>
      <c r="R7793">
        <v>0.27083533851660302</v>
      </c>
      <c r="S7793">
        <v>0.102177048957918</v>
      </c>
      <c r="T7793" t="s">
        <v>24</v>
      </c>
    </row>
    <row r="7794" spans="1:20" x14ac:dyDescent="0.3">
      <c r="A7794" t="s">
        <v>22</v>
      </c>
      <c r="B7794" t="s">
        <v>153</v>
      </c>
      <c r="C7794">
        <v>2003</v>
      </c>
      <c r="D7794" t="str">
        <f t="shared" si="121"/>
        <v>Poland2003</v>
      </c>
      <c r="E7794">
        <v>5.8574719949153899E-2</v>
      </c>
      <c r="F7794">
        <v>1.11753022731645E-2</v>
      </c>
      <c r="G7794">
        <v>5.4619830814884099E-2</v>
      </c>
      <c r="H7794">
        <v>0.202115158636897</v>
      </c>
      <c r="I7794">
        <v>0.20447692282851401</v>
      </c>
      <c r="J7794">
        <v>5.3066695839986897E-2</v>
      </c>
      <c r="K7794">
        <v>4.5615802811227901E-2</v>
      </c>
      <c r="L7794">
        <v>0.23770082942005599</v>
      </c>
      <c r="M7794">
        <v>0.22425414848435099</v>
      </c>
      <c r="N7794">
        <v>4.1347567231260303E-3</v>
      </c>
      <c r="O7794">
        <v>7779.6123239999997</v>
      </c>
      <c r="P7794">
        <v>0.16470202</v>
      </c>
      <c r="Q7794">
        <v>0.35922651999999999</v>
      </c>
      <c r="R7794">
        <v>0.22868368903266101</v>
      </c>
      <c r="S7794">
        <v>0.113639746685334</v>
      </c>
      <c r="T7794" t="s">
        <v>24</v>
      </c>
    </row>
    <row r="7795" spans="1:20" x14ac:dyDescent="0.3">
      <c r="A7795" t="s">
        <v>22</v>
      </c>
      <c r="B7795" t="s">
        <v>153</v>
      </c>
      <c r="C7795">
        <v>2004</v>
      </c>
      <c r="D7795" t="str">
        <f t="shared" si="121"/>
        <v>Poland2004</v>
      </c>
      <c r="E7795">
        <v>5.6694686756542399E-2</v>
      </c>
      <c r="F7795">
        <v>1.1500961472180601E-2</v>
      </c>
      <c r="G7795">
        <v>5.6569709089847597E-2</v>
      </c>
      <c r="H7795">
        <v>0.20610032461566699</v>
      </c>
      <c r="I7795">
        <v>0.16433569748180099</v>
      </c>
      <c r="J7795">
        <v>5.9065879444944798E-2</v>
      </c>
      <c r="K7795">
        <v>4.6974933147844698E-2</v>
      </c>
      <c r="L7795">
        <v>0.25837401656973702</v>
      </c>
      <c r="M7795">
        <v>0.222390093592054</v>
      </c>
      <c r="N7795">
        <v>3.9615045160496199E-3</v>
      </c>
      <c r="O7795">
        <v>8172.652008</v>
      </c>
      <c r="P7795">
        <v>0.16857487700000001</v>
      </c>
      <c r="Q7795">
        <v>0.45471867799999999</v>
      </c>
      <c r="R7795">
        <v>0.221525697910256</v>
      </c>
      <c r="S7795">
        <v>8.8497992184784893E-2</v>
      </c>
      <c r="T7795" t="s">
        <v>24</v>
      </c>
    </row>
    <row r="7796" spans="1:20" x14ac:dyDescent="0.3">
      <c r="A7796" t="s">
        <v>22</v>
      </c>
      <c r="B7796" t="s">
        <v>153</v>
      </c>
      <c r="C7796">
        <v>2005</v>
      </c>
      <c r="D7796" t="str">
        <f t="shared" si="121"/>
        <v>Poland2005</v>
      </c>
      <c r="E7796">
        <v>6.5645333992257596E-2</v>
      </c>
      <c r="F7796">
        <v>1.1073595270436E-2</v>
      </c>
      <c r="G7796">
        <v>5.8478842568421403E-2</v>
      </c>
      <c r="H7796">
        <v>0.21293851376838899</v>
      </c>
      <c r="I7796">
        <v>0.18196971929081299</v>
      </c>
      <c r="J7796">
        <v>5.5800361397767798E-2</v>
      </c>
      <c r="K7796">
        <v>2.9394991020299702E-2</v>
      </c>
      <c r="L7796">
        <v>0.27345155111348801</v>
      </c>
      <c r="M7796">
        <v>0.21440465780165899</v>
      </c>
      <c r="N7796">
        <v>3.5642659859458198E-3</v>
      </c>
      <c r="O7796">
        <v>8463.6678940000002</v>
      </c>
      <c r="P7796">
        <v>0.16706865500000001</v>
      </c>
      <c r="Q7796">
        <v>0.399613993</v>
      </c>
      <c r="R7796">
        <v>0.20485519918444201</v>
      </c>
      <c r="S7796">
        <v>0.101838686878906</v>
      </c>
      <c r="T7796" t="s">
        <v>24</v>
      </c>
    </row>
    <row r="7797" spans="1:20" x14ac:dyDescent="0.3">
      <c r="A7797" t="s">
        <v>22</v>
      </c>
      <c r="B7797" t="s">
        <v>153</v>
      </c>
      <c r="C7797">
        <v>2006</v>
      </c>
      <c r="D7797" t="str">
        <f t="shared" si="121"/>
        <v>Poland2006</v>
      </c>
      <c r="E7797">
        <v>6.8311772315653302E-2</v>
      </c>
      <c r="F7797">
        <v>1.0715765981991501E-2</v>
      </c>
      <c r="G7797">
        <v>5.7730224093350602E-2</v>
      </c>
      <c r="H7797">
        <v>0.20154164316600801</v>
      </c>
      <c r="I7797">
        <v>0.21370511088765801</v>
      </c>
      <c r="J7797">
        <v>4.9821415695780698E-2</v>
      </c>
      <c r="K7797">
        <v>3.2299660173827099E-2</v>
      </c>
      <c r="L7797">
        <v>0.28567123521236498</v>
      </c>
      <c r="M7797">
        <v>0.206824270757963</v>
      </c>
      <c r="N7797">
        <v>3.2136648136516302E-3</v>
      </c>
      <c r="O7797">
        <v>8989.2822940000005</v>
      </c>
      <c r="P7797">
        <v>0.16902788699999999</v>
      </c>
      <c r="Q7797">
        <v>0.33713676300000001</v>
      </c>
      <c r="R7797">
        <v>0.198716153773317</v>
      </c>
      <c r="S7797">
        <v>0.119636887681999</v>
      </c>
      <c r="T7797" t="s">
        <v>24</v>
      </c>
    </row>
    <row r="7798" spans="1:20" x14ac:dyDescent="0.3">
      <c r="A7798" t="s">
        <v>22</v>
      </c>
      <c r="B7798" t="s">
        <v>153</v>
      </c>
      <c r="C7798">
        <v>2007</v>
      </c>
      <c r="D7798" t="str">
        <f t="shared" si="121"/>
        <v>Poland2007</v>
      </c>
      <c r="E7798">
        <v>7.7283261439566903E-2</v>
      </c>
      <c r="F7798">
        <v>1.1981247937580101E-2</v>
      </c>
      <c r="G7798">
        <v>5.7998614509493798E-2</v>
      </c>
      <c r="H7798">
        <v>0.21145516840131801</v>
      </c>
      <c r="I7798">
        <v>0.18367240483948899</v>
      </c>
      <c r="J7798">
        <v>5.1608690351096803E-2</v>
      </c>
      <c r="K7798">
        <v>3.4407580556442302E-2</v>
      </c>
      <c r="L7798">
        <v>0.30245065071530802</v>
      </c>
      <c r="M7798">
        <v>0.20304692800761001</v>
      </c>
      <c r="N7798">
        <v>3.5430631784392299E-3</v>
      </c>
      <c r="O7798">
        <v>9630.3856190000006</v>
      </c>
      <c r="P7798">
        <v>0.17403122500000001</v>
      </c>
      <c r="Q7798">
        <v>0.384578753</v>
      </c>
      <c r="R7798">
        <v>0.18385897638226201</v>
      </c>
      <c r="S7798">
        <v>0.102856636132406</v>
      </c>
      <c r="T7798" t="s">
        <v>24</v>
      </c>
    </row>
    <row r="7799" spans="1:20" x14ac:dyDescent="0.3">
      <c r="A7799" t="s">
        <v>22</v>
      </c>
      <c r="B7799" t="s">
        <v>153</v>
      </c>
      <c r="C7799">
        <v>2008</v>
      </c>
      <c r="D7799" t="str">
        <f t="shared" si="121"/>
        <v>Poland2008</v>
      </c>
      <c r="E7799">
        <v>7.1257992194635897E-2</v>
      </c>
      <c r="F7799">
        <v>1.06495347572758E-2</v>
      </c>
      <c r="G7799">
        <v>5.4931779628953403E-2</v>
      </c>
      <c r="H7799">
        <v>0.20408948144349701</v>
      </c>
      <c r="I7799">
        <v>0.179073452559253</v>
      </c>
      <c r="J7799">
        <v>5.6662161318322898E-2</v>
      </c>
      <c r="K7799">
        <v>4.0039254729837798E-2</v>
      </c>
      <c r="L7799">
        <v>0.31231380370123302</v>
      </c>
      <c r="M7799">
        <v>0.21807786063461801</v>
      </c>
      <c r="N7799">
        <v>3.6683638069239699E-3</v>
      </c>
      <c r="O7799">
        <v>10034.597436</v>
      </c>
      <c r="P7799">
        <v>0.17624837900000001</v>
      </c>
      <c r="Q7799">
        <v>0.40038842499999999</v>
      </c>
      <c r="R7799">
        <v>0.18433957478791799</v>
      </c>
      <c r="S7799">
        <v>9.6302931131536207E-2</v>
      </c>
      <c r="T7799" t="s">
        <v>24</v>
      </c>
    </row>
    <row r="7800" spans="1:20" x14ac:dyDescent="0.3">
      <c r="A7800" t="s">
        <v>22</v>
      </c>
      <c r="B7800" t="s">
        <v>153</v>
      </c>
      <c r="C7800">
        <v>2009</v>
      </c>
      <c r="D7800" t="str">
        <f t="shared" si="121"/>
        <v>Poland2009</v>
      </c>
      <c r="E7800">
        <v>7.0833747720868603E-2</v>
      </c>
      <c r="F7800">
        <v>1.25653057882567E-2</v>
      </c>
      <c r="G7800">
        <v>5.5756069888501E-2</v>
      </c>
      <c r="H7800">
        <v>0.20359818170177299</v>
      </c>
      <c r="I7800">
        <v>0.17042040602542999</v>
      </c>
      <c r="J7800">
        <v>5.5207418357534802E-2</v>
      </c>
      <c r="K7800">
        <v>3.9978141648288501E-2</v>
      </c>
      <c r="L7800">
        <v>0.351561144101465</v>
      </c>
      <c r="M7800">
        <v>0.20804998920829501</v>
      </c>
      <c r="N7800">
        <v>3.2349408934216101E-3</v>
      </c>
      <c r="O7800">
        <v>10310.123484</v>
      </c>
      <c r="P7800">
        <v>0.188345712</v>
      </c>
      <c r="Q7800">
        <v>0.441029903</v>
      </c>
      <c r="R7800">
        <v>0.18091598376000401</v>
      </c>
      <c r="S7800">
        <v>8.6890512179458701E-2</v>
      </c>
      <c r="T7800" t="s">
        <v>24</v>
      </c>
    </row>
    <row r="7801" spans="1:20" x14ac:dyDescent="0.3">
      <c r="A7801" t="s">
        <v>22</v>
      </c>
      <c r="B7801" t="s">
        <v>153</v>
      </c>
      <c r="C7801">
        <v>2010</v>
      </c>
      <c r="D7801" t="str">
        <f t="shared" si="121"/>
        <v>Poland2010</v>
      </c>
      <c r="E7801">
        <v>8.0565149136577696E-2</v>
      </c>
      <c r="F7801">
        <v>1.7031226407734901E-2</v>
      </c>
      <c r="G7801">
        <v>5.5511578800306799E-2</v>
      </c>
      <c r="H7801">
        <v>0.223544881998754</v>
      </c>
      <c r="I7801">
        <v>0.18625266649453201</v>
      </c>
      <c r="J7801">
        <v>5.6099298350211498E-2</v>
      </c>
      <c r="K7801">
        <v>3.6934501676733497E-2</v>
      </c>
      <c r="L7801">
        <v>0.36005297466270098</v>
      </c>
      <c r="M7801">
        <v>0.19419442237387899</v>
      </c>
      <c r="N7801">
        <v>2.8181015468178301E-3</v>
      </c>
      <c r="O7801">
        <v>10601.12133</v>
      </c>
      <c r="P7801">
        <v>0.185085678</v>
      </c>
      <c r="Q7801">
        <v>0.39906593299999998</v>
      </c>
      <c r="R7801">
        <v>0.19017685955481201</v>
      </c>
      <c r="S7801">
        <v>9.7884824385028907E-2</v>
      </c>
      <c r="T7801" t="s">
        <v>24</v>
      </c>
    </row>
    <row r="7802" spans="1:20" x14ac:dyDescent="0.3">
      <c r="A7802" t="s">
        <v>22</v>
      </c>
      <c r="B7802" t="s">
        <v>153</v>
      </c>
      <c r="C7802">
        <v>2011</v>
      </c>
      <c r="D7802" t="str">
        <f t="shared" si="121"/>
        <v>Poland2011</v>
      </c>
      <c r="E7802">
        <v>7.8922328347449999E-2</v>
      </c>
      <c r="F7802">
        <v>1.68767170865502E-2</v>
      </c>
      <c r="G7802">
        <v>5.9104926010601203E-2</v>
      </c>
      <c r="H7802">
        <v>0.22268083090872101</v>
      </c>
      <c r="I7802">
        <v>0.19154699496716601</v>
      </c>
      <c r="J7802">
        <v>5.2231496681960199E-2</v>
      </c>
      <c r="K7802">
        <v>3.8510860468135698E-2</v>
      </c>
      <c r="L7802">
        <v>0.38902137267661202</v>
      </c>
      <c r="M7802">
        <v>0.19607166306648499</v>
      </c>
      <c r="N7802">
        <v>2.87618653198999E-3</v>
      </c>
      <c r="O7802">
        <v>11128.875699</v>
      </c>
      <c r="P7802">
        <v>0.195011353</v>
      </c>
      <c r="Q7802">
        <v>0.39657620199999999</v>
      </c>
      <c r="R7802">
        <v>0.17743668173722399</v>
      </c>
      <c r="S7802">
        <v>9.5744602626881295E-2</v>
      </c>
      <c r="T7802" t="s">
        <v>24</v>
      </c>
    </row>
    <row r="7803" spans="1:20" x14ac:dyDescent="0.3">
      <c r="A7803" t="s">
        <v>22</v>
      </c>
      <c r="B7803" t="s">
        <v>153</v>
      </c>
      <c r="C7803">
        <v>2012</v>
      </c>
      <c r="D7803" t="str">
        <f t="shared" si="121"/>
        <v>Poland2012</v>
      </c>
      <c r="E7803">
        <v>8.7253089244851298E-2</v>
      </c>
      <c r="F7803">
        <v>2.23830124804546E-2</v>
      </c>
      <c r="G7803">
        <v>6.1329734859814702E-2</v>
      </c>
      <c r="H7803">
        <v>0.22066212402780599</v>
      </c>
      <c r="I7803">
        <v>0.188302487619982</v>
      </c>
      <c r="J7803">
        <v>5.8104465193287498E-2</v>
      </c>
      <c r="K7803">
        <v>3.6890982827411503E-2</v>
      </c>
      <c r="L7803">
        <v>0.43412858339253502</v>
      </c>
      <c r="M7803">
        <v>0.193154443127484</v>
      </c>
      <c r="N7803">
        <v>2.8225808397746902E-3</v>
      </c>
      <c r="O7803">
        <v>11299.370728</v>
      </c>
      <c r="P7803">
        <v>0.24168738200000001</v>
      </c>
      <c r="Q7803">
        <v>0.39740189100000001</v>
      </c>
      <c r="R7803">
        <v>0.15337069347698401</v>
      </c>
      <c r="S7803">
        <v>9.0145811704827994E-2</v>
      </c>
      <c r="T7803" t="s">
        <v>24</v>
      </c>
    </row>
    <row r="7804" spans="1:20" x14ac:dyDescent="0.3">
      <c r="A7804" t="s">
        <v>22</v>
      </c>
      <c r="B7804" t="s">
        <v>153</v>
      </c>
      <c r="C7804">
        <v>2013</v>
      </c>
      <c r="D7804" t="str">
        <f t="shared" si="121"/>
        <v>Poland2013</v>
      </c>
      <c r="E7804">
        <v>8.1408450704225394E-2</v>
      </c>
      <c r="F7804">
        <v>1.9141667293723099E-2</v>
      </c>
      <c r="G7804">
        <v>5.9713339213554602E-2</v>
      </c>
      <c r="H7804">
        <v>0.22248438584316399</v>
      </c>
      <c r="I7804">
        <v>0.185382993198174</v>
      </c>
      <c r="J7804">
        <v>5.5250545120012901E-2</v>
      </c>
      <c r="K7804">
        <v>3.2504550108636399E-2</v>
      </c>
      <c r="L7804">
        <v>0.45802428381458499</v>
      </c>
      <c r="M7804">
        <v>0.186719967958098</v>
      </c>
      <c r="N7804">
        <v>2.6198096137318499E-3</v>
      </c>
      <c r="O7804">
        <v>11401.623335</v>
      </c>
      <c r="P7804">
        <v>0.23713490200000001</v>
      </c>
      <c r="Q7804">
        <v>0.432495676</v>
      </c>
      <c r="R7804">
        <v>0.16532009760289601</v>
      </c>
      <c r="S7804">
        <v>8.4604833330593002E-2</v>
      </c>
      <c r="T7804" t="s">
        <v>24</v>
      </c>
    </row>
    <row r="7805" spans="1:20" x14ac:dyDescent="0.3">
      <c r="A7805" t="s">
        <v>22</v>
      </c>
      <c r="B7805" t="s">
        <v>153</v>
      </c>
      <c r="C7805">
        <v>2014</v>
      </c>
      <c r="D7805" t="str">
        <f t="shared" si="121"/>
        <v>Poland2014</v>
      </c>
      <c r="E7805">
        <v>7.3484626647144904E-2</v>
      </c>
      <c r="F7805">
        <v>2.8679638800534701E-2</v>
      </c>
      <c r="G7805">
        <v>5.9938988585773602E-2</v>
      </c>
      <c r="H7805">
        <v>0.21630615640598999</v>
      </c>
      <c r="I7805">
        <v>0.16880698568740399</v>
      </c>
      <c r="J7805">
        <v>4.6007282916867703E-2</v>
      </c>
      <c r="K7805">
        <v>3.91039009961376E-2</v>
      </c>
      <c r="L7805">
        <v>0.454008137657262</v>
      </c>
      <c r="M7805">
        <v>0.18176285800514999</v>
      </c>
      <c r="N7805">
        <v>2.3958694261311999E-3</v>
      </c>
      <c r="O7805">
        <v>11846.917901000001</v>
      </c>
      <c r="P7805">
        <v>0.246809271</v>
      </c>
      <c r="Q7805">
        <v>0.55798578300000001</v>
      </c>
      <c r="R7805">
        <v>0.186668900490636</v>
      </c>
      <c r="S7805">
        <v>7.3831971940392302E-2</v>
      </c>
      <c r="T7805" t="s">
        <v>24</v>
      </c>
    </row>
    <row r="7806" spans="1:20" x14ac:dyDescent="0.3">
      <c r="A7806" t="s">
        <v>22</v>
      </c>
      <c r="B7806" t="s">
        <v>153</v>
      </c>
      <c r="C7806">
        <v>2015</v>
      </c>
      <c r="D7806" t="str">
        <f t="shared" si="121"/>
        <v>Poland2015</v>
      </c>
      <c r="E7806">
        <v>7.66418664462203E-2</v>
      </c>
      <c r="F7806">
        <v>4.2124998193339598E-2</v>
      </c>
      <c r="G7806">
        <v>5.7994610358242098E-2</v>
      </c>
      <c r="H7806">
        <v>0.21522510611648399</v>
      </c>
      <c r="I7806">
        <v>0.19042335996181001</v>
      </c>
      <c r="J7806">
        <v>5.0376247812788003E-2</v>
      </c>
      <c r="K7806">
        <v>4.0379101204544902E-2</v>
      </c>
      <c r="L7806">
        <v>0.45169152869128698</v>
      </c>
      <c r="M7806">
        <v>0.17973994381681599</v>
      </c>
      <c r="N7806">
        <v>2.4389902880979399E-3</v>
      </c>
      <c r="O7806">
        <v>12375.417767000001</v>
      </c>
      <c r="P7806">
        <v>0.24850772099999999</v>
      </c>
      <c r="Q7806">
        <v>0.43294184499999999</v>
      </c>
      <c r="R7806">
        <v>0.18366035162991401</v>
      </c>
      <c r="S7806">
        <v>8.3067479927633206E-2</v>
      </c>
      <c r="T7806" t="s">
        <v>24</v>
      </c>
    </row>
    <row r="7807" spans="1:20" x14ac:dyDescent="0.3">
      <c r="A7807" t="s">
        <v>22</v>
      </c>
      <c r="B7807" t="s">
        <v>153</v>
      </c>
      <c r="C7807">
        <v>2016</v>
      </c>
      <c r="D7807" t="str">
        <f t="shared" si="121"/>
        <v>Poland2016</v>
      </c>
      <c r="E7807">
        <v>8.5215620951323304E-2</v>
      </c>
      <c r="F7807">
        <v>3.0958162386352801E-2</v>
      </c>
      <c r="G7807">
        <v>6.0441642716941302E-2</v>
      </c>
      <c r="H7807">
        <v>0.220884931125643</v>
      </c>
      <c r="I7807">
        <v>0.187180826494348</v>
      </c>
      <c r="J7807">
        <v>5.3484920064991698E-2</v>
      </c>
      <c r="K7807">
        <v>4.34415908536471E-2</v>
      </c>
      <c r="L7807">
        <v>0.46208105408814298</v>
      </c>
      <c r="M7807">
        <v>0.17415058170862399</v>
      </c>
      <c r="N7807">
        <v>2.2995475448550802E-3</v>
      </c>
      <c r="O7807">
        <v>12747.881541000001</v>
      </c>
      <c r="P7807">
        <v>0.25270008300000002</v>
      </c>
      <c r="Q7807">
        <v>0.42741323199999998</v>
      </c>
      <c r="R7807">
        <v>0.16757654348203799</v>
      </c>
      <c r="S7807">
        <v>8.3990616517671701E-2</v>
      </c>
      <c r="T7807" t="s">
        <v>24</v>
      </c>
    </row>
    <row r="7808" spans="1:20" x14ac:dyDescent="0.3">
      <c r="A7808" t="s">
        <v>22</v>
      </c>
      <c r="B7808" t="s">
        <v>153</v>
      </c>
      <c r="C7808">
        <v>2017</v>
      </c>
      <c r="D7808" t="str">
        <f t="shared" si="121"/>
        <v>Poland2017</v>
      </c>
      <c r="E7808">
        <v>8.6461905198496405E-2</v>
      </c>
      <c r="F7808">
        <v>3.2736624339244298E-2</v>
      </c>
      <c r="G7808">
        <v>5.8139390767123801E-2</v>
      </c>
      <c r="H7808">
        <v>0.21926427879961199</v>
      </c>
      <c r="I7808">
        <v>0.17703602193492399</v>
      </c>
      <c r="J7808">
        <v>5.6387920564625001E-2</v>
      </c>
      <c r="K7808">
        <v>4.6594518168133599E-2</v>
      </c>
      <c r="L7808">
        <v>0.44809960606906002</v>
      </c>
      <c r="M7808">
        <v>0.172987916850076</v>
      </c>
      <c r="N7808">
        <v>2.45250196545516E-3</v>
      </c>
      <c r="O7808">
        <v>13402.881755</v>
      </c>
      <c r="P7808">
        <v>0.24450033199999999</v>
      </c>
      <c r="Q7808">
        <v>0.44872214300000002</v>
      </c>
      <c r="R7808">
        <v>0.17012135370716</v>
      </c>
      <c r="S7808">
        <v>8.0928846472427304E-2</v>
      </c>
      <c r="T7808" t="s">
        <v>24</v>
      </c>
    </row>
    <row r="7809" spans="1:20" x14ac:dyDescent="0.3">
      <c r="A7809" t="s">
        <v>22</v>
      </c>
      <c r="B7809" t="s">
        <v>153</v>
      </c>
      <c r="C7809">
        <v>2018</v>
      </c>
      <c r="D7809" t="str">
        <f t="shared" si="121"/>
        <v>Poland2018</v>
      </c>
      <c r="E7809">
        <v>7.2235443727859006E-2</v>
      </c>
      <c r="F7809">
        <v>2.5557015174999798E-2</v>
      </c>
      <c r="G7809">
        <v>5.2630582118281803E-2</v>
      </c>
      <c r="H7809">
        <v>0.21706174200661499</v>
      </c>
      <c r="I7809">
        <v>0.216467402308369</v>
      </c>
      <c r="J7809">
        <v>5.2602958217073198E-2</v>
      </c>
      <c r="K7809">
        <v>3.8890156258350801E-2</v>
      </c>
      <c r="L7809">
        <v>0.53803365305793305</v>
      </c>
      <c r="M7809">
        <v>0.147675610502186</v>
      </c>
      <c r="N7809">
        <v>2.1406060299978299E-3</v>
      </c>
      <c r="O7809">
        <v>14203.896677000001</v>
      </c>
      <c r="P7809">
        <v>0.26608673900000002</v>
      </c>
      <c r="Q7809">
        <v>0.417036517</v>
      </c>
      <c r="R7809">
        <v>0.205018653739752</v>
      </c>
      <c r="S7809">
        <v>8.9033085275040696E-2</v>
      </c>
      <c r="T7809" t="s">
        <v>24</v>
      </c>
    </row>
    <row r="7810" spans="1:20" x14ac:dyDescent="0.3">
      <c r="A7810" t="s">
        <v>22</v>
      </c>
      <c r="B7810" t="s">
        <v>153</v>
      </c>
      <c r="C7810">
        <v>2019</v>
      </c>
      <c r="D7810" t="str">
        <f t="shared" ref="D7810:D7873" si="122">B7810&amp;C7810</f>
        <v>Poland2019</v>
      </c>
      <c r="E7810">
        <v>7.4807779285391202E-2</v>
      </c>
      <c r="F7810">
        <v>2.3283007853861198E-2</v>
      </c>
      <c r="G7810">
        <v>5.1044651895838802E-2</v>
      </c>
      <c r="H7810">
        <v>0.215382496729325</v>
      </c>
      <c r="I7810">
        <v>0.20716866125191799</v>
      </c>
      <c r="J7810">
        <v>4.9989393382007398E-2</v>
      </c>
      <c r="K7810">
        <v>3.7355703003955298E-2</v>
      </c>
      <c r="L7810">
        <v>0.53918151816953896</v>
      </c>
      <c r="M7810">
        <v>0.14546506663372799</v>
      </c>
      <c r="N7810">
        <v>2.13770343896093E-3</v>
      </c>
      <c r="O7810">
        <v>14846.711337999999</v>
      </c>
      <c r="P7810">
        <v>0.28979106100000002</v>
      </c>
      <c r="Q7810">
        <v>0.43184093499999998</v>
      </c>
      <c r="R7810">
        <v>0.20038713555018101</v>
      </c>
      <c r="S7810">
        <v>8.6315481386116194E-2</v>
      </c>
      <c r="T7810" t="s">
        <v>24</v>
      </c>
    </row>
    <row r="7811" spans="1:20" x14ac:dyDescent="0.3">
      <c r="A7811" t="s">
        <v>22</v>
      </c>
      <c r="B7811" t="s">
        <v>153</v>
      </c>
      <c r="C7811">
        <v>2020</v>
      </c>
      <c r="D7811" t="str">
        <f t="shared" si="122"/>
        <v>Poland2020</v>
      </c>
      <c r="E7811">
        <v>6.9955156950672601E-2</v>
      </c>
      <c r="F7811">
        <v>3.6463399946598599E-2</v>
      </c>
      <c r="G7811">
        <v>4.8855754835161497E-2</v>
      </c>
      <c r="H7811">
        <v>0.217403108667616</v>
      </c>
      <c r="I7811">
        <v>0.17661537474102801</v>
      </c>
      <c r="J7811">
        <v>5.0668963267095801E-2</v>
      </c>
      <c r="K7811">
        <v>3.6431684481142597E-2</v>
      </c>
      <c r="L7811">
        <v>0.54085633574800696</v>
      </c>
      <c r="M7811">
        <v>0.13932952224452799</v>
      </c>
      <c r="N7811">
        <v>2.1109107567831402E-3</v>
      </c>
      <c r="O7811">
        <v>14571.484769999999</v>
      </c>
      <c r="P7811">
        <v>0.29153002300000003</v>
      </c>
      <c r="Q7811">
        <v>0.51727252899999998</v>
      </c>
      <c r="R7811">
        <v>0.219251065384615</v>
      </c>
      <c r="S7811">
        <v>7.1996015274710806E-2</v>
      </c>
      <c r="T7811" t="s">
        <v>24</v>
      </c>
    </row>
    <row r="7812" spans="1:20" x14ac:dyDescent="0.3">
      <c r="A7812" t="s">
        <v>22</v>
      </c>
      <c r="B7812" t="s">
        <v>153</v>
      </c>
      <c r="C7812">
        <v>2021</v>
      </c>
      <c r="D7812" t="str">
        <f t="shared" si="122"/>
        <v>Poland2021</v>
      </c>
      <c r="E7812">
        <v>6.6865240545175494E-2</v>
      </c>
      <c r="F7812">
        <v>3.7148505126091698E-2</v>
      </c>
      <c r="G7812">
        <v>4.9661841063771903E-2</v>
      </c>
      <c r="H7812">
        <v>0.20970778705766299</v>
      </c>
      <c r="I7812">
        <v>0.17895637809091999</v>
      </c>
      <c r="J7812">
        <v>4.4492742587408901E-2</v>
      </c>
      <c r="K7812">
        <v>3.9498054671540501E-2</v>
      </c>
      <c r="L7812">
        <v>0.55348229212656797</v>
      </c>
      <c r="M7812">
        <v>0.143547728505315</v>
      </c>
      <c r="N7812">
        <v>2.2525821028540399E-3</v>
      </c>
      <c r="O7812">
        <v>15631.092718</v>
      </c>
      <c r="P7812" t="e">
        <v>#N/A</v>
      </c>
      <c r="Q7812" t="e">
        <v>#N/A</v>
      </c>
      <c r="R7812">
        <v>0.21655897246220299</v>
      </c>
      <c r="S7812">
        <v>6.9103252043879695E-2</v>
      </c>
      <c r="T7812" t="s">
        <v>24</v>
      </c>
    </row>
    <row r="7813" spans="1:20" x14ac:dyDescent="0.3">
      <c r="A7813" t="s">
        <v>22</v>
      </c>
      <c r="B7813" t="s">
        <v>153</v>
      </c>
      <c r="C7813">
        <v>2022</v>
      </c>
      <c r="D7813" t="str">
        <f t="shared" si="122"/>
        <v>Poland2022</v>
      </c>
      <c r="E7813">
        <v>6.3319301388266899E-2</v>
      </c>
      <c r="F7813">
        <v>5.11918809201201E-2</v>
      </c>
      <c r="G7813">
        <v>4.8339475375430402E-2</v>
      </c>
      <c r="H7813">
        <v>0.18559537246049601</v>
      </c>
      <c r="I7813">
        <v>0.17178471345329699</v>
      </c>
      <c r="J7813">
        <v>4.7083318188894198E-2</v>
      </c>
      <c r="K7813">
        <v>3.6834521914631997E-2</v>
      </c>
      <c r="L7813">
        <v>0.57610721851402502</v>
      </c>
      <c r="M7813">
        <v>0.13971379410375001</v>
      </c>
      <c r="N7813">
        <v>2.2558927869722602E-3</v>
      </c>
      <c r="O7813">
        <v>15813.732373000001</v>
      </c>
      <c r="P7813" t="e">
        <v>#N/A</v>
      </c>
      <c r="Q7813" t="e">
        <v>#N/A</v>
      </c>
      <c r="R7813">
        <v>0.22747082281882999</v>
      </c>
      <c r="S7813">
        <v>6.4769476795496897E-2</v>
      </c>
      <c r="T7813" t="s">
        <v>24</v>
      </c>
    </row>
    <row r="7814" spans="1:20" x14ac:dyDescent="0.3">
      <c r="A7814" t="s">
        <v>22</v>
      </c>
      <c r="B7814" t="s">
        <v>154</v>
      </c>
      <c r="C7814">
        <v>1961</v>
      </c>
      <c r="D7814" t="str">
        <f t="shared" si="122"/>
        <v>Portugal1961</v>
      </c>
      <c r="E7814">
        <v>2.7641204627044301E-2</v>
      </c>
      <c r="F7814">
        <v>9.2741433476870402E-2</v>
      </c>
      <c r="G7814">
        <v>0.19383035930765699</v>
      </c>
      <c r="H7814">
        <v>0.216258064516129</v>
      </c>
      <c r="I7814">
        <v>0.16593215126205699</v>
      </c>
      <c r="J7814">
        <v>2.88431928873716E-2</v>
      </c>
      <c r="K7814">
        <v>7.7877972820570004E-2</v>
      </c>
      <c r="L7814">
        <v>6.48971839965862E-2</v>
      </c>
      <c r="M7814">
        <v>0.17061263649896199</v>
      </c>
      <c r="N7814">
        <v>0.36283449009773899</v>
      </c>
      <c r="O7814" t="e">
        <v>#N/A</v>
      </c>
      <c r="P7814">
        <v>3.6621714999999999E-2</v>
      </c>
      <c r="Q7814">
        <v>0.27297012999999998</v>
      </c>
      <c r="R7814">
        <v>0.45344868644159497</v>
      </c>
      <c r="S7814">
        <v>0.224283376998094</v>
      </c>
      <c r="T7814" t="s">
        <v>24</v>
      </c>
    </row>
    <row r="7815" spans="1:20" x14ac:dyDescent="0.3">
      <c r="A7815" t="s">
        <v>22</v>
      </c>
      <c r="B7815" t="s">
        <v>154</v>
      </c>
      <c r="C7815">
        <v>1962</v>
      </c>
      <c r="D7815" t="str">
        <f t="shared" si="122"/>
        <v>Portugal1962</v>
      </c>
      <c r="E7815">
        <v>2.6880942868557699E-2</v>
      </c>
      <c r="F7815">
        <v>9.3835690583980405E-2</v>
      </c>
      <c r="G7815">
        <v>0.190567733038009</v>
      </c>
      <c r="H7815">
        <v>0.215923730997165</v>
      </c>
      <c r="I7815">
        <v>0.15651281828514299</v>
      </c>
      <c r="J7815">
        <v>2.7225805298907401E-2</v>
      </c>
      <c r="K7815">
        <v>7.7452979727653207E-2</v>
      </c>
      <c r="L7815">
        <v>0.10209676987090301</v>
      </c>
      <c r="M7815">
        <v>0.16651496990849601</v>
      </c>
      <c r="N7815">
        <v>0.34247936049986599</v>
      </c>
      <c r="O7815" t="e">
        <v>#N/A</v>
      </c>
      <c r="P7815">
        <v>3.8505672999999997E-2</v>
      </c>
      <c r="Q7815">
        <v>0.27073705100000001</v>
      </c>
      <c r="R7815">
        <v>0.47314091003671099</v>
      </c>
      <c r="S7815">
        <v>0.201366117375888</v>
      </c>
      <c r="T7815" t="s">
        <v>24</v>
      </c>
    </row>
    <row r="7816" spans="1:20" x14ac:dyDescent="0.3">
      <c r="A7816" t="s">
        <v>22</v>
      </c>
      <c r="B7816" t="s">
        <v>154</v>
      </c>
      <c r="C7816">
        <v>1963</v>
      </c>
      <c r="D7816" t="str">
        <f t="shared" si="122"/>
        <v>Portugal1963</v>
      </c>
      <c r="E7816">
        <v>3.4763505402160902E-2</v>
      </c>
      <c r="F7816">
        <v>8.68954164798309E-2</v>
      </c>
      <c r="G7816">
        <v>0.19277185538729999</v>
      </c>
      <c r="H7816">
        <v>0.215590429637252</v>
      </c>
      <c r="I7816">
        <v>0.15843256581088699</v>
      </c>
      <c r="J7816">
        <v>2.7255995566830001E-2</v>
      </c>
      <c r="K7816">
        <v>6.8893422508815305E-2</v>
      </c>
      <c r="L7816">
        <v>0.13008543338714301</v>
      </c>
      <c r="M7816">
        <v>0.162238068850179</v>
      </c>
      <c r="N7816">
        <v>0.33011777480872301</v>
      </c>
      <c r="O7816" t="e">
        <v>#N/A</v>
      </c>
      <c r="P7816">
        <v>3.9411662E-2</v>
      </c>
      <c r="Q7816">
        <v>0.28013070699999998</v>
      </c>
      <c r="R7816">
        <v>0.37058452471395398</v>
      </c>
      <c r="S7816">
        <v>0.21703085338266501</v>
      </c>
      <c r="T7816" t="s">
        <v>24</v>
      </c>
    </row>
    <row r="7817" spans="1:20" x14ac:dyDescent="0.3">
      <c r="A7817" t="s">
        <v>22</v>
      </c>
      <c r="B7817" t="s">
        <v>154</v>
      </c>
      <c r="C7817">
        <v>1964</v>
      </c>
      <c r="D7817" t="str">
        <f t="shared" si="122"/>
        <v>Portugal1964</v>
      </c>
      <c r="E7817">
        <v>3.9539679358717397E-2</v>
      </c>
      <c r="F7817">
        <v>7.6397581684189295E-2</v>
      </c>
      <c r="G7817">
        <v>0.20050770890759001</v>
      </c>
      <c r="H7817">
        <v>0.21525815566401199</v>
      </c>
      <c r="I7817">
        <v>0.171633119730915</v>
      </c>
      <c r="J7817">
        <v>2.6705980336074499E-2</v>
      </c>
      <c r="K7817">
        <v>6.0666276057984601E-2</v>
      </c>
      <c r="L7817">
        <v>0.14728752791410801</v>
      </c>
      <c r="M7817">
        <v>0.156073911054981</v>
      </c>
      <c r="N7817">
        <v>0.32763960291097499</v>
      </c>
      <c r="O7817" t="e">
        <v>#N/A</v>
      </c>
      <c r="P7817">
        <v>3.9487037000000003E-2</v>
      </c>
      <c r="Q7817">
        <v>0.23651369699999999</v>
      </c>
      <c r="R7817">
        <v>0.330312690126354</v>
      </c>
      <c r="S7817">
        <v>0.24622224478329199</v>
      </c>
      <c r="T7817" t="s">
        <v>24</v>
      </c>
    </row>
    <row r="7818" spans="1:20" x14ac:dyDescent="0.3">
      <c r="A7818" t="s">
        <v>22</v>
      </c>
      <c r="B7818" t="s">
        <v>154</v>
      </c>
      <c r="C7818">
        <v>1965</v>
      </c>
      <c r="D7818" t="str">
        <f t="shared" si="122"/>
        <v>Portugal1965</v>
      </c>
      <c r="E7818">
        <v>3.4485347250100398E-2</v>
      </c>
      <c r="F7818">
        <v>7.4915175470124495E-2</v>
      </c>
      <c r="G7818">
        <v>0.20510379319695099</v>
      </c>
      <c r="H7818">
        <v>0.214926904334444</v>
      </c>
      <c r="I7818">
        <v>0.17901845677469</v>
      </c>
      <c r="J7818">
        <v>2.6480544782690098E-2</v>
      </c>
      <c r="K7818">
        <v>7.2909395759029494E-2</v>
      </c>
      <c r="L7818">
        <v>0.15109487317181999</v>
      </c>
      <c r="M7818">
        <v>0.14464163116595499</v>
      </c>
      <c r="N7818">
        <v>0.34368414807275299</v>
      </c>
      <c r="O7818" t="e">
        <v>#N/A</v>
      </c>
      <c r="P7818">
        <v>4.1593321000000003E-2</v>
      </c>
      <c r="Q7818">
        <v>0.27620783300000001</v>
      </c>
      <c r="R7818">
        <v>0.37666408390859502</v>
      </c>
      <c r="S7818">
        <v>0.22486754036940301</v>
      </c>
      <c r="T7818" t="s">
        <v>24</v>
      </c>
    </row>
    <row r="7819" spans="1:20" x14ac:dyDescent="0.3">
      <c r="A7819" t="s">
        <v>22</v>
      </c>
      <c r="B7819" t="s">
        <v>154</v>
      </c>
      <c r="C7819">
        <v>1966</v>
      </c>
      <c r="D7819" t="str">
        <f t="shared" si="122"/>
        <v>Portugal1966</v>
      </c>
      <c r="E7819">
        <v>3.2997989545637298E-2</v>
      </c>
      <c r="F7819">
        <v>7.9706729409823707E-2</v>
      </c>
      <c r="G7819">
        <v>0.19278124650131701</v>
      </c>
      <c r="H7819">
        <v>0.214596670934699</v>
      </c>
      <c r="I7819">
        <v>0.20739083629937799</v>
      </c>
      <c r="J7819">
        <v>2.5905386453670701E-2</v>
      </c>
      <c r="K7819">
        <v>6.8576020635490703E-2</v>
      </c>
      <c r="L7819">
        <v>0.14857501054311101</v>
      </c>
      <c r="M7819">
        <v>0.141500010041058</v>
      </c>
      <c r="N7819">
        <v>0.34175534136686903</v>
      </c>
      <c r="O7819" t="e">
        <v>#N/A</v>
      </c>
      <c r="P7819">
        <v>4.1374397E-2</v>
      </c>
      <c r="Q7819">
        <v>0.22388630100000001</v>
      </c>
      <c r="R7819">
        <v>0.39979424853167</v>
      </c>
      <c r="S7819">
        <v>0.25619207684201201</v>
      </c>
      <c r="T7819" t="s">
        <v>24</v>
      </c>
    </row>
    <row r="7820" spans="1:20" x14ac:dyDescent="0.3">
      <c r="A7820" t="s">
        <v>22</v>
      </c>
      <c r="B7820" t="s">
        <v>154</v>
      </c>
      <c r="C7820">
        <v>1967</v>
      </c>
      <c r="D7820" t="str">
        <f t="shared" si="122"/>
        <v>Portugal1967</v>
      </c>
      <c r="E7820">
        <v>4.0214256947241199E-2</v>
      </c>
      <c r="F7820">
        <v>7.5044979974401294E-2</v>
      </c>
      <c r="G7820">
        <v>0.19866979619064301</v>
      </c>
      <c r="H7820">
        <v>0.21426745077985099</v>
      </c>
      <c r="I7820">
        <v>0.16355180781961501</v>
      </c>
      <c r="J7820">
        <v>2.6509476650993999E-2</v>
      </c>
      <c r="K7820">
        <v>4.9904414401332697E-2</v>
      </c>
      <c r="L7820">
        <v>0.14845306924556601</v>
      </c>
      <c r="M7820">
        <v>0.13795748053068299</v>
      </c>
      <c r="N7820">
        <v>0.343309895349242</v>
      </c>
      <c r="O7820" t="e">
        <v>#N/A</v>
      </c>
      <c r="P7820">
        <v>4.1293890999999999E-2</v>
      </c>
      <c r="Q7820">
        <v>0.26100083099999999</v>
      </c>
      <c r="R7820">
        <v>0.33100715408804998</v>
      </c>
      <c r="S7820">
        <v>0.218398161868152</v>
      </c>
      <c r="T7820" t="s">
        <v>24</v>
      </c>
    </row>
    <row r="7821" spans="1:20" x14ac:dyDescent="0.3">
      <c r="A7821" t="s">
        <v>22</v>
      </c>
      <c r="B7821" t="s">
        <v>154</v>
      </c>
      <c r="C7821">
        <v>1968</v>
      </c>
      <c r="D7821" t="str">
        <f t="shared" si="122"/>
        <v>Portugal1968</v>
      </c>
      <c r="E7821">
        <v>4.1470149253731298E-2</v>
      </c>
      <c r="F7821">
        <v>7.23701563555261E-2</v>
      </c>
      <c r="G7821">
        <v>0.19560730031710899</v>
      </c>
      <c r="H7821">
        <v>0.214157935088167</v>
      </c>
      <c r="I7821">
        <v>0.16194802563148</v>
      </c>
      <c r="J7821">
        <v>2.79174997998771E-2</v>
      </c>
      <c r="K7821">
        <v>5.6420640376168403E-2</v>
      </c>
      <c r="L7821">
        <v>0.15753446315644901</v>
      </c>
      <c r="M7821">
        <v>0.150982396876886</v>
      </c>
      <c r="N7821">
        <v>0.334855026987391</v>
      </c>
      <c r="O7821" t="e">
        <v>#N/A</v>
      </c>
      <c r="P7821">
        <v>4.3905539E-2</v>
      </c>
      <c r="Q7821">
        <v>0.26907506799999997</v>
      </c>
      <c r="R7821">
        <v>0.32082985131973801</v>
      </c>
      <c r="S7821">
        <v>0.20902251609908601</v>
      </c>
      <c r="T7821" t="s">
        <v>24</v>
      </c>
    </row>
    <row r="7822" spans="1:20" x14ac:dyDescent="0.3">
      <c r="A7822" t="s">
        <v>22</v>
      </c>
      <c r="B7822" t="s">
        <v>154</v>
      </c>
      <c r="C7822">
        <v>1969</v>
      </c>
      <c r="D7822" t="str">
        <f t="shared" si="122"/>
        <v>Portugal1969</v>
      </c>
      <c r="E7822">
        <v>4.4335353535353499E-2</v>
      </c>
      <c r="F7822">
        <v>6.3937222020244294E-2</v>
      </c>
      <c r="G7822">
        <v>0.203745316322265</v>
      </c>
      <c r="H7822">
        <v>0.21361203160846201</v>
      </c>
      <c r="I7822">
        <v>0.209620357948159</v>
      </c>
      <c r="J7822">
        <v>2.6021604197911399E-2</v>
      </c>
      <c r="K7822">
        <v>7.5676507276198096E-2</v>
      </c>
      <c r="L7822">
        <v>0.17867176916691599</v>
      </c>
      <c r="M7822">
        <v>0.146039615396442</v>
      </c>
      <c r="N7822">
        <v>0.29032675540812602</v>
      </c>
      <c r="O7822" t="e">
        <v>#N/A</v>
      </c>
      <c r="P7822">
        <v>4.8328235999999997E-2</v>
      </c>
      <c r="Q7822">
        <v>0.21730386099999999</v>
      </c>
      <c r="R7822">
        <v>0.31870839469607198</v>
      </c>
      <c r="S7822">
        <v>0.25373530315148801</v>
      </c>
      <c r="T7822" t="s">
        <v>24</v>
      </c>
    </row>
    <row r="7823" spans="1:20" x14ac:dyDescent="0.3">
      <c r="A7823" t="s">
        <v>22</v>
      </c>
      <c r="B7823" t="s">
        <v>154</v>
      </c>
      <c r="C7823">
        <v>1970</v>
      </c>
      <c r="D7823" t="str">
        <f t="shared" si="122"/>
        <v>Portugal1970</v>
      </c>
      <c r="E7823">
        <v>3.7766895993524903E-2</v>
      </c>
      <c r="F7823">
        <v>6.8119341461714597E-2</v>
      </c>
      <c r="G7823">
        <v>0.20474710598476001</v>
      </c>
      <c r="H7823">
        <v>0.21328582336472299</v>
      </c>
      <c r="I7823">
        <v>0.202443744630428</v>
      </c>
      <c r="J7823">
        <v>2.58102237456692E-2</v>
      </c>
      <c r="K7823">
        <v>8.0271112697181596E-2</v>
      </c>
      <c r="L7823">
        <v>0.18955765753783599</v>
      </c>
      <c r="M7823">
        <v>0.147486992832396</v>
      </c>
      <c r="N7823">
        <v>0.26791538987264801</v>
      </c>
      <c r="O7823">
        <v>7652.8436709999996</v>
      </c>
      <c r="P7823">
        <v>5.0566839000000002E-2</v>
      </c>
      <c r="Q7823">
        <v>0.251545358</v>
      </c>
      <c r="R7823">
        <v>0.37671830275819201</v>
      </c>
      <c r="S7823">
        <v>0.22804132029506599</v>
      </c>
      <c r="T7823" t="s">
        <v>24</v>
      </c>
    </row>
    <row r="7824" spans="1:20" x14ac:dyDescent="0.3">
      <c r="A7824" t="s">
        <v>22</v>
      </c>
      <c r="B7824" t="s">
        <v>154</v>
      </c>
      <c r="C7824">
        <v>1971</v>
      </c>
      <c r="D7824" t="str">
        <f t="shared" si="122"/>
        <v>Portugal1971</v>
      </c>
      <c r="E7824">
        <v>4.3387717875962697E-2</v>
      </c>
      <c r="F7824">
        <v>6.2158497347209497E-2</v>
      </c>
      <c r="G7824">
        <v>0.222913334734648</v>
      </c>
      <c r="H7824">
        <v>0.21296060991105401</v>
      </c>
      <c r="I7824">
        <v>0.17954285196957701</v>
      </c>
      <c r="J7824">
        <v>2.56229876476806E-2</v>
      </c>
      <c r="K7824">
        <v>6.6987536194430999E-2</v>
      </c>
      <c r="L7824">
        <v>0.224223104478046</v>
      </c>
      <c r="M7824">
        <v>0.14118789111987301</v>
      </c>
      <c r="N7824">
        <v>0.24402496766666601</v>
      </c>
      <c r="O7824">
        <v>8144.5141359999998</v>
      </c>
      <c r="P7824">
        <v>5.0948817E-2</v>
      </c>
      <c r="Q7824">
        <v>0.25489871800000002</v>
      </c>
      <c r="R7824">
        <v>0.32597652458250598</v>
      </c>
      <c r="S7824">
        <v>0.218067404276169</v>
      </c>
      <c r="T7824" t="s">
        <v>24</v>
      </c>
    </row>
    <row r="7825" spans="1:20" x14ac:dyDescent="0.3">
      <c r="A7825" t="s">
        <v>22</v>
      </c>
      <c r="B7825" t="s">
        <v>154</v>
      </c>
      <c r="C7825">
        <v>1972</v>
      </c>
      <c r="D7825" t="str">
        <f t="shared" si="122"/>
        <v>Portugal1972</v>
      </c>
      <c r="E7825">
        <v>5.1944376776289103E-2</v>
      </c>
      <c r="F7825">
        <v>5.3075677683604203E-2</v>
      </c>
      <c r="G7825">
        <v>0.22399256210492099</v>
      </c>
      <c r="H7825">
        <v>0.21263638670388199</v>
      </c>
      <c r="I7825">
        <v>0.202450595137246</v>
      </c>
      <c r="J7825">
        <v>2.4372679559250401E-2</v>
      </c>
      <c r="K7825">
        <v>5.7319767267769897E-2</v>
      </c>
      <c r="L7825">
        <v>0.24372679559250399</v>
      </c>
      <c r="M7825">
        <v>0.136785446505997</v>
      </c>
      <c r="N7825">
        <v>0.23255734369228601</v>
      </c>
      <c r="O7825">
        <v>8665.1463430000003</v>
      </c>
      <c r="P7825">
        <v>5.2182958000000002E-2</v>
      </c>
      <c r="Q7825">
        <v>0.211326506</v>
      </c>
      <c r="R7825">
        <v>0.27969497846629998</v>
      </c>
      <c r="S7825">
        <v>0.25841948614628102</v>
      </c>
      <c r="T7825" t="s">
        <v>24</v>
      </c>
    </row>
    <row r="7826" spans="1:20" x14ac:dyDescent="0.3">
      <c r="A7826" t="s">
        <v>22</v>
      </c>
      <c r="B7826" t="s">
        <v>154</v>
      </c>
      <c r="C7826">
        <v>1973</v>
      </c>
      <c r="D7826" t="str">
        <f t="shared" si="122"/>
        <v>Portugal1973</v>
      </c>
      <c r="E7826">
        <v>5.2893002441009002E-2</v>
      </c>
      <c r="F7826">
        <v>4.8526933957904403E-2</v>
      </c>
      <c r="G7826">
        <v>0.20755605047476899</v>
      </c>
      <c r="H7826">
        <v>0.212366953877344</v>
      </c>
      <c r="I7826">
        <v>0.228099830680591</v>
      </c>
      <c r="J7826">
        <v>2.2984804886213E-2</v>
      </c>
      <c r="K7826">
        <v>5.8994582716027102E-2</v>
      </c>
      <c r="L7826">
        <v>0.26178707702330101</v>
      </c>
      <c r="M7826">
        <v>0.133687130460627</v>
      </c>
      <c r="N7826">
        <v>0.23047633146752999</v>
      </c>
      <c r="O7826">
        <v>9501.5727989999996</v>
      </c>
      <c r="P7826">
        <v>5.4224310999999997E-2</v>
      </c>
      <c r="Q7826">
        <v>0.197903739</v>
      </c>
      <c r="R7826">
        <v>0.28041233511010599</v>
      </c>
      <c r="S7826">
        <v>0.274072695383758</v>
      </c>
      <c r="T7826" t="s">
        <v>24</v>
      </c>
    </row>
    <row r="7827" spans="1:20" x14ac:dyDescent="0.3">
      <c r="A7827" t="s">
        <v>22</v>
      </c>
      <c r="B7827" t="s">
        <v>154</v>
      </c>
      <c r="C7827">
        <v>1974</v>
      </c>
      <c r="D7827" t="str">
        <f t="shared" si="122"/>
        <v>Portugal1974</v>
      </c>
      <c r="E7827">
        <v>4.7357113738279701E-2</v>
      </c>
      <c r="F7827">
        <v>5.1026055121430901E-2</v>
      </c>
      <c r="G7827">
        <v>0.20906753008845599</v>
      </c>
      <c r="H7827">
        <v>0.21209820298658499</v>
      </c>
      <c r="I7827">
        <v>0.23642208335392201</v>
      </c>
      <c r="J7827">
        <v>2.4202414436503599E-2</v>
      </c>
      <c r="K7827">
        <v>5.7132619859500397E-2</v>
      </c>
      <c r="L7827">
        <v>0.27012442133710302</v>
      </c>
      <c r="M7827">
        <v>0.13193045463507599</v>
      </c>
      <c r="N7827">
        <v>0.21878391238216499</v>
      </c>
      <c r="O7827">
        <v>9481.4113959999995</v>
      </c>
      <c r="P7827">
        <v>6.0983764000000003E-2</v>
      </c>
      <c r="Q7827">
        <v>0.220086051</v>
      </c>
      <c r="R7827">
        <v>0.29844475324317599</v>
      </c>
      <c r="S7827">
        <v>0.25112658338676302</v>
      </c>
      <c r="T7827" t="s">
        <v>24</v>
      </c>
    </row>
    <row r="7828" spans="1:20" x14ac:dyDescent="0.3">
      <c r="A7828" t="s">
        <v>22</v>
      </c>
      <c r="B7828" t="s">
        <v>154</v>
      </c>
      <c r="C7828">
        <v>1975</v>
      </c>
      <c r="D7828" t="str">
        <f t="shared" si="122"/>
        <v>Portugal1975</v>
      </c>
      <c r="E7828">
        <v>5.7169117647058801E-2</v>
      </c>
      <c r="F7828">
        <v>4.52929470196341E-2</v>
      </c>
      <c r="G7828">
        <v>0.20125667454481799</v>
      </c>
      <c r="H7828">
        <v>0.21183013144590401</v>
      </c>
      <c r="I7828">
        <v>0.241510184650922</v>
      </c>
      <c r="J7828">
        <v>2.6465647471431899E-2</v>
      </c>
      <c r="K7828">
        <v>7.2270357931340998E-2</v>
      </c>
      <c r="L7828">
        <v>0.2841748897245</v>
      </c>
      <c r="M7828">
        <v>0.14083505261583401</v>
      </c>
      <c r="N7828">
        <v>0.21634249005352399</v>
      </c>
      <c r="O7828">
        <v>8947.8746510000001</v>
      </c>
      <c r="P7828">
        <v>6.5105017000000001E-2</v>
      </c>
      <c r="Q7828">
        <v>0.19861569100000001</v>
      </c>
      <c r="R7828">
        <v>0.24527998463737</v>
      </c>
      <c r="S7828">
        <v>0.25491274193720298</v>
      </c>
      <c r="T7828" t="s">
        <v>24</v>
      </c>
    </row>
    <row r="7829" spans="1:20" x14ac:dyDescent="0.3">
      <c r="A7829" t="s">
        <v>22</v>
      </c>
      <c r="B7829" t="s">
        <v>154</v>
      </c>
      <c r="C7829">
        <v>1976</v>
      </c>
      <c r="D7829" t="str">
        <f t="shared" si="122"/>
        <v>Portugal1976</v>
      </c>
      <c r="E7829">
        <v>5.6222267703643101E-2</v>
      </c>
      <c r="F7829">
        <v>4.3818074604005303E-2</v>
      </c>
      <c r="G7829">
        <v>0.19458991774579401</v>
      </c>
      <c r="H7829">
        <v>0.21156273668265499</v>
      </c>
      <c r="I7829">
        <v>0.237499026822204</v>
      </c>
      <c r="J7829">
        <v>2.6331988348659401E-2</v>
      </c>
      <c r="K7829">
        <v>5.5410450103491798E-2</v>
      </c>
      <c r="L7829">
        <v>0.32668123045055603</v>
      </c>
      <c r="M7829">
        <v>0.14303912242253899</v>
      </c>
      <c r="N7829">
        <v>0.21112612086693</v>
      </c>
      <c r="O7829">
        <v>9434.5941920000005</v>
      </c>
      <c r="P7829">
        <v>6.6522444999999999E-2</v>
      </c>
      <c r="Q7829">
        <v>0.205484055</v>
      </c>
      <c r="R7829">
        <v>0.24034748272673701</v>
      </c>
      <c r="S7829">
        <v>0.24393832007579699</v>
      </c>
      <c r="T7829" t="s">
        <v>24</v>
      </c>
    </row>
    <row r="7830" spans="1:20" x14ac:dyDescent="0.3">
      <c r="A7830" t="s">
        <v>22</v>
      </c>
      <c r="B7830" t="s">
        <v>154</v>
      </c>
      <c r="C7830">
        <v>1977</v>
      </c>
      <c r="D7830" t="str">
        <f t="shared" si="122"/>
        <v>Portugal1977</v>
      </c>
      <c r="E7830">
        <v>6.3400738310090202E-2</v>
      </c>
      <c r="F7830">
        <v>3.51060140499262E-2</v>
      </c>
      <c r="G7830">
        <v>0.243943652015671</v>
      </c>
      <c r="H7830">
        <v>0.211296016137165</v>
      </c>
      <c r="I7830">
        <v>0.31924903203062899</v>
      </c>
      <c r="J7830">
        <v>2.6388442565847998E-2</v>
      </c>
      <c r="K7830">
        <v>4.6445669463897402E-2</v>
      </c>
      <c r="L7830">
        <v>0.34285037401219298</v>
      </c>
      <c r="M7830">
        <v>0.12565925031356201</v>
      </c>
      <c r="N7830">
        <v>0.19225865297974901</v>
      </c>
      <c r="O7830">
        <v>9827.5154820000007</v>
      </c>
      <c r="P7830">
        <v>6.5933710000000006E-2</v>
      </c>
      <c r="Q7830">
        <v>0.13226692200000001</v>
      </c>
      <c r="R7830">
        <v>0.239778602713316</v>
      </c>
      <c r="S7830">
        <v>0.35460840539336103</v>
      </c>
      <c r="T7830" t="s">
        <v>24</v>
      </c>
    </row>
    <row r="7831" spans="1:20" x14ac:dyDescent="0.3">
      <c r="A7831" t="s">
        <v>22</v>
      </c>
      <c r="B7831" t="s">
        <v>154</v>
      </c>
      <c r="C7831">
        <v>1978</v>
      </c>
      <c r="D7831" t="str">
        <f t="shared" si="122"/>
        <v>Portugal1978</v>
      </c>
      <c r="E7831">
        <v>5.7173653925195203E-2</v>
      </c>
      <c r="F7831">
        <v>4.14825944406126E-2</v>
      </c>
      <c r="G7831">
        <v>0.229703537570142</v>
      </c>
      <c r="H7831">
        <v>0.21102996726265399</v>
      </c>
      <c r="I7831">
        <v>0.30989939256403298</v>
      </c>
      <c r="J7831">
        <v>2.70394744942512E-2</v>
      </c>
      <c r="K7831">
        <v>5.5046817321068899E-2</v>
      </c>
      <c r="L7831">
        <v>0.28715358590509399</v>
      </c>
      <c r="M7831">
        <v>0.123126178500608</v>
      </c>
      <c r="N7831">
        <v>0.233617840645271</v>
      </c>
      <c r="O7831">
        <v>9978.4478010000003</v>
      </c>
      <c r="P7831">
        <v>5.9767749000000002E-2</v>
      </c>
      <c r="Q7831">
        <v>0.14052689900000001</v>
      </c>
      <c r="R7831">
        <v>0.286321567394063</v>
      </c>
      <c r="S7831">
        <v>0.33673394220730302</v>
      </c>
      <c r="T7831" t="s">
        <v>24</v>
      </c>
    </row>
    <row r="7832" spans="1:20" x14ac:dyDescent="0.3">
      <c r="A7832" t="s">
        <v>22</v>
      </c>
      <c r="B7832" t="s">
        <v>154</v>
      </c>
      <c r="C7832">
        <v>1979</v>
      </c>
      <c r="D7832" t="str">
        <f t="shared" si="122"/>
        <v>Portugal1979</v>
      </c>
      <c r="E7832">
        <v>6.40121499176277E-2</v>
      </c>
      <c r="F7832">
        <v>3.4930091297902498E-2</v>
      </c>
      <c r="G7832">
        <v>0.24344752592524599</v>
      </c>
      <c r="H7832">
        <v>0.21076458752515001</v>
      </c>
      <c r="I7832">
        <v>0.30953755760898599</v>
      </c>
      <c r="J7832">
        <v>2.7720866863492399E-2</v>
      </c>
      <c r="K7832">
        <v>5.00272163318553E-2</v>
      </c>
      <c r="L7832">
        <v>0.267879530748172</v>
      </c>
      <c r="M7832">
        <v>0.121849964235132</v>
      </c>
      <c r="N7832">
        <v>0.189819397410041</v>
      </c>
      <c r="O7832">
        <v>10423.677424</v>
      </c>
      <c r="P7832">
        <v>6.0245659E-2</v>
      </c>
      <c r="Q7832">
        <v>0.14407840799999999</v>
      </c>
      <c r="R7832">
        <v>0.27868148679558502</v>
      </c>
      <c r="S7832">
        <v>0.37025390136803699</v>
      </c>
      <c r="T7832" t="s">
        <v>24</v>
      </c>
    </row>
    <row r="7833" spans="1:20" x14ac:dyDescent="0.3">
      <c r="A7833" t="s">
        <v>22</v>
      </c>
      <c r="B7833" t="s">
        <v>154</v>
      </c>
      <c r="C7833">
        <v>1980</v>
      </c>
      <c r="D7833" t="str">
        <f t="shared" si="122"/>
        <v>Portugal1980</v>
      </c>
      <c r="E7833">
        <v>5.6253198514238503E-2</v>
      </c>
      <c r="F7833">
        <v>3.8713911221604197E-2</v>
      </c>
      <c r="G7833">
        <v>0.23577383486593401</v>
      </c>
      <c r="H7833">
        <v>0.21060567981905001</v>
      </c>
      <c r="I7833">
        <v>0.29415007293659001</v>
      </c>
      <c r="J7833">
        <v>2.5407270164717301E-2</v>
      </c>
      <c r="K7833">
        <v>4.4582639519417301E-2</v>
      </c>
      <c r="L7833">
        <v>0.25883412179631099</v>
      </c>
      <c r="M7833">
        <v>0.119998746388538</v>
      </c>
      <c r="N7833">
        <v>0.18472621013990201</v>
      </c>
      <c r="O7833">
        <v>10791.673996</v>
      </c>
      <c r="P7833">
        <v>6.1206755000000002E-2</v>
      </c>
      <c r="Q7833">
        <v>0.15869799600000001</v>
      </c>
      <c r="R7833">
        <v>0.34455812738671299</v>
      </c>
      <c r="S7833">
        <v>0.33084176401327903</v>
      </c>
      <c r="T7833" t="s">
        <v>24</v>
      </c>
    </row>
    <row r="7834" spans="1:20" x14ac:dyDescent="0.3">
      <c r="A7834" t="s">
        <v>22</v>
      </c>
      <c r="B7834" t="s">
        <v>154</v>
      </c>
      <c r="C7834">
        <v>1981</v>
      </c>
      <c r="D7834" t="str">
        <f t="shared" si="122"/>
        <v>Portugal1981</v>
      </c>
      <c r="E7834">
        <v>5.9334780810587302E-2</v>
      </c>
      <c r="F7834">
        <v>2.88019936031715E-2</v>
      </c>
      <c r="G7834">
        <v>0.24774910853279</v>
      </c>
      <c r="H7834">
        <v>0.210447011551983</v>
      </c>
      <c r="I7834">
        <v>0.35807243059650001</v>
      </c>
      <c r="J7834">
        <v>2.52680731425582E-2</v>
      </c>
      <c r="K7834">
        <v>5.2576662380402303E-2</v>
      </c>
      <c r="L7834">
        <v>0.239712965586383</v>
      </c>
      <c r="M7834">
        <v>0.135194407514766</v>
      </c>
      <c r="N7834">
        <v>0.17946461652463899</v>
      </c>
      <c r="O7834">
        <v>10886.745927</v>
      </c>
      <c r="P7834">
        <v>6.2633980000000006E-2</v>
      </c>
      <c r="Q7834">
        <v>0.12552442599999999</v>
      </c>
      <c r="R7834">
        <v>0.34652838194345198</v>
      </c>
      <c r="S7834">
        <v>0.395389158693844</v>
      </c>
      <c r="T7834" t="s">
        <v>24</v>
      </c>
    </row>
    <row r="7835" spans="1:20" x14ac:dyDescent="0.3">
      <c r="A7835" t="s">
        <v>22</v>
      </c>
      <c r="B7835" t="s">
        <v>154</v>
      </c>
      <c r="C7835">
        <v>1982</v>
      </c>
      <c r="D7835" t="str">
        <f t="shared" si="122"/>
        <v>Portugal1982</v>
      </c>
      <c r="E7835">
        <v>5.7450062163282203E-2</v>
      </c>
      <c r="F7835">
        <v>3.2745261502084198E-2</v>
      </c>
      <c r="G7835">
        <v>0.24109025839346299</v>
      </c>
      <c r="H7835">
        <v>0.210288582183186</v>
      </c>
      <c r="I7835">
        <v>0.31859746921804899</v>
      </c>
      <c r="J7835">
        <v>2.6447405538711801E-2</v>
      </c>
      <c r="K7835">
        <v>5.8192775963306402E-2</v>
      </c>
      <c r="L7835">
        <v>0.22961637488709599</v>
      </c>
      <c r="M7835">
        <v>0.13532828288639601</v>
      </c>
      <c r="N7835">
        <v>0.189768721560238</v>
      </c>
      <c r="O7835">
        <v>11065.699757</v>
      </c>
      <c r="P7835">
        <v>6.2594838E-2</v>
      </c>
      <c r="Q7835">
        <v>0.157208551</v>
      </c>
      <c r="R7835">
        <v>0.35328843334992499</v>
      </c>
      <c r="S7835">
        <v>0.339253586148484</v>
      </c>
      <c r="T7835" t="s">
        <v>24</v>
      </c>
    </row>
    <row r="7836" spans="1:20" x14ac:dyDescent="0.3">
      <c r="A7836" t="s">
        <v>22</v>
      </c>
      <c r="B7836" t="s">
        <v>154</v>
      </c>
      <c r="C7836">
        <v>1983</v>
      </c>
      <c r="D7836" t="str">
        <f t="shared" si="122"/>
        <v>Portugal1983</v>
      </c>
      <c r="E7836">
        <v>5.1348421926910297E-2</v>
      </c>
      <c r="F7836">
        <v>3.2436482025410399E-2</v>
      </c>
      <c r="G7836">
        <v>0.24450451449890101</v>
      </c>
      <c r="H7836">
        <v>0.21013039117352</v>
      </c>
      <c r="I7836">
        <v>0.33771835119842503</v>
      </c>
      <c r="J7836">
        <v>2.4897311415263398E-2</v>
      </c>
      <c r="K7836">
        <v>4.9646025552917798E-2</v>
      </c>
      <c r="L7836">
        <v>0.23924161695041801</v>
      </c>
      <c r="M7836">
        <v>0.12824851347148</v>
      </c>
      <c r="N7836">
        <v>0.18963680191982901</v>
      </c>
      <c r="O7836">
        <v>11002.777636000001</v>
      </c>
      <c r="P7836">
        <v>6.2454685000000003E-2</v>
      </c>
      <c r="Q7836">
        <v>0.13965085999999999</v>
      </c>
      <c r="R7836">
        <v>0.39316299950666</v>
      </c>
      <c r="S7836">
        <v>0.357947851462453</v>
      </c>
      <c r="T7836" t="s">
        <v>24</v>
      </c>
    </row>
    <row r="7837" spans="1:20" x14ac:dyDescent="0.3">
      <c r="A7837" t="s">
        <v>22</v>
      </c>
      <c r="B7837" t="s">
        <v>154</v>
      </c>
      <c r="C7837">
        <v>1984</v>
      </c>
      <c r="D7837" t="str">
        <f t="shared" si="122"/>
        <v>Portugal1984</v>
      </c>
      <c r="E7837">
        <v>5.1269246774864802E-2</v>
      </c>
      <c r="F7837">
        <v>3.4726250782413003E-2</v>
      </c>
      <c r="G7837">
        <v>0.257470456245325</v>
      </c>
      <c r="H7837">
        <v>0.209972437985467</v>
      </c>
      <c r="I7837">
        <v>0.27796440076734102</v>
      </c>
      <c r="J7837">
        <v>2.7070420201214699E-2</v>
      </c>
      <c r="K7837">
        <v>5.5638106166567697E-2</v>
      </c>
      <c r="L7837">
        <v>0.23497700701041599</v>
      </c>
      <c r="M7837">
        <v>0.14563721506428601</v>
      </c>
      <c r="N7837">
        <v>0.166413145461874</v>
      </c>
      <c r="O7837">
        <v>10762.377974000001</v>
      </c>
      <c r="P7837">
        <v>6.7498365000000005E-2</v>
      </c>
      <c r="Q7837">
        <v>0.183347341</v>
      </c>
      <c r="R7837">
        <v>0.35375445292207802</v>
      </c>
      <c r="S7837">
        <v>0.283625447207909</v>
      </c>
      <c r="T7837" t="s">
        <v>24</v>
      </c>
    </row>
    <row r="7838" spans="1:20" x14ac:dyDescent="0.3">
      <c r="A7838" t="s">
        <v>22</v>
      </c>
      <c r="B7838" t="s">
        <v>154</v>
      </c>
      <c r="C7838">
        <v>1985</v>
      </c>
      <c r="D7838" t="str">
        <f t="shared" si="122"/>
        <v>Portugal1985</v>
      </c>
      <c r="E7838">
        <v>5.7214345287739797E-2</v>
      </c>
      <c r="F7838">
        <v>3.1366922547290697E-2</v>
      </c>
      <c r="G7838">
        <v>0.22602116780540399</v>
      </c>
      <c r="H7838">
        <v>0.20981472208312399</v>
      </c>
      <c r="I7838">
        <v>0.29320502214279098</v>
      </c>
      <c r="J7838">
        <v>3.3738260742051399E-2</v>
      </c>
      <c r="K7838">
        <v>5.63950692495876E-2</v>
      </c>
      <c r="L7838">
        <v>0.226425902405092</v>
      </c>
      <c r="M7838">
        <v>0.14820735968829701</v>
      </c>
      <c r="N7838">
        <v>0.158449331699277</v>
      </c>
      <c r="O7838">
        <v>11040.090498</v>
      </c>
      <c r="P7838">
        <v>6.8419653999999996E-2</v>
      </c>
      <c r="Q7838">
        <v>0.16342211200000001</v>
      </c>
      <c r="R7838">
        <v>0.32673033454810502</v>
      </c>
      <c r="S7838">
        <v>0.306369052463908</v>
      </c>
      <c r="T7838" t="s">
        <v>24</v>
      </c>
    </row>
    <row r="7839" spans="1:20" x14ac:dyDescent="0.3">
      <c r="A7839" t="s">
        <v>22</v>
      </c>
      <c r="B7839" t="s">
        <v>154</v>
      </c>
      <c r="C7839">
        <v>1986</v>
      </c>
      <c r="D7839" t="str">
        <f t="shared" si="122"/>
        <v>Portugal1986</v>
      </c>
      <c r="E7839">
        <v>6.2599247806101099E-2</v>
      </c>
      <c r="F7839">
        <v>1.91996198701746E-2</v>
      </c>
      <c r="G7839">
        <v>0.25084752409975197</v>
      </c>
      <c r="H7839">
        <v>0.20965724293219901</v>
      </c>
      <c r="I7839">
        <v>0.27795104834010997</v>
      </c>
      <c r="J7839">
        <v>3.2424689316470197E-2</v>
      </c>
      <c r="K7839">
        <v>5.6250466828674302E-2</v>
      </c>
      <c r="L7839">
        <v>0.25314225155112602</v>
      </c>
      <c r="M7839">
        <v>0.155561307077827</v>
      </c>
      <c r="N7839">
        <v>0.14456007320259601</v>
      </c>
      <c r="O7839">
        <v>11481.023424999999</v>
      </c>
      <c r="P7839">
        <v>7.3083366999999996E-2</v>
      </c>
      <c r="Q7839">
        <v>0.173637078</v>
      </c>
      <c r="R7839">
        <v>0.30672624933244302</v>
      </c>
      <c r="S7839">
        <v>0.28537425099005698</v>
      </c>
      <c r="T7839" t="s">
        <v>24</v>
      </c>
    </row>
    <row r="7840" spans="1:20" x14ac:dyDescent="0.3">
      <c r="A7840" t="s">
        <v>22</v>
      </c>
      <c r="B7840" t="s">
        <v>154</v>
      </c>
      <c r="C7840">
        <v>1987</v>
      </c>
      <c r="D7840" t="str">
        <f t="shared" si="122"/>
        <v>Portugal1987</v>
      </c>
      <c r="E7840">
        <v>6.2604690117252906E-2</v>
      </c>
      <c r="F7840">
        <v>1.9527139942137301E-2</v>
      </c>
      <c r="G7840">
        <v>0.24836041395871999</v>
      </c>
      <c r="H7840">
        <v>0.20944763809047701</v>
      </c>
      <c r="I7840">
        <v>0.297960290430625</v>
      </c>
      <c r="J7840">
        <v>3.4950958516122899E-2</v>
      </c>
      <c r="K7840">
        <v>5.6131988487799503E-2</v>
      </c>
      <c r="L7840">
        <v>0.28673433392492298</v>
      </c>
      <c r="M7840">
        <v>0.17069373777663999</v>
      </c>
      <c r="N7840">
        <v>0.153705261505031</v>
      </c>
      <c r="O7840">
        <v>12202.491746</v>
      </c>
      <c r="P7840">
        <v>8.0039842E-2</v>
      </c>
      <c r="Q7840">
        <v>0.18162405500000001</v>
      </c>
      <c r="R7840">
        <v>0.29974099063545201</v>
      </c>
      <c r="S7840">
        <v>0.25831147145117</v>
      </c>
      <c r="T7840" t="s">
        <v>24</v>
      </c>
    </row>
    <row r="7841" spans="1:20" x14ac:dyDescent="0.3">
      <c r="A7841" t="s">
        <v>22</v>
      </c>
      <c r="B7841" t="s">
        <v>154</v>
      </c>
      <c r="C7841">
        <v>1988</v>
      </c>
      <c r="D7841" t="str">
        <f t="shared" si="122"/>
        <v>Portugal1988</v>
      </c>
      <c r="E7841">
        <v>6.5673520772135993E-2</v>
      </c>
      <c r="F7841">
        <v>1.8321796402127499E-2</v>
      </c>
      <c r="G7841">
        <v>0.25448780803299398</v>
      </c>
      <c r="H7841">
        <v>0.209238451935081</v>
      </c>
      <c r="I7841">
        <v>0.34281773982070202</v>
      </c>
      <c r="J7841">
        <v>3.4547234300179003E-2</v>
      </c>
      <c r="K7841">
        <v>5.8897327516622897E-2</v>
      </c>
      <c r="L7841">
        <v>0.29494560619143001</v>
      </c>
      <c r="M7841">
        <v>0.16116148155388299</v>
      </c>
      <c r="N7841">
        <v>0.15444976898044199</v>
      </c>
      <c r="O7841">
        <v>13112.283765</v>
      </c>
      <c r="P7841">
        <v>8.2228782E-2</v>
      </c>
      <c r="Q7841">
        <v>0.142969599</v>
      </c>
      <c r="R7841">
        <v>0.28903688019169299</v>
      </c>
      <c r="S7841">
        <v>0.29610068978913001</v>
      </c>
      <c r="T7841" t="s">
        <v>24</v>
      </c>
    </row>
    <row r="7842" spans="1:20" x14ac:dyDescent="0.3">
      <c r="A7842" t="s">
        <v>22</v>
      </c>
      <c r="B7842" t="s">
        <v>154</v>
      </c>
      <c r="C7842">
        <v>1989</v>
      </c>
      <c r="D7842" t="str">
        <f t="shared" si="122"/>
        <v>Portugal1989</v>
      </c>
      <c r="E7842">
        <v>6.1143818334735103E-2</v>
      </c>
      <c r="F7842">
        <v>1.9772766434540699E-2</v>
      </c>
      <c r="G7842">
        <v>0.25642738084406502</v>
      </c>
      <c r="H7842">
        <v>0.209238451935081</v>
      </c>
      <c r="I7842">
        <v>0.31337474503454399</v>
      </c>
      <c r="J7842">
        <v>3.41535178672299E-2</v>
      </c>
      <c r="K7842">
        <v>7.1040171001784905E-2</v>
      </c>
      <c r="L7842">
        <v>0.28524733510061501</v>
      </c>
      <c r="M7842">
        <v>0.16344897836460001</v>
      </c>
      <c r="N7842">
        <v>0.163733591013494</v>
      </c>
      <c r="O7842">
        <v>13960.970195</v>
      </c>
      <c r="P7842">
        <v>8.7676840000000006E-2</v>
      </c>
      <c r="Q7842">
        <v>0.187433243</v>
      </c>
      <c r="R7842">
        <v>0.30820108253094902</v>
      </c>
      <c r="S7842">
        <v>0.240024413875985</v>
      </c>
      <c r="T7842" t="s">
        <v>24</v>
      </c>
    </row>
    <row r="7843" spans="1:20" x14ac:dyDescent="0.3">
      <c r="A7843" t="s">
        <v>22</v>
      </c>
      <c r="B7843" t="s">
        <v>154</v>
      </c>
      <c r="C7843">
        <v>1990</v>
      </c>
      <c r="D7843" t="str">
        <f t="shared" si="122"/>
        <v>Portugal1990</v>
      </c>
      <c r="E7843">
        <v>6.4078498293515307E-2</v>
      </c>
      <c r="F7843">
        <v>1.7300143909249398E-2</v>
      </c>
      <c r="G7843">
        <v>0.27502393714422202</v>
      </c>
      <c r="H7843">
        <v>0.21145596770123601</v>
      </c>
      <c r="I7843">
        <v>0.36893027451760202</v>
      </c>
      <c r="J7843">
        <v>3.3599004125517702E-2</v>
      </c>
      <c r="K7843">
        <v>6.0667441817024499E-2</v>
      </c>
      <c r="L7843">
        <v>0.27143235474500499</v>
      </c>
      <c r="M7843">
        <v>0.151995494853533</v>
      </c>
      <c r="N7843">
        <v>0.168155015885329</v>
      </c>
      <c r="O7843">
        <v>14531.30903</v>
      </c>
      <c r="P7843">
        <v>8.8765947999999997E-2</v>
      </c>
      <c r="Q7843">
        <v>0.45147740400000003</v>
      </c>
      <c r="R7843">
        <v>0.31058301564580598</v>
      </c>
      <c r="S7843">
        <v>0.28032840353540101</v>
      </c>
      <c r="T7843" t="s">
        <v>24</v>
      </c>
    </row>
    <row r="7844" spans="1:20" x14ac:dyDescent="0.3">
      <c r="A7844" t="s">
        <v>22</v>
      </c>
      <c r="B7844" t="s">
        <v>154</v>
      </c>
      <c r="C7844">
        <v>1991</v>
      </c>
      <c r="D7844" t="str">
        <f t="shared" si="122"/>
        <v>Portugal1991</v>
      </c>
      <c r="E7844">
        <v>6.1065396275443898E-2</v>
      </c>
      <c r="F7844">
        <v>1.7326125055559499E-2</v>
      </c>
      <c r="G7844">
        <v>0.24314520686309099</v>
      </c>
      <c r="H7844">
        <v>0.213775510204081</v>
      </c>
      <c r="I7844">
        <v>0.347028810232</v>
      </c>
      <c r="J7844">
        <v>3.75212583772431E-2</v>
      </c>
      <c r="K7844">
        <v>6.1754899118162399E-2</v>
      </c>
      <c r="L7844">
        <v>0.28809358200024099</v>
      </c>
      <c r="M7844">
        <v>0.14625633367456001</v>
      </c>
      <c r="N7844">
        <v>0.15912076511818601</v>
      </c>
      <c r="O7844">
        <v>15197.85389</v>
      </c>
      <c r="P7844">
        <v>9.5298329000000001E-2</v>
      </c>
      <c r="Q7844">
        <v>0.20050858299999999</v>
      </c>
      <c r="R7844">
        <v>0.31280946631205703</v>
      </c>
      <c r="S7844">
        <v>0.236162620702489</v>
      </c>
      <c r="T7844" t="s">
        <v>24</v>
      </c>
    </row>
    <row r="7845" spans="1:20" x14ac:dyDescent="0.3">
      <c r="A7845" t="s">
        <v>22</v>
      </c>
      <c r="B7845" t="s">
        <v>154</v>
      </c>
      <c r="C7845">
        <v>1992</v>
      </c>
      <c r="D7845" t="str">
        <f t="shared" si="122"/>
        <v>Portugal1992</v>
      </c>
      <c r="E7845">
        <v>5.5824175824175801E-2</v>
      </c>
      <c r="F7845">
        <v>1.50701994447437E-2</v>
      </c>
      <c r="G7845">
        <v>0.244976966886537</v>
      </c>
      <c r="H7845">
        <v>0.21609076843733799</v>
      </c>
      <c r="I7845">
        <v>0.404574178040222</v>
      </c>
      <c r="J7845">
        <v>3.6717511427950801E-2</v>
      </c>
      <c r="K7845">
        <v>5.9319837324939E-2</v>
      </c>
      <c r="L7845">
        <v>0.31472152652529201</v>
      </c>
      <c r="M7845">
        <v>0.14274869238825799</v>
      </c>
      <c r="N7845">
        <v>0.15559982138803999</v>
      </c>
      <c r="O7845">
        <v>15375.241325999999</v>
      </c>
      <c r="P7845">
        <v>9.8911141999999994E-2</v>
      </c>
      <c r="Q7845">
        <v>0.168928616</v>
      </c>
      <c r="R7845">
        <v>0.35393889842519699</v>
      </c>
      <c r="S7845">
        <v>0.25609657039607597</v>
      </c>
      <c r="T7845" t="s">
        <v>24</v>
      </c>
    </row>
    <row r="7846" spans="1:20" x14ac:dyDescent="0.3">
      <c r="A7846" t="s">
        <v>22</v>
      </c>
      <c r="B7846" t="s">
        <v>154</v>
      </c>
      <c r="C7846">
        <v>1993</v>
      </c>
      <c r="D7846" t="str">
        <f t="shared" si="122"/>
        <v>Portugal1993</v>
      </c>
      <c r="E7846">
        <v>5.7589285714285697E-2</v>
      </c>
      <c r="F7846">
        <v>1.3488358979832299E-2</v>
      </c>
      <c r="G7846">
        <v>0.24697914047935399</v>
      </c>
      <c r="H7846">
        <v>0.242990654205607</v>
      </c>
      <c r="I7846">
        <v>0.394636850516841</v>
      </c>
      <c r="J7846">
        <v>3.5026398707964201E-2</v>
      </c>
      <c r="K7846">
        <v>5.5935239759904699E-2</v>
      </c>
      <c r="L7846">
        <v>0.318875977241522</v>
      </c>
      <c r="M7846">
        <v>0.14506952832973</v>
      </c>
      <c r="N7846">
        <v>0.154878633742699</v>
      </c>
      <c r="O7846">
        <v>15040.946548</v>
      </c>
      <c r="P7846">
        <v>0.10220918900000001</v>
      </c>
      <c r="Q7846">
        <v>0.17538036300000001</v>
      </c>
      <c r="R7846">
        <v>0.34313700813953502</v>
      </c>
      <c r="S7846">
        <v>0.248334837681257</v>
      </c>
      <c r="T7846" t="s">
        <v>24</v>
      </c>
    </row>
    <row r="7847" spans="1:20" x14ac:dyDescent="0.3">
      <c r="A7847" t="s">
        <v>22</v>
      </c>
      <c r="B7847" t="s">
        <v>154</v>
      </c>
      <c r="C7847">
        <v>1994</v>
      </c>
      <c r="D7847" t="str">
        <f t="shared" si="122"/>
        <v>Portugal1994</v>
      </c>
      <c r="E7847">
        <v>5.8181818181818203E-2</v>
      </c>
      <c r="F7847">
        <v>1.46168532565015E-2</v>
      </c>
      <c r="G7847">
        <v>0.24762724695009899</v>
      </c>
      <c r="H7847">
        <v>0.25303643724696301</v>
      </c>
      <c r="I7847">
        <v>0.38408360300071998</v>
      </c>
      <c r="J7847">
        <v>2.9774034762875701E-2</v>
      </c>
      <c r="K7847">
        <v>4.25260055179357E-2</v>
      </c>
      <c r="L7847">
        <v>0.33531321157064797</v>
      </c>
      <c r="M7847">
        <v>0.14093821566120299</v>
      </c>
      <c r="N7847">
        <v>0.15135053766255899</v>
      </c>
      <c r="O7847">
        <v>15146.653412</v>
      </c>
      <c r="P7847">
        <v>0.103523211</v>
      </c>
      <c r="Q7847">
        <v>0.186088908</v>
      </c>
      <c r="R7847">
        <v>0.35021459492187501</v>
      </c>
      <c r="S7847">
        <v>0.24345018501555299</v>
      </c>
      <c r="T7847" t="s">
        <v>24</v>
      </c>
    </row>
    <row r="7848" spans="1:20" x14ac:dyDescent="0.3">
      <c r="A7848" t="s">
        <v>22</v>
      </c>
      <c r="B7848" t="s">
        <v>154</v>
      </c>
      <c r="C7848">
        <v>1995</v>
      </c>
      <c r="D7848" t="str">
        <f t="shared" si="122"/>
        <v>Portugal1995</v>
      </c>
      <c r="E7848">
        <v>5.8058522991175102E-2</v>
      </c>
      <c r="F7848">
        <v>1.33078428723141E-2</v>
      </c>
      <c r="G7848">
        <v>0.24831595183178001</v>
      </c>
      <c r="H7848">
        <v>0.26095820591233398</v>
      </c>
      <c r="I7848">
        <v>0.41783735033867198</v>
      </c>
      <c r="J7848">
        <v>2.6165294363104798E-2</v>
      </c>
      <c r="K7848">
        <v>4.4309210717707999E-2</v>
      </c>
      <c r="L7848">
        <v>0.35634614125126501</v>
      </c>
      <c r="M7848">
        <v>0.14322024453961599</v>
      </c>
      <c r="N7848">
        <v>0.15649795471047701</v>
      </c>
      <c r="O7848">
        <v>15743.26613</v>
      </c>
      <c r="P7848">
        <v>0.106769804</v>
      </c>
      <c r="Q7848">
        <v>0.17118429299999999</v>
      </c>
      <c r="R7848">
        <v>0.35479820680000002</v>
      </c>
      <c r="S7848">
        <v>0.25444554286172399</v>
      </c>
      <c r="T7848" t="s">
        <v>24</v>
      </c>
    </row>
    <row r="7849" spans="1:20" x14ac:dyDescent="0.3">
      <c r="A7849" t="s">
        <v>22</v>
      </c>
      <c r="B7849" t="s">
        <v>154</v>
      </c>
      <c r="C7849">
        <v>1996</v>
      </c>
      <c r="D7849" t="str">
        <f t="shared" si="122"/>
        <v>Portugal1996</v>
      </c>
      <c r="E7849">
        <v>6.6000000000000003E-2</v>
      </c>
      <c r="F7849">
        <v>1.39723228635831E-2</v>
      </c>
      <c r="G7849">
        <v>0.24861627257687099</v>
      </c>
      <c r="H7849">
        <v>0.26809651474530799</v>
      </c>
      <c r="I7849">
        <v>0.40055843294146298</v>
      </c>
      <c r="J7849">
        <v>2.52753855368088E-2</v>
      </c>
      <c r="K7849">
        <v>4.3163039846988098E-2</v>
      </c>
      <c r="L7849">
        <v>0.37111249143012398</v>
      </c>
      <c r="M7849">
        <v>0.13830982887763599</v>
      </c>
      <c r="N7849">
        <v>0.15398003821323999</v>
      </c>
      <c r="O7849">
        <v>16236.155688000001</v>
      </c>
      <c r="P7849">
        <v>0.108638442</v>
      </c>
      <c r="Q7849">
        <v>0.18202412500000001</v>
      </c>
      <c r="R7849">
        <v>0.33844645833333298</v>
      </c>
      <c r="S7849">
        <v>0.24482532099766299</v>
      </c>
      <c r="T7849" t="s">
        <v>24</v>
      </c>
    </row>
    <row r="7850" spans="1:20" x14ac:dyDescent="0.3">
      <c r="A7850" t="s">
        <v>22</v>
      </c>
      <c r="B7850" t="s">
        <v>154</v>
      </c>
      <c r="C7850">
        <v>1997</v>
      </c>
      <c r="D7850" t="str">
        <f t="shared" si="122"/>
        <v>Portugal1997</v>
      </c>
      <c r="E7850">
        <v>6.4293304994686495E-2</v>
      </c>
      <c r="F7850">
        <v>1.36686688601251E-2</v>
      </c>
      <c r="G7850">
        <v>0.24759862033322699</v>
      </c>
      <c r="H7850">
        <v>0.27694025683975398</v>
      </c>
      <c r="I7850">
        <v>0.42998699178356897</v>
      </c>
      <c r="J7850">
        <v>2.3520362502559799E-2</v>
      </c>
      <c r="K7850">
        <v>4.9472772621529097E-2</v>
      </c>
      <c r="L7850">
        <v>0.39295936862520298</v>
      </c>
      <c r="M7850">
        <v>0.133706937233708</v>
      </c>
      <c r="N7850">
        <v>0.14764508745462199</v>
      </c>
      <c r="O7850">
        <v>16878.899420000002</v>
      </c>
      <c r="P7850">
        <v>0.116515937</v>
      </c>
      <c r="Q7850">
        <v>0.18174438100000001</v>
      </c>
      <c r="R7850">
        <v>0.36933926652892601</v>
      </c>
      <c r="S7850">
        <v>0.24662604066711599</v>
      </c>
      <c r="T7850" t="s">
        <v>24</v>
      </c>
    </row>
    <row r="7851" spans="1:20" x14ac:dyDescent="0.3">
      <c r="A7851" t="s">
        <v>22</v>
      </c>
      <c r="B7851" t="s">
        <v>154</v>
      </c>
      <c r="C7851">
        <v>1998</v>
      </c>
      <c r="D7851" t="str">
        <f t="shared" si="122"/>
        <v>Portugal1998</v>
      </c>
      <c r="E7851">
        <v>7.28384765082013E-2</v>
      </c>
      <c r="F7851">
        <v>1.26110265355431E-2</v>
      </c>
      <c r="G7851">
        <v>0.27535286403927201</v>
      </c>
      <c r="H7851">
        <v>0.32625923438549298</v>
      </c>
      <c r="I7851">
        <v>0.45795888689033998</v>
      </c>
      <c r="J7851">
        <v>2.3206090296194599E-2</v>
      </c>
      <c r="K7851">
        <v>4.3432372351826003E-2</v>
      </c>
      <c r="L7851">
        <v>0.405784205015982</v>
      </c>
      <c r="M7851">
        <v>0.13077814861664</v>
      </c>
      <c r="N7851">
        <v>0.144312983890136</v>
      </c>
      <c r="O7851">
        <v>17605.508308</v>
      </c>
      <c r="P7851">
        <v>0.11670944599999999</v>
      </c>
      <c r="Q7851">
        <v>0.15053366700000001</v>
      </c>
      <c r="R7851">
        <v>0.34199369236641203</v>
      </c>
      <c r="S7851">
        <v>0.26220590876270899</v>
      </c>
      <c r="T7851" t="s">
        <v>24</v>
      </c>
    </row>
    <row r="7852" spans="1:20" x14ac:dyDescent="0.3">
      <c r="A7852" t="s">
        <v>22</v>
      </c>
      <c r="B7852" t="s">
        <v>154</v>
      </c>
      <c r="C7852">
        <v>1999</v>
      </c>
      <c r="D7852" t="str">
        <f t="shared" si="122"/>
        <v>Portugal1999</v>
      </c>
      <c r="E7852">
        <v>6.9970845481049607E-2</v>
      </c>
      <c r="F7852">
        <v>1.0429890894698399E-2</v>
      </c>
      <c r="G7852">
        <v>0.255432134055813</v>
      </c>
      <c r="H7852">
        <v>0.37199068081801701</v>
      </c>
      <c r="I7852">
        <v>0.42389599295381197</v>
      </c>
      <c r="J7852">
        <v>2.4292200609191999E-2</v>
      </c>
      <c r="K7852">
        <v>4.3036311700120101E-2</v>
      </c>
      <c r="L7852">
        <v>0.411707310224524</v>
      </c>
      <c r="M7852">
        <v>0.124063912584498</v>
      </c>
      <c r="N7852">
        <v>0.14825116276903799</v>
      </c>
      <c r="O7852">
        <v>18196.832204999999</v>
      </c>
      <c r="P7852">
        <v>0.119608805</v>
      </c>
      <c r="Q7852">
        <v>0.19596781799999999</v>
      </c>
      <c r="R7852">
        <v>0.376967988333333</v>
      </c>
      <c r="S7852">
        <v>0.229446286626032</v>
      </c>
      <c r="T7852" t="s">
        <v>24</v>
      </c>
    </row>
    <row r="7853" spans="1:20" x14ac:dyDescent="0.3">
      <c r="A7853" t="s">
        <v>22</v>
      </c>
      <c r="B7853" t="s">
        <v>154</v>
      </c>
      <c r="C7853">
        <v>2000</v>
      </c>
      <c r="D7853" t="str">
        <f t="shared" si="122"/>
        <v>Portugal2000</v>
      </c>
      <c r="E7853">
        <v>6.4561467659275396E-2</v>
      </c>
      <c r="F7853">
        <v>1.0101626125152301E-2</v>
      </c>
      <c r="G7853">
        <v>0.25714064034923501</v>
      </c>
      <c r="H7853">
        <v>0.358145577522887</v>
      </c>
      <c r="I7853">
        <v>0.43551488100296398</v>
      </c>
      <c r="J7853">
        <v>2.3838622292132398E-2</v>
      </c>
      <c r="K7853">
        <v>4.3825544825044999E-2</v>
      </c>
      <c r="L7853">
        <v>0.42294321969871701</v>
      </c>
      <c r="M7853">
        <v>0.11515059072253001</v>
      </c>
      <c r="N7853">
        <v>0.14749075662758099</v>
      </c>
      <c r="O7853">
        <v>18767.906950000001</v>
      </c>
      <c r="P7853">
        <v>0.12137228</v>
      </c>
      <c r="Q7853">
        <v>0.19153034999999999</v>
      </c>
      <c r="R7853">
        <v>0.39820346017699099</v>
      </c>
      <c r="S7853">
        <v>0.23077057245640101</v>
      </c>
      <c r="T7853" t="s">
        <v>24</v>
      </c>
    </row>
    <row r="7854" spans="1:20" x14ac:dyDescent="0.3">
      <c r="A7854" t="s">
        <v>22</v>
      </c>
      <c r="B7854" t="s">
        <v>154</v>
      </c>
      <c r="C7854">
        <v>2001</v>
      </c>
      <c r="D7854" t="str">
        <f t="shared" si="122"/>
        <v>Portugal2001</v>
      </c>
      <c r="E7854">
        <v>6.3246057867072797E-2</v>
      </c>
      <c r="F7854">
        <v>1.06462588386152E-2</v>
      </c>
      <c r="G7854">
        <v>0.27646982201947701</v>
      </c>
      <c r="H7854">
        <v>0.385459102916067</v>
      </c>
      <c r="I7854">
        <v>0.48214536463226898</v>
      </c>
      <c r="J7854">
        <v>2.6112113577251E-2</v>
      </c>
      <c r="K7854">
        <v>4.4656048643796097E-2</v>
      </c>
      <c r="L7854">
        <v>0.46423544006932699</v>
      </c>
      <c r="M7854">
        <v>0.11416236118605499</v>
      </c>
      <c r="N7854">
        <v>0.12468027052811401</v>
      </c>
      <c r="O7854">
        <v>19001.365244000001</v>
      </c>
      <c r="P7854">
        <v>0.13064552800000001</v>
      </c>
      <c r="Q7854">
        <v>0.175104279</v>
      </c>
      <c r="R7854">
        <v>0.41399036650485399</v>
      </c>
      <c r="S7854">
        <v>0.240543435333547</v>
      </c>
      <c r="T7854" t="s">
        <v>24</v>
      </c>
    </row>
    <row r="7855" spans="1:20" x14ac:dyDescent="0.3">
      <c r="A7855" t="s">
        <v>22</v>
      </c>
      <c r="B7855" t="s">
        <v>154</v>
      </c>
      <c r="C7855">
        <v>2002</v>
      </c>
      <c r="D7855" t="str">
        <f t="shared" si="122"/>
        <v>Portugal2002</v>
      </c>
      <c r="E7855">
        <v>6.0202304189713701E-2</v>
      </c>
      <c r="F7855">
        <v>1.07301804969626E-2</v>
      </c>
      <c r="G7855">
        <v>0.27246497311554102</v>
      </c>
      <c r="H7855">
        <v>0.39043819564073701</v>
      </c>
      <c r="I7855">
        <v>0.45083131935324999</v>
      </c>
      <c r="J7855">
        <v>2.5054797142028601E-2</v>
      </c>
      <c r="K7855">
        <v>5.0095476654368302E-2</v>
      </c>
      <c r="L7855">
        <v>0.46197412638033603</v>
      </c>
      <c r="M7855">
        <v>0.113778201534986</v>
      </c>
      <c r="N7855">
        <v>0.124889651316998</v>
      </c>
      <c r="O7855">
        <v>19039.37167</v>
      </c>
      <c r="P7855">
        <v>0.13559516099999999</v>
      </c>
      <c r="Q7855">
        <v>0.21159978199999999</v>
      </c>
      <c r="R7855">
        <v>0.43025992385786799</v>
      </c>
      <c r="S7855">
        <v>0.213165839854906</v>
      </c>
      <c r="T7855" t="s">
        <v>24</v>
      </c>
    </row>
    <row r="7856" spans="1:20" x14ac:dyDescent="0.3">
      <c r="A7856" t="s">
        <v>22</v>
      </c>
      <c r="B7856" t="s">
        <v>154</v>
      </c>
      <c r="C7856">
        <v>2003</v>
      </c>
      <c r="D7856" t="str">
        <f t="shared" si="122"/>
        <v>Portugal2003</v>
      </c>
      <c r="E7856">
        <v>6.1116043283025202E-2</v>
      </c>
      <c r="F7856">
        <v>1.07393236649483E-2</v>
      </c>
      <c r="G7856">
        <v>0.28636290909091</v>
      </c>
      <c r="H7856">
        <v>0.40446760084747502</v>
      </c>
      <c r="I7856">
        <v>0.49075771413839298</v>
      </c>
      <c r="J7856">
        <v>3.0261938390234899E-2</v>
      </c>
      <c r="K7856">
        <v>5.3154824025043602E-2</v>
      </c>
      <c r="L7856">
        <v>0.43644827543256398</v>
      </c>
      <c r="M7856">
        <v>0.117614075954599</v>
      </c>
      <c r="N7856">
        <v>0.13145823281175401</v>
      </c>
      <c r="O7856">
        <v>18785.791021000001</v>
      </c>
      <c r="P7856">
        <v>0.13043791900000001</v>
      </c>
      <c r="Q7856">
        <v>0.18443780400000001</v>
      </c>
      <c r="R7856">
        <v>0.44048114789473702</v>
      </c>
      <c r="S7856">
        <v>0.239070291002977</v>
      </c>
      <c r="T7856" t="s">
        <v>24</v>
      </c>
    </row>
    <row r="7857" spans="1:20" x14ac:dyDescent="0.3">
      <c r="A7857" t="s">
        <v>22</v>
      </c>
      <c r="B7857" t="s">
        <v>154</v>
      </c>
      <c r="C7857">
        <v>2004</v>
      </c>
      <c r="D7857" t="str">
        <f t="shared" si="122"/>
        <v>Portugal2004</v>
      </c>
      <c r="E7857">
        <v>5.9349982801993599E-2</v>
      </c>
      <c r="F7857">
        <v>1.08235583024572E-2</v>
      </c>
      <c r="G7857">
        <v>0.28337454460327399</v>
      </c>
      <c r="H7857">
        <v>0.43456834151245199</v>
      </c>
      <c r="I7857">
        <v>0.46374111124902001</v>
      </c>
      <c r="J7857">
        <v>2.8634857482153199E-2</v>
      </c>
      <c r="K7857">
        <v>5.4273628986564501E-2</v>
      </c>
      <c r="L7857">
        <v>0.44592847444825201</v>
      </c>
      <c r="M7857">
        <v>0.114616612832877</v>
      </c>
      <c r="N7857">
        <v>0.12881826721755699</v>
      </c>
      <c r="O7857">
        <v>19070.510939</v>
      </c>
      <c r="P7857">
        <v>0.132905737</v>
      </c>
      <c r="Q7857">
        <v>0.21488179399999999</v>
      </c>
      <c r="R7857">
        <v>0.48167753238636402</v>
      </c>
      <c r="S7857">
        <v>0.21750196233073099</v>
      </c>
      <c r="T7857" t="s">
        <v>24</v>
      </c>
    </row>
    <row r="7858" spans="1:20" x14ac:dyDescent="0.3">
      <c r="A7858" t="s">
        <v>22</v>
      </c>
      <c r="B7858" t="s">
        <v>154</v>
      </c>
      <c r="C7858">
        <v>2005</v>
      </c>
      <c r="D7858" t="str">
        <f t="shared" si="122"/>
        <v>Portugal2005</v>
      </c>
      <c r="E7858">
        <v>6.3962128291943102E-2</v>
      </c>
      <c r="F7858">
        <v>9.72620458932392E-3</v>
      </c>
      <c r="G7858">
        <v>0.301329615972946</v>
      </c>
      <c r="H7858">
        <v>0.47623231839828001</v>
      </c>
      <c r="I7858">
        <v>0.56347343048820597</v>
      </c>
      <c r="J7858">
        <v>2.8743900830907901E-2</v>
      </c>
      <c r="K7858">
        <v>5.5862802804599002E-2</v>
      </c>
      <c r="L7858">
        <v>0.44692969427801099</v>
      </c>
      <c r="M7858">
        <v>0.110404470846479</v>
      </c>
      <c r="N7858">
        <v>0.13085835176119501</v>
      </c>
      <c r="O7858">
        <v>19179.810878</v>
      </c>
      <c r="P7858">
        <v>0.133009133</v>
      </c>
      <c r="Q7858">
        <v>0.166114027</v>
      </c>
      <c r="R7858">
        <v>0.51419309520958101</v>
      </c>
      <c r="S7858">
        <v>0.26085171048460798</v>
      </c>
      <c r="T7858" t="s">
        <v>24</v>
      </c>
    </row>
    <row r="7859" spans="1:20" x14ac:dyDescent="0.3">
      <c r="A7859" t="s">
        <v>22</v>
      </c>
      <c r="B7859" t="s">
        <v>154</v>
      </c>
      <c r="C7859">
        <v>2006</v>
      </c>
      <c r="D7859" t="str">
        <f t="shared" si="122"/>
        <v>Portugal2006</v>
      </c>
      <c r="E7859">
        <v>6.7401791035160294E-2</v>
      </c>
      <c r="F7859">
        <v>1.0736399052406699E-2</v>
      </c>
      <c r="G7859">
        <v>0.30191125816660802</v>
      </c>
      <c r="H7859">
        <v>0.487888739268587</v>
      </c>
      <c r="I7859">
        <v>0.49183990269637501</v>
      </c>
      <c r="J7859">
        <v>3.08708164180303E-2</v>
      </c>
      <c r="K7859">
        <v>5.28007628379197E-2</v>
      </c>
      <c r="L7859">
        <v>0.44492704484378998</v>
      </c>
      <c r="M7859">
        <v>0.108248317309976</v>
      </c>
      <c r="N7859">
        <v>0.13258414272003399</v>
      </c>
      <c r="O7859">
        <v>19453.349190000001</v>
      </c>
      <c r="P7859">
        <v>0.13108813</v>
      </c>
      <c r="Q7859">
        <v>0.20176495999999999</v>
      </c>
      <c r="R7859">
        <v>0.507534722296898</v>
      </c>
      <c r="S7859">
        <v>0.231778679507195</v>
      </c>
      <c r="T7859" t="s">
        <v>24</v>
      </c>
    </row>
    <row r="7860" spans="1:20" x14ac:dyDescent="0.3">
      <c r="A7860" t="s">
        <v>22</v>
      </c>
      <c r="B7860" t="s">
        <v>154</v>
      </c>
      <c r="C7860">
        <v>2007</v>
      </c>
      <c r="D7860" t="str">
        <f t="shared" si="122"/>
        <v>Portugal2007</v>
      </c>
      <c r="E7860">
        <v>8.3172218593511898E-2</v>
      </c>
      <c r="F7860">
        <v>1.02023025762063E-2</v>
      </c>
      <c r="G7860">
        <v>0.311460688903683</v>
      </c>
      <c r="H7860">
        <v>0.50449613758290202</v>
      </c>
      <c r="I7860">
        <v>0.52211566368269102</v>
      </c>
      <c r="J7860">
        <v>3.2526684465991197E-2</v>
      </c>
      <c r="K7860">
        <v>4.3534643823124497E-2</v>
      </c>
      <c r="L7860">
        <v>0.46833275572653599</v>
      </c>
      <c r="M7860">
        <v>0.104162834777996</v>
      </c>
      <c r="N7860">
        <v>0.12166528880017199</v>
      </c>
      <c r="O7860">
        <v>19900.188494999999</v>
      </c>
      <c r="P7860">
        <v>0.13325988999999999</v>
      </c>
      <c r="Q7860">
        <v>0.16514140499999999</v>
      </c>
      <c r="R7860">
        <v>0.44702253762990501</v>
      </c>
      <c r="S7860">
        <v>0.25257946834643402</v>
      </c>
      <c r="T7860" t="s">
        <v>24</v>
      </c>
    </row>
    <row r="7861" spans="1:20" x14ac:dyDescent="0.3">
      <c r="A7861" t="s">
        <v>22</v>
      </c>
      <c r="B7861" t="s">
        <v>154</v>
      </c>
      <c r="C7861">
        <v>2008</v>
      </c>
      <c r="D7861" t="str">
        <f t="shared" si="122"/>
        <v>Portugal2008</v>
      </c>
      <c r="E7861">
        <v>7.2254366051745206E-2</v>
      </c>
      <c r="F7861">
        <v>1.0231271475196599E-2</v>
      </c>
      <c r="G7861">
        <v>0.29297458769422602</v>
      </c>
      <c r="H7861">
        <v>0.49145968984341798</v>
      </c>
      <c r="I7861">
        <v>0.49561239759181802</v>
      </c>
      <c r="J7861">
        <v>3.2683800063818803E-2</v>
      </c>
      <c r="K7861">
        <v>5.1182830899940301E-2</v>
      </c>
      <c r="L7861">
        <v>0.47936240093600901</v>
      </c>
      <c r="M7861">
        <v>0.100594738872381</v>
      </c>
      <c r="N7861">
        <v>0.113539193949921</v>
      </c>
      <c r="O7861">
        <v>19934.646282999998</v>
      </c>
      <c r="P7861">
        <v>0.13628841799999999</v>
      </c>
      <c r="Q7861">
        <v>0.193311809</v>
      </c>
      <c r="R7861">
        <v>0.48521476824835102</v>
      </c>
      <c r="S7861">
        <v>0.225044402880406</v>
      </c>
      <c r="T7861" t="s">
        <v>24</v>
      </c>
    </row>
    <row r="7862" spans="1:20" x14ac:dyDescent="0.3">
      <c r="A7862" t="s">
        <v>22</v>
      </c>
      <c r="B7862" t="s">
        <v>154</v>
      </c>
      <c r="C7862">
        <v>2009</v>
      </c>
      <c r="D7862" t="str">
        <f t="shared" si="122"/>
        <v>Portugal2009</v>
      </c>
      <c r="E7862">
        <v>6.8815883694982399E-2</v>
      </c>
      <c r="F7862">
        <v>1.0635964043057699E-2</v>
      </c>
      <c r="G7862">
        <v>0.29864615181385101</v>
      </c>
      <c r="H7862">
        <v>0.49146818631987399</v>
      </c>
      <c r="I7862">
        <v>0.52409099232163903</v>
      </c>
      <c r="J7862">
        <v>3.2970487208529103E-2</v>
      </c>
      <c r="K7862">
        <v>5.1162595808053303E-2</v>
      </c>
      <c r="L7862">
        <v>0.48851985527546499</v>
      </c>
      <c r="M7862">
        <v>9.7489265284959603E-2</v>
      </c>
      <c r="N7862">
        <v>0.10677941880035</v>
      </c>
      <c r="O7862">
        <v>19293.338484</v>
      </c>
      <c r="P7862">
        <v>0.138808034</v>
      </c>
      <c r="Q7862">
        <v>0.185015968</v>
      </c>
      <c r="R7862">
        <v>0.511151194545444</v>
      </c>
      <c r="S7862">
        <v>0.23442560962973</v>
      </c>
      <c r="T7862" t="s">
        <v>24</v>
      </c>
    </row>
    <row r="7863" spans="1:20" x14ac:dyDescent="0.3">
      <c r="A7863" t="s">
        <v>22</v>
      </c>
      <c r="B7863" t="s">
        <v>154</v>
      </c>
      <c r="C7863">
        <v>2010</v>
      </c>
      <c r="D7863" t="str">
        <f t="shared" si="122"/>
        <v>Portugal2010</v>
      </c>
      <c r="E7863">
        <v>7.5398014935908003E-2</v>
      </c>
      <c r="F7863">
        <v>8.9852553181268297E-3</v>
      </c>
      <c r="G7863">
        <v>0.310247595222989</v>
      </c>
      <c r="H7863">
        <v>0.49963192735970102</v>
      </c>
      <c r="I7863">
        <v>0.54262228538754698</v>
      </c>
      <c r="J7863">
        <v>3.56647623643166E-2</v>
      </c>
      <c r="K7863">
        <v>4.7300528257837898E-2</v>
      </c>
      <c r="L7863">
        <v>0.49274161338214001</v>
      </c>
      <c r="M7863">
        <v>9.5236673126691707E-2</v>
      </c>
      <c r="N7863">
        <v>0.103662963135843</v>
      </c>
      <c r="O7863">
        <v>19634.038339999999</v>
      </c>
      <c r="P7863">
        <v>0.141821629</v>
      </c>
      <c r="Q7863">
        <v>0.176501619</v>
      </c>
      <c r="R7863">
        <v>0.47266377095504702</v>
      </c>
      <c r="S7863">
        <v>0.242396607910568</v>
      </c>
      <c r="T7863" t="s">
        <v>24</v>
      </c>
    </row>
    <row r="7864" spans="1:20" x14ac:dyDescent="0.3">
      <c r="A7864" t="s">
        <v>22</v>
      </c>
      <c r="B7864" t="s">
        <v>154</v>
      </c>
      <c r="C7864">
        <v>2011</v>
      </c>
      <c r="D7864" t="str">
        <f t="shared" si="122"/>
        <v>Portugal2011</v>
      </c>
      <c r="E7864">
        <v>7.4144679038313094E-2</v>
      </c>
      <c r="F7864">
        <v>7.2679444403212796E-3</v>
      </c>
      <c r="G7864">
        <v>0.28996891675459102</v>
      </c>
      <c r="H7864">
        <v>0.502885437446565</v>
      </c>
      <c r="I7864">
        <v>0.53851441511394604</v>
      </c>
      <c r="J7864">
        <v>3.3362592012936398E-2</v>
      </c>
      <c r="K7864">
        <v>4.8382794807891198E-2</v>
      </c>
      <c r="L7864">
        <v>0.49226150751877101</v>
      </c>
      <c r="M7864">
        <v>9.4077688966797995E-2</v>
      </c>
      <c r="N7864">
        <v>0.100414326694727</v>
      </c>
      <c r="O7864">
        <v>19344.081968999999</v>
      </c>
      <c r="P7864">
        <v>0.13838851299999999</v>
      </c>
      <c r="Q7864">
        <v>0.167777385</v>
      </c>
      <c r="R7864">
        <v>0.49535864275112501</v>
      </c>
      <c r="S7864">
        <v>0.24186282673841</v>
      </c>
      <c r="T7864" t="s">
        <v>24</v>
      </c>
    </row>
    <row r="7865" spans="1:20" x14ac:dyDescent="0.3">
      <c r="A7865" t="s">
        <v>22</v>
      </c>
      <c r="B7865" t="s">
        <v>154</v>
      </c>
      <c r="C7865">
        <v>2012</v>
      </c>
      <c r="D7865" t="str">
        <f t="shared" si="122"/>
        <v>Portugal2012</v>
      </c>
      <c r="E7865">
        <v>8.13582246267196E-2</v>
      </c>
      <c r="F7865">
        <v>7.09194343588817E-3</v>
      </c>
      <c r="G7865">
        <v>0.29082578000627801</v>
      </c>
      <c r="H7865">
        <v>0.503139659590493</v>
      </c>
      <c r="I7865">
        <v>0.53223214261785101</v>
      </c>
      <c r="J7865">
        <v>3.39413023496688E-2</v>
      </c>
      <c r="K7865">
        <v>4.79433408611597E-2</v>
      </c>
      <c r="L7865">
        <v>0.49040802372387499</v>
      </c>
      <c r="M7865">
        <v>9.26738324524366E-2</v>
      </c>
      <c r="N7865">
        <v>9.7600795696743403E-2</v>
      </c>
      <c r="O7865">
        <v>18634.622084999999</v>
      </c>
      <c r="P7865">
        <v>0.17486027100000001</v>
      </c>
      <c r="Q7865">
        <v>0.159745154</v>
      </c>
      <c r="R7865">
        <v>0.44800346924490297</v>
      </c>
      <c r="S7865">
        <v>0.24678024131654</v>
      </c>
      <c r="T7865" t="s">
        <v>24</v>
      </c>
    </row>
    <row r="7866" spans="1:20" x14ac:dyDescent="0.3">
      <c r="A7866" t="s">
        <v>22</v>
      </c>
      <c r="B7866" t="s">
        <v>154</v>
      </c>
      <c r="C7866">
        <v>2013</v>
      </c>
      <c r="D7866" t="str">
        <f t="shared" si="122"/>
        <v>Portugal2013</v>
      </c>
      <c r="E7866">
        <v>8.3285610139568395E-2</v>
      </c>
      <c r="F7866">
        <v>6.0348428019364603E-3</v>
      </c>
      <c r="G7866">
        <v>0.28440319237015099</v>
      </c>
      <c r="H7866">
        <v>0.49987841452541099</v>
      </c>
      <c r="I7866">
        <v>0.49031970666502001</v>
      </c>
      <c r="J7866">
        <v>3.4541887525850697E-2</v>
      </c>
      <c r="K7866">
        <v>4.3177083072213102E-2</v>
      </c>
      <c r="L7866">
        <v>0.49498801159644201</v>
      </c>
      <c r="M7866">
        <v>9.1190583068245706E-2</v>
      </c>
      <c r="N7866">
        <v>9.7585766815888902E-2</v>
      </c>
      <c r="O7866">
        <v>18564.228641000002</v>
      </c>
      <c r="P7866">
        <v>0.17259307400000001</v>
      </c>
      <c r="Q7866">
        <v>0.181794282</v>
      </c>
      <c r="R7866">
        <v>0.42369450071977299</v>
      </c>
      <c r="S7866">
        <v>0.23407733806630299</v>
      </c>
      <c r="T7866" t="s">
        <v>24</v>
      </c>
    </row>
    <row r="7867" spans="1:20" x14ac:dyDescent="0.3">
      <c r="A7867" t="s">
        <v>22</v>
      </c>
      <c r="B7867" t="s">
        <v>154</v>
      </c>
      <c r="C7867">
        <v>2014</v>
      </c>
      <c r="D7867" t="str">
        <f t="shared" si="122"/>
        <v>Portugal2014</v>
      </c>
      <c r="E7867">
        <v>9.1970581807254106E-2</v>
      </c>
      <c r="F7867">
        <v>5.5830214305347499E-3</v>
      </c>
      <c r="G7867">
        <v>0.29085268409660497</v>
      </c>
      <c r="H7867">
        <v>0.50376922824983295</v>
      </c>
      <c r="I7867">
        <v>0.49378763555452798</v>
      </c>
      <c r="J7867">
        <v>3.5393766543182603E-2</v>
      </c>
      <c r="K7867">
        <v>3.98032853349779E-2</v>
      </c>
      <c r="L7867">
        <v>0.49167659183076101</v>
      </c>
      <c r="M7867">
        <v>9.1012542539612398E-2</v>
      </c>
      <c r="N7867">
        <v>9.3929611210753897E-2</v>
      </c>
      <c r="O7867">
        <v>18812.257911000001</v>
      </c>
      <c r="P7867">
        <v>0.172097887</v>
      </c>
      <c r="Q7867">
        <v>0.122268293</v>
      </c>
      <c r="R7867">
        <v>0.41515968880047399</v>
      </c>
      <c r="S7867">
        <v>0.24285860934419501</v>
      </c>
      <c r="T7867" t="s">
        <v>24</v>
      </c>
    </row>
    <row r="7868" spans="1:20" x14ac:dyDescent="0.3">
      <c r="A7868" t="s">
        <v>22</v>
      </c>
      <c r="B7868" t="s">
        <v>154</v>
      </c>
      <c r="C7868">
        <v>2015</v>
      </c>
      <c r="D7868" t="str">
        <f t="shared" si="122"/>
        <v>Portugal2015</v>
      </c>
      <c r="E7868">
        <v>9.0146402669258704E-2</v>
      </c>
      <c r="F7868">
        <v>5.8796455146459502E-3</v>
      </c>
      <c r="G7868">
        <v>0.30020426232417302</v>
      </c>
      <c r="H7868">
        <v>0.51467524829750599</v>
      </c>
      <c r="I7868">
        <v>0.51399275187402405</v>
      </c>
      <c r="J7868">
        <v>3.4128991031769501E-2</v>
      </c>
      <c r="K7868">
        <v>4.0516277960299697E-2</v>
      </c>
      <c r="L7868">
        <v>0.49450336357448599</v>
      </c>
      <c r="M7868">
        <v>9.0357195379586697E-2</v>
      </c>
      <c r="N7868">
        <v>8.9836618945300997E-2</v>
      </c>
      <c r="O7868">
        <v>19228.705243</v>
      </c>
      <c r="P7868">
        <v>0.17755537800000001</v>
      </c>
      <c r="Q7868">
        <v>0.17986829300000001</v>
      </c>
      <c r="R7868">
        <v>0.45257828614949402</v>
      </c>
      <c r="S7868">
        <v>0.24222099873092201</v>
      </c>
      <c r="T7868" t="s">
        <v>24</v>
      </c>
    </row>
    <row r="7869" spans="1:20" x14ac:dyDescent="0.3">
      <c r="A7869" t="s">
        <v>22</v>
      </c>
      <c r="B7869" t="s">
        <v>154</v>
      </c>
      <c r="C7869">
        <v>2016</v>
      </c>
      <c r="D7869" t="str">
        <f t="shared" si="122"/>
        <v>Portugal2016</v>
      </c>
      <c r="E7869">
        <v>9.1852458181892194E-2</v>
      </c>
      <c r="F7869">
        <v>6.1697964350619196E-3</v>
      </c>
      <c r="G7869">
        <v>0.30032507196249503</v>
      </c>
      <c r="H7869">
        <v>0.53399944183938697</v>
      </c>
      <c r="I7869">
        <v>0.53215813624376196</v>
      </c>
      <c r="J7869">
        <v>3.0879969152089501E-2</v>
      </c>
      <c r="K7869">
        <v>4.2174094763385302E-2</v>
      </c>
      <c r="L7869">
        <v>0.50727538306027997</v>
      </c>
      <c r="M7869">
        <v>8.9093322235561004E-2</v>
      </c>
      <c r="N7869">
        <v>9.0025260752669298E-2</v>
      </c>
      <c r="O7869">
        <v>19679.073845999999</v>
      </c>
      <c r="P7869">
        <v>0.17350180300000001</v>
      </c>
      <c r="Q7869">
        <v>0.16757754</v>
      </c>
      <c r="R7869">
        <v>0.4874828974075</v>
      </c>
      <c r="S7869">
        <v>0.250370148609456</v>
      </c>
      <c r="T7869" t="s">
        <v>24</v>
      </c>
    </row>
    <row r="7870" spans="1:20" x14ac:dyDescent="0.3">
      <c r="A7870" t="s">
        <v>22</v>
      </c>
      <c r="B7870" t="s">
        <v>154</v>
      </c>
      <c r="C7870">
        <v>2017</v>
      </c>
      <c r="D7870" t="str">
        <f t="shared" si="122"/>
        <v>Portugal2017</v>
      </c>
      <c r="E7870">
        <v>8.8675018353871302E-2</v>
      </c>
      <c r="F7870">
        <v>6.2508716018461101E-3</v>
      </c>
      <c r="G7870">
        <v>0.30946405827963602</v>
      </c>
      <c r="H7870">
        <v>0.55235329039682302</v>
      </c>
      <c r="I7870">
        <v>0.52108727190953597</v>
      </c>
      <c r="J7870">
        <v>3.9395313682118703E-2</v>
      </c>
      <c r="K7870">
        <v>4.0861923285707702E-2</v>
      </c>
      <c r="L7870">
        <v>0.50666919008321798</v>
      </c>
      <c r="M7870">
        <v>8.6222344047860597E-2</v>
      </c>
      <c r="N7870">
        <v>9.2535695599482104E-2</v>
      </c>
      <c r="O7870">
        <v>20418.934224000001</v>
      </c>
      <c r="P7870">
        <v>0.156313482</v>
      </c>
      <c r="Q7870">
        <v>0.188882092</v>
      </c>
      <c r="R7870">
        <v>0.53046431223309998</v>
      </c>
      <c r="S7870">
        <v>0.249328239198228</v>
      </c>
      <c r="T7870" t="s">
        <v>24</v>
      </c>
    </row>
    <row r="7871" spans="1:20" x14ac:dyDescent="0.3">
      <c r="A7871" t="s">
        <v>22</v>
      </c>
      <c r="B7871" t="s">
        <v>154</v>
      </c>
      <c r="C7871">
        <v>2018</v>
      </c>
      <c r="D7871" t="str">
        <f t="shared" si="122"/>
        <v>Portugal2018</v>
      </c>
      <c r="E7871">
        <v>8.9627846960703195E-2</v>
      </c>
      <c r="F7871">
        <v>1.1961087643131699E-2</v>
      </c>
      <c r="G7871">
        <v>0.27299193652076498</v>
      </c>
      <c r="H7871">
        <v>0.55816495357684204</v>
      </c>
      <c r="I7871">
        <v>0.534271825108245</v>
      </c>
      <c r="J7871">
        <v>3.68626399670249E-2</v>
      </c>
      <c r="K7871">
        <v>4.1362930870601299E-2</v>
      </c>
      <c r="L7871">
        <v>0.50814044874976105</v>
      </c>
      <c r="M7871">
        <v>8.4618981000169305E-2</v>
      </c>
      <c r="N7871">
        <v>9.1291615472548507E-2</v>
      </c>
      <c r="O7871">
        <v>21036.850301999999</v>
      </c>
      <c r="P7871">
        <v>0.155807471</v>
      </c>
      <c r="Q7871">
        <v>0.175185643</v>
      </c>
      <c r="R7871">
        <v>0.54242830664858299</v>
      </c>
      <c r="S7871">
        <v>0.22706703091125199</v>
      </c>
      <c r="T7871" t="s">
        <v>24</v>
      </c>
    </row>
    <row r="7872" spans="1:20" x14ac:dyDescent="0.3">
      <c r="A7872" t="s">
        <v>22</v>
      </c>
      <c r="B7872" t="s">
        <v>154</v>
      </c>
      <c r="C7872">
        <v>2019</v>
      </c>
      <c r="D7872" t="str">
        <f t="shared" si="122"/>
        <v>Portugal2019</v>
      </c>
      <c r="E7872">
        <v>9.1902423291630397E-2</v>
      </c>
      <c r="F7872">
        <v>8.8772038873067803E-3</v>
      </c>
      <c r="G7872">
        <v>0.25817807382774899</v>
      </c>
      <c r="H7872">
        <v>0.55982461045322995</v>
      </c>
      <c r="I7872">
        <v>0.52176191141077999</v>
      </c>
      <c r="J7872">
        <v>3.5927938734445698E-2</v>
      </c>
      <c r="K7872">
        <v>3.9500835637114901E-2</v>
      </c>
      <c r="L7872">
        <v>0.50929612861287799</v>
      </c>
      <c r="M7872">
        <v>8.3520922306608E-2</v>
      </c>
      <c r="N7872">
        <v>9.0437080821994503E-2</v>
      </c>
      <c r="O7872">
        <v>21601.033756000001</v>
      </c>
      <c r="P7872">
        <v>0.16533867399999999</v>
      </c>
      <c r="Q7872">
        <v>0.18589626300000001</v>
      </c>
      <c r="R7872">
        <v>0.52463922409078401</v>
      </c>
      <c r="S7872">
        <v>0.226753512828788</v>
      </c>
      <c r="T7872" t="s">
        <v>24</v>
      </c>
    </row>
    <row r="7873" spans="1:20" x14ac:dyDescent="0.3">
      <c r="A7873" t="s">
        <v>22</v>
      </c>
      <c r="B7873" t="s">
        <v>154</v>
      </c>
      <c r="C7873">
        <v>2020</v>
      </c>
      <c r="D7873" t="str">
        <f t="shared" si="122"/>
        <v>Portugal2020</v>
      </c>
      <c r="E7873">
        <v>9.0384273230813994E-2</v>
      </c>
      <c r="F7873">
        <v>9.2735846519832708E-3</v>
      </c>
      <c r="G7873">
        <v>0.265106001914519</v>
      </c>
      <c r="H7873">
        <v>0.56075363464111905</v>
      </c>
      <c r="I7873">
        <v>0.53898957721318197</v>
      </c>
      <c r="J7873">
        <v>3.66294004024059E-2</v>
      </c>
      <c r="K7873">
        <v>4.1996354642527503E-2</v>
      </c>
      <c r="L7873">
        <v>0.50296785913729403</v>
      </c>
      <c r="M7873">
        <v>8.2840944319140006E-2</v>
      </c>
      <c r="N7873">
        <v>9.5107454759590399E-2</v>
      </c>
      <c r="O7873">
        <v>19792.131385000001</v>
      </c>
      <c r="P7873">
        <v>0.16499750499999999</v>
      </c>
      <c r="Q7873">
        <v>0.177935327</v>
      </c>
      <c r="R7873">
        <v>0.55681931001856999</v>
      </c>
      <c r="S7873">
        <v>0.27433974579071901</v>
      </c>
      <c r="T7873" t="s">
        <v>24</v>
      </c>
    </row>
    <row r="7874" spans="1:20" x14ac:dyDescent="0.3">
      <c r="A7874" t="s">
        <v>22</v>
      </c>
      <c r="B7874" t="s">
        <v>154</v>
      </c>
      <c r="C7874">
        <v>2021</v>
      </c>
      <c r="D7874" t="str">
        <f t="shared" ref="D7874:D7937" si="123">B7874&amp;C7874</f>
        <v>Portugal2021</v>
      </c>
      <c r="E7874">
        <v>7.4748768668368007E-2</v>
      </c>
      <c r="F7874">
        <v>1.12469540216306E-2</v>
      </c>
      <c r="G7874">
        <v>0.26919434543795301</v>
      </c>
      <c r="H7874">
        <v>0.56436777620447498</v>
      </c>
      <c r="I7874">
        <v>0.51034020281665904</v>
      </c>
      <c r="J7874">
        <v>3.5942064191790801E-2</v>
      </c>
      <c r="K7874">
        <v>4.4075759603328803E-2</v>
      </c>
      <c r="L7874">
        <v>0.50965461453747996</v>
      </c>
      <c r="M7874">
        <v>8.12169047821652E-2</v>
      </c>
      <c r="N7874">
        <v>9.38471538951242E-2</v>
      </c>
      <c r="O7874">
        <v>20944.143655</v>
      </c>
      <c r="P7874" t="e">
        <v>#N/A</v>
      </c>
      <c r="Q7874" t="e">
        <v>#N/A</v>
      </c>
      <c r="R7874">
        <v>0.67676543170453596</v>
      </c>
      <c r="S7874">
        <v>0.20543078663363501</v>
      </c>
      <c r="T7874" t="s">
        <v>24</v>
      </c>
    </row>
    <row r="7875" spans="1:20" x14ac:dyDescent="0.3">
      <c r="A7875" t="s">
        <v>22</v>
      </c>
      <c r="B7875" t="s">
        <v>154</v>
      </c>
      <c r="C7875">
        <v>2022</v>
      </c>
      <c r="D7875" t="str">
        <f t="shared" si="123"/>
        <v>Portugal2022</v>
      </c>
      <c r="E7875">
        <v>4.7744393757132297E-2</v>
      </c>
      <c r="F7875">
        <v>1.41255982086119E-2</v>
      </c>
      <c r="G7875">
        <v>0.26730091736719103</v>
      </c>
      <c r="H7875">
        <v>0.56802358309155598</v>
      </c>
      <c r="I7875">
        <v>0.54504470392216398</v>
      </c>
      <c r="J7875">
        <v>3.62165483224417E-2</v>
      </c>
      <c r="K7875">
        <v>4.4228251244956801E-2</v>
      </c>
      <c r="L7875">
        <v>0.52586118372807</v>
      </c>
      <c r="M7875">
        <v>7.6597301288365602E-2</v>
      </c>
      <c r="N7875">
        <v>9.0632302873626197E-2</v>
      </c>
      <c r="O7875">
        <v>22416.015502999999</v>
      </c>
      <c r="P7875" t="e">
        <v>#N/A</v>
      </c>
      <c r="Q7875" t="e">
        <v>#N/A</v>
      </c>
      <c r="R7875">
        <v>1.0295967192853299</v>
      </c>
      <c r="S7875">
        <v>0.19512080136962301</v>
      </c>
      <c r="T7875" t="s">
        <v>24</v>
      </c>
    </row>
    <row r="7876" spans="1:20" x14ac:dyDescent="0.3">
      <c r="A7876" t="s">
        <v>19</v>
      </c>
      <c r="B7876" t="s">
        <v>155</v>
      </c>
      <c r="C7876">
        <v>1961</v>
      </c>
      <c r="D7876" t="str">
        <f t="shared" si="123"/>
        <v>Republic of Korea1961</v>
      </c>
      <c r="E7876">
        <v>0.10667978357107701</v>
      </c>
      <c r="F7876">
        <v>0.178796463784793</v>
      </c>
      <c r="G7876">
        <v>7.6737871529318505E-2</v>
      </c>
      <c r="H7876">
        <v>8.5186938002839493E-3</v>
      </c>
      <c r="I7876">
        <v>2.74930368693816E-2</v>
      </c>
      <c r="J7876">
        <v>0.12912425886433901</v>
      </c>
      <c r="K7876">
        <v>6.4289444661896802E-2</v>
      </c>
      <c r="L7876">
        <v>0.176128571340956</v>
      </c>
      <c r="M7876">
        <v>1.4153188768469701E-3</v>
      </c>
      <c r="N7876">
        <v>3.6646537162892699E-2</v>
      </c>
      <c r="O7876" t="e">
        <v>#N/A</v>
      </c>
      <c r="P7876">
        <v>4.2487129999999998E-2</v>
      </c>
      <c r="Q7876">
        <v>0.32677896200000001</v>
      </c>
      <c r="R7876">
        <v>4.6329398976392502E-2</v>
      </c>
      <c r="S7876">
        <v>0.110061631713832</v>
      </c>
      <c r="T7876" t="s">
        <v>42</v>
      </c>
    </row>
    <row r="7877" spans="1:20" x14ac:dyDescent="0.3">
      <c r="A7877" t="s">
        <v>19</v>
      </c>
      <c r="B7877" t="s">
        <v>155</v>
      </c>
      <c r="C7877">
        <v>1962</v>
      </c>
      <c r="D7877" t="str">
        <f t="shared" si="123"/>
        <v>Republic of Korea1962</v>
      </c>
      <c r="E7877">
        <v>0.1001001001001</v>
      </c>
      <c r="F7877">
        <v>0.18600217050161799</v>
      </c>
      <c r="G7877">
        <v>7.7260542990741102E-2</v>
      </c>
      <c r="H7877">
        <v>8.6496876501681794E-3</v>
      </c>
      <c r="I7877">
        <v>2.76711900536811E-2</v>
      </c>
      <c r="J7877">
        <v>8.3332106261502101E-2</v>
      </c>
      <c r="K7877">
        <v>6.8500057904524805E-2</v>
      </c>
      <c r="L7877">
        <v>0.139289234892192</v>
      </c>
      <c r="M7877">
        <v>1.7245333843795201E-3</v>
      </c>
      <c r="N7877">
        <v>4.1775362016037897E-2</v>
      </c>
      <c r="O7877" t="e">
        <v>#N/A</v>
      </c>
      <c r="P7877">
        <v>3.3549983999999998E-2</v>
      </c>
      <c r="Q7877">
        <v>0.31445993</v>
      </c>
      <c r="R7877">
        <v>5.9187597000000002E-2</v>
      </c>
      <c r="S7877">
        <v>0.116544543738048</v>
      </c>
      <c r="T7877" t="s">
        <v>42</v>
      </c>
    </row>
    <row r="7878" spans="1:20" x14ac:dyDescent="0.3">
      <c r="A7878" t="s">
        <v>19</v>
      </c>
      <c r="B7878" t="s">
        <v>155</v>
      </c>
      <c r="C7878">
        <v>1963</v>
      </c>
      <c r="D7878" t="str">
        <f t="shared" si="123"/>
        <v>Republic of Korea1963</v>
      </c>
      <c r="E7878">
        <v>9.9153482587064704E-2</v>
      </c>
      <c r="F7878">
        <v>0.186438169390717</v>
      </c>
      <c r="G7878">
        <v>7.20847785586302E-2</v>
      </c>
      <c r="H7878">
        <v>9.5238095238095195E-3</v>
      </c>
      <c r="I7878">
        <v>3.4516417279072703E-2</v>
      </c>
      <c r="J7878">
        <v>9.7467358372836002E-2</v>
      </c>
      <c r="K7878">
        <v>8.8379211452794704E-2</v>
      </c>
      <c r="L7878">
        <v>0.15680688505770199</v>
      </c>
      <c r="M7878">
        <v>3.25832488431589E-3</v>
      </c>
      <c r="N7878">
        <v>3.90455931970521E-2</v>
      </c>
      <c r="O7878" t="e">
        <v>#N/A</v>
      </c>
      <c r="P7878">
        <v>3.9844637000000002E-2</v>
      </c>
      <c r="Q7878">
        <v>0.35890064100000002</v>
      </c>
      <c r="R7878">
        <v>6.0883468515819203E-2</v>
      </c>
      <c r="S7878">
        <v>0.11468997707147199</v>
      </c>
      <c r="T7878" t="s">
        <v>42</v>
      </c>
    </row>
    <row r="7879" spans="1:20" x14ac:dyDescent="0.3">
      <c r="A7879" t="s">
        <v>19</v>
      </c>
      <c r="B7879" t="s">
        <v>155</v>
      </c>
      <c r="C7879">
        <v>1964</v>
      </c>
      <c r="D7879" t="str">
        <f t="shared" si="123"/>
        <v>Republic of Korea1964</v>
      </c>
      <c r="E7879">
        <v>8.2839311334289803E-2</v>
      </c>
      <c r="F7879">
        <v>0.20945019689743399</v>
      </c>
      <c r="G7879">
        <v>7.7797435811997107E-2</v>
      </c>
      <c r="H7879">
        <v>9.1282519397535306E-3</v>
      </c>
      <c r="I7879">
        <v>3.5001856301482497E-2</v>
      </c>
      <c r="J7879">
        <v>9.4736905948450703E-2</v>
      </c>
      <c r="K7879">
        <v>0.14243460736112901</v>
      </c>
      <c r="L7879">
        <v>0.18195308440803601</v>
      </c>
      <c r="M7879">
        <v>4.3322162954294299E-3</v>
      </c>
      <c r="N7879">
        <v>3.2629964322754702E-2</v>
      </c>
      <c r="O7879" t="e">
        <v>#N/A</v>
      </c>
      <c r="P7879">
        <v>4.9778508999999999E-2</v>
      </c>
      <c r="Q7879">
        <v>0.44264291300000003</v>
      </c>
      <c r="R7879">
        <v>6.6057132094424903E-2</v>
      </c>
      <c r="S7879">
        <v>8.3232926448199407E-2</v>
      </c>
      <c r="T7879" t="s">
        <v>42</v>
      </c>
    </row>
    <row r="7880" spans="1:20" x14ac:dyDescent="0.3">
      <c r="A7880" t="s">
        <v>19</v>
      </c>
      <c r="B7880" t="s">
        <v>155</v>
      </c>
      <c r="C7880">
        <v>1965</v>
      </c>
      <c r="D7880" t="str">
        <f t="shared" si="123"/>
        <v>Republic of Korea1965</v>
      </c>
      <c r="E7880">
        <v>9.3010402219140101E-2</v>
      </c>
      <c r="F7880">
        <v>0.19670712643494101</v>
      </c>
      <c r="G7880">
        <v>8.2123762042551604E-2</v>
      </c>
      <c r="H7880">
        <v>9.6575943810359895E-3</v>
      </c>
      <c r="I7880">
        <v>3.5503663906051898E-2</v>
      </c>
      <c r="J7880">
        <v>0.12298900040301899</v>
      </c>
      <c r="K7880">
        <v>0.108394209424756</v>
      </c>
      <c r="L7880">
        <v>0.17056736921169999</v>
      </c>
      <c r="M7880">
        <v>4.4259847203610503E-3</v>
      </c>
      <c r="N7880">
        <v>2.3015636244650601E-2</v>
      </c>
      <c r="O7880" t="e">
        <v>#N/A</v>
      </c>
      <c r="P7880">
        <v>5.1847736999999998E-2</v>
      </c>
      <c r="Q7880">
        <v>0.40668237600000001</v>
      </c>
      <c r="R7880">
        <v>6.0002607098565197E-2</v>
      </c>
      <c r="S7880">
        <v>9.3505297275844806E-2</v>
      </c>
      <c r="T7880" t="s">
        <v>42</v>
      </c>
    </row>
    <row r="7881" spans="1:20" x14ac:dyDescent="0.3">
      <c r="A7881" t="s">
        <v>19</v>
      </c>
      <c r="B7881" t="s">
        <v>155</v>
      </c>
      <c r="C7881">
        <v>1966</v>
      </c>
      <c r="D7881" t="str">
        <f t="shared" si="123"/>
        <v>Republic of Korea1966</v>
      </c>
      <c r="E7881">
        <v>0.10960013717421099</v>
      </c>
      <c r="F7881">
        <v>0.16869599386433901</v>
      </c>
      <c r="G7881">
        <v>8.7282491977626206E-2</v>
      </c>
      <c r="H7881">
        <v>9.5032397408207295E-3</v>
      </c>
      <c r="I7881">
        <v>3.3182229542668001E-2</v>
      </c>
      <c r="J7881">
        <v>0.151161868311042</v>
      </c>
      <c r="K7881">
        <v>0.10697893688545999</v>
      </c>
      <c r="L7881">
        <v>0.17933808764220799</v>
      </c>
      <c r="M7881">
        <v>7.4763020952141402E-3</v>
      </c>
      <c r="N7881">
        <v>2.2328893448378202E-2</v>
      </c>
      <c r="O7881" t="e">
        <v>#N/A</v>
      </c>
      <c r="P7881">
        <v>5.3825559000000002E-2</v>
      </c>
      <c r="Q7881">
        <v>0.39844234699999997</v>
      </c>
      <c r="R7881">
        <v>5.00438516784837E-2</v>
      </c>
      <c r="S7881">
        <v>9.9000375238718505E-2</v>
      </c>
      <c r="T7881" t="s">
        <v>42</v>
      </c>
    </row>
    <row r="7882" spans="1:20" x14ac:dyDescent="0.3">
      <c r="A7882" t="s">
        <v>19</v>
      </c>
      <c r="B7882" t="s">
        <v>155</v>
      </c>
      <c r="C7882">
        <v>1967</v>
      </c>
      <c r="D7882" t="str">
        <f t="shared" si="123"/>
        <v>Republic of Korea1967</v>
      </c>
      <c r="E7882">
        <v>0.12640163934426199</v>
      </c>
      <c r="F7882">
        <v>0.15999985181323501</v>
      </c>
      <c r="G7882">
        <v>9.5956328383107303E-2</v>
      </c>
      <c r="H7882">
        <v>1.0273972602739699E-2</v>
      </c>
      <c r="I7882">
        <v>3.3644813740048803E-2</v>
      </c>
      <c r="J7882">
        <v>0.16192229090583601</v>
      </c>
      <c r="K7882">
        <v>9.3406221653990498E-2</v>
      </c>
      <c r="L7882">
        <v>0.205948513117307</v>
      </c>
      <c r="M7882">
        <v>7.9999675826332804E-3</v>
      </c>
      <c r="N7882">
        <v>1.6581728663447901E-2</v>
      </c>
      <c r="O7882" t="e">
        <v>#N/A</v>
      </c>
      <c r="P7882">
        <v>5.1530688999999998E-2</v>
      </c>
      <c r="Q7882">
        <v>0.35041621000000001</v>
      </c>
      <c r="R7882">
        <v>4.6374676307200102E-2</v>
      </c>
      <c r="S7882">
        <v>0.119560615391299</v>
      </c>
      <c r="T7882" t="s">
        <v>42</v>
      </c>
    </row>
    <row r="7883" spans="1:20" x14ac:dyDescent="0.3">
      <c r="A7883" t="s">
        <v>19</v>
      </c>
      <c r="B7883" t="s">
        <v>155</v>
      </c>
      <c r="C7883">
        <v>1968</v>
      </c>
      <c r="D7883" t="str">
        <f t="shared" si="123"/>
        <v>Republic of Korea1968</v>
      </c>
      <c r="E7883">
        <v>0.131513109475621</v>
      </c>
      <c r="F7883">
        <v>0.15902072308426099</v>
      </c>
      <c r="G7883">
        <v>0.104535349913223</v>
      </c>
      <c r="H7883">
        <v>1.0243277848911599E-2</v>
      </c>
      <c r="I7883">
        <v>3.4874409234322799E-2</v>
      </c>
      <c r="J7883">
        <v>0.179996197471888</v>
      </c>
      <c r="K7883">
        <v>7.2202836412736005E-2</v>
      </c>
      <c r="L7883">
        <v>0.26853590144393602</v>
      </c>
      <c r="M7883">
        <v>9.41751872517399E-3</v>
      </c>
      <c r="N7883">
        <v>1.26913360421602E-2</v>
      </c>
      <c r="O7883" t="e">
        <v>#N/A</v>
      </c>
      <c r="P7883">
        <v>5.7476450999999998E-2</v>
      </c>
      <c r="Q7883">
        <v>0.35304656899999998</v>
      </c>
      <c r="R7883">
        <v>4.2877398792275201E-2</v>
      </c>
      <c r="S7883">
        <v>0.117376321214853</v>
      </c>
      <c r="T7883" t="s">
        <v>42</v>
      </c>
    </row>
    <row r="7884" spans="1:20" x14ac:dyDescent="0.3">
      <c r="A7884" t="s">
        <v>19</v>
      </c>
      <c r="B7884" t="s">
        <v>155</v>
      </c>
      <c r="C7884">
        <v>1969</v>
      </c>
      <c r="D7884" t="str">
        <f t="shared" si="123"/>
        <v>Republic of Korea1969</v>
      </c>
      <c r="E7884">
        <v>0.14847472170686499</v>
      </c>
      <c r="F7884">
        <v>0.14693096694957899</v>
      </c>
      <c r="G7884">
        <v>0.11837771250225</v>
      </c>
      <c r="H7884">
        <v>1.11253744116388E-2</v>
      </c>
      <c r="I7884">
        <v>4.0563116797285997E-2</v>
      </c>
      <c r="J7884">
        <v>0.27212617505330799</v>
      </c>
      <c r="K7884">
        <v>6.5867082958124101E-2</v>
      </c>
      <c r="L7884">
        <v>0.29901183351132099</v>
      </c>
      <c r="M7884">
        <v>1.1153408194216501E-2</v>
      </c>
      <c r="N7884">
        <v>1.0293649462494101E-2</v>
      </c>
      <c r="O7884" t="e">
        <v>#N/A</v>
      </c>
      <c r="P7884">
        <v>7.3195399999999994E-2</v>
      </c>
      <c r="Q7884">
        <v>0.35674523499999999</v>
      </c>
      <c r="R7884">
        <v>3.8979370625547703E-2</v>
      </c>
      <c r="S7884">
        <v>0.11657016352996601</v>
      </c>
      <c r="T7884" t="s">
        <v>42</v>
      </c>
    </row>
    <row r="7885" spans="1:20" x14ac:dyDescent="0.3">
      <c r="A7885" t="s">
        <v>19</v>
      </c>
      <c r="B7885" t="s">
        <v>155</v>
      </c>
      <c r="C7885">
        <v>1970</v>
      </c>
      <c r="D7885" t="str">
        <f t="shared" si="123"/>
        <v>Republic of Korea1970</v>
      </c>
      <c r="E7885">
        <v>0.165153274500697</v>
      </c>
      <c r="F7885">
        <v>0.133739926795441</v>
      </c>
      <c r="G7885">
        <v>0.13586586667356801</v>
      </c>
      <c r="H7885">
        <v>1.11876075731497E-2</v>
      </c>
      <c r="I7885">
        <v>4.4727497403080102E-2</v>
      </c>
      <c r="J7885">
        <v>0.203051182278217</v>
      </c>
      <c r="K7885">
        <v>8.1819637491459096E-2</v>
      </c>
      <c r="L7885">
        <v>0.30467793482738798</v>
      </c>
      <c r="M7885">
        <v>1.2420694271720699E-2</v>
      </c>
      <c r="N7885">
        <v>1.2890853968013E-2</v>
      </c>
      <c r="O7885">
        <v>1955.2199579999999</v>
      </c>
      <c r="P7885">
        <v>7.4085429999999994E-2</v>
      </c>
      <c r="Q7885">
        <v>0.32412778599999997</v>
      </c>
      <c r="R7885">
        <v>3.7429510229909299E-2</v>
      </c>
      <c r="S7885">
        <v>0.13276707891088199</v>
      </c>
      <c r="T7885" t="s">
        <v>42</v>
      </c>
    </row>
    <row r="7886" spans="1:20" x14ac:dyDescent="0.3">
      <c r="A7886" t="s">
        <v>19</v>
      </c>
      <c r="B7886" t="s">
        <v>155</v>
      </c>
      <c r="C7886">
        <v>1971</v>
      </c>
      <c r="D7886" t="str">
        <f t="shared" si="123"/>
        <v>Republic of Korea1971</v>
      </c>
      <c r="E7886">
        <v>0.16804123711340199</v>
      </c>
      <c r="F7886">
        <v>0.12959182242617701</v>
      </c>
      <c r="G7886">
        <v>0.13973598080975799</v>
      </c>
      <c r="H7886">
        <v>1.21792083514571E-2</v>
      </c>
      <c r="I7886">
        <v>4.8040814746092599E-2</v>
      </c>
      <c r="J7886">
        <v>0.200703053238205</v>
      </c>
      <c r="K7886">
        <v>7.8079222082611505E-2</v>
      </c>
      <c r="L7886">
        <v>0.33448501842501799</v>
      </c>
      <c r="M7886">
        <v>1.64930123320557E-2</v>
      </c>
      <c r="N7886">
        <v>1.25189007321743E-2</v>
      </c>
      <c r="O7886">
        <v>2116.7864810000001</v>
      </c>
      <c r="P7886">
        <v>8.0421523999999994E-2</v>
      </c>
      <c r="Q7886">
        <v>0.323751819</v>
      </c>
      <c r="R7886">
        <v>3.61469138315672E-2</v>
      </c>
      <c r="S7886">
        <v>0.13387154831307099</v>
      </c>
      <c r="T7886" t="s">
        <v>42</v>
      </c>
    </row>
    <row r="7887" spans="1:20" x14ac:dyDescent="0.3">
      <c r="A7887" t="s">
        <v>19</v>
      </c>
      <c r="B7887" t="s">
        <v>155</v>
      </c>
      <c r="C7887">
        <v>1972</v>
      </c>
      <c r="D7887" t="str">
        <f t="shared" si="123"/>
        <v>Republic of Korea1972</v>
      </c>
      <c r="E7887">
        <v>0.177087690114068</v>
      </c>
      <c r="F7887">
        <v>0.12486977775251</v>
      </c>
      <c r="G7887">
        <v>0.13802496279867099</v>
      </c>
      <c r="H7887">
        <v>1.2334801762114499E-2</v>
      </c>
      <c r="I7887">
        <v>5.2785090015235299E-2</v>
      </c>
      <c r="J7887">
        <v>0.18726786763615899</v>
      </c>
      <c r="K7887">
        <v>5.5700084245142403E-2</v>
      </c>
      <c r="L7887">
        <v>0.321591079276702</v>
      </c>
      <c r="M7887">
        <v>1.7221532384515102E-2</v>
      </c>
      <c r="N7887">
        <v>1.31930720709532E-2</v>
      </c>
      <c r="O7887">
        <v>2223.5116269999999</v>
      </c>
      <c r="P7887">
        <v>8.1580730000000004E-2</v>
      </c>
      <c r="Q7887">
        <v>0.311153344</v>
      </c>
      <c r="R7887">
        <v>3.7794888920200997E-2</v>
      </c>
      <c r="S7887">
        <v>0.14031443395614199</v>
      </c>
      <c r="T7887" t="s">
        <v>42</v>
      </c>
    </row>
    <row r="7888" spans="1:20" x14ac:dyDescent="0.3">
      <c r="A7888" t="s">
        <v>19</v>
      </c>
      <c r="B7888" t="s">
        <v>155</v>
      </c>
      <c r="C7888">
        <v>1973</v>
      </c>
      <c r="D7888" t="str">
        <f t="shared" si="123"/>
        <v>Republic of Korea1973</v>
      </c>
      <c r="E7888">
        <v>0.19630930787589501</v>
      </c>
      <c r="F7888">
        <v>0.119018283989112</v>
      </c>
      <c r="G7888">
        <v>0.14463850357907099</v>
      </c>
      <c r="H7888">
        <v>1.3210039630118801E-2</v>
      </c>
      <c r="I7888">
        <v>5.4703516351885598E-2</v>
      </c>
      <c r="J7888">
        <v>0.16875620329722299</v>
      </c>
      <c r="K7888">
        <v>6.2301415133268798E-2</v>
      </c>
      <c r="L7888">
        <v>0.29139133623331498</v>
      </c>
      <c r="M7888">
        <v>2.32859452521125E-2</v>
      </c>
      <c r="N7888">
        <v>1.5899646953986699E-2</v>
      </c>
      <c r="O7888">
        <v>2504.4436059999998</v>
      </c>
      <c r="P7888">
        <v>7.7081397999999995E-2</v>
      </c>
      <c r="Q7888">
        <v>0.2891785</v>
      </c>
      <c r="R7888">
        <v>3.67107285273836E-2</v>
      </c>
      <c r="S7888">
        <v>0.153906296316005</v>
      </c>
      <c r="T7888" t="s">
        <v>42</v>
      </c>
    </row>
    <row r="7889" spans="1:20" x14ac:dyDescent="0.3">
      <c r="A7889" t="s">
        <v>19</v>
      </c>
      <c r="B7889" t="s">
        <v>155</v>
      </c>
      <c r="C7889">
        <v>1974</v>
      </c>
      <c r="D7889" t="str">
        <f t="shared" si="123"/>
        <v>Republic of Korea1974</v>
      </c>
      <c r="E7889">
        <v>0.21609084337349399</v>
      </c>
      <c r="F7889">
        <v>0.116737904986256</v>
      </c>
      <c r="G7889">
        <v>0.1548751108211</v>
      </c>
      <c r="H7889">
        <v>1.3227513227513201E-2</v>
      </c>
      <c r="I7889">
        <v>5.6785843610812597E-2</v>
      </c>
      <c r="J7889">
        <v>0.149411300875092</v>
      </c>
      <c r="K7889">
        <v>9.1199760639536998E-2</v>
      </c>
      <c r="L7889">
        <v>0.34886431955445102</v>
      </c>
      <c r="M7889">
        <v>3.6381218586512103E-2</v>
      </c>
      <c r="N7889">
        <v>2.4089669608836899E-2</v>
      </c>
      <c r="O7889">
        <v>2691.4401210000001</v>
      </c>
      <c r="P7889">
        <v>7.4075811000000005E-2</v>
      </c>
      <c r="Q7889">
        <v>0.28598927600000001</v>
      </c>
      <c r="R7889">
        <v>3.6607510228295302E-2</v>
      </c>
      <c r="S7889">
        <v>0.15733419211237801</v>
      </c>
      <c r="T7889" t="s">
        <v>42</v>
      </c>
    </row>
    <row r="7890" spans="1:20" x14ac:dyDescent="0.3">
      <c r="A7890" t="s">
        <v>19</v>
      </c>
      <c r="B7890" t="s">
        <v>155</v>
      </c>
      <c r="C7890">
        <v>1975</v>
      </c>
      <c r="D7890" t="str">
        <f t="shared" si="123"/>
        <v>Republic of Korea1975</v>
      </c>
      <c r="E7890">
        <v>0.23002862688015499</v>
      </c>
      <c r="F7890">
        <v>0.11073997565337799</v>
      </c>
      <c r="G7890">
        <v>0.12612867426872601</v>
      </c>
      <c r="H7890">
        <v>1.4084507042253501E-2</v>
      </c>
      <c r="I7890">
        <v>5.9381062810650899E-2</v>
      </c>
      <c r="J7890">
        <v>0.12026578624626701</v>
      </c>
      <c r="K7890">
        <v>0.10455217051158899</v>
      </c>
      <c r="L7890">
        <v>0.28841584507699902</v>
      </c>
      <c r="M7890">
        <v>3.3648688188822801E-2</v>
      </c>
      <c r="N7890">
        <v>1.8973614957976601E-2</v>
      </c>
      <c r="O7890">
        <v>2853.0624769999999</v>
      </c>
      <c r="P7890">
        <v>8.8806735999999997E-2</v>
      </c>
      <c r="Q7890">
        <v>0.30377409100000002</v>
      </c>
      <c r="R7890">
        <v>3.5079557319406297E-2</v>
      </c>
      <c r="S7890">
        <v>0.14988502440586501</v>
      </c>
      <c r="T7890" t="s">
        <v>42</v>
      </c>
    </row>
    <row r="7891" spans="1:20" x14ac:dyDescent="0.3">
      <c r="A7891" t="s">
        <v>19</v>
      </c>
      <c r="B7891" t="s">
        <v>155</v>
      </c>
      <c r="C7891">
        <v>1976</v>
      </c>
      <c r="D7891" t="str">
        <f t="shared" si="123"/>
        <v>Republic of Korea1976</v>
      </c>
      <c r="E7891">
        <v>0.17747305825242701</v>
      </c>
      <c r="F7891">
        <v>0.13274980040265599</v>
      </c>
      <c r="G7891">
        <v>0.14552229740011799</v>
      </c>
      <c r="H7891">
        <v>1.4096916299559401E-2</v>
      </c>
      <c r="I7891">
        <v>5.7980345142585703E-2</v>
      </c>
      <c r="J7891">
        <v>0.161353305479565</v>
      </c>
      <c r="K7891">
        <v>9.5371702434152494E-2</v>
      </c>
      <c r="L7891">
        <v>0.33527258744893801</v>
      </c>
      <c r="M7891">
        <v>3.9463176198054999E-2</v>
      </c>
      <c r="N7891">
        <v>1.8820015947006101E-2</v>
      </c>
      <c r="O7891">
        <v>3183.7045939999998</v>
      </c>
      <c r="P7891">
        <v>9.5050666000000006E-2</v>
      </c>
      <c r="Q7891">
        <v>0.39533664000000002</v>
      </c>
      <c r="R7891">
        <v>4.3470105950718603E-2</v>
      </c>
      <c r="S7891">
        <v>0.111606667274723</v>
      </c>
      <c r="T7891" t="s">
        <v>42</v>
      </c>
    </row>
    <row r="7892" spans="1:20" x14ac:dyDescent="0.3">
      <c r="A7892" t="s">
        <v>19</v>
      </c>
      <c r="B7892" t="s">
        <v>155</v>
      </c>
      <c r="C7892">
        <v>1977</v>
      </c>
      <c r="D7892" t="str">
        <f t="shared" si="123"/>
        <v>Republic of Korea1977</v>
      </c>
      <c r="E7892">
        <v>0.18766086115142699</v>
      </c>
      <c r="F7892">
        <v>0.13095254988496299</v>
      </c>
      <c r="G7892">
        <v>0.16123772157577601</v>
      </c>
      <c r="H7892">
        <v>1.5880017644463999E-2</v>
      </c>
      <c r="I7892">
        <v>6.9990925841253701E-2</v>
      </c>
      <c r="J7892">
        <v>0.164839928860537</v>
      </c>
      <c r="K7892">
        <v>7.2577374159069202E-2</v>
      </c>
      <c r="L7892">
        <v>0.375745334595605</v>
      </c>
      <c r="M7892">
        <v>4.5063957621994999E-2</v>
      </c>
      <c r="N7892">
        <v>1.6408236000553699E-2</v>
      </c>
      <c r="O7892">
        <v>3532.3616499999998</v>
      </c>
      <c r="P7892">
        <v>0.10450585599999999</v>
      </c>
      <c r="Q7892">
        <v>0.36409703300000001</v>
      </c>
      <c r="R7892">
        <v>4.33373818945849E-2</v>
      </c>
      <c r="S7892">
        <v>0.12538388281061399</v>
      </c>
      <c r="T7892" t="s">
        <v>42</v>
      </c>
    </row>
    <row r="7893" spans="1:20" x14ac:dyDescent="0.3">
      <c r="A7893" t="s">
        <v>19</v>
      </c>
      <c r="B7893" t="s">
        <v>155</v>
      </c>
      <c r="C7893">
        <v>1978</v>
      </c>
      <c r="D7893" t="str">
        <f t="shared" si="123"/>
        <v>Republic of Korea1978</v>
      </c>
      <c r="E7893">
        <v>0.21842472342472299</v>
      </c>
      <c r="F7893">
        <v>0.111296320722296</v>
      </c>
      <c r="G7893">
        <v>0.15951008655236401</v>
      </c>
      <c r="H7893">
        <v>1.8117543084401201E-2</v>
      </c>
      <c r="I7893">
        <v>7.1139389387010796E-2</v>
      </c>
      <c r="J7893">
        <v>0.16512143118658301</v>
      </c>
      <c r="K7893">
        <v>8.5028844738065795E-2</v>
      </c>
      <c r="L7893">
        <v>0.36185914323256402</v>
      </c>
      <c r="M7893">
        <v>4.7702739157286199E-2</v>
      </c>
      <c r="N7893">
        <v>1.58609107554415E-2</v>
      </c>
      <c r="O7893">
        <v>3875.3030330000001</v>
      </c>
      <c r="P7893">
        <v>0.10270188700000001</v>
      </c>
      <c r="Q7893">
        <v>0.339115155</v>
      </c>
      <c r="R7893">
        <v>4.2132454828729002E-2</v>
      </c>
      <c r="S7893">
        <v>0.133129337946195</v>
      </c>
      <c r="T7893" t="s">
        <v>42</v>
      </c>
    </row>
    <row r="7894" spans="1:20" x14ac:dyDescent="0.3">
      <c r="A7894" t="s">
        <v>19</v>
      </c>
      <c r="B7894" t="s">
        <v>155</v>
      </c>
      <c r="C7894">
        <v>1979</v>
      </c>
      <c r="D7894" t="str">
        <f t="shared" si="123"/>
        <v>Republic of Korea1979</v>
      </c>
      <c r="E7894">
        <v>0.21452392460125699</v>
      </c>
      <c r="F7894">
        <v>0.106505529012811</v>
      </c>
      <c r="G7894">
        <v>0.18152766175940899</v>
      </c>
      <c r="H7894">
        <v>1.99822380106571E-2</v>
      </c>
      <c r="I7894">
        <v>8.8625123160478797E-2</v>
      </c>
      <c r="J7894">
        <v>0.14469751122374699</v>
      </c>
      <c r="K7894">
        <v>6.6915783650275604E-2</v>
      </c>
      <c r="L7894">
        <v>0.31170324683412498</v>
      </c>
      <c r="M7894">
        <v>4.3906769588750498E-2</v>
      </c>
      <c r="N7894">
        <v>1.15379414641595E-2</v>
      </c>
      <c r="O7894">
        <v>4165.8162060000004</v>
      </c>
      <c r="P7894">
        <v>0.122353884</v>
      </c>
      <c r="Q7894">
        <v>0.33676729399999999</v>
      </c>
      <c r="R7894">
        <v>4.7661047989185502E-2</v>
      </c>
      <c r="S7894">
        <v>0.133318534123545</v>
      </c>
      <c r="T7894" t="s">
        <v>42</v>
      </c>
    </row>
    <row r="7895" spans="1:20" x14ac:dyDescent="0.3">
      <c r="A7895" t="s">
        <v>19</v>
      </c>
      <c r="B7895" t="s">
        <v>155</v>
      </c>
      <c r="C7895">
        <v>1980</v>
      </c>
      <c r="D7895" t="str">
        <f t="shared" si="123"/>
        <v>Republic of Korea1980</v>
      </c>
      <c r="E7895">
        <v>0.21711747572815501</v>
      </c>
      <c r="F7895">
        <v>0.10139999545711199</v>
      </c>
      <c r="G7895">
        <v>0.20158051038673999</v>
      </c>
      <c r="H7895">
        <v>2.2696929238985301E-2</v>
      </c>
      <c r="I7895">
        <v>0.12863773412832</v>
      </c>
      <c r="J7895">
        <v>0.17799386822605601</v>
      </c>
      <c r="K7895">
        <v>8.8829391242173206E-2</v>
      </c>
      <c r="L7895">
        <v>0.35287298280965901</v>
      </c>
      <c r="M7895">
        <v>6.4892781927345794E-2</v>
      </c>
      <c r="N7895">
        <v>1.17333927527833E-2</v>
      </c>
      <c r="O7895">
        <v>4050.8259899999998</v>
      </c>
      <c r="P7895">
        <v>0.14278323700000001</v>
      </c>
      <c r="Q7895">
        <v>0.25479005399999999</v>
      </c>
      <c r="R7895">
        <v>4.1882134856079903E-2</v>
      </c>
      <c r="S7895">
        <v>0.17544615217043599</v>
      </c>
      <c r="T7895" t="s">
        <v>42</v>
      </c>
    </row>
    <row r="7896" spans="1:20" x14ac:dyDescent="0.3">
      <c r="A7896" t="s">
        <v>19</v>
      </c>
      <c r="B7896" t="s">
        <v>155</v>
      </c>
      <c r="C7896">
        <v>1981</v>
      </c>
      <c r="D7896" t="str">
        <f t="shared" si="123"/>
        <v>Republic of Korea1981</v>
      </c>
      <c r="E7896">
        <v>0.21056509019990199</v>
      </c>
      <c r="F7896">
        <v>0.10896407493408</v>
      </c>
      <c r="G7896">
        <v>0.20257651909260199</v>
      </c>
      <c r="H7896">
        <v>2.5389755011135801E-2</v>
      </c>
      <c r="I7896">
        <v>0.110392033448173</v>
      </c>
      <c r="J7896">
        <v>0.173229322306578</v>
      </c>
      <c r="K7896">
        <v>8.0765410713126706E-2</v>
      </c>
      <c r="L7896">
        <v>0.36112046445138501</v>
      </c>
      <c r="M7896">
        <v>6.3164561416649501E-2</v>
      </c>
      <c r="N7896">
        <v>1.1348223700417199E-2</v>
      </c>
      <c r="O7896">
        <v>4281.3862200000003</v>
      </c>
      <c r="P7896">
        <v>0.145735802</v>
      </c>
      <c r="Q7896">
        <v>0.304552828</v>
      </c>
      <c r="R7896">
        <v>4.2302140579666497E-2</v>
      </c>
      <c r="S7896">
        <v>0.147093179112913</v>
      </c>
      <c r="T7896" t="s">
        <v>42</v>
      </c>
    </row>
    <row r="7897" spans="1:20" x14ac:dyDescent="0.3">
      <c r="A7897" t="s">
        <v>19</v>
      </c>
      <c r="B7897" t="s">
        <v>155</v>
      </c>
      <c r="C7897">
        <v>1982</v>
      </c>
      <c r="D7897" t="str">
        <f t="shared" si="123"/>
        <v>Republic of Korea1982</v>
      </c>
      <c r="E7897">
        <v>0.15061005368472399</v>
      </c>
      <c r="F7897">
        <v>0.13325970920974101</v>
      </c>
      <c r="G7897">
        <v>0.20220376654372799</v>
      </c>
      <c r="H7897">
        <v>2.8087382969237601E-2</v>
      </c>
      <c r="I7897">
        <v>0.118446432414545</v>
      </c>
      <c r="J7897">
        <v>0.15470801613065299</v>
      </c>
      <c r="K7897">
        <v>6.3896557642194804E-2</v>
      </c>
      <c r="L7897">
        <v>0.359030869086921</v>
      </c>
      <c r="M7897">
        <v>6.9647271673809505E-2</v>
      </c>
      <c r="N7897">
        <v>1.3253896792451999E-2</v>
      </c>
      <c r="O7897">
        <v>4559.3239620000004</v>
      </c>
      <c r="P7897">
        <v>0.13739195300000001</v>
      </c>
      <c r="Q7897">
        <v>0.38341428599999999</v>
      </c>
      <c r="R7897">
        <v>6.7657156027219695E-2</v>
      </c>
      <c r="S7897">
        <v>0.115557760216562</v>
      </c>
      <c r="T7897" t="s">
        <v>42</v>
      </c>
    </row>
    <row r="7898" spans="1:20" x14ac:dyDescent="0.3">
      <c r="A7898" t="s">
        <v>19</v>
      </c>
      <c r="B7898" t="s">
        <v>155</v>
      </c>
      <c r="C7898">
        <v>1983</v>
      </c>
      <c r="D7898" t="str">
        <f t="shared" si="123"/>
        <v>Republic of Korea1983</v>
      </c>
      <c r="E7898">
        <v>0.180807086614173</v>
      </c>
      <c r="F7898">
        <v>0.114508165082882</v>
      </c>
      <c r="G7898">
        <v>0.18767453005936199</v>
      </c>
      <c r="H7898">
        <v>3.08586762075134E-2</v>
      </c>
      <c r="I7898">
        <v>0.13188264194982599</v>
      </c>
      <c r="J7898">
        <v>0.15664044366746699</v>
      </c>
      <c r="K7898">
        <v>4.3149426649678503E-2</v>
      </c>
      <c r="L7898">
        <v>0.30247809811648702</v>
      </c>
      <c r="M7898">
        <v>6.1660005975485703E-2</v>
      </c>
      <c r="N7898">
        <v>1.3721548539709799E-2</v>
      </c>
      <c r="O7898">
        <v>5085.2584459999998</v>
      </c>
      <c r="P7898">
        <v>0.127761608</v>
      </c>
      <c r="Q7898">
        <v>0.336958331</v>
      </c>
      <c r="R7898">
        <v>7.2663573217202002E-2</v>
      </c>
      <c r="S7898">
        <v>0.13476319317250701</v>
      </c>
      <c r="T7898" t="s">
        <v>42</v>
      </c>
    </row>
    <row r="7899" spans="1:20" x14ac:dyDescent="0.3">
      <c r="A7899" t="s">
        <v>19</v>
      </c>
      <c r="B7899" t="s">
        <v>155</v>
      </c>
      <c r="C7899">
        <v>1984</v>
      </c>
      <c r="D7899" t="str">
        <f t="shared" si="123"/>
        <v>Republic of Korea1984</v>
      </c>
      <c r="E7899">
        <v>0.19920674268715899</v>
      </c>
      <c r="F7899">
        <v>0.108519516983817</v>
      </c>
      <c r="G7899">
        <v>0.189308260248015</v>
      </c>
      <c r="H7899">
        <v>3.4096007178106701E-2</v>
      </c>
      <c r="I7899">
        <v>0.14327460248274501</v>
      </c>
      <c r="J7899">
        <v>0.16541859648464999</v>
      </c>
      <c r="K7899">
        <v>6.1616654848426898E-2</v>
      </c>
      <c r="L7899">
        <v>0.33083719296929998</v>
      </c>
      <c r="M7899">
        <v>7.7276085055406604E-2</v>
      </c>
      <c r="N7899">
        <v>1.53456074982202E-2</v>
      </c>
      <c r="O7899">
        <v>5537.419551</v>
      </c>
      <c r="P7899">
        <v>0.12754617200000001</v>
      </c>
      <c r="Q7899">
        <v>0.32168083400000003</v>
      </c>
      <c r="R7899">
        <v>7.0641361498257796E-2</v>
      </c>
      <c r="S7899">
        <v>0.13898618550269901</v>
      </c>
      <c r="T7899" t="s">
        <v>42</v>
      </c>
    </row>
    <row r="7900" spans="1:20" x14ac:dyDescent="0.3">
      <c r="A7900" t="s">
        <v>19</v>
      </c>
      <c r="B7900" t="s">
        <v>155</v>
      </c>
      <c r="C7900">
        <v>1985</v>
      </c>
      <c r="D7900" t="str">
        <f t="shared" si="123"/>
        <v>Republic of Korea1985</v>
      </c>
      <c r="E7900">
        <v>0.212095569935291</v>
      </c>
      <c r="F7900">
        <v>9.8440383391034003E-2</v>
      </c>
      <c r="G7900">
        <v>0.20550110806977101</v>
      </c>
      <c r="H7900">
        <v>3.4234234234234197E-2</v>
      </c>
      <c r="I7900">
        <v>0.16441891024470301</v>
      </c>
      <c r="J7900">
        <v>0.15540182471819999</v>
      </c>
      <c r="K7900">
        <v>8.0565462123490694E-2</v>
      </c>
      <c r="L7900">
        <v>0.36343975135708001</v>
      </c>
      <c r="M7900">
        <v>8.2577808332975303E-2</v>
      </c>
      <c r="N7900">
        <v>1.15656196737278E-2</v>
      </c>
      <c r="O7900">
        <v>5889.1798470000003</v>
      </c>
      <c r="P7900">
        <v>0.12900439799999999</v>
      </c>
      <c r="Q7900">
        <v>0.29370544700000001</v>
      </c>
      <c r="R7900">
        <v>7.2204955644215002E-2</v>
      </c>
      <c r="S7900">
        <v>0.15252121778648001</v>
      </c>
      <c r="T7900" t="s">
        <v>42</v>
      </c>
    </row>
    <row r="7901" spans="1:20" x14ac:dyDescent="0.3">
      <c r="A7901" t="s">
        <v>19</v>
      </c>
      <c r="B7901" t="s">
        <v>155</v>
      </c>
      <c r="C7901">
        <v>1986</v>
      </c>
      <c r="D7901" t="str">
        <f t="shared" si="123"/>
        <v>Republic of Korea1986</v>
      </c>
      <c r="E7901">
        <v>0.21726546906187599</v>
      </c>
      <c r="F7901">
        <v>9.2892721486124402E-2</v>
      </c>
      <c r="G7901">
        <v>0.22549545760803799</v>
      </c>
      <c r="H7901">
        <v>3.4280559314388802E-2</v>
      </c>
      <c r="I7901">
        <v>0.17612703255339199</v>
      </c>
      <c r="J7901">
        <v>0.14583947074439399</v>
      </c>
      <c r="K7901">
        <v>9.7057655938258797E-2</v>
      </c>
      <c r="L7901">
        <v>0.37753672133702298</v>
      </c>
      <c r="M7901">
        <v>7.4089427453881501E-2</v>
      </c>
      <c r="N7901">
        <v>6.5891463408608896E-3</v>
      </c>
      <c r="O7901">
        <v>6465.936933</v>
      </c>
      <c r="P7901">
        <v>0.137939742</v>
      </c>
      <c r="Q7901">
        <v>0.28943270100000001</v>
      </c>
      <c r="R7901">
        <v>7.2636036977492005E-2</v>
      </c>
      <c r="S7901">
        <v>0.157560522494997</v>
      </c>
      <c r="T7901" t="s">
        <v>42</v>
      </c>
    </row>
    <row r="7902" spans="1:20" x14ac:dyDescent="0.3">
      <c r="A7902" t="s">
        <v>19</v>
      </c>
      <c r="B7902" t="s">
        <v>155</v>
      </c>
      <c r="C7902">
        <v>1987</v>
      </c>
      <c r="D7902" t="str">
        <f t="shared" si="123"/>
        <v>Republic of Korea1987</v>
      </c>
      <c r="E7902">
        <v>0.22366716492277</v>
      </c>
      <c r="F7902">
        <v>9.64272692261917E-2</v>
      </c>
      <c r="G7902">
        <v>0.20258113427798399</v>
      </c>
      <c r="H7902">
        <v>3.4249662009914299E-2</v>
      </c>
      <c r="I7902">
        <v>0.194462286918683</v>
      </c>
      <c r="J7902">
        <v>0.150493597252078</v>
      </c>
      <c r="K7902">
        <v>8.0006495416393195E-2</v>
      </c>
      <c r="L7902">
        <v>0.35349074900668298</v>
      </c>
      <c r="M7902">
        <v>7.0724152693760395E-2</v>
      </c>
      <c r="N7902">
        <v>4.4905668537680897E-3</v>
      </c>
      <c r="O7902">
        <v>7186.1082930000002</v>
      </c>
      <c r="P7902">
        <v>0.16278247000000001</v>
      </c>
      <c r="Q7902">
        <v>0.27412448</v>
      </c>
      <c r="R7902">
        <v>6.9890610046781002E-2</v>
      </c>
      <c r="S7902">
        <v>0.161448535613466</v>
      </c>
      <c r="T7902" t="s">
        <v>42</v>
      </c>
    </row>
    <row r="7903" spans="1:20" x14ac:dyDescent="0.3">
      <c r="A7903" t="s">
        <v>19</v>
      </c>
      <c r="B7903" t="s">
        <v>155</v>
      </c>
      <c r="C7903">
        <v>1988</v>
      </c>
      <c r="D7903" t="str">
        <f t="shared" si="123"/>
        <v>Republic of Korea1988</v>
      </c>
      <c r="E7903">
        <v>0.230395593390085</v>
      </c>
      <c r="F7903">
        <v>9.5465588746995997E-2</v>
      </c>
      <c r="G7903">
        <v>0.211003869284389</v>
      </c>
      <c r="H7903">
        <v>3.4327009936765997E-2</v>
      </c>
      <c r="I7903">
        <v>0.192704199378469</v>
      </c>
      <c r="J7903">
        <v>0.13331355979934301</v>
      </c>
      <c r="K7903">
        <v>6.5206647216017793E-2</v>
      </c>
      <c r="L7903">
        <v>0.35711216172361798</v>
      </c>
      <c r="M7903">
        <v>7.0290637609175102E-2</v>
      </c>
      <c r="N7903">
        <v>3.61278449068104E-3</v>
      </c>
      <c r="O7903">
        <v>7938.3814759999996</v>
      </c>
      <c r="P7903">
        <v>0.18573240099999999</v>
      </c>
      <c r="Q7903">
        <v>0.29090019499999997</v>
      </c>
      <c r="R7903">
        <v>6.5444330906324705E-2</v>
      </c>
      <c r="S7903">
        <v>0.15350793366792201</v>
      </c>
      <c r="T7903" t="s">
        <v>42</v>
      </c>
    </row>
    <row r="7904" spans="1:20" x14ac:dyDescent="0.3">
      <c r="A7904" t="s">
        <v>19</v>
      </c>
      <c r="B7904" t="s">
        <v>155</v>
      </c>
      <c r="C7904">
        <v>1989</v>
      </c>
      <c r="D7904" t="str">
        <f t="shared" si="123"/>
        <v>Republic of Korea1989</v>
      </c>
      <c r="E7904">
        <v>0.25567340748230499</v>
      </c>
      <c r="F7904">
        <v>8.9482907203015605E-2</v>
      </c>
      <c r="G7904">
        <v>0.20820020861571401</v>
      </c>
      <c r="H7904">
        <v>3.1861629494765502E-2</v>
      </c>
      <c r="I7904">
        <v>0.19319431155118</v>
      </c>
      <c r="J7904">
        <v>0.136888214450817</v>
      </c>
      <c r="K7904">
        <v>4.3573670056332399E-2</v>
      </c>
      <c r="L7904">
        <v>0.371562404453531</v>
      </c>
      <c r="M7904">
        <v>7.6179853144127702E-2</v>
      </c>
      <c r="N7904">
        <v>4.1082955414885602E-3</v>
      </c>
      <c r="O7904">
        <v>8386.8829490000007</v>
      </c>
      <c r="P7904">
        <v>0.18476105000000001</v>
      </c>
      <c r="Q7904">
        <v>0.27023272700000001</v>
      </c>
      <c r="R7904">
        <v>6.0658921996670098E-2</v>
      </c>
      <c r="S7904">
        <v>0.16620005571011801</v>
      </c>
      <c r="T7904" t="s">
        <v>42</v>
      </c>
    </row>
    <row r="7905" spans="1:20" x14ac:dyDescent="0.3">
      <c r="A7905" t="s">
        <v>19</v>
      </c>
      <c r="B7905" t="s">
        <v>155</v>
      </c>
      <c r="C7905">
        <v>1990</v>
      </c>
      <c r="D7905" t="str">
        <f t="shared" si="123"/>
        <v>Republic of Korea1990</v>
      </c>
      <c r="E7905">
        <v>0.258781362007168</v>
      </c>
      <c r="F7905">
        <v>8.4728318658893895E-2</v>
      </c>
      <c r="G7905">
        <v>0.213065858876862</v>
      </c>
      <c r="H7905">
        <v>3.2124827902707598E-2</v>
      </c>
      <c r="I7905">
        <v>0.21265295537911</v>
      </c>
      <c r="J7905">
        <v>0.14175846650186</v>
      </c>
      <c r="K7905">
        <v>3.9714874615994301E-2</v>
      </c>
      <c r="L7905">
        <v>0.41964582099849501</v>
      </c>
      <c r="M7905">
        <v>6.9588892810582004E-2</v>
      </c>
      <c r="N7905">
        <v>5.1192890742028097E-3</v>
      </c>
      <c r="O7905">
        <v>9099.8960370000004</v>
      </c>
      <c r="P7905">
        <v>0.184211869</v>
      </c>
      <c r="Q7905">
        <v>0.24731689000000001</v>
      </c>
      <c r="R7905">
        <v>6.3507652354570607E-2</v>
      </c>
      <c r="S7905">
        <v>0.17493213530427901</v>
      </c>
      <c r="T7905" t="s">
        <v>42</v>
      </c>
    </row>
    <row r="7906" spans="1:20" x14ac:dyDescent="0.3">
      <c r="A7906" t="s">
        <v>19</v>
      </c>
      <c r="B7906" t="s">
        <v>155</v>
      </c>
      <c r="C7906">
        <v>1991</v>
      </c>
      <c r="D7906" t="str">
        <f t="shared" si="123"/>
        <v>Republic of Korea1991</v>
      </c>
      <c r="E7906">
        <v>0.24571873378308301</v>
      </c>
      <c r="F7906">
        <v>8.0908421138499706E-2</v>
      </c>
      <c r="G7906">
        <v>0.22991138465164401</v>
      </c>
      <c r="H7906">
        <v>3.2392410920869898E-2</v>
      </c>
      <c r="I7906">
        <v>0.236762174457741</v>
      </c>
      <c r="J7906">
        <v>0.12684091266918401</v>
      </c>
      <c r="K7906">
        <v>3.5106105192617899E-2</v>
      </c>
      <c r="L7906">
        <v>0.455688502384682</v>
      </c>
      <c r="M7906">
        <v>4.9922120444625601E-2</v>
      </c>
      <c r="N7906">
        <v>7.5067885021378403E-3</v>
      </c>
      <c r="O7906">
        <v>9997.4425360000005</v>
      </c>
      <c r="P7906">
        <v>0.181300924</v>
      </c>
      <c r="Q7906">
        <v>0.25714907599999998</v>
      </c>
      <c r="R7906">
        <v>7.0691137803590307E-2</v>
      </c>
      <c r="S7906">
        <v>0.18071947437821401</v>
      </c>
      <c r="T7906" t="s">
        <v>42</v>
      </c>
    </row>
    <row r="7907" spans="1:20" x14ac:dyDescent="0.3">
      <c r="A7907" t="s">
        <v>19</v>
      </c>
      <c r="B7907" t="s">
        <v>155</v>
      </c>
      <c r="C7907">
        <v>1992</v>
      </c>
      <c r="D7907" t="str">
        <f t="shared" si="123"/>
        <v>Republic of Korea1992</v>
      </c>
      <c r="E7907">
        <v>0.25637513171759702</v>
      </c>
      <c r="F7907">
        <v>7.4396276801769301E-2</v>
      </c>
      <c r="G7907">
        <v>0.24144992617970301</v>
      </c>
      <c r="H7907">
        <v>3.0898876404494301E-2</v>
      </c>
      <c r="I7907">
        <v>0.26699026709742701</v>
      </c>
      <c r="J7907">
        <v>0.12643511937246699</v>
      </c>
      <c r="K7907">
        <v>3.30919870039246E-2</v>
      </c>
      <c r="L7907">
        <v>0.44451708559606801</v>
      </c>
      <c r="M7907">
        <v>4.9479275678386697E-2</v>
      </c>
      <c r="N7907">
        <v>1.0360935346118601E-2</v>
      </c>
      <c r="O7907">
        <v>10565.777666</v>
      </c>
      <c r="P7907">
        <v>0.19026099199999999</v>
      </c>
      <c r="Q7907">
        <v>0.25054838499999998</v>
      </c>
      <c r="R7907">
        <v>7.34067867858611E-2</v>
      </c>
      <c r="S7907">
        <v>0.179412617606337</v>
      </c>
      <c r="T7907" t="s">
        <v>42</v>
      </c>
    </row>
    <row r="7908" spans="1:20" x14ac:dyDescent="0.3">
      <c r="A7908" t="s">
        <v>19</v>
      </c>
      <c r="B7908" t="s">
        <v>155</v>
      </c>
      <c r="C7908">
        <v>1993</v>
      </c>
      <c r="D7908" t="str">
        <f t="shared" si="123"/>
        <v>Republic of Korea1993</v>
      </c>
      <c r="E7908">
        <v>0.25456000000000001</v>
      </c>
      <c r="F7908">
        <v>7.4356657479864099E-2</v>
      </c>
      <c r="G7908">
        <v>0.25537174523027001</v>
      </c>
      <c r="H7908">
        <v>2.97450424929178E-2</v>
      </c>
      <c r="I7908">
        <v>0.29257706029668801</v>
      </c>
      <c r="J7908">
        <v>0.11596169736444201</v>
      </c>
      <c r="K7908">
        <v>4.0092364765731699E-2</v>
      </c>
      <c r="L7908">
        <v>0.43826928509296398</v>
      </c>
      <c r="M7908">
        <v>4.9031910981636097E-2</v>
      </c>
      <c r="N7908">
        <v>1.0880375273616899E-2</v>
      </c>
      <c r="O7908">
        <v>11234.846272000001</v>
      </c>
      <c r="P7908">
        <v>0.18530200699999999</v>
      </c>
      <c r="Q7908">
        <v>0.241623222</v>
      </c>
      <c r="R7908">
        <v>7.9982767546616401E-2</v>
      </c>
      <c r="S7908">
        <v>0.18733511541029099</v>
      </c>
      <c r="T7908" t="s">
        <v>42</v>
      </c>
    </row>
    <row r="7909" spans="1:20" x14ac:dyDescent="0.3">
      <c r="A7909" t="s">
        <v>19</v>
      </c>
      <c r="B7909" t="s">
        <v>155</v>
      </c>
      <c r="C7909">
        <v>1994</v>
      </c>
      <c r="D7909" t="str">
        <f t="shared" si="123"/>
        <v>Republic of Korea1994</v>
      </c>
      <c r="E7909">
        <v>0.25745257452574499</v>
      </c>
      <c r="F7909">
        <v>7.1625314578705399E-2</v>
      </c>
      <c r="G7909">
        <v>0.26511829230254902</v>
      </c>
      <c r="H7909">
        <v>3.0057251908396899E-2</v>
      </c>
      <c r="I7909">
        <v>0.29883300968431198</v>
      </c>
      <c r="J7909">
        <v>0.115976282745975</v>
      </c>
      <c r="K7909">
        <v>4.3916912417280199E-2</v>
      </c>
      <c r="L7909">
        <v>0.445029557787333</v>
      </c>
      <c r="M7909">
        <v>4.7649386227873798E-2</v>
      </c>
      <c r="N7909">
        <v>1.1374361121134401E-2</v>
      </c>
      <c r="O7909">
        <v>12212.858747</v>
      </c>
      <c r="P7909">
        <v>0.18183084799999999</v>
      </c>
      <c r="Q7909">
        <v>0.24190277199999999</v>
      </c>
      <c r="R7909">
        <v>8.4169088315789495E-2</v>
      </c>
      <c r="S7909">
        <v>0.188800666141555</v>
      </c>
      <c r="T7909" t="s">
        <v>42</v>
      </c>
    </row>
    <row r="7910" spans="1:20" x14ac:dyDescent="0.3">
      <c r="A7910" t="s">
        <v>19</v>
      </c>
      <c r="B7910" t="s">
        <v>155</v>
      </c>
      <c r="C7910">
        <v>1995</v>
      </c>
      <c r="D7910" t="str">
        <f t="shared" si="123"/>
        <v>Republic of Korea1995</v>
      </c>
      <c r="E7910">
        <v>0.268095625350533</v>
      </c>
      <c r="F7910">
        <v>6.8218497734606795E-2</v>
      </c>
      <c r="G7910">
        <v>0.286393448668117</v>
      </c>
      <c r="H7910">
        <v>3.076171875E-2</v>
      </c>
      <c r="I7910">
        <v>0.30379235029705298</v>
      </c>
      <c r="J7910">
        <v>0.115983458827299</v>
      </c>
      <c r="K7910">
        <v>4.1851981250286101E-2</v>
      </c>
      <c r="L7910">
        <v>0.43806071771867999</v>
      </c>
      <c r="M7910">
        <v>4.5324443859568797E-2</v>
      </c>
      <c r="N7910">
        <v>1.2201188950428E-2</v>
      </c>
      <c r="O7910">
        <v>13319.938817</v>
      </c>
      <c r="P7910">
        <v>0.176544478</v>
      </c>
      <c r="Q7910">
        <v>0.23939958</v>
      </c>
      <c r="R7910">
        <v>8.9560126732557296E-2</v>
      </c>
      <c r="S7910">
        <v>0.191371242504915</v>
      </c>
      <c r="T7910" t="s">
        <v>42</v>
      </c>
    </row>
    <row r="7911" spans="1:20" x14ac:dyDescent="0.3">
      <c r="A7911" t="s">
        <v>19</v>
      </c>
      <c r="B7911" t="s">
        <v>155</v>
      </c>
      <c r="C7911">
        <v>1996</v>
      </c>
      <c r="D7911" t="str">
        <f t="shared" si="123"/>
        <v>Republic of Korea1996</v>
      </c>
      <c r="E7911">
        <v>0.261291404011461</v>
      </c>
      <c r="F7911">
        <v>6.8607642818054704E-2</v>
      </c>
      <c r="G7911">
        <v>0.28882167039479101</v>
      </c>
      <c r="H7911">
        <v>3.1374501992031803E-2</v>
      </c>
      <c r="I7911">
        <v>0.30545344467454</v>
      </c>
      <c r="J7911">
        <v>0.112725593246912</v>
      </c>
      <c r="K7911">
        <v>4.43331204367544E-2</v>
      </c>
      <c r="L7911">
        <v>0.44764236878022601</v>
      </c>
      <c r="M7911">
        <v>4.3862174946214298E-2</v>
      </c>
      <c r="N7911">
        <v>1.1754748006714199E-2</v>
      </c>
      <c r="O7911">
        <v>14287.019394999999</v>
      </c>
      <c r="P7911">
        <v>0.179085085</v>
      </c>
      <c r="Q7911">
        <v>0.26075837600000001</v>
      </c>
      <c r="R7911">
        <v>9.7148518763426506E-2</v>
      </c>
      <c r="S7911">
        <v>0.174482771865514</v>
      </c>
      <c r="T7911" t="s">
        <v>42</v>
      </c>
    </row>
    <row r="7912" spans="1:20" x14ac:dyDescent="0.3">
      <c r="A7912" t="s">
        <v>19</v>
      </c>
      <c r="B7912" t="s">
        <v>155</v>
      </c>
      <c r="C7912">
        <v>1997</v>
      </c>
      <c r="D7912" t="str">
        <f t="shared" si="123"/>
        <v>Republic of Korea1997</v>
      </c>
      <c r="E7912">
        <v>0.29442508710801402</v>
      </c>
      <c r="F7912">
        <v>6.3153284101856194E-2</v>
      </c>
      <c r="G7912">
        <v>0.27914549979598602</v>
      </c>
      <c r="H7912">
        <v>2.9752899646999401E-2</v>
      </c>
      <c r="I7912">
        <v>0.316991280929112</v>
      </c>
      <c r="J7912">
        <v>0.112493957489103</v>
      </c>
      <c r="K7912">
        <v>5.6289381159678201E-2</v>
      </c>
      <c r="L7912">
        <v>0.424857859784534</v>
      </c>
      <c r="M7912">
        <v>4.1312591354652803E-2</v>
      </c>
      <c r="N7912">
        <v>1.0093875745650099E-2</v>
      </c>
      <c r="O7912">
        <v>15068.866475000001</v>
      </c>
      <c r="P7912">
        <v>0.16737245000000001</v>
      </c>
      <c r="Q7912">
        <v>0.22999512699999999</v>
      </c>
      <c r="R7912">
        <v>8.8700764595660703E-2</v>
      </c>
      <c r="S7912">
        <v>0.18884152397255699</v>
      </c>
      <c r="T7912" t="s">
        <v>42</v>
      </c>
    </row>
    <row r="7913" spans="1:20" x14ac:dyDescent="0.3">
      <c r="A7913" t="s">
        <v>19</v>
      </c>
      <c r="B7913" t="s">
        <v>155</v>
      </c>
      <c r="C7913">
        <v>1998</v>
      </c>
      <c r="D7913" t="str">
        <f t="shared" si="123"/>
        <v>Republic of Korea1998</v>
      </c>
      <c r="E7913">
        <v>0.26405152224824402</v>
      </c>
      <c r="F7913">
        <v>6.8302416012258102E-2</v>
      </c>
      <c r="G7913">
        <v>0.27391180025422401</v>
      </c>
      <c r="H7913">
        <v>2.99644489588623E-2</v>
      </c>
      <c r="I7913">
        <v>0.33373070510404002</v>
      </c>
      <c r="J7913">
        <v>0.111269618884915</v>
      </c>
      <c r="K7913">
        <v>6.6577245575639404E-2</v>
      </c>
      <c r="L7913">
        <v>0.37839981175673099</v>
      </c>
      <c r="M7913">
        <v>4.2734101951812403E-2</v>
      </c>
      <c r="N7913">
        <v>9.3419149059012097E-3</v>
      </c>
      <c r="O7913">
        <v>14206.937637000001</v>
      </c>
      <c r="P7913">
        <v>0.196663647</v>
      </c>
      <c r="Q7913">
        <v>0.24829153200000001</v>
      </c>
      <c r="R7913">
        <v>9.6110912305986701E-2</v>
      </c>
      <c r="S7913">
        <v>0.17913759173764801</v>
      </c>
      <c r="T7913" t="s">
        <v>42</v>
      </c>
    </row>
    <row r="7914" spans="1:20" x14ac:dyDescent="0.3">
      <c r="A7914" t="s">
        <v>19</v>
      </c>
      <c r="B7914" t="s">
        <v>155</v>
      </c>
      <c r="C7914">
        <v>1999</v>
      </c>
      <c r="D7914" t="str">
        <f t="shared" si="123"/>
        <v>Republic of Korea1999</v>
      </c>
      <c r="E7914">
        <v>0.25208887580930001</v>
      </c>
      <c r="F7914">
        <v>6.8447721990901697E-2</v>
      </c>
      <c r="G7914">
        <v>0.28408454865823801</v>
      </c>
      <c r="H7914">
        <v>2.8147389969293699E-2</v>
      </c>
      <c r="I7914">
        <v>0.33642590679345902</v>
      </c>
      <c r="J7914">
        <v>0.115180954920447</v>
      </c>
      <c r="K7914">
        <v>5.2036309986687901E-2</v>
      </c>
      <c r="L7914">
        <v>0.41260792610534303</v>
      </c>
      <c r="M7914">
        <v>3.9120678520119703E-2</v>
      </c>
      <c r="N7914">
        <v>7.3339311767037802E-3</v>
      </c>
      <c r="O7914">
        <v>15744.065236</v>
      </c>
      <c r="P7914">
        <v>0.21479148100000001</v>
      </c>
      <c r="Q7914">
        <v>0.26633660399999998</v>
      </c>
      <c r="R7914">
        <v>9.9935989227152106E-2</v>
      </c>
      <c r="S7914">
        <v>0.168716272523944</v>
      </c>
      <c r="T7914" t="s">
        <v>42</v>
      </c>
    </row>
    <row r="7915" spans="1:20" x14ac:dyDescent="0.3">
      <c r="A7915" t="s">
        <v>19</v>
      </c>
      <c r="B7915" t="s">
        <v>155</v>
      </c>
      <c r="C7915">
        <v>2000</v>
      </c>
      <c r="D7915" t="str">
        <f t="shared" si="123"/>
        <v>Republic of Korea2000</v>
      </c>
      <c r="E7915">
        <v>0.23952764842840499</v>
      </c>
      <c r="F7915">
        <v>6.9665754719710399E-2</v>
      </c>
      <c r="G7915">
        <v>0.296524494759006</v>
      </c>
      <c r="H7915">
        <v>2.7876330461226499E-2</v>
      </c>
      <c r="I7915">
        <v>0.32416216390153701</v>
      </c>
      <c r="J7915">
        <v>0.109294635510712</v>
      </c>
      <c r="K7915">
        <v>4.5731400879585597E-2</v>
      </c>
      <c r="L7915">
        <v>0.42251847571259499</v>
      </c>
      <c r="M7915">
        <v>3.89838177714351E-2</v>
      </c>
      <c r="N7915">
        <v>6.8117631220386901E-3</v>
      </c>
      <c r="O7915">
        <v>17072.203405</v>
      </c>
      <c r="P7915">
        <v>0.21768105400000001</v>
      </c>
      <c r="Q7915">
        <v>0.28003065599999999</v>
      </c>
      <c r="R7915">
        <v>0.102555909902226</v>
      </c>
      <c r="S7915">
        <v>0.16682295635460401</v>
      </c>
      <c r="T7915" t="s">
        <v>42</v>
      </c>
    </row>
    <row r="7916" spans="1:20" x14ac:dyDescent="0.3">
      <c r="A7916" t="s">
        <v>19</v>
      </c>
      <c r="B7916" t="s">
        <v>155</v>
      </c>
      <c r="C7916">
        <v>2001</v>
      </c>
      <c r="D7916" t="str">
        <f t="shared" si="123"/>
        <v>Republic of Korea2001</v>
      </c>
      <c r="E7916">
        <v>0.221893132030787</v>
      </c>
      <c r="F7916">
        <v>7.5045992535083594E-2</v>
      </c>
      <c r="G7916">
        <v>0.28690301753523501</v>
      </c>
      <c r="H7916">
        <v>9.1928020565552701E-2</v>
      </c>
      <c r="I7916">
        <v>0.31448550168772899</v>
      </c>
      <c r="J7916">
        <v>0.100541349987972</v>
      </c>
      <c r="K7916">
        <v>3.1588976001492103E-2</v>
      </c>
      <c r="L7916">
        <v>0.44705569948969198</v>
      </c>
      <c r="M7916">
        <v>3.7211259252576602E-2</v>
      </c>
      <c r="N7916">
        <v>6.3627878870400299E-3</v>
      </c>
      <c r="O7916">
        <v>17795.565445</v>
      </c>
      <c r="P7916">
        <v>0.22152596999999999</v>
      </c>
      <c r="Q7916">
        <v>0.30923095</v>
      </c>
      <c r="R7916">
        <v>0.112847592504886</v>
      </c>
      <c r="S7916">
        <v>0.15549136290875401</v>
      </c>
      <c r="T7916" t="s">
        <v>42</v>
      </c>
    </row>
    <row r="7917" spans="1:20" x14ac:dyDescent="0.3">
      <c r="A7917" t="s">
        <v>19</v>
      </c>
      <c r="B7917" t="s">
        <v>155</v>
      </c>
      <c r="C7917">
        <v>2002</v>
      </c>
      <c r="D7917" t="str">
        <f t="shared" si="123"/>
        <v>Republic of Korea2002</v>
      </c>
      <c r="E7917">
        <v>0.20808890382317799</v>
      </c>
      <c r="F7917">
        <v>7.75110053601447E-2</v>
      </c>
      <c r="G7917">
        <v>0.275111485170902</v>
      </c>
      <c r="H7917">
        <v>9.2496091714434597E-2</v>
      </c>
      <c r="I7917">
        <v>0.34463587994984501</v>
      </c>
      <c r="J7917">
        <v>9.5432866537936006E-2</v>
      </c>
      <c r="K7917">
        <v>2.5817250041284E-2</v>
      </c>
      <c r="L7917">
        <v>0.47279302787067401</v>
      </c>
      <c r="M7917">
        <v>3.4259453007787301E-2</v>
      </c>
      <c r="N7917">
        <v>6.04291535907914E-3</v>
      </c>
      <c r="O7917">
        <v>19066.638326</v>
      </c>
      <c r="P7917">
        <v>0.22711767499999999</v>
      </c>
      <c r="Q7917">
        <v>0.29438914300000002</v>
      </c>
      <c r="R7917">
        <v>0.123063343637657</v>
      </c>
      <c r="S7917">
        <v>0.15750898978480801</v>
      </c>
      <c r="T7917" t="s">
        <v>42</v>
      </c>
    </row>
    <row r="7918" spans="1:20" x14ac:dyDescent="0.3">
      <c r="A7918" t="s">
        <v>19</v>
      </c>
      <c r="B7918" t="s">
        <v>155</v>
      </c>
      <c r="C7918">
        <v>2003</v>
      </c>
      <c r="D7918" t="str">
        <f t="shared" si="123"/>
        <v>Republic of Korea2003</v>
      </c>
      <c r="E7918">
        <v>0.21888799578059101</v>
      </c>
      <c r="F7918">
        <v>7.1456894888952294E-2</v>
      </c>
      <c r="G7918">
        <v>0.283752150270005</v>
      </c>
      <c r="H7918">
        <v>7.8969505783385893E-2</v>
      </c>
      <c r="I7918">
        <v>0.36513951861796801</v>
      </c>
      <c r="J7918">
        <v>9.3189493618847499E-2</v>
      </c>
      <c r="K7918">
        <v>2.4129907735085599E-2</v>
      </c>
      <c r="L7918">
        <v>0.46160128480722201</v>
      </c>
      <c r="M7918">
        <v>3.3185318970067199E-2</v>
      </c>
      <c r="N7918">
        <v>6.6629454049719102E-3</v>
      </c>
      <c r="O7918">
        <v>19576.093856</v>
      </c>
      <c r="P7918">
        <v>0.226011659</v>
      </c>
      <c r="Q7918">
        <v>0.27105307000000001</v>
      </c>
      <c r="R7918">
        <v>0.11948359754783899</v>
      </c>
      <c r="S7918">
        <v>0.16932750453009901</v>
      </c>
      <c r="T7918" t="s">
        <v>42</v>
      </c>
    </row>
    <row r="7919" spans="1:20" x14ac:dyDescent="0.3">
      <c r="A7919" t="s">
        <v>19</v>
      </c>
      <c r="B7919" t="s">
        <v>155</v>
      </c>
      <c r="C7919">
        <v>2004</v>
      </c>
      <c r="D7919" t="str">
        <f t="shared" si="123"/>
        <v>Republic of Korea2004</v>
      </c>
      <c r="E7919">
        <v>0.23370633393829399</v>
      </c>
      <c r="F7919">
        <v>7.1034250695271806E-2</v>
      </c>
      <c r="G7919">
        <v>0.28590604664017499</v>
      </c>
      <c r="H7919">
        <v>7.8552562070787105E-2</v>
      </c>
      <c r="I7919">
        <v>0.32401225357970997</v>
      </c>
      <c r="J7919">
        <v>9.7902125863036996E-2</v>
      </c>
      <c r="K7919">
        <v>2.3509207212502901E-2</v>
      </c>
      <c r="L7919">
        <v>0.47578178825379802</v>
      </c>
      <c r="M7919">
        <v>3.2165610947027301E-2</v>
      </c>
      <c r="N7919">
        <v>7.1749640404514901E-3</v>
      </c>
      <c r="O7919">
        <v>20512.616614999999</v>
      </c>
      <c r="P7919">
        <v>0.20529546200000001</v>
      </c>
      <c r="Q7919">
        <v>0.28311296800000002</v>
      </c>
      <c r="R7919">
        <v>0.115272341799887</v>
      </c>
      <c r="S7919">
        <v>0.17034484526874299</v>
      </c>
      <c r="T7919" t="s">
        <v>42</v>
      </c>
    </row>
    <row r="7920" spans="1:20" x14ac:dyDescent="0.3">
      <c r="A7920" t="s">
        <v>19</v>
      </c>
      <c r="B7920" t="s">
        <v>155</v>
      </c>
      <c r="C7920">
        <v>2005</v>
      </c>
      <c r="D7920" t="str">
        <f t="shared" si="123"/>
        <v>Republic of Korea2005</v>
      </c>
      <c r="E7920">
        <v>0.23472421485088299</v>
      </c>
      <c r="F7920">
        <v>7.4762275758959607E-2</v>
      </c>
      <c r="G7920">
        <v>0.26812690371224601</v>
      </c>
      <c r="H7920">
        <v>8.0754917597022802E-2</v>
      </c>
      <c r="I7920">
        <v>0.33166333104065499</v>
      </c>
      <c r="J7920">
        <v>9.4172206527512403E-2</v>
      </c>
      <c r="K7920">
        <v>2.3148668477481298E-2</v>
      </c>
      <c r="L7920">
        <v>0.50876397000969598</v>
      </c>
      <c r="M7920">
        <v>2.8612558324240499E-2</v>
      </c>
      <c r="N7920">
        <v>6.5982831507520202E-3</v>
      </c>
      <c r="O7920">
        <v>21323.903386999998</v>
      </c>
      <c r="P7920">
        <v>0.204019381</v>
      </c>
      <c r="Q7920">
        <v>0.27283913599999998</v>
      </c>
      <c r="R7920">
        <v>0.11858082166511399</v>
      </c>
      <c r="S7920">
        <v>0.17143238433784799</v>
      </c>
      <c r="T7920" t="s">
        <v>42</v>
      </c>
    </row>
    <row r="7921" spans="1:20" x14ac:dyDescent="0.3">
      <c r="A7921" t="s">
        <v>19</v>
      </c>
      <c r="B7921" t="s">
        <v>155</v>
      </c>
      <c r="C7921">
        <v>2006</v>
      </c>
      <c r="D7921" t="str">
        <f t="shared" si="123"/>
        <v>Republic of Korea2006</v>
      </c>
      <c r="E7921">
        <v>0.17746261581223</v>
      </c>
      <c r="F7921">
        <v>8.3512867672201702E-2</v>
      </c>
      <c r="G7921">
        <v>0.27425350714781599</v>
      </c>
      <c r="H7921">
        <v>8.0139935414424102E-2</v>
      </c>
      <c r="I7921">
        <v>0.35162427022765902</v>
      </c>
      <c r="J7921">
        <v>9.6174837888919701E-2</v>
      </c>
      <c r="K7921">
        <v>2.2700027933156001E-2</v>
      </c>
      <c r="L7921">
        <v>0.51127180977110298</v>
      </c>
      <c r="M7921">
        <v>2.6424520745463101E-2</v>
      </c>
      <c r="N7921">
        <v>5.6227208295770497E-3</v>
      </c>
      <c r="O7921">
        <v>22371.824178999999</v>
      </c>
      <c r="P7921">
        <v>0.201589822</v>
      </c>
      <c r="Q7921">
        <v>0.31623791800000001</v>
      </c>
      <c r="R7921">
        <v>0.169789767203403</v>
      </c>
      <c r="S7921">
        <v>0.151191044039969</v>
      </c>
      <c r="T7921" t="s">
        <v>42</v>
      </c>
    </row>
    <row r="7922" spans="1:20" x14ac:dyDescent="0.3">
      <c r="A7922" t="s">
        <v>19</v>
      </c>
      <c r="B7922" t="s">
        <v>155</v>
      </c>
      <c r="C7922">
        <v>2007</v>
      </c>
      <c r="D7922" t="str">
        <f t="shared" si="123"/>
        <v>Republic of Korea2007</v>
      </c>
      <c r="E7922">
        <v>0.21067039448966801</v>
      </c>
      <c r="F7922">
        <v>6.9544454058907704E-2</v>
      </c>
      <c r="G7922">
        <v>0.26822900249162701</v>
      </c>
      <c r="H7922">
        <v>8.4782608695652101E-2</v>
      </c>
      <c r="I7922">
        <v>0.37170843090121403</v>
      </c>
      <c r="J7922">
        <v>9.1426855825978495E-2</v>
      </c>
      <c r="K7922">
        <v>2.38848763600743E-2</v>
      </c>
      <c r="L7922">
        <v>0.51972222326355699</v>
      </c>
      <c r="M7922">
        <v>2.5108384148474699E-2</v>
      </c>
      <c r="N7922">
        <v>4.3570787432484501E-3</v>
      </c>
      <c r="O7922">
        <v>23585.228192999999</v>
      </c>
      <c r="P7922">
        <v>0.200783831</v>
      </c>
      <c r="Q7922">
        <v>0.27121408000000002</v>
      </c>
      <c r="R7922">
        <v>0.14948931285407799</v>
      </c>
      <c r="S7922">
        <v>0.17059900505421299</v>
      </c>
      <c r="T7922" t="s">
        <v>42</v>
      </c>
    </row>
    <row r="7923" spans="1:20" x14ac:dyDescent="0.3">
      <c r="A7923" t="s">
        <v>19</v>
      </c>
      <c r="B7923" t="s">
        <v>155</v>
      </c>
      <c r="C7923">
        <v>2008</v>
      </c>
      <c r="D7923" t="str">
        <f t="shared" si="123"/>
        <v>Republic of Korea2008</v>
      </c>
      <c r="E7923">
        <v>0.18792703833865801</v>
      </c>
      <c r="F7923">
        <v>7.6993900080822006E-2</v>
      </c>
      <c r="G7923">
        <v>0.27266500747783201</v>
      </c>
      <c r="H7923">
        <v>7.7050082553659804E-2</v>
      </c>
      <c r="I7923">
        <v>0.360422648174962</v>
      </c>
      <c r="J7923">
        <v>9.8574287354010401E-2</v>
      </c>
      <c r="K7923">
        <v>2.7453411222004901E-2</v>
      </c>
      <c r="L7923">
        <v>0.52146011259135405</v>
      </c>
      <c r="M7923">
        <v>2.4885856820071699E-2</v>
      </c>
      <c r="N7923">
        <v>3.2036238788414198E-3</v>
      </c>
      <c r="O7923">
        <v>24206.479966999999</v>
      </c>
      <c r="P7923">
        <v>0.20021825300000001</v>
      </c>
      <c r="Q7923">
        <v>0.31501348800000001</v>
      </c>
      <c r="R7923">
        <v>0.17221270888506601</v>
      </c>
      <c r="S7923">
        <v>0.14952083913816</v>
      </c>
      <c r="T7923" t="s">
        <v>42</v>
      </c>
    </row>
    <row r="7924" spans="1:20" x14ac:dyDescent="0.3">
      <c r="A7924" t="s">
        <v>19</v>
      </c>
      <c r="B7924" t="s">
        <v>155</v>
      </c>
      <c r="C7924">
        <v>2009</v>
      </c>
      <c r="D7924" t="str">
        <f t="shared" si="123"/>
        <v>Republic of Korea2009</v>
      </c>
      <c r="E7924">
        <v>0.16796619466145801</v>
      </c>
      <c r="F7924">
        <v>8.1571862848596896E-2</v>
      </c>
      <c r="G7924">
        <v>0.26512616966485097</v>
      </c>
      <c r="H7924">
        <v>7.1086350974930296E-2</v>
      </c>
      <c r="I7924">
        <v>0.3716291749376</v>
      </c>
      <c r="J7924">
        <v>9.7840476841608001E-2</v>
      </c>
      <c r="K7924">
        <v>2.88014852909316E-2</v>
      </c>
      <c r="L7924">
        <v>0.52830470129030604</v>
      </c>
      <c r="M7924">
        <v>2.31006780058318E-2</v>
      </c>
      <c r="N7924">
        <v>2.8087940979041799E-3</v>
      </c>
      <c r="O7924">
        <v>24303.26122</v>
      </c>
      <c r="P7924">
        <v>0.194473388</v>
      </c>
      <c r="Q7924">
        <v>0.331885759</v>
      </c>
      <c r="R7924">
        <v>0.21460575068826099</v>
      </c>
      <c r="S7924">
        <v>0.14470549280713499</v>
      </c>
      <c r="T7924" t="s">
        <v>42</v>
      </c>
    </row>
    <row r="7925" spans="1:20" x14ac:dyDescent="0.3">
      <c r="A7925" t="s">
        <v>19</v>
      </c>
      <c r="B7925" t="s">
        <v>155</v>
      </c>
      <c r="C7925">
        <v>2010</v>
      </c>
      <c r="D7925" t="str">
        <f t="shared" si="123"/>
        <v>Republic of Korea2010</v>
      </c>
      <c r="E7925">
        <v>0.16434290975447899</v>
      </c>
      <c r="F7925">
        <v>7.7685591033474402E-2</v>
      </c>
      <c r="G7925">
        <v>0.268554006813091</v>
      </c>
      <c r="H7925">
        <v>7.6424139875916494E-2</v>
      </c>
      <c r="I7925">
        <v>0.39746047338655099</v>
      </c>
      <c r="J7925">
        <v>9.2300066128463906E-2</v>
      </c>
      <c r="K7925">
        <v>2.41215322285049E-2</v>
      </c>
      <c r="L7925">
        <v>0.54236070045173801</v>
      </c>
      <c r="M7925">
        <v>2.17930682006344E-2</v>
      </c>
      <c r="N7925">
        <v>2.6443477241059501E-3</v>
      </c>
      <c r="O7925">
        <v>25837.396293000002</v>
      </c>
      <c r="P7925">
        <v>0.18399564299999999</v>
      </c>
      <c r="Q7925">
        <v>0.30205135599999999</v>
      </c>
      <c r="R7925">
        <v>0.23720450807768301</v>
      </c>
      <c r="S7925">
        <v>0.157889820806276</v>
      </c>
      <c r="T7925" t="s">
        <v>42</v>
      </c>
    </row>
    <row r="7926" spans="1:20" x14ac:dyDescent="0.3">
      <c r="A7926" t="s">
        <v>19</v>
      </c>
      <c r="B7926" t="s">
        <v>155</v>
      </c>
      <c r="C7926">
        <v>2011</v>
      </c>
      <c r="D7926" t="str">
        <f t="shared" si="123"/>
        <v>Republic of Korea2011</v>
      </c>
      <c r="E7926">
        <v>0.165451206317204</v>
      </c>
      <c r="F7926">
        <v>7.9834905629646E-2</v>
      </c>
      <c r="G7926">
        <v>0.28010862466723602</v>
      </c>
      <c r="H7926">
        <v>7.3173509481236798E-2</v>
      </c>
      <c r="I7926">
        <v>0.37831279815990498</v>
      </c>
      <c r="J7926">
        <v>9.5857933661396097E-2</v>
      </c>
      <c r="K7926">
        <v>2.8068019021627401E-2</v>
      </c>
      <c r="L7926">
        <v>0.58351645640897898</v>
      </c>
      <c r="M7926">
        <v>2.0938698316716301E-2</v>
      </c>
      <c r="N7926">
        <v>2.7523111172860501E-3</v>
      </c>
      <c r="O7926">
        <v>26595.258644000001</v>
      </c>
      <c r="P7926">
        <v>0.17800716899999999</v>
      </c>
      <c r="Q7926">
        <v>0.31136100799999999</v>
      </c>
      <c r="R7926">
        <v>0.225426932163896</v>
      </c>
      <c r="S7926">
        <v>0.15456511482166299</v>
      </c>
      <c r="T7926" t="s">
        <v>42</v>
      </c>
    </row>
    <row r="7927" spans="1:20" x14ac:dyDescent="0.3">
      <c r="A7927" t="s">
        <v>19</v>
      </c>
      <c r="B7927" t="s">
        <v>155</v>
      </c>
      <c r="C7927">
        <v>2012</v>
      </c>
      <c r="D7927" t="str">
        <f t="shared" si="123"/>
        <v>Republic of Korea2012</v>
      </c>
      <c r="E7927">
        <v>0.16491227828143501</v>
      </c>
      <c r="F7927">
        <v>7.7512398637601607E-2</v>
      </c>
      <c r="G7927">
        <v>0.27730142920954998</v>
      </c>
      <c r="H7927">
        <v>0.109675615212527</v>
      </c>
      <c r="I7927">
        <v>0.41635356693562398</v>
      </c>
      <c r="J7927">
        <v>8.6962260884311998E-2</v>
      </c>
      <c r="K7927">
        <v>2.9466169607150799E-2</v>
      </c>
      <c r="L7927">
        <v>0.55854086444344897</v>
      </c>
      <c r="M7927">
        <v>2.11737211748208E-2</v>
      </c>
      <c r="N7927">
        <v>2.6357235567809299E-3</v>
      </c>
      <c r="O7927">
        <v>26979.453280000002</v>
      </c>
      <c r="P7927">
        <v>0.224130519</v>
      </c>
      <c r="Q7927">
        <v>0.292220961</v>
      </c>
      <c r="R7927">
        <v>0.233599134396452</v>
      </c>
      <c r="S7927">
        <v>0.15870038904480099</v>
      </c>
      <c r="T7927" t="s">
        <v>42</v>
      </c>
    </row>
    <row r="7928" spans="1:20" x14ac:dyDescent="0.3">
      <c r="A7928" t="s">
        <v>19</v>
      </c>
      <c r="B7928" t="s">
        <v>155</v>
      </c>
      <c r="C7928">
        <v>2013</v>
      </c>
      <c r="D7928" t="str">
        <f t="shared" si="123"/>
        <v>Republic of Korea2013</v>
      </c>
      <c r="E7928">
        <v>0.206495216606498</v>
      </c>
      <c r="F7928">
        <v>7.0526785685502899E-2</v>
      </c>
      <c r="G7928">
        <v>0.27788653228829702</v>
      </c>
      <c r="H7928">
        <v>0.111324701758353</v>
      </c>
      <c r="I7928">
        <v>0.41841362926301501</v>
      </c>
      <c r="J7928">
        <v>9.1018234606937296E-2</v>
      </c>
      <c r="K7928">
        <v>3.2223690056602701E-2</v>
      </c>
      <c r="L7928">
        <v>0.55542338794622004</v>
      </c>
      <c r="M7928">
        <v>2.0641214123652399E-2</v>
      </c>
      <c r="N7928">
        <v>2.4602431323047401E-3</v>
      </c>
      <c r="O7928">
        <v>27575.463577999999</v>
      </c>
      <c r="P7928">
        <v>0.23764982300000001</v>
      </c>
      <c r="Q7928">
        <v>0.28092922300000001</v>
      </c>
      <c r="R7928">
        <v>0.18889585221128499</v>
      </c>
      <c r="S7928">
        <v>0.16473532660075799</v>
      </c>
      <c r="T7928" t="s">
        <v>42</v>
      </c>
    </row>
    <row r="7929" spans="1:20" x14ac:dyDescent="0.3">
      <c r="A7929" t="s">
        <v>19</v>
      </c>
      <c r="B7929" t="s">
        <v>155</v>
      </c>
      <c r="C7929">
        <v>2014</v>
      </c>
      <c r="D7929" t="str">
        <f t="shared" si="123"/>
        <v>Republic of Korea2014</v>
      </c>
      <c r="E7929">
        <v>0.20720238482384801</v>
      </c>
      <c r="F7929">
        <v>6.9036810963693795E-2</v>
      </c>
      <c r="G7929">
        <v>0.28026334387671997</v>
      </c>
      <c r="H7929">
        <v>0.11165131842361101</v>
      </c>
      <c r="I7929">
        <v>0.41974145816616298</v>
      </c>
      <c r="J7929">
        <v>8.8397642834022599E-2</v>
      </c>
      <c r="K7929">
        <v>2.9166195025221199E-2</v>
      </c>
      <c r="L7929">
        <v>0.57821729722188897</v>
      </c>
      <c r="M7929">
        <v>1.9425936133161199E-2</v>
      </c>
      <c r="N7929">
        <v>2.3598680023477802E-3</v>
      </c>
      <c r="O7929">
        <v>28199.730917000001</v>
      </c>
      <c r="P7929">
        <v>0.249964555</v>
      </c>
      <c r="Q7929">
        <v>0.29500019399999999</v>
      </c>
      <c r="R7929">
        <v>0.18853149644352299</v>
      </c>
      <c r="S7929">
        <v>0.161753030785937</v>
      </c>
      <c r="T7929" t="s">
        <v>42</v>
      </c>
    </row>
    <row r="7930" spans="1:20" x14ac:dyDescent="0.3">
      <c r="A7930" t="s">
        <v>19</v>
      </c>
      <c r="B7930" t="s">
        <v>155</v>
      </c>
      <c r="C7930">
        <v>2015</v>
      </c>
      <c r="D7930" t="str">
        <f t="shared" si="123"/>
        <v>Republic of Korea2015</v>
      </c>
      <c r="E7930">
        <v>0.22837648685558201</v>
      </c>
      <c r="F7930">
        <v>5.8330110762436903E-2</v>
      </c>
      <c r="G7930">
        <v>0.27609714999337898</v>
      </c>
      <c r="H7930">
        <v>0.111117511520737</v>
      </c>
      <c r="I7930">
        <v>0.44136821390905001</v>
      </c>
      <c r="J7930">
        <v>8.8474220230802897E-2</v>
      </c>
      <c r="K7930">
        <v>2.6534933354059501E-2</v>
      </c>
      <c r="L7930">
        <v>0.59512413126228403</v>
      </c>
      <c r="M7930">
        <v>1.8643560231924799E-2</v>
      </c>
      <c r="N7930">
        <v>2.5266742901114002E-3</v>
      </c>
      <c r="O7930">
        <v>28743.807493</v>
      </c>
      <c r="P7930">
        <v>0.24827566500000001</v>
      </c>
      <c r="Q7930">
        <v>0.27530190300000001</v>
      </c>
      <c r="R7930">
        <v>0.17991392938827899</v>
      </c>
      <c r="S7930">
        <v>0.17380513788848601</v>
      </c>
      <c r="T7930" t="s">
        <v>42</v>
      </c>
    </row>
    <row r="7931" spans="1:20" x14ac:dyDescent="0.3">
      <c r="A7931" t="s">
        <v>19</v>
      </c>
      <c r="B7931" t="s">
        <v>155</v>
      </c>
      <c r="C7931">
        <v>2016</v>
      </c>
      <c r="D7931" t="str">
        <f t="shared" si="123"/>
        <v>Republic of Korea2016</v>
      </c>
      <c r="E7931">
        <v>0.24007527093596101</v>
      </c>
      <c r="F7931">
        <v>5.3797987860889102E-2</v>
      </c>
      <c r="G7931">
        <v>0.276785450447877</v>
      </c>
      <c r="H7931">
        <v>0.103363123236124</v>
      </c>
      <c r="I7931">
        <v>0.44625455199776498</v>
      </c>
      <c r="J7931">
        <v>8.6092021209894495E-2</v>
      </c>
      <c r="K7931">
        <v>2.23582589603839E-2</v>
      </c>
      <c r="L7931">
        <v>0.60138142186564503</v>
      </c>
      <c r="M7931">
        <v>1.7934647562124401E-2</v>
      </c>
      <c r="N7931">
        <v>3.0314094413604201E-3</v>
      </c>
      <c r="O7931">
        <v>29408.854411</v>
      </c>
      <c r="P7931">
        <v>0.24419473999999999</v>
      </c>
      <c r="Q7931">
        <v>0.26357728699999999</v>
      </c>
      <c r="R7931">
        <v>0.17852217663027101</v>
      </c>
      <c r="S7931">
        <v>0.18114390771202701</v>
      </c>
      <c r="T7931" t="s">
        <v>42</v>
      </c>
    </row>
    <row r="7932" spans="1:20" x14ac:dyDescent="0.3">
      <c r="A7932" t="s">
        <v>19</v>
      </c>
      <c r="B7932" t="s">
        <v>155</v>
      </c>
      <c r="C7932">
        <v>2017</v>
      </c>
      <c r="D7932" t="str">
        <f t="shared" si="123"/>
        <v>Republic of Korea2017</v>
      </c>
      <c r="E7932">
        <v>0.233544730436028</v>
      </c>
      <c r="F7932">
        <v>5.4232986780093903E-2</v>
      </c>
      <c r="G7932">
        <v>0.28865941289018898</v>
      </c>
      <c r="H7932">
        <v>9.7274408063457898E-2</v>
      </c>
      <c r="I7932">
        <v>0.44921000574276299</v>
      </c>
      <c r="J7932">
        <v>8.8902630501797794E-2</v>
      </c>
      <c r="K7932">
        <v>2.2873252773661399E-2</v>
      </c>
      <c r="L7932">
        <v>0.57223655757318703</v>
      </c>
      <c r="M7932">
        <v>1.7916333309458601E-2</v>
      </c>
      <c r="N7932">
        <v>2.7107730286952598E-3</v>
      </c>
      <c r="O7932">
        <v>30219.301249</v>
      </c>
      <c r="P7932">
        <v>0.22794009700000001</v>
      </c>
      <c r="Q7932">
        <v>0.265219963</v>
      </c>
      <c r="R7932">
        <v>0.192051422180362</v>
      </c>
      <c r="S7932">
        <v>0.18315932414661301</v>
      </c>
      <c r="T7932" t="s">
        <v>42</v>
      </c>
    </row>
    <row r="7933" spans="1:20" x14ac:dyDescent="0.3">
      <c r="A7933" t="s">
        <v>19</v>
      </c>
      <c r="B7933" t="s">
        <v>155</v>
      </c>
      <c r="C7933">
        <v>2018</v>
      </c>
      <c r="D7933" t="str">
        <f t="shared" si="123"/>
        <v>Republic of Korea2018</v>
      </c>
      <c r="E7933">
        <v>0.17607039665211099</v>
      </c>
      <c r="F7933">
        <v>6.4452270457979299E-2</v>
      </c>
      <c r="G7933">
        <v>0.29517877268324899</v>
      </c>
      <c r="H7933">
        <v>9.7094430992736E-2</v>
      </c>
      <c r="I7933">
        <v>0.45745607733785298</v>
      </c>
      <c r="J7933">
        <v>8.73840334163377E-2</v>
      </c>
      <c r="K7933">
        <v>2.1696230871145999E-2</v>
      </c>
      <c r="L7933">
        <v>0.58739897776011896</v>
      </c>
      <c r="M7933">
        <v>1.7144197952268299E-2</v>
      </c>
      <c r="N7933">
        <v>2.45126488316133E-3</v>
      </c>
      <c r="O7933">
        <v>30998.448314000001</v>
      </c>
      <c r="P7933">
        <v>0.23855937299999999</v>
      </c>
      <c r="Q7933">
        <v>0.26933031899999998</v>
      </c>
      <c r="R7933">
        <v>0.26432434529947801</v>
      </c>
      <c r="S7933">
        <v>0.158302058175841</v>
      </c>
      <c r="T7933" t="s">
        <v>42</v>
      </c>
    </row>
    <row r="7934" spans="1:20" x14ac:dyDescent="0.3">
      <c r="A7934" t="s">
        <v>19</v>
      </c>
      <c r="B7934" t="s">
        <v>155</v>
      </c>
      <c r="C7934">
        <v>2019</v>
      </c>
      <c r="D7934" t="str">
        <f t="shared" si="123"/>
        <v>Republic of Korea2019</v>
      </c>
      <c r="E7934">
        <v>0.169493115835777</v>
      </c>
      <c r="F7934">
        <v>6.8358209214554405E-2</v>
      </c>
      <c r="G7934">
        <v>0.28891298757315198</v>
      </c>
      <c r="H7934">
        <v>9.7251069028711001E-2</v>
      </c>
      <c r="I7934">
        <v>0.46213321616567399</v>
      </c>
      <c r="J7934">
        <v>8.4484274632336806E-2</v>
      </c>
      <c r="K7934">
        <v>2.20877935257963E-2</v>
      </c>
      <c r="L7934">
        <v>0.59311386599545701</v>
      </c>
      <c r="M7934">
        <v>1.6895875460238099E-2</v>
      </c>
      <c r="N7934">
        <v>2.5298367617431999E-3</v>
      </c>
      <c r="O7934">
        <v>31616.390331999999</v>
      </c>
      <c r="P7934">
        <v>0.23660425700000001</v>
      </c>
      <c r="Q7934">
        <v>0.26842493499999998</v>
      </c>
      <c r="R7934">
        <v>0.27849877876769102</v>
      </c>
      <c r="S7934">
        <v>0.154727307199994</v>
      </c>
      <c r="T7934" t="s">
        <v>42</v>
      </c>
    </row>
    <row r="7935" spans="1:20" x14ac:dyDescent="0.3">
      <c r="A7935" t="s">
        <v>19</v>
      </c>
      <c r="B7935" t="s">
        <v>155</v>
      </c>
      <c r="C7935">
        <v>2020</v>
      </c>
      <c r="D7935" t="str">
        <f t="shared" si="123"/>
        <v>Republic of Korea2020</v>
      </c>
      <c r="E7935">
        <v>0.17475998520710101</v>
      </c>
      <c r="F7935">
        <v>6.40313770440257E-2</v>
      </c>
      <c r="G7935">
        <v>0.28546039462297301</v>
      </c>
      <c r="H7935">
        <v>9.6051819864281296E-2</v>
      </c>
      <c r="I7935">
        <v>0.48963236344658101</v>
      </c>
      <c r="J7935">
        <v>8.3228368217136195E-2</v>
      </c>
      <c r="K7935">
        <v>2.2188880201179199E-2</v>
      </c>
      <c r="L7935">
        <v>0.60306394935201801</v>
      </c>
      <c r="M7935">
        <v>1.65740041337335E-2</v>
      </c>
      <c r="N7935">
        <v>2.7309277605743702E-3</v>
      </c>
      <c r="O7935">
        <v>31367.357358000001</v>
      </c>
      <c r="P7935">
        <v>0.24399921799999999</v>
      </c>
      <c r="Q7935">
        <v>0.24276663200000001</v>
      </c>
      <c r="R7935">
        <v>0.27662575595015099</v>
      </c>
      <c r="S7935">
        <v>0.16017433374503001</v>
      </c>
      <c r="T7935" t="s">
        <v>42</v>
      </c>
    </row>
    <row r="7936" spans="1:20" x14ac:dyDescent="0.3">
      <c r="A7936" t="s">
        <v>19</v>
      </c>
      <c r="B7936" t="s">
        <v>155</v>
      </c>
      <c r="C7936">
        <v>2021</v>
      </c>
      <c r="D7936" t="str">
        <f t="shared" si="123"/>
        <v>Republic of Korea2021</v>
      </c>
      <c r="E7936">
        <v>0.175699180938198</v>
      </c>
      <c r="F7936">
        <v>6.7118967372948896E-2</v>
      </c>
      <c r="G7936">
        <v>0.28695656999907698</v>
      </c>
      <c r="H7936">
        <v>8.6389769182782197E-2</v>
      </c>
      <c r="I7936">
        <v>0.46669604265515702</v>
      </c>
      <c r="J7936">
        <v>8.3191100933278694E-2</v>
      </c>
      <c r="K7936">
        <v>2.29302382934587E-2</v>
      </c>
      <c r="L7936">
        <v>0.59991092723565997</v>
      </c>
      <c r="M7936">
        <v>1.6047729724734699E-2</v>
      </c>
      <c r="N7936">
        <v>2.5468440545100102E-3</v>
      </c>
      <c r="O7936">
        <v>32726.824192</v>
      </c>
      <c r="P7936" t="e">
        <v>#N/A</v>
      </c>
      <c r="Q7936" t="e">
        <v>#N/A</v>
      </c>
      <c r="R7936">
        <v>0.280653024190131</v>
      </c>
      <c r="S7936">
        <v>0.154342289205741</v>
      </c>
      <c r="T7936" t="s">
        <v>42</v>
      </c>
    </row>
    <row r="7937" spans="1:20" x14ac:dyDescent="0.3">
      <c r="A7937" t="s">
        <v>19</v>
      </c>
      <c r="B7937" t="s">
        <v>155</v>
      </c>
      <c r="C7937">
        <v>2022</v>
      </c>
      <c r="D7937" t="str">
        <f t="shared" si="123"/>
        <v>Republic of Korea2022</v>
      </c>
      <c r="E7937">
        <v>0.178060227272727</v>
      </c>
      <c r="F7937">
        <v>7.0372269689860795E-2</v>
      </c>
      <c r="G7937">
        <v>0.28474492786802202</v>
      </c>
      <c r="H7937">
        <v>8.3262941919191896E-2</v>
      </c>
      <c r="I7937">
        <v>0.47382682904413997</v>
      </c>
      <c r="J7937">
        <v>8.5628436847127495E-2</v>
      </c>
      <c r="K7937">
        <v>2.5104039756092902E-2</v>
      </c>
      <c r="L7937">
        <v>0.59580369775332997</v>
      </c>
      <c r="M7937">
        <v>1.5730463374652899E-2</v>
      </c>
      <c r="N7937">
        <v>2.6061455892997698E-3</v>
      </c>
      <c r="O7937">
        <v>33591.155464000003</v>
      </c>
      <c r="P7937" t="e">
        <v>#N/A</v>
      </c>
      <c r="Q7937" t="e">
        <v>#N/A</v>
      </c>
      <c r="R7937">
        <v>0.28063296850103903</v>
      </c>
      <c r="S7937">
        <v>0.154688485897189</v>
      </c>
      <c r="T7937" t="s">
        <v>42</v>
      </c>
    </row>
    <row r="7938" spans="1:20" x14ac:dyDescent="0.3">
      <c r="A7938" t="s">
        <v>22</v>
      </c>
      <c r="B7938" t="s">
        <v>156</v>
      </c>
      <c r="C7938">
        <v>1961</v>
      </c>
      <c r="D7938" t="str">
        <f t="shared" ref="D7938:D8001" si="124">B7938&amp;C7938</f>
        <v>Republic of Moldova1961</v>
      </c>
      <c r="E7938">
        <v>5.5533327612955598E-3</v>
      </c>
      <c r="F7938" t="e">
        <v>#N/A</v>
      </c>
      <c r="G7938">
        <v>0.14382700372309501</v>
      </c>
      <c r="H7938">
        <v>0.12764376716483</v>
      </c>
      <c r="I7938">
        <v>0.168764271162339</v>
      </c>
      <c r="J7938">
        <v>2.50612396430786E-2</v>
      </c>
      <c r="K7938">
        <v>6.3272613171185696E-2</v>
      </c>
      <c r="L7938">
        <v>6.3327919331628596E-2</v>
      </c>
      <c r="M7938">
        <v>0.31527666848635799</v>
      </c>
      <c r="N7938">
        <v>0.12284510913564201</v>
      </c>
      <c r="O7938" t="e">
        <v>#N/A</v>
      </c>
      <c r="P7938">
        <v>0</v>
      </c>
      <c r="Q7938">
        <v>0</v>
      </c>
      <c r="R7938">
        <v>2.4172024756757899</v>
      </c>
      <c r="S7938">
        <v>9.4173405915879194E-2</v>
      </c>
      <c r="T7938" t="s">
        <v>24</v>
      </c>
    </row>
    <row r="7939" spans="1:20" x14ac:dyDescent="0.3">
      <c r="A7939" t="s">
        <v>22</v>
      </c>
      <c r="B7939" t="s">
        <v>156</v>
      </c>
      <c r="C7939">
        <v>1962</v>
      </c>
      <c r="D7939" t="str">
        <f t="shared" si="124"/>
        <v>Republic of Moldova1962</v>
      </c>
      <c r="E7939">
        <v>6.9056882583827597E-3</v>
      </c>
      <c r="F7939" t="e">
        <v>#N/A</v>
      </c>
      <c r="G7939">
        <v>0.145500727580365</v>
      </c>
      <c r="H7939">
        <v>0.12771283816501</v>
      </c>
      <c r="I7939">
        <v>0.16679408428835299</v>
      </c>
      <c r="J7939">
        <v>2.37313548522524E-2</v>
      </c>
      <c r="K7939">
        <v>6.6514871424416006E-2</v>
      </c>
      <c r="L7939">
        <v>5.9088549870233903E-2</v>
      </c>
      <c r="M7939">
        <v>0.30353542524697902</v>
      </c>
      <c r="N7939">
        <v>0.116754028603688</v>
      </c>
      <c r="O7939" t="e">
        <v>#N/A</v>
      </c>
      <c r="P7939">
        <v>0</v>
      </c>
      <c r="Q7939">
        <v>0</v>
      </c>
      <c r="R7939">
        <v>2.0742183130057401</v>
      </c>
      <c r="S7939">
        <v>9.5942499271368706E-2</v>
      </c>
      <c r="T7939" t="s">
        <v>24</v>
      </c>
    </row>
    <row r="7940" spans="1:20" x14ac:dyDescent="0.3">
      <c r="A7940" t="s">
        <v>22</v>
      </c>
      <c r="B7940" t="s">
        <v>156</v>
      </c>
      <c r="C7940">
        <v>1963</v>
      </c>
      <c r="D7940" t="str">
        <f t="shared" si="124"/>
        <v>Republic of Moldova1963</v>
      </c>
      <c r="E7940">
        <v>8.8524074262859506E-3</v>
      </c>
      <c r="F7940" t="e">
        <v>#N/A</v>
      </c>
      <c r="G7940">
        <v>0.14483020491838999</v>
      </c>
      <c r="H7940">
        <v>0.12832327168475899</v>
      </c>
      <c r="I7940">
        <v>0.20006507527728001</v>
      </c>
      <c r="J7940">
        <v>2.14212942255507E-2</v>
      </c>
      <c r="K7940">
        <v>7.6821121326083999E-2</v>
      </c>
      <c r="L7940">
        <v>5.5040777231701601E-2</v>
      </c>
      <c r="M7940">
        <v>0.30280350522317601</v>
      </c>
      <c r="N7940">
        <v>0.112943962984263</v>
      </c>
      <c r="O7940" t="e">
        <v>#N/A</v>
      </c>
      <c r="P7940">
        <v>0</v>
      </c>
      <c r="Q7940">
        <v>0</v>
      </c>
      <c r="R7940">
        <v>1.6983127584143201</v>
      </c>
      <c r="S7940">
        <v>0.120865185389383</v>
      </c>
      <c r="T7940" t="s">
        <v>24</v>
      </c>
    </row>
    <row r="7941" spans="1:20" x14ac:dyDescent="0.3">
      <c r="A7941" t="s">
        <v>22</v>
      </c>
      <c r="B7941" t="s">
        <v>156</v>
      </c>
      <c r="C7941">
        <v>1964</v>
      </c>
      <c r="D7941" t="str">
        <f t="shared" si="124"/>
        <v>Republic of Moldova1964</v>
      </c>
      <c r="E7941">
        <v>1.1518520724192899E-2</v>
      </c>
      <c r="F7941" t="e">
        <v>#N/A</v>
      </c>
      <c r="G7941">
        <v>0.16245485533304399</v>
      </c>
      <c r="H7941">
        <v>0.128845923003643</v>
      </c>
      <c r="I7941">
        <v>0.144521330172204</v>
      </c>
      <c r="J7941">
        <v>2.5098811322664599E-2</v>
      </c>
      <c r="K7941">
        <v>8.8860852408712901E-2</v>
      </c>
      <c r="L7941">
        <v>5.2138201790131601E-2</v>
      </c>
      <c r="M7941">
        <v>0.38341747701484402</v>
      </c>
      <c r="N7941">
        <v>0.13496715050588001</v>
      </c>
      <c r="O7941" t="e">
        <v>#N/A</v>
      </c>
      <c r="P7941">
        <v>0</v>
      </c>
      <c r="Q7941">
        <v>0</v>
      </c>
      <c r="R7941">
        <v>1.2043020237347299</v>
      </c>
      <c r="S7941">
        <v>8.4780750002190194E-2</v>
      </c>
      <c r="T7941" t="s">
        <v>24</v>
      </c>
    </row>
    <row r="7942" spans="1:20" x14ac:dyDescent="0.3">
      <c r="A7942" t="s">
        <v>22</v>
      </c>
      <c r="B7942" t="s">
        <v>156</v>
      </c>
      <c r="C7942">
        <v>1965</v>
      </c>
      <c r="D7942" t="str">
        <f t="shared" si="124"/>
        <v>Republic of Moldova1965</v>
      </c>
      <c r="E7942">
        <v>1.49819795779774E-2</v>
      </c>
      <c r="F7942" t="e">
        <v>#N/A</v>
      </c>
      <c r="G7942">
        <v>0.191750204486795</v>
      </c>
      <c r="H7942">
        <v>0.12957123465644799</v>
      </c>
      <c r="I7942">
        <v>0.193093087184044</v>
      </c>
      <c r="J7942">
        <v>2.50977724446797E-2</v>
      </c>
      <c r="K7942">
        <v>7.7792822034370004E-2</v>
      </c>
      <c r="L7942">
        <v>5.4701486507644698E-2</v>
      </c>
      <c r="M7942">
        <v>0.35419648029523099</v>
      </c>
      <c r="N7942">
        <v>0.115441750290563</v>
      </c>
      <c r="O7942" t="e">
        <v>#N/A</v>
      </c>
      <c r="P7942">
        <v>0</v>
      </c>
      <c r="Q7942">
        <v>0</v>
      </c>
      <c r="R7942">
        <v>0.95373634248055505</v>
      </c>
      <c r="S7942">
        <v>0.103340644059653</v>
      </c>
      <c r="T7942" t="s">
        <v>24</v>
      </c>
    </row>
    <row r="7943" spans="1:20" x14ac:dyDescent="0.3">
      <c r="A7943" t="s">
        <v>22</v>
      </c>
      <c r="B7943" t="s">
        <v>156</v>
      </c>
      <c r="C7943">
        <v>1966</v>
      </c>
      <c r="D7943" t="str">
        <f t="shared" si="124"/>
        <v>Republic of Moldova1966</v>
      </c>
      <c r="E7943">
        <v>1.7642900050843398E-2</v>
      </c>
      <c r="F7943" t="e">
        <v>#N/A</v>
      </c>
      <c r="G7943">
        <v>0.19346864808169401</v>
      </c>
      <c r="H7943">
        <v>0.13051590428411899</v>
      </c>
      <c r="I7943">
        <v>0.159519785706803</v>
      </c>
      <c r="J7943">
        <v>2.5737917247306799E-2</v>
      </c>
      <c r="K7943">
        <v>7.4714396591602603E-2</v>
      </c>
      <c r="L7943">
        <v>5.5020573445253497E-2</v>
      </c>
      <c r="M7943">
        <v>0.33728802153555099</v>
      </c>
      <c r="N7943">
        <v>0.112329997505697</v>
      </c>
      <c r="O7943" t="e">
        <v>#N/A</v>
      </c>
      <c r="P7943">
        <v>0</v>
      </c>
      <c r="Q7943">
        <v>0</v>
      </c>
      <c r="R7943">
        <v>0.87499643723974996</v>
      </c>
      <c r="S7943">
        <v>8.6171734811567202E-2</v>
      </c>
      <c r="T7943" t="s">
        <v>24</v>
      </c>
    </row>
    <row r="7944" spans="1:20" x14ac:dyDescent="0.3">
      <c r="A7944" t="s">
        <v>22</v>
      </c>
      <c r="B7944" t="s">
        <v>156</v>
      </c>
      <c r="C7944">
        <v>1967</v>
      </c>
      <c r="D7944" t="str">
        <f t="shared" si="124"/>
        <v>Republic of Moldova1967</v>
      </c>
      <c r="E7944">
        <v>2.0555059392617502E-2</v>
      </c>
      <c r="F7944" t="e">
        <v>#N/A</v>
      </c>
      <c r="G7944">
        <v>0.20337251407406801</v>
      </c>
      <c r="H7944">
        <v>0.13093390083273701</v>
      </c>
      <c r="I7944">
        <v>0.18408900814423201</v>
      </c>
      <c r="J7944">
        <v>2.7234160186023201E-2</v>
      </c>
      <c r="K7944">
        <v>8.3741904080050097E-2</v>
      </c>
      <c r="L7944">
        <v>5.54975301215965E-2</v>
      </c>
      <c r="M7944">
        <v>0.340026957957061</v>
      </c>
      <c r="N7944">
        <v>0.115162358434896</v>
      </c>
      <c r="O7944" t="e">
        <v>#N/A</v>
      </c>
      <c r="P7944">
        <v>0</v>
      </c>
      <c r="Q7944">
        <v>0</v>
      </c>
      <c r="R7944">
        <v>0.77575787101125504</v>
      </c>
      <c r="S7944">
        <v>9.6920359635815204E-2</v>
      </c>
      <c r="T7944" t="s">
        <v>24</v>
      </c>
    </row>
    <row r="7945" spans="1:20" x14ac:dyDescent="0.3">
      <c r="A7945" t="s">
        <v>22</v>
      </c>
      <c r="B7945" t="s">
        <v>156</v>
      </c>
      <c r="C7945">
        <v>1968</v>
      </c>
      <c r="D7945" t="str">
        <f t="shared" si="124"/>
        <v>Republic of Moldova1968</v>
      </c>
      <c r="E7945">
        <v>2.3034229280112801E-2</v>
      </c>
      <c r="F7945" t="e">
        <v>#N/A</v>
      </c>
      <c r="G7945">
        <v>0.210032552955979</v>
      </c>
      <c r="H7945">
        <v>0.131227374138839</v>
      </c>
      <c r="I7945">
        <v>0.17085628648737999</v>
      </c>
      <c r="J7945">
        <v>2.97093578906279E-2</v>
      </c>
      <c r="K7945">
        <v>8.91307077842904E-2</v>
      </c>
      <c r="L7945">
        <v>6.1548720464550601E-2</v>
      </c>
      <c r="M7945">
        <v>0.35368937567095798</v>
      </c>
      <c r="N7945">
        <v>0.121973146073497</v>
      </c>
      <c r="O7945" t="e">
        <v>#N/A</v>
      </c>
      <c r="P7945">
        <v>0</v>
      </c>
      <c r="Q7945">
        <v>0</v>
      </c>
      <c r="R7945">
        <v>0.68833981610065798</v>
      </c>
      <c r="S7945">
        <v>8.7509745122898303E-2</v>
      </c>
      <c r="T7945" t="s">
        <v>24</v>
      </c>
    </row>
    <row r="7946" spans="1:20" x14ac:dyDescent="0.3">
      <c r="A7946" t="s">
        <v>22</v>
      </c>
      <c r="B7946" t="s">
        <v>156</v>
      </c>
      <c r="C7946">
        <v>1969</v>
      </c>
      <c r="D7946" t="str">
        <f t="shared" si="124"/>
        <v>Republic of Moldova1969</v>
      </c>
      <c r="E7946">
        <v>2.5295062003143801E-2</v>
      </c>
      <c r="F7946" t="e">
        <v>#N/A</v>
      </c>
      <c r="G7946">
        <v>0.20409296676163399</v>
      </c>
      <c r="H7946">
        <v>0.13149192859863701</v>
      </c>
      <c r="I7946">
        <v>0.17944800552604501</v>
      </c>
      <c r="J7946">
        <v>3.0868424095171699E-2</v>
      </c>
      <c r="K7946">
        <v>8.5485419402464305E-2</v>
      </c>
      <c r="L7946">
        <v>6.6134298603989297E-2</v>
      </c>
      <c r="M7946">
        <v>0.35587514345701998</v>
      </c>
      <c r="N7946">
        <v>0.12544795772036599</v>
      </c>
      <c r="O7946" t="e">
        <v>#N/A</v>
      </c>
      <c r="P7946">
        <v>0</v>
      </c>
      <c r="Q7946">
        <v>0</v>
      </c>
      <c r="R7946">
        <v>0.62012247494671602</v>
      </c>
      <c r="S7946">
        <v>9.2483188130482605E-2</v>
      </c>
      <c r="T7946" t="s">
        <v>24</v>
      </c>
    </row>
    <row r="7947" spans="1:20" x14ac:dyDescent="0.3">
      <c r="A7947" t="s">
        <v>22</v>
      </c>
      <c r="B7947" t="s">
        <v>156</v>
      </c>
      <c r="C7947">
        <v>1970</v>
      </c>
      <c r="D7947" t="str">
        <f t="shared" si="124"/>
        <v>Republic of Moldova1970</v>
      </c>
      <c r="E7947">
        <v>3.0764007395236201E-2</v>
      </c>
      <c r="F7947" t="e">
        <v>#N/A</v>
      </c>
      <c r="G7947">
        <v>0.24908694540509499</v>
      </c>
      <c r="H7947">
        <v>0.13156963603827901</v>
      </c>
      <c r="I7947">
        <v>0.16491777279403</v>
      </c>
      <c r="J7947">
        <v>3.4137697108277298E-2</v>
      </c>
      <c r="K7947">
        <v>7.8507057740399802E-2</v>
      </c>
      <c r="L7947">
        <v>7.7851479222188505E-2</v>
      </c>
      <c r="M7947">
        <v>0.33282386559590099</v>
      </c>
      <c r="N7947">
        <v>0.110959541402013</v>
      </c>
      <c r="O7947">
        <v>1075.1421030956601</v>
      </c>
      <c r="P7947">
        <v>0</v>
      </c>
      <c r="Q7947">
        <v>0</v>
      </c>
      <c r="R7947">
        <v>0.51393586387944201</v>
      </c>
      <c r="S7947">
        <v>8.5567180442580798E-2</v>
      </c>
      <c r="T7947" t="s">
        <v>24</v>
      </c>
    </row>
    <row r="7948" spans="1:20" x14ac:dyDescent="0.3">
      <c r="A7948" t="s">
        <v>22</v>
      </c>
      <c r="B7948" t="s">
        <v>156</v>
      </c>
      <c r="C7948">
        <v>1971</v>
      </c>
      <c r="D7948" t="str">
        <f t="shared" si="124"/>
        <v>Republic of Moldova1971</v>
      </c>
      <c r="E7948">
        <v>3.4649114743256597E-2</v>
      </c>
      <c r="F7948" t="e">
        <v>#N/A</v>
      </c>
      <c r="G7948">
        <v>0.250293029977746</v>
      </c>
      <c r="H7948">
        <v>0.13164453507302401</v>
      </c>
      <c r="I7948">
        <v>0.17442468968118799</v>
      </c>
      <c r="J7948">
        <v>3.3707012446564398E-2</v>
      </c>
      <c r="K7948">
        <v>6.8397045936274894E-2</v>
      </c>
      <c r="L7948">
        <v>7.8841277061021897E-2</v>
      </c>
      <c r="M7948">
        <v>0.30794932000713299</v>
      </c>
      <c r="N7948">
        <v>0.10743891903074999</v>
      </c>
      <c r="O7948">
        <v>1121.2848048360199</v>
      </c>
      <c r="P7948">
        <v>0</v>
      </c>
      <c r="Q7948">
        <v>0</v>
      </c>
      <c r="R7948">
        <v>0.486249188563254</v>
      </c>
      <c r="S7948">
        <v>9.3981669316504396E-2</v>
      </c>
      <c r="T7948" t="s">
        <v>24</v>
      </c>
    </row>
    <row r="7949" spans="1:20" x14ac:dyDescent="0.3">
      <c r="A7949" t="s">
        <v>22</v>
      </c>
      <c r="B7949" t="s">
        <v>156</v>
      </c>
      <c r="C7949">
        <v>1972</v>
      </c>
      <c r="D7949" t="str">
        <f t="shared" si="124"/>
        <v>Republic of Moldova1972</v>
      </c>
      <c r="E7949">
        <v>3.7500640440288502E-2</v>
      </c>
      <c r="F7949" t="e">
        <v>#N/A</v>
      </c>
      <c r="G7949">
        <v>0.242912811378063</v>
      </c>
      <c r="H7949">
        <v>0.132043360884389</v>
      </c>
      <c r="I7949">
        <v>0.18842557768204801</v>
      </c>
      <c r="J7949">
        <v>3.3061984466497198E-2</v>
      </c>
      <c r="K7949">
        <v>6.9529007091584605E-2</v>
      </c>
      <c r="L7949">
        <v>7.9708529953568405E-2</v>
      </c>
      <c r="M7949">
        <v>0.299295301540554</v>
      </c>
      <c r="N7949">
        <v>0.105263726138107</v>
      </c>
      <c r="O7949">
        <v>1142.0963515529299</v>
      </c>
      <c r="P7949">
        <v>0</v>
      </c>
      <c r="Q7949">
        <v>0</v>
      </c>
      <c r="R7949">
        <v>0.46354650050301899</v>
      </c>
      <c r="S7949">
        <v>0.103998883622669</v>
      </c>
      <c r="T7949" t="s">
        <v>24</v>
      </c>
    </row>
    <row r="7950" spans="1:20" x14ac:dyDescent="0.3">
      <c r="A7950" t="s">
        <v>22</v>
      </c>
      <c r="B7950" t="s">
        <v>156</v>
      </c>
      <c r="C7950">
        <v>1973</v>
      </c>
      <c r="D7950" t="str">
        <f t="shared" si="124"/>
        <v>Republic of Moldova1973</v>
      </c>
      <c r="E7950">
        <v>4.1689650014878898E-2</v>
      </c>
      <c r="F7950" t="e">
        <v>#N/A</v>
      </c>
      <c r="G7950">
        <v>0.248768099984429</v>
      </c>
      <c r="H7950">
        <v>0.13257559089621501</v>
      </c>
      <c r="I7950">
        <v>0.15622987341771799</v>
      </c>
      <c r="J7950">
        <v>3.4722235391817798E-2</v>
      </c>
      <c r="K7950">
        <v>7.1653019159553799E-2</v>
      </c>
      <c r="L7950">
        <v>8.5010253223164897E-2</v>
      </c>
      <c r="M7950">
        <v>0.30948530243155797</v>
      </c>
      <c r="N7950">
        <v>0.106763258246329</v>
      </c>
      <c r="O7950">
        <v>1218.9671035429401</v>
      </c>
      <c r="P7950">
        <v>0</v>
      </c>
      <c r="Q7950">
        <v>0</v>
      </c>
      <c r="R7950">
        <v>0.41840070069454599</v>
      </c>
      <c r="S7950">
        <v>8.4652055707321899E-2</v>
      </c>
      <c r="T7950" t="s">
        <v>24</v>
      </c>
    </row>
    <row r="7951" spans="1:20" x14ac:dyDescent="0.3">
      <c r="A7951" t="s">
        <v>22</v>
      </c>
      <c r="B7951" t="s">
        <v>156</v>
      </c>
      <c r="C7951">
        <v>1974</v>
      </c>
      <c r="D7951" t="str">
        <f t="shared" si="124"/>
        <v>Republic of Moldova1974</v>
      </c>
      <c r="E7951">
        <v>4.4733071339522701E-2</v>
      </c>
      <c r="F7951" t="e">
        <v>#N/A</v>
      </c>
      <c r="G7951">
        <v>0.24171810241021899</v>
      </c>
      <c r="H7951">
        <v>0.13255031953604901</v>
      </c>
      <c r="I7951">
        <v>0.18196412667415601</v>
      </c>
      <c r="J7951">
        <v>3.4063410784951197E-2</v>
      </c>
      <c r="K7951">
        <v>7.0869976807621304E-2</v>
      </c>
      <c r="L7951">
        <v>8.9577215755699297E-2</v>
      </c>
      <c r="M7951">
        <v>0.30364884337294601</v>
      </c>
      <c r="N7951">
        <v>0.10532092149302801</v>
      </c>
      <c r="O7951">
        <v>1265.76897565219</v>
      </c>
      <c r="P7951">
        <v>0</v>
      </c>
      <c r="Q7951">
        <v>0</v>
      </c>
      <c r="R7951">
        <v>0.39992752405617599</v>
      </c>
      <c r="S7951">
        <v>9.6719631009068704E-2</v>
      </c>
      <c r="T7951" t="s">
        <v>24</v>
      </c>
    </row>
    <row r="7952" spans="1:20" x14ac:dyDescent="0.3">
      <c r="A7952" t="s">
        <v>22</v>
      </c>
      <c r="B7952" t="s">
        <v>156</v>
      </c>
      <c r="C7952">
        <v>1975</v>
      </c>
      <c r="D7952" t="str">
        <f t="shared" si="124"/>
        <v>Republic of Moldova1975</v>
      </c>
      <c r="E7952">
        <v>4.9136525556189199E-2</v>
      </c>
      <c r="F7952" t="e">
        <v>#N/A</v>
      </c>
      <c r="G7952">
        <v>0.26524807799908801</v>
      </c>
      <c r="H7952">
        <v>0.132278101090267</v>
      </c>
      <c r="I7952">
        <v>0.229261327234377</v>
      </c>
      <c r="J7952">
        <v>3.3554712382126803E-2</v>
      </c>
      <c r="K7952">
        <v>7.0267283258319296E-2</v>
      </c>
      <c r="L7952">
        <v>9.3722564939635405E-2</v>
      </c>
      <c r="M7952">
        <v>0.29931848469557798</v>
      </c>
      <c r="N7952">
        <v>0.104471314415188</v>
      </c>
      <c r="O7952">
        <v>1286.77724727753</v>
      </c>
      <c r="P7952">
        <v>0</v>
      </c>
      <c r="Q7952">
        <v>0</v>
      </c>
      <c r="R7952">
        <v>0.37498271111238302</v>
      </c>
      <c r="S7952">
        <v>0.125879015059086</v>
      </c>
      <c r="T7952" t="s">
        <v>24</v>
      </c>
    </row>
    <row r="7953" spans="1:20" x14ac:dyDescent="0.3">
      <c r="A7953" t="s">
        <v>22</v>
      </c>
      <c r="B7953" t="s">
        <v>156</v>
      </c>
      <c r="C7953">
        <v>1976</v>
      </c>
      <c r="D7953" t="str">
        <f t="shared" si="124"/>
        <v>Republic of Moldova1976</v>
      </c>
      <c r="E7953">
        <v>4.8532685969393502E-2</v>
      </c>
      <c r="F7953" t="e">
        <v>#N/A</v>
      </c>
      <c r="G7953">
        <v>0.25321024521164998</v>
      </c>
      <c r="H7953">
        <v>0.13259740300980499</v>
      </c>
      <c r="I7953">
        <v>0.15939949363655201</v>
      </c>
      <c r="J7953">
        <v>3.7366750656066802E-2</v>
      </c>
      <c r="K7953">
        <v>8.0160009704217106E-2</v>
      </c>
      <c r="L7953">
        <v>9.4997274285768901E-2</v>
      </c>
      <c r="M7953">
        <v>0.32726252595633099</v>
      </c>
      <c r="N7953">
        <v>0.11107829195777</v>
      </c>
      <c r="O7953">
        <v>1352.6338520629799</v>
      </c>
      <c r="P7953">
        <v>0</v>
      </c>
      <c r="Q7953">
        <v>0</v>
      </c>
      <c r="R7953">
        <v>0.370868668008699</v>
      </c>
      <c r="S7953">
        <v>8.9253991817935405E-2</v>
      </c>
      <c r="T7953" t="s">
        <v>24</v>
      </c>
    </row>
    <row r="7954" spans="1:20" x14ac:dyDescent="0.3">
      <c r="A7954" t="s">
        <v>22</v>
      </c>
      <c r="B7954" t="s">
        <v>156</v>
      </c>
      <c r="C7954">
        <v>1977</v>
      </c>
      <c r="D7954" t="str">
        <f t="shared" si="124"/>
        <v>Republic of Moldova1977</v>
      </c>
      <c r="E7954">
        <v>5.0317484372431401E-2</v>
      </c>
      <c r="F7954" t="e">
        <v>#N/A</v>
      </c>
      <c r="G7954">
        <v>0.25069493897336997</v>
      </c>
      <c r="H7954">
        <v>0.13279977020837599</v>
      </c>
      <c r="I7954">
        <v>0.185811759938977</v>
      </c>
      <c r="J7954">
        <v>3.6618495346950601E-2</v>
      </c>
      <c r="K7954">
        <v>7.3093066487804906E-2</v>
      </c>
      <c r="L7954">
        <v>0.10859014871926601</v>
      </c>
      <c r="M7954">
        <v>0.31333140911086399</v>
      </c>
      <c r="N7954">
        <v>0.10493262710303999</v>
      </c>
      <c r="O7954">
        <v>1408.00916762112</v>
      </c>
      <c r="P7954">
        <v>0</v>
      </c>
      <c r="Q7954">
        <v>0</v>
      </c>
      <c r="R7954">
        <v>0.36194362262142399</v>
      </c>
      <c r="S7954">
        <v>9.8264330595619107E-2</v>
      </c>
      <c r="T7954" t="s">
        <v>24</v>
      </c>
    </row>
    <row r="7955" spans="1:20" x14ac:dyDescent="0.3">
      <c r="A7955" t="s">
        <v>22</v>
      </c>
      <c r="B7955" t="s">
        <v>156</v>
      </c>
      <c r="C7955">
        <v>1978</v>
      </c>
      <c r="D7955" t="str">
        <f t="shared" si="124"/>
        <v>Republic of Moldova1978</v>
      </c>
      <c r="E7955">
        <v>5.1362701544092997E-2</v>
      </c>
      <c r="F7955" t="e">
        <v>#N/A</v>
      </c>
      <c r="G7955">
        <v>0.26803267076522003</v>
      </c>
      <c r="H7955">
        <v>0.13294383477975999</v>
      </c>
      <c r="I7955">
        <v>0.16477486665802399</v>
      </c>
      <c r="J7955">
        <v>2.5439679802202401E-2</v>
      </c>
      <c r="K7955">
        <v>7.1610813224141701E-2</v>
      </c>
      <c r="L7955">
        <v>0.11581975947157599</v>
      </c>
      <c r="M7955">
        <v>0.30139975000696101</v>
      </c>
      <c r="N7955">
        <v>0.100350388217626</v>
      </c>
      <c r="O7955">
        <v>1465.33281486178</v>
      </c>
      <c r="P7955">
        <v>0</v>
      </c>
      <c r="Q7955">
        <v>0</v>
      </c>
      <c r="R7955">
        <v>0.36703028666571302</v>
      </c>
      <c r="S7955">
        <v>8.8299152098908804E-2</v>
      </c>
      <c r="T7955" t="s">
        <v>24</v>
      </c>
    </row>
    <row r="7956" spans="1:20" x14ac:dyDescent="0.3">
      <c r="A7956" t="s">
        <v>22</v>
      </c>
      <c r="B7956" t="s">
        <v>156</v>
      </c>
      <c r="C7956">
        <v>1979</v>
      </c>
      <c r="D7956" t="str">
        <f t="shared" si="124"/>
        <v>Republic of Moldova1979</v>
      </c>
      <c r="E7956">
        <v>5.0214436061369903E-2</v>
      </c>
      <c r="F7956" t="e">
        <v>#N/A</v>
      </c>
      <c r="G7956">
        <v>0.26630013830205801</v>
      </c>
      <c r="H7956">
        <v>0.133105592676664</v>
      </c>
      <c r="I7956">
        <v>0.20224400815333099</v>
      </c>
      <c r="J7956">
        <v>2.5045844593860399E-2</v>
      </c>
      <c r="K7956">
        <v>6.8530904856882402E-2</v>
      </c>
      <c r="L7956">
        <v>0.12055463892998</v>
      </c>
      <c r="M7956">
        <v>0.29628221771722102</v>
      </c>
      <c r="N7956">
        <v>9.8668797275304698E-2</v>
      </c>
      <c r="O7956">
        <v>1501.21147322915</v>
      </c>
      <c r="P7956">
        <v>0</v>
      </c>
      <c r="Q7956">
        <v>0</v>
      </c>
      <c r="R7956">
        <v>0.38378932165880603</v>
      </c>
      <c r="S7956">
        <v>0.110515558694616</v>
      </c>
      <c r="T7956" t="s">
        <v>24</v>
      </c>
    </row>
    <row r="7957" spans="1:20" x14ac:dyDescent="0.3">
      <c r="A7957" t="s">
        <v>22</v>
      </c>
      <c r="B7957" t="s">
        <v>156</v>
      </c>
      <c r="C7957">
        <v>1980</v>
      </c>
      <c r="D7957" t="str">
        <f t="shared" si="124"/>
        <v>Republic of Moldova1980</v>
      </c>
      <c r="E7957">
        <v>5.5531979055520903E-2</v>
      </c>
      <c r="F7957" t="e">
        <v>#N/A</v>
      </c>
      <c r="G7957">
        <v>0.255868716154102</v>
      </c>
      <c r="H7957">
        <v>0.13318142586023499</v>
      </c>
      <c r="I7957">
        <v>0.19258085794211999</v>
      </c>
      <c r="J7957">
        <v>2.5091591956566899E-2</v>
      </c>
      <c r="K7957">
        <v>6.8382067507886501E-2</v>
      </c>
      <c r="L7957">
        <v>0.12523187039629199</v>
      </c>
      <c r="M7957">
        <v>0.29466610761404899</v>
      </c>
      <c r="N7957">
        <v>9.8332573021736105E-2</v>
      </c>
      <c r="O7957">
        <v>1562.1629008909299</v>
      </c>
      <c r="P7957">
        <v>0</v>
      </c>
      <c r="Q7957">
        <v>0</v>
      </c>
      <c r="R7957">
        <v>0.35057122776639799</v>
      </c>
      <c r="S7957">
        <v>0.11084831098425101</v>
      </c>
      <c r="T7957" t="s">
        <v>24</v>
      </c>
    </row>
    <row r="7958" spans="1:20" x14ac:dyDescent="0.3">
      <c r="A7958" t="s">
        <v>22</v>
      </c>
      <c r="B7958" t="s">
        <v>156</v>
      </c>
      <c r="C7958">
        <v>1981</v>
      </c>
      <c r="D7958" t="str">
        <f t="shared" si="124"/>
        <v>Republic of Moldova1981</v>
      </c>
      <c r="E7958">
        <v>5.6299761221104097E-2</v>
      </c>
      <c r="F7958" t="e">
        <v>#N/A</v>
      </c>
      <c r="G7958">
        <v>0.24920229265851901</v>
      </c>
      <c r="H7958">
        <v>0.133137393426667</v>
      </c>
      <c r="I7958">
        <v>0.218665963428372</v>
      </c>
      <c r="J7958">
        <v>2.5736470983364599E-2</v>
      </c>
      <c r="K7958">
        <v>6.8756337459345396E-2</v>
      </c>
      <c r="L7958">
        <v>0.131367044865359</v>
      </c>
      <c r="M7958">
        <v>0.29374046330997899</v>
      </c>
      <c r="N7958">
        <v>9.6701078117320094E-2</v>
      </c>
      <c r="O7958">
        <v>1631.52846143235</v>
      </c>
      <c r="P7958">
        <v>0</v>
      </c>
      <c r="Q7958">
        <v>0</v>
      </c>
      <c r="R7958">
        <v>0.34600197142396699</v>
      </c>
      <c r="S7958">
        <v>0.127397435307021</v>
      </c>
      <c r="T7958" t="s">
        <v>24</v>
      </c>
    </row>
    <row r="7959" spans="1:20" x14ac:dyDescent="0.3">
      <c r="A7959" t="s">
        <v>22</v>
      </c>
      <c r="B7959" t="s">
        <v>156</v>
      </c>
      <c r="C7959">
        <v>1982</v>
      </c>
      <c r="D7959" t="str">
        <f t="shared" si="124"/>
        <v>Republic of Moldova1982</v>
      </c>
      <c r="E7959">
        <v>6.06719298468077E-2</v>
      </c>
      <c r="F7959" t="e">
        <v>#N/A</v>
      </c>
      <c r="G7959">
        <v>0.243919598466635</v>
      </c>
      <c r="H7959">
        <v>0.13355639622031201</v>
      </c>
      <c r="I7959">
        <v>0.19421855362478599</v>
      </c>
      <c r="J7959">
        <v>2.5851031772187599E-2</v>
      </c>
      <c r="K7959">
        <v>6.7465474757039998E-2</v>
      </c>
      <c r="L7959">
        <v>0.13962452372022599</v>
      </c>
      <c r="M7959">
        <v>0.29215459656142401</v>
      </c>
      <c r="N7959">
        <v>9.60942342275561E-2</v>
      </c>
      <c r="O7959">
        <v>1741.1756140084501</v>
      </c>
      <c r="P7959">
        <v>0</v>
      </c>
      <c r="Q7959">
        <v>0</v>
      </c>
      <c r="R7959">
        <v>0.32320139875930898</v>
      </c>
      <c r="S7959">
        <v>0.113818142697816</v>
      </c>
      <c r="T7959" t="s">
        <v>24</v>
      </c>
    </row>
    <row r="7960" spans="1:20" x14ac:dyDescent="0.3">
      <c r="A7960" t="s">
        <v>22</v>
      </c>
      <c r="B7960" t="s">
        <v>156</v>
      </c>
      <c r="C7960">
        <v>1983</v>
      </c>
      <c r="D7960" t="str">
        <f t="shared" si="124"/>
        <v>Republic of Moldova1983</v>
      </c>
      <c r="E7960">
        <v>6.9126646323687604E-2</v>
      </c>
      <c r="F7960" t="e">
        <v>#N/A</v>
      </c>
      <c r="G7960">
        <v>0.25001803777370402</v>
      </c>
      <c r="H7960">
        <v>0.13364041474222799</v>
      </c>
      <c r="I7960">
        <v>0.19740688009073301</v>
      </c>
      <c r="J7960">
        <v>2.53163633247185E-2</v>
      </c>
      <c r="K7960">
        <v>6.64320306937317E-2</v>
      </c>
      <c r="L7960">
        <v>0.145211057634894</v>
      </c>
      <c r="M7960">
        <v>0.284719114503869</v>
      </c>
      <c r="N7960">
        <v>9.3383650426414902E-2</v>
      </c>
      <c r="O7960">
        <v>1805.08279079663</v>
      </c>
      <c r="P7960">
        <v>0</v>
      </c>
      <c r="Q7960">
        <v>0</v>
      </c>
      <c r="R7960">
        <v>0.28749554946295702</v>
      </c>
      <c r="S7960">
        <v>0.113721444472328</v>
      </c>
      <c r="T7960" t="s">
        <v>24</v>
      </c>
    </row>
    <row r="7961" spans="1:20" x14ac:dyDescent="0.3">
      <c r="A7961" t="s">
        <v>22</v>
      </c>
      <c r="B7961" t="s">
        <v>156</v>
      </c>
      <c r="C7961">
        <v>1984</v>
      </c>
      <c r="D7961" t="str">
        <f t="shared" si="124"/>
        <v>Republic of Moldova1984</v>
      </c>
      <c r="E7961">
        <v>6.8911547258210595E-2</v>
      </c>
      <c r="F7961" t="e">
        <v>#N/A</v>
      </c>
      <c r="G7961">
        <v>0.247968531219392</v>
      </c>
      <c r="H7961">
        <v>0.13374312539789601</v>
      </c>
      <c r="I7961">
        <v>0.21636445049972999</v>
      </c>
      <c r="J7961">
        <v>2.49182275430892E-2</v>
      </c>
      <c r="K7961">
        <v>6.8421405229322593E-2</v>
      </c>
      <c r="L7961">
        <v>0.14710357048814299</v>
      </c>
      <c r="M7961">
        <v>0.27915707070114898</v>
      </c>
      <c r="N7961">
        <v>9.3433181810449101E-2</v>
      </c>
      <c r="O7961">
        <v>1859.9602780241701</v>
      </c>
      <c r="P7961">
        <v>0</v>
      </c>
      <c r="Q7961">
        <v>0</v>
      </c>
      <c r="R7961">
        <v>0.29379047099581002</v>
      </c>
      <c r="S7961">
        <v>0.123592576883448</v>
      </c>
      <c r="T7961" t="s">
        <v>24</v>
      </c>
    </row>
    <row r="7962" spans="1:20" x14ac:dyDescent="0.3">
      <c r="A7962" t="s">
        <v>22</v>
      </c>
      <c r="B7962" t="s">
        <v>156</v>
      </c>
      <c r="C7962">
        <v>1985</v>
      </c>
      <c r="D7962" t="str">
        <f t="shared" si="124"/>
        <v>Republic of Moldova1985</v>
      </c>
      <c r="E7962">
        <v>7.33595905849007E-2</v>
      </c>
      <c r="F7962" t="e">
        <v>#N/A</v>
      </c>
      <c r="G7962">
        <v>0.23743950313369599</v>
      </c>
      <c r="H7962">
        <v>0.133849718671812</v>
      </c>
      <c r="I7962">
        <v>0.20481907270970501</v>
      </c>
      <c r="J7962">
        <v>2.4822662816509401E-2</v>
      </c>
      <c r="K7962">
        <v>6.7955209190298599E-2</v>
      </c>
      <c r="L7962">
        <v>0.15443611727465101</v>
      </c>
      <c r="M7962">
        <v>0.27725487324707798</v>
      </c>
      <c r="N7962">
        <v>9.1981175787695796E-2</v>
      </c>
      <c r="O7962">
        <v>1868.1298383625001</v>
      </c>
      <c r="P7962">
        <v>0</v>
      </c>
      <c r="Q7962">
        <v>0</v>
      </c>
      <c r="R7962">
        <v>0.27686974302619499</v>
      </c>
      <c r="S7962">
        <v>0.117978990530182</v>
      </c>
      <c r="T7962" t="s">
        <v>24</v>
      </c>
    </row>
    <row r="7963" spans="1:20" x14ac:dyDescent="0.3">
      <c r="A7963" t="s">
        <v>22</v>
      </c>
      <c r="B7963" t="s">
        <v>156</v>
      </c>
      <c r="C7963">
        <v>1986</v>
      </c>
      <c r="D7963" t="str">
        <f t="shared" si="124"/>
        <v>Republic of Moldova1986</v>
      </c>
      <c r="E7963">
        <v>7.6794680164563298E-2</v>
      </c>
      <c r="F7963" t="e">
        <v>#N/A</v>
      </c>
      <c r="G7963">
        <v>0.24021317092568201</v>
      </c>
      <c r="H7963">
        <v>0.13389057346306399</v>
      </c>
      <c r="I7963">
        <v>0.19961784088376799</v>
      </c>
      <c r="J7963">
        <v>2.4840193686616101E-2</v>
      </c>
      <c r="K7963">
        <v>6.85722409680877E-2</v>
      </c>
      <c r="L7963">
        <v>0.163130865609529</v>
      </c>
      <c r="M7963">
        <v>0.27194495200651903</v>
      </c>
      <c r="N7963">
        <v>9.0412200345342905E-2</v>
      </c>
      <c r="O7963">
        <v>1877.5538292659</v>
      </c>
      <c r="P7963">
        <v>0</v>
      </c>
      <c r="Q7963">
        <v>0</v>
      </c>
      <c r="R7963">
        <v>0.26369941670112201</v>
      </c>
      <c r="S7963">
        <v>0.111154181466323</v>
      </c>
      <c r="T7963" t="s">
        <v>24</v>
      </c>
    </row>
    <row r="7964" spans="1:20" x14ac:dyDescent="0.3">
      <c r="A7964" t="s">
        <v>22</v>
      </c>
      <c r="B7964" t="s">
        <v>156</v>
      </c>
      <c r="C7964">
        <v>1987</v>
      </c>
      <c r="D7964" t="str">
        <f t="shared" si="124"/>
        <v>Republic of Moldova1987</v>
      </c>
      <c r="E7964">
        <v>7.8840740881226001E-2</v>
      </c>
      <c r="F7964" t="e">
        <v>#N/A</v>
      </c>
      <c r="G7964">
        <v>0.23897321210665901</v>
      </c>
      <c r="H7964">
        <v>0.13344718112607901</v>
      </c>
      <c r="I7964">
        <v>0.204000013574404</v>
      </c>
      <c r="J7964">
        <v>2.4495308107863999E-2</v>
      </c>
      <c r="K7964">
        <v>7.0121249169047606E-2</v>
      </c>
      <c r="L7964">
        <v>0.16790745379561201</v>
      </c>
      <c r="M7964">
        <v>0.26457410726309499</v>
      </c>
      <c r="N7964">
        <v>8.9749767469954694E-2</v>
      </c>
      <c r="O7964">
        <v>1896.19066465428</v>
      </c>
      <c r="P7964">
        <v>0</v>
      </c>
      <c r="Q7964">
        <v>0</v>
      </c>
      <c r="R7964">
        <v>0.258763032174125</v>
      </c>
      <c r="S7964">
        <v>0.11172348713763899</v>
      </c>
      <c r="T7964" t="s">
        <v>24</v>
      </c>
    </row>
    <row r="7965" spans="1:20" x14ac:dyDescent="0.3">
      <c r="A7965" t="s">
        <v>22</v>
      </c>
      <c r="B7965" t="s">
        <v>156</v>
      </c>
      <c r="C7965">
        <v>1988</v>
      </c>
      <c r="D7965" t="str">
        <f t="shared" si="124"/>
        <v>Republic of Moldova1988</v>
      </c>
      <c r="E7965">
        <v>7.7680523210514899E-2</v>
      </c>
      <c r="F7965" t="e">
        <v>#N/A</v>
      </c>
      <c r="G7965">
        <v>0.24042380201911201</v>
      </c>
      <c r="H7965">
        <v>0.133761060740094</v>
      </c>
      <c r="I7965">
        <v>0.221189966301817</v>
      </c>
      <c r="J7965">
        <v>2.4988440577859001E-2</v>
      </c>
      <c r="K7965">
        <v>7.1110536521393805E-2</v>
      </c>
      <c r="L7965">
        <v>0.17490392366421301</v>
      </c>
      <c r="M7965">
        <v>0.263882456563719</v>
      </c>
      <c r="N7965">
        <v>8.9505802157706801E-2</v>
      </c>
      <c r="O7965">
        <v>1974.5786806200299</v>
      </c>
      <c r="P7965">
        <v>0</v>
      </c>
      <c r="Q7965">
        <v>0</v>
      </c>
      <c r="R7965">
        <v>0.256936440436277</v>
      </c>
      <c r="S7965">
        <v>0.114774246780699</v>
      </c>
      <c r="T7965" t="s">
        <v>24</v>
      </c>
    </row>
    <row r="7966" spans="1:20" x14ac:dyDescent="0.3">
      <c r="A7966" t="s">
        <v>22</v>
      </c>
      <c r="B7966" t="s">
        <v>156</v>
      </c>
      <c r="C7966">
        <v>1989</v>
      </c>
      <c r="D7966" t="str">
        <f t="shared" si="124"/>
        <v>Republic of Moldova1989</v>
      </c>
      <c r="E7966">
        <v>6.6963351911773994E-2</v>
      </c>
      <c r="F7966" t="e">
        <v>#N/A</v>
      </c>
      <c r="G7966">
        <v>0.249578258400145</v>
      </c>
      <c r="H7966">
        <v>0.13445554548211899</v>
      </c>
      <c r="I7966">
        <v>0.20836477099456199</v>
      </c>
      <c r="J7966">
        <v>2.5134264085849602E-2</v>
      </c>
      <c r="K7966">
        <v>7.1614952016279904E-2</v>
      </c>
      <c r="L7966">
        <v>0.177158573678808</v>
      </c>
      <c r="M7966">
        <v>0.26077195018636401</v>
      </c>
      <c r="N7966">
        <v>8.90048355761794E-2</v>
      </c>
      <c r="O7966">
        <v>2090.8299324306099</v>
      </c>
      <c r="P7966">
        <v>0</v>
      </c>
      <c r="Q7966">
        <v>0</v>
      </c>
      <c r="R7966">
        <v>0.30284058607915898</v>
      </c>
      <c r="S7966">
        <v>0.103027473400435</v>
      </c>
      <c r="T7966" t="s">
        <v>24</v>
      </c>
    </row>
    <row r="7967" spans="1:20" x14ac:dyDescent="0.3">
      <c r="A7967" t="s">
        <v>22</v>
      </c>
      <c r="B7967" t="s">
        <v>156</v>
      </c>
      <c r="C7967">
        <v>1990</v>
      </c>
      <c r="D7967" t="str">
        <f t="shared" si="124"/>
        <v>Republic of Moldova1990</v>
      </c>
      <c r="E7967">
        <v>5.92592540174103E-2</v>
      </c>
      <c r="F7967" t="e">
        <v>#N/A</v>
      </c>
      <c r="G7967">
        <v>0.26504265870838201</v>
      </c>
      <c r="H7967">
        <v>0.13475068552348399</v>
      </c>
      <c r="I7967">
        <v>0.19535404174018101</v>
      </c>
      <c r="J7967">
        <v>2.36542054334851E-2</v>
      </c>
      <c r="K7967">
        <v>7.2277454084084994E-2</v>
      </c>
      <c r="L7967">
        <v>0.17626574754996799</v>
      </c>
      <c r="M7967">
        <v>0.25981087792430602</v>
      </c>
      <c r="N7967">
        <v>8.75621373466407E-2</v>
      </c>
      <c r="O7967">
        <v>2535.7343559999999</v>
      </c>
      <c r="P7967">
        <v>0</v>
      </c>
      <c r="Q7967">
        <v>0</v>
      </c>
      <c r="R7967">
        <v>0.339850183560024</v>
      </c>
      <c r="S7967">
        <v>9.3777159990347206E-2</v>
      </c>
      <c r="T7967" t="s">
        <v>24</v>
      </c>
    </row>
    <row r="7968" spans="1:20" x14ac:dyDescent="0.3">
      <c r="A7968" t="s">
        <v>22</v>
      </c>
      <c r="B7968" t="s">
        <v>156</v>
      </c>
      <c r="C7968">
        <v>1991</v>
      </c>
      <c r="D7968" t="str">
        <f t="shared" si="124"/>
        <v>Republic of Moldova1991</v>
      </c>
      <c r="E7968">
        <v>5.2748738584048702E-2</v>
      </c>
      <c r="F7968" t="e">
        <v>#N/A</v>
      </c>
      <c r="G7968">
        <v>0.25893727086538598</v>
      </c>
      <c r="H7968">
        <v>0.134614964339617</v>
      </c>
      <c r="I7968">
        <v>0.232253295991391</v>
      </c>
      <c r="J7968">
        <v>2.5653763170664399E-2</v>
      </c>
      <c r="K7968">
        <v>6.9882714600026694E-2</v>
      </c>
      <c r="L7968">
        <v>0.17165966791246401</v>
      </c>
      <c r="M7968">
        <v>0.26991237514020699</v>
      </c>
      <c r="N7968">
        <v>8.7121155634413805E-2</v>
      </c>
      <c r="O7968">
        <v>2087.4173660000001</v>
      </c>
      <c r="P7968">
        <v>0</v>
      </c>
      <c r="Q7968">
        <v>0</v>
      </c>
      <c r="R7968">
        <v>0.37275278088893199</v>
      </c>
      <c r="S7968">
        <v>0.114615170316752</v>
      </c>
      <c r="T7968" t="s">
        <v>24</v>
      </c>
    </row>
    <row r="7969" spans="1:20" x14ac:dyDescent="0.3">
      <c r="A7969" t="s">
        <v>22</v>
      </c>
      <c r="B7969" t="s">
        <v>156</v>
      </c>
      <c r="C7969">
        <v>1992</v>
      </c>
      <c r="D7969" t="str">
        <f t="shared" si="124"/>
        <v>Republic of Moldova1992</v>
      </c>
      <c r="E7969">
        <v>3.7269585253456201E-2</v>
      </c>
      <c r="F7969">
        <v>5.2773098624683101E-2</v>
      </c>
      <c r="G7969">
        <v>0.269471000376791</v>
      </c>
      <c r="H7969">
        <v>0.13984374999999999</v>
      </c>
      <c r="I7969">
        <v>0.18384424899426</v>
      </c>
      <c r="J7969">
        <v>2.3864056696453199E-2</v>
      </c>
      <c r="K7969">
        <v>7.6641974943876895E-2</v>
      </c>
      <c r="L7969">
        <v>0.15270510446490801</v>
      </c>
      <c r="M7969">
        <v>0.282015620729683</v>
      </c>
      <c r="N7969">
        <v>9.1533856562246302E-2</v>
      </c>
      <c r="O7969">
        <v>1479.75297</v>
      </c>
      <c r="P7969">
        <v>9.7085441999999994E-2</v>
      </c>
      <c r="Q7969">
        <v>0.33989675699999999</v>
      </c>
      <c r="R7969">
        <v>0.43515425965996901</v>
      </c>
      <c r="S7969">
        <v>0.109683107932657</v>
      </c>
      <c r="T7969" t="s">
        <v>24</v>
      </c>
    </row>
    <row r="7970" spans="1:20" x14ac:dyDescent="0.3">
      <c r="A7970" t="s">
        <v>22</v>
      </c>
      <c r="B7970" t="s">
        <v>156</v>
      </c>
      <c r="C7970">
        <v>1993</v>
      </c>
      <c r="D7970" t="str">
        <f t="shared" si="124"/>
        <v>Republic of Moldova1993</v>
      </c>
      <c r="E7970">
        <v>3.4403669724770602E-2</v>
      </c>
      <c r="F7970">
        <v>5.7048306974803301E-2</v>
      </c>
      <c r="G7970">
        <v>0.25586273382673402</v>
      </c>
      <c r="H7970">
        <v>0.142745404771216</v>
      </c>
      <c r="I7970">
        <v>0.108828107610832</v>
      </c>
      <c r="J7970">
        <v>2.5500567427222402E-2</v>
      </c>
      <c r="K7970">
        <v>8.5458578604707194E-2</v>
      </c>
      <c r="L7970">
        <v>0.108881879312625</v>
      </c>
      <c r="M7970">
        <v>0.319290070538371</v>
      </c>
      <c r="N7970">
        <v>0.107483307819567</v>
      </c>
      <c r="O7970">
        <v>1462.8480770000001</v>
      </c>
      <c r="P7970">
        <v>9.3175970999999996E-2</v>
      </c>
      <c r="Q7970">
        <v>0.546375312</v>
      </c>
      <c r="R7970">
        <v>0.38782590083333301</v>
      </c>
      <c r="S7970">
        <v>6.9256717120641201E-2</v>
      </c>
      <c r="T7970" t="s">
        <v>24</v>
      </c>
    </row>
    <row r="7971" spans="1:20" x14ac:dyDescent="0.3">
      <c r="A7971" t="s">
        <v>22</v>
      </c>
      <c r="B7971" t="s">
        <v>156</v>
      </c>
      <c r="C7971">
        <v>1994</v>
      </c>
      <c r="D7971" t="str">
        <f t="shared" si="124"/>
        <v>Republic of Moldova1994</v>
      </c>
      <c r="E7971">
        <v>3.4110289937464497E-2</v>
      </c>
      <c r="F7971">
        <v>3.62387004298571E-2</v>
      </c>
      <c r="G7971">
        <v>0.27623608753573797</v>
      </c>
      <c r="H7971">
        <v>0.143527571372702</v>
      </c>
      <c r="I7971">
        <v>0.16618654857499199</v>
      </c>
      <c r="J7971">
        <v>2.5098401420067602E-2</v>
      </c>
      <c r="K7971">
        <v>9.7157704640040102E-2</v>
      </c>
      <c r="L7971">
        <v>0.108287052926881</v>
      </c>
      <c r="M7971">
        <v>0.36800262170730302</v>
      </c>
      <c r="N7971">
        <v>0.12908833911239001</v>
      </c>
      <c r="O7971">
        <v>1013.068787</v>
      </c>
      <c r="P7971">
        <v>8.0648204000000001E-2</v>
      </c>
      <c r="Q7971">
        <v>0.31561214399999998</v>
      </c>
      <c r="R7971">
        <v>0.40754658333333299</v>
      </c>
      <c r="S7971">
        <v>0.11598191882388301</v>
      </c>
      <c r="T7971" t="s">
        <v>24</v>
      </c>
    </row>
    <row r="7972" spans="1:20" x14ac:dyDescent="0.3">
      <c r="A7972" t="s">
        <v>22</v>
      </c>
      <c r="B7972" t="s">
        <v>156</v>
      </c>
      <c r="C7972">
        <v>1995</v>
      </c>
      <c r="D7972" t="str">
        <f t="shared" si="124"/>
        <v>Republic of Moldova1995</v>
      </c>
      <c r="E7972">
        <v>3.3840947546531303E-2</v>
      </c>
      <c r="F7972">
        <v>3.0015300054444E-2</v>
      </c>
      <c r="G7972">
        <v>0.25119522193285199</v>
      </c>
      <c r="H7972">
        <v>0.144757433489827</v>
      </c>
      <c r="I7972">
        <v>0.10837736634613999</v>
      </c>
      <c r="J7972">
        <v>2.98575944960572E-2</v>
      </c>
      <c r="K7972">
        <v>9.4814236395694695E-2</v>
      </c>
      <c r="L7972">
        <v>0.119347828275924</v>
      </c>
      <c r="M7972">
        <v>0.36231157688902099</v>
      </c>
      <c r="N7972">
        <v>0.13618905733766701</v>
      </c>
      <c r="O7972">
        <v>1003.901037</v>
      </c>
      <c r="P7972">
        <v>7.7477674999999996E-2</v>
      </c>
      <c r="Q7972">
        <v>0.46328127899999999</v>
      </c>
      <c r="R7972">
        <v>0.38772451083333298</v>
      </c>
      <c r="S7972">
        <v>7.9498575006839794E-2</v>
      </c>
      <c r="T7972" t="s">
        <v>24</v>
      </c>
    </row>
    <row r="7973" spans="1:20" x14ac:dyDescent="0.3">
      <c r="A7973" t="s">
        <v>22</v>
      </c>
      <c r="B7973" t="s">
        <v>156</v>
      </c>
      <c r="C7973">
        <v>1996</v>
      </c>
      <c r="D7973" t="str">
        <f t="shared" si="124"/>
        <v>Republic of Moldova1996</v>
      </c>
      <c r="E7973">
        <v>3.3575825405707901E-2</v>
      </c>
      <c r="F7973">
        <v>1.8200925526486899E-2</v>
      </c>
      <c r="G7973">
        <v>0.216674314814472</v>
      </c>
      <c r="H7973">
        <v>0.144757433489827</v>
      </c>
      <c r="I7973">
        <v>0.12179937558416901</v>
      </c>
      <c r="J7973">
        <v>3.19131796287664E-2</v>
      </c>
      <c r="K7973">
        <v>8.3875363046362394E-2</v>
      </c>
      <c r="L7973">
        <v>9.5793084489703195E-2</v>
      </c>
      <c r="M7973">
        <v>0.36408715503125499</v>
      </c>
      <c r="N7973">
        <v>0.133290305616312</v>
      </c>
      <c r="O7973">
        <v>951.52069300000005</v>
      </c>
      <c r="P7973">
        <v>7.2381737000000002E-2</v>
      </c>
      <c r="Q7973">
        <v>0.388376253</v>
      </c>
      <c r="R7973">
        <v>0.38187693833333303</v>
      </c>
      <c r="S7973">
        <v>9.8237143775699406E-2</v>
      </c>
      <c r="T7973" t="s">
        <v>24</v>
      </c>
    </row>
    <row r="7974" spans="1:20" x14ac:dyDescent="0.3">
      <c r="A7974" t="s">
        <v>22</v>
      </c>
      <c r="B7974" t="s">
        <v>156</v>
      </c>
      <c r="C7974">
        <v>1997</v>
      </c>
      <c r="D7974" t="str">
        <f t="shared" si="124"/>
        <v>Republic of Moldova1997</v>
      </c>
      <c r="E7974">
        <v>5.3161723559037501E-3</v>
      </c>
      <c r="F7974">
        <v>5.5921858724663903E-2</v>
      </c>
      <c r="G7974">
        <v>0.20992174422614801</v>
      </c>
      <c r="H7974">
        <v>0.144757433489827</v>
      </c>
      <c r="I7974">
        <v>7.9872601259510206E-2</v>
      </c>
      <c r="J7974">
        <v>3.52989823807651E-2</v>
      </c>
      <c r="K7974">
        <v>7.0233172846349001E-2</v>
      </c>
      <c r="L7974">
        <v>8.9967342540252099E-2</v>
      </c>
      <c r="M7974">
        <v>0.381400676495878</v>
      </c>
      <c r="N7974">
        <v>0.14420009823631699</v>
      </c>
      <c r="O7974">
        <v>975.20768299999997</v>
      </c>
      <c r="P7974">
        <v>7.0657725000000005E-2</v>
      </c>
      <c r="Q7974">
        <v>0.99125143400000004</v>
      </c>
      <c r="R7974">
        <v>2.00651465263158</v>
      </c>
      <c r="S7974">
        <v>4.9631046869276899E-2</v>
      </c>
      <c r="T7974" t="s">
        <v>24</v>
      </c>
    </row>
    <row r="7975" spans="1:20" x14ac:dyDescent="0.3">
      <c r="A7975" t="s">
        <v>22</v>
      </c>
      <c r="B7975" t="s">
        <v>156</v>
      </c>
      <c r="C7975">
        <v>1998</v>
      </c>
      <c r="D7975" t="str">
        <f t="shared" si="124"/>
        <v>Republic of Moldova1998</v>
      </c>
      <c r="E7975">
        <v>3.7819799777530599E-3</v>
      </c>
      <c r="F7975">
        <v>7.5498189325289997E-2</v>
      </c>
      <c r="G7975">
        <v>0.21359039050437101</v>
      </c>
      <c r="H7975">
        <v>0.14553990610328599</v>
      </c>
      <c r="I7975">
        <v>9.7521449595521406E-2</v>
      </c>
      <c r="J7975">
        <v>4.2269659291449803E-2</v>
      </c>
      <c r="K7975">
        <v>6.2725155127133503E-2</v>
      </c>
      <c r="L7975">
        <v>9.9043095427278294E-2</v>
      </c>
      <c r="M7975">
        <v>0.37052627235448499</v>
      </c>
      <c r="N7975">
        <v>0.15209529191477</v>
      </c>
      <c r="O7975">
        <v>919.83524499999999</v>
      </c>
      <c r="P7975">
        <v>8.1023245999999993E-2</v>
      </c>
      <c r="Q7975">
        <v>0.734324062</v>
      </c>
      <c r="R7975">
        <v>2.4493546323529398</v>
      </c>
      <c r="S7975">
        <v>5.6814040657609297E-2</v>
      </c>
      <c r="T7975" t="s">
        <v>24</v>
      </c>
    </row>
    <row r="7976" spans="1:20" x14ac:dyDescent="0.3">
      <c r="A7976" t="s">
        <v>22</v>
      </c>
      <c r="B7976" t="s">
        <v>156</v>
      </c>
      <c r="C7976">
        <v>1999</v>
      </c>
      <c r="D7976" t="str">
        <f t="shared" si="124"/>
        <v>Republic of Moldova1999</v>
      </c>
      <c r="E7976">
        <v>1.7108167770419399E-3</v>
      </c>
      <c r="F7976">
        <v>8.2460845089389306E-2</v>
      </c>
      <c r="G7976">
        <v>0.204144472231783</v>
      </c>
      <c r="H7976">
        <v>0.146265154477903</v>
      </c>
      <c r="I7976">
        <v>0.102941180764399</v>
      </c>
      <c r="J7976">
        <v>4.4191584407188803E-2</v>
      </c>
      <c r="K7976">
        <v>6.2537405019658904E-2</v>
      </c>
      <c r="L7976">
        <v>9.3314949634219893E-2</v>
      </c>
      <c r="M7976">
        <v>0.352901366908837</v>
      </c>
      <c r="N7976">
        <v>0.141413070103004</v>
      </c>
      <c r="O7976">
        <v>899.09555999999998</v>
      </c>
      <c r="P7976">
        <v>8.1870562999999993E-2</v>
      </c>
      <c r="Q7976">
        <v>0.72982240200000004</v>
      </c>
      <c r="R7976">
        <v>5.26850627419355</v>
      </c>
      <c r="S7976">
        <v>6.06085115719271E-2</v>
      </c>
      <c r="T7976" t="s">
        <v>24</v>
      </c>
    </row>
    <row r="7977" spans="1:20" x14ac:dyDescent="0.3">
      <c r="A7977" t="s">
        <v>22</v>
      </c>
      <c r="B7977" t="s">
        <v>156</v>
      </c>
      <c r="C7977">
        <v>2000</v>
      </c>
      <c r="D7977" t="str">
        <f t="shared" si="124"/>
        <v>Republic of Moldova2000</v>
      </c>
      <c r="E7977">
        <v>2.73672687465791E-3</v>
      </c>
      <c r="F7977">
        <v>5.39264126405328E-2</v>
      </c>
      <c r="G7977">
        <v>0.19109663599664201</v>
      </c>
      <c r="H7977">
        <v>0.15015723270440201</v>
      </c>
      <c r="I7977">
        <v>0.10840225015160999</v>
      </c>
      <c r="J7977">
        <v>4.5264158326046099E-2</v>
      </c>
      <c r="K7977">
        <v>4.93640729707761E-2</v>
      </c>
      <c r="L7977">
        <v>0.131612763336967</v>
      </c>
      <c r="M7977">
        <v>0.35030606275566001</v>
      </c>
      <c r="N7977">
        <v>0.141714512762291</v>
      </c>
      <c r="O7977">
        <v>929.35320899999999</v>
      </c>
      <c r="P7977">
        <v>8.2345020000000005E-2</v>
      </c>
      <c r="Q7977">
        <v>0.70097178000000004</v>
      </c>
      <c r="R7977">
        <v>3.02677671</v>
      </c>
      <c r="S7977">
        <v>6.34385859488628E-2</v>
      </c>
      <c r="T7977" t="s">
        <v>24</v>
      </c>
    </row>
    <row r="7978" spans="1:20" x14ac:dyDescent="0.3">
      <c r="A7978" t="s">
        <v>22</v>
      </c>
      <c r="B7978" t="s">
        <v>156</v>
      </c>
      <c r="C7978">
        <v>2001</v>
      </c>
      <c r="D7978" t="str">
        <f t="shared" si="124"/>
        <v>Republic of Moldova2001</v>
      </c>
      <c r="E7978">
        <v>9.7820443482963797E-3</v>
      </c>
      <c r="F7978">
        <v>7.1732270976756607E-2</v>
      </c>
      <c r="G7978">
        <v>0.19148408499077901</v>
      </c>
      <c r="H7978">
        <v>0.15163450177235099</v>
      </c>
      <c r="I7978">
        <v>8.3623840446400602E-2</v>
      </c>
      <c r="J7978">
        <v>5.5498483218718697E-2</v>
      </c>
      <c r="K7978">
        <v>5.7915664543575697E-2</v>
      </c>
      <c r="L7978">
        <v>0.150094068639892</v>
      </c>
      <c r="M7978">
        <v>0.36917610374542198</v>
      </c>
      <c r="N7978">
        <v>0.15119791477824401</v>
      </c>
      <c r="O7978">
        <v>998.42227400000002</v>
      </c>
      <c r="P7978">
        <v>8.9830131999999993E-2</v>
      </c>
      <c r="Q7978">
        <v>0.73186514300000005</v>
      </c>
      <c r="R7978">
        <v>0.74573022336484796</v>
      </c>
      <c r="S7978">
        <v>4.5972867946646498E-2</v>
      </c>
      <c r="T7978" t="s">
        <v>24</v>
      </c>
    </row>
    <row r="7979" spans="1:20" x14ac:dyDescent="0.3">
      <c r="A7979" t="s">
        <v>22</v>
      </c>
      <c r="B7979" t="s">
        <v>156</v>
      </c>
      <c r="C7979">
        <v>2002</v>
      </c>
      <c r="D7979" t="str">
        <f t="shared" si="124"/>
        <v>Republic of Moldova2002</v>
      </c>
      <c r="E7979">
        <v>6.1584373304394997E-3</v>
      </c>
      <c r="F7979">
        <v>6.6137651734678102E-2</v>
      </c>
      <c r="G7979">
        <v>0.18176664905235901</v>
      </c>
      <c r="H7979">
        <v>0.15390686661404801</v>
      </c>
      <c r="I7979">
        <v>8.7457409204143299E-2</v>
      </c>
      <c r="J7979">
        <v>5.7353279727411603E-2</v>
      </c>
      <c r="K7979">
        <v>5.4443313244347702E-2</v>
      </c>
      <c r="L7979">
        <v>0.14442220800924299</v>
      </c>
      <c r="M7979">
        <v>0.40340848285286901</v>
      </c>
      <c r="N7979">
        <v>0.140483177632933</v>
      </c>
      <c r="O7979">
        <v>1090.1133669999999</v>
      </c>
      <c r="P7979">
        <v>9.0142944000000003E-2</v>
      </c>
      <c r="Q7979">
        <v>0.80854178600000004</v>
      </c>
      <c r="R7979">
        <v>1.2419636035242301</v>
      </c>
      <c r="S7979">
        <v>4.6675128980186303E-2</v>
      </c>
      <c r="T7979" t="s">
        <v>24</v>
      </c>
    </row>
    <row r="7980" spans="1:20" x14ac:dyDescent="0.3">
      <c r="A7980" t="s">
        <v>22</v>
      </c>
      <c r="B7980" t="s">
        <v>156</v>
      </c>
      <c r="C7980">
        <v>2003</v>
      </c>
      <c r="D7980" t="str">
        <f t="shared" si="124"/>
        <v>Republic of Moldova2003</v>
      </c>
      <c r="E7980">
        <v>5.7723577235772403E-3</v>
      </c>
      <c r="F7980">
        <v>5.7012383407771997E-2</v>
      </c>
      <c r="G7980">
        <v>0.18056874409530199</v>
      </c>
      <c r="H7980">
        <v>0.152294303797468</v>
      </c>
      <c r="I7980">
        <v>0.103448548728311</v>
      </c>
      <c r="J7980">
        <v>5.6998553029010898E-2</v>
      </c>
      <c r="K7980">
        <v>5.2901834931885702E-2</v>
      </c>
      <c r="L7980">
        <v>0.146150135971823</v>
      </c>
      <c r="M7980">
        <v>0.39389859860923199</v>
      </c>
      <c r="N7980">
        <v>0.13491181123045301</v>
      </c>
      <c r="O7980">
        <v>1177.550035</v>
      </c>
      <c r="P7980">
        <v>8.6498268000000003E-2</v>
      </c>
      <c r="Q7980">
        <v>0.70019860499999997</v>
      </c>
      <c r="R7980">
        <v>1.37299350234742</v>
      </c>
      <c r="S7980">
        <v>5.8811485715907698E-2</v>
      </c>
      <c r="T7980" t="s">
        <v>24</v>
      </c>
    </row>
    <row r="7981" spans="1:20" x14ac:dyDescent="0.3">
      <c r="A7981" t="s">
        <v>22</v>
      </c>
      <c r="B7981" t="s">
        <v>156</v>
      </c>
      <c r="C7981">
        <v>2004</v>
      </c>
      <c r="D7981" t="str">
        <f t="shared" si="124"/>
        <v>Republic of Moldova2004</v>
      </c>
      <c r="E7981">
        <v>6.0326086956521696E-3</v>
      </c>
      <c r="F7981">
        <v>8.9453950043691693E-2</v>
      </c>
      <c r="G7981">
        <v>0.16268079317272499</v>
      </c>
      <c r="H7981">
        <v>0.152260111022997</v>
      </c>
      <c r="I7981">
        <v>8.0603971926572496E-2</v>
      </c>
      <c r="J7981">
        <v>5.8352423304561703E-2</v>
      </c>
      <c r="K7981">
        <v>5.3904560649847499E-2</v>
      </c>
      <c r="L7981">
        <v>0.175263462222182</v>
      </c>
      <c r="M7981">
        <v>0.37732750614232202</v>
      </c>
      <c r="N7981">
        <v>0.138155621582915</v>
      </c>
      <c r="O7981">
        <v>1278.93478</v>
      </c>
      <c r="P7981">
        <v>9.4537336E-2</v>
      </c>
      <c r="Q7981">
        <v>0.86361637199999997</v>
      </c>
      <c r="R7981">
        <v>1.2437051171171201</v>
      </c>
      <c r="S7981">
        <v>4.1630913440288297E-2</v>
      </c>
      <c r="T7981" t="s">
        <v>24</v>
      </c>
    </row>
    <row r="7982" spans="1:20" x14ac:dyDescent="0.3">
      <c r="A7982" t="s">
        <v>22</v>
      </c>
      <c r="B7982" t="s">
        <v>156</v>
      </c>
      <c r="C7982">
        <v>2005</v>
      </c>
      <c r="D7982" t="str">
        <f t="shared" si="124"/>
        <v>Republic of Moldova2005</v>
      </c>
      <c r="E7982">
        <v>6.2193126022913299E-3</v>
      </c>
      <c r="F7982">
        <v>0.11746368322950899</v>
      </c>
      <c r="G7982">
        <v>0.16589816758717099</v>
      </c>
      <c r="H7982">
        <v>0.145658263305322</v>
      </c>
      <c r="I7982">
        <v>8.3445630885717395E-2</v>
      </c>
      <c r="J7982">
        <v>6.9482778272987197E-2</v>
      </c>
      <c r="K7982">
        <v>5.4183817919301901E-2</v>
      </c>
      <c r="L7982">
        <v>0.201861282444458</v>
      </c>
      <c r="M7982">
        <v>0.35024602033517199</v>
      </c>
      <c r="N7982">
        <v>0.143007183681473</v>
      </c>
      <c r="O7982">
        <v>1390.545327</v>
      </c>
      <c r="P7982">
        <v>0.10330384200000001</v>
      </c>
      <c r="Q7982">
        <v>0.90301465400000003</v>
      </c>
      <c r="R7982">
        <v>1.1605189561403499</v>
      </c>
      <c r="S7982">
        <v>3.97779445106708E-2</v>
      </c>
      <c r="T7982" t="s">
        <v>24</v>
      </c>
    </row>
    <row r="7983" spans="1:20" x14ac:dyDescent="0.3">
      <c r="A7983" t="s">
        <v>22</v>
      </c>
      <c r="B7983" t="s">
        <v>156</v>
      </c>
      <c r="C7983">
        <v>2006</v>
      </c>
      <c r="D7983" t="str">
        <f t="shared" si="124"/>
        <v>Republic of Moldova2006</v>
      </c>
      <c r="E7983">
        <v>5.7173076923076899E-3</v>
      </c>
      <c r="F7983">
        <v>0.135594065860174</v>
      </c>
      <c r="G7983">
        <v>0.177957691047848</v>
      </c>
      <c r="H7983">
        <v>0.144985904148207</v>
      </c>
      <c r="I7983">
        <v>9.3631567716873199E-2</v>
      </c>
      <c r="J7983">
        <v>6.8642135265140805E-2</v>
      </c>
      <c r="K7983">
        <v>5.0537350944368703E-2</v>
      </c>
      <c r="L7983">
        <v>0.21722194704158501</v>
      </c>
      <c r="M7983">
        <v>0.32081317257530101</v>
      </c>
      <c r="N7983">
        <v>0.138562185767027</v>
      </c>
      <c r="O7983">
        <v>1478.746809</v>
      </c>
      <c r="P7983">
        <v>0.100864224</v>
      </c>
      <c r="Q7983">
        <v>0.79503924000000004</v>
      </c>
      <c r="R7983">
        <v>1.3432876988131299</v>
      </c>
      <c r="S7983">
        <v>4.7997949799942499E-2</v>
      </c>
      <c r="T7983" t="s">
        <v>24</v>
      </c>
    </row>
    <row r="7984" spans="1:20" x14ac:dyDescent="0.3">
      <c r="A7984" t="s">
        <v>22</v>
      </c>
      <c r="B7984" t="s">
        <v>156</v>
      </c>
      <c r="C7984">
        <v>2007</v>
      </c>
      <c r="D7984" t="str">
        <f t="shared" si="124"/>
        <v>Republic of Moldova2007</v>
      </c>
      <c r="E7984">
        <v>6.9009330406147101E-3</v>
      </c>
      <c r="F7984">
        <v>6.6534923052926701E-2</v>
      </c>
      <c r="G7984">
        <v>0.181024644918482</v>
      </c>
      <c r="H7984">
        <v>0.14486921529175001</v>
      </c>
      <c r="I7984">
        <v>0.12991211995334701</v>
      </c>
      <c r="J7984">
        <v>6.0738003329613398E-2</v>
      </c>
      <c r="K7984">
        <v>5.0527885730315303E-2</v>
      </c>
      <c r="L7984">
        <v>0.21953495179378399</v>
      </c>
      <c r="M7984">
        <v>0.30004562029223097</v>
      </c>
      <c r="N7984">
        <v>0.137501477359877</v>
      </c>
      <c r="O7984">
        <v>1548.977924</v>
      </c>
      <c r="P7984">
        <v>0.101064135</v>
      </c>
      <c r="Q7984">
        <v>0.582670299</v>
      </c>
      <c r="R7984">
        <v>1.12132512824591</v>
      </c>
      <c r="S7984">
        <v>6.8198980735329803E-2</v>
      </c>
      <c r="T7984" t="s">
        <v>24</v>
      </c>
    </row>
    <row r="7985" spans="1:20" x14ac:dyDescent="0.3">
      <c r="A7985" t="s">
        <v>22</v>
      </c>
      <c r="B7985" t="s">
        <v>156</v>
      </c>
      <c r="C7985">
        <v>2008</v>
      </c>
      <c r="D7985" t="str">
        <f t="shared" si="124"/>
        <v>Republic of Moldova2008</v>
      </c>
      <c r="E7985">
        <v>7.6672158154859997E-3</v>
      </c>
      <c r="F7985">
        <v>8.9856057669084097E-2</v>
      </c>
      <c r="G7985">
        <v>0.17024389681209301</v>
      </c>
      <c r="H7985">
        <v>0.143893591293833</v>
      </c>
      <c r="I7985">
        <v>6.2339571070514702E-2</v>
      </c>
      <c r="J7985">
        <v>6.6126999424575894E-2</v>
      </c>
      <c r="K7985">
        <v>4.4023522501798099E-2</v>
      </c>
      <c r="L7985">
        <v>0.25937192007309401</v>
      </c>
      <c r="M7985">
        <v>0.30961376512827099</v>
      </c>
      <c r="N7985">
        <v>0.15650472308195501</v>
      </c>
      <c r="O7985">
        <v>1698.6059290000001</v>
      </c>
      <c r="P7985">
        <v>0.104636062</v>
      </c>
      <c r="Q7985">
        <v>1.0390513830000001</v>
      </c>
      <c r="R7985">
        <v>0.76745100630282204</v>
      </c>
      <c r="S7985">
        <v>3.01332022760766E-2</v>
      </c>
      <c r="T7985" t="s">
        <v>24</v>
      </c>
    </row>
    <row r="7986" spans="1:20" x14ac:dyDescent="0.3">
      <c r="A7986" t="s">
        <v>22</v>
      </c>
      <c r="B7986" t="s">
        <v>156</v>
      </c>
      <c r="C7986">
        <v>2009</v>
      </c>
      <c r="D7986" t="str">
        <f t="shared" si="124"/>
        <v>Republic of Moldova2009</v>
      </c>
      <c r="E7986">
        <v>6.4881673087506904E-3</v>
      </c>
      <c r="F7986">
        <v>9.6023157994670205E-2</v>
      </c>
      <c r="G7986">
        <v>0.17318042940394399</v>
      </c>
      <c r="H7986">
        <v>0.14320388349514501</v>
      </c>
      <c r="I7986">
        <v>9.4955486983582693E-2</v>
      </c>
      <c r="J7986">
        <v>7.5827414589220002E-2</v>
      </c>
      <c r="K7986">
        <v>4.4973695679050803E-2</v>
      </c>
      <c r="L7986">
        <v>0.29382814510313199</v>
      </c>
      <c r="M7986">
        <v>0.282679959597748</v>
      </c>
      <c r="N7986">
        <v>0.152692927895173</v>
      </c>
      <c r="O7986">
        <v>1623.6676190000001</v>
      </c>
      <c r="P7986">
        <v>0.115554448</v>
      </c>
      <c r="Q7986">
        <v>0.80128154299999998</v>
      </c>
      <c r="R7986">
        <v>0.90497126982780596</v>
      </c>
      <c r="S7986">
        <v>4.1313068004487599E-2</v>
      </c>
      <c r="T7986" t="s">
        <v>24</v>
      </c>
    </row>
    <row r="7987" spans="1:20" x14ac:dyDescent="0.3">
      <c r="A7987" t="s">
        <v>22</v>
      </c>
      <c r="B7987" t="s">
        <v>156</v>
      </c>
      <c r="C7987">
        <v>2010</v>
      </c>
      <c r="D7987" t="str">
        <f t="shared" si="124"/>
        <v>Republic of Moldova2010</v>
      </c>
      <c r="E7987">
        <v>5.9997242140099301E-3</v>
      </c>
      <c r="F7987">
        <v>0.13894332698742101</v>
      </c>
      <c r="G7987">
        <v>0.17103412465151899</v>
      </c>
      <c r="H7987">
        <v>0.143204868154158</v>
      </c>
      <c r="I7987">
        <v>9.0655105047153295E-2</v>
      </c>
      <c r="J7987">
        <v>6.8161117569111807E-2</v>
      </c>
      <c r="K7987">
        <v>3.7170127036057203E-2</v>
      </c>
      <c r="L7987">
        <v>0.31356337935545697</v>
      </c>
      <c r="M7987">
        <v>0.25605293280244601</v>
      </c>
      <c r="N7987">
        <v>0.14532916053650799</v>
      </c>
      <c r="O7987">
        <v>1772.561453</v>
      </c>
      <c r="P7987">
        <v>0.116730824</v>
      </c>
      <c r="Q7987">
        <v>0.87145825899999996</v>
      </c>
      <c r="R7987">
        <v>1.0994213881866199</v>
      </c>
      <c r="S7987">
        <v>3.9620636868210497E-2</v>
      </c>
      <c r="T7987" t="s">
        <v>24</v>
      </c>
    </row>
    <row r="7988" spans="1:20" x14ac:dyDescent="0.3">
      <c r="A7988" t="s">
        <v>22</v>
      </c>
      <c r="B7988" t="s">
        <v>156</v>
      </c>
      <c r="C7988">
        <v>2011</v>
      </c>
      <c r="D7988" t="str">
        <f t="shared" si="124"/>
        <v>Republic of Moldova2011</v>
      </c>
      <c r="E7988">
        <v>6.8216454997239101E-3</v>
      </c>
      <c r="F7988">
        <v>0.10842994353780901</v>
      </c>
      <c r="G7988">
        <v>0.16374835594020201</v>
      </c>
      <c r="H7988">
        <v>0.14297319252640101</v>
      </c>
      <c r="I7988">
        <v>8.64431653155779E-2</v>
      </c>
      <c r="J7988">
        <v>7.1657067012819001E-2</v>
      </c>
      <c r="K7988">
        <v>3.3950026230654198E-2</v>
      </c>
      <c r="L7988">
        <v>0.30345117531431498</v>
      </c>
      <c r="M7988">
        <v>0.23485599910805099</v>
      </c>
      <c r="N7988">
        <v>0.13772728607110399</v>
      </c>
      <c r="O7988">
        <v>1919.0270720000001</v>
      </c>
      <c r="P7988">
        <v>0.105764435</v>
      </c>
      <c r="Q7988">
        <v>0.82739770400000001</v>
      </c>
      <c r="R7988">
        <v>1.16101074146026</v>
      </c>
      <c r="S7988">
        <v>4.9416956241888299E-2</v>
      </c>
      <c r="T7988" t="s">
        <v>24</v>
      </c>
    </row>
    <row r="7989" spans="1:20" x14ac:dyDescent="0.3">
      <c r="A7989" t="s">
        <v>22</v>
      </c>
      <c r="B7989" t="s">
        <v>156</v>
      </c>
      <c r="C7989">
        <v>2012</v>
      </c>
      <c r="D7989" t="str">
        <f t="shared" si="124"/>
        <v>Republic of Moldova2012</v>
      </c>
      <c r="E7989">
        <v>9.5369349503858902E-3</v>
      </c>
      <c r="F7989">
        <v>8.1787677722114205E-2</v>
      </c>
      <c r="G7989">
        <v>0.15939425288133999</v>
      </c>
      <c r="H7989">
        <v>0.142682926829268</v>
      </c>
      <c r="I7989">
        <v>0.136933740425429</v>
      </c>
      <c r="J7989">
        <v>7.9557724183596204E-2</v>
      </c>
      <c r="K7989">
        <v>3.5494586225867E-2</v>
      </c>
      <c r="L7989">
        <v>0.30363813843924498</v>
      </c>
      <c r="M7989">
        <v>0.23359581199490401</v>
      </c>
      <c r="N7989">
        <v>0.13473165493953401</v>
      </c>
      <c r="O7989">
        <v>1955.5414929999999</v>
      </c>
      <c r="P7989">
        <v>0.14716170000000001</v>
      </c>
      <c r="Q7989">
        <v>0.55602436499999996</v>
      </c>
      <c r="R7989">
        <v>0.72159965317919095</v>
      </c>
      <c r="S7989">
        <v>7.2998646805638501E-2</v>
      </c>
      <c r="T7989" t="s">
        <v>24</v>
      </c>
    </row>
    <row r="7990" spans="1:20" x14ac:dyDescent="0.3">
      <c r="A7990" t="s">
        <v>22</v>
      </c>
      <c r="B7990" t="s">
        <v>156</v>
      </c>
      <c r="C7990">
        <v>2013</v>
      </c>
      <c r="D7990" t="str">
        <f t="shared" si="124"/>
        <v>Republic of Moldova2013</v>
      </c>
      <c r="E7990">
        <v>2.0126651982378899E-2</v>
      </c>
      <c r="F7990">
        <v>6.3415377988124397E-2</v>
      </c>
      <c r="G7990">
        <v>0.15582659991442899</v>
      </c>
      <c r="H7990">
        <v>0.14221861032100699</v>
      </c>
      <c r="I7990">
        <v>7.6773145956269301E-2</v>
      </c>
      <c r="J7990">
        <v>7.48740183152488E-2</v>
      </c>
      <c r="K7990">
        <v>3.7650665750579002E-2</v>
      </c>
      <c r="L7990">
        <v>0.31560611683684597</v>
      </c>
      <c r="M7990">
        <v>0.22610587474878499</v>
      </c>
      <c r="N7990">
        <v>0.13862056574247</v>
      </c>
      <c r="O7990">
        <v>2188.983326</v>
      </c>
      <c r="P7990">
        <v>0.14794410799999999</v>
      </c>
      <c r="Q7990">
        <v>0.73274638400000003</v>
      </c>
      <c r="R7990">
        <v>0.36004949247606</v>
      </c>
      <c r="S7990">
        <v>4.7157610588414799E-2</v>
      </c>
      <c r="T7990" t="s">
        <v>24</v>
      </c>
    </row>
    <row r="7991" spans="1:20" x14ac:dyDescent="0.3">
      <c r="A7991" t="s">
        <v>22</v>
      </c>
      <c r="B7991" t="s">
        <v>156</v>
      </c>
      <c r="C7991">
        <v>2014</v>
      </c>
      <c r="D7991" t="str">
        <f t="shared" si="124"/>
        <v>Republic of Moldova2014</v>
      </c>
      <c r="E7991">
        <v>2.0357349537036998E-2</v>
      </c>
      <c r="F7991">
        <v>9.0998320814788106E-2</v>
      </c>
      <c r="G7991">
        <v>0.15299745282060501</v>
      </c>
      <c r="H7991">
        <v>0.15075593952483801</v>
      </c>
      <c r="I7991">
        <v>6.8992006715968404E-2</v>
      </c>
      <c r="J7991">
        <v>6.9709020695184698E-2</v>
      </c>
      <c r="K7991">
        <v>3.23850108369758E-2</v>
      </c>
      <c r="L7991">
        <v>0.34631083999210299</v>
      </c>
      <c r="M7991">
        <v>0.21093521960496001</v>
      </c>
      <c r="N7991">
        <v>0.13959582492758199</v>
      </c>
      <c r="O7991">
        <v>2352.2604040000001</v>
      </c>
      <c r="P7991">
        <v>0.152780889</v>
      </c>
      <c r="Q7991">
        <v>0.75880604799999996</v>
      </c>
      <c r="R7991">
        <v>0.37280519223935799</v>
      </c>
      <c r="S7991">
        <v>4.1671125216630203E-2</v>
      </c>
      <c r="T7991" t="s">
        <v>24</v>
      </c>
    </row>
    <row r="7992" spans="1:20" x14ac:dyDescent="0.3">
      <c r="A7992" t="s">
        <v>22</v>
      </c>
      <c r="B7992" t="s">
        <v>156</v>
      </c>
      <c r="C7992">
        <v>2015</v>
      </c>
      <c r="D7992" t="str">
        <f t="shared" si="124"/>
        <v>Republic of Moldova2015</v>
      </c>
      <c r="E7992">
        <v>2.00644547028275E-2</v>
      </c>
      <c r="F7992">
        <v>6.9645887675139601E-2</v>
      </c>
      <c r="G7992">
        <v>0.15521439337211801</v>
      </c>
      <c r="H7992">
        <v>0.149698015530629</v>
      </c>
      <c r="I7992">
        <v>9.5062704718770194E-2</v>
      </c>
      <c r="J7992">
        <v>7.2055289781156495E-2</v>
      </c>
      <c r="K7992">
        <v>3.0464259947530398E-2</v>
      </c>
      <c r="L7992">
        <v>0.35939179218655398</v>
      </c>
      <c r="M7992">
        <v>0.206649490635198</v>
      </c>
      <c r="N7992">
        <v>0.107386267505342</v>
      </c>
      <c r="O7992">
        <v>2379.232223</v>
      </c>
      <c r="P7992">
        <v>0.156607778</v>
      </c>
      <c r="Q7992">
        <v>0.61518500300000001</v>
      </c>
      <c r="R7992">
        <v>0.40011093647995399</v>
      </c>
      <c r="S7992">
        <v>6.00437667941493E-2</v>
      </c>
      <c r="T7992" t="s">
        <v>24</v>
      </c>
    </row>
    <row r="7993" spans="1:20" x14ac:dyDescent="0.3">
      <c r="A7993" t="s">
        <v>22</v>
      </c>
      <c r="B7993" t="s">
        <v>156</v>
      </c>
      <c r="C7993">
        <v>2016</v>
      </c>
      <c r="D7993" t="str">
        <f t="shared" si="124"/>
        <v>Republic of Moldova2016</v>
      </c>
      <c r="E7993">
        <v>2.9381326237054101E-2</v>
      </c>
      <c r="F7993">
        <v>5.3371487942400403E-2</v>
      </c>
      <c r="G7993">
        <v>0.15491529797784201</v>
      </c>
      <c r="H7993">
        <v>0.148798481384011</v>
      </c>
      <c r="I7993">
        <v>7.2998195872960997E-2</v>
      </c>
      <c r="J7993">
        <v>7.2631151841457894E-2</v>
      </c>
      <c r="K7993">
        <v>3.1198980850884E-2</v>
      </c>
      <c r="L7993">
        <v>0.35754594339787099</v>
      </c>
      <c r="M7993">
        <v>0.20834829854319101</v>
      </c>
      <c r="N7993">
        <v>0.108819839071259</v>
      </c>
      <c r="O7993">
        <v>2529.0073670000002</v>
      </c>
      <c r="P7993">
        <v>0.158369598</v>
      </c>
      <c r="Q7993">
        <v>0.68265038700000003</v>
      </c>
      <c r="R7993">
        <v>0.26755911735190302</v>
      </c>
      <c r="S7993">
        <v>4.7695173805838799E-2</v>
      </c>
      <c r="T7993" t="s">
        <v>24</v>
      </c>
    </row>
    <row r="7994" spans="1:20" x14ac:dyDescent="0.3">
      <c r="A7994" t="s">
        <v>22</v>
      </c>
      <c r="B7994" t="s">
        <v>156</v>
      </c>
      <c r="C7994">
        <v>2017</v>
      </c>
      <c r="D7994" t="str">
        <f t="shared" si="124"/>
        <v>Republic of Moldova2017</v>
      </c>
      <c r="E7994">
        <v>3.0508863636363601E-2</v>
      </c>
      <c r="F7994">
        <v>6.7512743963229593E-2</v>
      </c>
      <c r="G7994">
        <v>0.14962948367232701</v>
      </c>
      <c r="H7994">
        <v>0.147715013161869</v>
      </c>
      <c r="I7994">
        <v>5.95570237854069E-2</v>
      </c>
      <c r="J7994">
        <v>7.0304070615133898E-2</v>
      </c>
      <c r="K7994">
        <v>2.88944063084129E-2</v>
      </c>
      <c r="L7994">
        <v>0.37905795064106401</v>
      </c>
      <c r="M7994">
        <v>0.17749495230626</v>
      </c>
      <c r="N7994">
        <v>0.13692229369470399</v>
      </c>
      <c r="O7994">
        <v>2672.1933359999998</v>
      </c>
      <c r="P7994">
        <v>5.6345972000000001E-2</v>
      </c>
      <c r="Q7994">
        <v>0.73021334100000002</v>
      </c>
      <c r="R7994">
        <v>0.26461857139179601</v>
      </c>
      <c r="S7994">
        <v>4.3522672627919499E-2</v>
      </c>
      <c r="T7994" t="s">
        <v>24</v>
      </c>
    </row>
    <row r="7995" spans="1:20" x14ac:dyDescent="0.3">
      <c r="A7995" t="s">
        <v>22</v>
      </c>
      <c r="B7995" t="s">
        <v>156</v>
      </c>
      <c r="C7995">
        <v>2018</v>
      </c>
      <c r="D7995" t="str">
        <f t="shared" si="124"/>
        <v>Republic of Moldova2018</v>
      </c>
      <c r="E7995">
        <v>4.59805375512874E-2</v>
      </c>
      <c r="F7995">
        <v>4.8456478649213999E-2</v>
      </c>
      <c r="G7995">
        <v>0.14924615492333199</v>
      </c>
      <c r="H7995">
        <v>0.15112312259093499</v>
      </c>
      <c r="I7995">
        <v>5.6177710139230397E-2</v>
      </c>
      <c r="J7995">
        <v>7.5361255100539995E-2</v>
      </c>
      <c r="K7995">
        <v>2.66717097489758E-2</v>
      </c>
      <c r="L7995">
        <v>0.40421339077676399</v>
      </c>
      <c r="M7995">
        <v>0.16745872506805101</v>
      </c>
      <c r="N7995">
        <v>0.133263555566181</v>
      </c>
      <c r="O7995">
        <v>2815.990436</v>
      </c>
      <c r="P7995">
        <v>5.9523227999999997E-2</v>
      </c>
      <c r="Q7995">
        <v>0.62348294999999998</v>
      </c>
      <c r="R7995">
        <v>0.18080479950525999</v>
      </c>
      <c r="S7995">
        <v>4.6840559576750797E-2</v>
      </c>
      <c r="T7995" t="s">
        <v>24</v>
      </c>
    </row>
    <row r="7996" spans="1:20" x14ac:dyDescent="0.3">
      <c r="A7996" t="s">
        <v>22</v>
      </c>
      <c r="B7996" t="s">
        <v>156</v>
      </c>
      <c r="C7996">
        <v>2019</v>
      </c>
      <c r="D7996" t="str">
        <f t="shared" si="124"/>
        <v>Republic of Moldova2019</v>
      </c>
      <c r="E7996">
        <v>3.5918518847269099E-2</v>
      </c>
      <c r="F7996">
        <v>6.2078519143364402E-2</v>
      </c>
      <c r="G7996">
        <v>0.152612495819237</v>
      </c>
      <c r="H7996">
        <v>0.15029182879377401</v>
      </c>
      <c r="I7996">
        <v>5.2055538440848599E-2</v>
      </c>
      <c r="J7996">
        <v>7.6531368261547994E-2</v>
      </c>
      <c r="K7996">
        <v>2.97270151413437E-2</v>
      </c>
      <c r="L7996">
        <v>0.432039191482398</v>
      </c>
      <c r="M7996">
        <v>0.145909865775358</v>
      </c>
      <c r="N7996">
        <v>0.123820364211744</v>
      </c>
      <c r="O7996">
        <v>2947.713542</v>
      </c>
      <c r="P7996">
        <v>0.122026512</v>
      </c>
      <c r="Q7996">
        <v>0.71286967099999998</v>
      </c>
      <c r="R7996">
        <v>0.227293046861543</v>
      </c>
      <c r="S7996">
        <v>4.3589294996690502E-2</v>
      </c>
      <c r="T7996" t="s">
        <v>24</v>
      </c>
    </row>
    <row r="7997" spans="1:20" x14ac:dyDescent="0.3">
      <c r="A7997" t="s">
        <v>22</v>
      </c>
      <c r="B7997" t="s">
        <v>156</v>
      </c>
      <c r="C7997">
        <v>2020</v>
      </c>
      <c r="D7997" t="str">
        <f t="shared" si="124"/>
        <v>Republic of Moldova2020</v>
      </c>
      <c r="E7997">
        <v>3.7857039063419202E-2</v>
      </c>
      <c r="F7997">
        <v>3.6104174709722499E-2</v>
      </c>
      <c r="G7997">
        <v>0.16411198904285801</v>
      </c>
      <c r="H7997">
        <v>0.14907709970855701</v>
      </c>
      <c r="I7997">
        <v>9.9896458912811806E-2</v>
      </c>
      <c r="J7997">
        <v>7.6768456031453394E-2</v>
      </c>
      <c r="K7997">
        <v>1.06165753051381E-2</v>
      </c>
      <c r="L7997">
        <v>0.49724853756675202</v>
      </c>
      <c r="M7997">
        <v>0.12608244832382001</v>
      </c>
      <c r="N7997">
        <v>0.10906761696811799</v>
      </c>
      <c r="O7997">
        <v>2724.647273</v>
      </c>
      <c r="P7997">
        <v>0.12040337500000001</v>
      </c>
      <c r="Q7997">
        <v>0.39511928499999999</v>
      </c>
      <c r="R7997">
        <v>0.21592830593046</v>
      </c>
      <c r="S7997">
        <v>8.7308646079293797E-2</v>
      </c>
      <c r="T7997" t="s">
        <v>24</v>
      </c>
    </row>
    <row r="7998" spans="1:20" x14ac:dyDescent="0.3">
      <c r="A7998" t="s">
        <v>22</v>
      </c>
      <c r="B7998" t="s">
        <v>156</v>
      </c>
      <c r="C7998">
        <v>2021</v>
      </c>
      <c r="D7998" t="str">
        <f t="shared" si="124"/>
        <v>Republic of Moldova2021</v>
      </c>
      <c r="E7998">
        <v>3.38498363530099E-2</v>
      </c>
      <c r="F7998">
        <v>4.8005551374556303E-2</v>
      </c>
      <c r="G7998">
        <v>0.142757898113899</v>
      </c>
      <c r="H7998">
        <v>0.14857142857142799</v>
      </c>
      <c r="I7998">
        <v>3.6713079307802203E-2</v>
      </c>
      <c r="J7998">
        <v>6.9997684710813704E-2</v>
      </c>
      <c r="K7998">
        <v>1.05001777155078E-2</v>
      </c>
      <c r="L7998">
        <v>0.51664024413613197</v>
      </c>
      <c r="M7998">
        <v>0.119805277704325</v>
      </c>
      <c r="N7998">
        <v>0.100412324478592</v>
      </c>
      <c r="O7998">
        <v>3127.033441</v>
      </c>
      <c r="P7998" t="e">
        <v>#N/A</v>
      </c>
      <c r="Q7998" t="e">
        <v>#N/A</v>
      </c>
      <c r="R7998">
        <v>0.23067364163967499</v>
      </c>
      <c r="S7998">
        <v>3.5129583872714802E-2</v>
      </c>
      <c r="T7998" t="s">
        <v>24</v>
      </c>
    </row>
    <row r="7999" spans="1:20" x14ac:dyDescent="0.3">
      <c r="A7999" t="s">
        <v>22</v>
      </c>
      <c r="B7999" t="s">
        <v>156</v>
      </c>
      <c r="C7999">
        <v>2022</v>
      </c>
      <c r="D7999" t="str">
        <f t="shared" si="124"/>
        <v>Republic of Moldova2022</v>
      </c>
      <c r="E7999">
        <v>2.93848316889147E-2</v>
      </c>
      <c r="F7999">
        <v>4.1710145353581897E-2</v>
      </c>
      <c r="G7999">
        <v>0.14596800020418399</v>
      </c>
      <c r="H7999">
        <v>0.15015688032272501</v>
      </c>
      <c r="I7999">
        <v>7.3754520464032303E-2</v>
      </c>
      <c r="J7999">
        <v>7.3346646647097002E-2</v>
      </c>
      <c r="K7999">
        <v>7.7859008754466996E-3</v>
      </c>
      <c r="L7999">
        <v>0.53005548059943797</v>
      </c>
      <c r="M7999">
        <v>0.116037606247268</v>
      </c>
      <c r="N7999">
        <v>9.6252940042680604E-2</v>
      </c>
      <c r="O7999">
        <v>2750.9964580000001</v>
      </c>
      <c r="P7999" t="e">
        <v>#N/A</v>
      </c>
      <c r="Q7999" t="e">
        <v>#N/A</v>
      </c>
      <c r="R7999">
        <v>0.26840234453580097</v>
      </c>
      <c r="S7999">
        <v>7.0737747747235194E-2</v>
      </c>
      <c r="T7999" t="s">
        <v>24</v>
      </c>
    </row>
    <row r="8000" spans="1:20" x14ac:dyDescent="0.3">
      <c r="A8000" t="s">
        <v>22</v>
      </c>
      <c r="B8000" t="s">
        <v>157</v>
      </c>
      <c r="C8000">
        <v>1961</v>
      </c>
      <c r="D8000" t="str">
        <f t="shared" si="124"/>
        <v>Romania1961</v>
      </c>
      <c r="E8000">
        <v>1.5655130417131801E-2</v>
      </c>
      <c r="F8000">
        <v>4.5654129768028601E-2</v>
      </c>
      <c r="G8000">
        <v>0.13801890552929799</v>
      </c>
      <c r="H8000">
        <v>0.28819943839463003</v>
      </c>
      <c r="I8000">
        <v>0.12288799083497499</v>
      </c>
      <c r="J8000">
        <v>6.8385987850652599E-2</v>
      </c>
      <c r="K8000">
        <v>7.9231520725141197E-2</v>
      </c>
      <c r="L8000">
        <v>7.0699799469659694E-2</v>
      </c>
      <c r="M8000">
        <v>0.32619234752715998</v>
      </c>
      <c r="N8000">
        <v>0.21860010724333201</v>
      </c>
      <c r="O8000" t="e">
        <v>#N/A</v>
      </c>
      <c r="P8000">
        <v>5.0413472000000001E-2</v>
      </c>
      <c r="Q8000">
        <v>0.32349688799999998</v>
      </c>
      <c r="R8000">
        <v>0.86275357536466801</v>
      </c>
      <c r="S8000">
        <v>0.105037955262874</v>
      </c>
      <c r="T8000" t="s">
        <v>24</v>
      </c>
    </row>
    <row r="8001" spans="1:20" x14ac:dyDescent="0.3">
      <c r="A8001" t="s">
        <v>22</v>
      </c>
      <c r="B8001" t="s">
        <v>157</v>
      </c>
      <c r="C8001">
        <v>1962</v>
      </c>
      <c r="D8001" t="str">
        <f t="shared" si="124"/>
        <v>Romania1962</v>
      </c>
      <c r="E8001">
        <v>4.3136464422495503E-3</v>
      </c>
      <c r="F8001">
        <v>4.5863972693411401E-2</v>
      </c>
      <c r="G8001">
        <v>0.126680191658361</v>
      </c>
      <c r="H8001">
        <v>0.28574346405228701</v>
      </c>
      <c r="I8001">
        <v>0.13390980554809201</v>
      </c>
      <c r="J8001">
        <v>6.5194341556678206E-2</v>
      </c>
      <c r="K8001">
        <v>8.2556563988827505E-2</v>
      </c>
      <c r="L8001">
        <v>7.3035822802122299E-2</v>
      </c>
      <c r="M8001">
        <v>0.306119499577718</v>
      </c>
      <c r="N8001">
        <v>0.22641810047642499</v>
      </c>
      <c r="O8001" t="e">
        <v>#N/A</v>
      </c>
      <c r="P8001">
        <v>4.8196485999999997E-2</v>
      </c>
      <c r="Q8001">
        <v>0.34957442500000002</v>
      </c>
      <c r="R8001">
        <v>3.1894745829439302</v>
      </c>
      <c r="S8001">
        <v>0.109876557786208</v>
      </c>
      <c r="T8001" t="s">
        <v>24</v>
      </c>
    </row>
    <row r="8002" spans="1:20" x14ac:dyDescent="0.3">
      <c r="A8002" t="s">
        <v>22</v>
      </c>
      <c r="B8002" t="s">
        <v>157</v>
      </c>
      <c r="C8002">
        <v>1963</v>
      </c>
      <c r="D8002" t="str">
        <f t="shared" ref="D8002:D8065" si="125">B8002&amp;C8002</f>
        <v>Romania1963</v>
      </c>
      <c r="E8002">
        <v>8.6978585202476394E-3</v>
      </c>
      <c r="F8002">
        <v>4.3200338533038701E-2</v>
      </c>
      <c r="G8002">
        <v>0.142165835623079</v>
      </c>
      <c r="H8002">
        <v>0.28857647378429702</v>
      </c>
      <c r="I8002">
        <v>0.115165950038763</v>
      </c>
      <c r="J8002">
        <v>6.2817593818065703E-2</v>
      </c>
      <c r="K8002">
        <v>7.8112193797658602E-2</v>
      </c>
      <c r="L8002">
        <v>8.1609754713971694E-2</v>
      </c>
      <c r="M8002">
        <v>0.29358146922606798</v>
      </c>
      <c r="N8002">
        <v>0.234248175429846</v>
      </c>
      <c r="O8002" t="e">
        <v>#N/A</v>
      </c>
      <c r="P8002">
        <v>4.5554708999999999E-2</v>
      </c>
      <c r="Q8002">
        <v>0.366843315</v>
      </c>
      <c r="R8002">
        <v>1.5184671511085199</v>
      </c>
      <c r="S8002">
        <v>0.103393558647148</v>
      </c>
      <c r="T8002" t="s">
        <v>24</v>
      </c>
    </row>
    <row r="8003" spans="1:20" x14ac:dyDescent="0.3">
      <c r="A8003" t="s">
        <v>22</v>
      </c>
      <c r="B8003" t="s">
        <v>157</v>
      </c>
      <c r="C8003">
        <v>1964</v>
      </c>
      <c r="D8003" t="str">
        <f t="shared" si="125"/>
        <v>Romania1964</v>
      </c>
      <c r="E8003">
        <v>1.0318510226925801E-2</v>
      </c>
      <c r="F8003">
        <v>3.7162224859864E-2</v>
      </c>
      <c r="G8003">
        <v>0.14075312291272901</v>
      </c>
      <c r="H8003">
        <v>0.28802062135395401</v>
      </c>
      <c r="I8003">
        <v>0.11577101579293</v>
      </c>
      <c r="J8003">
        <v>6.6624921728240499E-2</v>
      </c>
      <c r="K8003">
        <v>7.7450366496003495E-2</v>
      </c>
      <c r="L8003">
        <v>8.7019779734060193E-2</v>
      </c>
      <c r="M8003">
        <v>0.27175954915466499</v>
      </c>
      <c r="N8003">
        <v>0.23976573722789099</v>
      </c>
      <c r="O8003" t="e">
        <v>#N/A</v>
      </c>
      <c r="P8003">
        <v>4.7048088000000002E-2</v>
      </c>
      <c r="Q8003">
        <v>0.37479807799999998</v>
      </c>
      <c r="R8003">
        <v>1.3087052702169599</v>
      </c>
      <c r="S8003">
        <v>0.101015509879907</v>
      </c>
      <c r="T8003" t="s">
        <v>24</v>
      </c>
    </row>
    <row r="8004" spans="1:20" x14ac:dyDescent="0.3">
      <c r="A8004" t="s">
        <v>22</v>
      </c>
      <c r="B8004" t="s">
        <v>157</v>
      </c>
      <c r="C8004">
        <v>1965</v>
      </c>
      <c r="D8004" t="str">
        <f t="shared" si="125"/>
        <v>Romania1965</v>
      </c>
      <c r="E8004">
        <v>1.5768290197676799E-2</v>
      </c>
      <c r="F8004">
        <v>3.3457278279343299E-2</v>
      </c>
      <c r="G8004">
        <v>0.122817446039203</v>
      </c>
      <c r="H8004">
        <v>0.29179906700020197</v>
      </c>
      <c r="I8004">
        <v>0.10891841067418501</v>
      </c>
      <c r="J8004">
        <v>6.6341804941994695E-2</v>
      </c>
      <c r="K8004">
        <v>6.4418130697207102E-2</v>
      </c>
      <c r="L8004">
        <v>8.5105048329617405E-2</v>
      </c>
      <c r="M8004">
        <v>0.25163911952107798</v>
      </c>
      <c r="N8004">
        <v>0.22727617642089301</v>
      </c>
      <c r="O8004" t="e">
        <v>#N/A</v>
      </c>
      <c r="P8004">
        <v>4.7731769E-2</v>
      </c>
      <c r="Q8004">
        <v>0.38290102599999998</v>
      </c>
      <c r="R8004">
        <v>0.91494320969305298</v>
      </c>
      <c r="S8004">
        <v>9.9695484871252904E-2</v>
      </c>
      <c r="T8004" t="s">
        <v>24</v>
      </c>
    </row>
    <row r="8005" spans="1:20" x14ac:dyDescent="0.3">
      <c r="A8005" t="s">
        <v>22</v>
      </c>
      <c r="B8005" t="s">
        <v>157</v>
      </c>
      <c r="C8005">
        <v>1966</v>
      </c>
      <c r="D8005" t="str">
        <f t="shared" si="125"/>
        <v>Romania1966</v>
      </c>
      <c r="E8005">
        <v>2.1179953046851101E-2</v>
      </c>
      <c r="F8005">
        <v>4.2540918499042901E-2</v>
      </c>
      <c r="G8005">
        <v>0.110325773823597</v>
      </c>
      <c r="H8005">
        <v>0.29207954162453598</v>
      </c>
      <c r="I8005">
        <v>0.108965364649873</v>
      </c>
      <c r="J8005">
        <v>6.2570307269118094E-2</v>
      </c>
      <c r="K8005">
        <v>7.6111466219623503E-2</v>
      </c>
      <c r="L8005">
        <v>8.7126201442658799E-2</v>
      </c>
      <c r="M8005">
        <v>0.267753692238415</v>
      </c>
      <c r="N8005">
        <v>0.23497089890426101</v>
      </c>
      <c r="O8005" t="e">
        <v>#N/A</v>
      </c>
      <c r="P8005">
        <v>5.2147514999999998E-2</v>
      </c>
      <c r="Q8005">
        <v>0.37949767299999998</v>
      </c>
      <c r="R8005">
        <v>0.68815523590361405</v>
      </c>
      <c r="S8005">
        <v>9.1580920669837002E-2</v>
      </c>
      <c r="T8005" t="s">
        <v>24</v>
      </c>
    </row>
    <row r="8006" spans="1:20" x14ac:dyDescent="0.3">
      <c r="A8006" t="s">
        <v>22</v>
      </c>
      <c r="B8006" t="s">
        <v>157</v>
      </c>
      <c r="C8006">
        <v>1967</v>
      </c>
      <c r="D8006" t="str">
        <f t="shared" si="125"/>
        <v>Romania1967</v>
      </c>
      <c r="E8006">
        <v>2.9451984896417999E-2</v>
      </c>
      <c r="F8006">
        <v>3.9273753927398597E-2</v>
      </c>
      <c r="G8006">
        <v>9.9105408851501001E-2</v>
      </c>
      <c r="H8006">
        <v>0.290605202857527</v>
      </c>
      <c r="I8006">
        <v>0.11925047229668399</v>
      </c>
      <c r="J8006">
        <v>6.9879554313519707E-2</v>
      </c>
      <c r="K8006">
        <v>7.8422977193112101E-2</v>
      </c>
      <c r="L8006">
        <v>8.7024640501354097E-2</v>
      </c>
      <c r="M8006">
        <v>0.26649796142499599</v>
      </c>
      <c r="N8006">
        <v>0.23899215898229001</v>
      </c>
      <c r="O8006" t="e">
        <v>#N/A</v>
      </c>
      <c r="P8006">
        <v>5.4004178E-2</v>
      </c>
      <c r="Q8006">
        <v>0.33570596899999999</v>
      </c>
      <c r="R8006">
        <v>0.52195145374220397</v>
      </c>
      <c r="S8006">
        <v>9.92708046978477E-2</v>
      </c>
      <c r="T8006" t="s">
        <v>24</v>
      </c>
    </row>
    <row r="8007" spans="1:20" x14ac:dyDescent="0.3">
      <c r="A8007" t="s">
        <v>22</v>
      </c>
      <c r="B8007" t="s">
        <v>157</v>
      </c>
      <c r="C8007">
        <v>1968</v>
      </c>
      <c r="D8007" t="str">
        <f t="shared" si="125"/>
        <v>Romania1968</v>
      </c>
      <c r="E8007">
        <v>3.36837807492089E-2</v>
      </c>
      <c r="F8007">
        <v>2.0446554141131099E-2</v>
      </c>
      <c r="G8007">
        <v>8.7088338727935796E-2</v>
      </c>
      <c r="H8007">
        <v>0.29468340903018903</v>
      </c>
      <c r="I8007">
        <v>0.126408797515939</v>
      </c>
      <c r="J8007">
        <v>6.8471197664033007E-2</v>
      </c>
      <c r="K8007">
        <v>8.4259816206927102E-2</v>
      </c>
      <c r="L8007">
        <v>8.8483597699919703E-2</v>
      </c>
      <c r="M8007">
        <v>0.259839638123667</v>
      </c>
      <c r="N8007">
        <v>0.23295850612556199</v>
      </c>
      <c r="O8007" t="e">
        <v>#N/A</v>
      </c>
      <c r="P8007">
        <v>5.2018195000000003E-2</v>
      </c>
      <c r="Q8007">
        <v>0.30037374999999999</v>
      </c>
      <c r="R8007">
        <v>0.47031119272727301</v>
      </c>
      <c r="S8007">
        <v>0.111046427182369</v>
      </c>
      <c r="T8007" t="s">
        <v>24</v>
      </c>
    </row>
    <row r="8008" spans="1:20" x14ac:dyDescent="0.3">
      <c r="A8008" t="s">
        <v>22</v>
      </c>
      <c r="B8008" t="s">
        <v>157</v>
      </c>
      <c r="C8008">
        <v>1969</v>
      </c>
      <c r="D8008" t="str">
        <f t="shared" si="125"/>
        <v>Romania1969</v>
      </c>
      <c r="E8008">
        <v>3.57998157813939E-2</v>
      </c>
      <c r="F8008">
        <v>2.8567744450321699E-2</v>
      </c>
      <c r="G8008">
        <v>8.6330336503757099E-2</v>
      </c>
      <c r="H8008">
        <v>0.29556386958845499</v>
      </c>
      <c r="I8008">
        <v>0.126644531968683</v>
      </c>
      <c r="J8008">
        <v>7.0923010562594702E-2</v>
      </c>
      <c r="K8008">
        <v>7.5128378462469697E-2</v>
      </c>
      <c r="L8008">
        <v>0.102629918214792</v>
      </c>
      <c r="M8008">
        <v>0.25821396015797898</v>
      </c>
      <c r="N8008">
        <v>0.22659477816790599</v>
      </c>
      <c r="O8008" t="e">
        <v>#N/A</v>
      </c>
      <c r="P8008">
        <v>5.2648746000000003E-2</v>
      </c>
      <c r="Q8008">
        <v>0.293635337</v>
      </c>
      <c r="R8008">
        <v>0.43638523156089198</v>
      </c>
      <c r="S8008">
        <v>0.111741842215167</v>
      </c>
      <c r="T8008" t="s">
        <v>24</v>
      </c>
    </row>
    <row r="8009" spans="1:20" x14ac:dyDescent="0.3">
      <c r="A8009" t="s">
        <v>22</v>
      </c>
      <c r="B8009" t="s">
        <v>157</v>
      </c>
      <c r="C8009">
        <v>1970</v>
      </c>
      <c r="D8009" t="str">
        <f t="shared" si="125"/>
        <v>Romania1970</v>
      </c>
      <c r="E8009">
        <v>4.1349018802013797E-2</v>
      </c>
      <c r="F8009">
        <v>3.0898144701854601E-2</v>
      </c>
      <c r="G8009">
        <v>7.8715056689085003E-2</v>
      </c>
      <c r="H8009">
        <v>0.29591426657736097</v>
      </c>
      <c r="I8009">
        <v>0.14820057792768601</v>
      </c>
      <c r="J8009">
        <v>7.3153606730352996E-2</v>
      </c>
      <c r="K8009">
        <v>6.9269070188966497E-2</v>
      </c>
      <c r="L8009">
        <v>0.106334098974291</v>
      </c>
      <c r="M8009">
        <v>0.26035144604576699</v>
      </c>
      <c r="N8009">
        <v>0.21875547573139101</v>
      </c>
      <c r="O8009">
        <v>2207.9143650000001</v>
      </c>
      <c r="P8009">
        <v>5.4979546999999997E-2</v>
      </c>
      <c r="Q8009">
        <v>0.238730847</v>
      </c>
      <c r="R8009">
        <v>0.37837706833147</v>
      </c>
      <c r="S8009">
        <v>0.130170689909506</v>
      </c>
      <c r="T8009" t="s">
        <v>24</v>
      </c>
    </row>
    <row r="8010" spans="1:20" x14ac:dyDescent="0.3">
      <c r="A8010" t="s">
        <v>22</v>
      </c>
      <c r="B8010" t="s">
        <v>157</v>
      </c>
      <c r="C8010">
        <v>1971</v>
      </c>
      <c r="D8010" t="str">
        <f t="shared" si="125"/>
        <v>Romania1971</v>
      </c>
      <c r="E8010">
        <v>4.7142269736842102E-2</v>
      </c>
      <c r="F8010">
        <v>3.5666809961194798E-2</v>
      </c>
      <c r="G8010">
        <v>8.3296279084449601E-2</v>
      </c>
      <c r="H8010">
        <v>0.29655172413793102</v>
      </c>
      <c r="I8010">
        <v>0.11526971673655199</v>
      </c>
      <c r="J8010">
        <v>7.0807915478428504E-2</v>
      </c>
      <c r="K8010">
        <v>6.2316639981730898E-2</v>
      </c>
      <c r="L8010">
        <v>0.122404066825904</v>
      </c>
      <c r="M8010">
        <v>0.26051395348460199</v>
      </c>
      <c r="N8010">
        <v>0.20779265746987899</v>
      </c>
      <c r="O8010">
        <v>2467.360721</v>
      </c>
      <c r="P8010">
        <v>4.0909038000000002E-2</v>
      </c>
      <c r="Q8010">
        <v>0.29997982200000001</v>
      </c>
      <c r="R8010">
        <v>0.35164561131705202</v>
      </c>
      <c r="S8010">
        <v>0.106890059931284</v>
      </c>
      <c r="T8010" t="s">
        <v>24</v>
      </c>
    </row>
    <row r="8011" spans="1:20" x14ac:dyDescent="0.3">
      <c r="A8011" t="s">
        <v>22</v>
      </c>
      <c r="B8011" t="s">
        <v>157</v>
      </c>
      <c r="C8011">
        <v>1972</v>
      </c>
      <c r="D8011" t="str">
        <f t="shared" si="125"/>
        <v>Romania1972</v>
      </c>
      <c r="E8011">
        <v>4.4116133017605301E-2</v>
      </c>
      <c r="F8011">
        <v>3.2343257063626202E-2</v>
      </c>
      <c r="G8011">
        <v>8.0727630580913104E-2</v>
      </c>
      <c r="H8011">
        <v>0.29813290503914802</v>
      </c>
      <c r="I8011">
        <v>0.11457533265999199</v>
      </c>
      <c r="J8011">
        <v>6.07867218407558E-2</v>
      </c>
      <c r="K8011">
        <v>5.8580387255413299E-2</v>
      </c>
      <c r="L8011">
        <v>0.142822721931185</v>
      </c>
      <c r="M8011">
        <v>0.24985276280444199</v>
      </c>
      <c r="N8011">
        <v>0.188609693946928</v>
      </c>
      <c r="O8011">
        <v>2697.657244</v>
      </c>
      <c r="P8011">
        <v>5.8613493000000003E-2</v>
      </c>
      <c r="Q8011">
        <v>0.34191613599999998</v>
      </c>
      <c r="R8011">
        <v>0.39566864317386202</v>
      </c>
      <c r="S8011">
        <v>9.83123948455909E-2</v>
      </c>
      <c r="T8011" t="s">
        <v>24</v>
      </c>
    </row>
    <row r="8012" spans="1:20" x14ac:dyDescent="0.3">
      <c r="A8012" t="s">
        <v>22</v>
      </c>
      <c r="B8012" t="s">
        <v>157</v>
      </c>
      <c r="C8012">
        <v>1973</v>
      </c>
      <c r="D8012" t="str">
        <f t="shared" si="125"/>
        <v>Romania1973</v>
      </c>
      <c r="E8012">
        <v>4.5765168772002499E-2</v>
      </c>
      <c r="F8012">
        <v>3.3336308478646597E-2</v>
      </c>
      <c r="G8012">
        <v>8.3364751280743402E-2</v>
      </c>
      <c r="H8012">
        <v>0.30045625335480403</v>
      </c>
      <c r="I8012">
        <v>0.14375549059710099</v>
      </c>
      <c r="J8012">
        <v>6.0403827949041103E-2</v>
      </c>
      <c r="K8012">
        <v>6.4720170013052095E-2</v>
      </c>
      <c r="L8012">
        <v>0.14485669640937801</v>
      </c>
      <c r="M8012">
        <v>0.23859099589935601</v>
      </c>
      <c r="N8012">
        <v>0.178168601760129</v>
      </c>
      <c r="O8012">
        <v>2942.687766</v>
      </c>
      <c r="P8012">
        <v>6.0718384E-2</v>
      </c>
      <c r="Q8012">
        <v>0.29144208399999999</v>
      </c>
      <c r="R8012">
        <v>0.405960335180996</v>
      </c>
      <c r="S8012">
        <v>0.119473730578846</v>
      </c>
      <c r="T8012" t="s">
        <v>24</v>
      </c>
    </row>
    <row r="8013" spans="1:20" x14ac:dyDescent="0.3">
      <c r="A8013" t="s">
        <v>22</v>
      </c>
      <c r="B8013" t="s">
        <v>157</v>
      </c>
      <c r="C8013">
        <v>1974</v>
      </c>
      <c r="D8013" t="str">
        <f t="shared" si="125"/>
        <v>Romania1974</v>
      </c>
      <c r="E8013">
        <v>5.0499845408636501E-2</v>
      </c>
      <c r="F8013">
        <v>3.4968058469740201E-2</v>
      </c>
      <c r="G8013">
        <v>7.7454396287858995E-2</v>
      </c>
      <c r="H8013">
        <v>0.29874740438073499</v>
      </c>
      <c r="I8013">
        <v>0.147910263430058</v>
      </c>
      <c r="J8013">
        <v>5.7624173958655801E-2</v>
      </c>
      <c r="K8013">
        <v>6.01681627111278E-2</v>
      </c>
      <c r="L8013">
        <v>0.160923750788664</v>
      </c>
      <c r="M8013">
        <v>0.237125163794491</v>
      </c>
      <c r="N8013">
        <v>0.17158622162058201</v>
      </c>
      <c r="O8013">
        <v>3263.8352089999998</v>
      </c>
      <c r="P8013">
        <v>6.2098854000000002E-2</v>
      </c>
      <c r="Q8013">
        <v>0.27445809100000002</v>
      </c>
      <c r="R8013">
        <v>0.37222831530612199</v>
      </c>
      <c r="S8013">
        <v>0.122687102941152</v>
      </c>
      <c r="T8013" t="s">
        <v>24</v>
      </c>
    </row>
    <row r="8014" spans="1:20" x14ac:dyDescent="0.3">
      <c r="A8014" t="s">
        <v>22</v>
      </c>
      <c r="B8014" t="s">
        <v>157</v>
      </c>
      <c r="C8014">
        <v>1975</v>
      </c>
      <c r="D8014" t="str">
        <f t="shared" si="125"/>
        <v>Romania1975</v>
      </c>
      <c r="E8014">
        <v>8.0895185299250605E-2</v>
      </c>
      <c r="F8014">
        <v>1.9307095476519799E-2</v>
      </c>
      <c r="G8014">
        <v>7.4695880607545798E-2</v>
      </c>
      <c r="H8014">
        <v>0.29747089522280201</v>
      </c>
      <c r="I8014">
        <v>0.14619230592730301</v>
      </c>
      <c r="J8014">
        <v>5.7387233429805597E-2</v>
      </c>
      <c r="K8014">
        <v>6.0150969997979399E-2</v>
      </c>
      <c r="L8014">
        <v>0.18847303932700199</v>
      </c>
      <c r="M8014">
        <v>0.23489813083782399</v>
      </c>
      <c r="N8014">
        <v>0.16466523957249099</v>
      </c>
      <c r="O8014">
        <v>3553.5266620000002</v>
      </c>
      <c r="P8014">
        <v>6.5498420000000002E-2</v>
      </c>
      <c r="Q8014">
        <v>0.22509531699999999</v>
      </c>
      <c r="R8014">
        <v>0.23010443794416199</v>
      </c>
      <c r="S8014">
        <v>0.12837817422550599</v>
      </c>
      <c r="T8014" t="s">
        <v>24</v>
      </c>
    </row>
    <row r="8015" spans="1:20" x14ac:dyDescent="0.3">
      <c r="A8015" t="s">
        <v>22</v>
      </c>
      <c r="B8015" t="s">
        <v>157</v>
      </c>
      <c r="C8015">
        <v>1976</v>
      </c>
      <c r="D8015" t="str">
        <f t="shared" si="125"/>
        <v>Romania1976</v>
      </c>
      <c r="E8015">
        <v>6.2704918032786897E-2</v>
      </c>
      <c r="F8015">
        <v>2.1636641164144901E-2</v>
      </c>
      <c r="G8015">
        <v>7.81557521937115E-2</v>
      </c>
      <c r="H8015">
        <v>0.29669007021063099</v>
      </c>
      <c r="I8015">
        <v>0.124368749842882</v>
      </c>
      <c r="J8015">
        <v>6.21923184252373E-2</v>
      </c>
      <c r="K8015">
        <v>5.9797750718680397E-2</v>
      </c>
      <c r="L8015">
        <v>0.19572689702827301</v>
      </c>
      <c r="M8015">
        <v>0.23102971726737601</v>
      </c>
      <c r="N8015">
        <v>0.15846691855546399</v>
      </c>
      <c r="O8015">
        <v>3896.376366</v>
      </c>
      <c r="P8015">
        <v>6.8183325000000003E-2</v>
      </c>
      <c r="Q8015">
        <v>0.31816033399999999</v>
      </c>
      <c r="R8015">
        <v>0.30499068562091503</v>
      </c>
      <c r="S8015">
        <v>9.8998411104718506E-2</v>
      </c>
      <c r="T8015" t="s">
        <v>24</v>
      </c>
    </row>
    <row r="8016" spans="1:20" x14ac:dyDescent="0.3">
      <c r="A8016" t="s">
        <v>22</v>
      </c>
      <c r="B8016" t="s">
        <v>157</v>
      </c>
      <c r="C8016">
        <v>1977</v>
      </c>
      <c r="D8016" t="str">
        <f t="shared" si="125"/>
        <v>Romania1977</v>
      </c>
      <c r="E8016">
        <v>5.83784889070647E-2</v>
      </c>
      <c r="F8016">
        <v>2.1097642939728701E-2</v>
      </c>
      <c r="G8016">
        <v>7.5918775755266704E-2</v>
      </c>
      <c r="H8016">
        <v>0.29585561497326202</v>
      </c>
      <c r="I8016">
        <v>0.139157515402478</v>
      </c>
      <c r="J8016">
        <v>6.4910588081469794E-2</v>
      </c>
      <c r="K8016">
        <v>5.96905107924098E-2</v>
      </c>
      <c r="L8016">
        <v>0.20010533141836401</v>
      </c>
      <c r="M8016">
        <v>0.21488583885267501</v>
      </c>
      <c r="N8016">
        <v>0.14998052952386101</v>
      </c>
      <c r="O8016">
        <v>4179.8576640000001</v>
      </c>
      <c r="P8016">
        <v>6.9424340000000001E-2</v>
      </c>
      <c r="Q8016">
        <v>0.30818015700000001</v>
      </c>
      <c r="R8016">
        <v>0.35013830455341499</v>
      </c>
      <c r="S8016">
        <v>0.108331961469904</v>
      </c>
      <c r="T8016" t="s">
        <v>24</v>
      </c>
    </row>
    <row r="8017" spans="1:20" x14ac:dyDescent="0.3">
      <c r="A8017" t="s">
        <v>22</v>
      </c>
      <c r="B8017" t="s">
        <v>157</v>
      </c>
      <c r="C8017">
        <v>1978</v>
      </c>
      <c r="D8017" t="str">
        <f t="shared" si="125"/>
        <v>Romania1978</v>
      </c>
      <c r="E8017">
        <v>8.3749872488013896E-2</v>
      </c>
      <c r="F8017">
        <v>1.8940890842041799E-2</v>
      </c>
      <c r="G8017">
        <v>7.3608439566841904E-2</v>
      </c>
      <c r="H8017">
        <v>0.29555629802873301</v>
      </c>
      <c r="I8017">
        <v>0.14242021847467401</v>
      </c>
      <c r="J8017">
        <v>6.1124498515880102E-2</v>
      </c>
      <c r="K8017">
        <v>5.8398618164355098E-2</v>
      </c>
      <c r="L8017">
        <v>0.211600717334789</v>
      </c>
      <c r="M8017">
        <v>0.21943815841129699</v>
      </c>
      <c r="N8017">
        <v>0.151522501915026</v>
      </c>
      <c r="O8017">
        <v>4450.2800420000003</v>
      </c>
      <c r="P8017">
        <v>7.2602976E-2</v>
      </c>
      <c r="Q8017">
        <v>0.25206434300000002</v>
      </c>
      <c r="R8017">
        <v>0.23994634524969499</v>
      </c>
      <c r="S8017">
        <v>0.115571234781591</v>
      </c>
      <c r="T8017" t="s">
        <v>24</v>
      </c>
    </row>
    <row r="8018" spans="1:20" x14ac:dyDescent="0.3">
      <c r="A8018" t="s">
        <v>22</v>
      </c>
      <c r="B8018" t="s">
        <v>157</v>
      </c>
      <c r="C8018">
        <v>1979</v>
      </c>
      <c r="D8018" t="str">
        <f t="shared" si="125"/>
        <v>Romania1979</v>
      </c>
      <c r="E8018">
        <v>8.0065193032494694E-2</v>
      </c>
      <c r="F8018">
        <v>2.4024144652588099E-2</v>
      </c>
      <c r="G8018">
        <v>7.29963478764874E-2</v>
      </c>
      <c r="H8018">
        <v>0.29972606400748297</v>
      </c>
      <c r="I8018">
        <v>0.14765312161611499</v>
      </c>
      <c r="J8018">
        <v>6.4223072804977299E-2</v>
      </c>
      <c r="K8018">
        <v>6.0539118573118E-2</v>
      </c>
      <c r="L8018">
        <v>0.22660817607970399</v>
      </c>
      <c r="M8018">
        <v>0.204065506634445</v>
      </c>
      <c r="N8018">
        <v>0.151464054224903</v>
      </c>
      <c r="O8018">
        <v>4700.0405410000003</v>
      </c>
      <c r="P8018">
        <v>7.2496015999999996E-2</v>
      </c>
      <c r="Q8018">
        <v>0.25420028900000002</v>
      </c>
      <c r="R8018">
        <v>0.264048546246819</v>
      </c>
      <c r="S8018">
        <v>0.115897357589873</v>
      </c>
      <c r="T8018" t="s">
        <v>24</v>
      </c>
    </row>
    <row r="8019" spans="1:20" x14ac:dyDescent="0.3">
      <c r="A8019" t="s">
        <v>22</v>
      </c>
      <c r="B8019" t="s">
        <v>157</v>
      </c>
      <c r="C8019">
        <v>1980</v>
      </c>
      <c r="D8019" t="str">
        <f t="shared" si="125"/>
        <v>Romania1980</v>
      </c>
      <c r="E8019">
        <v>6.5720968069961402E-2</v>
      </c>
      <c r="F8019">
        <v>3.06045839981028E-2</v>
      </c>
      <c r="G8019">
        <v>7.5054385809382507E-2</v>
      </c>
      <c r="H8019">
        <v>0.29851643945469097</v>
      </c>
      <c r="I8019">
        <v>0.13258347872258699</v>
      </c>
      <c r="J8019">
        <v>5.8399812689952799E-2</v>
      </c>
      <c r="K8019">
        <v>5.4682571364162602E-2</v>
      </c>
      <c r="L8019">
        <v>0.22391651756249401</v>
      </c>
      <c r="M8019">
        <v>0.200285091342986</v>
      </c>
      <c r="N8019">
        <v>0.153265461833023</v>
      </c>
      <c r="O8019">
        <v>4870.8694269999996</v>
      </c>
      <c r="P8019">
        <v>6.6900786000000004E-2</v>
      </c>
      <c r="Q8019">
        <v>0.28755023000000002</v>
      </c>
      <c r="R8019">
        <v>0.322928216308216</v>
      </c>
      <c r="S8019">
        <v>0.109160150224427</v>
      </c>
      <c r="T8019" t="s">
        <v>24</v>
      </c>
    </row>
    <row r="8020" spans="1:20" x14ac:dyDescent="0.3">
      <c r="A8020" t="s">
        <v>22</v>
      </c>
      <c r="B8020" t="s">
        <v>157</v>
      </c>
      <c r="C8020">
        <v>1981</v>
      </c>
      <c r="D8020" t="str">
        <f t="shared" si="125"/>
        <v>Romania1981</v>
      </c>
      <c r="E8020">
        <v>8.9552238805970102E-2</v>
      </c>
      <c r="F8020">
        <v>2.19116701288605E-2</v>
      </c>
      <c r="G8020">
        <v>7.7175667936249095E-2</v>
      </c>
      <c r="H8020">
        <v>0.296962804388546</v>
      </c>
      <c r="I8020">
        <v>0.14644686418271299</v>
      </c>
      <c r="J8020">
        <v>5.7000125898701903E-2</v>
      </c>
      <c r="K8020">
        <v>5.3000192102450702E-2</v>
      </c>
      <c r="L8020">
        <v>0.22888830330391999</v>
      </c>
      <c r="M8020">
        <v>0.182766978239609</v>
      </c>
      <c r="N8020">
        <v>0.15638775981949399</v>
      </c>
      <c r="O8020">
        <v>4851.727989</v>
      </c>
      <c r="P8020">
        <v>6.3411258999999998E-2</v>
      </c>
      <c r="Q8020">
        <v>0.222311552</v>
      </c>
      <c r="R8020">
        <v>0.24528284960317501</v>
      </c>
      <c r="S8020">
        <v>0.137393092010683</v>
      </c>
      <c r="T8020" t="s">
        <v>24</v>
      </c>
    </row>
    <row r="8021" spans="1:20" x14ac:dyDescent="0.3">
      <c r="A8021" t="s">
        <v>22</v>
      </c>
      <c r="B8021" t="s">
        <v>157</v>
      </c>
      <c r="C8021">
        <v>1982</v>
      </c>
      <c r="D8021" t="str">
        <f t="shared" si="125"/>
        <v>Romania1982</v>
      </c>
      <c r="E8021">
        <v>8.9564336372846998E-2</v>
      </c>
      <c r="F8021">
        <v>2.3753429729685801E-2</v>
      </c>
      <c r="G8021">
        <v>7.9887450381114097E-2</v>
      </c>
      <c r="H8021">
        <v>0.296665107264586</v>
      </c>
      <c r="I8021">
        <v>0.11837481712041199</v>
      </c>
      <c r="J8021">
        <v>5.9068897430241303E-2</v>
      </c>
      <c r="K8021">
        <v>4.0483659175810302E-2</v>
      </c>
      <c r="L8021">
        <v>0.231683483278809</v>
      </c>
      <c r="M8021">
        <v>0.172712286412712</v>
      </c>
      <c r="N8021">
        <v>0.15966485287878401</v>
      </c>
      <c r="O8021">
        <v>5021.9448730000004</v>
      </c>
      <c r="P8021">
        <v>5.9116678999999998E-2</v>
      </c>
      <c r="Q8021">
        <v>0.260999223</v>
      </c>
      <c r="R8021">
        <v>0.24996392460407199</v>
      </c>
      <c r="S8021">
        <v>0.12001584427857299</v>
      </c>
      <c r="T8021" t="s">
        <v>24</v>
      </c>
    </row>
    <row r="8022" spans="1:20" x14ac:dyDescent="0.3">
      <c r="A8022" t="s">
        <v>22</v>
      </c>
      <c r="B8022" t="s">
        <v>157</v>
      </c>
      <c r="C8022">
        <v>1983</v>
      </c>
      <c r="D8022" t="str">
        <f t="shared" si="125"/>
        <v>Romania1983</v>
      </c>
      <c r="E8022">
        <v>8.8651050080775506E-2</v>
      </c>
      <c r="F8022">
        <v>2.4186011670000201E-2</v>
      </c>
      <c r="G8022">
        <v>7.7181224266245504E-2</v>
      </c>
      <c r="H8022">
        <v>0.29544089179627497</v>
      </c>
      <c r="I8022">
        <v>0.13824365153945001</v>
      </c>
      <c r="J8022">
        <v>5.5026717026283298E-2</v>
      </c>
      <c r="K8022">
        <v>3.1988351122055399E-2</v>
      </c>
      <c r="L8022">
        <v>0.24562610835193799</v>
      </c>
      <c r="M8022">
        <v>0.17541167763902701</v>
      </c>
      <c r="N8022">
        <v>0.15490454995908701</v>
      </c>
      <c r="O8022">
        <v>5308.3281619999998</v>
      </c>
      <c r="P8022">
        <v>6.3066511000000006E-2</v>
      </c>
      <c r="Q8022">
        <v>0.227743215</v>
      </c>
      <c r="R8022">
        <v>0.25003397112756298</v>
      </c>
      <c r="S8022">
        <v>0.133171735280293</v>
      </c>
      <c r="T8022" t="s">
        <v>24</v>
      </c>
    </row>
    <row r="8023" spans="1:20" x14ac:dyDescent="0.3">
      <c r="A8023" t="s">
        <v>22</v>
      </c>
      <c r="B8023" t="s">
        <v>157</v>
      </c>
      <c r="C8023">
        <v>1984</v>
      </c>
      <c r="D8023" t="str">
        <f t="shared" si="125"/>
        <v>Romania1984</v>
      </c>
      <c r="E8023">
        <v>8.6260694514343206E-2</v>
      </c>
      <c r="F8023">
        <v>2.9961229831432401E-2</v>
      </c>
      <c r="G8023">
        <v>7.1058747621868604E-2</v>
      </c>
      <c r="H8023">
        <v>0.29469050160085303</v>
      </c>
      <c r="I8023">
        <v>0.12648085485104901</v>
      </c>
      <c r="J8023">
        <v>5.3162467111192303E-2</v>
      </c>
      <c r="K8023">
        <v>3.5067590442739001E-2</v>
      </c>
      <c r="L8023">
        <v>0.22793933787780399</v>
      </c>
      <c r="M8023">
        <v>0.164709132539027</v>
      </c>
      <c r="N8023">
        <v>0.159763834139381</v>
      </c>
      <c r="O8023">
        <v>5609.9489510000003</v>
      </c>
      <c r="P8023">
        <v>6.1943083000000003E-2</v>
      </c>
      <c r="Q8023">
        <v>0.26816711100000001</v>
      </c>
      <c r="R8023">
        <v>0.27938603932322098</v>
      </c>
      <c r="S8023">
        <v>0.12136604847322301</v>
      </c>
      <c r="T8023" t="s">
        <v>24</v>
      </c>
    </row>
    <row r="8024" spans="1:20" x14ac:dyDescent="0.3">
      <c r="A8024" t="s">
        <v>22</v>
      </c>
      <c r="B8024" t="s">
        <v>157</v>
      </c>
      <c r="C8024">
        <v>1985</v>
      </c>
      <c r="D8024" t="str">
        <f t="shared" si="125"/>
        <v>Romania1985</v>
      </c>
      <c r="E8024">
        <v>8.8132198297446201E-2</v>
      </c>
      <c r="F8024">
        <v>2.5328179483589501E-2</v>
      </c>
      <c r="G8024">
        <v>9.7024571185661698E-2</v>
      </c>
      <c r="H8024">
        <v>0.29280958721704298</v>
      </c>
      <c r="I8024">
        <v>0.13213082484958499</v>
      </c>
      <c r="J8024">
        <v>5.5109338757466701E-2</v>
      </c>
      <c r="K8024">
        <v>3.6724542914097401E-2</v>
      </c>
      <c r="L8024">
        <v>0.22907953768860301</v>
      </c>
      <c r="M8024">
        <v>0.15905807586572401</v>
      </c>
      <c r="N8024">
        <v>0.15825013592161399</v>
      </c>
      <c r="O8024">
        <v>5589.4387049999996</v>
      </c>
      <c r="P8024">
        <v>5.8754629000000003E-2</v>
      </c>
      <c r="Q8024">
        <v>0.23804630900000001</v>
      </c>
      <c r="R8024">
        <v>0.28306507176136397</v>
      </c>
      <c r="S8024">
        <v>0.13481209662729299</v>
      </c>
      <c r="T8024" t="s">
        <v>24</v>
      </c>
    </row>
    <row r="8025" spans="1:20" x14ac:dyDescent="0.3">
      <c r="A8025" t="s">
        <v>22</v>
      </c>
      <c r="B8025" t="s">
        <v>157</v>
      </c>
      <c r="C8025">
        <v>1986</v>
      </c>
      <c r="D8025" t="str">
        <f t="shared" si="125"/>
        <v>Romania1986</v>
      </c>
      <c r="E8025">
        <v>7.1564217891054493E-2</v>
      </c>
      <c r="F8025">
        <v>2.9805893407045501E-2</v>
      </c>
      <c r="G8025">
        <v>9.2367039916998198E-2</v>
      </c>
      <c r="H8025">
        <v>0.29259210001329899</v>
      </c>
      <c r="I8025">
        <v>0.12856084871513801</v>
      </c>
      <c r="J8025">
        <v>5.8565079693620903E-2</v>
      </c>
      <c r="K8025">
        <v>3.0240751664123398E-2</v>
      </c>
      <c r="L8025">
        <v>0.25225827013156199</v>
      </c>
      <c r="M8025">
        <v>0.162292033930795</v>
      </c>
      <c r="N8025">
        <v>0.15263011377410801</v>
      </c>
      <c r="O8025">
        <v>5704.3600770000003</v>
      </c>
      <c r="P8025">
        <v>6.1378140999999997E-2</v>
      </c>
      <c r="Q8025">
        <v>0.27604395799999998</v>
      </c>
      <c r="R8025">
        <v>0.32952218659217902</v>
      </c>
      <c r="S8025">
        <v>0.122016340845414</v>
      </c>
      <c r="T8025" t="s">
        <v>24</v>
      </c>
    </row>
    <row r="8026" spans="1:20" x14ac:dyDescent="0.3">
      <c r="A8026" t="s">
        <v>22</v>
      </c>
      <c r="B8026" t="s">
        <v>157</v>
      </c>
      <c r="C8026">
        <v>1987</v>
      </c>
      <c r="D8026" t="str">
        <f t="shared" si="125"/>
        <v>Romania1987</v>
      </c>
      <c r="E8026">
        <v>7.1428571428571397E-2</v>
      </c>
      <c r="F8026">
        <v>3.11150325861166E-2</v>
      </c>
      <c r="G8026">
        <v>9.0106357085849798E-2</v>
      </c>
      <c r="H8026">
        <v>0.29198966408268701</v>
      </c>
      <c r="I8026">
        <v>0.144187882959596</v>
      </c>
      <c r="J8026">
        <v>5.8514125390147602E-2</v>
      </c>
      <c r="K8026">
        <v>3.2531759672576301E-2</v>
      </c>
      <c r="L8026">
        <v>0.244655515691452</v>
      </c>
      <c r="M8026">
        <v>0.16040659961631901</v>
      </c>
      <c r="N8026">
        <v>0.151172651487225</v>
      </c>
      <c r="O8026">
        <v>5735.0931909999999</v>
      </c>
      <c r="P8026">
        <v>6.1372350999999999E-2</v>
      </c>
      <c r="Q8026">
        <v>0.24869522199999999</v>
      </c>
      <c r="R8026">
        <v>0.33175891923611101</v>
      </c>
      <c r="S8026">
        <v>0.137528673603414</v>
      </c>
      <c r="T8026" t="s">
        <v>24</v>
      </c>
    </row>
    <row r="8027" spans="1:20" x14ac:dyDescent="0.3">
      <c r="A8027" t="s">
        <v>22</v>
      </c>
      <c r="B8027" t="s">
        <v>157</v>
      </c>
      <c r="C8027">
        <v>1988</v>
      </c>
      <c r="D8027" t="str">
        <f t="shared" si="125"/>
        <v>Romania1988</v>
      </c>
      <c r="E8027">
        <v>7.1237756010685702E-2</v>
      </c>
      <c r="F8027">
        <v>3.0751456300418901E-2</v>
      </c>
      <c r="G8027">
        <v>9.0436726057780206E-2</v>
      </c>
      <c r="H8027">
        <v>0.291349526772122</v>
      </c>
      <c r="I8027">
        <v>0.13058380080294299</v>
      </c>
      <c r="J8027">
        <v>6.1494663594168997E-2</v>
      </c>
      <c r="K8027">
        <v>3.1834457290586503E-2</v>
      </c>
      <c r="L8027">
        <v>0.232943335480985</v>
      </c>
      <c r="M8027">
        <v>0.15747444873076799</v>
      </c>
      <c r="N8027">
        <v>0.151353811655873</v>
      </c>
      <c r="O8027">
        <v>5690.1857479999999</v>
      </c>
      <c r="P8027">
        <v>6.1913743E-2</v>
      </c>
      <c r="Q8027">
        <v>0.277615159</v>
      </c>
      <c r="R8027">
        <v>0.32904048006944397</v>
      </c>
      <c r="S8027">
        <v>0.12536165530660601</v>
      </c>
      <c r="T8027" t="s">
        <v>24</v>
      </c>
    </row>
    <row r="8028" spans="1:20" x14ac:dyDescent="0.3">
      <c r="A8028" t="s">
        <v>22</v>
      </c>
      <c r="B8028" t="s">
        <v>157</v>
      </c>
      <c r="C8028">
        <v>1989</v>
      </c>
      <c r="D8028" t="str">
        <f t="shared" si="125"/>
        <v>Romania1989</v>
      </c>
      <c r="E8028">
        <v>8.2258405582575606E-2</v>
      </c>
      <c r="F8028">
        <v>3.1936423122230599E-2</v>
      </c>
      <c r="G8028">
        <v>8.7099103270005501E-2</v>
      </c>
      <c r="H8028">
        <v>0.318810136874915</v>
      </c>
      <c r="I8028">
        <v>0.12358133523711599</v>
      </c>
      <c r="J8028">
        <v>6.6857744586772502E-2</v>
      </c>
      <c r="K8028">
        <v>3.8205880940286797E-2</v>
      </c>
      <c r="L8028">
        <v>0.19102940470143401</v>
      </c>
      <c r="M8028">
        <v>0.15500671695773499</v>
      </c>
      <c r="N8028">
        <v>0.157262683260876</v>
      </c>
      <c r="O8028">
        <v>5344.6438820000003</v>
      </c>
      <c r="P8028">
        <v>5.7066264999999998E-2</v>
      </c>
      <c r="Q8028">
        <v>0.26196226700000003</v>
      </c>
      <c r="R8028">
        <v>0.29944942448586098</v>
      </c>
      <c r="S8028">
        <v>0.13047109316137501</v>
      </c>
      <c r="T8028" t="s">
        <v>24</v>
      </c>
    </row>
    <row r="8029" spans="1:20" x14ac:dyDescent="0.3">
      <c r="A8029" t="s">
        <v>22</v>
      </c>
      <c r="B8029" t="s">
        <v>157</v>
      </c>
      <c r="C8029">
        <v>1990</v>
      </c>
      <c r="D8029" t="str">
        <f t="shared" si="125"/>
        <v>Romania1990</v>
      </c>
      <c r="E8029">
        <v>8.0994708994708994E-2</v>
      </c>
      <c r="F8029">
        <v>1.4732467357263E-2</v>
      </c>
      <c r="G8029">
        <v>9.5240695580513401E-2</v>
      </c>
      <c r="H8029">
        <v>0.320130002031281</v>
      </c>
      <c r="I8029">
        <v>0.150453905470911</v>
      </c>
      <c r="J8029">
        <v>6.2492147924786801E-2</v>
      </c>
      <c r="K8029">
        <v>5.8540960631365699E-2</v>
      </c>
      <c r="L8029">
        <v>0.23722406527735301</v>
      </c>
      <c r="M8029">
        <v>0.17661709323195701</v>
      </c>
      <c r="N8029">
        <v>0.14868840101503999</v>
      </c>
      <c r="O8029">
        <v>5033.8596960000004</v>
      </c>
      <c r="P8029">
        <v>6.5563086000000007E-2</v>
      </c>
      <c r="Q8029">
        <v>0.227707147</v>
      </c>
      <c r="R8029">
        <v>0.28251717441860502</v>
      </c>
      <c r="S8029">
        <v>0.134876053926928</v>
      </c>
      <c r="T8029" t="s">
        <v>24</v>
      </c>
    </row>
    <row r="8030" spans="1:20" x14ac:dyDescent="0.3">
      <c r="A8030" t="s">
        <v>22</v>
      </c>
      <c r="B8030" t="s">
        <v>157</v>
      </c>
      <c r="C8030">
        <v>1991</v>
      </c>
      <c r="D8030" t="str">
        <f t="shared" si="125"/>
        <v>Romania1991</v>
      </c>
      <c r="E8030">
        <v>2.9183911705401699E-2</v>
      </c>
      <c r="F8030">
        <v>1.90529579496162E-2</v>
      </c>
      <c r="G8030">
        <v>9.22306464124103E-2</v>
      </c>
      <c r="H8030">
        <v>0.32288147046898202</v>
      </c>
      <c r="I8030">
        <v>0.141362165120656</v>
      </c>
      <c r="J8030">
        <v>6.70677279260182E-2</v>
      </c>
      <c r="K8030">
        <v>6.4174197294968205E-2</v>
      </c>
      <c r="L8030">
        <v>0.21676198461396601</v>
      </c>
      <c r="M8030">
        <v>0.176648568539788</v>
      </c>
      <c r="N8030">
        <v>0.14021921026147299</v>
      </c>
      <c r="O8030">
        <v>4382.3690319999996</v>
      </c>
      <c r="P8030">
        <v>7.0205868000000005E-2</v>
      </c>
      <c r="Q8030">
        <v>0.396952464</v>
      </c>
      <c r="R8030">
        <v>0.72757858672727305</v>
      </c>
      <c r="S8030">
        <v>0.10325568862165201</v>
      </c>
      <c r="T8030" t="s">
        <v>24</v>
      </c>
    </row>
    <row r="8031" spans="1:20" x14ac:dyDescent="0.3">
      <c r="A8031" t="s">
        <v>22</v>
      </c>
      <c r="B8031" t="s">
        <v>157</v>
      </c>
      <c r="C8031">
        <v>1992</v>
      </c>
      <c r="D8031" t="str">
        <f t="shared" si="125"/>
        <v>Romania1992</v>
      </c>
      <c r="E8031">
        <v>3.8687613551351897E-2</v>
      </c>
      <c r="F8031">
        <v>1.8161616717889399E-2</v>
      </c>
      <c r="G8031">
        <v>9.6098576203373795E-2</v>
      </c>
      <c r="H8031">
        <v>0.32657200811359</v>
      </c>
      <c r="I8031">
        <v>0.18082225648804501</v>
      </c>
      <c r="J8031">
        <v>6.9802603608458094E-2</v>
      </c>
      <c r="K8031">
        <v>5.1223385499654002E-2</v>
      </c>
      <c r="L8031">
        <v>0.228421315512501</v>
      </c>
      <c r="M8031">
        <v>0.17695820207402099</v>
      </c>
      <c r="N8031">
        <v>0.14728825778835</v>
      </c>
      <c r="O8031">
        <v>4005.4391059999998</v>
      </c>
      <c r="P8031">
        <v>7.0619051000000002E-2</v>
      </c>
      <c r="Q8031">
        <v>0.27516626199999999</v>
      </c>
      <c r="R8031">
        <v>0.48715046919889499</v>
      </c>
      <c r="S8031">
        <v>0.13386876576186901</v>
      </c>
      <c r="T8031" t="s">
        <v>24</v>
      </c>
    </row>
    <row r="8032" spans="1:20" x14ac:dyDescent="0.3">
      <c r="A8032" t="s">
        <v>22</v>
      </c>
      <c r="B8032" t="s">
        <v>157</v>
      </c>
      <c r="C8032">
        <v>1993</v>
      </c>
      <c r="D8032" t="str">
        <f t="shared" si="125"/>
        <v>Romania1993</v>
      </c>
      <c r="E8032">
        <v>4.39995717803233E-2</v>
      </c>
      <c r="F8032">
        <v>1.36052346509608E-2</v>
      </c>
      <c r="G8032">
        <v>9.4120083339317595E-2</v>
      </c>
      <c r="H8032">
        <v>0.327992969647806</v>
      </c>
      <c r="I8032">
        <v>0.15309701077114099</v>
      </c>
      <c r="J8032">
        <v>6.8266166388782398E-2</v>
      </c>
      <c r="K8032">
        <v>5.5101491481729298E-2</v>
      </c>
      <c r="L8032">
        <v>0.21566963583623899</v>
      </c>
      <c r="M8032">
        <v>0.172941016178184</v>
      </c>
      <c r="N8032">
        <v>0.14815433702434799</v>
      </c>
      <c r="O8032">
        <v>4080.8707250000002</v>
      </c>
      <c r="P8032">
        <v>8.0562933000000003E-2</v>
      </c>
      <c r="Q8032">
        <v>0.33753551999999998</v>
      </c>
      <c r="R8032">
        <v>0.37017170875912397</v>
      </c>
      <c r="S8032">
        <v>0.102025380557475</v>
      </c>
      <c r="T8032" t="s">
        <v>24</v>
      </c>
    </row>
    <row r="8033" spans="1:20" x14ac:dyDescent="0.3">
      <c r="A8033" t="s">
        <v>22</v>
      </c>
      <c r="B8033" t="s">
        <v>157</v>
      </c>
      <c r="C8033">
        <v>1994</v>
      </c>
      <c r="D8033" t="str">
        <f t="shared" si="125"/>
        <v>Romania1994</v>
      </c>
      <c r="E8033">
        <v>2.4370917657136702E-2</v>
      </c>
      <c r="F8033">
        <v>1.6597096090214099E-2</v>
      </c>
      <c r="G8033">
        <v>8.8846824328639704E-2</v>
      </c>
      <c r="H8033">
        <v>0.32923368022705701</v>
      </c>
      <c r="I8033">
        <v>0.14189045363685901</v>
      </c>
      <c r="J8033">
        <v>6.5727528914184402E-2</v>
      </c>
      <c r="K8033">
        <v>5.8346293819980098E-2</v>
      </c>
      <c r="L8033">
        <v>0.19044560588204601</v>
      </c>
      <c r="M8033">
        <v>0.190284913152997</v>
      </c>
      <c r="N8033">
        <v>0.15173349135609099</v>
      </c>
      <c r="O8033">
        <v>4257.9830179999999</v>
      </c>
      <c r="P8033">
        <v>8.4847334999999996E-2</v>
      </c>
      <c r="Q8033">
        <v>0.45812674199999998</v>
      </c>
      <c r="R8033">
        <v>0.66101236115993001</v>
      </c>
      <c r="S8033">
        <v>8.1743202309119994E-2</v>
      </c>
      <c r="T8033" t="s">
        <v>24</v>
      </c>
    </row>
    <row r="8034" spans="1:20" x14ac:dyDescent="0.3">
      <c r="A8034" t="s">
        <v>22</v>
      </c>
      <c r="B8034" t="s">
        <v>157</v>
      </c>
      <c r="C8034">
        <v>1995</v>
      </c>
      <c r="D8034" t="str">
        <f t="shared" si="125"/>
        <v>Romania1995</v>
      </c>
      <c r="E8034">
        <v>2.49544821677198E-2</v>
      </c>
      <c r="F8034">
        <v>1.99962202243332E-2</v>
      </c>
      <c r="G8034">
        <v>9.0209092969506396E-2</v>
      </c>
      <c r="H8034">
        <v>0.33047239305264497</v>
      </c>
      <c r="I8034">
        <v>0.128058245776658</v>
      </c>
      <c r="J8034">
        <v>6.6390535688600497E-2</v>
      </c>
      <c r="K8034">
        <v>5.8401348484545097E-2</v>
      </c>
      <c r="L8034">
        <v>0.210694166160488</v>
      </c>
      <c r="M8034">
        <v>0.20753668211183501</v>
      </c>
      <c r="N8034">
        <v>0.15236676497076099</v>
      </c>
      <c r="O8034">
        <v>4600.8416850000003</v>
      </c>
      <c r="P8034">
        <v>9.2653922E-2</v>
      </c>
      <c r="Q8034">
        <v>0.52028185400000004</v>
      </c>
      <c r="R8034">
        <v>0.57714089248927003</v>
      </c>
      <c r="S8034">
        <v>6.7754375933770802E-2</v>
      </c>
      <c r="T8034" t="s">
        <v>24</v>
      </c>
    </row>
    <row r="8035" spans="1:20" x14ac:dyDescent="0.3">
      <c r="A8035" t="s">
        <v>22</v>
      </c>
      <c r="B8035" t="s">
        <v>157</v>
      </c>
      <c r="C8035">
        <v>1996</v>
      </c>
      <c r="D8035" t="str">
        <f t="shared" si="125"/>
        <v>Romania1996</v>
      </c>
      <c r="E8035">
        <v>2.84888079682982E-2</v>
      </c>
      <c r="F8035">
        <v>1.77543112425925E-2</v>
      </c>
      <c r="G8035">
        <v>9.4995280276158903E-2</v>
      </c>
      <c r="H8035">
        <v>0.33148423758625301</v>
      </c>
      <c r="I8035">
        <v>0.16361269820486499</v>
      </c>
      <c r="J8035">
        <v>7.0481046756489196E-2</v>
      </c>
      <c r="K8035">
        <v>5.0198736776712001E-2</v>
      </c>
      <c r="L8035">
        <v>0.22034417255220301</v>
      </c>
      <c r="M8035">
        <v>0.20264560380937699</v>
      </c>
      <c r="N8035">
        <v>0.14468794312819699</v>
      </c>
      <c r="O8035">
        <v>4805.2133290000002</v>
      </c>
      <c r="P8035">
        <v>9.2336558999999999E-2</v>
      </c>
      <c r="Q8035">
        <v>0.37251037100000001</v>
      </c>
      <c r="R8035">
        <v>0.51301689586466204</v>
      </c>
      <c r="S8035">
        <v>9.14675442347824E-2</v>
      </c>
      <c r="T8035" t="s">
        <v>24</v>
      </c>
    </row>
    <row r="8036" spans="1:20" x14ac:dyDescent="0.3">
      <c r="A8036" t="s">
        <v>22</v>
      </c>
      <c r="B8036" t="s">
        <v>157</v>
      </c>
      <c r="C8036">
        <v>1997</v>
      </c>
      <c r="D8036" t="str">
        <f t="shared" si="125"/>
        <v>Romania1997</v>
      </c>
      <c r="E8036">
        <v>2.3539482131393102E-2</v>
      </c>
      <c r="F8036">
        <v>1.8056707722014401E-2</v>
      </c>
      <c r="G8036">
        <v>8.8645800836960401E-2</v>
      </c>
      <c r="H8036">
        <v>0.33112582781456901</v>
      </c>
      <c r="I8036">
        <v>0.11634665910678101</v>
      </c>
      <c r="J8036">
        <v>7.3495606179297304E-2</v>
      </c>
      <c r="K8036">
        <v>5.3304256320564299E-2</v>
      </c>
      <c r="L8036">
        <v>0.19291604255591499</v>
      </c>
      <c r="M8036">
        <v>0.20745184862347299</v>
      </c>
      <c r="N8036">
        <v>0.13929584915381499</v>
      </c>
      <c r="O8036">
        <v>4598.5276510000003</v>
      </c>
      <c r="P8036">
        <v>9.1478546999999993E-2</v>
      </c>
      <c r="Q8036">
        <v>0.64550887499999998</v>
      </c>
      <c r="R8036">
        <v>0.61212979568181802</v>
      </c>
      <c r="S8036">
        <v>6.4246345078614195E-2</v>
      </c>
      <c r="T8036" t="s">
        <v>24</v>
      </c>
    </row>
    <row r="8037" spans="1:20" x14ac:dyDescent="0.3">
      <c r="A8037" t="s">
        <v>22</v>
      </c>
      <c r="B8037" t="s">
        <v>157</v>
      </c>
      <c r="C8037">
        <v>1998</v>
      </c>
      <c r="D8037" t="str">
        <f t="shared" si="125"/>
        <v>Romania1998</v>
      </c>
      <c r="E8037">
        <v>2.8739946380697101E-2</v>
      </c>
      <c r="F8037">
        <v>2.6905745370921798E-2</v>
      </c>
      <c r="G8037">
        <v>9.2024194313952604E-2</v>
      </c>
      <c r="H8037">
        <v>0.33254221197531703</v>
      </c>
      <c r="I8037">
        <v>0.141682025992837</v>
      </c>
      <c r="J8037">
        <v>7.0151740361783704E-2</v>
      </c>
      <c r="K8037">
        <v>6.2243547263572001E-2</v>
      </c>
      <c r="L8037">
        <v>0.194767078911881</v>
      </c>
      <c r="M8037">
        <v>0.23727969004493099</v>
      </c>
      <c r="N8037">
        <v>0.13484830765910599</v>
      </c>
      <c r="O8037">
        <v>4531.2663650000004</v>
      </c>
      <c r="P8037">
        <v>9.6339670000000002E-2</v>
      </c>
      <c r="Q8037">
        <v>0.449623995</v>
      </c>
      <c r="R8037">
        <v>0.460852643843284</v>
      </c>
      <c r="S8037">
        <v>7.7396870735880294E-2</v>
      </c>
      <c r="T8037" t="s">
        <v>24</v>
      </c>
    </row>
    <row r="8038" spans="1:20" x14ac:dyDescent="0.3">
      <c r="A8038" t="s">
        <v>22</v>
      </c>
      <c r="B8038" t="s">
        <v>157</v>
      </c>
      <c r="C8038">
        <v>1999</v>
      </c>
      <c r="D8038" t="str">
        <f t="shared" si="125"/>
        <v>Romania1999</v>
      </c>
      <c r="E8038">
        <v>1.9502786112301801E-2</v>
      </c>
      <c r="F8038">
        <v>2.6925600550348601E-2</v>
      </c>
      <c r="G8038">
        <v>9.8886329711992405E-2</v>
      </c>
      <c r="H8038">
        <v>0.33394222312428101</v>
      </c>
      <c r="I8038">
        <v>0.130101933303502</v>
      </c>
      <c r="J8038">
        <v>7.2700368296056805E-2</v>
      </c>
      <c r="K8038">
        <v>6.0978449871304498E-2</v>
      </c>
      <c r="L8038">
        <v>0.21800657106531901</v>
      </c>
      <c r="M8038">
        <v>0.226963857487093</v>
      </c>
      <c r="N8038">
        <v>0.123941283196048</v>
      </c>
      <c r="O8038">
        <v>4539.2370119999996</v>
      </c>
      <c r="P8038">
        <v>9.7327629999999998E-2</v>
      </c>
      <c r="Q8038">
        <v>0.53489426299999998</v>
      </c>
      <c r="R8038">
        <v>0.66970293461538499</v>
      </c>
      <c r="S8038">
        <v>6.8429693907341105E-2</v>
      </c>
      <c r="T8038" t="s">
        <v>24</v>
      </c>
    </row>
    <row r="8039" spans="1:20" x14ac:dyDescent="0.3">
      <c r="A8039" t="s">
        <v>22</v>
      </c>
      <c r="B8039" t="s">
        <v>157</v>
      </c>
      <c r="C8039">
        <v>2000</v>
      </c>
      <c r="D8039" t="str">
        <f t="shared" si="125"/>
        <v>Romania2000</v>
      </c>
      <c r="E8039">
        <v>2.5545197740113001E-2</v>
      </c>
      <c r="F8039">
        <v>1.47410596291503E-2</v>
      </c>
      <c r="G8039">
        <v>9.7443482846059706E-2</v>
      </c>
      <c r="H8039">
        <v>0.33310897220165497</v>
      </c>
      <c r="I8039">
        <v>0.18358298587327099</v>
      </c>
      <c r="J8039">
        <v>6.46946152615092E-2</v>
      </c>
      <c r="K8039">
        <v>6.03930701369184E-2</v>
      </c>
      <c r="L8039">
        <v>0.25232253564886797</v>
      </c>
      <c r="M8039">
        <v>0.24416983195141201</v>
      </c>
      <c r="N8039">
        <v>0.125245270183588</v>
      </c>
      <c r="O8039">
        <v>4676.2371320000002</v>
      </c>
      <c r="P8039">
        <v>9.8418544999999996E-2</v>
      </c>
      <c r="Q8039">
        <v>0.35549238</v>
      </c>
      <c r="R8039">
        <v>0.47537653537918401</v>
      </c>
      <c r="S8039">
        <v>9.7034848953233499E-2</v>
      </c>
      <c r="T8039" t="s">
        <v>24</v>
      </c>
    </row>
    <row r="8040" spans="1:20" x14ac:dyDescent="0.3">
      <c r="A8040" t="s">
        <v>22</v>
      </c>
      <c r="B8040" t="s">
        <v>157</v>
      </c>
      <c r="C8040">
        <v>2001</v>
      </c>
      <c r="D8040" t="str">
        <f t="shared" si="125"/>
        <v>Romania2001</v>
      </c>
      <c r="E8040">
        <v>2.8650570910255E-2</v>
      </c>
      <c r="F8040">
        <v>1.2801911956758999E-2</v>
      </c>
      <c r="G8040">
        <v>8.7304785012221997E-2</v>
      </c>
      <c r="H8040">
        <v>0.39951344776321102</v>
      </c>
      <c r="I8040">
        <v>0.11865998157930201</v>
      </c>
      <c r="J8040">
        <v>7.3433344302033798E-2</v>
      </c>
      <c r="K8040">
        <v>6.7203290862777806E-2</v>
      </c>
      <c r="L8040">
        <v>0.23556852711405901</v>
      </c>
      <c r="M8040">
        <v>0.267164700406052</v>
      </c>
      <c r="N8040">
        <v>0.129398033086738</v>
      </c>
      <c r="O8040">
        <v>4947.8502339999995</v>
      </c>
      <c r="P8040">
        <v>0.106358146</v>
      </c>
      <c r="Q8040">
        <v>0.52685267700000005</v>
      </c>
      <c r="R8040">
        <v>0.39503983824019601</v>
      </c>
      <c r="S8040">
        <v>5.91306041374789E-2</v>
      </c>
      <c r="T8040" t="s">
        <v>24</v>
      </c>
    </row>
    <row r="8041" spans="1:20" x14ac:dyDescent="0.3">
      <c r="A8041" t="s">
        <v>22</v>
      </c>
      <c r="B8041" t="s">
        <v>157</v>
      </c>
      <c r="C8041">
        <v>2002</v>
      </c>
      <c r="D8041" t="str">
        <f t="shared" si="125"/>
        <v>Romania2002</v>
      </c>
      <c r="E8041">
        <v>2.5499733361774701E-2</v>
      </c>
      <c r="F8041">
        <v>1.9928281231698299E-2</v>
      </c>
      <c r="G8041">
        <v>9.2645419198788007E-2</v>
      </c>
      <c r="H8041">
        <v>0.41267377513834502</v>
      </c>
      <c r="I8041">
        <v>0.15339098932317399</v>
      </c>
      <c r="J8041">
        <v>7.6299212874408801E-2</v>
      </c>
      <c r="K8041">
        <v>5.9127620260255198E-2</v>
      </c>
      <c r="L8041">
        <v>0.25981389767526603</v>
      </c>
      <c r="M8041">
        <v>0.26832306211387302</v>
      </c>
      <c r="N8041">
        <v>0.12389031159696701</v>
      </c>
      <c r="O8041">
        <v>5264.822255</v>
      </c>
      <c r="P8041">
        <v>0.11627973699999999</v>
      </c>
      <c r="Q8041">
        <v>0.45384053099999999</v>
      </c>
      <c r="R8041">
        <v>0.43053562763111902</v>
      </c>
      <c r="S8041">
        <v>6.8698130867946003E-2</v>
      </c>
      <c r="T8041" t="s">
        <v>24</v>
      </c>
    </row>
    <row r="8042" spans="1:20" x14ac:dyDescent="0.3">
      <c r="A8042" t="s">
        <v>22</v>
      </c>
      <c r="B8042" t="s">
        <v>157</v>
      </c>
      <c r="C8042">
        <v>2003</v>
      </c>
      <c r="D8042" t="str">
        <f t="shared" si="125"/>
        <v>Romania2003</v>
      </c>
      <c r="E8042">
        <v>2.4802122213927701E-2</v>
      </c>
      <c r="F8042">
        <v>2.9384716108820201E-2</v>
      </c>
      <c r="G8042">
        <v>9.5978637459065194E-2</v>
      </c>
      <c r="H8042">
        <v>0.41770270270270199</v>
      </c>
      <c r="I8042">
        <v>0.169923621779137</v>
      </c>
      <c r="J8042">
        <v>7.4767153811260104E-2</v>
      </c>
      <c r="K8042">
        <v>4.9830325634859E-2</v>
      </c>
      <c r="L8042">
        <v>0.27261280467851401</v>
      </c>
      <c r="M8042">
        <v>0.254955386662715</v>
      </c>
      <c r="N8042">
        <v>0.119535609048597</v>
      </c>
      <c r="O8042">
        <v>5431.2754580000001</v>
      </c>
      <c r="P8042">
        <v>0.118704791</v>
      </c>
      <c r="Q8042">
        <v>0.43387121499999998</v>
      </c>
      <c r="R8042">
        <v>0.46494616899464503</v>
      </c>
      <c r="S8042">
        <v>7.4646416399484994E-2</v>
      </c>
      <c r="T8042" t="s">
        <v>24</v>
      </c>
    </row>
    <row r="8043" spans="1:20" x14ac:dyDescent="0.3">
      <c r="A8043" t="s">
        <v>22</v>
      </c>
      <c r="B8043" t="s">
        <v>157</v>
      </c>
      <c r="C8043">
        <v>2004</v>
      </c>
      <c r="D8043" t="str">
        <f t="shared" si="125"/>
        <v>Romania2004</v>
      </c>
      <c r="E8043">
        <v>2.87229949523275E-2</v>
      </c>
      <c r="F8043">
        <v>3.4963913772743098E-2</v>
      </c>
      <c r="G8043">
        <v>8.1664908651198603E-2</v>
      </c>
      <c r="H8043">
        <v>0.37820240622788298</v>
      </c>
      <c r="I8043">
        <v>0.10174400352106901</v>
      </c>
      <c r="J8043">
        <v>0.100358145752519</v>
      </c>
      <c r="K8043">
        <v>4.9525299283383603E-2</v>
      </c>
      <c r="L8043">
        <v>0.20381651707642301</v>
      </c>
      <c r="M8043">
        <v>0.263524047625392</v>
      </c>
      <c r="N8043">
        <v>0.13200572669274399</v>
      </c>
      <c r="O8043">
        <v>6051.7520519999998</v>
      </c>
      <c r="P8043">
        <v>0.11211512</v>
      </c>
      <c r="Q8043">
        <v>0.65849785000000005</v>
      </c>
      <c r="R8043">
        <v>0.42751214513474101</v>
      </c>
      <c r="S8043">
        <v>4.6984090704723903E-2</v>
      </c>
      <c r="T8043" t="s">
        <v>24</v>
      </c>
    </row>
    <row r="8044" spans="1:20" x14ac:dyDescent="0.3">
      <c r="A8044" t="s">
        <v>22</v>
      </c>
      <c r="B8044" t="s">
        <v>157</v>
      </c>
      <c r="C8044">
        <v>2005</v>
      </c>
      <c r="D8044" t="str">
        <f t="shared" si="125"/>
        <v>Romania2005</v>
      </c>
      <c r="E8044">
        <v>3.0072064552031201E-2</v>
      </c>
      <c r="F8044">
        <v>3.3136859602291499E-2</v>
      </c>
      <c r="G8044">
        <v>7.9441863794454795E-2</v>
      </c>
      <c r="H8044">
        <v>0.38822284908321503</v>
      </c>
      <c r="I8044">
        <v>0.12574688458309399</v>
      </c>
      <c r="J8044">
        <v>0.105023991127654</v>
      </c>
      <c r="K8044">
        <v>5.49702890126662E-2</v>
      </c>
      <c r="L8044">
        <v>0.21124619772963901</v>
      </c>
      <c r="M8044">
        <v>0.23015914999218801</v>
      </c>
      <c r="N8044">
        <v>0.11690118635909801</v>
      </c>
      <c r="O8044">
        <v>6393.4203589999997</v>
      </c>
      <c r="P8044">
        <v>0.11138453700000001</v>
      </c>
      <c r="Q8044">
        <v>0.57282186000000002</v>
      </c>
      <c r="R8044">
        <v>0.429484009104451</v>
      </c>
      <c r="S8044">
        <v>6.0110973839681801E-2</v>
      </c>
      <c r="T8044" t="s">
        <v>24</v>
      </c>
    </row>
    <row r="8045" spans="1:20" x14ac:dyDescent="0.3">
      <c r="A8045" t="s">
        <v>22</v>
      </c>
      <c r="B8045" t="s">
        <v>157</v>
      </c>
      <c r="C8045">
        <v>2006</v>
      </c>
      <c r="D8045" t="str">
        <f t="shared" si="125"/>
        <v>Romania2006</v>
      </c>
      <c r="E8045">
        <v>2.7206678599395899E-2</v>
      </c>
      <c r="F8045">
        <v>4.0383544638814502E-2</v>
      </c>
      <c r="G8045">
        <v>8.4688319597025802E-2</v>
      </c>
      <c r="H8045">
        <v>0.391053493838592</v>
      </c>
      <c r="I8045">
        <v>0.14495255913632701</v>
      </c>
      <c r="J8045">
        <v>0.102254577190433</v>
      </c>
      <c r="K8045">
        <v>5.0955167768452499E-2</v>
      </c>
      <c r="L8045">
        <v>0.189564254637649</v>
      </c>
      <c r="M8045">
        <v>0.24353672194460599</v>
      </c>
      <c r="N8045">
        <v>0.121885869643929</v>
      </c>
      <c r="O8045">
        <v>6967.1470550000004</v>
      </c>
      <c r="P8045">
        <v>0.118357221</v>
      </c>
      <c r="Q8045">
        <v>0.51063484000000003</v>
      </c>
      <c r="R8045">
        <v>0.48450609743812201</v>
      </c>
      <c r="S8045">
        <v>6.7898910981683006E-2</v>
      </c>
      <c r="T8045" t="s">
        <v>24</v>
      </c>
    </row>
    <row r="8046" spans="1:20" x14ac:dyDescent="0.3">
      <c r="A8046" t="s">
        <v>22</v>
      </c>
      <c r="B8046" t="s">
        <v>157</v>
      </c>
      <c r="C8046">
        <v>2007</v>
      </c>
      <c r="D8046" t="str">
        <f t="shared" si="125"/>
        <v>Romania2007</v>
      </c>
      <c r="E8046">
        <v>3.3987723342939501E-2</v>
      </c>
      <c r="F8046">
        <v>1.9241211721777399E-2</v>
      </c>
      <c r="G8046">
        <v>8.4447354148395506E-2</v>
      </c>
      <c r="H8046">
        <v>0.38606016140865701</v>
      </c>
      <c r="I8046">
        <v>0.239434827441459</v>
      </c>
      <c r="J8046">
        <v>9.9533849925400403E-2</v>
      </c>
      <c r="K8046">
        <v>5.0473610602524401E-2</v>
      </c>
      <c r="L8046">
        <v>0.20603415869736399</v>
      </c>
      <c r="M8046">
        <v>0.236004948948835</v>
      </c>
      <c r="N8046">
        <v>0.118850904488613</v>
      </c>
      <c r="O8046">
        <v>7530.6214140000002</v>
      </c>
      <c r="P8046">
        <v>0.114340185</v>
      </c>
      <c r="Q8046">
        <v>0.276064319</v>
      </c>
      <c r="R8046">
        <v>0.40591652571618497</v>
      </c>
      <c r="S8046">
        <v>0.118960163163583</v>
      </c>
      <c r="T8046" t="s">
        <v>24</v>
      </c>
    </row>
    <row r="8047" spans="1:20" x14ac:dyDescent="0.3">
      <c r="A8047" t="s">
        <v>22</v>
      </c>
      <c r="B8047" t="s">
        <v>157</v>
      </c>
      <c r="C8047">
        <v>2008</v>
      </c>
      <c r="D8047" t="str">
        <f t="shared" si="125"/>
        <v>Romania2008</v>
      </c>
      <c r="E8047">
        <v>3.5826510721247602E-2</v>
      </c>
      <c r="F8047">
        <v>1.40258983705776E-2</v>
      </c>
      <c r="G8047">
        <v>8.2679383669186798E-2</v>
      </c>
      <c r="H8047">
        <v>0.38719378025524398</v>
      </c>
      <c r="I8047">
        <v>0.13497098668129601</v>
      </c>
      <c r="J8047">
        <v>9.2440865160618904E-2</v>
      </c>
      <c r="K8047">
        <v>4.6842277905950698E-2</v>
      </c>
      <c r="L8047">
        <v>0.20825640273138599</v>
      </c>
      <c r="M8047">
        <v>0.23146255415912001</v>
      </c>
      <c r="N8047">
        <v>0.13536788725070301</v>
      </c>
      <c r="O8047">
        <v>8290.1700760000003</v>
      </c>
      <c r="P8047">
        <v>0.110888369</v>
      </c>
      <c r="Q8047">
        <v>0.48992239500000001</v>
      </c>
      <c r="R8047">
        <v>0.37607789180746598</v>
      </c>
      <c r="S8047">
        <v>6.7995499843263904E-2</v>
      </c>
      <c r="T8047" t="s">
        <v>24</v>
      </c>
    </row>
    <row r="8048" spans="1:20" x14ac:dyDescent="0.3">
      <c r="A8048" t="s">
        <v>22</v>
      </c>
      <c r="B8048" t="s">
        <v>157</v>
      </c>
      <c r="C8048">
        <v>2009</v>
      </c>
      <c r="D8048" t="str">
        <f t="shared" si="125"/>
        <v>Romania2009</v>
      </c>
      <c r="E8048">
        <v>3.64691660029582E-2</v>
      </c>
      <c r="F8048">
        <v>1.3368992439193501E-2</v>
      </c>
      <c r="G8048">
        <v>8.0383770656185002E-2</v>
      </c>
      <c r="H8048">
        <v>0.381616621393436</v>
      </c>
      <c r="I8048">
        <v>0.150870575624449</v>
      </c>
      <c r="J8048">
        <v>9.08657857718978E-2</v>
      </c>
      <c r="K8048">
        <v>4.1157643285785903E-2</v>
      </c>
      <c r="L8048">
        <v>0.24319900980782</v>
      </c>
      <c r="M8048">
        <v>0.21699068471669899</v>
      </c>
      <c r="N8048">
        <v>0.140914269357856</v>
      </c>
      <c r="O8048">
        <v>7882.9734520000002</v>
      </c>
      <c r="P8048">
        <v>0.112157614</v>
      </c>
      <c r="Q8048">
        <v>0.43329258599999998</v>
      </c>
      <c r="R8048">
        <v>0.35761289998518098</v>
      </c>
      <c r="S8048">
        <v>7.4166735629582495E-2</v>
      </c>
      <c r="T8048" t="s">
        <v>24</v>
      </c>
    </row>
    <row r="8049" spans="1:20" x14ac:dyDescent="0.3">
      <c r="A8049" t="s">
        <v>22</v>
      </c>
      <c r="B8049" t="s">
        <v>157</v>
      </c>
      <c r="C8049">
        <v>2010</v>
      </c>
      <c r="D8049" t="str">
        <f t="shared" si="125"/>
        <v>Romania2010</v>
      </c>
      <c r="E8049">
        <v>3.7161436693636599E-2</v>
      </c>
      <c r="F8049">
        <v>1.7650437482701498E-2</v>
      </c>
      <c r="G8049">
        <v>8.0096833438679405E-2</v>
      </c>
      <c r="H8049">
        <v>0.381322407459734</v>
      </c>
      <c r="I8049">
        <v>0.124414645574802</v>
      </c>
      <c r="J8049">
        <v>9.3788705061485497E-2</v>
      </c>
      <c r="K8049">
        <v>4.2630134808769503E-2</v>
      </c>
      <c r="L8049">
        <v>0.23356767865067199</v>
      </c>
      <c r="M8049">
        <v>0.21697383846430399</v>
      </c>
      <c r="N8049">
        <v>0.151415254242391</v>
      </c>
      <c r="O8049">
        <v>7624.2807650000004</v>
      </c>
      <c r="P8049">
        <v>0.106320284</v>
      </c>
      <c r="Q8049">
        <v>0.483245539</v>
      </c>
      <c r="R8049">
        <v>0.32499258455595198</v>
      </c>
      <c r="S8049">
        <v>6.4955984475134607E-2</v>
      </c>
      <c r="T8049" t="s">
        <v>24</v>
      </c>
    </row>
    <row r="8050" spans="1:20" x14ac:dyDescent="0.3">
      <c r="A8050" t="s">
        <v>22</v>
      </c>
      <c r="B8050" t="s">
        <v>157</v>
      </c>
      <c r="C8050">
        <v>2011</v>
      </c>
      <c r="D8050" t="str">
        <f t="shared" si="125"/>
        <v>Romania2011</v>
      </c>
      <c r="E8050">
        <v>4.6099666481378497E-2</v>
      </c>
      <c r="F8050">
        <v>1.8262728650948801E-2</v>
      </c>
      <c r="G8050">
        <v>7.6734284089314805E-2</v>
      </c>
      <c r="H8050">
        <v>0.38764125303962199</v>
      </c>
      <c r="I8050">
        <v>0.106059518917986</v>
      </c>
      <c r="J8050">
        <v>0.102016478561683</v>
      </c>
      <c r="K8050">
        <v>4.2073046213081999E-2</v>
      </c>
      <c r="L8050">
        <v>0.24795833931772299</v>
      </c>
      <c r="M8050">
        <v>0.19214159161997199</v>
      </c>
      <c r="N8050">
        <v>0.15480032861533399</v>
      </c>
      <c r="O8050">
        <v>8013.966504</v>
      </c>
      <c r="P8050">
        <v>0.117123901</v>
      </c>
      <c r="Q8050">
        <v>0.52765534599999997</v>
      </c>
      <c r="R8050">
        <v>0.23628316514596701</v>
      </c>
      <c r="S8050">
        <v>5.2874225440745402E-2</v>
      </c>
      <c r="T8050" t="s">
        <v>24</v>
      </c>
    </row>
    <row r="8051" spans="1:20" x14ac:dyDescent="0.3">
      <c r="A8051" t="s">
        <v>22</v>
      </c>
      <c r="B8051" t="s">
        <v>157</v>
      </c>
      <c r="C8051">
        <v>2012</v>
      </c>
      <c r="D8051" t="str">
        <f t="shared" si="125"/>
        <v>Romania2012</v>
      </c>
      <c r="E8051">
        <v>4.49512957490339E-2</v>
      </c>
      <c r="F8051">
        <v>1.6586640148544201E-2</v>
      </c>
      <c r="G8051">
        <v>7.6724543912127199E-2</v>
      </c>
      <c r="H8051">
        <v>0.39044637005752503</v>
      </c>
      <c r="I8051">
        <v>0.15588562243781301</v>
      </c>
      <c r="J8051">
        <v>0.102700722596046</v>
      </c>
      <c r="K8051">
        <v>3.4269766691557603E-2</v>
      </c>
      <c r="L8051">
        <v>0.256143320203645</v>
      </c>
      <c r="M8051">
        <v>0.189041145823302</v>
      </c>
      <c r="N8051">
        <v>0.1578506008794</v>
      </c>
      <c r="O8051">
        <v>8201.9690030000002</v>
      </c>
      <c r="P8051">
        <v>0.122790523</v>
      </c>
      <c r="Q8051">
        <v>0.37658757300000001</v>
      </c>
      <c r="R8051">
        <v>0.24636681791689399</v>
      </c>
      <c r="S8051">
        <v>7.7994294187625199E-2</v>
      </c>
      <c r="T8051" t="s">
        <v>24</v>
      </c>
    </row>
    <row r="8052" spans="1:20" x14ac:dyDescent="0.3">
      <c r="A8052" t="s">
        <v>22</v>
      </c>
      <c r="B8052" t="s">
        <v>157</v>
      </c>
      <c r="C8052">
        <v>2013</v>
      </c>
      <c r="D8052" t="str">
        <f t="shared" si="125"/>
        <v>Romania2013</v>
      </c>
      <c r="E8052">
        <v>4.8391721930025201E-2</v>
      </c>
      <c r="F8052">
        <v>1.7943604103080799E-2</v>
      </c>
      <c r="G8052">
        <v>7.6104795154119304E-2</v>
      </c>
      <c r="H8052">
        <v>0.40100683207479298</v>
      </c>
      <c r="I8052">
        <v>9.9744158686122797E-2</v>
      </c>
      <c r="J8052">
        <v>0.10495563595207499</v>
      </c>
      <c r="K8052">
        <v>3.0675689708047099E-2</v>
      </c>
      <c r="L8052">
        <v>0.23900154974052201</v>
      </c>
      <c r="M8052">
        <v>0.19426266025896699</v>
      </c>
      <c r="N8052">
        <v>0.168741455479608</v>
      </c>
      <c r="O8052">
        <v>8253.0339800000002</v>
      </c>
      <c r="P8052">
        <v>0.118354346</v>
      </c>
      <c r="Q8052">
        <v>0.54009212799999995</v>
      </c>
      <c r="R8052">
        <v>0.23110589827376801</v>
      </c>
      <c r="S8052">
        <v>5.2488614509871599E-2</v>
      </c>
      <c r="T8052" t="s">
        <v>24</v>
      </c>
    </row>
    <row r="8053" spans="1:20" x14ac:dyDescent="0.3">
      <c r="A8053" t="s">
        <v>22</v>
      </c>
      <c r="B8053" t="s">
        <v>157</v>
      </c>
      <c r="C8053">
        <v>2014</v>
      </c>
      <c r="D8053" t="str">
        <f t="shared" si="125"/>
        <v>Romania2014</v>
      </c>
      <c r="E8053">
        <v>4.6568808384597898E-2</v>
      </c>
      <c r="F8053">
        <v>2.0806204762525499E-2</v>
      </c>
      <c r="G8053">
        <v>7.2005867604065105E-2</v>
      </c>
      <c r="H8053">
        <v>0.39660159074475698</v>
      </c>
      <c r="I8053">
        <v>0.10009425796091501</v>
      </c>
      <c r="J8053">
        <v>9.9597934206047303E-2</v>
      </c>
      <c r="K8053">
        <v>3.1681628595066499E-2</v>
      </c>
      <c r="L8053">
        <v>0.273065442925293</v>
      </c>
      <c r="M8053">
        <v>0.184787209171661</v>
      </c>
      <c r="N8053">
        <v>0.16518467575434101</v>
      </c>
      <c r="O8053">
        <v>8623.5063239999999</v>
      </c>
      <c r="P8053">
        <v>0.12638691799999999</v>
      </c>
      <c r="Q8053">
        <v>0.51869193400000002</v>
      </c>
      <c r="R8053">
        <v>0.240582302993534</v>
      </c>
      <c r="S8053">
        <v>4.8104019174181598E-2</v>
      </c>
      <c r="T8053" t="s">
        <v>24</v>
      </c>
    </row>
    <row r="8054" spans="1:20" x14ac:dyDescent="0.3">
      <c r="A8054" t="s">
        <v>22</v>
      </c>
      <c r="B8054" t="s">
        <v>157</v>
      </c>
      <c r="C8054">
        <v>2015</v>
      </c>
      <c r="D8054" t="str">
        <f t="shared" si="125"/>
        <v>Romania2015</v>
      </c>
      <c r="E8054">
        <v>5.4611073137388902E-2</v>
      </c>
      <c r="F8054">
        <v>2.46763512774744E-2</v>
      </c>
      <c r="G8054">
        <v>7.1481366903081003E-2</v>
      </c>
      <c r="H8054">
        <v>0.39745995093087</v>
      </c>
      <c r="I8054">
        <v>0.11094850922645801</v>
      </c>
      <c r="J8054">
        <v>8.8496202909890104E-2</v>
      </c>
      <c r="K8054">
        <v>3.4206247948116601E-2</v>
      </c>
      <c r="L8054">
        <v>0.28057081184794302</v>
      </c>
      <c r="M8054">
        <v>0.18686881117561399</v>
      </c>
      <c r="N8054">
        <v>0.17198116690486501</v>
      </c>
      <c r="O8054">
        <v>8936.1645590000007</v>
      </c>
      <c r="P8054">
        <v>0.12548488699999999</v>
      </c>
      <c r="Q8054">
        <v>0.49679356600000002</v>
      </c>
      <c r="R8054">
        <v>0.20504339067871599</v>
      </c>
      <c r="S8054">
        <v>5.52967742862185E-2</v>
      </c>
      <c r="T8054" t="s">
        <v>24</v>
      </c>
    </row>
    <row r="8055" spans="1:20" x14ac:dyDescent="0.3">
      <c r="A8055" t="s">
        <v>22</v>
      </c>
      <c r="B8055" t="s">
        <v>157</v>
      </c>
      <c r="C8055">
        <v>2016</v>
      </c>
      <c r="D8055" t="str">
        <f t="shared" si="125"/>
        <v>Romania2016</v>
      </c>
      <c r="E8055">
        <v>5.7277499417385198E-2</v>
      </c>
      <c r="F8055">
        <v>2.5963858687824901E-2</v>
      </c>
      <c r="G8055">
        <v>6.8522567829906095E-2</v>
      </c>
      <c r="H8055">
        <v>0.398269358775238</v>
      </c>
      <c r="I8055">
        <v>9.9233708001367396E-2</v>
      </c>
      <c r="J8055">
        <v>8.6073735864966694E-2</v>
      </c>
      <c r="K8055">
        <v>3.3793019754800702E-2</v>
      </c>
      <c r="L8055">
        <v>0.28244536751815302</v>
      </c>
      <c r="M8055">
        <v>0.18759584436917001</v>
      </c>
      <c r="N8055">
        <v>0.177230808388741</v>
      </c>
      <c r="O8055">
        <v>9241.7774630000004</v>
      </c>
      <c r="P8055">
        <v>0.124359568</v>
      </c>
      <c r="Q8055">
        <v>0.54035325199999995</v>
      </c>
      <c r="R8055">
        <v>0.20195046022270099</v>
      </c>
      <c r="S8055">
        <v>5.02157127965462E-2</v>
      </c>
      <c r="T8055" t="s">
        <v>24</v>
      </c>
    </row>
    <row r="8056" spans="1:20" x14ac:dyDescent="0.3">
      <c r="A8056" t="s">
        <v>22</v>
      </c>
      <c r="B8056" t="s">
        <v>157</v>
      </c>
      <c r="C8056">
        <v>2017</v>
      </c>
      <c r="D8056" t="str">
        <f t="shared" si="125"/>
        <v>Romania2017</v>
      </c>
      <c r="E8056">
        <v>6.17781809668735E-2</v>
      </c>
      <c r="F8056">
        <v>4.5193224880088298E-2</v>
      </c>
      <c r="G8056">
        <v>6.9334043671880896E-2</v>
      </c>
      <c r="H8056">
        <v>0.39579907310509699</v>
      </c>
      <c r="I8056">
        <v>7.8134301032457096E-2</v>
      </c>
      <c r="J8056">
        <v>8.0851934007157802E-2</v>
      </c>
      <c r="K8056">
        <v>3.2393775808315498E-2</v>
      </c>
      <c r="L8056">
        <v>0.29100297118132501</v>
      </c>
      <c r="M8056">
        <v>0.189926109064779</v>
      </c>
      <c r="N8056">
        <v>0.18089869316437199</v>
      </c>
      <c r="O8056">
        <v>10049.521712</v>
      </c>
      <c r="P8056">
        <v>0.119930677</v>
      </c>
      <c r="Q8056">
        <v>0.62822225499999995</v>
      </c>
      <c r="R8056">
        <v>0.18406166036027</v>
      </c>
      <c r="S8056">
        <v>4.0404533102737797E-2</v>
      </c>
      <c r="T8056" t="s">
        <v>24</v>
      </c>
    </row>
    <row r="8057" spans="1:20" x14ac:dyDescent="0.3">
      <c r="A8057" t="s">
        <v>22</v>
      </c>
      <c r="B8057" t="s">
        <v>157</v>
      </c>
      <c r="C8057">
        <v>2018</v>
      </c>
      <c r="D8057" t="str">
        <f t="shared" si="125"/>
        <v>Romania2018</v>
      </c>
      <c r="E8057">
        <v>6.5245164632742297E-2</v>
      </c>
      <c r="F8057">
        <v>4.1566603791247402E-2</v>
      </c>
      <c r="G8057">
        <v>5.73188887631636E-2</v>
      </c>
      <c r="H8057">
        <v>0.38728194423736301</v>
      </c>
      <c r="I8057">
        <v>6.7617951114780306E-2</v>
      </c>
      <c r="J8057">
        <v>7.9295500972858396E-2</v>
      </c>
      <c r="K8057">
        <v>2.2762130553263201E-2</v>
      </c>
      <c r="L8057">
        <v>0.32272919900234498</v>
      </c>
      <c r="M8057">
        <v>0.189946824073357</v>
      </c>
      <c r="N8057">
        <v>0.192139527438804</v>
      </c>
      <c r="O8057">
        <v>10705.435098</v>
      </c>
      <c r="P8057">
        <v>0.119511932</v>
      </c>
      <c r="Q8057">
        <v>0.66179274700000001</v>
      </c>
      <c r="R8057">
        <v>0.164019640580569</v>
      </c>
      <c r="S8057">
        <v>3.61392393995391E-2</v>
      </c>
      <c r="T8057" t="s">
        <v>24</v>
      </c>
    </row>
    <row r="8058" spans="1:20" x14ac:dyDescent="0.3">
      <c r="A8058" t="s">
        <v>22</v>
      </c>
      <c r="B8058" t="s">
        <v>157</v>
      </c>
      <c r="C8058">
        <v>2019</v>
      </c>
      <c r="D8058" t="str">
        <f t="shared" si="125"/>
        <v>Romania2019</v>
      </c>
      <c r="E8058">
        <v>6.0197635511934001E-2</v>
      </c>
      <c r="F8058">
        <v>4.26331318639969E-2</v>
      </c>
      <c r="G8058">
        <v>5.5804892181005303E-2</v>
      </c>
      <c r="H8058">
        <v>0.38687979169680298</v>
      </c>
      <c r="I8058">
        <v>7.0192524258762504E-2</v>
      </c>
      <c r="J8058">
        <v>8.02993608295067E-2</v>
      </c>
      <c r="K8058">
        <v>2.07750219150406E-2</v>
      </c>
      <c r="L8058">
        <v>0.33548470765958399</v>
      </c>
      <c r="M8058">
        <v>0.184149406163442</v>
      </c>
      <c r="N8058">
        <v>0.19329381160649001</v>
      </c>
      <c r="O8058">
        <v>11164.954895000001</v>
      </c>
      <c r="P8058">
        <v>0.122061483</v>
      </c>
      <c r="Q8058">
        <v>0.65029213699999999</v>
      </c>
      <c r="R8058">
        <v>0.17091358859582201</v>
      </c>
      <c r="S8058">
        <v>3.71412300711048E-2</v>
      </c>
      <c r="T8058" t="s">
        <v>24</v>
      </c>
    </row>
    <row r="8059" spans="1:20" x14ac:dyDescent="0.3">
      <c r="A8059" t="s">
        <v>22</v>
      </c>
      <c r="B8059" t="s">
        <v>157</v>
      </c>
      <c r="C8059">
        <v>2020</v>
      </c>
      <c r="D8059" t="str">
        <f t="shared" si="125"/>
        <v>Romania2020</v>
      </c>
      <c r="E8059">
        <v>7.0888306023812298E-2</v>
      </c>
      <c r="F8059">
        <v>3.1368660998731999E-2</v>
      </c>
      <c r="G8059">
        <v>5.4047747239209402E-2</v>
      </c>
      <c r="H8059">
        <v>0.38700283546631897</v>
      </c>
      <c r="I8059">
        <v>7.92543293369216E-2</v>
      </c>
      <c r="J8059">
        <v>0.106194542246159</v>
      </c>
      <c r="K8059">
        <v>4.6038821473075003E-2</v>
      </c>
      <c r="L8059">
        <v>0</v>
      </c>
      <c r="M8059">
        <v>0.27595743874896</v>
      </c>
      <c r="N8059">
        <v>0.29254341797602401</v>
      </c>
      <c r="O8059">
        <v>10799.821588999999</v>
      </c>
      <c r="P8059">
        <v>9.9400014999999994E-2</v>
      </c>
      <c r="Q8059">
        <v>0.42167088200000002</v>
      </c>
      <c r="R8059">
        <v>0.152447557685224</v>
      </c>
      <c r="S8059">
        <v>6.0862034731461997E-2</v>
      </c>
      <c r="T8059" t="s">
        <v>24</v>
      </c>
    </row>
    <row r="8060" spans="1:20" x14ac:dyDescent="0.3">
      <c r="A8060" t="s">
        <v>22</v>
      </c>
      <c r="B8060" t="s">
        <v>157</v>
      </c>
      <c r="C8060">
        <v>2021</v>
      </c>
      <c r="D8060" t="str">
        <f t="shared" si="125"/>
        <v>Romania2021</v>
      </c>
      <c r="E8060">
        <v>7.0645202608290603E-2</v>
      </c>
      <c r="F8060">
        <v>3.2603531511670399E-2</v>
      </c>
      <c r="G8060">
        <v>5.3948812485597901E-2</v>
      </c>
      <c r="H8060">
        <v>0.380074929275938</v>
      </c>
      <c r="I8060">
        <v>6.6762075856288697E-2</v>
      </c>
      <c r="J8060">
        <v>9.8030455973428507E-2</v>
      </c>
      <c r="K8060">
        <v>3.1146746354577901E-2</v>
      </c>
      <c r="L8060">
        <v>0.31684356583414103</v>
      </c>
      <c r="M8060">
        <v>0.180213944718177</v>
      </c>
      <c r="N8060">
        <v>0.19288838695277</v>
      </c>
      <c r="O8060">
        <v>11483.398665999999</v>
      </c>
      <c r="P8060" t="e">
        <v>#N/A</v>
      </c>
      <c r="Q8060" t="e">
        <v>#N/A</v>
      </c>
      <c r="R8060">
        <v>0.149820521723221</v>
      </c>
      <c r="S8060">
        <v>4.0930681998387203E-2</v>
      </c>
      <c r="T8060" t="s">
        <v>24</v>
      </c>
    </row>
    <row r="8061" spans="1:20" x14ac:dyDescent="0.3">
      <c r="A8061" t="s">
        <v>22</v>
      </c>
      <c r="B8061" t="s">
        <v>157</v>
      </c>
      <c r="C8061">
        <v>2022</v>
      </c>
      <c r="D8061" t="str">
        <f t="shared" si="125"/>
        <v>Romania2022</v>
      </c>
      <c r="E8061">
        <v>6.64545731336013E-2</v>
      </c>
      <c r="F8061">
        <v>2.7330813895318998E-2</v>
      </c>
      <c r="G8061">
        <v>5.2981633230483702E-2</v>
      </c>
      <c r="H8061">
        <v>0.38815270547404901</v>
      </c>
      <c r="I8061">
        <v>9.0002398429874994E-2</v>
      </c>
      <c r="J8061">
        <v>9.7430664633517197E-2</v>
      </c>
      <c r="K8061">
        <v>3.0677693794324602E-2</v>
      </c>
      <c r="L8061">
        <v>0.33232107877224798</v>
      </c>
      <c r="M8061">
        <v>0.17872308041757701</v>
      </c>
      <c r="N8061">
        <v>0.194917159459504</v>
      </c>
      <c r="O8061">
        <v>11809.054753</v>
      </c>
      <c r="P8061" t="e">
        <v>#N/A</v>
      </c>
      <c r="Q8061" t="e">
        <v>#N/A</v>
      </c>
      <c r="R8061">
        <v>0.16537743258833101</v>
      </c>
      <c r="S8061">
        <v>5.3294055303043097E-2</v>
      </c>
      <c r="T8061" t="s">
        <v>24</v>
      </c>
    </row>
    <row r="8062" spans="1:20" x14ac:dyDescent="0.3">
      <c r="A8062" t="s">
        <v>22</v>
      </c>
      <c r="B8062" t="s">
        <v>158</v>
      </c>
      <c r="C8062">
        <v>1961</v>
      </c>
      <c r="D8062" t="str">
        <f t="shared" si="125"/>
        <v>Russian Federation1961</v>
      </c>
      <c r="E8062">
        <v>2.9595901541308702E-3</v>
      </c>
      <c r="F8062" t="e">
        <v>#N/A</v>
      </c>
      <c r="G8062">
        <v>1.4612040786720199E-2</v>
      </c>
      <c r="H8062">
        <v>0.36209997085489798</v>
      </c>
      <c r="I8062">
        <v>0.15734675615469501</v>
      </c>
      <c r="J8062">
        <v>5.2640856277052797E-2</v>
      </c>
      <c r="K8062">
        <v>9.4178628515842994E-2</v>
      </c>
      <c r="L8062">
        <v>6.6586842497267998E-2</v>
      </c>
      <c r="M8062">
        <v>0.42625807882482902</v>
      </c>
      <c r="N8062">
        <v>0.14002867160436</v>
      </c>
      <c r="O8062" t="e">
        <v>#N/A</v>
      </c>
      <c r="P8062">
        <v>0</v>
      </c>
      <c r="Q8062">
        <v>0</v>
      </c>
      <c r="R8062">
        <v>2.8167273052950299</v>
      </c>
      <c r="S8062">
        <v>0.10328519033542</v>
      </c>
      <c r="T8062" t="s">
        <v>24</v>
      </c>
    </row>
    <row r="8063" spans="1:20" x14ac:dyDescent="0.3">
      <c r="A8063" t="s">
        <v>22</v>
      </c>
      <c r="B8063" t="s">
        <v>158</v>
      </c>
      <c r="C8063">
        <v>1962</v>
      </c>
      <c r="D8063" t="str">
        <f t="shared" si="125"/>
        <v>Russian Federation1962</v>
      </c>
      <c r="E8063">
        <v>3.68031376031547E-3</v>
      </c>
      <c r="F8063" t="e">
        <v>#N/A</v>
      </c>
      <c r="G8063">
        <v>1.4706154032240199E-2</v>
      </c>
      <c r="H8063">
        <v>0.36229594323775999</v>
      </c>
      <c r="I8063">
        <v>0.155484927253557</v>
      </c>
      <c r="J8063">
        <v>5.05765047662887E-2</v>
      </c>
      <c r="K8063">
        <v>0.100452958780001</v>
      </c>
      <c r="L8063">
        <v>6.3038003867108394E-2</v>
      </c>
      <c r="M8063">
        <v>0.41638647285760599</v>
      </c>
      <c r="N8063">
        <v>0.135032014045467</v>
      </c>
      <c r="O8063" t="e">
        <v>#N/A</v>
      </c>
      <c r="P8063">
        <v>0</v>
      </c>
      <c r="Q8063">
        <v>0</v>
      </c>
      <c r="R8063">
        <v>2.4170533574159001</v>
      </c>
      <c r="S8063">
        <v>0.105624977836607</v>
      </c>
      <c r="T8063" t="s">
        <v>24</v>
      </c>
    </row>
    <row r="8064" spans="1:20" x14ac:dyDescent="0.3">
      <c r="A8064" t="s">
        <v>22</v>
      </c>
      <c r="B8064" t="s">
        <v>158</v>
      </c>
      <c r="C8064">
        <v>1963</v>
      </c>
      <c r="D8064" t="str">
        <f t="shared" si="125"/>
        <v>Russian Federation1963</v>
      </c>
      <c r="E8064">
        <v>4.7177972193185799E-3</v>
      </c>
      <c r="F8064" t="e">
        <v>#N/A</v>
      </c>
      <c r="G8064">
        <v>1.49388932690564E-2</v>
      </c>
      <c r="H8064">
        <v>0.36402766401918701</v>
      </c>
      <c r="I8064">
        <v>0.18700635501711901</v>
      </c>
      <c r="J8064">
        <v>4.5596899477066299E-2</v>
      </c>
      <c r="K8064">
        <v>0.115874433582972</v>
      </c>
      <c r="L8064">
        <v>5.8647175006164502E-2</v>
      </c>
      <c r="M8064">
        <v>0.414869702833423</v>
      </c>
      <c r="N8064">
        <v>0.13046424120335501</v>
      </c>
      <c r="O8064" t="e">
        <v>#N/A</v>
      </c>
      <c r="P8064">
        <v>0</v>
      </c>
      <c r="Q8064">
        <v>0</v>
      </c>
      <c r="R8064">
        <v>1.9790166391498101</v>
      </c>
      <c r="S8064">
        <v>0.13430022079654899</v>
      </c>
      <c r="T8064" t="s">
        <v>24</v>
      </c>
    </row>
    <row r="8065" spans="1:20" x14ac:dyDescent="0.3">
      <c r="A8065" t="s">
        <v>22</v>
      </c>
      <c r="B8065" t="s">
        <v>158</v>
      </c>
      <c r="C8065">
        <v>1964</v>
      </c>
      <c r="D8065" t="str">
        <f t="shared" si="125"/>
        <v>Russian Federation1964</v>
      </c>
      <c r="E8065">
        <v>6.1386741963434096E-3</v>
      </c>
      <c r="F8065" t="e">
        <v>#N/A</v>
      </c>
      <c r="G8065">
        <v>1.49670920810969E-2</v>
      </c>
      <c r="H8065">
        <v>0.36551033509055297</v>
      </c>
      <c r="I8065">
        <v>0.13447859643961499</v>
      </c>
      <c r="J8065">
        <v>4.8747431454031501E-2</v>
      </c>
      <c r="K8065">
        <v>0.122299915210952</v>
      </c>
      <c r="L8065">
        <v>5.0690600271317499E-2</v>
      </c>
      <c r="M8065">
        <v>0.47932662066306603</v>
      </c>
      <c r="N8065">
        <v>0.142254239367687</v>
      </c>
      <c r="O8065" t="e">
        <v>#N/A</v>
      </c>
      <c r="P8065">
        <v>0</v>
      </c>
      <c r="Q8065">
        <v>0</v>
      </c>
      <c r="R8065">
        <v>1.403353847355</v>
      </c>
      <c r="S8065">
        <v>9.5536434702655701E-2</v>
      </c>
      <c r="T8065" t="s">
        <v>24</v>
      </c>
    </row>
    <row r="8066" spans="1:20" x14ac:dyDescent="0.3">
      <c r="A8066" t="s">
        <v>22</v>
      </c>
      <c r="B8066" t="s">
        <v>158</v>
      </c>
      <c r="C8066">
        <v>1965</v>
      </c>
      <c r="D8066" t="str">
        <f t="shared" ref="D8066:D8129" si="126">B8066&amp;C8066</f>
        <v>Russian Federation1965</v>
      </c>
      <c r="E8066">
        <v>7.9844880820769092E-3</v>
      </c>
      <c r="F8066" t="e">
        <v>#N/A</v>
      </c>
      <c r="G8066">
        <v>1.54653491587419E-2</v>
      </c>
      <c r="H8066">
        <v>0.36756787267225499</v>
      </c>
      <c r="I8066">
        <v>0.18038682409013301</v>
      </c>
      <c r="J8066">
        <v>5.0851844024965599E-2</v>
      </c>
      <c r="K8066">
        <v>0.111693660750876</v>
      </c>
      <c r="L8066">
        <v>5.5480899937827399E-2</v>
      </c>
      <c r="M8066">
        <v>0.46193008062601998</v>
      </c>
      <c r="N8066">
        <v>0.12693256289195801</v>
      </c>
      <c r="O8066" t="e">
        <v>#N/A</v>
      </c>
      <c r="P8066">
        <v>0</v>
      </c>
      <c r="Q8066">
        <v>0</v>
      </c>
      <c r="R8066">
        <v>1.1113736747130101</v>
      </c>
      <c r="S8066">
        <v>0.118374797918363</v>
      </c>
      <c r="T8066" t="s">
        <v>24</v>
      </c>
    </row>
    <row r="8067" spans="1:20" x14ac:dyDescent="0.3">
      <c r="A8067" t="s">
        <v>22</v>
      </c>
      <c r="B8067" t="s">
        <v>158</v>
      </c>
      <c r="C8067">
        <v>1966</v>
      </c>
      <c r="D8067" t="str">
        <f t="shared" si="126"/>
        <v>Russian Federation1966</v>
      </c>
      <c r="E8067">
        <v>9.4025975977368205E-3</v>
      </c>
      <c r="F8067" t="e">
        <v>#N/A</v>
      </c>
      <c r="G8067">
        <v>1.5741526374605401E-2</v>
      </c>
      <c r="H8067">
        <v>0.37024767281069598</v>
      </c>
      <c r="I8067">
        <v>0.148615874867666</v>
      </c>
      <c r="J8067">
        <v>5.3040067382696197E-2</v>
      </c>
      <c r="K8067">
        <v>0.109106736973146</v>
      </c>
      <c r="L8067">
        <v>5.6758194000182102E-2</v>
      </c>
      <c r="M8067">
        <v>0.44739688927800197</v>
      </c>
      <c r="N8067">
        <v>0.125621781511422</v>
      </c>
      <c r="O8067" t="e">
        <v>#N/A</v>
      </c>
      <c r="P8067">
        <v>0</v>
      </c>
      <c r="Q8067">
        <v>0</v>
      </c>
      <c r="R8067">
        <v>1.01961932507123</v>
      </c>
      <c r="S8067">
        <v>9.9105296440791704E-2</v>
      </c>
      <c r="T8067" t="s">
        <v>24</v>
      </c>
    </row>
    <row r="8068" spans="1:20" x14ac:dyDescent="0.3">
      <c r="A8068" t="s">
        <v>22</v>
      </c>
      <c r="B8068" t="s">
        <v>158</v>
      </c>
      <c r="C8068">
        <v>1967</v>
      </c>
      <c r="D8068" t="str">
        <f t="shared" si="126"/>
        <v>Russian Federation1967</v>
      </c>
      <c r="E8068">
        <v>1.0954602220122201E-2</v>
      </c>
      <c r="F8068" t="e">
        <v>#N/A</v>
      </c>
      <c r="G8068">
        <v>1.67573831380654E-2</v>
      </c>
      <c r="H8068">
        <v>0.37143346020792101</v>
      </c>
      <c r="I8068">
        <v>0.17184906099980299</v>
      </c>
      <c r="J8068">
        <v>5.5303476316618499E-2</v>
      </c>
      <c r="K8068">
        <v>0.120502954514372</v>
      </c>
      <c r="L8068">
        <v>5.6413757878192E-2</v>
      </c>
      <c r="M8068">
        <v>0.44444013810459498</v>
      </c>
      <c r="N8068">
        <v>0.12690761922737401</v>
      </c>
      <c r="O8068" t="e">
        <v>#N/A</v>
      </c>
      <c r="P8068">
        <v>0</v>
      </c>
      <c r="Q8068">
        <v>0</v>
      </c>
      <c r="R8068">
        <v>0.90397821430496295</v>
      </c>
      <c r="S8068">
        <v>0.11274023874438301</v>
      </c>
      <c r="T8068" t="s">
        <v>24</v>
      </c>
    </row>
    <row r="8069" spans="1:20" x14ac:dyDescent="0.3">
      <c r="A8069" t="s">
        <v>22</v>
      </c>
      <c r="B8069" t="s">
        <v>158</v>
      </c>
      <c r="C8069">
        <v>1968</v>
      </c>
      <c r="D8069" t="str">
        <f t="shared" si="126"/>
        <v>Russian Federation1968</v>
      </c>
      <c r="E8069">
        <v>1.2275849677250501E-2</v>
      </c>
      <c r="F8069" t="e">
        <v>#N/A</v>
      </c>
      <c r="G8069">
        <v>1.7059077154501699E-2</v>
      </c>
      <c r="H8069">
        <v>0.37226595433204601</v>
      </c>
      <c r="I8069">
        <v>0.15932436681637499</v>
      </c>
      <c r="J8069">
        <v>5.87757693047559E-2</v>
      </c>
      <c r="K8069">
        <v>0.124953705384442</v>
      </c>
      <c r="L8069">
        <v>6.0953250822490597E-2</v>
      </c>
      <c r="M8069">
        <v>0.45038891456603197</v>
      </c>
      <c r="N8069">
        <v>0.13095071405989001</v>
      </c>
      <c r="O8069" t="e">
        <v>#N/A</v>
      </c>
      <c r="P8069">
        <v>0</v>
      </c>
      <c r="Q8069">
        <v>0</v>
      </c>
      <c r="R8069">
        <v>0.80211135593447203</v>
      </c>
      <c r="S8069">
        <v>0.102743614285561</v>
      </c>
      <c r="T8069" t="s">
        <v>24</v>
      </c>
    </row>
    <row r="8070" spans="1:20" x14ac:dyDescent="0.3">
      <c r="A8070" t="s">
        <v>22</v>
      </c>
      <c r="B8070" t="s">
        <v>158</v>
      </c>
      <c r="C8070">
        <v>1969</v>
      </c>
      <c r="D8070" t="str">
        <f t="shared" si="126"/>
        <v>Russian Federation1969</v>
      </c>
      <c r="E8070">
        <v>1.34807366442001E-2</v>
      </c>
      <c r="F8070" t="e">
        <v>#N/A</v>
      </c>
      <c r="G8070">
        <v>1.7330909464614699E-2</v>
      </c>
      <c r="H8070">
        <v>0.37301649979344798</v>
      </c>
      <c r="I8070">
        <v>0.16745330462129701</v>
      </c>
      <c r="J8070">
        <v>6.0806519038220999E-2</v>
      </c>
      <c r="K8070">
        <v>0.119328643126205</v>
      </c>
      <c r="L8070">
        <v>6.5213174448596894E-2</v>
      </c>
      <c r="M8070">
        <v>0.45122667426852198</v>
      </c>
      <c r="N8070">
        <v>0.13410281401000601</v>
      </c>
      <c r="O8070" t="e">
        <v>#N/A</v>
      </c>
      <c r="P8070">
        <v>0</v>
      </c>
      <c r="Q8070">
        <v>0</v>
      </c>
      <c r="R8070">
        <v>0.72261878158187698</v>
      </c>
      <c r="S8070">
        <v>0.10963785537115001</v>
      </c>
      <c r="T8070" t="s">
        <v>24</v>
      </c>
    </row>
    <row r="8071" spans="1:20" x14ac:dyDescent="0.3">
      <c r="A8071" t="s">
        <v>22</v>
      </c>
      <c r="B8071" t="s">
        <v>158</v>
      </c>
      <c r="C8071">
        <v>1970</v>
      </c>
      <c r="D8071" t="str">
        <f t="shared" si="126"/>
        <v>Russian Federation1970</v>
      </c>
      <c r="E8071">
        <v>1.6395353439491899E-2</v>
      </c>
      <c r="F8071" t="e">
        <v>#N/A</v>
      </c>
      <c r="G8071">
        <v>2.09540194910913E-2</v>
      </c>
      <c r="H8071">
        <v>0.373236926651215</v>
      </c>
      <c r="I8071">
        <v>0.15371236562038501</v>
      </c>
      <c r="J8071">
        <v>6.8730406408566702E-2</v>
      </c>
      <c r="K8071">
        <v>0.112005750731202</v>
      </c>
      <c r="L8071">
        <v>7.8461118589222306E-2</v>
      </c>
      <c r="M8071">
        <v>0.43131014108479099</v>
      </c>
      <c r="N8071">
        <v>0.12123226545532401</v>
      </c>
      <c r="O8071">
        <v>3797.2381028439399</v>
      </c>
      <c r="P8071">
        <v>0</v>
      </c>
      <c r="Q8071">
        <v>0</v>
      </c>
      <c r="R8071">
        <v>0.59888122551872103</v>
      </c>
      <c r="S8071">
        <v>0.10311525830491999</v>
      </c>
      <c r="T8071" t="s">
        <v>24</v>
      </c>
    </row>
    <row r="8072" spans="1:20" x14ac:dyDescent="0.3">
      <c r="A8072" t="s">
        <v>22</v>
      </c>
      <c r="B8072" t="s">
        <v>158</v>
      </c>
      <c r="C8072">
        <v>1971</v>
      </c>
      <c r="D8072" t="str">
        <f t="shared" si="126"/>
        <v>Russian Federation1971</v>
      </c>
      <c r="E8072">
        <v>1.84658804453793E-2</v>
      </c>
      <c r="F8072" t="e">
        <v>#N/A</v>
      </c>
      <c r="G8072">
        <v>2.0533627130272399E-2</v>
      </c>
      <c r="H8072">
        <v>0.373449456303173</v>
      </c>
      <c r="I8072">
        <v>0.16269918186375101</v>
      </c>
      <c r="J8072">
        <v>7.00228889641583E-2</v>
      </c>
      <c r="K8072">
        <v>0.10068732840002501</v>
      </c>
      <c r="L8072">
        <v>8.1987235245139997E-2</v>
      </c>
      <c r="M8072">
        <v>0.41177518297583499</v>
      </c>
      <c r="N8072">
        <v>0.12112118184630701</v>
      </c>
      <c r="O8072">
        <v>3960.2070952331101</v>
      </c>
      <c r="P8072">
        <v>0</v>
      </c>
      <c r="Q8072">
        <v>0</v>
      </c>
      <c r="R8072">
        <v>0.56661838649687302</v>
      </c>
      <c r="S8072">
        <v>0.114047032856449</v>
      </c>
      <c r="T8072" t="s">
        <v>24</v>
      </c>
    </row>
    <row r="8073" spans="1:20" x14ac:dyDescent="0.3">
      <c r="A8073" t="s">
        <v>22</v>
      </c>
      <c r="B8073" t="s">
        <v>158</v>
      </c>
      <c r="C8073">
        <v>1972</v>
      </c>
      <c r="D8073" t="str">
        <f t="shared" si="126"/>
        <v>Russian Federation1972</v>
      </c>
      <c r="E8073">
        <v>1.9985571005974999E-2</v>
      </c>
      <c r="F8073" t="e">
        <v>#N/A</v>
      </c>
      <c r="G8073">
        <v>2.0471055425885499E-2</v>
      </c>
      <c r="H8073">
        <v>0.37458075192920298</v>
      </c>
      <c r="I8073">
        <v>0.17595947757233599</v>
      </c>
      <c r="J8073">
        <v>6.9220285549932203E-2</v>
      </c>
      <c r="K8073">
        <v>0.10315420491282901</v>
      </c>
      <c r="L8073">
        <v>8.3537640080242795E-2</v>
      </c>
      <c r="M8073">
        <v>0.40333472922462699</v>
      </c>
      <c r="N8073">
        <v>0.11959743855636699</v>
      </c>
      <c r="O8073">
        <v>4033.71030745505</v>
      </c>
      <c r="P8073">
        <v>0</v>
      </c>
      <c r="Q8073">
        <v>0</v>
      </c>
      <c r="R8073">
        <v>0.54016330794786505</v>
      </c>
      <c r="S8073">
        <v>0.12701564520802899</v>
      </c>
      <c r="T8073" t="s">
        <v>24</v>
      </c>
    </row>
    <row r="8074" spans="1:20" x14ac:dyDescent="0.3">
      <c r="A8074" t="s">
        <v>22</v>
      </c>
      <c r="B8074" t="s">
        <v>158</v>
      </c>
      <c r="C8074">
        <v>1973</v>
      </c>
      <c r="D8074" t="str">
        <f t="shared" si="126"/>
        <v>Russian Federation1973</v>
      </c>
      <c r="E8074">
        <v>2.2218059499897899E-2</v>
      </c>
      <c r="F8074" t="e">
        <v>#N/A</v>
      </c>
      <c r="G8074">
        <v>1.9918497273369098E-2</v>
      </c>
      <c r="H8074">
        <v>0.37609059723420202</v>
      </c>
      <c r="I8074">
        <v>0.14551190974197001</v>
      </c>
      <c r="J8074">
        <v>7.1516376843725596E-2</v>
      </c>
      <c r="K8074">
        <v>0.10458031055431299</v>
      </c>
      <c r="L8074">
        <v>8.7648004818312295E-2</v>
      </c>
      <c r="M8074">
        <v>0.41029741663070801</v>
      </c>
      <c r="N8074">
        <v>0.119332379068967</v>
      </c>
      <c r="O8074">
        <v>4305.2060916962701</v>
      </c>
      <c r="P8074">
        <v>0</v>
      </c>
      <c r="Q8074">
        <v>0</v>
      </c>
      <c r="R8074">
        <v>0.48755563096608601</v>
      </c>
      <c r="S8074">
        <v>0.10432210801932899</v>
      </c>
      <c r="T8074" t="s">
        <v>24</v>
      </c>
    </row>
    <row r="8075" spans="1:20" x14ac:dyDescent="0.3">
      <c r="A8075" t="s">
        <v>22</v>
      </c>
      <c r="B8075" t="s">
        <v>158</v>
      </c>
      <c r="C8075">
        <v>1974</v>
      </c>
      <c r="D8075" t="str">
        <f t="shared" si="126"/>
        <v>Russian Federation1974</v>
      </c>
      <c r="E8075">
        <v>2.38400188123426E-2</v>
      </c>
      <c r="F8075" t="e">
        <v>#N/A</v>
      </c>
      <c r="G8075">
        <v>1.9719264337090901E-2</v>
      </c>
      <c r="H8075">
        <v>0.37601888892644802</v>
      </c>
      <c r="I8075">
        <v>0.16983605284422901</v>
      </c>
      <c r="J8075">
        <v>7.05086835147367E-2</v>
      </c>
      <c r="K8075">
        <v>0.10395220915141599</v>
      </c>
      <c r="L8075">
        <v>9.2816449231263504E-2</v>
      </c>
      <c r="M8075">
        <v>0.40456395387539101</v>
      </c>
      <c r="N8075">
        <v>0.11830628103551601</v>
      </c>
      <c r="O8075">
        <v>4470.50317339923</v>
      </c>
      <c r="P8075">
        <v>0</v>
      </c>
      <c r="Q8075">
        <v>0</v>
      </c>
      <c r="R8075">
        <v>0.46602913429216197</v>
      </c>
      <c r="S8075">
        <v>0.12002575758084</v>
      </c>
      <c r="T8075" t="s">
        <v>24</v>
      </c>
    </row>
    <row r="8076" spans="1:20" x14ac:dyDescent="0.3">
      <c r="A8076" t="s">
        <v>22</v>
      </c>
      <c r="B8076" t="s">
        <v>158</v>
      </c>
      <c r="C8076">
        <v>1975</v>
      </c>
      <c r="D8076" t="str">
        <f t="shared" si="126"/>
        <v>Russian Federation1975</v>
      </c>
      <c r="E8076">
        <v>2.6186793317671E-2</v>
      </c>
      <c r="F8076" t="e">
        <v>#N/A</v>
      </c>
      <c r="G8076">
        <v>2.0015740581831701E-2</v>
      </c>
      <c r="H8076">
        <v>0.37524675129665302</v>
      </c>
      <c r="I8076">
        <v>0.214808643524695</v>
      </c>
      <c r="J8076">
        <v>6.9680829799647098E-2</v>
      </c>
      <c r="K8076">
        <v>0.10340208785282699</v>
      </c>
      <c r="L8076">
        <v>9.7426426204594893E-2</v>
      </c>
      <c r="M8076">
        <v>0.40008649186791501</v>
      </c>
      <c r="N8076">
        <v>0.11773222245555399</v>
      </c>
      <c r="O8076">
        <v>4544.7011880253503</v>
      </c>
      <c r="P8076">
        <v>0</v>
      </c>
      <c r="Q8076">
        <v>0</v>
      </c>
      <c r="R8076">
        <v>0.43696134355004901</v>
      </c>
      <c r="S8076">
        <v>0.15806930687858201</v>
      </c>
      <c r="T8076" t="s">
        <v>24</v>
      </c>
    </row>
    <row r="8077" spans="1:20" x14ac:dyDescent="0.3">
      <c r="A8077" t="s">
        <v>22</v>
      </c>
      <c r="B8077" t="s">
        <v>158</v>
      </c>
      <c r="C8077">
        <v>1976</v>
      </c>
      <c r="D8077" t="str">
        <f t="shared" si="126"/>
        <v>Russian Federation1976</v>
      </c>
      <c r="E8077">
        <v>2.5864983375322399E-2</v>
      </c>
      <c r="F8077" t="e">
        <v>#N/A</v>
      </c>
      <c r="G8077">
        <v>1.9358312524274699E-2</v>
      </c>
      <c r="H8077">
        <v>0.37615250953281698</v>
      </c>
      <c r="I8077">
        <v>0.14850235249766999</v>
      </c>
      <c r="J8077">
        <v>7.44480157713861E-2</v>
      </c>
      <c r="K8077">
        <v>0.113172999346248</v>
      </c>
      <c r="L8077">
        <v>9.4744028563327906E-2</v>
      </c>
      <c r="M8077">
        <v>0.41968600107992399</v>
      </c>
      <c r="N8077">
        <v>0.120097977480357</v>
      </c>
      <c r="O8077">
        <v>4777.2966824211098</v>
      </c>
      <c r="P8077">
        <v>0</v>
      </c>
      <c r="Q8077">
        <v>0</v>
      </c>
      <c r="R8077">
        <v>0.43216731505557399</v>
      </c>
      <c r="S8077">
        <v>0.111756778737182</v>
      </c>
      <c r="T8077" t="s">
        <v>24</v>
      </c>
    </row>
    <row r="8078" spans="1:20" x14ac:dyDescent="0.3">
      <c r="A8078" t="s">
        <v>22</v>
      </c>
      <c r="B8078" t="s">
        <v>158</v>
      </c>
      <c r="C8078">
        <v>1977</v>
      </c>
      <c r="D8078" t="str">
        <f t="shared" si="126"/>
        <v>Russian Federation1977</v>
      </c>
      <c r="E8078">
        <v>2.6816172869594E-2</v>
      </c>
      <c r="F8078" t="e">
        <v>#N/A</v>
      </c>
      <c r="G8078">
        <v>1.9174692288144099E-2</v>
      </c>
      <c r="H8078">
        <v>0.37672663751220498</v>
      </c>
      <c r="I8078">
        <v>0.173481623082926</v>
      </c>
      <c r="J8078">
        <v>7.4078547881533299E-2</v>
      </c>
      <c r="K8078">
        <v>0.10478153334552601</v>
      </c>
      <c r="L8078">
        <v>0.10996521120530101</v>
      </c>
      <c r="M8078">
        <v>0.40799717889315201</v>
      </c>
      <c r="N8078">
        <v>0.11519705316501901</v>
      </c>
      <c r="O8078">
        <v>4972.87386016248</v>
      </c>
      <c r="P8078">
        <v>0</v>
      </c>
      <c r="Q8078">
        <v>0</v>
      </c>
      <c r="R8078">
        <v>0.42176710270418299</v>
      </c>
      <c r="S8078">
        <v>0.123660799021944</v>
      </c>
      <c r="T8078" t="s">
        <v>24</v>
      </c>
    </row>
    <row r="8079" spans="1:20" x14ac:dyDescent="0.3">
      <c r="A8079" t="s">
        <v>22</v>
      </c>
      <c r="B8079" t="s">
        <v>158</v>
      </c>
      <c r="C8079">
        <v>1978</v>
      </c>
      <c r="D8079" t="str">
        <f t="shared" si="126"/>
        <v>Russian Federation1978</v>
      </c>
      <c r="E8079">
        <v>2.7373210342971799E-2</v>
      </c>
      <c r="F8079" t="e">
        <v>#N/A</v>
      </c>
      <c r="G8079">
        <v>1.99650030204735E-2</v>
      </c>
      <c r="H8079">
        <v>0.37713530863915801</v>
      </c>
      <c r="I8079">
        <v>0.153577383599272</v>
      </c>
      <c r="J8079">
        <v>5.2872237013340997E-2</v>
      </c>
      <c r="K8079">
        <v>0.105465886050046</v>
      </c>
      <c r="L8079">
        <v>0.120495717548111</v>
      </c>
      <c r="M8079">
        <v>0.403199371601064</v>
      </c>
      <c r="N8079">
        <v>0.113181068633816</v>
      </c>
      <c r="O8079">
        <v>5175.3322485647996</v>
      </c>
      <c r="P8079">
        <v>0</v>
      </c>
      <c r="Q8079">
        <v>0</v>
      </c>
      <c r="R8079">
        <v>0.42769451079291099</v>
      </c>
      <c r="S8079">
        <v>0.11061361207232601</v>
      </c>
      <c r="T8079" t="s">
        <v>24</v>
      </c>
    </row>
    <row r="8080" spans="1:20" x14ac:dyDescent="0.3">
      <c r="A8080" t="s">
        <v>22</v>
      </c>
      <c r="B8080" t="s">
        <v>158</v>
      </c>
      <c r="C8080">
        <v>1979</v>
      </c>
      <c r="D8080" t="str">
        <f t="shared" si="126"/>
        <v>Russian Federation1979</v>
      </c>
      <c r="E8080">
        <v>2.67612543585076E-2</v>
      </c>
      <c r="F8080" t="e">
        <v>#N/A</v>
      </c>
      <c r="G8080">
        <v>1.9890982025166801E-2</v>
      </c>
      <c r="H8080">
        <v>0.37759410352532402</v>
      </c>
      <c r="I8080">
        <v>0.189076680605058</v>
      </c>
      <c r="J8080">
        <v>5.23799645371456E-2</v>
      </c>
      <c r="K8080">
        <v>0.10156229009611401</v>
      </c>
      <c r="L8080">
        <v>0.12620783289547199</v>
      </c>
      <c r="M8080">
        <v>0.39883745868901099</v>
      </c>
      <c r="N8080">
        <v>0.111981966491881</v>
      </c>
      <c r="O8080">
        <v>5302.0502035581103</v>
      </c>
      <c r="P8080">
        <v>0</v>
      </c>
      <c r="Q8080">
        <v>0</v>
      </c>
      <c r="R8080">
        <v>0.44722354567950701</v>
      </c>
      <c r="S8080">
        <v>0.138051310286261</v>
      </c>
      <c r="T8080" t="s">
        <v>24</v>
      </c>
    </row>
    <row r="8081" spans="1:20" x14ac:dyDescent="0.3">
      <c r="A8081" t="s">
        <v>22</v>
      </c>
      <c r="B8081" t="s">
        <v>158</v>
      </c>
      <c r="C8081">
        <v>1980</v>
      </c>
      <c r="D8081" t="str">
        <f t="shared" si="126"/>
        <v>Russian Federation1980</v>
      </c>
      <c r="E8081">
        <v>2.95951828418397E-2</v>
      </c>
      <c r="F8081" t="e">
        <v>#N/A</v>
      </c>
      <c r="G8081">
        <v>1.9889603957943799E-2</v>
      </c>
      <c r="H8081">
        <v>0.37780923865772098</v>
      </c>
      <c r="I8081">
        <v>0.179900786556982</v>
      </c>
      <c r="J8081">
        <v>5.2432986281168902E-2</v>
      </c>
      <c r="K8081">
        <v>0.10125960902850201</v>
      </c>
      <c r="L8081">
        <v>0.130997845769879</v>
      </c>
      <c r="M8081">
        <v>0.39634003544625401</v>
      </c>
      <c r="N8081">
        <v>0.111509692326106</v>
      </c>
      <c r="O8081">
        <v>5517.3213596905198</v>
      </c>
      <c r="P8081">
        <v>0</v>
      </c>
      <c r="Q8081">
        <v>0</v>
      </c>
      <c r="R8081">
        <v>0.40851503324078903</v>
      </c>
      <c r="S8081">
        <v>0.13990167187538</v>
      </c>
      <c r="T8081" t="s">
        <v>24</v>
      </c>
    </row>
    <row r="8082" spans="1:20" x14ac:dyDescent="0.3">
      <c r="A8082" t="s">
        <v>22</v>
      </c>
      <c r="B8082" t="s">
        <v>158</v>
      </c>
      <c r="C8082">
        <v>1981</v>
      </c>
      <c r="D8082" t="str">
        <f t="shared" si="126"/>
        <v>Russian Federation1981</v>
      </c>
      <c r="E8082">
        <v>3.0004364253336399E-2</v>
      </c>
      <c r="F8082" t="e">
        <v>#N/A</v>
      </c>
      <c r="G8082">
        <v>2.05507446185106E-2</v>
      </c>
      <c r="H8082">
        <v>0.37768432605642099</v>
      </c>
      <c r="I8082">
        <v>0.20470381426258599</v>
      </c>
      <c r="J8082">
        <v>5.3632164930652801E-2</v>
      </c>
      <c r="K8082">
        <v>0.101532769230952</v>
      </c>
      <c r="L8082">
        <v>0.13703630476096901</v>
      </c>
      <c r="M8082">
        <v>0.39400397875410698</v>
      </c>
      <c r="N8082">
        <v>0.109356907438105</v>
      </c>
      <c r="O8082">
        <v>5762.3099512028502</v>
      </c>
      <c r="P8082">
        <v>0</v>
      </c>
      <c r="Q8082">
        <v>0</v>
      </c>
      <c r="R8082">
        <v>0.40319055205473397</v>
      </c>
      <c r="S8082">
        <v>0.161311831500415</v>
      </c>
      <c r="T8082" t="s">
        <v>24</v>
      </c>
    </row>
    <row r="8083" spans="1:20" x14ac:dyDescent="0.3">
      <c r="A8083" t="s">
        <v>22</v>
      </c>
      <c r="B8083" t="s">
        <v>158</v>
      </c>
      <c r="C8083">
        <v>1982</v>
      </c>
      <c r="D8083" t="str">
        <f t="shared" si="126"/>
        <v>Russian Federation1982</v>
      </c>
      <c r="E8083">
        <v>3.2334465432761202E-2</v>
      </c>
      <c r="F8083" t="e">
        <v>#N/A</v>
      </c>
      <c r="G8083">
        <v>2.0575486704718898E-2</v>
      </c>
      <c r="H8083">
        <v>0.37887299494271098</v>
      </c>
      <c r="I8083">
        <v>0.18145488493412401</v>
      </c>
      <c r="J8083">
        <v>5.3788706445841702E-2</v>
      </c>
      <c r="K8083">
        <v>9.9474350804239497E-2</v>
      </c>
      <c r="L8083">
        <v>0.145427907224318</v>
      </c>
      <c r="M8083">
        <v>0.39127886389010502</v>
      </c>
      <c r="N8083">
        <v>0.108504850613764</v>
      </c>
      <c r="O8083">
        <v>6149.5669886042297</v>
      </c>
      <c r="P8083">
        <v>0</v>
      </c>
      <c r="Q8083">
        <v>0</v>
      </c>
      <c r="R8083">
        <v>0.37662141014495198</v>
      </c>
      <c r="S8083">
        <v>0.14502370413513299</v>
      </c>
      <c r="T8083" t="s">
        <v>24</v>
      </c>
    </row>
    <row r="8084" spans="1:20" x14ac:dyDescent="0.3">
      <c r="A8084" t="s">
        <v>22</v>
      </c>
      <c r="B8084" t="s">
        <v>158</v>
      </c>
      <c r="C8084">
        <v>1983</v>
      </c>
      <c r="D8084" t="str">
        <f t="shared" si="126"/>
        <v>Russian Federation1983</v>
      </c>
      <c r="E8084">
        <v>3.6840317452891798E-2</v>
      </c>
      <c r="F8084" t="e">
        <v>#N/A</v>
      </c>
      <c r="G8084">
        <v>2.0880581350963101E-2</v>
      </c>
      <c r="H8084">
        <v>0.37911126614037299</v>
      </c>
      <c r="I8084">
        <v>0.184481652258212</v>
      </c>
      <c r="J8084">
        <v>5.3024904034569199E-2</v>
      </c>
      <c r="K8084">
        <v>9.8599107947842102E-2</v>
      </c>
      <c r="L8084">
        <v>0.15224784055137899</v>
      </c>
      <c r="M8084">
        <v>0.38384511573317898</v>
      </c>
      <c r="N8084">
        <v>0.10614220279625999</v>
      </c>
      <c r="O8084">
        <v>6375.2774003224204</v>
      </c>
      <c r="P8084">
        <v>0</v>
      </c>
      <c r="Q8084">
        <v>0</v>
      </c>
      <c r="R8084">
        <v>0.33501395620435198</v>
      </c>
      <c r="S8084">
        <v>0.14713449305776299</v>
      </c>
      <c r="T8084" t="s">
        <v>24</v>
      </c>
    </row>
    <row r="8085" spans="1:20" x14ac:dyDescent="0.3">
      <c r="A8085" t="s">
        <v>22</v>
      </c>
      <c r="B8085" t="s">
        <v>158</v>
      </c>
      <c r="C8085">
        <v>1984</v>
      </c>
      <c r="D8085" t="str">
        <f t="shared" si="126"/>
        <v>Russian Federation1984</v>
      </c>
      <c r="E8085">
        <v>3.67256826734337E-2</v>
      </c>
      <c r="F8085" t="e">
        <v>#N/A</v>
      </c>
      <c r="G8085">
        <v>2.1127333952363499E-2</v>
      </c>
      <c r="H8085">
        <v>0.379402625173069</v>
      </c>
      <c r="I8085">
        <v>0.20251116762879501</v>
      </c>
      <c r="J8085">
        <v>5.2308831467736898E-2</v>
      </c>
      <c r="K8085">
        <v>0.10178114314678</v>
      </c>
      <c r="L8085">
        <v>0.15458022678528899</v>
      </c>
      <c r="M8085">
        <v>0.37719646685953101</v>
      </c>
      <c r="N8085">
        <v>0.106438243780392</v>
      </c>
      <c r="O8085">
        <v>6569.09632424766</v>
      </c>
      <c r="P8085">
        <v>0</v>
      </c>
      <c r="Q8085">
        <v>0</v>
      </c>
      <c r="R8085">
        <v>0.34234932738020901</v>
      </c>
      <c r="S8085">
        <v>0.159743414062817</v>
      </c>
      <c r="T8085" t="s">
        <v>24</v>
      </c>
    </row>
    <row r="8086" spans="1:20" x14ac:dyDescent="0.3">
      <c r="A8086" t="s">
        <v>22</v>
      </c>
      <c r="B8086" t="s">
        <v>158</v>
      </c>
      <c r="C8086">
        <v>1985</v>
      </c>
      <c r="D8086" t="str">
        <f t="shared" si="126"/>
        <v>Russian Federation1985</v>
      </c>
      <c r="E8086">
        <v>3.9096220474908197E-2</v>
      </c>
      <c r="F8086" t="e">
        <v>#N/A</v>
      </c>
      <c r="G8086">
        <v>2.0849892464685198E-2</v>
      </c>
      <c r="H8086">
        <v>0.37970509268334302</v>
      </c>
      <c r="I8086">
        <v>0.19152434246272601</v>
      </c>
      <c r="J8086">
        <v>5.2069050040168902E-2</v>
      </c>
      <c r="K8086">
        <v>0.101011547222633</v>
      </c>
      <c r="L8086">
        <v>0.16216347406235301</v>
      </c>
      <c r="M8086">
        <v>0.37434405206377802</v>
      </c>
      <c r="N8086">
        <v>0.104705333116434</v>
      </c>
      <c r="O8086">
        <v>6597.9499666739703</v>
      </c>
      <c r="P8086">
        <v>0</v>
      </c>
      <c r="Q8086">
        <v>0</v>
      </c>
      <c r="R8086">
        <v>0.32263187425946499</v>
      </c>
      <c r="S8086">
        <v>0.153601039874106</v>
      </c>
      <c r="T8086" t="s">
        <v>24</v>
      </c>
    </row>
    <row r="8087" spans="1:20" x14ac:dyDescent="0.3">
      <c r="A8087" t="s">
        <v>22</v>
      </c>
      <c r="B8087" t="s">
        <v>158</v>
      </c>
      <c r="C8087">
        <v>1986</v>
      </c>
      <c r="D8087" t="str">
        <f t="shared" si="126"/>
        <v>Russian Federation1986</v>
      </c>
      <c r="E8087">
        <v>4.0926915255056102E-2</v>
      </c>
      <c r="F8087" t="e">
        <v>#N/A</v>
      </c>
      <c r="G8087">
        <v>2.11609532391768E-2</v>
      </c>
      <c r="H8087">
        <v>0.37982091910433502</v>
      </c>
      <c r="I8087">
        <v>0.18658150374577001</v>
      </c>
      <c r="J8087">
        <v>5.2115493164310502E-2</v>
      </c>
      <c r="K8087">
        <v>0.101947614714042</v>
      </c>
      <c r="L8087">
        <v>0.17132505357324701</v>
      </c>
      <c r="M8087">
        <v>0.36724311988105901</v>
      </c>
      <c r="N8087">
        <v>0.10293844453570999</v>
      </c>
      <c r="O8087">
        <v>6631.2340667349999</v>
      </c>
      <c r="P8087">
        <v>0</v>
      </c>
      <c r="Q8087">
        <v>0</v>
      </c>
      <c r="R8087">
        <v>0.30728470406880598</v>
      </c>
      <c r="S8087">
        <v>0.14564518986872901</v>
      </c>
      <c r="T8087" t="s">
        <v>24</v>
      </c>
    </row>
    <row r="8088" spans="1:20" x14ac:dyDescent="0.3">
      <c r="A8088" t="s">
        <v>22</v>
      </c>
      <c r="B8088" t="s">
        <v>158</v>
      </c>
      <c r="C8088">
        <v>1987</v>
      </c>
      <c r="D8088" t="str">
        <f t="shared" si="126"/>
        <v>Russian Federation1987</v>
      </c>
      <c r="E8088">
        <v>4.2017341745252103E-2</v>
      </c>
      <c r="F8088" t="e">
        <v>#N/A</v>
      </c>
      <c r="G8088">
        <v>2.1810867369497399E-2</v>
      </c>
      <c r="H8088">
        <v>0.37856308864801202</v>
      </c>
      <c r="I8088">
        <v>0.19074569512874301</v>
      </c>
      <c r="J8088">
        <v>5.15471063012546E-2</v>
      </c>
      <c r="K8088">
        <v>0.104565362244409</v>
      </c>
      <c r="L8088">
        <v>0.176874117093509</v>
      </c>
      <c r="M8088">
        <v>0.358368580019504</v>
      </c>
      <c r="N8088">
        <v>0.102492797725898</v>
      </c>
      <c r="O8088">
        <v>6697.0565298767697</v>
      </c>
      <c r="P8088">
        <v>0</v>
      </c>
      <c r="Q8088">
        <v>0</v>
      </c>
      <c r="R8088">
        <v>0.30153241429310401</v>
      </c>
      <c r="S8088">
        <v>0.14682367261573201</v>
      </c>
      <c r="T8088" t="s">
        <v>24</v>
      </c>
    </row>
    <row r="8089" spans="1:20" x14ac:dyDescent="0.3">
      <c r="A8089" t="s">
        <v>22</v>
      </c>
      <c r="B8089" t="s">
        <v>158</v>
      </c>
      <c r="C8089">
        <v>1988</v>
      </c>
      <c r="D8089" t="str">
        <f t="shared" si="126"/>
        <v>Russian Federation1988</v>
      </c>
      <c r="E8089">
        <v>4.1399015968194897E-2</v>
      </c>
      <c r="F8089" t="e">
        <v>#N/A</v>
      </c>
      <c r="G8089">
        <v>2.1822973270244499E-2</v>
      </c>
      <c r="H8089">
        <v>0.37945358433231402</v>
      </c>
      <c r="I8089">
        <v>0.207109375055511</v>
      </c>
      <c r="J8089">
        <v>5.2343613204094398E-2</v>
      </c>
      <c r="K8089">
        <v>0.105554302852422</v>
      </c>
      <c r="L8089">
        <v>0.18339897244586501</v>
      </c>
      <c r="M8089">
        <v>0.35579155828764703</v>
      </c>
      <c r="N8089">
        <v>0.10174530584757401</v>
      </c>
      <c r="O8089">
        <v>6973.9110593147398</v>
      </c>
      <c r="P8089">
        <v>0</v>
      </c>
      <c r="Q8089">
        <v>0</v>
      </c>
      <c r="R8089">
        <v>0.29940391621509999</v>
      </c>
      <c r="S8089">
        <v>0.15107700417176501</v>
      </c>
      <c r="T8089" t="s">
        <v>24</v>
      </c>
    </row>
    <row r="8090" spans="1:20" x14ac:dyDescent="0.3">
      <c r="A8090" t="s">
        <v>22</v>
      </c>
      <c r="B8090" t="s">
        <v>158</v>
      </c>
      <c r="C8090">
        <v>1989</v>
      </c>
      <c r="D8090" t="str">
        <f t="shared" si="126"/>
        <v>Russian Federation1989</v>
      </c>
      <c r="E8090">
        <v>3.56874125006423E-2</v>
      </c>
      <c r="F8090" t="e">
        <v>#N/A</v>
      </c>
      <c r="G8090">
        <v>2.27608463322291E-2</v>
      </c>
      <c r="H8090">
        <v>0.38142371145514797</v>
      </c>
      <c r="I8090">
        <v>0.19489629980293199</v>
      </c>
      <c r="J8090">
        <v>5.2700025488802503E-2</v>
      </c>
      <c r="K8090">
        <v>0.106405717063406</v>
      </c>
      <c r="L8090">
        <v>0.18594293016635499</v>
      </c>
      <c r="M8090">
        <v>0.35193776583673397</v>
      </c>
      <c r="N8090">
        <v>0.101273776652409</v>
      </c>
      <c r="O8090">
        <v>7384.4927690323902</v>
      </c>
      <c r="P8090">
        <v>0</v>
      </c>
      <c r="Q8090">
        <v>0</v>
      </c>
      <c r="R8090">
        <v>0.35289528144398902</v>
      </c>
      <c r="S8090">
        <v>0.13245074558240999</v>
      </c>
      <c r="T8090" t="s">
        <v>24</v>
      </c>
    </row>
    <row r="8091" spans="1:20" x14ac:dyDescent="0.3">
      <c r="A8091" t="s">
        <v>22</v>
      </c>
      <c r="B8091" t="s">
        <v>158</v>
      </c>
      <c r="C8091">
        <v>1990</v>
      </c>
      <c r="D8091" t="str">
        <f t="shared" si="126"/>
        <v>Russian Federation1990</v>
      </c>
      <c r="E8091">
        <v>3.1581594741344303E-2</v>
      </c>
      <c r="F8091" t="e">
        <v>#N/A</v>
      </c>
      <c r="G8091">
        <v>2.1386586589622399E-2</v>
      </c>
      <c r="H8091">
        <v>0.38226096537085402</v>
      </c>
      <c r="I8091">
        <v>0.182532655008593</v>
      </c>
      <c r="J8091">
        <v>4.9785358795598401E-2</v>
      </c>
      <c r="K8091">
        <v>0.107798476169524</v>
      </c>
      <c r="L8091">
        <v>0.18570948996412401</v>
      </c>
      <c r="M8091">
        <v>0.35197449007435599</v>
      </c>
      <c r="N8091">
        <v>0.10001115921338299</v>
      </c>
      <c r="O8091">
        <v>7952.5205385054796</v>
      </c>
      <c r="P8091">
        <v>0</v>
      </c>
      <c r="Q8091">
        <v>0</v>
      </c>
      <c r="R8091">
        <v>0.39602197224931002</v>
      </c>
      <c r="S8091">
        <v>0.118531711228821</v>
      </c>
      <c r="T8091" t="s">
        <v>24</v>
      </c>
    </row>
    <row r="8092" spans="1:20" x14ac:dyDescent="0.3">
      <c r="A8092" t="s">
        <v>22</v>
      </c>
      <c r="B8092" t="s">
        <v>158</v>
      </c>
      <c r="C8092">
        <v>1991</v>
      </c>
      <c r="D8092" t="str">
        <f t="shared" si="126"/>
        <v>Russian Federation1991</v>
      </c>
      <c r="E8092">
        <v>2.8111884172370798E-2</v>
      </c>
      <c r="F8092" t="e">
        <v>#N/A</v>
      </c>
      <c r="G8092">
        <v>2.13395831794288E-2</v>
      </c>
      <c r="H8092">
        <v>0.38187587183924099</v>
      </c>
      <c r="I8092">
        <v>0.21766526473834399</v>
      </c>
      <c r="J8092">
        <v>5.3647412940728799E-2</v>
      </c>
      <c r="K8092">
        <v>0.10355807777689401</v>
      </c>
      <c r="L8092">
        <v>0.17969615346644399</v>
      </c>
      <c r="M8092">
        <v>0.36331323903801199</v>
      </c>
      <c r="N8092">
        <v>9.8868921686629793E-2</v>
      </c>
      <c r="O8092">
        <v>7453.7627430000002</v>
      </c>
      <c r="P8092">
        <v>0</v>
      </c>
      <c r="Q8092">
        <v>0</v>
      </c>
      <c r="R8092">
        <v>0.43436284159893002</v>
      </c>
      <c r="S8092">
        <v>0.14357852756585199</v>
      </c>
      <c r="T8092" t="s">
        <v>24</v>
      </c>
    </row>
    <row r="8093" spans="1:20" x14ac:dyDescent="0.3">
      <c r="A8093" t="s">
        <v>22</v>
      </c>
      <c r="B8093" t="s">
        <v>158</v>
      </c>
      <c r="C8093">
        <v>1992</v>
      </c>
      <c r="D8093" t="str">
        <f t="shared" si="126"/>
        <v>Russian Federation1992</v>
      </c>
      <c r="E8093">
        <v>1.98624325798436E-2</v>
      </c>
      <c r="F8093">
        <v>3.8144158303731003E-2</v>
      </c>
      <c r="G8093">
        <v>2.1852467816401301E-2</v>
      </c>
      <c r="H8093">
        <v>0.39670894414590002</v>
      </c>
      <c r="I8093">
        <v>0.171617152698683</v>
      </c>
      <c r="J8093">
        <v>4.95884755128181E-2</v>
      </c>
      <c r="K8093">
        <v>0.112854837643868</v>
      </c>
      <c r="L8093">
        <v>0.158841109521834</v>
      </c>
      <c r="M8093">
        <v>0.377199007616277</v>
      </c>
      <c r="N8093">
        <v>0.103218350283951</v>
      </c>
      <c r="O8093">
        <v>6361.3760949999996</v>
      </c>
      <c r="P8093">
        <v>9.1566567000000001E-2</v>
      </c>
      <c r="Q8093">
        <v>0.33512193699999998</v>
      </c>
      <c r="R8093">
        <v>0.50707828472540095</v>
      </c>
      <c r="S8093">
        <v>0.125897119417201</v>
      </c>
      <c r="T8093" t="s">
        <v>24</v>
      </c>
    </row>
    <row r="8094" spans="1:20" x14ac:dyDescent="0.3">
      <c r="A8094" t="s">
        <v>22</v>
      </c>
      <c r="B8094" t="s">
        <v>158</v>
      </c>
      <c r="C8094">
        <v>1993</v>
      </c>
      <c r="D8094" t="str">
        <f t="shared" si="126"/>
        <v>Russian Federation1993</v>
      </c>
      <c r="E8094">
        <v>1.5833191804721401E-2</v>
      </c>
      <c r="F8094">
        <v>4.0812802149384202E-2</v>
      </c>
      <c r="G8094">
        <v>2.1728486811504001E-2</v>
      </c>
      <c r="H8094">
        <v>0.39991773120957902</v>
      </c>
      <c r="I8094">
        <v>0.17473574730885699</v>
      </c>
      <c r="J8094">
        <v>4.9564070659638602E-2</v>
      </c>
      <c r="K8094">
        <v>0.116296089953373</v>
      </c>
      <c r="L8094">
        <v>0.15506385671383999</v>
      </c>
      <c r="M8094">
        <v>0.39159370313779301</v>
      </c>
      <c r="N8094">
        <v>0.10119754486360701</v>
      </c>
      <c r="O8094">
        <v>5801.2401790000004</v>
      </c>
      <c r="P8094">
        <v>9.2006268000000002E-2</v>
      </c>
      <c r="Q8094">
        <v>0.36609193699999998</v>
      </c>
      <c r="R8094">
        <v>0.61737408707947306</v>
      </c>
      <c r="S8094">
        <v>0.122790961104233</v>
      </c>
      <c r="T8094" t="s">
        <v>24</v>
      </c>
    </row>
    <row r="8095" spans="1:20" x14ac:dyDescent="0.3">
      <c r="A8095" t="s">
        <v>22</v>
      </c>
      <c r="B8095" t="s">
        <v>158</v>
      </c>
      <c r="C8095">
        <v>1994</v>
      </c>
      <c r="D8095" t="str">
        <f t="shared" si="126"/>
        <v>Russian Federation1994</v>
      </c>
      <c r="E8095">
        <v>7.0081450218809904E-3</v>
      </c>
      <c r="F8095">
        <v>4.9522270969533301E-2</v>
      </c>
      <c r="G8095">
        <v>2.4172370080905801E-2</v>
      </c>
      <c r="H8095">
        <v>0.40102245637565398</v>
      </c>
      <c r="I8095">
        <v>0.18975058437179099</v>
      </c>
      <c r="J8095">
        <v>5.12234830441494E-2</v>
      </c>
      <c r="K8095">
        <v>0.12544254540865499</v>
      </c>
      <c r="L8095">
        <v>0.13942602754846301</v>
      </c>
      <c r="M8095">
        <v>0.41027429709886598</v>
      </c>
      <c r="N8095">
        <v>9.2448446747278201E-2</v>
      </c>
      <c r="O8095">
        <v>5066.802103</v>
      </c>
      <c r="P8095">
        <v>9.1163644000000002E-2</v>
      </c>
      <c r="Q8095">
        <v>0.39672257599999999</v>
      </c>
      <c r="R8095">
        <v>1.2989838545000001</v>
      </c>
      <c r="S8095">
        <v>0.121222621077934</v>
      </c>
      <c r="T8095" t="s">
        <v>24</v>
      </c>
    </row>
    <row r="8096" spans="1:20" x14ac:dyDescent="0.3">
      <c r="A8096" t="s">
        <v>22</v>
      </c>
      <c r="B8096" t="s">
        <v>158</v>
      </c>
      <c r="C8096">
        <v>1995</v>
      </c>
      <c r="D8096" t="str">
        <f t="shared" si="126"/>
        <v>Russian Federation1995</v>
      </c>
      <c r="E8096">
        <v>7.8431372549019607E-3</v>
      </c>
      <c r="F8096">
        <v>3.6187479317906203E-2</v>
      </c>
      <c r="G8096">
        <v>2.60220640213451E-2</v>
      </c>
      <c r="H8096">
        <v>0.40203327171903802</v>
      </c>
      <c r="I8096">
        <v>0.20109204897819499</v>
      </c>
      <c r="J8096">
        <v>5.19308863759484E-2</v>
      </c>
      <c r="K8096">
        <v>0.139220320659137</v>
      </c>
      <c r="L8096">
        <v>0.12809755587940599</v>
      </c>
      <c r="M8096">
        <v>0.42457960221927099</v>
      </c>
      <c r="N8096">
        <v>8.1090126029828596E-2</v>
      </c>
      <c r="O8096">
        <v>4867.9487749999998</v>
      </c>
      <c r="P8096">
        <v>9.2933511999999996E-2</v>
      </c>
      <c r="Q8096">
        <v>0.348414999</v>
      </c>
      <c r="R8096">
        <v>1.0271290412</v>
      </c>
      <c r="S8096">
        <v>0.12944698111158501</v>
      </c>
      <c r="T8096" t="s">
        <v>24</v>
      </c>
    </row>
    <row r="8097" spans="1:20" x14ac:dyDescent="0.3">
      <c r="A8097" t="s">
        <v>22</v>
      </c>
      <c r="B8097" t="s">
        <v>158</v>
      </c>
      <c r="C8097">
        <v>1996</v>
      </c>
      <c r="D8097" t="str">
        <f t="shared" si="126"/>
        <v>Russian Federation1996</v>
      </c>
      <c r="E8097">
        <v>7.8080365644639096E-3</v>
      </c>
      <c r="F8097">
        <v>3.9890820509978102E-2</v>
      </c>
      <c r="G8097">
        <v>2.7066959670534001E-2</v>
      </c>
      <c r="H8097">
        <v>0.40783671354072598</v>
      </c>
      <c r="I8097">
        <v>0.18059468217442801</v>
      </c>
      <c r="J8097">
        <v>5.4269970823781398E-2</v>
      </c>
      <c r="K8097">
        <v>0.13655419066939201</v>
      </c>
      <c r="L8097">
        <v>0.11308442746149799</v>
      </c>
      <c r="M8097">
        <v>0.44075517537009901</v>
      </c>
      <c r="N8097">
        <v>7.4607234303068204E-2</v>
      </c>
      <c r="O8097">
        <v>4702.5821699999997</v>
      </c>
      <c r="P8097">
        <v>9.3737628000000003E-2</v>
      </c>
      <c r="Q8097">
        <v>0.38537155400000001</v>
      </c>
      <c r="R8097">
        <v>0.943277208739837</v>
      </c>
      <c r="S8097">
        <v>0.115486573724481</v>
      </c>
      <c r="T8097" t="s">
        <v>24</v>
      </c>
    </row>
    <row r="8098" spans="1:20" x14ac:dyDescent="0.3">
      <c r="A8098" t="s">
        <v>22</v>
      </c>
      <c r="B8098" t="s">
        <v>158</v>
      </c>
      <c r="C8098">
        <v>1997</v>
      </c>
      <c r="D8098" t="str">
        <f t="shared" si="126"/>
        <v>Russian Federation1997</v>
      </c>
      <c r="E8098">
        <v>7.4529678502502604E-3</v>
      </c>
      <c r="F8098">
        <v>3.9967154504142101E-2</v>
      </c>
      <c r="G8098">
        <v>2.8144360896072401E-2</v>
      </c>
      <c r="H8098">
        <v>0.40646546385367999</v>
      </c>
      <c r="I8098">
        <v>0.14539021119443599</v>
      </c>
      <c r="J8098">
        <v>5.6674981011846801E-2</v>
      </c>
      <c r="K8098">
        <v>0.138997320789159</v>
      </c>
      <c r="L8098">
        <v>0.11265356767090599</v>
      </c>
      <c r="M8098">
        <v>0.45196068296613401</v>
      </c>
      <c r="N8098">
        <v>6.8135642360583906E-2</v>
      </c>
      <c r="O8098">
        <v>4776.9878740000004</v>
      </c>
      <c r="P8098">
        <v>9.9798524999999999E-2</v>
      </c>
      <c r="Q8098">
        <v>0.57547429699999997</v>
      </c>
      <c r="R8098">
        <v>0.85879003357894701</v>
      </c>
      <c r="S8098">
        <v>8.7837882986313801E-2</v>
      </c>
      <c r="T8098" t="s">
        <v>24</v>
      </c>
    </row>
    <row r="8099" spans="1:20" x14ac:dyDescent="0.3">
      <c r="A8099" t="s">
        <v>22</v>
      </c>
      <c r="B8099" t="s">
        <v>158</v>
      </c>
      <c r="C8099">
        <v>1998</v>
      </c>
      <c r="D8099" t="str">
        <f t="shared" si="126"/>
        <v>Russian Federation1998</v>
      </c>
      <c r="E8099">
        <v>6.5883360289220802E-3</v>
      </c>
      <c r="F8099">
        <v>3.0193633093066202E-2</v>
      </c>
      <c r="G8099">
        <v>3.36567128327874E-2</v>
      </c>
      <c r="H8099">
        <v>0.411106048682157</v>
      </c>
      <c r="I8099">
        <v>0.220592339184676</v>
      </c>
      <c r="J8099">
        <v>6.5607398049232907E-2</v>
      </c>
      <c r="K8099">
        <v>0.13866360684023499</v>
      </c>
      <c r="L8099">
        <v>0.12770262084071601</v>
      </c>
      <c r="M8099">
        <v>0.44187676308905099</v>
      </c>
      <c r="N8099">
        <v>5.99519732770162E-2</v>
      </c>
      <c r="O8099">
        <v>4529.847366</v>
      </c>
      <c r="P8099">
        <v>0.108390798</v>
      </c>
      <c r="Q8099">
        <v>0.34651281499999997</v>
      </c>
      <c r="R8099">
        <v>0.88789148032491005</v>
      </c>
      <c r="S8099">
        <v>0.123433454840104</v>
      </c>
      <c r="T8099" t="s">
        <v>24</v>
      </c>
    </row>
    <row r="8100" spans="1:20" x14ac:dyDescent="0.3">
      <c r="A8100" t="s">
        <v>22</v>
      </c>
      <c r="B8100" t="s">
        <v>158</v>
      </c>
      <c r="C8100">
        <v>1999</v>
      </c>
      <c r="D8100" t="str">
        <f t="shared" si="126"/>
        <v>Russian Federation1999</v>
      </c>
      <c r="E8100">
        <v>7.67193438687738E-3</v>
      </c>
      <c r="F8100">
        <v>2.96825957764335E-2</v>
      </c>
      <c r="G8100">
        <v>3.3243104116418801E-2</v>
      </c>
      <c r="H8100">
        <v>0.41500991743161503</v>
      </c>
      <c r="I8100">
        <v>0.19096535299635201</v>
      </c>
      <c r="J8100">
        <v>6.6193770123658804E-2</v>
      </c>
      <c r="K8100">
        <v>0.12150661069176</v>
      </c>
      <c r="L8100">
        <v>0.14485980398849099</v>
      </c>
      <c r="M8100">
        <v>0.44157862445338802</v>
      </c>
      <c r="N8100">
        <v>5.2206822567614303E-2</v>
      </c>
      <c r="O8100">
        <v>4828.5400739999995</v>
      </c>
      <c r="P8100">
        <v>0.112668991</v>
      </c>
      <c r="Q8100">
        <v>0.39810593900000002</v>
      </c>
      <c r="R8100">
        <v>0.70920949384647503</v>
      </c>
      <c r="S8100">
        <v>0.108185480247113</v>
      </c>
      <c r="T8100" t="s">
        <v>24</v>
      </c>
    </row>
    <row r="8101" spans="1:20" x14ac:dyDescent="0.3">
      <c r="A8101" t="s">
        <v>22</v>
      </c>
      <c r="B8101" t="s">
        <v>158</v>
      </c>
      <c r="C8101">
        <v>2000</v>
      </c>
      <c r="D8101" t="str">
        <f t="shared" si="126"/>
        <v>Russian Federation2000</v>
      </c>
      <c r="E8101">
        <v>7.7186550243620103E-3</v>
      </c>
      <c r="F8101">
        <v>3.3755940945435603E-2</v>
      </c>
      <c r="G8101">
        <v>3.12071559689363E-2</v>
      </c>
      <c r="H8101">
        <v>0.418692036359952</v>
      </c>
      <c r="I8101">
        <v>0.17088005046004501</v>
      </c>
      <c r="J8101">
        <v>6.1121304360090598E-2</v>
      </c>
      <c r="K8101">
        <v>0.12420078183069699</v>
      </c>
      <c r="L8101">
        <v>0.14519916322114201</v>
      </c>
      <c r="M8101">
        <v>0.43288607918296201</v>
      </c>
      <c r="N8101">
        <v>5.0085468477002501E-2</v>
      </c>
      <c r="O8101">
        <v>5331.3854000000001</v>
      </c>
      <c r="P8101">
        <v>0.118886728</v>
      </c>
      <c r="Q8101">
        <v>0.448271953</v>
      </c>
      <c r="R8101">
        <v>0.699571550833333</v>
      </c>
      <c r="S8101">
        <v>9.5165658877618006E-2</v>
      </c>
      <c r="T8101" t="s">
        <v>24</v>
      </c>
    </row>
    <row r="8102" spans="1:20" x14ac:dyDescent="0.3">
      <c r="A8102" t="s">
        <v>22</v>
      </c>
      <c r="B8102" t="s">
        <v>158</v>
      </c>
      <c r="C8102">
        <v>2001</v>
      </c>
      <c r="D8102" t="str">
        <f t="shared" si="126"/>
        <v>Russian Federation2001</v>
      </c>
      <c r="E8102">
        <v>8.8022767640884899E-3</v>
      </c>
      <c r="F8102">
        <v>4.2370710823627797E-2</v>
      </c>
      <c r="G8102">
        <v>3.0407362606861402E-2</v>
      </c>
      <c r="H8102">
        <v>0.64315713752126902</v>
      </c>
      <c r="I8102">
        <v>0.14365703651480299</v>
      </c>
      <c r="J8102">
        <v>6.2984942990368595E-2</v>
      </c>
      <c r="K8102">
        <v>0.12193488019635799</v>
      </c>
      <c r="L8102">
        <v>0.16503601459193001</v>
      </c>
      <c r="M8102">
        <v>0.43111128109385799</v>
      </c>
      <c r="N8102">
        <v>5.2465002285983102E-2</v>
      </c>
      <c r="O8102">
        <v>5626.1574469999996</v>
      </c>
      <c r="P8102">
        <v>0.120986071</v>
      </c>
      <c r="Q8102">
        <v>0.52329607099999997</v>
      </c>
      <c r="R8102">
        <v>0.59572162146296703</v>
      </c>
      <c r="S8102">
        <v>7.7904949679616697E-2</v>
      </c>
      <c r="T8102" t="s">
        <v>24</v>
      </c>
    </row>
    <row r="8103" spans="1:20" x14ac:dyDescent="0.3">
      <c r="A8103" t="s">
        <v>22</v>
      </c>
      <c r="B8103" t="s">
        <v>158</v>
      </c>
      <c r="C8103">
        <v>2002</v>
      </c>
      <c r="D8103" t="str">
        <f t="shared" si="126"/>
        <v>Russian Federation2002</v>
      </c>
      <c r="E8103">
        <v>7.3462114769367801E-3</v>
      </c>
      <c r="F8103">
        <v>4.6731113750252497E-2</v>
      </c>
      <c r="G8103">
        <v>3.1603546891771903E-2</v>
      </c>
      <c r="H8103">
        <v>0.64402887593410596</v>
      </c>
      <c r="I8103">
        <v>0.144772610759069</v>
      </c>
      <c r="J8103">
        <v>6.3055366255377401E-2</v>
      </c>
      <c r="K8103">
        <v>0.12327375600554601</v>
      </c>
      <c r="L8103">
        <v>0.176954723661013</v>
      </c>
      <c r="M8103">
        <v>0.41314069712951801</v>
      </c>
      <c r="N8103">
        <v>5.4187046679078699E-2</v>
      </c>
      <c r="O8103">
        <v>5919.1736819999996</v>
      </c>
      <c r="P8103">
        <v>0.12349397199999999</v>
      </c>
      <c r="Q8103">
        <v>0.56868250899999995</v>
      </c>
      <c r="R8103">
        <v>0.71681692293274502</v>
      </c>
      <c r="S8103">
        <v>7.3618108695077705E-2</v>
      </c>
      <c r="T8103" t="s">
        <v>24</v>
      </c>
    </row>
    <row r="8104" spans="1:20" x14ac:dyDescent="0.3">
      <c r="A8104" t="s">
        <v>22</v>
      </c>
      <c r="B8104" t="s">
        <v>158</v>
      </c>
      <c r="C8104">
        <v>2003</v>
      </c>
      <c r="D8104" t="str">
        <f t="shared" si="126"/>
        <v>Russian Federation2003</v>
      </c>
      <c r="E8104">
        <v>6.8710988177122798E-3</v>
      </c>
      <c r="F8104">
        <v>4.6981963518905101E-2</v>
      </c>
      <c r="G8104">
        <v>3.3176542839052602E-2</v>
      </c>
      <c r="H8104">
        <v>0.64606499997688105</v>
      </c>
      <c r="I8104">
        <v>0.173069922717907</v>
      </c>
      <c r="J8104">
        <v>6.1627656679172201E-2</v>
      </c>
      <c r="K8104">
        <v>0.124613560458367</v>
      </c>
      <c r="L8104">
        <v>0.18909612212207</v>
      </c>
      <c r="M8104">
        <v>0.38640482182611602</v>
      </c>
      <c r="N8104">
        <v>5.6386264433941499E-2</v>
      </c>
      <c r="O8104">
        <v>6379.2199490000003</v>
      </c>
      <c r="P8104">
        <v>0.12579520199999999</v>
      </c>
      <c r="Q8104">
        <v>0.49403985500000003</v>
      </c>
      <c r="R8104">
        <v>0.76856955564263796</v>
      </c>
      <c r="S8104">
        <v>8.5696809698915105E-2</v>
      </c>
      <c r="T8104" t="s">
        <v>24</v>
      </c>
    </row>
    <row r="8105" spans="1:20" x14ac:dyDescent="0.3">
      <c r="A8105" t="s">
        <v>22</v>
      </c>
      <c r="B8105" t="s">
        <v>158</v>
      </c>
      <c r="C8105">
        <v>2004</v>
      </c>
      <c r="D8105" t="str">
        <f t="shared" si="126"/>
        <v>Russian Federation2004</v>
      </c>
      <c r="E8105">
        <v>7.1012149394986297E-3</v>
      </c>
      <c r="F8105">
        <v>5.4771508239001197E-2</v>
      </c>
      <c r="G8105">
        <v>3.0516978538402701E-2</v>
      </c>
      <c r="H8105">
        <v>0.646762663209556</v>
      </c>
      <c r="I8105">
        <v>0.15175695133358699</v>
      </c>
      <c r="J8105">
        <v>7.1517523642017994E-2</v>
      </c>
      <c r="K8105">
        <v>0.123024783550955</v>
      </c>
      <c r="L8105">
        <v>0.20958476348383401</v>
      </c>
      <c r="M8105">
        <v>0.36466584131530999</v>
      </c>
      <c r="N8105">
        <v>6.0380975169658999E-2</v>
      </c>
      <c r="O8105">
        <v>6865.079788</v>
      </c>
      <c r="P8105">
        <v>0.12787759100000001</v>
      </c>
      <c r="Q8105">
        <v>0.55360277999999996</v>
      </c>
      <c r="R8105">
        <v>0.70956889426264003</v>
      </c>
      <c r="S8105">
        <v>7.3648138944321595E-2</v>
      </c>
      <c r="T8105" t="s">
        <v>24</v>
      </c>
    </row>
    <row r="8106" spans="1:20" x14ac:dyDescent="0.3">
      <c r="A8106" t="s">
        <v>22</v>
      </c>
      <c r="B8106" t="s">
        <v>158</v>
      </c>
      <c r="C8106">
        <v>2005</v>
      </c>
      <c r="D8106" t="str">
        <f t="shared" si="126"/>
        <v>Russian Federation2005</v>
      </c>
      <c r="E8106">
        <v>7.3128813197460996E-3</v>
      </c>
      <c r="F8106">
        <v>5.4560962485892602E-2</v>
      </c>
      <c r="G8106">
        <v>2.92065876039657E-2</v>
      </c>
      <c r="H8106">
        <v>0.64735024109792205</v>
      </c>
      <c r="I8106">
        <v>0.146041843903673</v>
      </c>
      <c r="J8106">
        <v>6.8755491373999195E-2</v>
      </c>
      <c r="K8106">
        <v>0.116843961127948</v>
      </c>
      <c r="L8106">
        <v>0.24617092078389899</v>
      </c>
      <c r="M8106">
        <v>0.35207356647074101</v>
      </c>
      <c r="N8106">
        <v>6.5974320471024805E-2</v>
      </c>
      <c r="O8106">
        <v>7330.9237389999998</v>
      </c>
      <c r="P8106">
        <v>0.132762305</v>
      </c>
      <c r="Q8106">
        <v>0.58314737000000005</v>
      </c>
      <c r="R8106">
        <v>0.64410324578640699</v>
      </c>
      <c r="S8106">
        <v>6.8377597217198993E-2</v>
      </c>
      <c r="T8106" t="s">
        <v>24</v>
      </c>
    </row>
    <row r="8107" spans="1:20" x14ac:dyDescent="0.3">
      <c r="A8107" t="s">
        <v>22</v>
      </c>
      <c r="B8107" t="s">
        <v>158</v>
      </c>
      <c r="C8107">
        <v>2006</v>
      </c>
      <c r="D8107" t="str">
        <f t="shared" si="126"/>
        <v>Russian Federation2006</v>
      </c>
      <c r="E8107">
        <v>7.73874348133647E-3</v>
      </c>
      <c r="F8107">
        <v>5.92420739444793E-2</v>
      </c>
      <c r="G8107">
        <v>2.7354627846126901E-2</v>
      </c>
      <c r="H8107">
        <v>0.64763559919809899</v>
      </c>
      <c r="I8107">
        <v>0.14583982680614599</v>
      </c>
      <c r="J8107">
        <v>7.3397609673978306E-2</v>
      </c>
      <c r="K8107">
        <v>0.10415356635843299</v>
      </c>
      <c r="L8107">
        <v>0.27163297301153699</v>
      </c>
      <c r="M8107">
        <v>0.33466233268568002</v>
      </c>
      <c r="N8107">
        <v>6.6922212888853194E-2</v>
      </c>
      <c r="O8107">
        <v>7954.166416</v>
      </c>
      <c r="P8107">
        <v>0.139614926</v>
      </c>
      <c r="Q8107">
        <v>0.58980425199999997</v>
      </c>
      <c r="R8107">
        <v>0.58977650547920402</v>
      </c>
      <c r="S8107">
        <v>6.5905012301104404E-2</v>
      </c>
      <c r="T8107" t="s">
        <v>24</v>
      </c>
    </row>
    <row r="8108" spans="1:20" x14ac:dyDescent="0.3">
      <c r="A8108" t="s">
        <v>22</v>
      </c>
      <c r="B8108" t="s">
        <v>158</v>
      </c>
      <c r="C8108">
        <v>2007</v>
      </c>
      <c r="D8108" t="str">
        <f t="shared" si="126"/>
        <v>Russian Federation2007</v>
      </c>
      <c r="E8108">
        <v>9.0884975405925595E-3</v>
      </c>
      <c r="F8108">
        <v>4.5448514276726297E-2</v>
      </c>
      <c r="G8108">
        <v>2.81522022703906E-2</v>
      </c>
      <c r="H8108">
        <v>0.64760863814204706</v>
      </c>
      <c r="I8108">
        <v>0.14867904344507399</v>
      </c>
      <c r="J8108">
        <v>6.5041266667332301E-2</v>
      </c>
      <c r="K8108">
        <v>9.8572735264356795E-2</v>
      </c>
      <c r="L8108">
        <v>0.28225223738036298</v>
      </c>
      <c r="M8108">
        <v>0.31587531969192201</v>
      </c>
      <c r="N8108">
        <v>6.9986490763298104E-2</v>
      </c>
      <c r="O8108">
        <v>8646.3904820000007</v>
      </c>
      <c r="P8108">
        <v>0.141024922</v>
      </c>
      <c r="Q8108">
        <v>0.580172994</v>
      </c>
      <c r="R8108">
        <v>0.51103064628821004</v>
      </c>
      <c r="S8108">
        <v>6.8480498115549904E-2</v>
      </c>
      <c r="T8108" t="s">
        <v>24</v>
      </c>
    </row>
    <row r="8109" spans="1:20" x14ac:dyDescent="0.3">
      <c r="A8109" t="s">
        <v>22</v>
      </c>
      <c r="B8109" t="s">
        <v>158</v>
      </c>
      <c r="C8109">
        <v>2008</v>
      </c>
      <c r="D8109" t="str">
        <f t="shared" si="126"/>
        <v>Russian Federation2008</v>
      </c>
      <c r="E8109">
        <v>1.0822777005976199E-2</v>
      </c>
      <c r="F8109">
        <v>5.05173949499029E-2</v>
      </c>
      <c r="G8109">
        <v>2.1681480524215199E-2</v>
      </c>
      <c r="H8109">
        <v>0.64876423473507305</v>
      </c>
      <c r="I8109">
        <v>0.12218201608698701</v>
      </c>
      <c r="J8109">
        <v>6.4834491717181503E-2</v>
      </c>
      <c r="K8109">
        <v>9.5820497041386093E-2</v>
      </c>
      <c r="L8109">
        <v>0.30754069209760498</v>
      </c>
      <c r="M8109">
        <v>0.29711862514120302</v>
      </c>
      <c r="N8109">
        <v>7.1557976813989205E-2</v>
      </c>
      <c r="O8109">
        <v>9102.1297709999999</v>
      </c>
      <c r="P8109">
        <v>0.14189366</v>
      </c>
      <c r="Q8109">
        <v>0.66304118999999995</v>
      </c>
      <c r="R8109">
        <v>0.43277114721475302</v>
      </c>
      <c r="S8109">
        <v>5.7255138116503103E-2</v>
      </c>
      <c r="T8109" t="s">
        <v>24</v>
      </c>
    </row>
    <row r="8110" spans="1:20" x14ac:dyDescent="0.3">
      <c r="A8110" t="s">
        <v>22</v>
      </c>
      <c r="B8110" t="s">
        <v>158</v>
      </c>
      <c r="C8110">
        <v>2009</v>
      </c>
      <c r="D8110" t="str">
        <f t="shared" si="126"/>
        <v>Russian Federation2009</v>
      </c>
      <c r="E8110">
        <v>1.12269315818461E-2</v>
      </c>
      <c r="F8110">
        <v>4.9913902477481897E-2</v>
      </c>
      <c r="G8110">
        <v>2.2742059994884201E-2</v>
      </c>
      <c r="H8110">
        <v>0.648512719611683</v>
      </c>
      <c r="I8110">
        <v>0.13555858408004801</v>
      </c>
      <c r="J8110">
        <v>6.4969662632926597E-2</v>
      </c>
      <c r="K8110">
        <v>9.03945010525741E-2</v>
      </c>
      <c r="L8110">
        <v>0.33912140367631599</v>
      </c>
      <c r="M8110">
        <v>0.28025704496922399</v>
      </c>
      <c r="N8110">
        <v>6.9800630769507599E-2</v>
      </c>
      <c r="O8110">
        <v>8385.7444919999998</v>
      </c>
      <c r="P8110">
        <v>0.146797815</v>
      </c>
      <c r="Q8110">
        <v>0.61534948599999995</v>
      </c>
      <c r="R8110">
        <v>0.41345076690743898</v>
      </c>
      <c r="S8110">
        <v>6.1879021390930197E-2</v>
      </c>
      <c r="T8110" t="s">
        <v>24</v>
      </c>
    </row>
    <row r="8111" spans="1:20" x14ac:dyDescent="0.3">
      <c r="A8111" t="s">
        <v>22</v>
      </c>
      <c r="B8111" t="s">
        <v>158</v>
      </c>
      <c r="C8111">
        <v>2010</v>
      </c>
      <c r="D8111" t="str">
        <f t="shared" si="126"/>
        <v>Russian Federation2010</v>
      </c>
      <c r="E8111">
        <v>1.09987751646129E-2</v>
      </c>
      <c r="F8111">
        <v>5.4216409691760899E-2</v>
      </c>
      <c r="G8111">
        <v>2.7052345514828199E-2</v>
      </c>
      <c r="H8111">
        <v>0.64699713217073296</v>
      </c>
      <c r="I8111">
        <v>0.19028199593277301</v>
      </c>
      <c r="J8111">
        <v>6.7291073002503102E-2</v>
      </c>
      <c r="K8111">
        <v>8.65961754282807E-2</v>
      </c>
      <c r="L8111">
        <v>0.359198827454216</v>
      </c>
      <c r="M8111">
        <v>0.25868578291706301</v>
      </c>
      <c r="N8111">
        <v>6.8104646702832006E-2</v>
      </c>
      <c r="O8111">
        <v>8758.584981</v>
      </c>
      <c r="P8111">
        <v>0.14885852199999999</v>
      </c>
      <c r="Q8111">
        <v>0.45091954400000001</v>
      </c>
      <c r="R8111">
        <v>0.42478061734392603</v>
      </c>
      <c r="S8111">
        <v>8.5970744350652203E-2</v>
      </c>
      <c r="T8111" t="s">
        <v>24</v>
      </c>
    </row>
    <row r="8112" spans="1:20" x14ac:dyDescent="0.3">
      <c r="A8112" t="s">
        <v>22</v>
      </c>
      <c r="B8112" t="s">
        <v>158</v>
      </c>
      <c r="C8112">
        <v>2011</v>
      </c>
      <c r="D8112" t="str">
        <f t="shared" si="126"/>
        <v>Russian Federation2011</v>
      </c>
      <c r="E8112">
        <v>1.16721880163421E-2</v>
      </c>
      <c r="F8112">
        <v>7.6885090164040396E-2</v>
      </c>
      <c r="G8112">
        <v>2.28808107533468E-2</v>
      </c>
      <c r="H8112">
        <v>0.64228052753208897</v>
      </c>
      <c r="I8112">
        <v>0.13282318261127901</v>
      </c>
      <c r="J8112">
        <v>6.7614352763696303E-2</v>
      </c>
      <c r="K8112">
        <v>7.7569330053847904E-2</v>
      </c>
      <c r="L8112">
        <v>0.38736052980473901</v>
      </c>
      <c r="M8112">
        <v>0.245645810471042</v>
      </c>
      <c r="N8112">
        <v>6.5872313173097802E-2</v>
      </c>
      <c r="O8112">
        <v>9098.7889219999997</v>
      </c>
      <c r="P8112">
        <v>0.15303929099999999</v>
      </c>
      <c r="Q8112">
        <v>0.637620242</v>
      </c>
      <c r="R8112">
        <v>0.394157487904163</v>
      </c>
      <c r="S8112">
        <v>5.9602479794275597E-2</v>
      </c>
      <c r="T8112" t="s">
        <v>24</v>
      </c>
    </row>
    <row r="8113" spans="1:20" x14ac:dyDescent="0.3">
      <c r="A8113" t="s">
        <v>22</v>
      </c>
      <c r="B8113" t="s">
        <v>158</v>
      </c>
      <c r="C8113">
        <v>2012</v>
      </c>
      <c r="D8113" t="str">
        <f t="shared" si="126"/>
        <v>Russian Federation2012</v>
      </c>
      <c r="E8113">
        <v>1.1326809098307401E-2</v>
      </c>
      <c r="F8113">
        <v>7.7169209293013796E-2</v>
      </c>
      <c r="G8113">
        <v>2.3575808984583599E-2</v>
      </c>
      <c r="H8113">
        <v>0.64357151475215002</v>
      </c>
      <c r="I8113">
        <v>0.167944858249339</v>
      </c>
      <c r="J8113">
        <v>6.7192870110194494E-2</v>
      </c>
      <c r="K8113">
        <v>7.3854362341910798E-2</v>
      </c>
      <c r="L8113">
        <v>0.41346043794480197</v>
      </c>
      <c r="M8113">
        <v>0.23142833747956601</v>
      </c>
      <c r="N8113">
        <v>6.5561838337257899E-2</v>
      </c>
      <c r="O8113">
        <v>9447.4809050000003</v>
      </c>
      <c r="P8113">
        <v>0.17332955799999999</v>
      </c>
      <c r="Q8113">
        <v>0.52260931399999999</v>
      </c>
      <c r="R8113">
        <v>0.412998848279441</v>
      </c>
      <c r="S8113">
        <v>7.3168174297581504E-2</v>
      </c>
      <c r="T8113" t="s">
        <v>24</v>
      </c>
    </row>
    <row r="8114" spans="1:20" x14ac:dyDescent="0.3">
      <c r="A8114" t="s">
        <v>22</v>
      </c>
      <c r="B8114" t="s">
        <v>158</v>
      </c>
      <c r="C8114">
        <v>2013</v>
      </c>
      <c r="D8114" t="str">
        <f t="shared" si="126"/>
        <v>Russian Federation2013</v>
      </c>
      <c r="E8114">
        <v>1.0797869279648801E-2</v>
      </c>
      <c r="F8114">
        <v>7.2777525584279495E-2</v>
      </c>
      <c r="G8114">
        <v>2.2053404324437701E-2</v>
      </c>
      <c r="H8114">
        <v>0.63957233148022596</v>
      </c>
      <c r="I8114">
        <v>0.14022365156661501</v>
      </c>
      <c r="J8114">
        <v>6.8994840486761605E-2</v>
      </c>
      <c r="K8114">
        <v>7.1861057214851198E-2</v>
      </c>
      <c r="L8114">
        <v>0.41668312121648299</v>
      </c>
      <c r="M8114">
        <v>0.217084754602062</v>
      </c>
      <c r="N8114">
        <v>6.7588448870250006E-2</v>
      </c>
      <c r="O8114">
        <v>9591.4536210000006</v>
      </c>
      <c r="P8114">
        <v>0.17149914699999999</v>
      </c>
      <c r="Q8114">
        <v>0.63012684600000002</v>
      </c>
      <c r="R8114">
        <v>0.440881225039016</v>
      </c>
      <c r="S8114">
        <v>6.1354591154624501E-2</v>
      </c>
      <c r="T8114" t="s">
        <v>24</v>
      </c>
    </row>
    <row r="8115" spans="1:20" x14ac:dyDescent="0.3">
      <c r="A8115" t="s">
        <v>22</v>
      </c>
      <c r="B8115" t="s">
        <v>158</v>
      </c>
      <c r="C8115">
        <v>2014</v>
      </c>
      <c r="D8115" t="str">
        <f t="shared" si="126"/>
        <v>Russian Federation2014</v>
      </c>
      <c r="E8115">
        <v>1.09647017238119E-2</v>
      </c>
      <c r="F8115">
        <v>8.7318385032817594E-2</v>
      </c>
      <c r="G8115">
        <v>2.1866676310465901E-2</v>
      </c>
      <c r="H8115">
        <v>0.63789247032399898</v>
      </c>
      <c r="I8115">
        <v>0.13066402047331999</v>
      </c>
      <c r="J8115">
        <v>6.7167106643894206E-2</v>
      </c>
      <c r="K8115">
        <v>7.0056368234805697E-2</v>
      </c>
      <c r="L8115">
        <v>0.43453997022662</v>
      </c>
      <c r="M8115">
        <v>0.20614927266990499</v>
      </c>
      <c r="N8115">
        <v>6.6252910544313301E-2</v>
      </c>
      <c r="O8115">
        <v>9640.0947919999999</v>
      </c>
      <c r="P8115">
        <v>0.179959961</v>
      </c>
      <c r="Q8115">
        <v>0.81518533800000004</v>
      </c>
      <c r="R8115">
        <v>0.43057898256544103</v>
      </c>
      <c r="S8115">
        <v>5.53314215943339E-2</v>
      </c>
      <c r="T8115" t="s">
        <v>24</v>
      </c>
    </row>
    <row r="8116" spans="1:20" x14ac:dyDescent="0.3">
      <c r="A8116" t="s">
        <v>22</v>
      </c>
      <c r="B8116" t="s">
        <v>158</v>
      </c>
      <c r="C8116">
        <v>2015</v>
      </c>
      <c r="D8116" t="str">
        <f t="shared" si="126"/>
        <v>Russian Federation2015</v>
      </c>
      <c r="E8116">
        <v>1.26257511364664E-2</v>
      </c>
      <c r="F8116">
        <v>8.9320736799348696E-2</v>
      </c>
      <c r="G8116">
        <v>2.1690709575881002E-2</v>
      </c>
      <c r="H8116">
        <v>0.64001519299841303</v>
      </c>
      <c r="I8116">
        <v>0.131422665442989</v>
      </c>
      <c r="J8116">
        <v>6.9814183809961905E-2</v>
      </c>
      <c r="K8116">
        <v>6.6401666288611494E-2</v>
      </c>
      <c r="L8116">
        <v>0.44695920802688399</v>
      </c>
      <c r="M8116">
        <v>0.19553462757680601</v>
      </c>
      <c r="N8116">
        <v>6.5554253019137004E-2</v>
      </c>
      <c r="O8116">
        <v>9424.8798179999994</v>
      </c>
      <c r="P8116">
        <v>0.18365605700000001</v>
      </c>
      <c r="Q8116">
        <v>0.64478999100000001</v>
      </c>
      <c r="R8116">
        <v>0.376451340443125</v>
      </c>
      <c r="S8116">
        <v>5.6797667552614603E-2</v>
      </c>
      <c r="T8116" t="s">
        <v>24</v>
      </c>
    </row>
    <row r="8117" spans="1:20" x14ac:dyDescent="0.3">
      <c r="A8117" t="s">
        <v>22</v>
      </c>
      <c r="B8117" t="s">
        <v>158</v>
      </c>
      <c r="C8117">
        <v>2016</v>
      </c>
      <c r="D8117" t="str">
        <f t="shared" si="126"/>
        <v>Russian Federation2016</v>
      </c>
      <c r="E8117">
        <v>1.47819217585019E-2</v>
      </c>
      <c r="F8117">
        <v>9.4655021797469097E-2</v>
      </c>
      <c r="G8117">
        <v>1.90873451570907E-2</v>
      </c>
      <c r="H8117">
        <v>0.63733322969549</v>
      </c>
      <c r="I8117">
        <v>0.11732660844498501</v>
      </c>
      <c r="J8117">
        <v>5.7915315154305202E-2</v>
      </c>
      <c r="K8117">
        <v>6.3759485508036395E-2</v>
      </c>
      <c r="L8117">
        <v>0.45640063468103897</v>
      </c>
      <c r="M8117">
        <v>0.188893306387446</v>
      </c>
      <c r="N8117">
        <v>6.4556272341417503E-2</v>
      </c>
      <c r="O8117">
        <v>9414.4526750000005</v>
      </c>
      <c r="P8117">
        <v>0.18513697200000001</v>
      </c>
      <c r="Q8117">
        <v>0.69311661800000002</v>
      </c>
      <c r="R8117">
        <v>0.32167122059430298</v>
      </c>
      <c r="S8117">
        <v>5.3211127994288301E-2</v>
      </c>
      <c r="T8117" t="s">
        <v>24</v>
      </c>
    </row>
    <row r="8118" spans="1:20" x14ac:dyDescent="0.3">
      <c r="A8118" t="s">
        <v>22</v>
      </c>
      <c r="B8118" t="s">
        <v>158</v>
      </c>
      <c r="C8118">
        <v>2017</v>
      </c>
      <c r="D8118" t="str">
        <f t="shared" si="126"/>
        <v>Russian Federation2017</v>
      </c>
      <c r="E8118">
        <v>1.4062980377972699E-2</v>
      </c>
      <c r="F8118">
        <v>0.118810745023437</v>
      </c>
      <c r="G8118">
        <v>1.7693761051646301E-2</v>
      </c>
      <c r="H8118">
        <v>0.63402151336000001</v>
      </c>
      <c r="I8118">
        <v>0.109171146746762</v>
      </c>
      <c r="J8118">
        <v>5.73960042313525E-2</v>
      </c>
      <c r="K8118">
        <v>6.1655374651178901E-2</v>
      </c>
      <c r="L8118">
        <v>0.46729500202240498</v>
      </c>
      <c r="M8118">
        <v>0.18105146639095401</v>
      </c>
      <c r="N8118">
        <v>6.3533520699651597E-2</v>
      </c>
      <c r="O8118">
        <v>9563.7957989999995</v>
      </c>
      <c r="P8118">
        <v>0.105897712</v>
      </c>
      <c r="Q8118">
        <v>0.75328207000000003</v>
      </c>
      <c r="R8118">
        <v>0.33767775279519602</v>
      </c>
      <c r="S8118">
        <v>4.7398780570282302E-2</v>
      </c>
      <c r="T8118" t="s">
        <v>24</v>
      </c>
    </row>
    <row r="8119" spans="1:20" x14ac:dyDescent="0.3">
      <c r="A8119" t="s">
        <v>22</v>
      </c>
      <c r="B8119" t="s">
        <v>158</v>
      </c>
      <c r="C8119">
        <v>2018</v>
      </c>
      <c r="D8119" t="str">
        <f t="shared" si="126"/>
        <v>Russian Federation2018</v>
      </c>
      <c r="E8119">
        <v>1.54013473189258E-2</v>
      </c>
      <c r="F8119">
        <v>0.114596950381067</v>
      </c>
      <c r="G8119">
        <v>1.9012856729895802E-2</v>
      </c>
      <c r="H8119">
        <v>0.63577140430823997</v>
      </c>
      <c r="I8119">
        <v>0.123314897615162</v>
      </c>
      <c r="J8119">
        <v>5.8191862776994403E-2</v>
      </c>
      <c r="K8119">
        <v>6.14647339436711E-2</v>
      </c>
      <c r="L8119">
        <v>0.46535035989789097</v>
      </c>
      <c r="M8119">
        <v>0.17350519645397799</v>
      </c>
      <c r="N8119">
        <v>6.2913282798609596E-2</v>
      </c>
      <c r="O8119">
        <v>9818.7014519999993</v>
      </c>
      <c r="P8119">
        <v>0.10820848600000001</v>
      </c>
      <c r="Q8119">
        <v>0.66559585499999996</v>
      </c>
      <c r="R8119">
        <v>0.30970907740537601</v>
      </c>
      <c r="S8119">
        <v>5.4312934252906099E-2</v>
      </c>
      <c r="T8119" t="s">
        <v>24</v>
      </c>
    </row>
    <row r="8120" spans="1:20" x14ac:dyDescent="0.3">
      <c r="A8120" t="s">
        <v>22</v>
      </c>
      <c r="B8120" t="s">
        <v>158</v>
      </c>
      <c r="C8120">
        <v>2019</v>
      </c>
      <c r="D8120" t="str">
        <f t="shared" si="126"/>
        <v>Russian Federation2019</v>
      </c>
      <c r="E8120">
        <v>1.7517012059285301E-2</v>
      </c>
      <c r="F8120">
        <v>0.108688808555867</v>
      </c>
      <c r="G8120">
        <v>1.85856572075794E-2</v>
      </c>
      <c r="H8120">
        <v>0.63516529462537197</v>
      </c>
      <c r="I8120">
        <v>0.117252277728015</v>
      </c>
      <c r="J8120">
        <v>5.6990005992753903E-2</v>
      </c>
      <c r="K8120">
        <v>6.1286610167865997E-2</v>
      </c>
      <c r="L8120">
        <v>0.46424244412822502</v>
      </c>
      <c r="M8120">
        <v>0.17290097841812399</v>
      </c>
      <c r="N8120">
        <v>5.99832864309231E-2</v>
      </c>
      <c r="O8120">
        <v>10028.332136000001</v>
      </c>
      <c r="P8120">
        <v>0.196999651</v>
      </c>
      <c r="Q8120">
        <v>0.68686051400000003</v>
      </c>
      <c r="R8120">
        <v>0.269976395226115</v>
      </c>
      <c r="S8120">
        <v>5.2536724468303701E-2</v>
      </c>
      <c r="T8120" t="s">
        <v>24</v>
      </c>
    </row>
    <row r="8121" spans="1:20" x14ac:dyDescent="0.3">
      <c r="A8121" t="s">
        <v>22</v>
      </c>
      <c r="B8121" t="s">
        <v>158</v>
      </c>
      <c r="C8121">
        <v>2020</v>
      </c>
      <c r="D8121" t="str">
        <f t="shared" si="126"/>
        <v>Russian Federation2020</v>
      </c>
      <c r="E8121">
        <v>2.06056687683417E-2</v>
      </c>
      <c r="F8121">
        <v>9.9223221554190805E-2</v>
      </c>
      <c r="G8121">
        <v>1.8168459514525601E-2</v>
      </c>
      <c r="H8121">
        <v>0.63345165990700403</v>
      </c>
      <c r="I8121">
        <v>0.114581138631141</v>
      </c>
      <c r="J8121">
        <v>5.7513628183984901E-2</v>
      </c>
      <c r="K8121">
        <v>6.13640903051825E-2</v>
      </c>
      <c r="L8121">
        <v>0.45491660540303502</v>
      </c>
      <c r="M8121">
        <v>0.17096823042766901</v>
      </c>
      <c r="N8121">
        <v>5.8842359488398603E-2</v>
      </c>
      <c r="O8121">
        <v>9770.590209</v>
      </c>
      <c r="P8121">
        <v>0.200425401</v>
      </c>
      <c r="Q8121">
        <v>0.65651808099999998</v>
      </c>
      <c r="R8121">
        <v>0.231242173506648</v>
      </c>
      <c r="S8121">
        <v>5.3529174026987501E-2</v>
      </c>
      <c r="T8121" t="s">
        <v>24</v>
      </c>
    </row>
    <row r="8122" spans="1:20" x14ac:dyDescent="0.3">
      <c r="A8122" t="s">
        <v>22</v>
      </c>
      <c r="B8122" t="s">
        <v>158</v>
      </c>
      <c r="C8122">
        <v>2021</v>
      </c>
      <c r="D8122" t="str">
        <f t="shared" si="126"/>
        <v>Russian Federation2021</v>
      </c>
      <c r="E8122">
        <v>1.9676680449489899E-2</v>
      </c>
      <c r="F8122">
        <v>0.111000781255502</v>
      </c>
      <c r="G8122">
        <v>1.7966893157110898E-2</v>
      </c>
      <c r="H8122">
        <v>0.63008157999758596</v>
      </c>
      <c r="I8122">
        <v>0.119057999107313</v>
      </c>
      <c r="J8122">
        <v>5.5637949384872702E-2</v>
      </c>
      <c r="K8122">
        <v>6.1947492802206801E-2</v>
      </c>
      <c r="L8122">
        <v>0.452112062582328</v>
      </c>
      <c r="M8122">
        <v>0.168645142760463</v>
      </c>
      <c r="N8122">
        <v>5.7125848929486099E-2</v>
      </c>
      <c r="O8122">
        <v>10355.736391</v>
      </c>
      <c r="P8122" t="e">
        <v>#N/A</v>
      </c>
      <c r="Q8122" t="e">
        <v>#N/A</v>
      </c>
      <c r="R8122">
        <v>0.23919302921878499</v>
      </c>
      <c r="S8122">
        <v>5.3960954648666501E-2</v>
      </c>
      <c r="T8122" t="s">
        <v>24</v>
      </c>
    </row>
    <row r="8123" spans="1:20" x14ac:dyDescent="0.3">
      <c r="A8123" t="s">
        <v>22</v>
      </c>
      <c r="B8123" t="s">
        <v>158</v>
      </c>
      <c r="C8123">
        <v>2022</v>
      </c>
      <c r="D8123" t="str">
        <f t="shared" si="126"/>
        <v>Russian Federation2022</v>
      </c>
      <c r="E8123">
        <v>2.34926468774918E-2</v>
      </c>
      <c r="F8123">
        <v>0.117600747337806</v>
      </c>
      <c r="G8123">
        <v>1.7533622997986401E-2</v>
      </c>
      <c r="H8123">
        <v>0.62364281604128102</v>
      </c>
      <c r="I8123">
        <v>9.9789944937975703E-2</v>
      </c>
      <c r="J8123">
        <v>5.7002695965303898E-2</v>
      </c>
      <c r="K8123">
        <v>5.9013561069278499E-2</v>
      </c>
      <c r="L8123">
        <v>0.461346376137864</v>
      </c>
      <c r="M8123">
        <v>0.16331349926913299</v>
      </c>
      <c r="N8123">
        <v>5.46047449627119E-2</v>
      </c>
      <c r="O8123">
        <v>10168.695503999999</v>
      </c>
      <c r="P8123" t="e">
        <v>#N/A</v>
      </c>
      <c r="Q8123" t="e">
        <v>#N/A</v>
      </c>
      <c r="R8123">
        <v>0.199489760264422</v>
      </c>
      <c r="S8123">
        <v>4.62427807858189E-2</v>
      </c>
      <c r="T8123" t="s">
        <v>24</v>
      </c>
    </row>
    <row r="8124" spans="1:20" x14ac:dyDescent="0.3">
      <c r="A8124" t="s">
        <v>25</v>
      </c>
      <c r="B8124" t="s">
        <v>159</v>
      </c>
      <c r="C8124">
        <v>1961</v>
      </c>
      <c r="D8124" t="str">
        <f t="shared" si="126"/>
        <v>Rwanda1961</v>
      </c>
      <c r="E8124">
        <v>1.03092783505155E-4</v>
      </c>
      <c r="F8124">
        <v>0.63902810859631898</v>
      </c>
      <c r="G8124">
        <v>0.20572475734581999</v>
      </c>
      <c r="H8124">
        <v>0.53231939163498099</v>
      </c>
      <c r="I8124">
        <v>3.6513589521381798E-2</v>
      </c>
      <c r="J8124">
        <v>8.7116729096255504E-3</v>
      </c>
      <c r="K8124">
        <v>7.1377151990629495E-2</v>
      </c>
      <c r="L8124">
        <v>1.58005832184385E-2</v>
      </c>
      <c r="M8124">
        <v>0.35139520980002198</v>
      </c>
      <c r="N8124">
        <v>0.45754584609377902</v>
      </c>
      <c r="O8124" t="e">
        <v>#N/A</v>
      </c>
      <c r="P8124">
        <v>1.0120881999999999E-2</v>
      </c>
      <c r="Q8124">
        <v>0.52727701599999999</v>
      </c>
      <c r="R8124">
        <v>14.994614</v>
      </c>
      <c r="S8124">
        <v>0.103067895758243</v>
      </c>
      <c r="T8124" t="s">
        <v>21</v>
      </c>
    </row>
    <row r="8125" spans="1:20" x14ac:dyDescent="0.3">
      <c r="A8125" t="s">
        <v>25</v>
      </c>
      <c r="B8125" t="s">
        <v>159</v>
      </c>
      <c r="C8125">
        <v>1962</v>
      </c>
      <c r="D8125" t="str">
        <f t="shared" si="126"/>
        <v>Rwanda1962</v>
      </c>
      <c r="E8125">
        <v>1.02040816326531E-4</v>
      </c>
      <c r="F8125">
        <v>0.65689799323152698</v>
      </c>
      <c r="G8125">
        <v>0.25093249900669401</v>
      </c>
      <c r="H8125">
        <v>0.52830188679245205</v>
      </c>
      <c r="I8125">
        <v>2.7549652231615099E-2</v>
      </c>
      <c r="J8125">
        <v>9.5304106740599498E-3</v>
      </c>
      <c r="K8125">
        <v>7.6416565586553506E-2</v>
      </c>
      <c r="L8125">
        <v>1.7328019407381701E-2</v>
      </c>
      <c r="M8125">
        <v>0.32923236874025302</v>
      </c>
      <c r="N8125">
        <v>0.46166794563952801</v>
      </c>
      <c r="O8125" t="e">
        <v>#N/A</v>
      </c>
      <c r="P8125">
        <v>9.8707169999999993E-3</v>
      </c>
      <c r="Q8125">
        <v>0.68144371199999998</v>
      </c>
      <c r="R8125">
        <v>15.662754</v>
      </c>
      <c r="S8125">
        <v>7.9687838160450303E-2</v>
      </c>
      <c r="T8125" t="s">
        <v>21</v>
      </c>
    </row>
    <row r="8126" spans="1:20" x14ac:dyDescent="0.3">
      <c r="A8126" t="s">
        <v>25</v>
      </c>
      <c r="B8126" t="s">
        <v>159</v>
      </c>
      <c r="C8126">
        <v>1963</v>
      </c>
      <c r="D8126" t="str">
        <f t="shared" si="126"/>
        <v>Rwanda1963</v>
      </c>
      <c r="E8126">
        <v>1.01010101010101E-4</v>
      </c>
      <c r="F8126">
        <v>0.66195284625970396</v>
      </c>
      <c r="G8126">
        <v>0.19394022802010799</v>
      </c>
      <c r="H8126">
        <v>0.52434456928838902</v>
      </c>
      <c r="I8126">
        <v>3.64948994982238E-2</v>
      </c>
      <c r="J8126">
        <v>1.0344175515361599E-2</v>
      </c>
      <c r="K8126">
        <v>9.0167147349398999E-2</v>
      </c>
      <c r="L8126">
        <v>1.8847438439006301E-2</v>
      </c>
      <c r="M8126">
        <v>0.37569644728916202</v>
      </c>
      <c r="N8126">
        <v>0.41639689574548799</v>
      </c>
      <c r="O8126" t="e">
        <v>#N/A</v>
      </c>
      <c r="P8126">
        <v>9.8058239999999994E-3</v>
      </c>
      <c r="Q8126">
        <v>0.69524951800000001</v>
      </c>
      <c r="R8126">
        <v>14.771005000000001</v>
      </c>
      <c r="S8126">
        <v>0.10539751579912</v>
      </c>
      <c r="T8126" t="s">
        <v>21</v>
      </c>
    </row>
    <row r="8127" spans="1:20" x14ac:dyDescent="0.3">
      <c r="A8127" t="s">
        <v>25</v>
      </c>
      <c r="B8127" t="s">
        <v>159</v>
      </c>
      <c r="C8127">
        <v>1964</v>
      </c>
      <c r="D8127" t="str">
        <f t="shared" si="126"/>
        <v>Rwanda1964</v>
      </c>
      <c r="E8127">
        <v>1E-4</v>
      </c>
      <c r="F8127">
        <v>0.61671645853138901</v>
      </c>
      <c r="G8127">
        <v>0.22435533452117501</v>
      </c>
      <c r="H8127">
        <v>0.52044609665427499</v>
      </c>
      <c r="I8127">
        <v>3.9792137781208402E-2</v>
      </c>
      <c r="J8127">
        <v>1.13588862839176E-2</v>
      </c>
      <c r="K8127">
        <v>9.7361882433579697E-2</v>
      </c>
      <c r="L8127">
        <v>2.0673173036730101E-2</v>
      </c>
      <c r="M8127">
        <v>0.402429114058796</v>
      </c>
      <c r="N8127">
        <v>0.39827500707496299</v>
      </c>
      <c r="O8127" t="e">
        <v>#N/A</v>
      </c>
      <c r="P8127">
        <v>9.9115669999999996E-3</v>
      </c>
      <c r="Q8127">
        <v>0.740115517</v>
      </c>
      <c r="R8127">
        <v>13.279367000000001</v>
      </c>
      <c r="S8127">
        <v>0.11592301125799399</v>
      </c>
      <c r="T8127" t="s">
        <v>21</v>
      </c>
    </row>
    <row r="8128" spans="1:20" x14ac:dyDescent="0.3">
      <c r="A8128" t="s">
        <v>25</v>
      </c>
      <c r="B8128" t="s">
        <v>159</v>
      </c>
      <c r="C8128">
        <v>1965</v>
      </c>
      <c r="D8128" t="str">
        <f t="shared" si="126"/>
        <v>Rwanda1965</v>
      </c>
      <c r="E8128">
        <v>9.9009900990099003E-5</v>
      </c>
      <c r="F8128">
        <v>0.66624127263474897</v>
      </c>
      <c r="G8128">
        <v>0.223792992642702</v>
      </c>
      <c r="H8128">
        <v>0.51660516605165996</v>
      </c>
      <c r="I8128">
        <v>3.4511268099684703E-2</v>
      </c>
      <c r="J8128">
        <v>1.23804164321891E-2</v>
      </c>
      <c r="K8128">
        <v>0.101696277835839</v>
      </c>
      <c r="L8128">
        <v>2.25098480585256E-2</v>
      </c>
      <c r="M8128">
        <v>0.41937990728086399</v>
      </c>
      <c r="N8128">
        <v>0.39177854597100498</v>
      </c>
      <c r="O8128" t="e">
        <v>#N/A</v>
      </c>
      <c r="P8128">
        <v>9.8139720000000007E-3</v>
      </c>
      <c r="Q8128">
        <v>0.731655685</v>
      </c>
      <c r="R8128">
        <v>11.856643999999999</v>
      </c>
      <c r="S8128">
        <v>0.100025376560114</v>
      </c>
      <c r="T8128" t="s">
        <v>21</v>
      </c>
    </row>
    <row r="8129" spans="1:20" x14ac:dyDescent="0.3">
      <c r="A8129" t="s">
        <v>25</v>
      </c>
      <c r="B8129" t="s">
        <v>159</v>
      </c>
      <c r="C8129">
        <v>1966</v>
      </c>
      <c r="D8129" t="str">
        <f t="shared" si="126"/>
        <v>Rwanda1966</v>
      </c>
      <c r="E8129">
        <v>9.8039215686274506E-5</v>
      </c>
      <c r="F8129">
        <v>0.72494227551669599</v>
      </c>
      <c r="G8129">
        <v>0.21813117143433799</v>
      </c>
      <c r="H8129">
        <v>0.512820512820512</v>
      </c>
      <c r="I8129">
        <v>2.92700845632381E-2</v>
      </c>
      <c r="J8129">
        <v>1.29006779437899E-2</v>
      </c>
      <c r="K8129">
        <v>0.114526426643849</v>
      </c>
      <c r="L8129">
        <v>1.42828934377674E-2</v>
      </c>
      <c r="M8129">
        <v>0.460738497992497</v>
      </c>
      <c r="N8129">
        <v>0.33831369709734699</v>
      </c>
      <c r="O8129" t="e">
        <v>#N/A</v>
      </c>
      <c r="P8129">
        <v>9.5771810000000006E-3</v>
      </c>
      <c r="Q8129">
        <v>0.71464433599999999</v>
      </c>
      <c r="R8129">
        <v>13.048359</v>
      </c>
      <c r="S8129">
        <v>8.8485272414983704E-2</v>
      </c>
      <c r="T8129" t="s">
        <v>21</v>
      </c>
    </row>
    <row r="8130" spans="1:20" x14ac:dyDescent="0.3">
      <c r="A8130" t="s">
        <v>25</v>
      </c>
      <c r="B8130" t="s">
        <v>159</v>
      </c>
      <c r="C8130">
        <v>1967</v>
      </c>
      <c r="D8130" t="str">
        <f t="shared" ref="D8130:D8193" si="127">B8130&amp;C8130</f>
        <v>Rwanda1967</v>
      </c>
      <c r="E8130">
        <v>9.7087378640776706E-5</v>
      </c>
      <c r="F8130">
        <v>0.72131747543994496</v>
      </c>
      <c r="G8130">
        <v>0.21718237123235901</v>
      </c>
      <c r="H8130">
        <v>0.50909090909090904</v>
      </c>
      <c r="I8130">
        <v>2.983638967153E-2</v>
      </c>
      <c r="J8130">
        <v>1.2047548277409901E-2</v>
      </c>
      <c r="K8130">
        <v>0.109893176854753</v>
      </c>
      <c r="L8130">
        <v>2.1978635370950499E-2</v>
      </c>
      <c r="M8130">
        <v>0.41631489221165502</v>
      </c>
      <c r="N8130">
        <v>0.37096215255731302</v>
      </c>
      <c r="O8130" t="e">
        <v>#N/A</v>
      </c>
      <c r="P8130">
        <v>9.350265E-3</v>
      </c>
      <c r="Q8130">
        <v>0.73279301799999996</v>
      </c>
      <c r="R8130">
        <v>15.422712000000001</v>
      </c>
      <c r="S8130">
        <v>9.2250391690311601E-2</v>
      </c>
      <c r="T8130" t="s">
        <v>21</v>
      </c>
    </row>
    <row r="8131" spans="1:20" x14ac:dyDescent="0.3">
      <c r="A8131" t="s">
        <v>25</v>
      </c>
      <c r="B8131" t="s">
        <v>159</v>
      </c>
      <c r="C8131">
        <v>1968</v>
      </c>
      <c r="D8131" t="str">
        <f t="shared" si="127"/>
        <v>Rwanda1968</v>
      </c>
      <c r="E8131">
        <v>1.1516314779270601E-4</v>
      </c>
      <c r="F8131">
        <v>0.702231237548821</v>
      </c>
      <c r="G8131">
        <v>0.22550075881324</v>
      </c>
      <c r="H8131">
        <v>0.506146059291395</v>
      </c>
      <c r="I8131">
        <v>3.2295832041633998E-2</v>
      </c>
      <c r="J8131">
        <v>8.9969656460203301E-3</v>
      </c>
      <c r="K8131">
        <v>0.10912761565253799</v>
      </c>
      <c r="L8131">
        <v>1.7824177223247799E-2</v>
      </c>
      <c r="M8131">
        <v>0.45469839855223998</v>
      </c>
      <c r="N8131">
        <v>0.353452221807941</v>
      </c>
      <c r="O8131" t="e">
        <v>#N/A</v>
      </c>
      <c r="P8131">
        <v>9.8118149999999998E-3</v>
      </c>
      <c r="Q8131">
        <v>0.72144859900000002</v>
      </c>
      <c r="R8131">
        <v>11.3885016666667</v>
      </c>
      <c r="S8131">
        <v>9.5526740448344402E-2</v>
      </c>
      <c r="T8131" t="s">
        <v>21</v>
      </c>
    </row>
    <row r="8132" spans="1:20" x14ac:dyDescent="0.3">
      <c r="A8132" t="s">
        <v>25</v>
      </c>
      <c r="B8132" t="s">
        <v>159</v>
      </c>
      <c r="C8132">
        <v>1969</v>
      </c>
      <c r="D8132" t="str">
        <f t="shared" si="127"/>
        <v>Rwanda1969</v>
      </c>
      <c r="E8132">
        <v>1.4772727272727301E-4</v>
      </c>
      <c r="F8132">
        <v>0.71185470666258399</v>
      </c>
      <c r="G8132">
        <v>0.22150070936303101</v>
      </c>
      <c r="H8132">
        <v>0.50107372942018602</v>
      </c>
      <c r="I8132">
        <v>2.9466889046826299E-2</v>
      </c>
      <c r="J8132">
        <v>1.2895086469649099E-2</v>
      </c>
      <c r="K8132">
        <v>0.103830566378993</v>
      </c>
      <c r="L8132">
        <v>2.3601915841418301E-2</v>
      </c>
      <c r="M8132">
        <v>0.45216536971496801</v>
      </c>
      <c r="N8132">
        <v>0.32879679353347702</v>
      </c>
      <c r="O8132" t="e">
        <v>#N/A</v>
      </c>
      <c r="P8132">
        <v>9.4339660000000002E-3</v>
      </c>
      <c r="Q8132">
        <v>0.71451630099999996</v>
      </c>
      <c r="R8132">
        <v>10.7510076923077</v>
      </c>
      <c r="S8132">
        <v>9.1012754209680302E-2</v>
      </c>
      <c r="T8132" t="s">
        <v>21</v>
      </c>
    </row>
    <row r="8133" spans="1:20" x14ac:dyDescent="0.3">
      <c r="A8133" t="s">
        <v>25</v>
      </c>
      <c r="B8133" t="s">
        <v>159</v>
      </c>
      <c r="C8133">
        <v>1970</v>
      </c>
      <c r="D8133" t="str">
        <f t="shared" si="127"/>
        <v>Rwanda1970</v>
      </c>
      <c r="E8133">
        <v>1.5325670498084299E-4</v>
      </c>
      <c r="F8133">
        <v>0.70629977206681105</v>
      </c>
      <c r="G8133">
        <v>0.22311658324144201</v>
      </c>
      <c r="H8133">
        <v>0.49857549857549799</v>
      </c>
      <c r="I8133">
        <v>2.9468842682178899E-2</v>
      </c>
      <c r="J8133">
        <v>9.4948727687048998E-3</v>
      </c>
      <c r="K8133">
        <v>9.1557701698225802E-2</v>
      </c>
      <c r="L8133">
        <v>1.76333351418805E-2</v>
      </c>
      <c r="M8133">
        <v>0.479587961276421</v>
      </c>
      <c r="N8133">
        <v>0.32367100847175201</v>
      </c>
      <c r="O8133">
        <v>272.31008600000001</v>
      </c>
      <c r="P8133">
        <v>9.6930839999999994E-3</v>
      </c>
      <c r="Q8133">
        <v>0.73426785000000006</v>
      </c>
      <c r="R8133">
        <v>11.812085625</v>
      </c>
      <c r="S8133">
        <v>9.0011984086559499E-2</v>
      </c>
      <c r="T8133" t="s">
        <v>21</v>
      </c>
    </row>
    <row r="8134" spans="1:20" x14ac:dyDescent="0.3">
      <c r="A8134" t="s">
        <v>25</v>
      </c>
      <c r="B8134" t="s">
        <v>159</v>
      </c>
      <c r="C8134">
        <v>1971</v>
      </c>
      <c r="D8134" t="str">
        <f t="shared" si="127"/>
        <v>Rwanda1971</v>
      </c>
      <c r="E8134">
        <v>1.78571428571429E-4</v>
      </c>
      <c r="F8134">
        <v>0.69902531646649901</v>
      </c>
      <c r="G8134">
        <v>0.22846296039679001</v>
      </c>
      <c r="H8134">
        <v>0.48342541436463998</v>
      </c>
      <c r="I8134">
        <v>2.8714038279889699E-2</v>
      </c>
      <c r="J8134">
        <v>9.8856442792129608E-3</v>
      </c>
      <c r="K8134">
        <v>9.6838964367800401E-2</v>
      </c>
      <c r="L8134">
        <v>1.9418229834168299E-2</v>
      </c>
      <c r="M8134">
        <v>0.43325349162469001</v>
      </c>
      <c r="N8134">
        <v>0.35259672169843398</v>
      </c>
      <c r="O8134">
        <v>267.42677300000003</v>
      </c>
      <c r="P8134">
        <v>8.9854600000000007E-3</v>
      </c>
      <c r="Q8134">
        <v>0.71075074599999999</v>
      </c>
      <c r="R8134">
        <v>9.6449785000000006</v>
      </c>
      <c r="S8134">
        <v>9.3649703980713497E-2</v>
      </c>
      <c r="T8134" t="s">
        <v>21</v>
      </c>
    </row>
    <row r="8135" spans="1:20" x14ac:dyDescent="0.3">
      <c r="A8135" t="s">
        <v>25</v>
      </c>
      <c r="B8135" t="s">
        <v>159</v>
      </c>
      <c r="C8135">
        <v>1972</v>
      </c>
      <c r="D8135" t="str">
        <f t="shared" si="127"/>
        <v>Rwanda1972</v>
      </c>
      <c r="E8135">
        <v>1.56199677938808E-4</v>
      </c>
      <c r="F8135">
        <v>0.66466481370779396</v>
      </c>
      <c r="G8135">
        <v>0.23275779129978699</v>
      </c>
      <c r="H8135">
        <v>0.46419098143235998</v>
      </c>
      <c r="I8135">
        <v>3.0809054346534099E-2</v>
      </c>
      <c r="J8135">
        <v>9.9935186962078898E-3</v>
      </c>
      <c r="K8135">
        <v>0.102418048749957</v>
      </c>
      <c r="L8135">
        <v>1.99146205902694E-2</v>
      </c>
      <c r="M8135">
        <v>0.40863766925487799</v>
      </c>
      <c r="N8135">
        <v>0.36592417029742103</v>
      </c>
      <c r="O8135">
        <v>260.34373799999997</v>
      </c>
      <c r="P8135">
        <v>9.0978220000000002E-3</v>
      </c>
      <c r="Q8135">
        <v>0.71637264499999997</v>
      </c>
      <c r="R8135">
        <v>9.9067618556700996</v>
      </c>
      <c r="S8135">
        <v>9.8876427990952795E-2</v>
      </c>
      <c r="T8135" t="s">
        <v>21</v>
      </c>
    </row>
    <row r="8136" spans="1:20" x14ac:dyDescent="0.3">
      <c r="A8136" t="s">
        <v>25</v>
      </c>
      <c r="B8136" t="s">
        <v>159</v>
      </c>
      <c r="C8136">
        <v>1973</v>
      </c>
      <c r="D8136" t="str">
        <f t="shared" si="127"/>
        <v>Rwanda1973</v>
      </c>
      <c r="E8136">
        <v>1.3606557377049199E-4</v>
      </c>
      <c r="F8136">
        <v>0.66747520939498395</v>
      </c>
      <c r="G8136">
        <v>0.231900894905361</v>
      </c>
      <c r="H8136">
        <v>0.46511627906976699</v>
      </c>
      <c r="I8136">
        <v>3.18842621211528E-2</v>
      </c>
      <c r="J8136">
        <v>1.1143617206973801E-2</v>
      </c>
      <c r="K8136">
        <v>8.9372368577233796E-2</v>
      </c>
      <c r="L8136">
        <v>2.0527715907583399E-2</v>
      </c>
      <c r="M8136">
        <v>0.39984825316585298</v>
      </c>
      <c r="N8136">
        <v>0.405579721781955</v>
      </c>
      <c r="O8136">
        <v>261.456053</v>
      </c>
      <c r="P8136">
        <v>9.1564679999999992E-3</v>
      </c>
      <c r="Q8136">
        <v>0.721518137</v>
      </c>
      <c r="R8136">
        <v>11.448295783132499</v>
      </c>
      <c r="S8136">
        <v>9.9432829403436507E-2</v>
      </c>
      <c r="T8136" t="s">
        <v>21</v>
      </c>
    </row>
    <row r="8137" spans="1:20" x14ac:dyDescent="0.3">
      <c r="A8137" t="s">
        <v>25</v>
      </c>
      <c r="B8137" t="s">
        <v>159</v>
      </c>
      <c r="C8137">
        <v>1974</v>
      </c>
      <c r="D8137" t="str">
        <f t="shared" si="127"/>
        <v>Rwanda1974</v>
      </c>
      <c r="E8137">
        <v>2.2005988023952099E-4</v>
      </c>
      <c r="F8137">
        <v>0.63803562013759896</v>
      </c>
      <c r="G8137">
        <v>0.239605045860348</v>
      </c>
      <c r="H8137">
        <v>0.44191919191919099</v>
      </c>
      <c r="I8137">
        <v>3.6811916562611603E-2</v>
      </c>
      <c r="J8137">
        <v>1.1212967232638701E-2</v>
      </c>
      <c r="K8137">
        <v>0.11374100320512701</v>
      </c>
      <c r="L8137">
        <v>2.1231653931623601E-2</v>
      </c>
      <c r="M8137">
        <v>0.39477606529112702</v>
      </c>
      <c r="N8137">
        <v>0.36363946566372402</v>
      </c>
      <c r="O8137">
        <v>255.947384</v>
      </c>
      <c r="P8137">
        <v>1.0339897000000001E-2</v>
      </c>
      <c r="Q8137">
        <v>0.67507588799999996</v>
      </c>
      <c r="R8137">
        <v>6.9452612244898004</v>
      </c>
      <c r="S8137">
        <v>0.102416096640377</v>
      </c>
      <c r="T8137" t="s">
        <v>21</v>
      </c>
    </row>
    <row r="8138" spans="1:20" x14ac:dyDescent="0.3">
      <c r="A8138" t="s">
        <v>25</v>
      </c>
      <c r="B8138" t="s">
        <v>159</v>
      </c>
      <c r="C8138">
        <v>1975</v>
      </c>
      <c r="D8138" t="str">
        <f t="shared" si="127"/>
        <v>Rwanda1975</v>
      </c>
      <c r="E8138">
        <v>2.0408163265306099E-4</v>
      </c>
      <c r="F8138">
        <v>0.66821697788426104</v>
      </c>
      <c r="G8138">
        <v>0.244334653454191</v>
      </c>
      <c r="H8138">
        <v>0.43424317617865998</v>
      </c>
      <c r="I8138">
        <v>3.4648072098351697E-2</v>
      </c>
      <c r="J8138">
        <v>1.06946742644122E-2</v>
      </c>
      <c r="K8138">
        <v>0.12986390178214899</v>
      </c>
      <c r="L8138">
        <v>1.9606902818089099E-2</v>
      </c>
      <c r="M8138">
        <v>0.36922089722375601</v>
      </c>
      <c r="N8138">
        <v>0.37570857521899698</v>
      </c>
      <c r="O8138">
        <v>243.35862700000001</v>
      </c>
      <c r="P8138">
        <v>1.1688977E-2</v>
      </c>
      <c r="Q8138">
        <v>0.70894983199999995</v>
      </c>
      <c r="R8138">
        <v>7.8128628571428598</v>
      </c>
      <c r="S8138">
        <v>8.6042460215541794E-2</v>
      </c>
      <c r="T8138" t="s">
        <v>21</v>
      </c>
    </row>
    <row r="8139" spans="1:20" x14ac:dyDescent="0.3">
      <c r="A8139" t="s">
        <v>25</v>
      </c>
      <c r="B8139" t="s">
        <v>159</v>
      </c>
      <c r="C8139">
        <v>1976</v>
      </c>
      <c r="D8139" t="str">
        <f t="shared" si="127"/>
        <v>Rwanda1976</v>
      </c>
      <c r="E8139">
        <v>2.22857142857143E-4</v>
      </c>
      <c r="F8139">
        <v>0.67254664465696101</v>
      </c>
      <c r="G8139">
        <v>0.244201241776033</v>
      </c>
      <c r="H8139">
        <v>0.42708968883465498</v>
      </c>
      <c r="I8139">
        <v>3.57632589374055E-2</v>
      </c>
      <c r="J8139">
        <v>1.24276134667E-2</v>
      </c>
      <c r="K8139">
        <v>0.123289816137897</v>
      </c>
      <c r="L8139">
        <v>2.5027832675993102E-2</v>
      </c>
      <c r="M8139">
        <v>0.36986944841369201</v>
      </c>
      <c r="N8139">
        <v>0.38229336318590801</v>
      </c>
      <c r="O8139">
        <v>282.53762699999999</v>
      </c>
      <c r="P8139">
        <v>1.3142848E-2</v>
      </c>
      <c r="Q8139">
        <v>0.71620465499999997</v>
      </c>
      <c r="R8139">
        <v>6.8552227564102601</v>
      </c>
      <c r="S8139">
        <v>7.8723850008506999E-2</v>
      </c>
      <c r="T8139" t="s">
        <v>21</v>
      </c>
    </row>
    <row r="8140" spans="1:20" x14ac:dyDescent="0.3">
      <c r="A8140" t="s">
        <v>25</v>
      </c>
      <c r="B8140" t="s">
        <v>159</v>
      </c>
      <c r="C8140">
        <v>1977</v>
      </c>
      <c r="D8140" t="str">
        <f t="shared" si="127"/>
        <v>Rwanda1977</v>
      </c>
      <c r="E8140">
        <v>1.3986013986014E-4</v>
      </c>
      <c r="F8140">
        <v>0.67093323532508098</v>
      </c>
      <c r="G8140">
        <v>0.24309735452242601</v>
      </c>
      <c r="H8140">
        <v>0.42042042042041999</v>
      </c>
      <c r="I8140">
        <v>3.87846068300184E-2</v>
      </c>
      <c r="J8140">
        <v>1.28613828734748E-2</v>
      </c>
      <c r="K8140">
        <v>0.121311578385339</v>
      </c>
      <c r="L8140">
        <v>2.4596020666153701E-2</v>
      </c>
      <c r="M8140">
        <v>0.35333469432622999</v>
      </c>
      <c r="N8140">
        <v>0.389991991080262</v>
      </c>
      <c r="O8140">
        <v>288.76142900000002</v>
      </c>
      <c r="P8140">
        <v>1.4733527E-2</v>
      </c>
      <c r="Q8140">
        <v>0.72868228800000001</v>
      </c>
      <c r="R8140">
        <v>11.665604999999999</v>
      </c>
      <c r="S8140">
        <v>7.5822361257375404E-2</v>
      </c>
      <c r="T8140" t="s">
        <v>21</v>
      </c>
    </row>
    <row r="8141" spans="1:20" x14ac:dyDescent="0.3">
      <c r="A8141" t="s">
        <v>25</v>
      </c>
      <c r="B8141" t="s">
        <v>159</v>
      </c>
      <c r="C8141">
        <v>1978</v>
      </c>
      <c r="D8141" t="str">
        <f t="shared" si="127"/>
        <v>Rwanda1978</v>
      </c>
      <c r="E8141">
        <v>1.36986301369863E-4</v>
      </c>
      <c r="F8141">
        <v>0.64848779239126997</v>
      </c>
      <c r="G8141">
        <v>0.23399344644641301</v>
      </c>
      <c r="H8141">
        <v>0.41666666666666602</v>
      </c>
      <c r="I8141">
        <v>4.2501265715400201E-2</v>
      </c>
      <c r="J8141">
        <v>1.26815637600039E-2</v>
      </c>
      <c r="K8141">
        <v>0.115221065019464</v>
      </c>
      <c r="L8141">
        <v>2.5084133117287799E-2</v>
      </c>
      <c r="M8141">
        <v>0.36233039314297</v>
      </c>
      <c r="N8141">
        <v>0.37755116829812002</v>
      </c>
      <c r="O8141">
        <v>308.18194199999999</v>
      </c>
      <c r="P8141">
        <v>1.5815360000000001E-2</v>
      </c>
      <c r="Q8141">
        <v>0.73120052199999996</v>
      </c>
      <c r="R8141">
        <v>13.1387705</v>
      </c>
      <c r="S8141">
        <v>7.9175253482963795E-2</v>
      </c>
      <c r="T8141" t="s">
        <v>21</v>
      </c>
    </row>
    <row r="8142" spans="1:20" x14ac:dyDescent="0.3">
      <c r="A8142" t="s">
        <v>25</v>
      </c>
      <c r="B8142" t="s">
        <v>159</v>
      </c>
      <c r="C8142">
        <v>1979</v>
      </c>
      <c r="D8142" t="str">
        <f t="shared" si="127"/>
        <v>Rwanda1979</v>
      </c>
      <c r="E8142">
        <v>1.3422818791946299E-4</v>
      </c>
      <c r="F8142">
        <v>0.63692964674852204</v>
      </c>
      <c r="G8142">
        <v>0.22406360413592299</v>
      </c>
      <c r="H8142">
        <v>0.412492634060106</v>
      </c>
      <c r="I8142">
        <v>4.28020993888047E-2</v>
      </c>
      <c r="J8142">
        <v>1.39848102700907E-2</v>
      </c>
      <c r="K8142">
        <v>0.114062960680424</v>
      </c>
      <c r="L8142">
        <v>2.7461521897150499E-2</v>
      </c>
      <c r="M8142">
        <v>0.34564533539522302</v>
      </c>
      <c r="N8142">
        <v>0.38113447020692698</v>
      </c>
      <c r="O8142">
        <v>326.95178700000002</v>
      </c>
      <c r="P8142">
        <v>1.6074910000000001E-2</v>
      </c>
      <c r="Q8142">
        <v>0.74133653300000002</v>
      </c>
      <c r="R8142">
        <v>14.288050999999999</v>
      </c>
      <c r="S8142">
        <v>7.7619739379268998E-2</v>
      </c>
      <c r="T8142" t="s">
        <v>21</v>
      </c>
    </row>
    <row r="8143" spans="1:20" x14ac:dyDescent="0.3">
      <c r="A8143" t="s">
        <v>25</v>
      </c>
      <c r="B8143" t="s">
        <v>159</v>
      </c>
      <c r="C8143">
        <v>1980</v>
      </c>
      <c r="D8143" t="str">
        <f t="shared" si="127"/>
        <v>Rwanda1980</v>
      </c>
      <c r="E8143">
        <v>1.31578947368421E-4</v>
      </c>
      <c r="F8143">
        <v>0.62820903372879899</v>
      </c>
      <c r="G8143">
        <v>0.23996043055326599</v>
      </c>
      <c r="H8143">
        <v>0.40816326530612201</v>
      </c>
      <c r="I8143">
        <v>4.9126084245397397E-2</v>
      </c>
      <c r="J8143">
        <v>1.3198079622189199E-2</v>
      </c>
      <c r="K8143">
        <v>0.10662072538235901</v>
      </c>
      <c r="L8143">
        <v>2.4667337313037201E-2</v>
      </c>
      <c r="M8143">
        <v>0.391545036714877</v>
      </c>
      <c r="N8143">
        <v>0.355676499466896</v>
      </c>
      <c r="O8143">
        <v>344.46472499999999</v>
      </c>
      <c r="P8143">
        <v>1.7913281999999999E-2</v>
      </c>
      <c r="Q8143">
        <v>0.73636189299999999</v>
      </c>
      <c r="R8143">
        <v>15.545216</v>
      </c>
      <c r="S8143">
        <v>8.0800237174881204E-2</v>
      </c>
      <c r="T8143" t="s">
        <v>21</v>
      </c>
    </row>
    <row r="8144" spans="1:20" x14ac:dyDescent="0.3">
      <c r="A8144" t="s">
        <v>25</v>
      </c>
      <c r="B8144" t="s">
        <v>159</v>
      </c>
      <c r="C8144">
        <v>1981</v>
      </c>
      <c r="D8144" t="str">
        <f t="shared" si="127"/>
        <v>Rwanda1981</v>
      </c>
      <c r="E8144">
        <v>1.29032258064516E-4</v>
      </c>
      <c r="F8144">
        <v>0.622904959964516</v>
      </c>
      <c r="G8144">
        <v>0.23837652854371399</v>
      </c>
      <c r="H8144">
        <v>0.39772727272727199</v>
      </c>
      <c r="I8144">
        <v>4.7588141048988897E-2</v>
      </c>
      <c r="J8144">
        <v>1.3018691120823499E-2</v>
      </c>
      <c r="K8144">
        <v>0.110730405796894</v>
      </c>
      <c r="L8144">
        <v>2.4435081796007101E-2</v>
      </c>
      <c r="M8144">
        <v>0.36624010186052802</v>
      </c>
      <c r="N8144">
        <v>0.36585984162976798</v>
      </c>
      <c r="O8144">
        <v>350.21421400000003</v>
      </c>
      <c r="P8144">
        <v>1.8127671000000001E-2</v>
      </c>
      <c r="Q8144">
        <v>0.74348317100000005</v>
      </c>
      <c r="R8144">
        <v>16.960917500000001</v>
      </c>
      <c r="S8144">
        <v>7.5887866964265902E-2</v>
      </c>
      <c r="T8144" t="s">
        <v>21</v>
      </c>
    </row>
    <row r="8145" spans="1:20" x14ac:dyDescent="0.3">
      <c r="A8145" t="s">
        <v>25</v>
      </c>
      <c r="B8145" t="s">
        <v>159</v>
      </c>
      <c r="C8145">
        <v>1982</v>
      </c>
      <c r="D8145" t="str">
        <f t="shared" si="127"/>
        <v>Rwanda1982</v>
      </c>
      <c r="E8145">
        <v>5.0632911392405099E-4</v>
      </c>
      <c r="F8145">
        <v>0.62776457459203305</v>
      </c>
      <c r="G8145">
        <v>0.24149571539859799</v>
      </c>
      <c r="H8145">
        <v>0.39436619718309801</v>
      </c>
      <c r="I8145">
        <v>4.5682187184879E-2</v>
      </c>
      <c r="J8145">
        <v>1.3431696596482801E-2</v>
      </c>
      <c r="K8145">
        <v>0.107402630812584</v>
      </c>
      <c r="L8145">
        <v>2.50209923323861E-2</v>
      </c>
      <c r="M8145">
        <v>0.37357436804376898</v>
      </c>
      <c r="N8145">
        <v>0.37122849081898501</v>
      </c>
      <c r="O8145">
        <v>343.251417</v>
      </c>
      <c r="P8145">
        <v>1.8561991E-2</v>
      </c>
      <c r="Q8145">
        <v>0.76578567799999997</v>
      </c>
      <c r="R8145">
        <v>4.1044939999999999</v>
      </c>
      <c r="S8145">
        <v>7.2069511677297096E-2</v>
      </c>
      <c r="T8145" t="s">
        <v>21</v>
      </c>
    </row>
    <row r="8146" spans="1:20" x14ac:dyDescent="0.3">
      <c r="A8146" t="s">
        <v>25</v>
      </c>
      <c r="B8146" t="s">
        <v>159</v>
      </c>
      <c r="C8146">
        <v>1983</v>
      </c>
      <c r="D8146" t="str">
        <f t="shared" si="127"/>
        <v>Rwanda1983</v>
      </c>
      <c r="E8146">
        <v>6.2111801242235995E-4</v>
      </c>
      <c r="F8146">
        <v>0.63467289787992798</v>
      </c>
      <c r="G8146">
        <v>0.234381882373669</v>
      </c>
      <c r="H8146">
        <v>0.39106145251396601</v>
      </c>
      <c r="I8146">
        <v>4.37843010974737E-2</v>
      </c>
      <c r="J8146">
        <v>1.4021459963299799E-2</v>
      </c>
      <c r="K8146">
        <v>0.108640852015882</v>
      </c>
      <c r="L8146">
        <v>2.4814815443523399E-2</v>
      </c>
      <c r="M8146">
        <v>0.37062373995001402</v>
      </c>
      <c r="N8146">
        <v>0.36451608705074601</v>
      </c>
      <c r="O8146">
        <v>350.95034800000002</v>
      </c>
      <c r="P8146">
        <v>1.7926926999999999E-2</v>
      </c>
      <c r="Q8146">
        <v>0.75989094099999999</v>
      </c>
      <c r="R8146">
        <v>3.4186424</v>
      </c>
      <c r="S8146">
        <v>7.1771098183016302E-2</v>
      </c>
      <c r="T8146" t="s">
        <v>21</v>
      </c>
    </row>
    <row r="8147" spans="1:20" x14ac:dyDescent="0.3">
      <c r="A8147" t="s">
        <v>25</v>
      </c>
      <c r="B8147" t="s">
        <v>159</v>
      </c>
      <c r="C8147">
        <v>1984</v>
      </c>
      <c r="D8147" t="str">
        <f t="shared" si="127"/>
        <v>Rwanda1984</v>
      </c>
      <c r="E8147">
        <v>1.2195121951219499E-3</v>
      </c>
      <c r="F8147">
        <v>0.61794631666335798</v>
      </c>
      <c r="G8147">
        <v>0.23382988252832099</v>
      </c>
      <c r="H8147">
        <v>0.38716814159292001</v>
      </c>
      <c r="I8147">
        <v>4.6548541579684001E-2</v>
      </c>
      <c r="J8147">
        <v>1.5647181299094599E-2</v>
      </c>
      <c r="K8147">
        <v>0.11717359267755199</v>
      </c>
      <c r="L8147">
        <v>2.6793694858933501E-2</v>
      </c>
      <c r="M8147">
        <v>0.38433539288455798</v>
      </c>
      <c r="N8147">
        <v>0.38213703601886201</v>
      </c>
      <c r="O8147">
        <v>325.11393500000003</v>
      </c>
      <c r="P8147">
        <v>1.8224282000000001E-2</v>
      </c>
      <c r="Q8147">
        <v>0.73286975700000001</v>
      </c>
      <c r="R8147">
        <v>1.29853325</v>
      </c>
      <c r="S8147">
        <v>7.5075254453808096E-2</v>
      </c>
      <c r="T8147" t="s">
        <v>21</v>
      </c>
    </row>
    <row r="8148" spans="1:20" x14ac:dyDescent="0.3">
      <c r="A8148" t="s">
        <v>25</v>
      </c>
      <c r="B8148" t="s">
        <v>159</v>
      </c>
      <c r="C8148">
        <v>1985</v>
      </c>
      <c r="D8148" t="str">
        <f t="shared" si="127"/>
        <v>Rwanda1985</v>
      </c>
      <c r="E8148">
        <v>1.2091898428053199E-3</v>
      </c>
      <c r="F8148">
        <v>0.66656782154773997</v>
      </c>
      <c r="G8148">
        <v>0.22481658772114599</v>
      </c>
      <c r="H8148">
        <v>0.384826827927432</v>
      </c>
      <c r="I8148">
        <v>4.1086595837678999E-2</v>
      </c>
      <c r="J8148">
        <v>1.45040600980897E-2</v>
      </c>
      <c r="K8148">
        <v>0.114807863573269</v>
      </c>
      <c r="L8148">
        <v>2.61761928947053E-2</v>
      </c>
      <c r="M8148">
        <v>0.401144142366125</v>
      </c>
      <c r="N8148">
        <v>0.37589597970196997</v>
      </c>
      <c r="O8148">
        <v>328.06207000000001</v>
      </c>
      <c r="P8148">
        <v>1.9092873999999999E-2</v>
      </c>
      <c r="Q8148">
        <v>0.77289359000000002</v>
      </c>
      <c r="R8148">
        <v>1.3664217999999999</v>
      </c>
      <c r="S8148">
        <v>6.31623955181633E-2</v>
      </c>
      <c r="T8148" t="s">
        <v>21</v>
      </c>
    </row>
    <row r="8149" spans="1:20" x14ac:dyDescent="0.3">
      <c r="A8149" t="s">
        <v>25</v>
      </c>
      <c r="B8149" t="s">
        <v>159</v>
      </c>
      <c r="C8149">
        <v>1986</v>
      </c>
      <c r="D8149" t="str">
        <f t="shared" si="127"/>
        <v>Rwanda1986</v>
      </c>
      <c r="E8149">
        <v>5.3717026378896898E-4</v>
      </c>
      <c r="F8149">
        <v>0.64201518198936103</v>
      </c>
      <c r="G8149">
        <v>0.23046535206113999</v>
      </c>
      <c r="H8149">
        <v>0.382513661202185</v>
      </c>
      <c r="I8149">
        <v>4.8052140071566399E-2</v>
      </c>
      <c r="J8149">
        <v>1.4495059771704099E-2</v>
      </c>
      <c r="K8149">
        <v>0.102745789003355</v>
      </c>
      <c r="L8149">
        <v>2.4803887268374101E-2</v>
      </c>
      <c r="M8149">
        <v>0.43422478038746198</v>
      </c>
      <c r="N8149">
        <v>0.35345947706081698</v>
      </c>
      <c r="O8149">
        <v>330.65912400000002</v>
      </c>
      <c r="P8149">
        <v>2.0219230000000001E-2</v>
      </c>
      <c r="Q8149">
        <v>0.75207384700000002</v>
      </c>
      <c r="R8149">
        <v>3.20602555803571</v>
      </c>
      <c r="S8149">
        <v>7.0014451965872096E-2</v>
      </c>
      <c r="T8149" t="s">
        <v>21</v>
      </c>
    </row>
    <row r="8150" spans="1:20" x14ac:dyDescent="0.3">
      <c r="A8150" t="s">
        <v>25</v>
      </c>
      <c r="B8150" t="s">
        <v>159</v>
      </c>
      <c r="C8150">
        <v>1987</v>
      </c>
      <c r="D8150" t="str">
        <f t="shared" si="127"/>
        <v>Rwanda1987</v>
      </c>
      <c r="E8150">
        <v>1.6021377672209001E-3</v>
      </c>
      <c r="F8150">
        <v>0.61670591201705405</v>
      </c>
      <c r="G8150">
        <v>0.20716892255481401</v>
      </c>
      <c r="H8150">
        <v>0.38002171552660102</v>
      </c>
      <c r="I8150">
        <v>4.7309336627659397E-2</v>
      </c>
      <c r="J8150">
        <v>2.0302497284361801E-2</v>
      </c>
      <c r="K8150">
        <v>9.9251752069123303E-2</v>
      </c>
      <c r="L8150">
        <v>2.6246574436057098E-2</v>
      </c>
      <c r="M8150">
        <v>0.38603417568662901</v>
      </c>
      <c r="N8150">
        <v>0.381650556636909</v>
      </c>
      <c r="O8150">
        <v>319.41386</v>
      </c>
      <c r="P8150">
        <v>2.0006142000000001E-2</v>
      </c>
      <c r="Q8150">
        <v>0.72723414200000003</v>
      </c>
      <c r="R8150">
        <v>1.10227657524092</v>
      </c>
      <c r="S8150">
        <v>6.9265921119930796E-2</v>
      </c>
      <c r="T8150" t="s">
        <v>21</v>
      </c>
    </row>
    <row r="8151" spans="1:20" x14ac:dyDescent="0.3">
      <c r="A8151" t="s">
        <v>25</v>
      </c>
      <c r="B8151" t="s">
        <v>159</v>
      </c>
      <c r="C8151">
        <v>1988</v>
      </c>
      <c r="D8151" t="str">
        <f t="shared" si="127"/>
        <v>Rwanda1988</v>
      </c>
      <c r="E8151">
        <v>3.07420494699647E-4</v>
      </c>
      <c r="F8151">
        <v>0.596873276032856</v>
      </c>
      <c r="G8151">
        <v>0.27879795828256598</v>
      </c>
      <c r="H8151">
        <v>0.377765785213167</v>
      </c>
      <c r="I8151">
        <v>5.3995143637528997E-2</v>
      </c>
      <c r="J8151">
        <v>2.0924228419076998E-2</v>
      </c>
      <c r="K8151">
        <v>0.104460433735792</v>
      </c>
      <c r="L8151">
        <v>3.0448877197653299E-2</v>
      </c>
      <c r="M8151">
        <v>0.364861545730501</v>
      </c>
      <c r="N8151">
        <v>0.37769303685498001</v>
      </c>
      <c r="O8151">
        <v>309.51299699999998</v>
      </c>
      <c r="P8151">
        <v>2.0726793E-2</v>
      </c>
      <c r="Q8151">
        <v>0.73365770500000005</v>
      </c>
      <c r="R8151">
        <v>6.3018982758620696</v>
      </c>
      <c r="S8151">
        <v>7.6139475576034704E-2</v>
      </c>
      <c r="T8151" t="s">
        <v>21</v>
      </c>
    </row>
    <row r="8152" spans="1:20" x14ac:dyDescent="0.3">
      <c r="A8152" t="s">
        <v>25</v>
      </c>
      <c r="B8152" t="s">
        <v>159</v>
      </c>
      <c r="C8152">
        <v>1989</v>
      </c>
      <c r="D8152" t="str">
        <f t="shared" si="127"/>
        <v>Rwanda1989</v>
      </c>
      <c r="E8152">
        <v>3.8352941176470601E-4</v>
      </c>
      <c r="F8152">
        <v>0.57881611241559605</v>
      </c>
      <c r="G8152">
        <v>0.32753515776716202</v>
      </c>
      <c r="H8152">
        <v>0.37756202804746403</v>
      </c>
      <c r="I8152">
        <v>5.5806558371334997E-2</v>
      </c>
      <c r="J8152">
        <v>2.2327171512263301E-2</v>
      </c>
      <c r="K8152">
        <v>0.103739285112458</v>
      </c>
      <c r="L8152">
        <v>2.7692195734870299E-2</v>
      </c>
      <c r="M8152">
        <v>0.37418398858971103</v>
      </c>
      <c r="N8152">
        <v>0.379442176832127</v>
      </c>
      <c r="O8152">
        <v>311.159828</v>
      </c>
      <c r="P8152">
        <v>2.0526388999999999E-2</v>
      </c>
      <c r="Q8152">
        <v>0.74870658400000001</v>
      </c>
      <c r="R8152">
        <v>4.9989302147239298</v>
      </c>
      <c r="S8152">
        <v>7.8857861606830795E-2</v>
      </c>
      <c r="T8152" t="s">
        <v>21</v>
      </c>
    </row>
    <row r="8153" spans="1:20" x14ac:dyDescent="0.3">
      <c r="A8153" t="s">
        <v>25</v>
      </c>
      <c r="B8153" t="s">
        <v>159</v>
      </c>
      <c r="C8153">
        <v>1990</v>
      </c>
      <c r="D8153" t="str">
        <f t="shared" si="127"/>
        <v>Rwanda1990</v>
      </c>
      <c r="E8153">
        <v>1.3920454545454501E-3</v>
      </c>
      <c r="F8153">
        <v>0.558854781271099</v>
      </c>
      <c r="G8153">
        <v>0.28624784504951001</v>
      </c>
      <c r="H8153">
        <v>0.36954206602768902</v>
      </c>
      <c r="I8153">
        <v>5.6478726377005802E-2</v>
      </c>
      <c r="J8153">
        <v>2.0521464422869399E-2</v>
      </c>
      <c r="K8153">
        <v>0.10547691464513401</v>
      </c>
      <c r="L8153">
        <v>2.7760076212241299E-2</v>
      </c>
      <c r="M8153">
        <v>0.37744190044582099</v>
      </c>
      <c r="N8153">
        <v>0.37848348497794199</v>
      </c>
      <c r="O8153">
        <v>296.30974400000002</v>
      </c>
      <c r="P8153">
        <v>2.0628316000000001E-2</v>
      </c>
      <c r="Q8153">
        <v>0.73467178099999997</v>
      </c>
      <c r="R8153">
        <v>1.30678730612245</v>
      </c>
      <c r="S8153">
        <v>8.0125456823011795E-2</v>
      </c>
      <c r="T8153" t="s">
        <v>21</v>
      </c>
    </row>
    <row r="8154" spans="1:20" x14ac:dyDescent="0.3">
      <c r="A8154" t="s">
        <v>25</v>
      </c>
      <c r="B8154" t="s">
        <v>159</v>
      </c>
      <c r="C8154">
        <v>1991</v>
      </c>
      <c r="D8154" t="str">
        <f t="shared" si="127"/>
        <v>Rwanda1991</v>
      </c>
      <c r="E8154">
        <v>7.55681818181818E-4</v>
      </c>
      <c r="F8154">
        <v>0.56077100370269795</v>
      </c>
      <c r="G8154">
        <v>0.31670626428290899</v>
      </c>
      <c r="H8154">
        <v>0.36799999999999999</v>
      </c>
      <c r="I8154">
        <v>5.5957596047656197E-2</v>
      </c>
      <c r="J8154">
        <v>2.3517927092443901E-2</v>
      </c>
      <c r="K8154">
        <v>0.102575029669951</v>
      </c>
      <c r="L8154">
        <v>2.67958682579836E-2</v>
      </c>
      <c r="M8154">
        <v>0.36421568505997198</v>
      </c>
      <c r="N8154">
        <v>0.38032046024969801</v>
      </c>
      <c r="O8154">
        <v>279.167462</v>
      </c>
      <c r="P8154">
        <v>2.0719226E-2</v>
      </c>
      <c r="Q8154">
        <v>0.77256018400000004</v>
      </c>
      <c r="R8154">
        <v>2.6763595488721799</v>
      </c>
      <c r="S8154">
        <v>7.0716653435909202E-2</v>
      </c>
      <c r="T8154" t="s">
        <v>21</v>
      </c>
    </row>
    <row r="8155" spans="1:20" x14ac:dyDescent="0.3">
      <c r="A8155" t="s">
        <v>25</v>
      </c>
      <c r="B8155" t="s">
        <v>159</v>
      </c>
      <c r="C8155">
        <v>1992</v>
      </c>
      <c r="D8155" t="str">
        <f t="shared" si="127"/>
        <v>Rwanda1992</v>
      </c>
      <c r="E8155">
        <v>5.0909090909090902E-4</v>
      </c>
      <c r="F8155">
        <v>0.57983705554459997</v>
      </c>
      <c r="G8155">
        <v>0.35186672954988701</v>
      </c>
      <c r="H8155">
        <v>0.35422343324250599</v>
      </c>
      <c r="I8155">
        <v>5.8263867576294398E-2</v>
      </c>
      <c r="J8155">
        <v>2.2820807710220398E-2</v>
      </c>
      <c r="K8155">
        <v>8.9819505565007507E-2</v>
      </c>
      <c r="L8155">
        <v>2.69458516695022E-2</v>
      </c>
      <c r="M8155">
        <v>0.38494073813574597</v>
      </c>
      <c r="N8155">
        <v>0.37424793985419802</v>
      </c>
      <c r="O8155">
        <v>291.05307099999999</v>
      </c>
      <c r="P8155">
        <v>2.0594392E-2</v>
      </c>
      <c r="Q8155">
        <v>0.74562385600000003</v>
      </c>
      <c r="R8155">
        <v>4.09337667410714</v>
      </c>
      <c r="S8155">
        <v>7.3463403769229996E-2</v>
      </c>
      <c r="T8155" t="s">
        <v>21</v>
      </c>
    </row>
    <row r="8156" spans="1:20" x14ac:dyDescent="0.3">
      <c r="A8156" t="s">
        <v>25</v>
      </c>
      <c r="B8156" t="s">
        <v>159</v>
      </c>
      <c r="C8156">
        <v>1993</v>
      </c>
      <c r="D8156" t="str">
        <f t="shared" si="127"/>
        <v>Rwanda1993</v>
      </c>
      <c r="E8156">
        <v>4.7058823529411799E-4</v>
      </c>
      <c r="F8156">
        <v>0.47419882512227901</v>
      </c>
      <c r="G8156">
        <v>0.30079413723962301</v>
      </c>
      <c r="H8156">
        <v>0.341880341880341</v>
      </c>
      <c r="I8156">
        <v>7.4262196536585404E-2</v>
      </c>
      <c r="J8156">
        <v>2.2584622801568699E-2</v>
      </c>
      <c r="K8156">
        <v>7.9964027776490101E-2</v>
      </c>
      <c r="L8156">
        <v>2.7581795088122699E-2</v>
      </c>
      <c r="M8156">
        <v>0.39402564411603802</v>
      </c>
      <c r="N8156">
        <v>0.37432436191023599</v>
      </c>
      <c r="O8156">
        <v>257.61455799999999</v>
      </c>
      <c r="P8156">
        <v>2.0273714000000002E-2</v>
      </c>
      <c r="Q8156">
        <v>0.70261185100000001</v>
      </c>
      <c r="R8156">
        <v>4.6801591250000003</v>
      </c>
      <c r="S8156">
        <v>9.4819281549578999E-2</v>
      </c>
      <c r="T8156" t="s">
        <v>21</v>
      </c>
    </row>
    <row r="8157" spans="1:20" x14ac:dyDescent="0.3">
      <c r="A8157" t="s">
        <v>25</v>
      </c>
      <c r="B8157" t="s">
        <v>159</v>
      </c>
      <c r="C8157">
        <v>1994</v>
      </c>
      <c r="D8157" t="str">
        <f t="shared" si="127"/>
        <v>Rwanda1994</v>
      </c>
      <c r="E8157">
        <v>4.2857142857142898E-4</v>
      </c>
      <c r="F8157">
        <v>0.31866327071731398</v>
      </c>
      <c r="G8157">
        <v>0.30152218201579201</v>
      </c>
      <c r="H8157">
        <v>0.35161290322580602</v>
      </c>
      <c r="I8157">
        <v>0.123811473911944</v>
      </c>
      <c r="J8157">
        <v>2.24572243346008E-2</v>
      </c>
      <c r="K8157">
        <v>7.1292775665399197E-2</v>
      </c>
      <c r="L8157">
        <v>2.57842205323194E-2</v>
      </c>
      <c r="M8157">
        <v>0.38022813688212898</v>
      </c>
      <c r="N8157">
        <v>0.39329847908745202</v>
      </c>
      <c r="O8157">
        <v>154.823196</v>
      </c>
      <c r="P8157">
        <v>1.9770978000000002E-2</v>
      </c>
      <c r="Q8157">
        <v>0.56617508900000002</v>
      </c>
      <c r="R8157">
        <v>6.2331293333333297</v>
      </c>
      <c r="S8157">
        <v>0.16070391565505801</v>
      </c>
      <c r="T8157" t="s">
        <v>21</v>
      </c>
    </row>
    <row r="8158" spans="1:20" x14ac:dyDescent="0.3">
      <c r="A8158" t="s">
        <v>25</v>
      </c>
      <c r="B8158" t="s">
        <v>159</v>
      </c>
      <c r="C8158">
        <v>1995</v>
      </c>
      <c r="D8158" t="str">
        <f t="shared" si="127"/>
        <v>Rwanda1995</v>
      </c>
      <c r="E8158">
        <v>2.8571428571428601E-4</v>
      </c>
      <c r="F8158">
        <v>0.477433742619158</v>
      </c>
      <c r="G8158">
        <v>0.36832889177910999</v>
      </c>
      <c r="H8158">
        <v>0.35161290322580602</v>
      </c>
      <c r="I8158">
        <v>8.1284684808703794E-2</v>
      </c>
      <c r="J8158">
        <v>3.1526390870185397E-2</v>
      </c>
      <c r="K8158">
        <v>0.101895251681272</v>
      </c>
      <c r="L8158">
        <v>3.3285782215882097E-2</v>
      </c>
      <c r="M8158">
        <v>0.46859248692344302</v>
      </c>
      <c r="N8158">
        <v>0.24242578629169201</v>
      </c>
      <c r="O8158">
        <v>244.73861199999999</v>
      </c>
      <c r="P8158">
        <v>2.5511981999999999E-2</v>
      </c>
      <c r="Q8158">
        <v>0.67239978</v>
      </c>
      <c r="R8158">
        <v>7.306902</v>
      </c>
      <c r="S8158">
        <v>9.2624358662617895E-2</v>
      </c>
      <c r="T8158" t="s">
        <v>21</v>
      </c>
    </row>
    <row r="8159" spans="1:20" x14ac:dyDescent="0.3">
      <c r="A8159" t="s">
        <v>25</v>
      </c>
      <c r="B8159" t="s">
        <v>159</v>
      </c>
      <c r="C8159">
        <v>1996</v>
      </c>
      <c r="D8159" t="str">
        <f t="shared" si="127"/>
        <v>Rwanda1996</v>
      </c>
      <c r="E8159">
        <v>1.3333333333333299E-4</v>
      </c>
      <c r="F8159">
        <v>0.51315970371130404</v>
      </c>
      <c r="G8159">
        <v>0.32942582213649202</v>
      </c>
      <c r="H8159">
        <v>0.34041224234853201</v>
      </c>
      <c r="I8159">
        <v>7.4414477655945194E-2</v>
      </c>
      <c r="J8159">
        <v>2.6205596073320198E-2</v>
      </c>
      <c r="K8159">
        <v>9.1511605335403895E-2</v>
      </c>
      <c r="L8159">
        <v>3.0670253182108101E-2</v>
      </c>
      <c r="M8159">
        <v>0.49915421092038498</v>
      </c>
      <c r="N8159">
        <v>0.24098056071656401</v>
      </c>
      <c r="O8159">
        <v>248.473941</v>
      </c>
      <c r="P8159">
        <v>2.4387803E-2</v>
      </c>
      <c r="Q8159">
        <v>0.67819380900000004</v>
      </c>
      <c r="R8159">
        <v>16.932159500000001</v>
      </c>
      <c r="S8159">
        <v>8.6768859354709002E-2</v>
      </c>
      <c r="T8159" t="s">
        <v>21</v>
      </c>
    </row>
    <row r="8160" spans="1:20" x14ac:dyDescent="0.3">
      <c r="A8160" t="s">
        <v>25</v>
      </c>
      <c r="B8160" t="s">
        <v>159</v>
      </c>
      <c r="C8160">
        <v>1997</v>
      </c>
      <c r="D8160" t="str">
        <f t="shared" si="127"/>
        <v>Rwanda1997</v>
      </c>
      <c r="E8160">
        <v>1.25E-4</v>
      </c>
      <c r="F8160">
        <v>0.48683031822129103</v>
      </c>
      <c r="G8160">
        <v>0.313135526427472</v>
      </c>
      <c r="H8160">
        <v>0.330102967898243</v>
      </c>
      <c r="I8160">
        <v>7.6652314617805598E-2</v>
      </c>
      <c r="J8160">
        <v>2.7386409096427599E-2</v>
      </c>
      <c r="K8160">
        <v>0.110887661416183</v>
      </c>
      <c r="L8160">
        <v>3.2839807419408097E-2</v>
      </c>
      <c r="M8160">
        <v>0.48335647283977301</v>
      </c>
      <c r="N8160">
        <v>0.22440620368129999</v>
      </c>
      <c r="O8160">
        <v>259.700152</v>
      </c>
      <c r="P8160">
        <v>1.5303618999999999E-2</v>
      </c>
      <c r="Q8160">
        <v>0.42853526199999997</v>
      </c>
      <c r="R8160">
        <v>17.396495999999999</v>
      </c>
      <c r="S8160">
        <v>8.9619125892736004E-2</v>
      </c>
      <c r="T8160" t="s">
        <v>21</v>
      </c>
    </row>
    <row r="8161" spans="1:20" x14ac:dyDescent="0.3">
      <c r="A8161" t="s">
        <v>25</v>
      </c>
      <c r="B8161" t="s">
        <v>159</v>
      </c>
      <c r="C8161">
        <v>1998</v>
      </c>
      <c r="D8161" t="str">
        <f t="shared" si="127"/>
        <v>Rwanda1998</v>
      </c>
      <c r="E8161">
        <v>1.21951219512195E-4</v>
      </c>
      <c r="F8161">
        <v>0.50366062309855897</v>
      </c>
      <c r="G8161">
        <v>0.35093864310856498</v>
      </c>
      <c r="H8161">
        <v>0.32615200478755202</v>
      </c>
      <c r="I8161">
        <v>7.7535498682723997E-2</v>
      </c>
      <c r="J8161">
        <v>2.5979968383969099E-2</v>
      </c>
      <c r="K8161">
        <v>0.119295773191695</v>
      </c>
      <c r="L8161">
        <v>3.71142405485273E-2</v>
      </c>
      <c r="M8161">
        <v>0.50369326458715602</v>
      </c>
      <c r="N8161">
        <v>0.21774209155181801</v>
      </c>
      <c r="O8161">
        <v>286.69684000000001</v>
      </c>
      <c r="P8161">
        <v>2.477217E-2</v>
      </c>
      <c r="Q8161">
        <v>0.68271470599999995</v>
      </c>
      <c r="R8161">
        <v>16.833605500000001</v>
      </c>
      <c r="S8161">
        <v>9.4127414801659703E-2</v>
      </c>
      <c r="T8161" t="s">
        <v>21</v>
      </c>
    </row>
    <row r="8162" spans="1:20" x14ac:dyDescent="0.3">
      <c r="A8162" t="s">
        <v>25</v>
      </c>
      <c r="B8162" t="s">
        <v>159</v>
      </c>
      <c r="C8162">
        <v>1999</v>
      </c>
      <c r="D8162" t="str">
        <f t="shared" si="127"/>
        <v>Rwanda1999</v>
      </c>
      <c r="E8162">
        <v>1.1547344110854501E-4</v>
      </c>
      <c r="F8162">
        <v>0.47134839171235898</v>
      </c>
      <c r="G8162">
        <v>0.33257679526122003</v>
      </c>
      <c r="H8162">
        <v>0.31741409435061102</v>
      </c>
      <c r="I8162">
        <v>8.8477252244985996E-2</v>
      </c>
      <c r="J8162">
        <v>2.25931412763936E-2</v>
      </c>
      <c r="K8162">
        <v>0.116577317391347</v>
      </c>
      <c r="L8162">
        <v>4.00020206735014E-2</v>
      </c>
      <c r="M8162">
        <v>0.48688173734033202</v>
      </c>
      <c r="N8162">
        <v>0.22448311103258001</v>
      </c>
      <c r="O8162">
        <v>314.78268300000002</v>
      </c>
      <c r="P8162">
        <v>2.3912590000000001E-2</v>
      </c>
      <c r="Q8162">
        <v>0.67442893800000003</v>
      </c>
      <c r="R8162">
        <v>20.7451975</v>
      </c>
      <c r="S8162">
        <v>0.109495259600681</v>
      </c>
      <c r="T8162" t="s">
        <v>21</v>
      </c>
    </row>
    <row r="8163" spans="1:20" x14ac:dyDescent="0.3">
      <c r="A8163" t="s">
        <v>25</v>
      </c>
      <c r="B8163" t="s">
        <v>159</v>
      </c>
      <c r="C8163">
        <v>2000</v>
      </c>
      <c r="D8163" t="str">
        <f t="shared" si="127"/>
        <v>Rwanda2000</v>
      </c>
      <c r="E8163">
        <v>1E-4</v>
      </c>
      <c r="F8163">
        <v>0.56203941708591998</v>
      </c>
      <c r="G8163">
        <v>0.27121026517788599</v>
      </c>
      <c r="H8163">
        <v>0.28477546549835703</v>
      </c>
      <c r="I8163">
        <v>6.3341764917755006E-2</v>
      </c>
      <c r="J8163">
        <v>2.4213659531855201E-2</v>
      </c>
      <c r="K8163">
        <v>0.11600620855854001</v>
      </c>
      <c r="L8163">
        <v>2.5755721859764699E-2</v>
      </c>
      <c r="M8163">
        <v>0.47250617703766101</v>
      </c>
      <c r="N8163">
        <v>0.23692053434100199</v>
      </c>
      <c r="O8163">
        <v>336.93080300000003</v>
      </c>
      <c r="P8163">
        <v>2.3391996000000002E-2</v>
      </c>
      <c r="Q8163">
        <v>0.68484314700000004</v>
      </c>
      <c r="R8163">
        <v>21.472500499999999</v>
      </c>
      <c r="S8163">
        <v>7.6890036195052899E-2</v>
      </c>
      <c r="T8163" t="s">
        <v>21</v>
      </c>
    </row>
    <row r="8164" spans="1:20" x14ac:dyDescent="0.3">
      <c r="A8164" t="s">
        <v>25</v>
      </c>
      <c r="B8164" t="s">
        <v>159</v>
      </c>
      <c r="C8164">
        <v>2001</v>
      </c>
      <c r="D8164" t="str">
        <f t="shared" si="127"/>
        <v>Rwanda2001</v>
      </c>
      <c r="E8164">
        <v>9.0909090909090904E-5</v>
      </c>
      <c r="F8164">
        <v>0.56300861152940695</v>
      </c>
      <c r="G8164">
        <v>0.259425752429784</v>
      </c>
      <c r="H8164">
        <v>0.26251976805482302</v>
      </c>
      <c r="I8164">
        <v>6.4186627737386898E-2</v>
      </c>
      <c r="J8164">
        <v>2.3644778284984298E-2</v>
      </c>
      <c r="K8164">
        <v>0.122255489565679</v>
      </c>
      <c r="L8164">
        <v>2.62380765484987E-2</v>
      </c>
      <c r="M8164">
        <v>0.48100888455268098</v>
      </c>
      <c r="N8164">
        <v>0.225464184044852</v>
      </c>
      <c r="O8164">
        <v>360.47039000000001</v>
      </c>
      <c r="P8164">
        <v>2.4088090999999999E-2</v>
      </c>
      <c r="Q8164">
        <v>0.67857113899999999</v>
      </c>
      <c r="R8164">
        <v>22.848664500000002</v>
      </c>
      <c r="S8164">
        <v>7.6827806515784705E-2</v>
      </c>
      <c r="T8164" t="s">
        <v>21</v>
      </c>
    </row>
    <row r="8165" spans="1:20" x14ac:dyDescent="0.3">
      <c r="A8165" t="s">
        <v>25</v>
      </c>
      <c r="B8165" t="s">
        <v>159</v>
      </c>
      <c r="C8165">
        <v>2002</v>
      </c>
      <c r="D8165" t="str">
        <f t="shared" si="127"/>
        <v>Rwanda2002</v>
      </c>
      <c r="E8165">
        <v>7.8584229390681005E-4</v>
      </c>
      <c r="F8165">
        <v>0.54851488567579099</v>
      </c>
      <c r="G8165">
        <v>0.25792243786865299</v>
      </c>
      <c r="H8165">
        <v>0.25052966101694901</v>
      </c>
      <c r="I8165">
        <v>5.9490199482366002E-2</v>
      </c>
      <c r="J8165">
        <v>2.3363744660230602E-2</v>
      </c>
      <c r="K8165">
        <v>0.117436811784228</v>
      </c>
      <c r="L8165">
        <v>2.81230259799072E-2</v>
      </c>
      <c r="M8165">
        <v>0.451204592644665</v>
      </c>
      <c r="N8165">
        <v>0.25144354565222099</v>
      </c>
      <c r="O8165">
        <v>400.74908099999999</v>
      </c>
      <c r="P8165">
        <v>2.2779417999999999E-2</v>
      </c>
      <c r="Q8165">
        <v>0.70690892699999996</v>
      </c>
      <c r="R8165">
        <v>2.8185504561003398</v>
      </c>
      <c r="S8165">
        <v>7.4484066258793599E-2</v>
      </c>
      <c r="T8165" t="s">
        <v>21</v>
      </c>
    </row>
    <row r="8166" spans="1:20" x14ac:dyDescent="0.3">
      <c r="A8166" t="s">
        <v>25</v>
      </c>
      <c r="B8166" t="s">
        <v>159</v>
      </c>
      <c r="C8166">
        <v>2003</v>
      </c>
      <c r="D8166" t="str">
        <f t="shared" si="127"/>
        <v>Rwanda2003</v>
      </c>
      <c r="E8166">
        <v>7.8373547810545098E-4</v>
      </c>
      <c r="F8166">
        <v>0.54443360707103305</v>
      </c>
      <c r="G8166">
        <v>0.26302859038614201</v>
      </c>
      <c r="H8166">
        <v>0.24814422057263999</v>
      </c>
      <c r="I8166">
        <v>6.6934544307105506E-2</v>
      </c>
      <c r="J8166">
        <v>2.2305323461331E-2</v>
      </c>
      <c r="K8166">
        <v>0.129332183167675</v>
      </c>
      <c r="L8166">
        <v>2.9209352151743001E-2</v>
      </c>
      <c r="M8166">
        <v>0.44955089672711102</v>
      </c>
      <c r="N8166">
        <v>0.24901807262279499</v>
      </c>
      <c r="O8166">
        <v>400.28893599999998</v>
      </c>
      <c r="P8166">
        <v>2.1735885999999999E-2</v>
      </c>
      <c r="Q8166">
        <v>0.67016806100000004</v>
      </c>
      <c r="R8166">
        <v>2.98855176738883</v>
      </c>
      <c r="S8166">
        <v>8.8069777611407704E-2</v>
      </c>
      <c r="T8166" t="s">
        <v>21</v>
      </c>
    </row>
    <row r="8167" spans="1:20" x14ac:dyDescent="0.3">
      <c r="A8167" t="s">
        <v>25</v>
      </c>
      <c r="B8167" t="s">
        <v>159</v>
      </c>
      <c r="C8167">
        <v>2004</v>
      </c>
      <c r="D8167" t="str">
        <f t="shared" si="127"/>
        <v>Rwanda2004</v>
      </c>
      <c r="E8167">
        <v>6.3247100802854605E-4</v>
      </c>
      <c r="F8167">
        <v>0.49324395410053601</v>
      </c>
      <c r="G8167">
        <v>0.26644991584968297</v>
      </c>
      <c r="H8167">
        <v>0.24588422729686599</v>
      </c>
      <c r="I8167">
        <v>7.7337958047020303E-2</v>
      </c>
      <c r="J8167">
        <v>1.9800703094680201E-2</v>
      </c>
      <c r="K8167">
        <v>0.107077999737823</v>
      </c>
      <c r="L8167">
        <v>2.8852453080819698E-2</v>
      </c>
      <c r="M8167">
        <v>0.40559921857535502</v>
      </c>
      <c r="N8167">
        <v>0.28027111284315598</v>
      </c>
      <c r="O8167">
        <v>419.121285</v>
      </c>
      <c r="P8167">
        <v>2.1163507000000002E-2</v>
      </c>
      <c r="Q8167">
        <v>0.63883370500000003</v>
      </c>
      <c r="R8167">
        <v>4.9837754583920999</v>
      </c>
      <c r="S8167">
        <v>0.102905284033462</v>
      </c>
      <c r="T8167" t="s">
        <v>21</v>
      </c>
    </row>
    <row r="8168" spans="1:20" x14ac:dyDescent="0.3">
      <c r="A8168" t="s">
        <v>25</v>
      </c>
      <c r="B8168" t="s">
        <v>159</v>
      </c>
      <c r="C8168">
        <v>2005</v>
      </c>
      <c r="D8168" t="str">
        <f t="shared" si="127"/>
        <v>Rwanda2005</v>
      </c>
      <c r="E8168">
        <v>1.0800711743772201E-3</v>
      </c>
      <c r="F8168">
        <v>0.47285410606411299</v>
      </c>
      <c r="G8168">
        <v>0.26995301000813499</v>
      </c>
      <c r="H8168">
        <v>0.243487506645401</v>
      </c>
      <c r="I8168">
        <v>7.1528759969232095E-2</v>
      </c>
      <c r="J8168">
        <v>1.8274250744719701E-2</v>
      </c>
      <c r="K8168">
        <v>0.10119769674042201</v>
      </c>
      <c r="L8168">
        <v>2.6384732816814398E-2</v>
      </c>
      <c r="M8168">
        <v>0.36665832152326899</v>
      </c>
      <c r="N8168">
        <v>0.31544891371605699</v>
      </c>
      <c r="O8168">
        <v>446.51567399999999</v>
      </c>
      <c r="P8168">
        <v>1.9838041000000001E-2</v>
      </c>
      <c r="Q8168">
        <v>0.65201417399999995</v>
      </c>
      <c r="R8168">
        <v>3.3530317133443202</v>
      </c>
      <c r="S8168">
        <v>0.100263451511624</v>
      </c>
      <c r="T8168" t="s">
        <v>21</v>
      </c>
    </row>
    <row r="8169" spans="1:20" x14ac:dyDescent="0.3">
      <c r="A8169" t="s">
        <v>25</v>
      </c>
      <c r="B8169" t="s">
        <v>159</v>
      </c>
      <c r="C8169">
        <v>2006</v>
      </c>
      <c r="D8169" t="str">
        <f t="shared" si="127"/>
        <v>Rwanda2006</v>
      </c>
      <c r="E8169">
        <v>5.2262644188109995E-4</v>
      </c>
      <c r="F8169">
        <v>0.50508097239805905</v>
      </c>
      <c r="G8169">
        <v>0.27320959088624103</v>
      </c>
      <c r="H8169">
        <v>0.243099787685774</v>
      </c>
      <c r="I8169">
        <v>7.55608094962818E-2</v>
      </c>
      <c r="J8169">
        <v>1.4802639653024099E-2</v>
      </c>
      <c r="K8169">
        <v>0.103845048586266</v>
      </c>
      <c r="L8169">
        <v>1.9120076218489501E-2</v>
      </c>
      <c r="M8169">
        <v>0.36299068201525903</v>
      </c>
      <c r="N8169">
        <v>0.30003616325146498</v>
      </c>
      <c r="O8169">
        <v>474.81381099999999</v>
      </c>
      <c r="P8169">
        <v>2.0116169999999999E-2</v>
      </c>
      <c r="Q8169">
        <v>0.64823939500000005</v>
      </c>
      <c r="R8169">
        <v>8.7581730050933793</v>
      </c>
      <c r="S8169">
        <v>0.10305880252720601</v>
      </c>
      <c r="T8169" t="s">
        <v>21</v>
      </c>
    </row>
    <row r="8170" spans="1:20" x14ac:dyDescent="0.3">
      <c r="A8170" t="s">
        <v>25</v>
      </c>
      <c r="B8170" t="s">
        <v>159</v>
      </c>
      <c r="C8170">
        <v>2007</v>
      </c>
      <c r="D8170" t="str">
        <f t="shared" si="127"/>
        <v>Rwanda2007</v>
      </c>
      <c r="E8170">
        <v>2.27699115044248E-3</v>
      </c>
      <c r="F8170">
        <v>0.50380973476746105</v>
      </c>
      <c r="G8170">
        <v>0.27075303260309402</v>
      </c>
      <c r="H8170">
        <v>0.238551650692225</v>
      </c>
      <c r="I8170">
        <v>7.5157693715049101E-2</v>
      </c>
      <c r="J8170">
        <v>1.4067289339694901E-2</v>
      </c>
      <c r="K8170">
        <v>0.103588286742967</v>
      </c>
      <c r="L8170">
        <v>2.0061598199221198E-2</v>
      </c>
      <c r="M8170">
        <v>0.33821345425385901</v>
      </c>
      <c r="N8170">
        <v>0.32707656244802602</v>
      </c>
      <c r="O8170">
        <v>497.58020699999997</v>
      </c>
      <c r="P8170">
        <v>2.0147379999999999E-2</v>
      </c>
      <c r="Q8170">
        <v>0.63191426900000003</v>
      </c>
      <c r="R8170">
        <v>2.1591250097162802</v>
      </c>
      <c r="S8170">
        <v>0.10514572799590099</v>
      </c>
      <c r="T8170" t="s">
        <v>21</v>
      </c>
    </row>
    <row r="8171" spans="1:20" x14ac:dyDescent="0.3">
      <c r="A8171" t="s">
        <v>25</v>
      </c>
      <c r="B8171" t="s">
        <v>159</v>
      </c>
      <c r="C8171">
        <v>2008</v>
      </c>
      <c r="D8171" t="str">
        <f t="shared" si="127"/>
        <v>Rwanda2008</v>
      </c>
      <c r="E8171">
        <v>2.4726148409893998E-3</v>
      </c>
      <c r="F8171">
        <v>0.50600533948909499</v>
      </c>
      <c r="G8171">
        <v>0.27177180057089401</v>
      </c>
      <c r="H8171">
        <v>0.23829787234042499</v>
      </c>
      <c r="I8171">
        <v>7.77874426658485E-2</v>
      </c>
      <c r="J8171">
        <v>1.3968475824877801E-2</v>
      </c>
      <c r="K8171">
        <v>0.113042756485523</v>
      </c>
      <c r="L8171">
        <v>1.96896068808117E-2</v>
      </c>
      <c r="M8171">
        <v>0.32281083945232503</v>
      </c>
      <c r="N8171">
        <v>0.34369042036408498</v>
      </c>
      <c r="O8171">
        <v>538.46014000000002</v>
      </c>
      <c r="P8171">
        <v>1.9002557E-2</v>
      </c>
      <c r="Q8171">
        <v>0.63026023200000003</v>
      </c>
      <c r="R8171">
        <v>2.0650937477670599</v>
      </c>
      <c r="S8171">
        <v>0.108230187977022</v>
      </c>
      <c r="T8171" t="s">
        <v>21</v>
      </c>
    </row>
    <row r="8172" spans="1:20" x14ac:dyDescent="0.3">
      <c r="A8172" t="s">
        <v>25</v>
      </c>
      <c r="B8172" t="s">
        <v>159</v>
      </c>
      <c r="C8172">
        <v>2009</v>
      </c>
      <c r="D8172" t="str">
        <f t="shared" si="127"/>
        <v>Rwanda2009</v>
      </c>
      <c r="E8172">
        <v>4.6200345423143399E-4</v>
      </c>
      <c r="F8172">
        <v>0.53748922874525096</v>
      </c>
      <c r="G8172">
        <v>0.26467655486798702</v>
      </c>
      <c r="H8172">
        <v>0.23504721930745001</v>
      </c>
      <c r="I8172">
        <v>6.8230414916585103E-2</v>
      </c>
      <c r="J8172">
        <v>1.3535308384413899E-2</v>
      </c>
      <c r="K8172">
        <v>0.104908925167949</v>
      </c>
      <c r="L8172">
        <v>1.9079025116328099E-2</v>
      </c>
      <c r="M8172">
        <v>0.318089003703594</v>
      </c>
      <c r="N8172">
        <v>0.34709231028892201</v>
      </c>
      <c r="O8172">
        <v>557.12856399999998</v>
      </c>
      <c r="P8172">
        <v>1.8423015000000001E-2</v>
      </c>
      <c r="Q8172">
        <v>0.69408666100000005</v>
      </c>
      <c r="R8172">
        <v>11.642360093457899</v>
      </c>
      <c r="S8172">
        <v>9.7027549081264805E-2</v>
      </c>
      <c r="T8172" t="s">
        <v>21</v>
      </c>
    </row>
    <row r="8173" spans="1:20" x14ac:dyDescent="0.3">
      <c r="A8173" t="s">
        <v>25</v>
      </c>
      <c r="B8173" t="s">
        <v>159</v>
      </c>
      <c r="C8173">
        <v>2010</v>
      </c>
      <c r="D8173" t="str">
        <f t="shared" si="127"/>
        <v>Rwanda2010</v>
      </c>
      <c r="E8173">
        <v>7.9391891891891897E-5</v>
      </c>
      <c r="F8173">
        <v>0.53519066506539203</v>
      </c>
      <c r="G8173">
        <v>0.26965316988150301</v>
      </c>
      <c r="H8173">
        <v>0.22788761706555599</v>
      </c>
      <c r="I8173">
        <v>7.2133157473648804E-2</v>
      </c>
      <c r="J8173">
        <v>1.2745691113793299E-2</v>
      </c>
      <c r="K8173">
        <v>0.101694343993031</v>
      </c>
      <c r="L8173">
        <v>3.10032156720088E-2</v>
      </c>
      <c r="M8173">
        <v>0.32326694920261001</v>
      </c>
      <c r="N8173">
        <v>0.33234428319918402</v>
      </c>
      <c r="O8173">
        <v>582.58577600000001</v>
      </c>
      <c r="P8173">
        <v>2.1366554999999999E-2</v>
      </c>
      <c r="Q8173">
        <v>0.69763765799999999</v>
      </c>
      <c r="R8173">
        <v>70.852114361702107</v>
      </c>
      <c r="S8173">
        <v>9.5500531288781998E-2</v>
      </c>
      <c r="T8173" t="s">
        <v>21</v>
      </c>
    </row>
    <row r="8174" spans="1:20" x14ac:dyDescent="0.3">
      <c r="A8174" t="s">
        <v>25</v>
      </c>
      <c r="B8174" t="s">
        <v>159</v>
      </c>
      <c r="C8174">
        <v>2011</v>
      </c>
      <c r="D8174" t="str">
        <f t="shared" si="127"/>
        <v>Rwanda2011</v>
      </c>
      <c r="E8174">
        <v>6.36363636363636E-5</v>
      </c>
      <c r="F8174">
        <v>0.51208929961684702</v>
      </c>
      <c r="G8174">
        <v>0.27741206768288901</v>
      </c>
      <c r="H8174">
        <v>0.22285126093669499</v>
      </c>
      <c r="I8174">
        <v>7.0851503843681496E-2</v>
      </c>
      <c r="J8174">
        <v>1.28491382289982E-2</v>
      </c>
      <c r="K8174">
        <v>9.8126017630267404E-2</v>
      </c>
      <c r="L8174">
        <v>3.4788358290213199E-2</v>
      </c>
      <c r="M8174">
        <v>0.276315054620554</v>
      </c>
      <c r="N8174">
        <v>0.37098625532760798</v>
      </c>
      <c r="O8174">
        <v>613.08047999999997</v>
      </c>
      <c r="P8174">
        <v>2.2322367999999999E-2</v>
      </c>
      <c r="Q8174">
        <v>0.71716464700000004</v>
      </c>
      <c r="R8174">
        <v>87.275106493506499</v>
      </c>
      <c r="S8174">
        <v>8.7760653884554396E-2</v>
      </c>
      <c r="T8174" t="s">
        <v>21</v>
      </c>
    </row>
    <row r="8175" spans="1:20" x14ac:dyDescent="0.3">
      <c r="A8175" t="s">
        <v>25</v>
      </c>
      <c r="B8175" t="s">
        <v>159</v>
      </c>
      <c r="C8175">
        <v>2012</v>
      </c>
      <c r="D8175" t="str">
        <f t="shared" si="127"/>
        <v>Rwanda2012</v>
      </c>
      <c r="E8175">
        <v>1.8679838056680201E-3</v>
      </c>
      <c r="F8175">
        <v>0.47567457938077401</v>
      </c>
      <c r="G8175">
        <v>0.25937888882770799</v>
      </c>
      <c r="H8175">
        <v>0.215926493108728</v>
      </c>
      <c r="I8175">
        <v>6.7335986669764494E-2</v>
      </c>
      <c r="J8175">
        <v>1.2418789295557999E-2</v>
      </c>
      <c r="K8175">
        <v>9.4249740189502995E-2</v>
      </c>
      <c r="L8175">
        <v>3.5096015998801001E-2</v>
      </c>
      <c r="M8175">
        <v>0.262420845233518</v>
      </c>
      <c r="N8175">
        <v>0.32157115056109598</v>
      </c>
      <c r="O8175">
        <v>649.88131299999998</v>
      </c>
      <c r="P8175">
        <v>3.2087253000000003E-2</v>
      </c>
      <c r="Q8175">
        <v>0.67343403700000004</v>
      </c>
      <c r="R8175">
        <v>3.7645562341783099</v>
      </c>
      <c r="S8175">
        <v>8.6532106025456398E-2</v>
      </c>
      <c r="T8175" t="s">
        <v>21</v>
      </c>
    </row>
    <row r="8176" spans="1:20" x14ac:dyDescent="0.3">
      <c r="A8176" t="s">
        <v>25</v>
      </c>
      <c r="B8176" t="s">
        <v>159</v>
      </c>
      <c r="C8176">
        <v>2013</v>
      </c>
      <c r="D8176" t="str">
        <f t="shared" si="127"/>
        <v>Rwanda2013</v>
      </c>
      <c r="E8176">
        <v>5.3304361617763701E-3</v>
      </c>
      <c r="F8176">
        <v>0.45003560637725099</v>
      </c>
      <c r="G8176">
        <v>0.24995630396995799</v>
      </c>
      <c r="H8176">
        <v>0.211111111111111</v>
      </c>
      <c r="I8176">
        <v>6.6667204488929196E-2</v>
      </c>
      <c r="J8176">
        <v>1.7439357727171801E-2</v>
      </c>
      <c r="K8176">
        <v>9.2837379310495696E-2</v>
      </c>
      <c r="L8176">
        <v>3.5420904703359603E-2</v>
      </c>
      <c r="M8176">
        <v>0.25879285163114202</v>
      </c>
      <c r="N8176">
        <v>0.319061332812346</v>
      </c>
      <c r="O8176">
        <v>664.51658699999996</v>
      </c>
      <c r="P8176">
        <v>3.3129658999999999E-2</v>
      </c>
      <c r="Q8176">
        <v>0.65502202700000001</v>
      </c>
      <c r="R8176">
        <v>1.3171297428619</v>
      </c>
      <c r="S8176">
        <v>8.4926467202581499E-2</v>
      </c>
      <c r="T8176" t="s">
        <v>21</v>
      </c>
    </row>
    <row r="8177" spans="1:20" x14ac:dyDescent="0.3">
      <c r="A8177" t="s">
        <v>25</v>
      </c>
      <c r="B8177" t="s">
        <v>159</v>
      </c>
      <c r="C8177">
        <v>2014</v>
      </c>
      <c r="D8177" t="str">
        <f t="shared" si="127"/>
        <v>Rwanda2014</v>
      </c>
      <c r="E8177">
        <v>5.3899145299145298E-3</v>
      </c>
      <c r="F8177">
        <v>0.43481190741300202</v>
      </c>
      <c r="G8177">
        <v>0.35427894625455197</v>
      </c>
      <c r="H8177">
        <v>0.208374875373878</v>
      </c>
      <c r="I8177">
        <v>8.4537292593156094E-2</v>
      </c>
      <c r="J8177">
        <v>1.8048177261698599E-2</v>
      </c>
      <c r="K8177">
        <v>9.4865520625550107E-2</v>
      </c>
      <c r="L8177">
        <v>3.7219439789681903E-2</v>
      </c>
      <c r="M8177">
        <v>0.267401253877318</v>
      </c>
      <c r="N8177">
        <v>0.29676847930314298</v>
      </c>
      <c r="O8177">
        <v>688.96358199999997</v>
      </c>
      <c r="P8177">
        <v>3.3006686E-2</v>
      </c>
      <c r="Q8177">
        <v>0.52136080200000001</v>
      </c>
      <c r="R8177">
        <v>1.2760663171308999</v>
      </c>
      <c r="S8177">
        <v>0.108579547936972</v>
      </c>
      <c r="T8177" t="s">
        <v>21</v>
      </c>
    </row>
    <row r="8178" spans="1:20" x14ac:dyDescent="0.3">
      <c r="A8178" t="s">
        <v>25</v>
      </c>
      <c r="B8178" t="s">
        <v>159</v>
      </c>
      <c r="C8178">
        <v>2015</v>
      </c>
      <c r="D8178" t="str">
        <f t="shared" si="127"/>
        <v>Rwanda2015</v>
      </c>
      <c r="E8178">
        <v>7.2716071428571404E-3</v>
      </c>
      <c r="F8178">
        <v>0.390142858561771</v>
      </c>
      <c r="G8178">
        <v>0.34373100907558501</v>
      </c>
      <c r="H8178">
        <v>0.20827105132037799</v>
      </c>
      <c r="I8178">
        <v>9.0763047113859602E-2</v>
      </c>
      <c r="J8178">
        <v>1.46597061359651E-2</v>
      </c>
      <c r="K8178">
        <v>8.9018649371050806E-2</v>
      </c>
      <c r="L8178">
        <v>2.9937851819118799E-2</v>
      </c>
      <c r="M8178">
        <v>0.25945190737511797</v>
      </c>
      <c r="N8178">
        <v>0.26294751207532002</v>
      </c>
      <c r="O8178">
        <v>732.28404799999998</v>
      </c>
      <c r="P8178">
        <v>3.1674159E-2</v>
      </c>
      <c r="Q8178">
        <v>0.51989515399999997</v>
      </c>
      <c r="R8178">
        <v>1.3286831386006399</v>
      </c>
      <c r="S8178">
        <v>0.126081846179392</v>
      </c>
      <c r="T8178" t="s">
        <v>21</v>
      </c>
    </row>
    <row r="8179" spans="1:20" x14ac:dyDescent="0.3">
      <c r="A8179" t="s">
        <v>25</v>
      </c>
      <c r="B8179" t="s">
        <v>159</v>
      </c>
      <c r="C8179">
        <v>2016</v>
      </c>
      <c r="D8179" t="str">
        <f t="shared" si="127"/>
        <v>Rwanda2016</v>
      </c>
      <c r="E8179">
        <v>2.6866537267080698E-3</v>
      </c>
      <c r="F8179">
        <v>0.411307326574959</v>
      </c>
      <c r="G8179">
        <v>0.33400902769820101</v>
      </c>
      <c r="H8179">
        <v>0.20748129675810401</v>
      </c>
      <c r="I8179">
        <v>8.4272438137354494E-2</v>
      </c>
      <c r="J8179">
        <v>1.5251962076649301E-2</v>
      </c>
      <c r="K8179">
        <v>8.0364947711386497E-2</v>
      </c>
      <c r="L8179">
        <v>3.2277782005502097E-2</v>
      </c>
      <c r="M8179">
        <v>0.236902276126813</v>
      </c>
      <c r="N8179">
        <v>0.248267215723011</v>
      </c>
      <c r="O8179">
        <v>757.285167</v>
      </c>
      <c r="P8179">
        <v>3.0772935000000001E-2</v>
      </c>
      <c r="Q8179">
        <v>0.54875148500000004</v>
      </c>
      <c r="R8179">
        <v>3.9556035123005699</v>
      </c>
      <c r="S8179">
        <v>0.117263696766524</v>
      </c>
      <c r="T8179" t="s">
        <v>21</v>
      </c>
    </row>
    <row r="8180" spans="1:20" x14ac:dyDescent="0.3">
      <c r="A8180" t="s">
        <v>25</v>
      </c>
      <c r="B8180" t="s">
        <v>159</v>
      </c>
      <c r="C8180">
        <v>2017</v>
      </c>
      <c r="D8180" t="str">
        <f t="shared" si="127"/>
        <v>Rwanda2017</v>
      </c>
      <c r="E8180">
        <v>6.6429325058184599E-3</v>
      </c>
      <c r="F8180">
        <v>0.39928831240284401</v>
      </c>
      <c r="G8180">
        <v>0.214766237672291</v>
      </c>
      <c r="H8180">
        <v>0.20648379052369001</v>
      </c>
      <c r="I8180">
        <v>7.9959698694558004E-2</v>
      </c>
      <c r="J8180">
        <v>1.5201884015166501E-2</v>
      </c>
      <c r="K8180">
        <v>7.4962886434887105E-2</v>
      </c>
      <c r="L8180">
        <v>3.1829599910376302E-2</v>
      </c>
      <c r="M8180">
        <v>0.223671385291526</v>
      </c>
      <c r="N8180">
        <v>0.26872205624127998</v>
      </c>
      <c r="O8180">
        <v>768.094379</v>
      </c>
      <c r="P8180">
        <v>2.7239118E-2</v>
      </c>
      <c r="Q8180">
        <v>0.51957459699999997</v>
      </c>
      <c r="R8180">
        <v>1.6262785159890401</v>
      </c>
      <c r="S8180">
        <v>0.11596916414257399</v>
      </c>
      <c r="T8180" t="s">
        <v>21</v>
      </c>
    </row>
    <row r="8181" spans="1:20" x14ac:dyDescent="0.3">
      <c r="A8181" t="s">
        <v>25</v>
      </c>
      <c r="B8181" t="s">
        <v>159</v>
      </c>
      <c r="C8181">
        <v>2018</v>
      </c>
      <c r="D8181" t="str">
        <f t="shared" si="127"/>
        <v>Rwanda2018</v>
      </c>
      <c r="E8181">
        <v>6.1224372469635604E-3</v>
      </c>
      <c r="F8181">
        <v>0.44503832050833497</v>
      </c>
      <c r="G8181">
        <v>0.17675636112117299</v>
      </c>
      <c r="H8181">
        <v>0.21139045664443301</v>
      </c>
      <c r="I8181">
        <v>7.7527386102530002E-2</v>
      </c>
      <c r="J8181">
        <v>1.6803152148973599E-2</v>
      </c>
      <c r="K8181">
        <v>9.1482650352884803E-2</v>
      </c>
      <c r="L8181">
        <v>3.53002161295531E-2</v>
      </c>
      <c r="M8181">
        <v>0.26358417337628698</v>
      </c>
      <c r="N8181">
        <v>0.26979823187330199</v>
      </c>
      <c r="O8181">
        <v>813.91984600000001</v>
      </c>
      <c r="P8181">
        <v>2.8408526999999999E-2</v>
      </c>
      <c r="Q8181">
        <v>0.574320889</v>
      </c>
      <c r="R8181">
        <v>1.48986493563861</v>
      </c>
      <c r="S8181">
        <v>0.10519345128077</v>
      </c>
      <c r="T8181" t="s">
        <v>21</v>
      </c>
    </row>
    <row r="8182" spans="1:20" x14ac:dyDescent="0.3">
      <c r="A8182" t="s">
        <v>25</v>
      </c>
      <c r="B8182" t="s">
        <v>159</v>
      </c>
      <c r="C8182">
        <v>2019</v>
      </c>
      <c r="D8182" t="str">
        <f t="shared" si="127"/>
        <v>Rwanda2019</v>
      </c>
      <c r="E8182">
        <v>8.9164093959731502E-3</v>
      </c>
      <c r="F8182">
        <v>0.43023919562190499</v>
      </c>
      <c r="G8182">
        <v>0.18220273286547201</v>
      </c>
      <c r="H8182">
        <v>0.215336134453781</v>
      </c>
      <c r="I8182">
        <v>7.6695238614396394E-2</v>
      </c>
      <c r="J8182">
        <v>1.6216797848492798E-2</v>
      </c>
      <c r="K8182">
        <v>0.102465182779494</v>
      </c>
      <c r="L8182">
        <v>3.3114631356811003E-2</v>
      </c>
      <c r="M8182">
        <v>0.29000144855203802</v>
      </c>
      <c r="N8182">
        <v>0.23289939415267299</v>
      </c>
      <c r="O8182">
        <v>869.93697299999997</v>
      </c>
      <c r="P8182">
        <v>3.1059949E-2</v>
      </c>
      <c r="Q8182">
        <v>0.54511345200000005</v>
      </c>
      <c r="R8182">
        <v>1.0417704424765399</v>
      </c>
      <c r="S8182">
        <v>0.105854616077754</v>
      </c>
      <c r="T8182" t="s">
        <v>21</v>
      </c>
    </row>
    <row r="8183" spans="1:20" x14ac:dyDescent="0.3">
      <c r="A8183" t="s">
        <v>25</v>
      </c>
      <c r="B8183" t="s">
        <v>159</v>
      </c>
      <c r="C8183">
        <v>2020</v>
      </c>
      <c r="D8183" t="str">
        <f t="shared" si="127"/>
        <v>Rwanda2020</v>
      </c>
      <c r="E8183">
        <v>1.53670508809485E-2</v>
      </c>
      <c r="F8183">
        <v>0.380051949068408</v>
      </c>
      <c r="G8183">
        <v>0.19444935643123201</v>
      </c>
      <c r="H8183">
        <v>0.20861840089860101</v>
      </c>
      <c r="I8183">
        <v>7.8715739105213595E-2</v>
      </c>
      <c r="J8183">
        <v>1.5396678818492399E-2</v>
      </c>
      <c r="K8183">
        <v>0.120945581645648</v>
      </c>
      <c r="L8183">
        <v>2.9709755338080901E-2</v>
      </c>
      <c r="M8183">
        <v>0.331540626453114</v>
      </c>
      <c r="N8183">
        <v>0.18424394626523399</v>
      </c>
      <c r="O8183">
        <v>820.82260900000006</v>
      </c>
      <c r="P8183">
        <v>3.2921091E-2</v>
      </c>
      <c r="Q8183">
        <v>0.55659885799999997</v>
      </c>
      <c r="R8183">
        <v>0.57393614296842899</v>
      </c>
      <c r="S8183">
        <v>0.116028268331721</v>
      </c>
      <c r="T8183" t="s">
        <v>21</v>
      </c>
    </row>
    <row r="8184" spans="1:20" x14ac:dyDescent="0.3">
      <c r="A8184" t="s">
        <v>25</v>
      </c>
      <c r="B8184" t="s">
        <v>159</v>
      </c>
      <c r="C8184">
        <v>2021</v>
      </c>
      <c r="D8184" t="str">
        <f t="shared" si="127"/>
        <v>Rwanda2021</v>
      </c>
      <c r="E8184">
        <v>1.2445596814884901E-2</v>
      </c>
      <c r="F8184">
        <v>0.42899303213362799</v>
      </c>
      <c r="G8184">
        <v>0.17223622996372501</v>
      </c>
      <c r="H8184">
        <v>0.197589375692206</v>
      </c>
      <c r="I8184">
        <v>6.8083009082828702E-2</v>
      </c>
      <c r="J8184">
        <v>1.6532233948271299E-2</v>
      </c>
      <c r="K8184">
        <v>0.11355198019802</v>
      </c>
      <c r="L8184">
        <v>2.64396806237461E-2</v>
      </c>
      <c r="M8184">
        <v>0.31272088287906202</v>
      </c>
      <c r="N8184">
        <v>0.177805110618146</v>
      </c>
      <c r="O8184">
        <v>888.74400500000002</v>
      </c>
      <c r="P8184" t="e">
        <v>#N/A</v>
      </c>
      <c r="Q8184" t="e">
        <v>#N/A</v>
      </c>
      <c r="R8184">
        <v>0.58646605424618503</v>
      </c>
      <c r="S8184">
        <v>9.7993106360108898E-2</v>
      </c>
      <c r="T8184" t="s">
        <v>21</v>
      </c>
    </row>
    <row r="8185" spans="1:20" x14ac:dyDescent="0.3">
      <c r="A8185" t="s">
        <v>25</v>
      </c>
      <c r="B8185" t="s">
        <v>159</v>
      </c>
      <c r="C8185">
        <v>2022</v>
      </c>
      <c r="D8185" t="str">
        <f t="shared" si="127"/>
        <v>Rwanda2022</v>
      </c>
      <c r="E8185">
        <v>1.52562480290129E-2</v>
      </c>
      <c r="F8185">
        <v>0.42119182369828401</v>
      </c>
      <c r="G8185">
        <v>0.17608475919691099</v>
      </c>
      <c r="H8185">
        <v>0.197589375692206</v>
      </c>
      <c r="I8185">
        <v>6.4292613588471006E-2</v>
      </c>
      <c r="J8185">
        <v>2.0216088802033599E-2</v>
      </c>
      <c r="K8185">
        <v>0.136047392309428</v>
      </c>
      <c r="L8185">
        <v>2.19267953599688E-2</v>
      </c>
      <c r="M8185">
        <v>0.37517069876306303</v>
      </c>
      <c r="N8185">
        <v>0.19602869566806599</v>
      </c>
      <c r="O8185">
        <v>938.80357300000003</v>
      </c>
      <c r="P8185" t="e">
        <v>#N/A</v>
      </c>
      <c r="Q8185" t="e">
        <v>#N/A</v>
      </c>
      <c r="R8185">
        <v>0.37218801071261098</v>
      </c>
      <c r="S8185">
        <v>9.2245341807473499E-2</v>
      </c>
      <c r="T8185" t="s">
        <v>21</v>
      </c>
    </row>
    <row r="8186" spans="1:20" x14ac:dyDescent="0.3">
      <c r="A8186" t="s">
        <v>28</v>
      </c>
      <c r="B8186" t="s">
        <v>160</v>
      </c>
      <c r="C8186">
        <v>1961</v>
      </c>
      <c r="D8186" t="str">
        <f t="shared" si="127"/>
        <v>Saint Lucia1961</v>
      </c>
      <c r="E8186">
        <v>0</v>
      </c>
      <c r="F8186">
        <v>4.5894847422127599E-2</v>
      </c>
      <c r="G8186">
        <v>0.62430037313432796</v>
      </c>
      <c r="H8186">
        <v>0.17647058823529399</v>
      </c>
      <c r="I8186">
        <v>0.114300610314658</v>
      </c>
      <c r="J8186">
        <v>7.1712564333975701E-2</v>
      </c>
      <c r="K8186">
        <v>5.5540649315803603E-2</v>
      </c>
      <c r="L8186">
        <v>8.3664658389638297E-2</v>
      </c>
      <c r="M8186">
        <v>0.15854818645266699</v>
      </c>
      <c r="N8186">
        <v>0.136595360636144</v>
      </c>
      <c r="O8186" t="e">
        <v>#N/A</v>
      </c>
      <c r="P8186">
        <v>3.5339172000000002E-2</v>
      </c>
      <c r="Q8186">
        <v>1.3452489679999999</v>
      </c>
      <c r="R8186" t="e">
        <v>#DIV/0!</v>
      </c>
      <c r="S8186">
        <v>9.5388499293385207E-2</v>
      </c>
      <c r="T8186" t="e">
        <v>#N/A</v>
      </c>
    </row>
    <row r="8187" spans="1:20" x14ac:dyDescent="0.3">
      <c r="A8187" t="s">
        <v>28</v>
      </c>
      <c r="B8187" t="s">
        <v>160</v>
      </c>
      <c r="C8187">
        <v>1962</v>
      </c>
      <c r="D8187" t="str">
        <f t="shared" si="127"/>
        <v>Saint Lucia1962</v>
      </c>
      <c r="E8187">
        <v>0</v>
      </c>
      <c r="F8187">
        <v>3.1682167125289797E-2</v>
      </c>
      <c r="G8187">
        <v>0.68172461116194005</v>
      </c>
      <c r="H8187">
        <v>0.17647058823529399</v>
      </c>
      <c r="I8187">
        <v>0.104693957949768</v>
      </c>
      <c r="J8187">
        <v>7.3110601037150405E-2</v>
      </c>
      <c r="K8187">
        <v>5.8549203920282698E-2</v>
      </c>
      <c r="L8187">
        <v>8.5012326787384199E-2</v>
      </c>
      <c r="M8187">
        <v>0.13359079923731801</v>
      </c>
      <c r="N8187">
        <v>0.13966310829355999</v>
      </c>
      <c r="O8187" t="e">
        <v>#N/A</v>
      </c>
      <c r="P8187">
        <v>2.8731361E-2</v>
      </c>
      <c r="Q8187">
        <v>1.335684777</v>
      </c>
      <c r="R8187" t="e">
        <v>#DIV/0!</v>
      </c>
      <c r="S8187">
        <v>9.0958548746010198E-2</v>
      </c>
      <c r="T8187" t="e">
        <v>#N/A</v>
      </c>
    </row>
    <row r="8188" spans="1:20" x14ac:dyDescent="0.3">
      <c r="A8188" t="s">
        <v>28</v>
      </c>
      <c r="B8188" t="s">
        <v>160</v>
      </c>
      <c r="C8188">
        <v>1963</v>
      </c>
      <c r="D8188" t="str">
        <f t="shared" si="127"/>
        <v>Saint Lucia1963</v>
      </c>
      <c r="E8188">
        <v>0</v>
      </c>
      <c r="F8188">
        <v>2.1928062531372201E-2</v>
      </c>
      <c r="G8188">
        <v>0.74563907389787498</v>
      </c>
      <c r="H8188">
        <v>0.16666666666666599</v>
      </c>
      <c r="I8188">
        <v>0.10758770816166199</v>
      </c>
      <c r="J8188">
        <v>7.1256709235609894E-2</v>
      </c>
      <c r="K8188">
        <v>5.8856191004997199E-2</v>
      </c>
      <c r="L8188">
        <v>8.9070886544512298E-2</v>
      </c>
      <c r="M8188">
        <v>0.127244123635018</v>
      </c>
      <c r="N8188">
        <v>0.13302794743660901</v>
      </c>
      <c r="O8188" t="e">
        <v>#N/A</v>
      </c>
      <c r="P8188">
        <v>2.8274388000000001E-2</v>
      </c>
      <c r="Q8188">
        <v>1.275391449</v>
      </c>
      <c r="R8188" t="e">
        <v>#DIV/0!</v>
      </c>
      <c r="S8188">
        <v>9.5676075967511098E-2</v>
      </c>
      <c r="T8188" t="e">
        <v>#N/A</v>
      </c>
    </row>
    <row r="8189" spans="1:20" x14ac:dyDescent="0.3">
      <c r="A8189" t="s">
        <v>28</v>
      </c>
      <c r="B8189" t="s">
        <v>160</v>
      </c>
      <c r="C8189">
        <v>1964</v>
      </c>
      <c r="D8189" t="str">
        <f t="shared" si="127"/>
        <v>Saint Lucia1964</v>
      </c>
      <c r="E8189">
        <v>0</v>
      </c>
      <c r="F8189">
        <v>9.8415755228268894E-3</v>
      </c>
      <c r="G8189">
        <v>0.78029895687708395</v>
      </c>
      <c r="H8189">
        <v>0.16666666666666599</v>
      </c>
      <c r="I8189">
        <v>0.104362161271568</v>
      </c>
      <c r="J8189">
        <v>7.17809655109551E-2</v>
      </c>
      <c r="K8189">
        <v>6.1150546332904197E-2</v>
      </c>
      <c r="L8189">
        <v>0.103683616849157</v>
      </c>
      <c r="M8189">
        <v>0.102544236444222</v>
      </c>
      <c r="N8189">
        <v>0.14811945264165299</v>
      </c>
      <c r="O8189" t="e">
        <v>#N/A</v>
      </c>
      <c r="P8189">
        <v>2.8319390999999999E-2</v>
      </c>
      <c r="Q8189">
        <v>1.28840544</v>
      </c>
      <c r="R8189" t="e">
        <v>#DIV/0!</v>
      </c>
      <c r="S8189">
        <v>9.5735937171545396E-2</v>
      </c>
      <c r="T8189" t="e">
        <v>#N/A</v>
      </c>
    </row>
    <row r="8190" spans="1:20" x14ac:dyDescent="0.3">
      <c r="A8190" t="s">
        <v>28</v>
      </c>
      <c r="B8190" t="s">
        <v>160</v>
      </c>
      <c r="C8190">
        <v>1965</v>
      </c>
      <c r="D8190" t="str">
        <f t="shared" si="127"/>
        <v>Saint Lucia1965</v>
      </c>
      <c r="E8190">
        <v>0</v>
      </c>
      <c r="F8190">
        <v>8.3093000743855103E-3</v>
      </c>
      <c r="G8190">
        <v>0.79702580263935396</v>
      </c>
      <c r="H8190">
        <v>0.16666666666666599</v>
      </c>
      <c r="I8190">
        <v>9.1041556423072406E-2</v>
      </c>
      <c r="J8190">
        <v>7.0642694952996299E-2</v>
      </c>
      <c r="K8190">
        <v>5.4002171933788902E-2</v>
      </c>
      <c r="L8190">
        <v>0.107499753189342</v>
      </c>
      <c r="M8190">
        <v>9.8724263133069298E-2</v>
      </c>
      <c r="N8190">
        <v>0.14260171341443401</v>
      </c>
      <c r="O8190" t="e">
        <v>#N/A</v>
      </c>
      <c r="P8190">
        <v>2.7768260999999999E-2</v>
      </c>
      <c r="Q8190">
        <v>1.1983966130000001</v>
      </c>
      <c r="R8190" t="e">
        <v>#DIV/0!</v>
      </c>
      <c r="S8190">
        <v>8.6540223796908303E-2</v>
      </c>
      <c r="T8190" t="e">
        <v>#N/A</v>
      </c>
    </row>
    <row r="8191" spans="1:20" x14ac:dyDescent="0.3">
      <c r="A8191" t="s">
        <v>28</v>
      </c>
      <c r="B8191" t="s">
        <v>160</v>
      </c>
      <c r="C8191">
        <v>1966</v>
      </c>
      <c r="D8191" t="str">
        <f t="shared" si="127"/>
        <v>Saint Lucia1966</v>
      </c>
      <c r="E8191">
        <v>0</v>
      </c>
      <c r="F8191">
        <v>3.3338664319293499E-3</v>
      </c>
      <c r="G8191">
        <v>0.80057374616678201</v>
      </c>
      <c r="H8191">
        <v>0.16666666666666599</v>
      </c>
      <c r="I8191">
        <v>9.3894598623492295E-2</v>
      </c>
      <c r="J8191">
        <v>7.13704647757471E-2</v>
      </c>
      <c r="K8191">
        <v>6.5242149791203394E-2</v>
      </c>
      <c r="L8191">
        <v>0.106296436900049</v>
      </c>
      <c r="M8191">
        <v>9.5449861706166303E-2</v>
      </c>
      <c r="N8191">
        <v>0.14100547752047299</v>
      </c>
      <c r="O8191" t="e">
        <v>#N/A</v>
      </c>
      <c r="P8191">
        <v>2.9127592000000001E-2</v>
      </c>
      <c r="Q8191">
        <v>1.0661307069999999</v>
      </c>
      <c r="R8191" t="e">
        <v>#DIV/0!</v>
      </c>
      <c r="S8191">
        <v>8.5376098392004995E-2</v>
      </c>
      <c r="T8191" t="e">
        <v>#N/A</v>
      </c>
    </row>
    <row r="8192" spans="1:20" x14ac:dyDescent="0.3">
      <c r="A8192" t="s">
        <v>28</v>
      </c>
      <c r="B8192" t="s">
        <v>160</v>
      </c>
      <c r="C8192">
        <v>1967</v>
      </c>
      <c r="D8192" t="str">
        <f t="shared" si="127"/>
        <v>Saint Lucia1967</v>
      </c>
      <c r="E8192">
        <v>0</v>
      </c>
      <c r="F8192">
        <v>2.4769705547949901E-3</v>
      </c>
      <c r="G8192">
        <v>0.792188723570869</v>
      </c>
      <c r="H8192">
        <v>0.157894736842105</v>
      </c>
      <c r="I8192">
        <v>8.6069080305894594E-2</v>
      </c>
      <c r="J8192">
        <v>6.8779873698862903E-2</v>
      </c>
      <c r="K8192">
        <v>5.2536769597658198E-2</v>
      </c>
      <c r="L8192">
        <v>0.111050837742956</v>
      </c>
      <c r="M8192">
        <v>8.1880802022455804E-2</v>
      </c>
      <c r="N8192">
        <v>0.13305630328649101</v>
      </c>
      <c r="O8192" t="e">
        <v>#N/A</v>
      </c>
      <c r="P8192">
        <v>2.7931946999999999E-2</v>
      </c>
      <c r="Q8192">
        <v>0.88878808499999995</v>
      </c>
      <c r="R8192" t="e">
        <v>#DIV/0!</v>
      </c>
      <c r="S8192">
        <v>8.4234772675206002E-2</v>
      </c>
      <c r="T8192" t="e">
        <v>#N/A</v>
      </c>
    </row>
    <row r="8193" spans="1:20" x14ac:dyDescent="0.3">
      <c r="A8193" t="s">
        <v>28</v>
      </c>
      <c r="B8193" t="s">
        <v>160</v>
      </c>
      <c r="C8193">
        <v>1968</v>
      </c>
      <c r="D8193" t="str">
        <f t="shared" si="127"/>
        <v>Saint Lucia1968</v>
      </c>
      <c r="E8193">
        <v>0</v>
      </c>
      <c r="F8193">
        <v>2.0183288812734598E-3</v>
      </c>
      <c r="G8193">
        <v>0.78435743361116494</v>
      </c>
      <c r="H8193">
        <v>0.157894736842105</v>
      </c>
      <c r="I8193">
        <v>8.6096944954630605E-2</v>
      </c>
      <c r="J8193">
        <v>7.1585845620845495E-2</v>
      </c>
      <c r="K8193">
        <v>5.0809253983658403E-2</v>
      </c>
      <c r="L8193">
        <v>0.12417952811779299</v>
      </c>
      <c r="M8193">
        <v>8.0351459370336706E-2</v>
      </c>
      <c r="N8193">
        <v>0.14087593525968101</v>
      </c>
      <c r="O8193" t="e">
        <v>#N/A</v>
      </c>
      <c r="P8193">
        <v>2.8905632000000001E-2</v>
      </c>
      <c r="Q8193">
        <v>0.75962170900000003</v>
      </c>
      <c r="R8193" t="e">
        <v>#DIV/0!</v>
      </c>
      <c r="S8193">
        <v>8.1053630795727499E-2</v>
      </c>
      <c r="T8193" t="e">
        <v>#N/A</v>
      </c>
    </row>
    <row r="8194" spans="1:20" x14ac:dyDescent="0.3">
      <c r="A8194" t="s">
        <v>28</v>
      </c>
      <c r="B8194" t="s">
        <v>160</v>
      </c>
      <c r="C8194">
        <v>1969</v>
      </c>
      <c r="D8194" t="str">
        <f t="shared" ref="D8194:D8257" si="128">B8194&amp;C8194</f>
        <v>Saint Lucia1969</v>
      </c>
      <c r="E8194">
        <v>0</v>
      </c>
      <c r="F8194">
        <v>1.7262261732576001E-3</v>
      </c>
      <c r="G8194">
        <v>0.77615805121319703</v>
      </c>
      <c r="H8194">
        <v>0.157894736842105</v>
      </c>
      <c r="I8194">
        <v>8.8797893322518903E-2</v>
      </c>
      <c r="J8194">
        <v>7.6784695713220094E-2</v>
      </c>
      <c r="K8194">
        <v>5.8839015400816097E-2</v>
      </c>
      <c r="L8194">
        <v>0.138212452283796</v>
      </c>
      <c r="M8194">
        <v>7.6784695713220094E-2</v>
      </c>
      <c r="N8194">
        <v>0.15576323987538901</v>
      </c>
      <c r="O8194" t="e">
        <v>#N/A</v>
      </c>
      <c r="P8194">
        <v>3.1147826E-2</v>
      </c>
      <c r="Q8194">
        <v>0.66855910200000002</v>
      </c>
      <c r="R8194" t="e">
        <v>#DIV/0!</v>
      </c>
      <c r="S8194">
        <v>7.6553629720559194E-2</v>
      </c>
      <c r="T8194" t="e">
        <v>#N/A</v>
      </c>
    </row>
    <row r="8195" spans="1:20" x14ac:dyDescent="0.3">
      <c r="A8195" t="s">
        <v>28</v>
      </c>
      <c r="B8195" t="s">
        <v>160</v>
      </c>
      <c r="C8195">
        <v>1970</v>
      </c>
      <c r="D8195" t="str">
        <f t="shared" si="128"/>
        <v>Saint Lucia1970</v>
      </c>
      <c r="E8195">
        <v>0</v>
      </c>
      <c r="F8195">
        <v>1.5452748491189201E-3</v>
      </c>
      <c r="G8195">
        <v>0.68563506733562196</v>
      </c>
      <c r="H8195">
        <v>0.157894736842105</v>
      </c>
      <c r="I8195">
        <v>9.8451547730716502E-2</v>
      </c>
      <c r="J8195">
        <v>8.5667215815486003E-2</v>
      </c>
      <c r="K8195">
        <v>6.7074605789597494E-2</v>
      </c>
      <c r="L8195">
        <v>0.17298187808896201</v>
      </c>
      <c r="M8195">
        <v>7.5311838079548096E-2</v>
      </c>
      <c r="N8195">
        <v>0.175335373028948</v>
      </c>
      <c r="O8195">
        <v>3424.6262040000001</v>
      </c>
      <c r="P8195">
        <v>3.5941859E-2</v>
      </c>
      <c r="Q8195">
        <v>0.59545758999999998</v>
      </c>
      <c r="R8195" t="e">
        <v>#DIV/0!</v>
      </c>
      <c r="S8195">
        <v>7.2875181676682499E-2</v>
      </c>
      <c r="T8195" t="e">
        <v>#N/A</v>
      </c>
    </row>
    <row r="8196" spans="1:20" x14ac:dyDescent="0.3">
      <c r="A8196" t="s">
        <v>28</v>
      </c>
      <c r="B8196" t="s">
        <v>160</v>
      </c>
      <c r="C8196">
        <v>1971</v>
      </c>
      <c r="D8196" t="str">
        <f t="shared" si="128"/>
        <v>Saint Lucia1971</v>
      </c>
      <c r="E8196">
        <v>0</v>
      </c>
      <c r="F8196">
        <v>1.5944122080643699E-3</v>
      </c>
      <c r="G8196">
        <v>0.70914560770156398</v>
      </c>
      <c r="H8196">
        <v>0.15</v>
      </c>
      <c r="I8196">
        <v>9.9666138123314998E-2</v>
      </c>
      <c r="J8196">
        <v>9.2380478087649404E-2</v>
      </c>
      <c r="K8196">
        <v>7.2833665338645395E-2</v>
      </c>
      <c r="L8196">
        <v>0.18737549800796799</v>
      </c>
      <c r="M8196">
        <v>7.9681274900398405E-2</v>
      </c>
      <c r="N8196">
        <v>0.194223107569721</v>
      </c>
      <c r="O8196">
        <v>3539.7925989999999</v>
      </c>
      <c r="P8196">
        <v>3.6870403000000003E-2</v>
      </c>
      <c r="Q8196">
        <v>0.55008094600000002</v>
      </c>
      <c r="R8196" t="e">
        <v>#DIV/0!</v>
      </c>
      <c r="S8196">
        <v>7.4456396928233803E-2</v>
      </c>
      <c r="T8196" t="e">
        <v>#N/A</v>
      </c>
    </row>
    <row r="8197" spans="1:20" x14ac:dyDescent="0.3">
      <c r="A8197" t="s">
        <v>28</v>
      </c>
      <c r="B8197" t="s">
        <v>160</v>
      </c>
      <c r="C8197">
        <v>1972</v>
      </c>
      <c r="D8197" t="str">
        <f t="shared" si="128"/>
        <v>Saint Lucia1972</v>
      </c>
      <c r="E8197">
        <v>0</v>
      </c>
      <c r="F8197">
        <v>1.53310061716468E-3</v>
      </c>
      <c r="G8197">
        <v>0.72215211655386002</v>
      </c>
      <c r="H8197">
        <v>0.15</v>
      </c>
      <c r="I8197">
        <v>9.8183677697195798E-2</v>
      </c>
      <c r="J8197">
        <v>9.1792132102962595E-2</v>
      </c>
      <c r="K8197">
        <v>7.2850898494414798E-2</v>
      </c>
      <c r="L8197">
        <v>0.229480330257406</v>
      </c>
      <c r="M8197">
        <v>7.7707625060709107E-2</v>
      </c>
      <c r="N8197">
        <v>0.200339970859641</v>
      </c>
      <c r="O8197">
        <v>3574.3916519999998</v>
      </c>
      <c r="P8197">
        <v>3.4738773000000001E-2</v>
      </c>
      <c r="Q8197">
        <v>0.53793383699999997</v>
      </c>
      <c r="R8197" t="e">
        <v>#DIV/0!</v>
      </c>
      <c r="S8197">
        <v>7.0053866493623301E-2</v>
      </c>
      <c r="T8197" t="e">
        <v>#N/A</v>
      </c>
    </row>
    <row r="8198" spans="1:20" x14ac:dyDescent="0.3">
      <c r="A8198" t="s">
        <v>28</v>
      </c>
      <c r="B8198" t="s">
        <v>160</v>
      </c>
      <c r="C8198">
        <v>1973</v>
      </c>
      <c r="D8198" t="str">
        <f t="shared" si="128"/>
        <v>Saint Lucia1973</v>
      </c>
      <c r="E8198">
        <v>0</v>
      </c>
      <c r="F8198">
        <v>1.39529366077269E-3</v>
      </c>
      <c r="G8198">
        <v>0.66679753958905896</v>
      </c>
      <c r="H8198">
        <v>0.15</v>
      </c>
      <c r="I8198">
        <v>9.8804461347310094E-2</v>
      </c>
      <c r="J8198">
        <v>8.8559697286852895E-2</v>
      </c>
      <c r="K8198">
        <v>7.2457934143788705E-2</v>
      </c>
      <c r="L8198">
        <v>0.28178085500362299</v>
      </c>
      <c r="M8198">
        <v>7.3608060082579002E-2</v>
      </c>
      <c r="N8198">
        <v>0.21273879489804101</v>
      </c>
      <c r="O8198">
        <v>3570.433724</v>
      </c>
      <c r="P8198">
        <v>3.5827171999999997E-2</v>
      </c>
      <c r="Q8198">
        <v>0.51437913099999999</v>
      </c>
      <c r="R8198" t="e">
        <v>#DIV/0!</v>
      </c>
      <c r="S8198">
        <v>6.7327378857800393E-2</v>
      </c>
      <c r="T8198" t="e">
        <v>#N/A</v>
      </c>
    </row>
    <row r="8199" spans="1:20" x14ac:dyDescent="0.3">
      <c r="A8199" t="s">
        <v>28</v>
      </c>
      <c r="B8199" t="s">
        <v>160</v>
      </c>
      <c r="C8199">
        <v>1974</v>
      </c>
      <c r="D8199" t="str">
        <f t="shared" si="128"/>
        <v>Saint Lucia1974</v>
      </c>
      <c r="E8199">
        <v>0</v>
      </c>
      <c r="F8199">
        <v>1.4580393256338499E-3</v>
      </c>
      <c r="G8199">
        <v>0.74559411828305799</v>
      </c>
      <c r="H8199">
        <v>0.15075376884422101</v>
      </c>
      <c r="I8199">
        <v>0.107863110367534</v>
      </c>
      <c r="J8199">
        <v>8.8050314465408799E-2</v>
      </c>
      <c r="K8199">
        <v>7.0754716981132101E-2</v>
      </c>
      <c r="L8199">
        <v>0.29874213836477997</v>
      </c>
      <c r="M8199">
        <v>7.1877807726864307E-2</v>
      </c>
      <c r="N8199">
        <v>0.20440251572327001</v>
      </c>
      <c r="O8199">
        <v>3717.81765</v>
      </c>
      <c r="P8199">
        <v>3.7375984000000001E-2</v>
      </c>
      <c r="Q8199">
        <v>0.452373207</v>
      </c>
      <c r="R8199" t="e">
        <v>#DIV/0!</v>
      </c>
      <c r="S8199">
        <v>7.1274412020205305E-2</v>
      </c>
      <c r="T8199" t="e">
        <v>#N/A</v>
      </c>
    </row>
    <row r="8200" spans="1:20" x14ac:dyDescent="0.3">
      <c r="A8200" t="s">
        <v>28</v>
      </c>
      <c r="B8200" t="s">
        <v>160</v>
      </c>
      <c r="C8200">
        <v>1975</v>
      </c>
      <c r="D8200" t="str">
        <f t="shared" si="128"/>
        <v>Saint Lucia1975</v>
      </c>
      <c r="E8200">
        <v>0</v>
      </c>
      <c r="F8200">
        <v>1.35447229453076E-3</v>
      </c>
      <c r="G8200">
        <v>0.62421227197346696</v>
      </c>
      <c r="H8200">
        <v>0.15</v>
      </c>
      <c r="I8200">
        <v>0.107787293374653</v>
      </c>
      <c r="J8200">
        <v>9.1161451728983198E-2</v>
      </c>
      <c r="K8200">
        <v>7.4334281503821195E-2</v>
      </c>
      <c r="L8200">
        <v>0.279881650045124</v>
      </c>
      <c r="M8200">
        <v>7.4254315318094094E-2</v>
      </c>
      <c r="N8200">
        <v>0.21130493391365901</v>
      </c>
      <c r="O8200">
        <v>3819.399645</v>
      </c>
      <c r="P8200">
        <v>3.7277834000000003E-2</v>
      </c>
      <c r="Q8200">
        <v>0.456556552</v>
      </c>
      <c r="R8200" t="e">
        <v>#DIV/0!</v>
      </c>
      <c r="S8200">
        <v>7.0599231746076699E-2</v>
      </c>
      <c r="T8200" t="e">
        <v>#N/A</v>
      </c>
    </row>
    <row r="8201" spans="1:20" x14ac:dyDescent="0.3">
      <c r="A8201" t="s">
        <v>28</v>
      </c>
      <c r="B8201" t="s">
        <v>160</v>
      </c>
      <c r="C8201">
        <v>1976</v>
      </c>
      <c r="D8201" t="str">
        <f t="shared" si="128"/>
        <v>Saint Lucia1976</v>
      </c>
      <c r="E8201">
        <v>0</v>
      </c>
      <c r="F8201">
        <v>1.3460203444626E-3</v>
      </c>
      <c r="G8201">
        <v>0.69300466355762902</v>
      </c>
      <c r="H8201">
        <v>0.15</v>
      </c>
      <c r="I8201">
        <v>0.12969361539775301</v>
      </c>
      <c r="J8201">
        <v>8.85274140619038E-2</v>
      </c>
      <c r="K8201">
        <v>8.7131908027430399E-2</v>
      </c>
      <c r="L8201">
        <v>0.27474025053694301</v>
      </c>
      <c r="M8201">
        <v>7.08655408131003E-2</v>
      </c>
      <c r="N8201">
        <v>0.20971839124319999</v>
      </c>
      <c r="O8201">
        <v>4457.0852260000001</v>
      </c>
      <c r="P8201">
        <v>3.9427717000000001E-2</v>
      </c>
      <c r="Q8201">
        <v>0.38124999199999998</v>
      </c>
      <c r="R8201" t="e">
        <v>#DIV/0!</v>
      </c>
      <c r="S8201">
        <v>8.1492561539961095E-2</v>
      </c>
      <c r="T8201" t="e">
        <v>#N/A</v>
      </c>
    </row>
    <row r="8202" spans="1:20" x14ac:dyDescent="0.3">
      <c r="A8202" t="s">
        <v>28</v>
      </c>
      <c r="B8202" t="s">
        <v>160</v>
      </c>
      <c r="C8202">
        <v>1977</v>
      </c>
      <c r="D8202" t="str">
        <f t="shared" si="128"/>
        <v>Saint Lucia1977</v>
      </c>
      <c r="E8202">
        <v>0</v>
      </c>
      <c r="F8202">
        <v>1.10664278820462E-3</v>
      </c>
      <c r="G8202">
        <v>0.68929889298892999</v>
      </c>
      <c r="H8202">
        <v>0.15</v>
      </c>
      <c r="I8202">
        <v>0.126606941306732</v>
      </c>
      <c r="J8202">
        <v>9.1410106018016399E-2</v>
      </c>
      <c r="K8202">
        <v>8.9639450211371999E-2</v>
      </c>
      <c r="L8202">
        <v>0.24014519377614499</v>
      </c>
      <c r="M8202">
        <v>7.1932892144928207E-2</v>
      </c>
      <c r="N8202">
        <v>0.221387308824506</v>
      </c>
      <c r="O8202">
        <v>4786.0065699999996</v>
      </c>
      <c r="P8202">
        <v>3.7722608999999997E-2</v>
      </c>
      <c r="Q8202">
        <v>0.33958423199999999</v>
      </c>
      <c r="R8202" t="e">
        <v>#DIV/0!</v>
      </c>
      <c r="S8202">
        <v>8.2796627905104794E-2</v>
      </c>
      <c r="T8202" t="e">
        <v>#N/A</v>
      </c>
    </row>
    <row r="8203" spans="1:20" x14ac:dyDescent="0.3">
      <c r="A8203" t="s">
        <v>28</v>
      </c>
      <c r="B8203" t="s">
        <v>160</v>
      </c>
      <c r="C8203">
        <v>1978</v>
      </c>
      <c r="D8203" t="str">
        <f t="shared" si="128"/>
        <v>Saint Lucia1978</v>
      </c>
      <c r="E8203">
        <v>0</v>
      </c>
      <c r="F8203">
        <v>2.2989361007015601E-3</v>
      </c>
      <c r="G8203">
        <v>0.73485549727450294</v>
      </c>
      <c r="H8203">
        <v>0.15</v>
      </c>
      <c r="I8203">
        <v>0.11864451576791001</v>
      </c>
      <c r="J8203">
        <v>8.6036483566007405E-2</v>
      </c>
      <c r="K8203">
        <v>8.52990279925845E-2</v>
      </c>
      <c r="L8203">
        <v>0.27244886462569001</v>
      </c>
      <c r="M8203">
        <v>6.7600094230434393E-2</v>
      </c>
      <c r="N8203">
        <v>0.21289932707178899</v>
      </c>
      <c r="O8203">
        <v>5058.1589290000002</v>
      </c>
      <c r="P8203">
        <v>3.8443119999999997E-2</v>
      </c>
      <c r="Q8203">
        <v>0.62261590700000002</v>
      </c>
      <c r="R8203" t="e">
        <v>#DIV/0!</v>
      </c>
      <c r="S8203">
        <v>7.7540765523673005E-2</v>
      </c>
      <c r="T8203" t="e">
        <v>#N/A</v>
      </c>
    </row>
    <row r="8204" spans="1:20" x14ac:dyDescent="0.3">
      <c r="A8204" t="s">
        <v>28</v>
      </c>
      <c r="B8204" t="s">
        <v>160</v>
      </c>
      <c r="C8204">
        <v>1979</v>
      </c>
      <c r="D8204" t="str">
        <f t="shared" si="128"/>
        <v>Saint Lucia1979</v>
      </c>
      <c r="E8204">
        <v>0</v>
      </c>
      <c r="F8204">
        <v>1.87496181497383E-3</v>
      </c>
      <c r="G8204">
        <v>0.709773936170213</v>
      </c>
      <c r="H8204">
        <v>0.14851485148514801</v>
      </c>
      <c r="I8204">
        <v>0.111973863660273</v>
      </c>
      <c r="J8204">
        <v>8.6264368977151007E-2</v>
      </c>
      <c r="K8204">
        <v>7.5759106244570606E-2</v>
      </c>
      <c r="L8204">
        <v>0.26869229681407703</v>
      </c>
      <c r="M8204">
        <v>6.7678134911816401E-2</v>
      </c>
      <c r="N8204">
        <v>0.21835794662518401</v>
      </c>
      <c r="O8204">
        <v>5106.2582650000004</v>
      </c>
      <c r="P8204">
        <v>3.6085066999999998E-2</v>
      </c>
      <c r="Q8204">
        <v>0.54122153900000003</v>
      </c>
      <c r="R8204" t="e">
        <v>#DIV/0!</v>
      </c>
      <c r="S8204">
        <v>7.8964990235215596E-2</v>
      </c>
      <c r="T8204" t="e">
        <v>#N/A</v>
      </c>
    </row>
    <row r="8205" spans="1:20" x14ac:dyDescent="0.3">
      <c r="A8205" t="s">
        <v>28</v>
      </c>
      <c r="B8205" t="s">
        <v>160</v>
      </c>
      <c r="C8205">
        <v>1980</v>
      </c>
      <c r="D8205" t="str">
        <f t="shared" si="128"/>
        <v>Saint Lucia1980</v>
      </c>
      <c r="E8205">
        <v>0</v>
      </c>
      <c r="F8205">
        <v>3.4095455809606801E-3</v>
      </c>
      <c r="G8205">
        <v>0.67749714430765295</v>
      </c>
      <c r="H8205">
        <v>0.146341463414634</v>
      </c>
      <c r="I8205">
        <v>0.11985494433555401</v>
      </c>
      <c r="J8205">
        <v>8.1796507628372497E-2</v>
      </c>
      <c r="K8205">
        <v>7.0676705900091397E-2</v>
      </c>
      <c r="L8205">
        <v>0.296842164780384</v>
      </c>
      <c r="M8205">
        <v>6.4080213349416201E-2</v>
      </c>
      <c r="N8205">
        <v>0.21181337580218099</v>
      </c>
      <c r="O8205">
        <v>4732.7433709999996</v>
      </c>
      <c r="P8205">
        <v>5.0528599E-2</v>
      </c>
      <c r="Q8205">
        <v>0.84937502399999998</v>
      </c>
      <c r="R8205" t="e">
        <v>#DIV/0!</v>
      </c>
      <c r="S8205">
        <v>8.5222669528522102E-2</v>
      </c>
      <c r="T8205" t="e">
        <v>#N/A</v>
      </c>
    </row>
    <row r="8206" spans="1:20" x14ac:dyDescent="0.3">
      <c r="A8206" t="s">
        <v>28</v>
      </c>
      <c r="B8206" t="s">
        <v>160</v>
      </c>
      <c r="C8206">
        <v>1981</v>
      </c>
      <c r="D8206" t="str">
        <f t="shared" si="128"/>
        <v>Saint Lucia1981</v>
      </c>
      <c r="E8206">
        <v>0</v>
      </c>
      <c r="F8206">
        <v>2.6462977358314701E-3</v>
      </c>
      <c r="G8206">
        <v>0.67781690140844997</v>
      </c>
      <c r="H8206">
        <v>0.144230769230769</v>
      </c>
      <c r="I8206">
        <v>0.176812287889692</v>
      </c>
      <c r="J8206">
        <v>8.1151952891383397E-2</v>
      </c>
      <c r="K8206">
        <v>7.4527303675760201E-2</v>
      </c>
      <c r="L8206">
        <v>0.289828403183512</v>
      </c>
      <c r="M8206">
        <v>6.4406311818558201E-2</v>
      </c>
      <c r="N8206">
        <v>0.215080277867231</v>
      </c>
      <c r="O8206">
        <v>4764.3251890000001</v>
      </c>
      <c r="P8206">
        <v>4.9513478999999999E-2</v>
      </c>
      <c r="Q8206">
        <v>0.40929531699999999</v>
      </c>
      <c r="R8206" t="e">
        <v>#DIV/0!</v>
      </c>
      <c r="S8206">
        <v>0.127619325303127</v>
      </c>
      <c r="T8206" t="e">
        <v>#N/A</v>
      </c>
    </row>
    <row r="8207" spans="1:20" x14ac:dyDescent="0.3">
      <c r="A8207" t="s">
        <v>28</v>
      </c>
      <c r="B8207" t="s">
        <v>160</v>
      </c>
      <c r="C8207">
        <v>1982</v>
      </c>
      <c r="D8207" t="str">
        <f t="shared" si="128"/>
        <v>Saint Lucia1982</v>
      </c>
      <c r="E8207">
        <v>0</v>
      </c>
      <c r="F8207">
        <v>1.8040155906430099E-3</v>
      </c>
      <c r="G8207">
        <v>0.67812499999999998</v>
      </c>
      <c r="H8207">
        <v>0.14285714285714199</v>
      </c>
      <c r="I8207">
        <v>0.15408789808670501</v>
      </c>
      <c r="J8207">
        <v>7.9669039274487805E-2</v>
      </c>
      <c r="K8207">
        <v>7.5875275499512201E-2</v>
      </c>
      <c r="L8207">
        <v>0.27820934349821203</v>
      </c>
      <c r="M8207">
        <v>6.3229396249593506E-2</v>
      </c>
      <c r="N8207">
        <v>0.21956859486215999</v>
      </c>
      <c r="O8207">
        <v>4816.3285539999997</v>
      </c>
      <c r="P8207">
        <v>4.7515897000000001E-2</v>
      </c>
      <c r="Q8207">
        <v>0.37752490900000002</v>
      </c>
      <c r="R8207" t="e">
        <v>#DIV/0!</v>
      </c>
      <c r="S8207">
        <v>0.115128117744787</v>
      </c>
      <c r="T8207" t="e">
        <v>#N/A</v>
      </c>
    </row>
    <row r="8208" spans="1:20" x14ac:dyDescent="0.3">
      <c r="A8208" t="s">
        <v>28</v>
      </c>
      <c r="B8208" t="s">
        <v>160</v>
      </c>
      <c r="C8208">
        <v>1983</v>
      </c>
      <c r="D8208" t="str">
        <f t="shared" si="128"/>
        <v>Saint Lucia1983</v>
      </c>
      <c r="E8208">
        <v>0</v>
      </c>
      <c r="F8208">
        <v>2.0116827086403698E-3</v>
      </c>
      <c r="G8208">
        <v>0.67942524464263598</v>
      </c>
      <c r="H8208">
        <v>0.14150943396226401</v>
      </c>
      <c r="I8208">
        <v>0.14611377535307299</v>
      </c>
      <c r="J8208">
        <v>7.8941661244849304E-2</v>
      </c>
      <c r="K8208">
        <v>7.5471698113207503E-2</v>
      </c>
      <c r="L8208">
        <v>0.27933203209715901</v>
      </c>
      <c r="M8208">
        <v>6.1591845586640603E-2</v>
      </c>
      <c r="N8208">
        <v>0.219327694643244</v>
      </c>
      <c r="O8208">
        <v>4996.1495940000004</v>
      </c>
      <c r="P8208">
        <v>4.7314257999999998E-2</v>
      </c>
      <c r="Q8208">
        <v>0.46081987200000002</v>
      </c>
      <c r="R8208" t="e">
        <v>#DIV/0!</v>
      </c>
      <c r="S8208">
        <v>0.10962303664921499</v>
      </c>
      <c r="T8208" t="e">
        <v>#N/A</v>
      </c>
    </row>
    <row r="8209" spans="1:20" x14ac:dyDescent="0.3">
      <c r="A8209" t="s">
        <v>28</v>
      </c>
      <c r="B8209" t="s">
        <v>160</v>
      </c>
      <c r="C8209">
        <v>1984</v>
      </c>
      <c r="D8209" t="str">
        <f t="shared" si="128"/>
        <v>Saint Lucia1984</v>
      </c>
      <c r="E8209">
        <v>0</v>
      </c>
      <c r="F8209">
        <v>1.6618473768982101E-3</v>
      </c>
      <c r="G8209">
        <v>0.74361233480176303</v>
      </c>
      <c r="H8209">
        <v>0.13953488372093001</v>
      </c>
      <c r="I8209">
        <v>0.15454921138889999</v>
      </c>
      <c r="J8209">
        <v>7.6022477641657704E-2</v>
      </c>
      <c r="K8209">
        <v>7.5281998963329794E-2</v>
      </c>
      <c r="L8209">
        <v>0.28796393046082502</v>
      </c>
      <c r="M8209">
        <v>5.9238294266226801E-2</v>
      </c>
      <c r="N8209">
        <v>0.216334959643912</v>
      </c>
      <c r="O8209">
        <v>5250.0690269999996</v>
      </c>
      <c r="P8209">
        <v>4.6494470000000003E-2</v>
      </c>
      <c r="Q8209">
        <v>0.357295421</v>
      </c>
      <c r="R8209" t="e">
        <v>#DIV/0!</v>
      </c>
      <c r="S8209">
        <v>0.117020174330052</v>
      </c>
      <c r="T8209" t="e">
        <v>#N/A</v>
      </c>
    </row>
    <row r="8210" spans="1:20" x14ac:dyDescent="0.3">
      <c r="A8210" t="s">
        <v>28</v>
      </c>
      <c r="B8210" t="s">
        <v>160</v>
      </c>
      <c r="C8210">
        <v>1985</v>
      </c>
      <c r="D8210" t="str">
        <f t="shared" si="128"/>
        <v>Saint Lucia1985</v>
      </c>
      <c r="E8210">
        <v>0</v>
      </c>
      <c r="F8210">
        <v>1.44600982728178E-3</v>
      </c>
      <c r="G8210">
        <v>0.57975154153064901</v>
      </c>
      <c r="H8210">
        <v>0.13761467889908199</v>
      </c>
      <c r="I8210">
        <v>0.145942094305724</v>
      </c>
      <c r="J8210">
        <v>7.5930643438244697E-2</v>
      </c>
      <c r="K8210">
        <v>7.5191059248911202E-2</v>
      </c>
      <c r="L8210">
        <v>0.28761607362971497</v>
      </c>
      <c r="M8210">
        <v>5.9988495357054798E-2</v>
      </c>
      <c r="N8210">
        <v>0.21653381543265701</v>
      </c>
      <c r="O8210">
        <v>5553.8730610000002</v>
      </c>
      <c r="P8210">
        <v>4.6687706000000002E-2</v>
      </c>
      <c r="Q8210">
        <v>0.34053699999999998</v>
      </c>
      <c r="R8210" t="e">
        <v>#DIV/0!</v>
      </c>
      <c r="S8210">
        <v>0.110300663007599</v>
      </c>
      <c r="T8210" t="e">
        <v>#N/A</v>
      </c>
    </row>
    <row r="8211" spans="1:20" x14ac:dyDescent="0.3">
      <c r="A8211" t="s">
        <v>28</v>
      </c>
      <c r="B8211" t="s">
        <v>160</v>
      </c>
      <c r="C8211">
        <v>1986</v>
      </c>
      <c r="D8211" t="str">
        <f t="shared" si="128"/>
        <v>Saint Lucia1986</v>
      </c>
      <c r="E8211">
        <v>0</v>
      </c>
      <c r="F8211">
        <v>1.60102240877367E-3</v>
      </c>
      <c r="G8211">
        <v>0.59961880559085201</v>
      </c>
      <c r="H8211">
        <v>9.4339622641509399E-2</v>
      </c>
      <c r="I8211">
        <v>0.126124615349652</v>
      </c>
      <c r="J8211">
        <v>7.6709192018318606E-2</v>
      </c>
      <c r="K8211">
        <v>7.60549558390579E-2</v>
      </c>
      <c r="L8211">
        <v>0.28622832842656198</v>
      </c>
      <c r="M8211">
        <v>5.9699051357540098E-2</v>
      </c>
      <c r="N8211">
        <v>0.21671573438011099</v>
      </c>
      <c r="O8211">
        <v>6388.1387519999998</v>
      </c>
      <c r="P8211">
        <v>3.4564916000000001E-2</v>
      </c>
      <c r="Q8211">
        <v>0.41035608000000001</v>
      </c>
      <c r="R8211" t="e">
        <v>#DIV/0!</v>
      </c>
      <c r="S8211">
        <v>9.9224082063889996E-2</v>
      </c>
      <c r="T8211" t="e">
        <v>#N/A</v>
      </c>
    </row>
    <row r="8212" spans="1:20" x14ac:dyDescent="0.3">
      <c r="A8212" t="s">
        <v>28</v>
      </c>
      <c r="B8212" t="s">
        <v>160</v>
      </c>
      <c r="C8212">
        <v>1987</v>
      </c>
      <c r="D8212" t="str">
        <f t="shared" si="128"/>
        <v>Saint Lucia1987</v>
      </c>
      <c r="E8212">
        <v>0</v>
      </c>
      <c r="F8212">
        <v>1.59900375278972E-3</v>
      </c>
      <c r="G8212">
        <v>0.604119982702363</v>
      </c>
      <c r="H8212">
        <v>9.5238095238095205E-2</v>
      </c>
      <c r="I8212">
        <v>0.12773109178904901</v>
      </c>
      <c r="J8212">
        <v>7.7228847245882998E-2</v>
      </c>
      <c r="K8212">
        <v>7.6660988074957401E-2</v>
      </c>
      <c r="L8212">
        <v>0.283929585462805</v>
      </c>
      <c r="M8212">
        <v>6.0030826640707399E-2</v>
      </c>
      <c r="N8212">
        <v>0.21740893972580499</v>
      </c>
      <c r="O8212">
        <v>6466.8796240000001</v>
      </c>
      <c r="P8212">
        <v>3.4492340000000003E-2</v>
      </c>
      <c r="Q8212">
        <v>0.41842613899999997</v>
      </c>
      <c r="R8212" t="e">
        <v>#DIV/0!</v>
      </c>
      <c r="S8212">
        <v>0.103553840780346</v>
      </c>
      <c r="T8212" t="e">
        <v>#N/A</v>
      </c>
    </row>
    <row r="8213" spans="1:20" x14ac:dyDescent="0.3">
      <c r="A8213" t="s">
        <v>28</v>
      </c>
      <c r="B8213" t="s">
        <v>160</v>
      </c>
      <c r="C8213">
        <v>1988</v>
      </c>
      <c r="D8213" t="str">
        <f t="shared" si="128"/>
        <v>Saint Lucia1988</v>
      </c>
      <c r="E8213">
        <v>0</v>
      </c>
      <c r="F8213">
        <v>1.8054957871151999E-3</v>
      </c>
      <c r="G8213">
        <v>0.65713318029578904</v>
      </c>
      <c r="H8213">
        <v>9.5238095238095205E-2</v>
      </c>
      <c r="I8213">
        <v>0.12150996152678099</v>
      </c>
      <c r="J8213">
        <v>7.7490774907749096E-2</v>
      </c>
      <c r="K8213">
        <v>7.4602919942242898E-2</v>
      </c>
      <c r="L8213">
        <v>0.28637895074602898</v>
      </c>
      <c r="M8213">
        <v>6.0163645114711999E-2</v>
      </c>
      <c r="N8213">
        <v>0.217391304347826</v>
      </c>
      <c r="O8213">
        <v>7288.2601009999998</v>
      </c>
      <c r="P8213">
        <v>3.5154507000000002E-2</v>
      </c>
      <c r="Q8213">
        <v>0.40787842400000002</v>
      </c>
      <c r="R8213" t="e">
        <v>#DIV/0!</v>
      </c>
      <c r="S8213">
        <v>9.7670941668418707E-2</v>
      </c>
      <c r="T8213" t="e">
        <v>#N/A</v>
      </c>
    </row>
    <row r="8214" spans="1:20" x14ac:dyDescent="0.3">
      <c r="A8214" t="s">
        <v>28</v>
      </c>
      <c r="B8214" t="s">
        <v>160</v>
      </c>
      <c r="C8214">
        <v>1989</v>
      </c>
      <c r="D8214" t="str">
        <f t="shared" si="128"/>
        <v>Saint Lucia1989</v>
      </c>
      <c r="E8214">
        <v>0</v>
      </c>
      <c r="F8214">
        <v>1.0346100950561099E-3</v>
      </c>
      <c r="G8214">
        <v>0.65510102091811195</v>
      </c>
      <c r="H8214">
        <v>9.5238095238095205E-2</v>
      </c>
      <c r="I8214">
        <v>0.12076597688547799</v>
      </c>
      <c r="J8214">
        <v>7.4468085106383003E-2</v>
      </c>
      <c r="K8214">
        <v>7.6104746317512295E-2</v>
      </c>
      <c r="L8214">
        <v>0.27495908346972198</v>
      </c>
      <c r="M8214">
        <v>6.1374795417348603E-2</v>
      </c>
      <c r="N8214">
        <v>0.22340425531914901</v>
      </c>
      <c r="O8214">
        <v>7724.8507820000004</v>
      </c>
      <c r="P8214">
        <v>3.4040839000000003E-2</v>
      </c>
      <c r="Q8214">
        <v>0.24455159700000001</v>
      </c>
      <c r="R8214" t="e">
        <v>#DIV/0!</v>
      </c>
      <c r="S8214">
        <v>9.6578502580969394E-2</v>
      </c>
      <c r="T8214" t="e">
        <v>#N/A</v>
      </c>
    </row>
    <row r="8215" spans="1:20" x14ac:dyDescent="0.3">
      <c r="A8215" t="s">
        <v>28</v>
      </c>
      <c r="B8215" t="s">
        <v>160</v>
      </c>
      <c r="C8215">
        <v>1990</v>
      </c>
      <c r="D8215" t="str">
        <f t="shared" si="128"/>
        <v>Saint Lucia1990</v>
      </c>
      <c r="E8215">
        <v>0</v>
      </c>
      <c r="F8215">
        <v>1.24822260627655E-3</v>
      </c>
      <c r="G8215">
        <v>0.65334138891686</v>
      </c>
      <c r="H8215">
        <v>9.5693779904306206E-2</v>
      </c>
      <c r="I8215">
        <v>0.111327639526556</v>
      </c>
      <c r="J8215">
        <v>7.6669082709188999E-2</v>
      </c>
      <c r="K8215">
        <v>7.3689296931626E-2</v>
      </c>
      <c r="L8215">
        <v>0.276234195055166</v>
      </c>
      <c r="M8215">
        <v>6.1206410566159303E-2</v>
      </c>
      <c r="N8215">
        <v>0.22227591205605199</v>
      </c>
      <c r="O8215">
        <v>7849.657451</v>
      </c>
      <c r="P8215">
        <v>3.4898999999999999E-2</v>
      </c>
      <c r="Q8215">
        <v>0.221178916</v>
      </c>
      <c r="R8215" t="e">
        <v>#DIV/0!</v>
      </c>
      <c r="S8215">
        <v>8.6991542088768706E-2</v>
      </c>
      <c r="T8215" t="e">
        <v>#N/A</v>
      </c>
    </row>
    <row r="8216" spans="1:20" x14ac:dyDescent="0.3">
      <c r="A8216" t="s">
        <v>28</v>
      </c>
      <c r="B8216" t="s">
        <v>160</v>
      </c>
      <c r="C8216">
        <v>1991</v>
      </c>
      <c r="D8216" t="str">
        <f t="shared" si="128"/>
        <v>Saint Lucia1991</v>
      </c>
      <c r="E8216">
        <v>0</v>
      </c>
      <c r="F8216">
        <v>1.12886246552914E-3</v>
      </c>
      <c r="G8216">
        <v>0.44311121939334902</v>
      </c>
      <c r="H8216">
        <v>0.10101010101010099</v>
      </c>
      <c r="I8216">
        <v>0.12937514715999801</v>
      </c>
      <c r="J8216">
        <v>7.6660582493452895E-2</v>
      </c>
      <c r="K8216">
        <v>7.3803666375684501E-2</v>
      </c>
      <c r="L8216">
        <v>0.27775573367193102</v>
      </c>
      <c r="M8216">
        <v>6.3090230934052804E-2</v>
      </c>
      <c r="N8216">
        <v>0.211094357590667</v>
      </c>
      <c r="O8216">
        <v>7788.1863110000004</v>
      </c>
      <c r="P8216">
        <v>3.5038504999999998E-2</v>
      </c>
      <c r="Q8216">
        <v>0.22731209199999999</v>
      </c>
      <c r="R8216" t="e">
        <v>#DIV/0!</v>
      </c>
      <c r="S8216">
        <v>0.10241738623770601</v>
      </c>
      <c r="T8216" t="e">
        <v>#N/A</v>
      </c>
    </row>
    <row r="8217" spans="1:20" x14ac:dyDescent="0.3">
      <c r="A8217" t="s">
        <v>28</v>
      </c>
      <c r="B8217" t="s">
        <v>160</v>
      </c>
      <c r="C8217">
        <v>1992</v>
      </c>
      <c r="D8217" t="str">
        <f t="shared" si="128"/>
        <v>Saint Lucia1992</v>
      </c>
      <c r="E8217">
        <v>0</v>
      </c>
      <c r="F8217">
        <v>1.0490943987282099E-3</v>
      </c>
      <c r="G8217">
        <v>0.489352509104377</v>
      </c>
      <c r="H8217">
        <v>0.10152284263959301</v>
      </c>
      <c r="I8217">
        <v>0.13600388607390601</v>
      </c>
      <c r="J8217">
        <v>7.7409162717219607E-2</v>
      </c>
      <c r="K8217">
        <v>7.3459715639810394E-2</v>
      </c>
      <c r="L8217">
        <v>0.27646129541864101</v>
      </c>
      <c r="M8217">
        <v>6.0821484992101098E-2</v>
      </c>
      <c r="N8217">
        <v>0.20379146919431301</v>
      </c>
      <c r="O8217">
        <v>8233.6530920000005</v>
      </c>
      <c r="P8217">
        <v>3.6896548000000001E-2</v>
      </c>
      <c r="Q8217">
        <v>0.22044328199999999</v>
      </c>
      <c r="R8217" t="e">
        <v>#DIV/0!</v>
      </c>
      <c r="S8217">
        <v>0.10219745790005499</v>
      </c>
      <c r="T8217" t="e">
        <v>#N/A</v>
      </c>
    </row>
    <row r="8218" spans="1:20" x14ac:dyDescent="0.3">
      <c r="A8218" t="s">
        <v>28</v>
      </c>
      <c r="B8218" t="s">
        <v>160</v>
      </c>
      <c r="C8218">
        <v>1993</v>
      </c>
      <c r="D8218" t="str">
        <f t="shared" si="128"/>
        <v>Saint Lucia1993</v>
      </c>
      <c r="E8218">
        <v>0</v>
      </c>
      <c r="F8218">
        <v>1.4897866671417499E-3</v>
      </c>
      <c r="G8218">
        <v>0.46709835491774598</v>
      </c>
      <c r="H8218">
        <v>0.10152284263959301</v>
      </c>
      <c r="I8218">
        <v>0.12960623752553299</v>
      </c>
      <c r="J8218">
        <v>7.68928991761475E-2</v>
      </c>
      <c r="K8218">
        <v>7.4146724205570794E-2</v>
      </c>
      <c r="L8218">
        <v>0.27461749705767002</v>
      </c>
      <c r="M8218">
        <v>6.1200470772852102E-2</v>
      </c>
      <c r="N8218">
        <v>0.195370733621028</v>
      </c>
      <c r="O8218">
        <v>8135.0157559999998</v>
      </c>
      <c r="P8218">
        <v>3.7009276000000001E-2</v>
      </c>
      <c r="Q8218">
        <v>0.347630208</v>
      </c>
      <c r="R8218" t="e">
        <v>#DIV/0!</v>
      </c>
      <c r="S8218">
        <v>9.6459292796261406E-2</v>
      </c>
      <c r="T8218" t="e">
        <v>#N/A</v>
      </c>
    </row>
    <row r="8219" spans="1:20" x14ac:dyDescent="0.3">
      <c r="A8219" t="s">
        <v>28</v>
      </c>
      <c r="B8219" t="s">
        <v>160</v>
      </c>
      <c r="C8219">
        <v>1994</v>
      </c>
      <c r="D8219" t="str">
        <f t="shared" si="128"/>
        <v>Saint Lucia1994</v>
      </c>
      <c r="E8219">
        <v>0</v>
      </c>
      <c r="F8219">
        <v>3.6026025202283399E-3</v>
      </c>
      <c r="G8219">
        <v>0.47756345177664999</v>
      </c>
      <c r="H8219">
        <v>0.10256410256410201</v>
      </c>
      <c r="I8219">
        <v>0.171355078908525</v>
      </c>
      <c r="J8219">
        <v>7.6970729440916805E-2</v>
      </c>
      <c r="K8219">
        <v>7.4337927830261705E-2</v>
      </c>
      <c r="L8219">
        <v>0.276444169118786</v>
      </c>
      <c r="M8219">
        <v>6.1173919776986198E-2</v>
      </c>
      <c r="N8219">
        <v>0.18584481957565399</v>
      </c>
      <c r="O8219">
        <v>8168.6543659999998</v>
      </c>
      <c r="P8219">
        <v>4.9867234000000003E-2</v>
      </c>
      <c r="Q8219">
        <v>0.66113753799999997</v>
      </c>
      <c r="R8219" t="e">
        <v>#DIV/0!</v>
      </c>
      <c r="S8219">
        <v>0.11988973000331</v>
      </c>
      <c r="T8219" t="e">
        <v>#N/A</v>
      </c>
    </row>
    <row r="8220" spans="1:20" x14ac:dyDescent="0.3">
      <c r="A8220" t="s">
        <v>28</v>
      </c>
      <c r="B8220" t="s">
        <v>160</v>
      </c>
      <c r="C8220">
        <v>1995</v>
      </c>
      <c r="D8220" t="str">
        <f t="shared" si="128"/>
        <v>Saint Lucia1995</v>
      </c>
      <c r="E8220">
        <v>0</v>
      </c>
      <c r="F8220">
        <v>5.3169889428840503E-3</v>
      </c>
      <c r="G8220">
        <v>0.50893796004206104</v>
      </c>
      <c r="H8220">
        <v>0.11111111111111099</v>
      </c>
      <c r="I8220">
        <v>0.15999819269198401</v>
      </c>
      <c r="J8220">
        <v>7.8151651418824603E-2</v>
      </c>
      <c r="K8220">
        <v>6.9778260195379097E-2</v>
      </c>
      <c r="L8220">
        <v>0.28221429679019999</v>
      </c>
      <c r="M8220">
        <v>5.9699178167157703E-2</v>
      </c>
      <c r="N8220">
        <v>0.17754690649713101</v>
      </c>
      <c r="O8220">
        <v>8164.2043030000004</v>
      </c>
      <c r="P8220">
        <v>4.9122141000000001E-2</v>
      </c>
      <c r="Q8220">
        <v>0.95735840699999997</v>
      </c>
      <c r="R8220" t="e">
        <v>#DIV/0!</v>
      </c>
      <c r="S8220">
        <v>0.114898763154286</v>
      </c>
      <c r="T8220" t="e">
        <v>#N/A</v>
      </c>
    </row>
    <row r="8221" spans="1:20" x14ac:dyDescent="0.3">
      <c r="A8221" t="s">
        <v>28</v>
      </c>
      <c r="B8221" t="s">
        <v>160</v>
      </c>
      <c r="C8221">
        <v>1996</v>
      </c>
      <c r="D8221" t="str">
        <f t="shared" si="128"/>
        <v>Saint Lucia1996</v>
      </c>
      <c r="E8221">
        <v>0</v>
      </c>
      <c r="F8221">
        <v>4.0039574271083702E-3</v>
      </c>
      <c r="G8221">
        <v>0.52304902712880996</v>
      </c>
      <c r="H8221">
        <v>9.7701149425287306E-2</v>
      </c>
      <c r="I8221">
        <v>0.15813192181874999</v>
      </c>
      <c r="J8221">
        <v>7.6433518437636502E-2</v>
      </c>
      <c r="K8221">
        <v>6.4344543582704194E-2</v>
      </c>
      <c r="L8221">
        <v>0.28389592562550697</v>
      </c>
      <c r="M8221">
        <v>5.8495039620640198E-2</v>
      </c>
      <c r="N8221">
        <v>0.173160915954327</v>
      </c>
      <c r="O8221">
        <v>8646.5050510000001</v>
      </c>
      <c r="P8221">
        <v>3.5249450000000002E-2</v>
      </c>
      <c r="Q8221">
        <v>0.84913011800000004</v>
      </c>
      <c r="R8221" t="e">
        <v>#DIV/0!</v>
      </c>
      <c r="S8221">
        <v>0.124199902127526</v>
      </c>
      <c r="T8221" t="e">
        <v>#N/A</v>
      </c>
    </row>
    <row r="8222" spans="1:20" x14ac:dyDescent="0.3">
      <c r="A8222" t="s">
        <v>28</v>
      </c>
      <c r="B8222" t="s">
        <v>160</v>
      </c>
      <c r="C8222">
        <v>1997</v>
      </c>
      <c r="D8222" t="str">
        <f t="shared" si="128"/>
        <v>Saint Lucia1997</v>
      </c>
      <c r="E8222">
        <v>0</v>
      </c>
      <c r="F8222">
        <v>6.1496850682423304E-3</v>
      </c>
      <c r="G8222">
        <v>0.46005420753742898</v>
      </c>
      <c r="H8222">
        <v>9.41176470588235E-2</v>
      </c>
      <c r="I8222">
        <v>0.15918840873697301</v>
      </c>
      <c r="J8222">
        <v>5.6589383770591799E-2</v>
      </c>
      <c r="K8222">
        <v>6.4063453325198305E-2</v>
      </c>
      <c r="L8222">
        <v>0.32031726662599103</v>
      </c>
      <c r="M8222">
        <v>5.4911531421598499E-2</v>
      </c>
      <c r="N8222">
        <v>0.17007321537522899</v>
      </c>
      <c r="O8222">
        <v>8534.2316059999994</v>
      </c>
      <c r="P8222">
        <v>5.1020468999999999E-2</v>
      </c>
      <c r="Q8222">
        <v>1.1659489890000001</v>
      </c>
      <c r="R8222" t="e">
        <v>#DIV/0!</v>
      </c>
      <c r="S8222">
        <v>0.118855085269217</v>
      </c>
      <c r="T8222" t="e">
        <v>#N/A</v>
      </c>
    </row>
    <row r="8223" spans="1:20" x14ac:dyDescent="0.3">
      <c r="A8223" t="s">
        <v>28</v>
      </c>
      <c r="B8223" t="s">
        <v>160</v>
      </c>
      <c r="C8223">
        <v>1998</v>
      </c>
      <c r="D8223" t="str">
        <f t="shared" si="128"/>
        <v>Saint Lucia1998</v>
      </c>
      <c r="E8223">
        <v>0</v>
      </c>
      <c r="F8223">
        <v>2.2271743154634099E-3</v>
      </c>
      <c r="G8223">
        <v>0.52351902392037297</v>
      </c>
      <c r="H8223">
        <v>9.6774193548387094E-2</v>
      </c>
      <c r="I8223">
        <v>0.216666188203226</v>
      </c>
      <c r="J8223">
        <v>7.4564406908620595E-2</v>
      </c>
      <c r="K8223">
        <v>6.6194932663775394E-2</v>
      </c>
      <c r="L8223">
        <v>0.29293159856958101</v>
      </c>
      <c r="M8223">
        <v>6.1097161987369697E-2</v>
      </c>
      <c r="N8223">
        <v>0.169672068781861</v>
      </c>
      <c r="O8223">
        <v>8996.2813119999992</v>
      </c>
      <c r="P8223">
        <v>5.0608067999999999E-2</v>
      </c>
      <c r="Q8223">
        <v>0.32559687700000001</v>
      </c>
      <c r="R8223" t="e">
        <v>#DIV/0!</v>
      </c>
      <c r="S8223">
        <v>0.15431866392028701</v>
      </c>
      <c r="T8223" t="e">
        <v>#N/A</v>
      </c>
    </row>
    <row r="8224" spans="1:20" x14ac:dyDescent="0.3">
      <c r="A8224" t="s">
        <v>28</v>
      </c>
      <c r="B8224" t="s">
        <v>160</v>
      </c>
      <c r="C8224">
        <v>1999</v>
      </c>
      <c r="D8224" t="str">
        <f t="shared" si="128"/>
        <v>Saint Lucia1999</v>
      </c>
      <c r="E8224">
        <v>0</v>
      </c>
      <c r="F8224">
        <v>2.4937347851214401E-3</v>
      </c>
      <c r="G8224">
        <v>0.28814972667469702</v>
      </c>
      <c r="H8224">
        <v>9.0909090909090898E-2</v>
      </c>
      <c r="I8224">
        <v>0.195884049736506</v>
      </c>
      <c r="J8224">
        <v>7.2544229772744107E-2</v>
      </c>
      <c r="K8224">
        <v>6.4401510104374907E-2</v>
      </c>
      <c r="L8224">
        <v>0.31090384188318898</v>
      </c>
      <c r="M8224">
        <v>5.9515878303353302E-2</v>
      </c>
      <c r="N8224">
        <v>0.16507513509512201</v>
      </c>
      <c r="O8224">
        <v>9120.0671750000001</v>
      </c>
      <c r="P8224">
        <v>5.3474286000000003E-2</v>
      </c>
      <c r="Q8224">
        <v>0.47508761500000002</v>
      </c>
      <c r="R8224" t="e">
        <v>#DIV/0!</v>
      </c>
      <c r="S8224">
        <v>0.129099664372404</v>
      </c>
      <c r="T8224" t="e">
        <v>#N/A</v>
      </c>
    </row>
    <row r="8225" spans="1:20" x14ac:dyDescent="0.3">
      <c r="A8225" t="s">
        <v>28</v>
      </c>
      <c r="B8225" t="s">
        <v>160</v>
      </c>
      <c r="C8225">
        <v>2000</v>
      </c>
      <c r="D8225" t="str">
        <f t="shared" si="128"/>
        <v>Saint Lucia2000</v>
      </c>
      <c r="E8225">
        <v>0</v>
      </c>
      <c r="F8225">
        <v>2.3920570271793698E-3</v>
      </c>
      <c r="G8225">
        <v>0.33014562051727903</v>
      </c>
      <c r="H8225">
        <v>9.1549295774647793E-2</v>
      </c>
      <c r="I8225">
        <v>0.224330521140818</v>
      </c>
      <c r="J8225">
        <v>7.9127977392006499E-2</v>
      </c>
      <c r="K8225">
        <v>4.8445700444085603E-2</v>
      </c>
      <c r="L8225">
        <v>0.28259991925716599</v>
      </c>
      <c r="M8225">
        <v>5.2482842147759397E-2</v>
      </c>
      <c r="N8225">
        <v>0.180056519983851</v>
      </c>
      <c r="O8225">
        <v>9016.1481089999997</v>
      </c>
      <c r="P8225">
        <v>5.5039762999999998E-2</v>
      </c>
      <c r="Q8225">
        <v>0.31157752900000002</v>
      </c>
      <c r="R8225" t="e">
        <v>#DIV/0!</v>
      </c>
      <c r="S8225">
        <v>0.149733484189018</v>
      </c>
      <c r="T8225" t="e">
        <v>#N/A</v>
      </c>
    </row>
    <row r="8226" spans="1:20" x14ac:dyDescent="0.3">
      <c r="A8226" t="s">
        <v>28</v>
      </c>
      <c r="B8226" t="s">
        <v>160</v>
      </c>
      <c r="C8226">
        <v>2001</v>
      </c>
      <c r="D8226" t="str">
        <f t="shared" si="128"/>
        <v>Saint Lucia2001</v>
      </c>
      <c r="E8226">
        <v>0</v>
      </c>
      <c r="F8226">
        <v>3.3711790787220599E-3</v>
      </c>
      <c r="G8226">
        <v>0.31231480384022797</v>
      </c>
      <c r="H8226">
        <v>0.105949640287769</v>
      </c>
      <c r="I8226">
        <v>0.247232463396026</v>
      </c>
      <c r="J8226">
        <v>7.4242424242424193E-2</v>
      </c>
      <c r="K8226">
        <v>4.5454545454545497E-2</v>
      </c>
      <c r="L8226">
        <v>0.31818181818181801</v>
      </c>
      <c r="M8226">
        <v>5.4545454545454501E-2</v>
      </c>
      <c r="N8226">
        <v>0.168939393939394</v>
      </c>
      <c r="O8226">
        <v>8649.5421889999998</v>
      </c>
      <c r="P8226">
        <v>5.3841588000000003E-2</v>
      </c>
      <c r="Q8226">
        <v>0.37318240499999999</v>
      </c>
      <c r="R8226" t="e">
        <v>#DIV/0!</v>
      </c>
      <c r="S8226">
        <v>0.168865880770739</v>
      </c>
      <c r="T8226" t="e">
        <v>#N/A</v>
      </c>
    </row>
    <row r="8227" spans="1:20" x14ac:dyDescent="0.3">
      <c r="A8227" t="s">
        <v>28</v>
      </c>
      <c r="B8227" t="s">
        <v>160</v>
      </c>
      <c r="C8227">
        <v>2002</v>
      </c>
      <c r="D8227" t="str">
        <f t="shared" si="128"/>
        <v>Saint Lucia2002</v>
      </c>
      <c r="E8227">
        <v>0</v>
      </c>
      <c r="F8227">
        <v>5.6010490197005002E-3</v>
      </c>
      <c r="G8227">
        <v>0.335388127853882</v>
      </c>
      <c r="H8227">
        <v>0.105526717557251</v>
      </c>
      <c r="I8227">
        <v>0.267340424738856</v>
      </c>
      <c r="J8227">
        <v>3.9182759585782302E-2</v>
      </c>
      <c r="K8227">
        <v>3.5264483627204003E-2</v>
      </c>
      <c r="L8227">
        <v>0.50937587461516898</v>
      </c>
      <c r="M8227">
        <v>4.0302267002518898E-2</v>
      </c>
      <c r="N8227">
        <v>0.124825076966135</v>
      </c>
      <c r="O8227">
        <v>8620.8750280000004</v>
      </c>
      <c r="P8227">
        <v>5.0821073000000001E-2</v>
      </c>
      <c r="Q8227">
        <v>0.65322402199999996</v>
      </c>
      <c r="R8227" t="e">
        <v>#DIV/0!</v>
      </c>
      <c r="S8227">
        <v>0.15436469819391699</v>
      </c>
      <c r="T8227" t="e">
        <v>#N/A</v>
      </c>
    </row>
    <row r="8228" spans="1:20" x14ac:dyDescent="0.3">
      <c r="A8228" t="s">
        <v>28</v>
      </c>
      <c r="B8228" t="s">
        <v>160</v>
      </c>
      <c r="C8228">
        <v>2003</v>
      </c>
      <c r="D8228" t="str">
        <f t="shared" si="128"/>
        <v>Saint Lucia2003</v>
      </c>
      <c r="E8228">
        <v>0</v>
      </c>
      <c r="F8228">
        <v>3.5756077427304498E-3</v>
      </c>
      <c r="G8228">
        <v>0.30409573155687197</v>
      </c>
      <c r="H8228">
        <v>0.112193548387096</v>
      </c>
      <c r="I8228">
        <v>0.30431628533854499</v>
      </c>
      <c r="J8228">
        <v>6.1427082762024902E-2</v>
      </c>
      <c r="K8228">
        <v>3.4552734053638998E-2</v>
      </c>
      <c r="L8228">
        <v>0.499095047441452</v>
      </c>
      <c r="M8228">
        <v>3.9379147699226701E-2</v>
      </c>
      <c r="N8228">
        <v>0.119563428947513</v>
      </c>
      <c r="O8228">
        <v>8919.6983440000004</v>
      </c>
      <c r="P8228">
        <v>6.2723043000000006E-2</v>
      </c>
      <c r="Q8228">
        <v>0.41709597799999998</v>
      </c>
      <c r="R8228" t="e">
        <v>#DIV/0!</v>
      </c>
      <c r="S8228">
        <v>0.17751386039380301</v>
      </c>
      <c r="T8228" t="e">
        <v>#N/A</v>
      </c>
    </row>
    <row r="8229" spans="1:20" x14ac:dyDescent="0.3">
      <c r="A8229" t="s">
        <v>28</v>
      </c>
      <c r="B8229" t="s">
        <v>160</v>
      </c>
      <c r="C8229">
        <v>2004</v>
      </c>
      <c r="D8229" t="str">
        <f t="shared" si="128"/>
        <v>Saint Lucia2004</v>
      </c>
      <c r="E8229">
        <v>0</v>
      </c>
      <c r="F8229">
        <v>5.2248441330400497E-3</v>
      </c>
      <c r="G8229">
        <v>0.323455814566047</v>
      </c>
      <c r="H8229">
        <v>0.11522522522522501</v>
      </c>
      <c r="I8229">
        <v>0.32332057645929801</v>
      </c>
      <c r="J8229">
        <v>8.1997763697353704E-2</v>
      </c>
      <c r="K8229">
        <v>3.6739257760502603E-2</v>
      </c>
      <c r="L8229">
        <v>0.48453224002981699</v>
      </c>
      <c r="M8229">
        <v>3.8709333901283199E-2</v>
      </c>
      <c r="N8229">
        <v>0.118737021457856</v>
      </c>
      <c r="O8229">
        <v>9498.5171160000009</v>
      </c>
      <c r="P8229">
        <v>6.0770191000000001E-2</v>
      </c>
      <c r="Q8229">
        <v>0.55568799300000005</v>
      </c>
      <c r="R8229" t="e">
        <v>#DIV/0!</v>
      </c>
      <c r="S8229">
        <v>0.19496877383470201</v>
      </c>
      <c r="T8229" t="e">
        <v>#N/A</v>
      </c>
    </row>
    <row r="8230" spans="1:20" x14ac:dyDescent="0.3">
      <c r="A8230" t="s">
        <v>28</v>
      </c>
      <c r="B8230" t="s">
        <v>160</v>
      </c>
      <c r="C8230">
        <v>2005</v>
      </c>
      <c r="D8230" t="str">
        <f t="shared" si="128"/>
        <v>Saint Lucia2005</v>
      </c>
      <c r="E8230">
        <v>0</v>
      </c>
      <c r="F8230">
        <v>4.4959579642235301E-3</v>
      </c>
      <c r="G8230">
        <v>0.32779021426287203</v>
      </c>
      <c r="H8230">
        <v>0.11037614678899001</v>
      </c>
      <c r="I8230">
        <v>0.39585693483504503</v>
      </c>
      <c r="J8230">
        <v>0.106604506604507</v>
      </c>
      <c r="K8230">
        <v>3.5742035742035702E-2</v>
      </c>
      <c r="L8230">
        <v>0.47138047138047101</v>
      </c>
      <c r="M8230">
        <v>3.7658637658637702E-2</v>
      </c>
      <c r="N8230">
        <v>0.115514115514116</v>
      </c>
      <c r="O8230">
        <v>9393.9221070000003</v>
      </c>
      <c r="P8230">
        <v>5.9700214000000001E-2</v>
      </c>
      <c r="Q8230">
        <v>0.37727586600000002</v>
      </c>
      <c r="R8230" t="e">
        <v>#DIV/0!</v>
      </c>
      <c r="S8230">
        <v>0.234583049243445</v>
      </c>
      <c r="T8230" t="e">
        <v>#N/A</v>
      </c>
    </row>
    <row r="8231" spans="1:20" x14ac:dyDescent="0.3">
      <c r="A8231" t="s">
        <v>28</v>
      </c>
      <c r="B8231" t="s">
        <v>160</v>
      </c>
      <c r="C8231">
        <v>2006</v>
      </c>
      <c r="D8231" t="str">
        <f t="shared" si="128"/>
        <v>Saint Lucia2006</v>
      </c>
      <c r="E8231">
        <v>0</v>
      </c>
      <c r="F8231">
        <v>4.9609459083096996E-3</v>
      </c>
      <c r="G8231">
        <v>0.31330532212885198</v>
      </c>
      <c r="H8231">
        <v>9.8841584158415804E-2</v>
      </c>
      <c r="I8231">
        <v>0.34669643166786102</v>
      </c>
      <c r="J8231">
        <v>0.10386857445681</v>
      </c>
      <c r="K8231">
        <v>3.8155802861685198E-2</v>
      </c>
      <c r="L8231">
        <v>0.48224695283518798</v>
      </c>
      <c r="M8231">
        <v>3.9215686274509803E-2</v>
      </c>
      <c r="N8231">
        <v>9.8039215686274495E-2</v>
      </c>
      <c r="O8231">
        <v>9910.9350279999999</v>
      </c>
      <c r="P8231">
        <v>6.1813750000000001E-2</v>
      </c>
      <c r="Q8231">
        <v>0.53559121899999995</v>
      </c>
      <c r="R8231" t="e">
        <v>#DIV/0!</v>
      </c>
      <c r="S8231">
        <v>0.19757414403906201</v>
      </c>
      <c r="T8231" t="e">
        <v>#N/A</v>
      </c>
    </row>
    <row r="8232" spans="1:20" x14ac:dyDescent="0.3">
      <c r="A8232" t="s">
        <v>28</v>
      </c>
      <c r="B8232" t="s">
        <v>160</v>
      </c>
      <c r="C8232">
        <v>2007</v>
      </c>
      <c r="D8232" t="str">
        <f t="shared" si="128"/>
        <v>Saint Lucia2007</v>
      </c>
      <c r="E8232">
        <v>0</v>
      </c>
      <c r="F8232">
        <v>6.0052501529649803E-3</v>
      </c>
      <c r="G8232">
        <v>0.30325112107623298</v>
      </c>
      <c r="H8232">
        <v>6.1430010070493403E-2</v>
      </c>
      <c r="I8232">
        <v>0.364364083532217</v>
      </c>
      <c r="J8232">
        <v>6.85171447411803E-2</v>
      </c>
      <c r="K8232">
        <v>3.7091988130563802E-2</v>
      </c>
      <c r="L8232">
        <v>0.46880151665018099</v>
      </c>
      <c r="M8232">
        <v>3.8637487636003998E-2</v>
      </c>
      <c r="N8232">
        <v>8.5270359380151706E-2</v>
      </c>
      <c r="O8232">
        <v>10037.907252000001</v>
      </c>
      <c r="P8232">
        <v>6.1401208999999998E-2</v>
      </c>
      <c r="Q8232">
        <v>0.64896529000000003</v>
      </c>
      <c r="R8232" t="e">
        <v>#DIV/0!</v>
      </c>
      <c r="S8232">
        <v>0.22259360563376199</v>
      </c>
      <c r="T8232" t="e">
        <v>#N/A</v>
      </c>
    </row>
    <row r="8233" spans="1:20" x14ac:dyDescent="0.3">
      <c r="A8233" t="s">
        <v>28</v>
      </c>
      <c r="B8233" t="s">
        <v>160</v>
      </c>
      <c r="C8233">
        <v>2008</v>
      </c>
      <c r="D8233" t="str">
        <f t="shared" si="128"/>
        <v>Saint Lucia2008</v>
      </c>
      <c r="E8233">
        <v>0</v>
      </c>
      <c r="F8233">
        <v>7.2695072631269002E-3</v>
      </c>
      <c r="G8233">
        <v>0.31515688259109298</v>
      </c>
      <c r="H8233">
        <v>6.5321931589537197E-2</v>
      </c>
      <c r="I8233">
        <v>0.33104314194007201</v>
      </c>
      <c r="J8233">
        <v>0.109886659759505</v>
      </c>
      <c r="K8233">
        <v>3.9245235628394701E-2</v>
      </c>
      <c r="L8233">
        <v>0.47617552562452298</v>
      </c>
      <c r="M8233">
        <v>3.9192908647556902E-2</v>
      </c>
      <c r="N8233">
        <v>9.4188565508147304E-2</v>
      </c>
      <c r="O8233">
        <v>10465.91937</v>
      </c>
      <c r="P8233">
        <v>6.1488221000000003E-2</v>
      </c>
      <c r="Q8233">
        <v>0.84698604399999999</v>
      </c>
      <c r="R8233" t="e">
        <v>#DIV/0!</v>
      </c>
      <c r="S8233">
        <v>0.189802299035841</v>
      </c>
      <c r="T8233" t="e">
        <v>#N/A</v>
      </c>
    </row>
    <row r="8234" spans="1:20" x14ac:dyDescent="0.3">
      <c r="A8234" t="s">
        <v>28</v>
      </c>
      <c r="B8234" t="s">
        <v>160</v>
      </c>
      <c r="C8234">
        <v>2009</v>
      </c>
      <c r="D8234" t="str">
        <f t="shared" si="128"/>
        <v>Saint Lucia2009</v>
      </c>
      <c r="E8234">
        <v>0</v>
      </c>
      <c r="F8234">
        <v>6.23917211113343E-3</v>
      </c>
      <c r="G8234">
        <v>0.32324753559693298</v>
      </c>
      <c r="H8234">
        <v>6.3591549295774596E-2</v>
      </c>
      <c r="I8234">
        <v>0.34522264475659298</v>
      </c>
      <c r="J8234">
        <v>6.8901363965776494E-2</v>
      </c>
      <c r="K8234">
        <v>4.0562027452380203E-2</v>
      </c>
      <c r="L8234">
        <v>0.49215259975554598</v>
      </c>
      <c r="M8234">
        <v>4.2184508550475397E-2</v>
      </c>
      <c r="N8234">
        <v>0.10546127137618801</v>
      </c>
      <c r="O8234">
        <v>10235.860561</v>
      </c>
      <c r="P8234">
        <v>6.1073097999999999E-2</v>
      </c>
      <c r="Q8234">
        <v>0.69006807299999995</v>
      </c>
      <c r="R8234" t="e">
        <v>#DIV/0!</v>
      </c>
      <c r="S8234">
        <v>0.199429705292412</v>
      </c>
      <c r="T8234" t="e">
        <v>#N/A</v>
      </c>
    </row>
    <row r="8235" spans="1:20" x14ac:dyDescent="0.3">
      <c r="A8235" t="s">
        <v>28</v>
      </c>
      <c r="B8235" t="s">
        <v>160</v>
      </c>
      <c r="C8235">
        <v>2010</v>
      </c>
      <c r="D8235" t="str">
        <f t="shared" si="128"/>
        <v>Saint Lucia2010</v>
      </c>
      <c r="E8235">
        <v>0</v>
      </c>
      <c r="F8235">
        <v>4.8388838342720997E-3</v>
      </c>
      <c r="G8235">
        <v>0.310339384372533</v>
      </c>
      <c r="H8235">
        <v>5.9919517102615699E-2</v>
      </c>
      <c r="I8235">
        <v>0.35753832506513999</v>
      </c>
      <c r="J8235">
        <v>7.1375135075226498E-2</v>
      </c>
      <c r="K8235">
        <v>4.15616081571583E-2</v>
      </c>
      <c r="L8235">
        <v>0.50428084564018705</v>
      </c>
      <c r="M8235">
        <v>4.15616081571583E-2</v>
      </c>
      <c r="N8235">
        <v>0.10806018120861199</v>
      </c>
      <c r="O8235">
        <v>10207.435356</v>
      </c>
      <c r="P8235">
        <v>6.1099740999999999E-2</v>
      </c>
      <c r="Q8235">
        <v>0.48451307799999999</v>
      </c>
      <c r="R8235" t="e">
        <v>#DIV/0!</v>
      </c>
      <c r="S8235">
        <v>0.22788219087257</v>
      </c>
      <c r="T8235" t="e">
        <v>#N/A</v>
      </c>
    </row>
    <row r="8236" spans="1:20" x14ac:dyDescent="0.3">
      <c r="A8236" t="s">
        <v>28</v>
      </c>
      <c r="B8236" t="s">
        <v>160</v>
      </c>
      <c r="C8236">
        <v>2011</v>
      </c>
      <c r="D8236" t="str">
        <f t="shared" si="128"/>
        <v>Saint Lucia2011</v>
      </c>
      <c r="E8236">
        <v>0</v>
      </c>
      <c r="F8236">
        <v>5.7344181987717697E-3</v>
      </c>
      <c r="G8236">
        <v>0.31466666666666598</v>
      </c>
      <c r="H8236">
        <v>6.3601609657947603E-2</v>
      </c>
      <c r="I8236">
        <v>0.35913894936909502</v>
      </c>
      <c r="J8236">
        <v>7.1530519873599804E-2</v>
      </c>
      <c r="K8236">
        <v>4.1652088435714198E-2</v>
      </c>
      <c r="L8236">
        <v>0.50537867301999895</v>
      </c>
      <c r="M8236">
        <v>4.38735331522856E-2</v>
      </c>
      <c r="N8236">
        <v>0.108295429932857</v>
      </c>
      <c r="O8236">
        <v>10574.129252999999</v>
      </c>
      <c r="P8236">
        <v>6.0828424999999998E-2</v>
      </c>
      <c r="Q8236">
        <v>0.55884470100000005</v>
      </c>
      <c r="R8236" t="e">
        <v>#DIV/0!</v>
      </c>
      <c r="S8236">
        <v>0.22789850298943201</v>
      </c>
      <c r="T8236" t="e">
        <v>#N/A</v>
      </c>
    </row>
    <row r="8237" spans="1:20" x14ac:dyDescent="0.3">
      <c r="A8237" t="s">
        <v>28</v>
      </c>
      <c r="B8237" t="s">
        <v>160</v>
      </c>
      <c r="C8237">
        <v>2012</v>
      </c>
      <c r="D8237" t="str">
        <f t="shared" si="128"/>
        <v>Saint Lucia2012</v>
      </c>
      <c r="E8237">
        <v>0</v>
      </c>
      <c r="F8237">
        <v>4.9294706614695502E-3</v>
      </c>
      <c r="G8237">
        <v>0.28972580112322399</v>
      </c>
      <c r="H8237">
        <v>6.0352112676056301E-2</v>
      </c>
      <c r="I8237">
        <v>0.38147365899874802</v>
      </c>
      <c r="J8237">
        <v>5.0351949853568299E-2</v>
      </c>
      <c r="K8237">
        <v>4.10693795064139E-2</v>
      </c>
      <c r="L8237">
        <v>0.52110271911946904</v>
      </c>
      <c r="M8237">
        <v>4.56707028150279E-2</v>
      </c>
      <c r="N8237">
        <v>0.11417675703757001</v>
      </c>
      <c r="O8237">
        <v>10502.9696</v>
      </c>
      <c r="P8237">
        <v>7.2753722000000007E-2</v>
      </c>
      <c r="Q8237">
        <v>0.404577352</v>
      </c>
      <c r="R8237" t="e">
        <v>#DIV/0!</v>
      </c>
      <c r="S8237">
        <v>0.244736383046261</v>
      </c>
      <c r="T8237" t="e">
        <v>#N/A</v>
      </c>
    </row>
    <row r="8238" spans="1:20" x14ac:dyDescent="0.3">
      <c r="A8238" t="s">
        <v>28</v>
      </c>
      <c r="B8238" t="s">
        <v>160</v>
      </c>
      <c r="C8238">
        <v>2013</v>
      </c>
      <c r="D8238" t="str">
        <f t="shared" si="128"/>
        <v>Saint Lucia2013</v>
      </c>
      <c r="E8238">
        <v>0</v>
      </c>
      <c r="F8238">
        <v>6.1859606860095702E-3</v>
      </c>
      <c r="G8238">
        <v>0.30746031746031699</v>
      </c>
      <c r="H8238">
        <v>6.3088531187122696E-2</v>
      </c>
      <c r="I8238">
        <v>0.35678255589271002</v>
      </c>
      <c r="J8238">
        <v>5.1518742593401098E-2</v>
      </c>
      <c r="K8238">
        <v>4.4402170523295703E-2</v>
      </c>
      <c r="L8238">
        <v>0.53570760306867105</v>
      </c>
      <c r="M8238">
        <v>4.9897087257531302E-2</v>
      </c>
      <c r="N8238">
        <v>0.13946235888479999</v>
      </c>
      <c r="O8238">
        <v>10241.904632</v>
      </c>
      <c r="P8238">
        <v>6.9059575999999998E-2</v>
      </c>
      <c r="Q8238">
        <v>0.53037681299999995</v>
      </c>
      <c r="R8238" t="e">
        <v>#DIV/0!</v>
      </c>
      <c r="S8238">
        <v>0.23599705875289201</v>
      </c>
      <c r="T8238" t="e">
        <v>#N/A</v>
      </c>
    </row>
    <row r="8239" spans="1:20" x14ac:dyDescent="0.3">
      <c r="A8239" t="s">
        <v>28</v>
      </c>
      <c r="B8239" t="s">
        <v>160</v>
      </c>
      <c r="C8239">
        <v>2014</v>
      </c>
      <c r="D8239" t="str">
        <f t="shared" si="128"/>
        <v>Saint Lucia2014</v>
      </c>
      <c r="E8239">
        <v>0</v>
      </c>
      <c r="F8239">
        <v>4.2664649375536799E-3</v>
      </c>
      <c r="G8239">
        <v>0.32734496458801199</v>
      </c>
      <c r="H8239">
        <v>6.2917505030180995E-2</v>
      </c>
      <c r="I8239">
        <v>0.381250670564104</v>
      </c>
      <c r="J8239">
        <v>5.81240176744462E-2</v>
      </c>
      <c r="K8239">
        <v>4.2080602591856697E-2</v>
      </c>
      <c r="L8239">
        <v>0.50443343910322902</v>
      </c>
      <c r="M8239">
        <v>4.4541976809703197E-2</v>
      </c>
      <c r="N8239">
        <v>0.154775955635954</v>
      </c>
      <c r="O8239">
        <v>10328.769995000001</v>
      </c>
      <c r="P8239">
        <v>6.7112230999999994E-2</v>
      </c>
      <c r="Q8239">
        <v>0.35113397899999998</v>
      </c>
      <c r="R8239" t="e">
        <v>#DIV/0!</v>
      </c>
      <c r="S8239">
        <v>0.254571793956204</v>
      </c>
      <c r="T8239" t="e">
        <v>#N/A</v>
      </c>
    </row>
    <row r="8240" spans="1:20" x14ac:dyDescent="0.3">
      <c r="A8240" t="s">
        <v>28</v>
      </c>
      <c r="B8240" t="s">
        <v>160</v>
      </c>
      <c r="C8240">
        <v>2015</v>
      </c>
      <c r="D8240" t="str">
        <f t="shared" si="128"/>
        <v>Saint Lucia2015</v>
      </c>
      <c r="E8240">
        <v>0</v>
      </c>
      <c r="F8240">
        <v>3.9635782190561696E-3</v>
      </c>
      <c r="G8240">
        <v>0.32794249775381901</v>
      </c>
      <c r="H8240">
        <v>5.9808853118712202E-2</v>
      </c>
      <c r="I8240">
        <v>0.38517017661952002</v>
      </c>
      <c r="J8240">
        <v>7.1123755334281696E-2</v>
      </c>
      <c r="K8240">
        <v>3.9761566077355599E-2</v>
      </c>
      <c r="L8240">
        <v>0.47771455666192503</v>
      </c>
      <c r="M8240">
        <v>4.2279121226489601E-2</v>
      </c>
      <c r="N8240">
        <v>0.13893404682878399</v>
      </c>
      <c r="O8240">
        <v>10291.194036999999</v>
      </c>
      <c r="P8240">
        <v>6.7433145999999999E-2</v>
      </c>
      <c r="Q8240">
        <v>0.324472488</v>
      </c>
      <c r="R8240" t="e">
        <v>#DIV/0!</v>
      </c>
      <c r="S8240">
        <v>0.26127632077757101</v>
      </c>
      <c r="T8240" t="e">
        <v>#N/A</v>
      </c>
    </row>
    <row r="8241" spans="1:20" x14ac:dyDescent="0.3">
      <c r="A8241" t="s">
        <v>28</v>
      </c>
      <c r="B8241" t="s">
        <v>160</v>
      </c>
      <c r="C8241">
        <v>2016</v>
      </c>
      <c r="D8241" t="str">
        <f t="shared" si="128"/>
        <v>Saint Lucia2016</v>
      </c>
      <c r="E8241">
        <v>0</v>
      </c>
      <c r="F8241">
        <v>4.6546153503130398E-3</v>
      </c>
      <c r="G8241">
        <v>0.334323371078522</v>
      </c>
      <c r="H8241">
        <v>6.1207243460764497E-2</v>
      </c>
      <c r="I8241">
        <v>0.38884833543077102</v>
      </c>
      <c r="J8241">
        <v>5.9157897174081701E-2</v>
      </c>
      <c r="K8241">
        <v>4.0287569895460701E-2</v>
      </c>
      <c r="L8241">
        <v>0.46961645770383997</v>
      </c>
      <c r="M8241">
        <v>4.31817918707093E-2</v>
      </c>
      <c r="N8241">
        <v>0.13219069449750501</v>
      </c>
      <c r="O8241">
        <v>10596.297787</v>
      </c>
      <c r="P8241">
        <v>6.7592391000000002E-2</v>
      </c>
      <c r="Q8241">
        <v>0.38184092400000003</v>
      </c>
      <c r="R8241" t="e">
        <v>#DIV/0!</v>
      </c>
      <c r="S8241">
        <v>0.26739970270368502</v>
      </c>
      <c r="T8241" t="e">
        <v>#N/A</v>
      </c>
    </row>
    <row r="8242" spans="1:20" x14ac:dyDescent="0.3">
      <c r="A8242" t="s">
        <v>28</v>
      </c>
      <c r="B8242" t="s">
        <v>160</v>
      </c>
      <c r="C8242">
        <v>2017</v>
      </c>
      <c r="D8242" t="str">
        <f t="shared" si="128"/>
        <v>Saint Lucia2017</v>
      </c>
      <c r="E8242">
        <v>0</v>
      </c>
      <c r="F8242">
        <v>5.7580775807758002E-3</v>
      </c>
      <c r="G8242">
        <v>0.346232940736586</v>
      </c>
      <c r="H8242">
        <v>6.2213279678068403E-2</v>
      </c>
      <c r="I8242">
        <v>0.38088910541249399</v>
      </c>
      <c r="J8242">
        <v>5.3603603603603597E-2</v>
      </c>
      <c r="K8242">
        <v>3.8682432432432398E-2</v>
      </c>
      <c r="L8242">
        <v>0.45799549549549601</v>
      </c>
      <c r="M8242">
        <v>4.1779279279279297E-2</v>
      </c>
      <c r="N8242">
        <v>0.13202702702702701</v>
      </c>
      <c r="O8242">
        <v>10908.814297999999</v>
      </c>
      <c r="P8242">
        <v>6.3353637000000004E-2</v>
      </c>
      <c r="Q8242">
        <v>0.476161314</v>
      </c>
      <c r="R8242" t="e">
        <v>#DIV/0!</v>
      </c>
      <c r="S8242">
        <v>0.272816476347643</v>
      </c>
      <c r="T8242" t="e">
        <v>#N/A</v>
      </c>
    </row>
    <row r="8243" spans="1:20" x14ac:dyDescent="0.3">
      <c r="A8243" t="s">
        <v>28</v>
      </c>
      <c r="B8243" t="s">
        <v>160</v>
      </c>
      <c r="C8243">
        <v>2018</v>
      </c>
      <c r="D8243" t="str">
        <f t="shared" si="128"/>
        <v>Saint Lucia2018</v>
      </c>
      <c r="E8243">
        <v>0</v>
      </c>
      <c r="F8243">
        <v>5.2071432925129904E-3</v>
      </c>
      <c r="G8243">
        <v>0.371072796934866</v>
      </c>
      <c r="H8243">
        <v>6.0553319919517103E-2</v>
      </c>
      <c r="I8243">
        <v>0.39926736911255001</v>
      </c>
      <c r="J8243">
        <v>6.6265840973251403E-2</v>
      </c>
      <c r="K8243">
        <v>3.8424045033724603E-2</v>
      </c>
      <c r="L8243">
        <v>0.45715541480951399</v>
      </c>
      <c r="M8243">
        <v>4.1585196120968997E-2</v>
      </c>
      <c r="N8243">
        <v>0.13263874410453799</v>
      </c>
      <c r="O8243">
        <v>11175.833096</v>
      </c>
      <c r="P8243">
        <v>6.3264552000000002E-2</v>
      </c>
      <c r="Q8243">
        <v>0.41691054599999999</v>
      </c>
      <c r="R8243" t="e">
        <v>#DIV/0!</v>
      </c>
      <c r="S8243">
        <v>0.26800225906210901</v>
      </c>
      <c r="T8243" t="e">
        <v>#N/A</v>
      </c>
    </row>
    <row r="8244" spans="1:20" x14ac:dyDescent="0.3">
      <c r="A8244" t="s">
        <v>28</v>
      </c>
      <c r="B8244" t="s">
        <v>160</v>
      </c>
      <c r="C8244">
        <v>2019</v>
      </c>
      <c r="D8244" t="str">
        <f t="shared" si="128"/>
        <v>Saint Lucia2019</v>
      </c>
      <c r="E8244">
        <v>0</v>
      </c>
      <c r="F8244">
        <v>4.7010300101692102E-3</v>
      </c>
      <c r="G8244">
        <v>0.34053957477219998</v>
      </c>
      <c r="H8244">
        <v>6.4305835010060305E-2</v>
      </c>
      <c r="I8244">
        <v>0.38898298313048202</v>
      </c>
      <c r="J8244">
        <v>6.9337621777839906E-2</v>
      </c>
      <c r="K8244">
        <v>3.9242763249895098E-2</v>
      </c>
      <c r="L8244">
        <v>0.46129911900433501</v>
      </c>
      <c r="M8244">
        <v>4.2826178156901103E-2</v>
      </c>
      <c r="N8244">
        <v>0.137381718174614</v>
      </c>
      <c r="O8244">
        <v>11092.279334000001</v>
      </c>
      <c r="P8244">
        <v>6.9786761000000003E-2</v>
      </c>
      <c r="Q8244">
        <v>0.43667870399999997</v>
      </c>
      <c r="R8244" t="e">
        <v>#DIV/0!</v>
      </c>
      <c r="S8244">
        <v>0.24992355967820101</v>
      </c>
      <c r="T8244" t="e">
        <v>#N/A</v>
      </c>
    </row>
    <row r="8245" spans="1:20" x14ac:dyDescent="0.3">
      <c r="A8245" t="s">
        <v>28</v>
      </c>
      <c r="B8245" t="s">
        <v>160</v>
      </c>
      <c r="C8245">
        <v>2020</v>
      </c>
      <c r="D8245" t="str">
        <f t="shared" si="128"/>
        <v>Saint Lucia2020</v>
      </c>
      <c r="E8245">
        <v>0</v>
      </c>
      <c r="F8245">
        <v>4.6152876576478399E-3</v>
      </c>
      <c r="G8245">
        <v>0.338759269307289</v>
      </c>
      <c r="H8245">
        <v>6.3118712273641797E-2</v>
      </c>
      <c r="I8245">
        <v>0.40765540653232901</v>
      </c>
      <c r="J8245">
        <v>4.8257178104061299E-2</v>
      </c>
      <c r="K8245">
        <v>4.0746474444256303E-2</v>
      </c>
      <c r="L8245">
        <v>0.48553494109963502</v>
      </c>
      <c r="M8245">
        <v>4.4568346193851097E-2</v>
      </c>
      <c r="N8245">
        <v>0.14102222974770801</v>
      </c>
      <c r="O8245">
        <v>8250.0379379999995</v>
      </c>
      <c r="P8245">
        <v>7.1341393000000003E-2</v>
      </c>
      <c r="Q8245">
        <v>0.411877249</v>
      </c>
      <c r="R8245" t="e">
        <v>#DIV/0!</v>
      </c>
      <c r="S8245">
        <v>0.257602096509222</v>
      </c>
      <c r="T8245" t="e">
        <v>#N/A</v>
      </c>
    </row>
    <row r="8246" spans="1:20" x14ac:dyDescent="0.3">
      <c r="A8246" t="s">
        <v>28</v>
      </c>
      <c r="B8246" t="s">
        <v>160</v>
      </c>
      <c r="C8246">
        <v>2021</v>
      </c>
      <c r="D8246" t="str">
        <f t="shared" si="128"/>
        <v>Saint Lucia2021</v>
      </c>
      <c r="E8246">
        <v>0</v>
      </c>
      <c r="F8246">
        <v>4.9806776713477397E-3</v>
      </c>
      <c r="G8246">
        <v>0.32140248356464601</v>
      </c>
      <c r="H8246">
        <v>6.6478873239436603E-2</v>
      </c>
      <c r="I8246">
        <v>0.425261607745338</v>
      </c>
      <c r="J8246">
        <v>7.9661916361381202E-2</v>
      </c>
      <c r="K8246">
        <v>4.3040451119166802E-2</v>
      </c>
      <c r="L8246">
        <v>0.50213859639027902</v>
      </c>
      <c r="M8246">
        <v>4.7183382242936903E-2</v>
      </c>
      <c r="N8246">
        <v>0.14994469698422699</v>
      </c>
      <c r="O8246">
        <v>9162.2654610000009</v>
      </c>
      <c r="P8246" t="e">
        <v>#N/A</v>
      </c>
      <c r="Q8246" t="e">
        <v>#N/A</v>
      </c>
      <c r="R8246" t="e">
        <v>#DIV/0!</v>
      </c>
      <c r="S8246">
        <v>0.24216675122072101</v>
      </c>
      <c r="T8246" t="e">
        <v>#N/A</v>
      </c>
    </row>
    <row r="8247" spans="1:20" x14ac:dyDescent="0.3">
      <c r="A8247" t="s">
        <v>28</v>
      </c>
      <c r="B8247" t="s">
        <v>160</v>
      </c>
      <c r="C8247">
        <v>2022</v>
      </c>
      <c r="D8247" t="str">
        <f t="shared" si="128"/>
        <v>Saint Lucia2022</v>
      </c>
      <c r="E8247">
        <v>0</v>
      </c>
      <c r="F8247">
        <v>4.89490660765234E-3</v>
      </c>
      <c r="G8247">
        <v>0.32741072968777002</v>
      </c>
      <c r="H8247">
        <v>6.6478873239436603E-2</v>
      </c>
      <c r="I8247">
        <v>0.414809244371868</v>
      </c>
      <c r="J8247">
        <v>7.9826156370570694E-2</v>
      </c>
      <c r="K8247">
        <v>4.2459912698060702E-2</v>
      </c>
      <c r="L8247">
        <v>0.49226129761852</v>
      </c>
      <c r="M8247">
        <v>4.66919660675481E-2</v>
      </c>
      <c r="N8247">
        <v>0.14869839017251299</v>
      </c>
      <c r="O8247">
        <v>10561.144217999999</v>
      </c>
      <c r="P8247" t="e">
        <v>#N/A</v>
      </c>
      <c r="Q8247" t="e">
        <v>#N/A</v>
      </c>
      <c r="R8247" t="e">
        <v>#DIV/0!</v>
      </c>
      <c r="S8247">
        <v>0.228684527128342</v>
      </c>
      <c r="T8247" t="e">
        <v>#N/A</v>
      </c>
    </row>
    <row r="8248" spans="1:20" x14ac:dyDescent="0.3">
      <c r="A8248" t="s">
        <v>28</v>
      </c>
      <c r="B8248" t="s">
        <v>161</v>
      </c>
      <c r="C8248">
        <v>1961</v>
      </c>
      <c r="D8248" t="str">
        <f t="shared" si="128"/>
        <v>Saint Vincent and the Grenadines1961</v>
      </c>
      <c r="E8248">
        <v>7.8333333333333297E-2</v>
      </c>
      <c r="F8248">
        <v>5.9874583264780103E-2</v>
      </c>
      <c r="G8248">
        <v>0.297336561743342</v>
      </c>
      <c r="H8248">
        <v>0.1</v>
      </c>
      <c r="I8248">
        <v>6.83849741187217E-2</v>
      </c>
      <c r="J8248">
        <v>6.9135802469135796E-2</v>
      </c>
      <c r="K8248">
        <v>8.1481481481481502E-2</v>
      </c>
      <c r="L8248">
        <v>0.10370370370370401</v>
      </c>
      <c r="M8248">
        <v>0.24691358024691401</v>
      </c>
      <c r="N8248">
        <v>0.202469135802469</v>
      </c>
      <c r="O8248" t="e">
        <v>#N/A</v>
      </c>
      <c r="P8248">
        <v>2.8413582999999999E-2</v>
      </c>
      <c r="Q8248">
        <v>0.71357439700000003</v>
      </c>
      <c r="R8248">
        <v>0.108393829787234</v>
      </c>
      <c r="S8248">
        <v>0.205380796734666</v>
      </c>
      <c r="T8248" t="s">
        <v>24</v>
      </c>
    </row>
    <row r="8249" spans="1:20" x14ac:dyDescent="0.3">
      <c r="A8249" t="s">
        <v>28</v>
      </c>
      <c r="B8249" t="s">
        <v>161</v>
      </c>
      <c r="C8249">
        <v>1962</v>
      </c>
      <c r="D8249" t="str">
        <f t="shared" si="128"/>
        <v>Saint Vincent and the Grenadines1962</v>
      </c>
      <c r="E8249">
        <v>0.08</v>
      </c>
      <c r="F8249">
        <v>6.2273054457507401E-2</v>
      </c>
      <c r="G8249">
        <v>0.31980773530069301</v>
      </c>
      <c r="H8249">
        <v>0.1</v>
      </c>
      <c r="I8249">
        <v>7.0732545473175201E-2</v>
      </c>
      <c r="J8249">
        <v>6.7824762959374396E-2</v>
      </c>
      <c r="K8249">
        <v>7.8828984704823898E-2</v>
      </c>
      <c r="L8249">
        <v>0.104966895056175</v>
      </c>
      <c r="M8249">
        <v>0.23069647265093299</v>
      </c>
      <c r="N8249">
        <v>0.214547719565368</v>
      </c>
      <c r="O8249" t="e">
        <v>#N/A</v>
      </c>
      <c r="P8249">
        <v>2.7590913000000002E-2</v>
      </c>
      <c r="Q8249">
        <v>0.70062466499999998</v>
      </c>
      <c r="R8249">
        <v>0.111904375</v>
      </c>
      <c r="S8249">
        <v>0.212963130062646</v>
      </c>
      <c r="T8249" t="s">
        <v>24</v>
      </c>
    </row>
    <row r="8250" spans="1:20" x14ac:dyDescent="0.3">
      <c r="A8250" t="s">
        <v>28</v>
      </c>
      <c r="B8250" t="s">
        <v>161</v>
      </c>
      <c r="C8250">
        <v>1963</v>
      </c>
      <c r="D8250" t="str">
        <f t="shared" si="128"/>
        <v>Saint Vincent and the Grenadines1963</v>
      </c>
      <c r="E8250">
        <v>0.08</v>
      </c>
      <c r="F8250">
        <v>4.4064147892648703E-2</v>
      </c>
      <c r="G8250">
        <v>0.35516888433981603</v>
      </c>
      <c r="H8250">
        <v>9.0909090909090898E-2</v>
      </c>
      <c r="I8250">
        <v>7.63204761623891E-2</v>
      </c>
      <c r="J8250">
        <v>6.5356703306030606E-2</v>
      </c>
      <c r="K8250">
        <v>7.5245087637397595E-2</v>
      </c>
      <c r="L8250">
        <v>0.10397657344141201</v>
      </c>
      <c r="M8250">
        <v>0.212197088655944</v>
      </c>
      <c r="N8250">
        <v>0.22492891397529999</v>
      </c>
      <c r="O8250" t="e">
        <v>#N/A</v>
      </c>
      <c r="P8250">
        <v>2.8177399999999998E-2</v>
      </c>
      <c r="Q8250">
        <v>0.63983560500000003</v>
      </c>
      <c r="R8250">
        <v>0.1230678125</v>
      </c>
      <c r="S8250">
        <v>0.22747407891798699</v>
      </c>
      <c r="T8250" t="s">
        <v>24</v>
      </c>
    </row>
    <row r="8251" spans="1:20" x14ac:dyDescent="0.3">
      <c r="A8251" t="s">
        <v>28</v>
      </c>
      <c r="B8251" t="s">
        <v>161</v>
      </c>
      <c r="C8251">
        <v>1964</v>
      </c>
      <c r="D8251" t="str">
        <f t="shared" si="128"/>
        <v>Saint Vincent and the Grenadines1964</v>
      </c>
      <c r="E8251">
        <v>8.3333333333333301E-2</v>
      </c>
      <c r="F8251">
        <v>4.2694885479447699E-2</v>
      </c>
      <c r="G8251">
        <v>0.34029411764705902</v>
      </c>
      <c r="H8251">
        <v>9.0909090909090898E-2</v>
      </c>
      <c r="I8251">
        <v>7.6145676188994704E-2</v>
      </c>
      <c r="J8251">
        <v>6.6677710593887204E-2</v>
      </c>
      <c r="K8251">
        <v>7.9143543444048697E-2</v>
      </c>
      <c r="L8251">
        <v>0.10871365857699</v>
      </c>
      <c r="M8251">
        <v>0.20707363538474299</v>
      </c>
      <c r="N8251">
        <v>0.22778099892321699</v>
      </c>
      <c r="O8251" t="e">
        <v>#N/A</v>
      </c>
      <c r="P8251">
        <v>2.8471685E-2</v>
      </c>
      <c r="Q8251">
        <v>0.627872875</v>
      </c>
      <c r="R8251">
        <v>0.1190427</v>
      </c>
      <c r="S8251">
        <v>0.22539055378622599</v>
      </c>
      <c r="T8251" t="s">
        <v>24</v>
      </c>
    </row>
    <row r="8252" spans="1:20" x14ac:dyDescent="0.3">
      <c r="A8252" t="s">
        <v>28</v>
      </c>
      <c r="B8252" t="s">
        <v>161</v>
      </c>
      <c r="C8252">
        <v>1965</v>
      </c>
      <c r="D8252" t="str">
        <f t="shared" si="128"/>
        <v>Saint Vincent and the Grenadines1965</v>
      </c>
      <c r="E8252">
        <v>8.3333333333333301E-2</v>
      </c>
      <c r="F8252">
        <v>4.2397135280424499E-2</v>
      </c>
      <c r="G8252">
        <v>0.35467075038284901</v>
      </c>
      <c r="H8252">
        <v>9.0909090909090898E-2</v>
      </c>
      <c r="I8252">
        <v>9.0415314492774498E-2</v>
      </c>
      <c r="J8252">
        <v>6.6811159054303904E-2</v>
      </c>
      <c r="K8252">
        <v>9.5265554472967306E-2</v>
      </c>
      <c r="L8252">
        <v>0.114135730051103</v>
      </c>
      <c r="M8252">
        <v>0.19884273528066701</v>
      </c>
      <c r="N8252">
        <v>0.22071543616153999</v>
      </c>
      <c r="O8252" t="e">
        <v>#N/A</v>
      </c>
      <c r="P8252">
        <v>3.1101305999999999E-2</v>
      </c>
      <c r="Q8252">
        <v>0.63279294600000002</v>
      </c>
      <c r="R8252">
        <v>0.12282079999999999</v>
      </c>
      <c r="S8252">
        <v>0.24717150530406801</v>
      </c>
      <c r="T8252" t="s">
        <v>24</v>
      </c>
    </row>
    <row r="8253" spans="1:20" x14ac:dyDescent="0.3">
      <c r="A8253" t="s">
        <v>28</v>
      </c>
      <c r="B8253" t="s">
        <v>161</v>
      </c>
      <c r="C8253">
        <v>1966</v>
      </c>
      <c r="D8253" t="str">
        <f t="shared" si="128"/>
        <v>Saint Vincent and the Grenadines1966</v>
      </c>
      <c r="E8253">
        <v>8.3333333333333301E-2</v>
      </c>
      <c r="F8253">
        <v>4.33881981155761E-2</v>
      </c>
      <c r="G8253">
        <v>0.33600850899245799</v>
      </c>
      <c r="H8253">
        <v>9.0909090909090898E-2</v>
      </c>
      <c r="I8253">
        <v>9.7702383587626798E-2</v>
      </c>
      <c r="J8253">
        <v>6.4856851663115E-2</v>
      </c>
      <c r="K8253">
        <v>0.122579449643287</v>
      </c>
      <c r="L8253">
        <v>0.13619938849254101</v>
      </c>
      <c r="M8253">
        <v>0.18530529046604299</v>
      </c>
      <c r="N8253">
        <v>0.18530529046604299</v>
      </c>
      <c r="O8253" t="e">
        <v>#N/A</v>
      </c>
      <c r="P8253">
        <v>3.3405273999999999E-2</v>
      </c>
      <c r="Q8253">
        <v>0.67136208799999997</v>
      </c>
      <c r="R8253">
        <v>0.13171949999999999</v>
      </c>
      <c r="S8253">
        <v>0.24117696118326701</v>
      </c>
      <c r="T8253" t="s">
        <v>24</v>
      </c>
    </row>
    <row r="8254" spans="1:20" x14ac:dyDescent="0.3">
      <c r="A8254" t="s">
        <v>28</v>
      </c>
      <c r="B8254" t="s">
        <v>161</v>
      </c>
      <c r="C8254">
        <v>1967</v>
      </c>
      <c r="D8254" t="str">
        <f t="shared" si="128"/>
        <v>Saint Vincent and the Grenadines1967</v>
      </c>
      <c r="E8254">
        <v>0.116666666666667</v>
      </c>
      <c r="F8254">
        <v>3.47108712463641E-2</v>
      </c>
      <c r="G8254">
        <v>0.42147283126787399</v>
      </c>
      <c r="H8254">
        <v>9.0909090909090898E-2</v>
      </c>
      <c r="I8254">
        <v>8.9480166481486906E-2</v>
      </c>
      <c r="J8254">
        <v>7.1260767423649202E-2</v>
      </c>
      <c r="K8254">
        <v>9.3970242756460501E-2</v>
      </c>
      <c r="L8254">
        <v>0.153484729835552</v>
      </c>
      <c r="M8254">
        <v>0.19577133907595901</v>
      </c>
      <c r="N8254">
        <v>0.19185591229443999</v>
      </c>
      <c r="O8254" t="e">
        <v>#N/A</v>
      </c>
      <c r="P8254">
        <v>3.0852596999999999E-2</v>
      </c>
      <c r="Q8254">
        <v>0.57584215699999997</v>
      </c>
      <c r="R8254">
        <v>8.9814500000000005E-2</v>
      </c>
      <c r="S8254">
        <v>0.30385928297677001</v>
      </c>
      <c r="T8254" t="s">
        <v>24</v>
      </c>
    </row>
    <row r="8255" spans="1:20" x14ac:dyDescent="0.3">
      <c r="A8255" t="s">
        <v>28</v>
      </c>
      <c r="B8255" t="s">
        <v>161</v>
      </c>
      <c r="C8255">
        <v>1968</v>
      </c>
      <c r="D8255" t="str">
        <f t="shared" si="128"/>
        <v>Saint Vincent and the Grenadines1968</v>
      </c>
      <c r="E8255">
        <v>0.15</v>
      </c>
      <c r="F8255">
        <v>2.91326004376119E-2</v>
      </c>
      <c r="G8255">
        <v>0.44329400433421701</v>
      </c>
      <c r="H8255">
        <v>9.0909090909090898E-2</v>
      </c>
      <c r="I8255">
        <v>8.9891354607580701E-2</v>
      </c>
      <c r="J8255">
        <v>7.7332242225859202E-2</v>
      </c>
      <c r="K8255">
        <v>8.5924713584288007E-2</v>
      </c>
      <c r="L8255">
        <v>0.17184942716857601</v>
      </c>
      <c r="M8255">
        <v>0.204582651391162</v>
      </c>
      <c r="N8255">
        <v>0.184124386252046</v>
      </c>
      <c r="O8255" t="e">
        <v>#N/A</v>
      </c>
      <c r="P8255">
        <v>3.1024455999999999E-2</v>
      </c>
      <c r="Q8255">
        <v>0.45243979099999998</v>
      </c>
      <c r="R8255">
        <v>6.6504388888888905E-2</v>
      </c>
      <c r="S8255">
        <v>0.37684692254614099</v>
      </c>
      <c r="T8255" t="s">
        <v>24</v>
      </c>
    </row>
    <row r="8256" spans="1:20" x14ac:dyDescent="0.3">
      <c r="A8256" t="s">
        <v>28</v>
      </c>
      <c r="B8256" t="s">
        <v>161</v>
      </c>
      <c r="C8256">
        <v>1969</v>
      </c>
      <c r="D8256" t="str">
        <f t="shared" si="128"/>
        <v>Saint Vincent and the Grenadines1969</v>
      </c>
      <c r="E8256">
        <v>0.2</v>
      </c>
      <c r="F8256">
        <v>2.43399132177998E-2</v>
      </c>
      <c r="G8256">
        <v>0.468861209964412</v>
      </c>
      <c r="H8256">
        <v>9.0909090909090898E-2</v>
      </c>
      <c r="I8256">
        <v>9.2516472658232707E-2</v>
      </c>
      <c r="J8256">
        <v>8.7572977481234396E-2</v>
      </c>
      <c r="K8256">
        <v>8.7572977481234396E-2</v>
      </c>
      <c r="L8256">
        <v>0.18682235195996699</v>
      </c>
      <c r="M8256">
        <v>0.208507089241034</v>
      </c>
      <c r="N8256">
        <v>0.17931609674728899</v>
      </c>
      <c r="O8256" t="e">
        <v>#N/A</v>
      </c>
      <c r="P8256">
        <v>3.2413644999999998E-2</v>
      </c>
      <c r="Q8256">
        <v>0.35821560299999999</v>
      </c>
      <c r="R8256">
        <v>4.7499874999999997E-2</v>
      </c>
      <c r="S8256">
        <v>0.478918846062721</v>
      </c>
      <c r="T8256" t="s">
        <v>24</v>
      </c>
    </row>
    <row r="8257" spans="1:20" x14ac:dyDescent="0.3">
      <c r="A8257" t="s">
        <v>28</v>
      </c>
      <c r="B8257" t="s">
        <v>161</v>
      </c>
      <c r="C8257">
        <v>1970</v>
      </c>
      <c r="D8257" t="str">
        <f t="shared" si="128"/>
        <v>Saint Vincent and the Grenadines1970</v>
      </c>
      <c r="E8257">
        <v>0.25</v>
      </c>
      <c r="F8257">
        <v>2.0067049998865501E-2</v>
      </c>
      <c r="G8257">
        <v>0.44791949959205901</v>
      </c>
      <c r="H8257">
        <v>9.0909090909090898E-2</v>
      </c>
      <c r="I8257">
        <v>9.1745884666870003E-2</v>
      </c>
      <c r="J8257">
        <v>0.10190537358167399</v>
      </c>
      <c r="K8257">
        <v>9.3127809890815705E-2</v>
      </c>
      <c r="L8257">
        <v>0.19481909655320101</v>
      </c>
      <c r="M8257">
        <v>0.21408691928923099</v>
      </c>
      <c r="N8257">
        <v>0.17126953543138501</v>
      </c>
      <c r="O8257">
        <v>1924.647958</v>
      </c>
      <c r="P8257">
        <v>3.1797844999999998E-2</v>
      </c>
      <c r="Q8257">
        <v>0.327514154</v>
      </c>
      <c r="R8257">
        <v>3.6921900000000001E-2</v>
      </c>
      <c r="S8257">
        <v>0.55710352402292995</v>
      </c>
      <c r="T8257" t="s">
        <v>24</v>
      </c>
    </row>
    <row r="8258" spans="1:20" x14ac:dyDescent="0.3">
      <c r="A8258" t="s">
        <v>28</v>
      </c>
      <c r="B8258" t="s">
        <v>161</v>
      </c>
      <c r="C8258">
        <v>1971</v>
      </c>
      <c r="D8258" t="str">
        <f t="shared" ref="D8258:D8321" si="129">B8258&amp;C8258</f>
        <v>Saint Vincent and the Grenadines1971</v>
      </c>
      <c r="E8258">
        <v>0.25</v>
      </c>
      <c r="F8258">
        <v>2.0697572361758201E-2</v>
      </c>
      <c r="G8258">
        <v>0.45317294709709099</v>
      </c>
      <c r="H8258">
        <v>9.0909090909090898E-2</v>
      </c>
      <c r="I8258">
        <v>8.4602541074469004E-2</v>
      </c>
      <c r="J8258">
        <v>0.10245984956291899</v>
      </c>
      <c r="K8258">
        <v>8.5383207969099401E-2</v>
      </c>
      <c r="L8258">
        <v>0.19922748526123199</v>
      </c>
      <c r="M8258">
        <v>0.20329335230737999</v>
      </c>
      <c r="N8258">
        <v>0.15958528156129301</v>
      </c>
      <c r="O8258">
        <v>1957.1243099999999</v>
      </c>
      <c r="P8258">
        <v>3.3765633000000003E-2</v>
      </c>
      <c r="Q8258">
        <v>0.36467280000000002</v>
      </c>
      <c r="R8258">
        <v>4.0083666666666698E-2</v>
      </c>
      <c r="S8258">
        <v>0.50515293840646303</v>
      </c>
      <c r="T8258" t="s">
        <v>24</v>
      </c>
    </row>
    <row r="8259" spans="1:20" x14ac:dyDescent="0.3">
      <c r="A8259" t="s">
        <v>28</v>
      </c>
      <c r="B8259" t="s">
        <v>161</v>
      </c>
      <c r="C8259">
        <v>1972</v>
      </c>
      <c r="D8259" t="str">
        <f t="shared" si="129"/>
        <v>Saint Vincent and the Grenadines1972</v>
      </c>
      <c r="E8259">
        <v>0.25</v>
      </c>
      <c r="F8259">
        <v>2.0384106204663899E-2</v>
      </c>
      <c r="G8259">
        <v>0.46541439268942802</v>
      </c>
      <c r="H8259">
        <v>9.0909090909090898E-2</v>
      </c>
      <c r="I8259">
        <v>9.28905589734009E-2</v>
      </c>
      <c r="J8259">
        <v>0.103060829135994</v>
      </c>
      <c r="K8259">
        <v>8.13638124757846E-2</v>
      </c>
      <c r="L8259">
        <v>0.20340953118946101</v>
      </c>
      <c r="M8259">
        <v>0.193723363037582</v>
      </c>
      <c r="N8259">
        <v>0.16853932584269701</v>
      </c>
      <c r="O8259">
        <v>2434.741133</v>
      </c>
      <c r="P8259">
        <v>3.2339485000000001E-2</v>
      </c>
      <c r="Q8259">
        <v>0.33272041499999999</v>
      </c>
      <c r="R8259">
        <v>4.1425133333333301E-2</v>
      </c>
      <c r="S8259">
        <v>0.54089453102034402</v>
      </c>
      <c r="T8259" t="s">
        <v>24</v>
      </c>
    </row>
    <row r="8260" spans="1:20" x14ac:dyDescent="0.3">
      <c r="A8260" t="s">
        <v>28</v>
      </c>
      <c r="B8260" t="s">
        <v>161</v>
      </c>
      <c r="C8260">
        <v>1973</v>
      </c>
      <c r="D8260" t="str">
        <f t="shared" si="129"/>
        <v>Saint Vincent and the Grenadines1973</v>
      </c>
      <c r="E8260">
        <v>0.34</v>
      </c>
      <c r="F8260">
        <v>1.8597777443425698E-2</v>
      </c>
      <c r="G8260">
        <v>0.39181717655731702</v>
      </c>
      <c r="H8260">
        <v>0.1</v>
      </c>
      <c r="I8260">
        <v>0.103085111664771</v>
      </c>
      <c r="J8260">
        <v>0.105698364191983</v>
      </c>
      <c r="K8260">
        <v>8.0891605248966394E-2</v>
      </c>
      <c r="L8260">
        <v>0.20133021750853899</v>
      </c>
      <c r="M8260">
        <v>0.17975912277548101</v>
      </c>
      <c r="N8260">
        <v>0.18425310084486801</v>
      </c>
      <c r="O8260">
        <v>2141.4963050000001</v>
      </c>
      <c r="P8260">
        <v>3.1963099000000002E-2</v>
      </c>
      <c r="Q8260">
        <v>0.25959721600000002</v>
      </c>
      <c r="R8260">
        <v>3.83869705882353E-2</v>
      </c>
      <c r="S8260">
        <v>0.64032591650923498</v>
      </c>
      <c r="T8260" t="s">
        <v>24</v>
      </c>
    </row>
    <row r="8261" spans="1:20" x14ac:dyDescent="0.3">
      <c r="A8261" t="s">
        <v>28</v>
      </c>
      <c r="B8261" t="s">
        <v>161</v>
      </c>
      <c r="C8261">
        <v>1974</v>
      </c>
      <c r="D8261" t="str">
        <f t="shared" si="129"/>
        <v>Saint Vincent and the Grenadines1974</v>
      </c>
      <c r="E8261">
        <v>0.36</v>
      </c>
      <c r="F8261">
        <v>9.8341231523905101E-3</v>
      </c>
      <c r="G8261">
        <v>0.437403000517331</v>
      </c>
      <c r="H8261">
        <v>0.1</v>
      </c>
      <c r="I8261">
        <v>0.10690939152260499</v>
      </c>
      <c r="J8261">
        <v>0.105914718019257</v>
      </c>
      <c r="K8261">
        <v>7.7372764786795001E-2</v>
      </c>
      <c r="L8261">
        <v>0.192572214580468</v>
      </c>
      <c r="M8261">
        <v>0.17193947730398901</v>
      </c>
      <c r="N8261">
        <v>0.194291609353508</v>
      </c>
      <c r="O8261">
        <v>1933.125233</v>
      </c>
      <c r="P8261">
        <v>3.0878853000000001E-2</v>
      </c>
      <c r="Q8261">
        <v>0.25773183100000002</v>
      </c>
      <c r="R8261">
        <v>3.8256194444444398E-2</v>
      </c>
      <c r="S8261">
        <v>0.68907420391488095</v>
      </c>
      <c r="T8261" t="s">
        <v>24</v>
      </c>
    </row>
    <row r="8262" spans="1:20" x14ac:dyDescent="0.3">
      <c r="A8262" t="s">
        <v>28</v>
      </c>
      <c r="B8262" t="s">
        <v>161</v>
      </c>
      <c r="C8262">
        <v>1975</v>
      </c>
      <c r="D8262" t="str">
        <f t="shared" si="129"/>
        <v>Saint Vincent and the Grenadines1975</v>
      </c>
      <c r="E8262">
        <v>0.42</v>
      </c>
      <c r="F8262">
        <v>1.3173785784907801E-2</v>
      </c>
      <c r="G8262">
        <v>0.44166996961289501</v>
      </c>
      <c r="H8262">
        <v>0.1</v>
      </c>
      <c r="I8262">
        <v>0.11138587143727</v>
      </c>
      <c r="J8262">
        <v>9.6856670175966303E-2</v>
      </c>
      <c r="K8262">
        <v>6.7679350278237294E-2</v>
      </c>
      <c r="L8262">
        <v>0.25266957437208598</v>
      </c>
      <c r="M8262">
        <v>0.150398556173861</v>
      </c>
      <c r="N8262">
        <v>0.19326214468341099</v>
      </c>
      <c r="O8262">
        <v>1770.0838229999999</v>
      </c>
      <c r="P8262">
        <v>3.2248157E-2</v>
      </c>
      <c r="Q8262">
        <v>0.215790437</v>
      </c>
      <c r="R8262">
        <v>3.4177928571428602E-2</v>
      </c>
      <c r="S8262">
        <v>0.76687953410084397</v>
      </c>
      <c r="T8262" t="s">
        <v>24</v>
      </c>
    </row>
    <row r="8263" spans="1:20" x14ac:dyDescent="0.3">
      <c r="A8263" t="s">
        <v>28</v>
      </c>
      <c r="B8263" t="s">
        <v>161</v>
      </c>
      <c r="C8263">
        <v>1976</v>
      </c>
      <c r="D8263" t="str">
        <f t="shared" si="129"/>
        <v>Saint Vincent and the Grenadines1976</v>
      </c>
      <c r="E8263">
        <v>0.42</v>
      </c>
      <c r="F8263">
        <v>1.46589262887886E-2</v>
      </c>
      <c r="G8263">
        <v>0.50731810045277403</v>
      </c>
      <c r="H8263">
        <v>0.1</v>
      </c>
      <c r="I8263">
        <v>0.121917172918766</v>
      </c>
      <c r="J8263">
        <v>0.10116501990856799</v>
      </c>
      <c r="K8263">
        <v>6.4149830408494299E-2</v>
      </c>
      <c r="L8263">
        <v>0.23742810794868</v>
      </c>
      <c r="M8263">
        <v>0.14747087450228599</v>
      </c>
      <c r="N8263">
        <v>0.20645922430319999</v>
      </c>
      <c r="O8263">
        <v>1938.275292</v>
      </c>
      <c r="P8263">
        <v>3.1628871000000003E-2</v>
      </c>
      <c r="Q8263">
        <v>0.190442205</v>
      </c>
      <c r="R8263">
        <v>3.5323428571428603E-2</v>
      </c>
      <c r="S8263">
        <v>0.82590924721786496</v>
      </c>
      <c r="T8263" t="s">
        <v>24</v>
      </c>
    </row>
    <row r="8264" spans="1:20" x14ac:dyDescent="0.3">
      <c r="A8264" t="s">
        <v>28</v>
      </c>
      <c r="B8264" t="s">
        <v>161</v>
      </c>
      <c r="C8264">
        <v>1977</v>
      </c>
      <c r="D8264" t="str">
        <f t="shared" si="129"/>
        <v>Saint Vincent and the Grenadines1977</v>
      </c>
      <c r="E8264">
        <v>0.48</v>
      </c>
      <c r="F8264">
        <v>8.9135703102258095E-3</v>
      </c>
      <c r="G8264">
        <v>0.54987623762376303</v>
      </c>
      <c r="H8264">
        <v>0.18181818181818099</v>
      </c>
      <c r="I8264">
        <v>0.109978813530567</v>
      </c>
      <c r="J8264">
        <v>0.110301768990635</v>
      </c>
      <c r="K8264">
        <v>6.4664783707447604E-2</v>
      </c>
      <c r="L8264">
        <v>0.18730489073881401</v>
      </c>
      <c r="M8264">
        <v>0.14865467518953501</v>
      </c>
      <c r="N8264">
        <v>0.230414746543779</v>
      </c>
      <c r="O8264">
        <v>1978.321539</v>
      </c>
      <c r="P8264">
        <v>2.9345748000000001E-2</v>
      </c>
      <c r="Q8264">
        <v>0.21068362600000001</v>
      </c>
      <c r="R8264">
        <v>3.2075520833333301E-2</v>
      </c>
      <c r="S8264">
        <v>0.84541368422712504</v>
      </c>
      <c r="T8264" t="s">
        <v>24</v>
      </c>
    </row>
    <row r="8265" spans="1:20" x14ac:dyDescent="0.3">
      <c r="A8265" t="s">
        <v>28</v>
      </c>
      <c r="B8265" t="s">
        <v>161</v>
      </c>
      <c r="C8265">
        <v>1978</v>
      </c>
      <c r="D8265" t="str">
        <f t="shared" si="129"/>
        <v>Saint Vincent and the Grenadines1978</v>
      </c>
      <c r="E8265">
        <v>0.48</v>
      </c>
      <c r="F8265">
        <v>7.8382265045480494E-3</v>
      </c>
      <c r="G8265">
        <v>0.554312922157015</v>
      </c>
      <c r="H8265">
        <v>0.18181818181818099</v>
      </c>
      <c r="I8265">
        <v>9.2554783114637995E-2</v>
      </c>
      <c r="J8265">
        <v>0.113185359400265</v>
      </c>
      <c r="K8265">
        <v>6.4383360282228394E-2</v>
      </c>
      <c r="L8265">
        <v>0.19035719535498999</v>
      </c>
      <c r="M8265">
        <v>0.14699397324709701</v>
      </c>
      <c r="N8265">
        <v>0.22931059826547101</v>
      </c>
      <c r="O8265">
        <v>2156.676735</v>
      </c>
      <c r="P8265">
        <v>5.2007444E-2</v>
      </c>
      <c r="Q8265">
        <v>0.26519442199999999</v>
      </c>
      <c r="R8265">
        <v>3.2225541666666697E-2</v>
      </c>
      <c r="S8265">
        <v>0.699805056518367</v>
      </c>
      <c r="T8265" t="s">
        <v>24</v>
      </c>
    </row>
    <row r="8266" spans="1:20" x14ac:dyDescent="0.3">
      <c r="A8266" t="s">
        <v>28</v>
      </c>
      <c r="B8266" t="s">
        <v>161</v>
      </c>
      <c r="C8266">
        <v>1979</v>
      </c>
      <c r="D8266" t="str">
        <f t="shared" si="129"/>
        <v>Saint Vincent and the Grenadines1979</v>
      </c>
      <c r="E8266">
        <v>0.48</v>
      </c>
      <c r="F8266">
        <v>9.4938290957281499E-3</v>
      </c>
      <c r="G8266">
        <v>0.51695786228160301</v>
      </c>
      <c r="H8266">
        <v>0.16666666666666599</v>
      </c>
      <c r="I8266">
        <v>0.101678481069872</v>
      </c>
      <c r="J8266">
        <v>0.110251450676983</v>
      </c>
      <c r="K8266">
        <v>6.2171870682508998E-2</v>
      </c>
      <c r="L8266">
        <v>0.22243713733075399</v>
      </c>
      <c r="M8266">
        <v>0.138159712627798</v>
      </c>
      <c r="N8266">
        <v>0.21829234595192001</v>
      </c>
      <c r="O8266">
        <v>2216.158015</v>
      </c>
      <c r="P8266">
        <v>5.2858567000000002E-2</v>
      </c>
      <c r="Q8266">
        <v>0.247476893</v>
      </c>
      <c r="R8266">
        <v>3.2896062500000003E-2</v>
      </c>
      <c r="S8266">
        <v>0.73138918927316798</v>
      </c>
      <c r="T8266" t="s">
        <v>24</v>
      </c>
    </row>
    <row r="8267" spans="1:20" x14ac:dyDescent="0.3">
      <c r="A8267" t="s">
        <v>28</v>
      </c>
      <c r="B8267" t="s">
        <v>161</v>
      </c>
      <c r="C8267">
        <v>1980</v>
      </c>
      <c r="D8267" t="str">
        <f t="shared" si="129"/>
        <v>Saint Vincent and the Grenadines1980</v>
      </c>
      <c r="E8267">
        <v>0.48</v>
      </c>
      <c r="F8267">
        <v>9.57800986493265E-3</v>
      </c>
      <c r="G8267">
        <v>0.488660449342942</v>
      </c>
      <c r="H8267">
        <v>0.16666666666666599</v>
      </c>
      <c r="I8267">
        <v>0.120460565092898</v>
      </c>
      <c r="J8267">
        <v>0.10940447318782</v>
      </c>
      <c r="K8267">
        <v>6.0630557801131801E-2</v>
      </c>
      <c r="L8267">
        <v>0.226354082457559</v>
      </c>
      <c r="M8267">
        <v>0.13877661007814601</v>
      </c>
      <c r="N8267">
        <v>0.21827000808407401</v>
      </c>
      <c r="O8267">
        <v>2257.6716630000001</v>
      </c>
      <c r="P8267">
        <v>5.2540911000000003E-2</v>
      </c>
      <c r="Q8267">
        <v>0.205168294</v>
      </c>
      <c r="R8267">
        <v>3.3519124999999997E-2</v>
      </c>
      <c r="S8267">
        <v>0.84627355600565801</v>
      </c>
      <c r="T8267" t="s">
        <v>24</v>
      </c>
    </row>
    <row r="8268" spans="1:20" x14ac:dyDescent="0.3">
      <c r="A8268" t="s">
        <v>28</v>
      </c>
      <c r="B8268" t="s">
        <v>161</v>
      </c>
      <c r="C8268">
        <v>1981</v>
      </c>
      <c r="D8268" t="str">
        <f t="shared" si="129"/>
        <v>Saint Vincent and the Grenadines1981</v>
      </c>
      <c r="E8268">
        <v>0.48</v>
      </c>
      <c r="F8268">
        <v>1.79944054137436E-2</v>
      </c>
      <c r="G8268">
        <v>0.51228523923886904</v>
      </c>
      <c r="H8268">
        <v>0.16666666666666599</v>
      </c>
      <c r="I8268">
        <v>0.123998807791209</v>
      </c>
      <c r="J8268">
        <v>0.107945635128071</v>
      </c>
      <c r="K8268">
        <v>5.9592263460533201E-2</v>
      </c>
      <c r="L8268">
        <v>0.21955044432828</v>
      </c>
      <c r="M8268">
        <v>0.135912179822269</v>
      </c>
      <c r="N8268">
        <v>0.22216414009409299</v>
      </c>
      <c r="O8268">
        <v>2346.319285</v>
      </c>
      <c r="P8268">
        <v>5.2374393999999998E-2</v>
      </c>
      <c r="Q8268">
        <v>0.211945419</v>
      </c>
      <c r="R8268">
        <v>3.5217895833333297E-2</v>
      </c>
      <c r="S8268">
        <v>0.84298394451687197</v>
      </c>
      <c r="T8268" t="s">
        <v>24</v>
      </c>
    </row>
    <row r="8269" spans="1:20" x14ac:dyDescent="0.3">
      <c r="A8269" t="s">
        <v>28</v>
      </c>
      <c r="B8269" t="s">
        <v>161</v>
      </c>
      <c r="C8269">
        <v>1982</v>
      </c>
      <c r="D8269" t="str">
        <f t="shared" si="129"/>
        <v>Saint Vincent and the Grenadines1982</v>
      </c>
      <c r="E8269">
        <v>0.6</v>
      </c>
      <c r="F8269">
        <v>1.8794237424728698E-2</v>
      </c>
      <c r="G8269">
        <v>0.47963156395404</v>
      </c>
      <c r="H8269">
        <v>0.18181818181818099</v>
      </c>
      <c r="I8269">
        <v>0.12641735693744699</v>
      </c>
      <c r="J8269">
        <v>0.101058710298364</v>
      </c>
      <c r="K8269">
        <v>5.5582290664100101E-2</v>
      </c>
      <c r="L8269">
        <v>0.25264677574590999</v>
      </c>
      <c r="M8269">
        <v>0.12512030798845</v>
      </c>
      <c r="N8269">
        <v>0.21294513955726699</v>
      </c>
      <c r="O8269">
        <v>2433.7371750000002</v>
      </c>
      <c r="P8269">
        <v>5.2962283999999998E-2</v>
      </c>
      <c r="Q8269">
        <v>0.22081668400000001</v>
      </c>
      <c r="R8269">
        <v>3.7566312499999997E-2</v>
      </c>
      <c r="S8269">
        <v>0.81114192086571801</v>
      </c>
      <c r="T8269" t="s">
        <v>24</v>
      </c>
    </row>
    <row r="8270" spans="1:20" x14ac:dyDescent="0.3">
      <c r="A8270" t="s">
        <v>28</v>
      </c>
      <c r="B8270" t="s">
        <v>161</v>
      </c>
      <c r="C8270">
        <v>1983</v>
      </c>
      <c r="D8270" t="str">
        <f t="shared" si="129"/>
        <v>Saint Vincent and the Grenadines1983</v>
      </c>
      <c r="E8270">
        <v>0.6</v>
      </c>
      <c r="F8270">
        <v>1.8454553808241601E-2</v>
      </c>
      <c r="G8270">
        <v>0.43902674519648499</v>
      </c>
      <c r="H8270">
        <v>0.16666666666666599</v>
      </c>
      <c r="I8270">
        <v>0.136587014702031</v>
      </c>
      <c r="J8270">
        <v>9.6562641338760705E-2</v>
      </c>
      <c r="K8270">
        <v>5.4274084124830403E-2</v>
      </c>
      <c r="L8270">
        <v>0.26119402985074602</v>
      </c>
      <c r="M8270">
        <v>0.119855269109</v>
      </c>
      <c r="N8270">
        <v>0.21370420624152001</v>
      </c>
      <c r="O8270">
        <v>2470.4021819999998</v>
      </c>
      <c r="P8270">
        <v>5.1933519999999997E-2</v>
      </c>
      <c r="Q8270">
        <v>0.20728078899999999</v>
      </c>
      <c r="R8270">
        <v>4.0074770833333301E-2</v>
      </c>
      <c r="S8270">
        <v>0.842189119109365</v>
      </c>
      <c r="T8270" t="s">
        <v>24</v>
      </c>
    </row>
    <row r="8271" spans="1:20" x14ac:dyDescent="0.3">
      <c r="A8271" t="s">
        <v>28</v>
      </c>
      <c r="B8271" t="s">
        <v>161</v>
      </c>
      <c r="C8271">
        <v>1984</v>
      </c>
      <c r="D8271" t="str">
        <f t="shared" si="129"/>
        <v>Saint Vincent and the Grenadines1984</v>
      </c>
      <c r="E8271">
        <v>0.625</v>
      </c>
      <c r="F8271">
        <v>2.1916827889600601E-2</v>
      </c>
      <c r="G8271">
        <v>0.287074486012807</v>
      </c>
      <c r="H8271">
        <v>0.16666666666666599</v>
      </c>
      <c r="I8271">
        <v>0.109371115363934</v>
      </c>
      <c r="J8271">
        <v>9.4558527152895006E-2</v>
      </c>
      <c r="K8271">
        <v>5.3924505692031201E-2</v>
      </c>
      <c r="L8271">
        <v>0.251647693229479</v>
      </c>
      <c r="M8271">
        <v>0.115474699057683</v>
      </c>
      <c r="N8271">
        <v>0.222942426058064</v>
      </c>
      <c r="O8271">
        <v>2617.749875</v>
      </c>
      <c r="P8271">
        <v>5.0572130999999999E-2</v>
      </c>
      <c r="Q8271">
        <v>0.25193445799999997</v>
      </c>
      <c r="R8271">
        <v>4.032202E-2</v>
      </c>
      <c r="S8271">
        <v>0.69076828229751597</v>
      </c>
      <c r="T8271" t="s">
        <v>24</v>
      </c>
    </row>
    <row r="8272" spans="1:20" x14ac:dyDescent="0.3">
      <c r="A8272" t="s">
        <v>28</v>
      </c>
      <c r="B8272" t="s">
        <v>161</v>
      </c>
      <c r="C8272">
        <v>1985</v>
      </c>
      <c r="D8272" t="str">
        <f t="shared" si="129"/>
        <v>Saint Vincent and the Grenadines1985</v>
      </c>
      <c r="E8272">
        <v>0.625</v>
      </c>
      <c r="F8272">
        <v>1.7471247233212299E-2</v>
      </c>
      <c r="G8272">
        <v>0.19469706673498199</v>
      </c>
      <c r="H8272">
        <v>0.16666666666666599</v>
      </c>
      <c r="I8272">
        <v>9.9609960968066694E-2</v>
      </c>
      <c r="J8272">
        <v>9.5518314784017705E-2</v>
      </c>
      <c r="K8272">
        <v>4.7972367916080297E-2</v>
      </c>
      <c r="L8272">
        <v>0.24625815530254599</v>
      </c>
      <c r="M8272">
        <v>0.113001577757878</v>
      </c>
      <c r="N8272">
        <v>0.219873352948702</v>
      </c>
      <c r="O8272">
        <v>2765.0115519999999</v>
      </c>
      <c r="P8272">
        <v>5.0932541999999997E-2</v>
      </c>
      <c r="Q8272">
        <v>0.26211792299999997</v>
      </c>
      <c r="R8272">
        <v>4.2590620000000003E-2</v>
      </c>
      <c r="S8272">
        <v>0.626425253608213</v>
      </c>
      <c r="T8272" t="s">
        <v>24</v>
      </c>
    </row>
    <row r="8273" spans="1:20" x14ac:dyDescent="0.3">
      <c r="A8273" t="s">
        <v>28</v>
      </c>
      <c r="B8273" t="s">
        <v>161</v>
      </c>
      <c r="C8273">
        <v>1986</v>
      </c>
      <c r="D8273" t="str">
        <f t="shared" si="129"/>
        <v>Saint Vincent and the Grenadines1986</v>
      </c>
      <c r="E8273">
        <v>0.65</v>
      </c>
      <c r="F8273">
        <v>1.94729047789973E-2</v>
      </c>
      <c r="G8273">
        <v>0.188974128784787</v>
      </c>
      <c r="H8273">
        <v>0.15384615384615299</v>
      </c>
      <c r="I8273">
        <v>9.5356068637866498E-2</v>
      </c>
      <c r="J8273">
        <v>9.7327829676298105E-2</v>
      </c>
      <c r="K8273">
        <v>4.5622420160764697E-2</v>
      </c>
      <c r="L8273">
        <v>0.212904627416902</v>
      </c>
      <c r="M8273">
        <v>0.11731479469910901</v>
      </c>
      <c r="N8273">
        <v>0.233543341299153</v>
      </c>
      <c r="O8273">
        <v>2907.2375809999999</v>
      </c>
      <c r="P8273">
        <v>5.0803036000000003E-2</v>
      </c>
      <c r="Q8273">
        <v>0.25867941500000002</v>
      </c>
      <c r="R8273">
        <v>4.1926269230769198E-2</v>
      </c>
      <c r="S8273">
        <v>0.63134705669701097</v>
      </c>
      <c r="T8273" t="s">
        <v>24</v>
      </c>
    </row>
    <row r="8274" spans="1:20" x14ac:dyDescent="0.3">
      <c r="A8274" t="s">
        <v>28</v>
      </c>
      <c r="B8274" t="s">
        <v>161</v>
      </c>
      <c r="C8274">
        <v>1987</v>
      </c>
      <c r="D8274" t="str">
        <f t="shared" si="129"/>
        <v>Saint Vincent and the Grenadines1987</v>
      </c>
      <c r="E8274">
        <v>0.76246334310850405</v>
      </c>
      <c r="F8274">
        <v>1.8788694057844599E-2</v>
      </c>
      <c r="G8274">
        <v>0.252704633598694</v>
      </c>
      <c r="H8274">
        <v>0.17152658662092601</v>
      </c>
      <c r="I8274">
        <v>0.11624429873917</v>
      </c>
      <c r="J8274">
        <v>9.5711622125543794E-2</v>
      </c>
      <c r="K8274">
        <v>3.7290242386575502E-2</v>
      </c>
      <c r="L8274">
        <v>0.23202817484980301</v>
      </c>
      <c r="M8274">
        <v>0.103584006629376</v>
      </c>
      <c r="N8274">
        <v>0.220633934120572</v>
      </c>
      <c r="O8274">
        <v>2909.9937759999998</v>
      </c>
      <c r="P8274">
        <v>5.3607011000000003E-2</v>
      </c>
      <c r="Q8274">
        <v>0.22782992799999999</v>
      </c>
      <c r="R8274">
        <v>4.42544423076923E-2</v>
      </c>
      <c r="S8274">
        <v>0.75901450191711695</v>
      </c>
      <c r="T8274" t="s">
        <v>24</v>
      </c>
    </row>
    <row r="8275" spans="1:20" x14ac:dyDescent="0.3">
      <c r="A8275" t="s">
        <v>28</v>
      </c>
      <c r="B8275" t="s">
        <v>161</v>
      </c>
      <c r="C8275">
        <v>1988</v>
      </c>
      <c r="D8275" t="str">
        <f t="shared" si="129"/>
        <v>Saint Vincent and the Grenadines1988</v>
      </c>
      <c r="E8275">
        <v>0.78787878787878796</v>
      </c>
      <c r="F8275">
        <v>1.8922785484737598E-2</v>
      </c>
      <c r="G8275">
        <v>0.28080578025602698</v>
      </c>
      <c r="H8275">
        <v>0.17699115044247701</v>
      </c>
      <c r="I8275">
        <v>0.10457203935338601</v>
      </c>
      <c r="J8275">
        <v>9.2634037170380504E-2</v>
      </c>
      <c r="K8275">
        <v>4.0867957575167799E-2</v>
      </c>
      <c r="L8275">
        <v>0.21796244040089499</v>
      </c>
      <c r="M8275">
        <v>0.105089033764717</v>
      </c>
      <c r="N8275">
        <v>0.201907171353508</v>
      </c>
      <c r="O8275">
        <v>3310.4891539999999</v>
      </c>
      <c r="P8275">
        <v>5.2821184E-2</v>
      </c>
      <c r="Q8275">
        <v>0.242579671</v>
      </c>
      <c r="R8275">
        <v>4.9430096153846199E-2</v>
      </c>
      <c r="S8275">
        <v>0.64047443581818997</v>
      </c>
      <c r="T8275" t="s">
        <v>24</v>
      </c>
    </row>
    <row r="8276" spans="1:20" x14ac:dyDescent="0.3">
      <c r="A8276" t="s">
        <v>28</v>
      </c>
      <c r="B8276" t="s">
        <v>161</v>
      </c>
      <c r="C8276">
        <v>1989</v>
      </c>
      <c r="D8276" t="str">
        <f t="shared" si="129"/>
        <v>Saint Vincent and the Grenadines1989</v>
      </c>
      <c r="E8276">
        <v>0.47021943573667702</v>
      </c>
      <c r="F8276">
        <v>3.1094501883151798E-2</v>
      </c>
      <c r="G8276">
        <v>0.32274552756480501</v>
      </c>
      <c r="H8276">
        <v>0.18281535648994501</v>
      </c>
      <c r="I8276">
        <v>0.11676706155937901</v>
      </c>
      <c r="J8276">
        <v>9.3820833743963702E-2</v>
      </c>
      <c r="K8276">
        <v>3.9913274859564397E-2</v>
      </c>
      <c r="L8276">
        <v>0.248349265792845</v>
      </c>
      <c r="M8276">
        <v>0.101507834828028</v>
      </c>
      <c r="N8276">
        <v>0.197102591899083</v>
      </c>
      <c r="O8276">
        <v>3349.7114120000001</v>
      </c>
      <c r="P8276">
        <v>5.4819595999999998E-2</v>
      </c>
      <c r="Q8276">
        <v>0.34602186000000001</v>
      </c>
      <c r="R8276">
        <v>7.9496033333333299E-2</v>
      </c>
      <c r="S8276">
        <v>0.457316760144935</v>
      </c>
      <c r="T8276" t="s">
        <v>24</v>
      </c>
    </row>
    <row r="8277" spans="1:20" x14ac:dyDescent="0.3">
      <c r="A8277" t="s">
        <v>28</v>
      </c>
      <c r="B8277" t="s">
        <v>161</v>
      </c>
      <c r="C8277">
        <v>1990</v>
      </c>
      <c r="D8277" t="str">
        <f t="shared" si="129"/>
        <v>Saint Vincent and the Grenadines1990</v>
      </c>
      <c r="E8277">
        <v>0.162337662337662</v>
      </c>
      <c r="F8277">
        <v>6.9522119396330295E-2</v>
      </c>
      <c r="G8277">
        <v>0.36639318253932301</v>
      </c>
      <c r="H8277">
        <v>0.18903591682419599</v>
      </c>
      <c r="I8277">
        <v>0.11333550787692601</v>
      </c>
      <c r="J8277">
        <v>9.77139389034999E-2</v>
      </c>
      <c r="K8277">
        <v>3.7932429698563599E-2</v>
      </c>
      <c r="L8277">
        <v>0.26906736799514502</v>
      </c>
      <c r="M8277">
        <v>0.100141614404208</v>
      </c>
      <c r="N8277">
        <v>0.19471980578595999</v>
      </c>
      <c r="O8277">
        <v>3483.5420979999999</v>
      </c>
      <c r="P8277">
        <v>5.6348757999999999E-2</v>
      </c>
      <c r="Q8277">
        <v>0.57504333900000004</v>
      </c>
      <c r="R8277">
        <v>0.22354109999999999</v>
      </c>
      <c r="S8277">
        <v>0.221199541393298</v>
      </c>
      <c r="T8277" t="s">
        <v>24</v>
      </c>
    </row>
    <row r="8278" spans="1:20" x14ac:dyDescent="0.3">
      <c r="A8278" t="s">
        <v>28</v>
      </c>
      <c r="B8278" t="s">
        <v>161</v>
      </c>
      <c r="C8278">
        <v>1991</v>
      </c>
      <c r="D8278" t="str">
        <f t="shared" si="129"/>
        <v>Saint Vincent and the Grenadines1991</v>
      </c>
      <c r="E8278">
        <v>0.168350168350168</v>
      </c>
      <c r="F8278">
        <v>4.5175036073128103E-2</v>
      </c>
      <c r="G8278">
        <v>0.37146529562982</v>
      </c>
      <c r="H8278">
        <v>0.19569471624266099</v>
      </c>
      <c r="I8278">
        <v>0.115750320035586</v>
      </c>
      <c r="J8278">
        <v>8.9456869009584702E-2</v>
      </c>
      <c r="K8278">
        <v>3.8338658146964903E-2</v>
      </c>
      <c r="L8278">
        <v>0.29818956336528202</v>
      </c>
      <c r="M8278">
        <v>0.10010649627263001</v>
      </c>
      <c r="N8278">
        <v>0.18636847710330101</v>
      </c>
      <c r="O8278">
        <v>3541.0850169999999</v>
      </c>
      <c r="P8278">
        <v>5.8335889000000002E-2</v>
      </c>
      <c r="Q8278">
        <v>0.70080149999999997</v>
      </c>
      <c r="R8278">
        <v>0.21035870000000001</v>
      </c>
      <c r="S8278">
        <v>0.225528195375785</v>
      </c>
      <c r="T8278" t="s">
        <v>24</v>
      </c>
    </row>
    <row r="8279" spans="1:20" x14ac:dyDescent="0.3">
      <c r="A8279" t="s">
        <v>28</v>
      </c>
      <c r="B8279" t="s">
        <v>161</v>
      </c>
      <c r="C8279">
        <v>1992</v>
      </c>
      <c r="D8279" t="str">
        <f t="shared" si="129"/>
        <v>Saint Vincent and the Grenadines1992</v>
      </c>
      <c r="E8279">
        <v>0.17482517482517501</v>
      </c>
      <c r="F8279">
        <v>4.6099215960975201E-2</v>
      </c>
      <c r="G8279">
        <v>0.38299765807962499</v>
      </c>
      <c r="H8279">
        <v>0.202839756592292</v>
      </c>
      <c r="I8279">
        <v>0.106712367845419</v>
      </c>
      <c r="J8279">
        <v>0.10139679255044</v>
      </c>
      <c r="K8279">
        <v>3.8799793067770302E-2</v>
      </c>
      <c r="L8279">
        <v>0.29694774961200199</v>
      </c>
      <c r="M8279">
        <v>9.82928091050181E-2</v>
      </c>
      <c r="N8279">
        <v>0.18210036213140199</v>
      </c>
      <c r="O8279">
        <v>3781.1696649999999</v>
      </c>
      <c r="P8279">
        <v>5.9206209000000003E-2</v>
      </c>
      <c r="Q8279">
        <v>0.78922479499999998</v>
      </c>
      <c r="R8279">
        <v>0.20793500000000001</v>
      </c>
      <c r="S8279">
        <v>0.204347338537894</v>
      </c>
      <c r="T8279" t="s">
        <v>24</v>
      </c>
    </row>
    <row r="8280" spans="1:20" x14ac:dyDescent="0.3">
      <c r="A8280" t="s">
        <v>28</v>
      </c>
      <c r="B8280" t="s">
        <v>161</v>
      </c>
      <c r="C8280">
        <v>1993</v>
      </c>
      <c r="D8280" t="str">
        <f t="shared" si="129"/>
        <v>Saint Vincent and the Grenadines1993</v>
      </c>
      <c r="E8280">
        <v>0.36363636363636398</v>
      </c>
      <c r="F8280">
        <v>3.1381808915905599E-2</v>
      </c>
      <c r="G8280">
        <v>0.39014933946008001</v>
      </c>
      <c r="H8280">
        <v>0.21052631578947301</v>
      </c>
      <c r="I8280">
        <v>0.109900438193077</v>
      </c>
      <c r="J8280">
        <v>8.4565715475942493E-2</v>
      </c>
      <c r="K8280">
        <v>3.9054363674234503E-2</v>
      </c>
      <c r="L8280">
        <v>0.30254113726307003</v>
      </c>
      <c r="M8280">
        <v>0.10102062070402</v>
      </c>
      <c r="N8280">
        <v>0.18537804624036699</v>
      </c>
      <c r="O8280">
        <v>3882.7849700000002</v>
      </c>
      <c r="P8280">
        <v>5.8791567000000003E-2</v>
      </c>
      <c r="Q8280">
        <v>0.55861863899999997</v>
      </c>
      <c r="R8280">
        <v>0.10494870000000001</v>
      </c>
      <c r="S8280">
        <v>0.32310938175194998</v>
      </c>
      <c r="T8280" t="s">
        <v>24</v>
      </c>
    </row>
    <row r="8281" spans="1:20" x14ac:dyDescent="0.3">
      <c r="A8281" t="s">
        <v>28</v>
      </c>
      <c r="B8281" t="s">
        <v>161</v>
      </c>
      <c r="C8281">
        <v>1994</v>
      </c>
      <c r="D8281" t="str">
        <f t="shared" si="129"/>
        <v>Saint Vincent and the Grenadines1994</v>
      </c>
      <c r="E8281">
        <v>0.37878787878787901</v>
      </c>
      <c r="F8281">
        <v>3.0325092655092901E-2</v>
      </c>
      <c r="G8281">
        <v>0.39548608341973002</v>
      </c>
      <c r="H8281">
        <v>0.21881838074398199</v>
      </c>
      <c r="I8281">
        <v>0.18377887481358801</v>
      </c>
      <c r="J8281">
        <v>7.9422382671480093E-2</v>
      </c>
      <c r="K8281">
        <v>3.8679731820526003E-2</v>
      </c>
      <c r="L8281">
        <v>0.303249097472924</v>
      </c>
      <c r="M8281">
        <v>0.101083032490975</v>
      </c>
      <c r="N8281">
        <v>0.18978855079938101</v>
      </c>
      <c r="O8281">
        <v>3822.1822830000001</v>
      </c>
      <c r="P8281">
        <v>5.8349006000000002E-2</v>
      </c>
      <c r="Q8281">
        <v>0.25629594900000002</v>
      </c>
      <c r="R8281">
        <v>0.10565995</v>
      </c>
      <c r="S8281">
        <v>0.53453286077621498</v>
      </c>
      <c r="T8281" t="s">
        <v>24</v>
      </c>
    </row>
    <row r="8282" spans="1:20" x14ac:dyDescent="0.3">
      <c r="A8282" t="s">
        <v>28</v>
      </c>
      <c r="B8282" t="s">
        <v>161</v>
      </c>
      <c r="C8282">
        <v>1995</v>
      </c>
      <c r="D8282" t="str">
        <f t="shared" si="129"/>
        <v>Saint Vincent and the Grenadines1995</v>
      </c>
      <c r="E8282">
        <v>0.39525691699604698</v>
      </c>
      <c r="F8282">
        <v>3.88890838479811E-2</v>
      </c>
      <c r="G8282">
        <v>0.51052785494955399</v>
      </c>
      <c r="H8282">
        <v>0.22779043280182201</v>
      </c>
      <c r="I8282">
        <v>0.17314205472363001</v>
      </c>
      <c r="J8282">
        <v>8.4848484848484895E-2</v>
      </c>
      <c r="K8282">
        <v>3.7878787878787901E-2</v>
      </c>
      <c r="L8282">
        <v>0.30050505050505</v>
      </c>
      <c r="M8282">
        <v>0.1</v>
      </c>
      <c r="N8282">
        <v>0.19191919191919199</v>
      </c>
      <c r="O8282">
        <v>4130.3980519999996</v>
      </c>
      <c r="P8282">
        <v>5.7475933E-2</v>
      </c>
      <c r="Q8282">
        <v>0.23569300600000001</v>
      </c>
      <c r="R8282">
        <v>0.10783535</v>
      </c>
      <c r="S8282">
        <v>0.52123814237356503</v>
      </c>
      <c r="T8282" t="s">
        <v>24</v>
      </c>
    </row>
    <row r="8283" spans="1:20" x14ac:dyDescent="0.3">
      <c r="A8283" t="s">
        <v>28</v>
      </c>
      <c r="B8283" t="s">
        <v>161</v>
      </c>
      <c r="C8283">
        <v>1996</v>
      </c>
      <c r="D8283" t="str">
        <f t="shared" si="129"/>
        <v>Saint Vincent and the Grenadines1996</v>
      </c>
      <c r="E8283">
        <v>0.413223140495868</v>
      </c>
      <c r="F8283">
        <v>3.1321574875003498E-2</v>
      </c>
      <c r="G8283">
        <v>0.48875464007569702</v>
      </c>
      <c r="H8283">
        <v>0.237529691211401</v>
      </c>
      <c r="I8283">
        <v>0.17647860027210199</v>
      </c>
      <c r="J8283">
        <v>7.8252032520325199E-2</v>
      </c>
      <c r="K8283">
        <v>3.8109756097561003E-2</v>
      </c>
      <c r="L8283">
        <v>0.30233739837398399</v>
      </c>
      <c r="M8283">
        <v>0.101626016260163</v>
      </c>
      <c r="N8283">
        <v>0.19308943089430899</v>
      </c>
      <c r="O8283">
        <v>4225.1306420000001</v>
      </c>
      <c r="P8283">
        <v>5.6806880999999997E-2</v>
      </c>
      <c r="Q8283">
        <v>0.23698270099999999</v>
      </c>
      <c r="R8283">
        <v>0.10775015</v>
      </c>
      <c r="S8283">
        <v>0.54267615365518795</v>
      </c>
      <c r="T8283" t="s">
        <v>24</v>
      </c>
    </row>
    <row r="8284" spans="1:20" x14ac:dyDescent="0.3">
      <c r="A8284" t="s">
        <v>28</v>
      </c>
      <c r="B8284" t="s">
        <v>161</v>
      </c>
      <c r="C8284">
        <v>1997</v>
      </c>
      <c r="D8284" t="str">
        <f t="shared" si="129"/>
        <v>Saint Vincent and the Grenadines1997</v>
      </c>
      <c r="E8284">
        <v>0.43290043290043301</v>
      </c>
      <c r="F8284">
        <v>3.82089969105417E-2</v>
      </c>
      <c r="G8284">
        <v>0.4145302785112</v>
      </c>
      <c r="H8284">
        <v>0.24813895781637699</v>
      </c>
      <c r="I8284">
        <v>0.18040169740082701</v>
      </c>
      <c r="J8284">
        <v>7.1428571428571397E-2</v>
      </c>
      <c r="K8284">
        <v>3.8265306122449001E-2</v>
      </c>
      <c r="L8284">
        <v>0.30357142857142899</v>
      </c>
      <c r="M8284">
        <v>0.105102040816327</v>
      </c>
      <c r="N8284">
        <v>0.19387755102040799</v>
      </c>
      <c r="O8284">
        <v>4413.7361430000001</v>
      </c>
      <c r="P8284">
        <v>5.7526951E-2</v>
      </c>
      <c r="Q8284">
        <v>0.23167754800000001</v>
      </c>
      <c r="R8284">
        <v>0.10800895000000001</v>
      </c>
      <c r="S8284">
        <v>0.55886509585323296</v>
      </c>
      <c r="T8284" t="s">
        <v>24</v>
      </c>
    </row>
    <row r="8285" spans="1:20" x14ac:dyDescent="0.3">
      <c r="A8285" t="s">
        <v>28</v>
      </c>
      <c r="B8285" t="s">
        <v>161</v>
      </c>
      <c r="C8285">
        <v>1998</v>
      </c>
      <c r="D8285" t="str">
        <f t="shared" si="129"/>
        <v>Saint Vincent and the Grenadines1998</v>
      </c>
      <c r="E8285">
        <v>0.59090909090909105</v>
      </c>
      <c r="F8285">
        <v>2.8311612405799901E-2</v>
      </c>
      <c r="G8285">
        <v>0.44544670170209399</v>
      </c>
      <c r="H8285">
        <v>0.25974025974025899</v>
      </c>
      <c r="I8285">
        <v>0.17951936944842101</v>
      </c>
      <c r="J8285">
        <v>7.1283095723014306E-2</v>
      </c>
      <c r="K8285">
        <v>3.8187372708757598E-2</v>
      </c>
      <c r="L8285">
        <v>0.30295315682281099</v>
      </c>
      <c r="M8285">
        <v>0.106924643584521</v>
      </c>
      <c r="N8285">
        <v>0.19348268839103899</v>
      </c>
      <c r="O8285">
        <v>4677.1332380000003</v>
      </c>
      <c r="P8285">
        <v>3.7484455E-2</v>
      </c>
      <c r="Q8285">
        <v>0.177167139</v>
      </c>
      <c r="R8285">
        <v>8.3348423076923098E-2</v>
      </c>
      <c r="S8285">
        <v>0.66822336390830706</v>
      </c>
      <c r="T8285" t="s">
        <v>24</v>
      </c>
    </row>
    <row r="8286" spans="1:20" x14ac:dyDescent="0.3">
      <c r="A8286" t="s">
        <v>28</v>
      </c>
      <c r="B8286" t="s">
        <v>161</v>
      </c>
      <c r="C8286">
        <v>1999</v>
      </c>
      <c r="D8286" t="str">
        <f t="shared" si="129"/>
        <v>Saint Vincent and the Grenadines1999</v>
      </c>
      <c r="E8286">
        <v>0.62200956937799001</v>
      </c>
      <c r="F8286">
        <v>3.4858087542104198E-2</v>
      </c>
      <c r="G8286">
        <v>0.48240041208791201</v>
      </c>
      <c r="H8286">
        <v>0.27247956403269702</v>
      </c>
      <c r="I8286">
        <v>0.21122743556663601</v>
      </c>
      <c r="J8286">
        <v>7.7880044502882606E-2</v>
      </c>
      <c r="K8286">
        <v>3.7928593102053203E-2</v>
      </c>
      <c r="L8286">
        <v>0.30090017194295499</v>
      </c>
      <c r="M8286">
        <v>0.105896631940933</v>
      </c>
      <c r="N8286">
        <v>0.19217153838373599</v>
      </c>
      <c r="O8286">
        <v>4919.8202700000002</v>
      </c>
      <c r="P8286">
        <v>5.7129987E-2</v>
      </c>
      <c r="Q8286">
        <v>0.141151004</v>
      </c>
      <c r="R8286">
        <v>8.3505307692307698E-2</v>
      </c>
      <c r="S8286">
        <v>0.77748141330240705</v>
      </c>
      <c r="T8286" t="s">
        <v>24</v>
      </c>
    </row>
    <row r="8287" spans="1:20" x14ac:dyDescent="0.3">
      <c r="A8287" t="s">
        <v>28</v>
      </c>
      <c r="B8287" t="s">
        <v>161</v>
      </c>
      <c r="C8287">
        <v>2000</v>
      </c>
      <c r="D8287" t="str">
        <f t="shared" si="129"/>
        <v>Saint Vincent and the Grenadines2000</v>
      </c>
      <c r="E8287">
        <v>0.65</v>
      </c>
      <c r="F8287">
        <v>3.8465529365815702E-2</v>
      </c>
      <c r="G8287">
        <v>0.53839348903043205</v>
      </c>
      <c r="H8287">
        <v>0.28571428571428498</v>
      </c>
      <c r="I8287">
        <v>0.210847382349137</v>
      </c>
      <c r="J8287">
        <v>7.1538068472151203E-2</v>
      </c>
      <c r="K8287">
        <v>3.6791006642820603E-2</v>
      </c>
      <c r="L8287">
        <v>0.30403679100664299</v>
      </c>
      <c r="M8287">
        <v>0.102197240674502</v>
      </c>
      <c r="N8287">
        <v>0.19417475728155301</v>
      </c>
      <c r="O8287">
        <v>5056.0213320000003</v>
      </c>
      <c r="P8287">
        <v>3.7896222E-2</v>
      </c>
      <c r="Q8287">
        <v>0.128929401</v>
      </c>
      <c r="R8287">
        <v>8.3188269230769205E-2</v>
      </c>
      <c r="S8287">
        <v>0.80075669055710996</v>
      </c>
      <c r="T8287" t="s">
        <v>24</v>
      </c>
    </row>
    <row r="8288" spans="1:20" x14ac:dyDescent="0.3">
      <c r="A8288" t="s">
        <v>28</v>
      </c>
      <c r="B8288" t="s">
        <v>161</v>
      </c>
      <c r="C8288">
        <v>2001</v>
      </c>
      <c r="D8288" t="str">
        <f t="shared" si="129"/>
        <v>Saint Vincent and the Grenadines2001</v>
      </c>
      <c r="E8288">
        <v>0.65</v>
      </c>
      <c r="F8288">
        <v>3.9621586185458003E-2</v>
      </c>
      <c r="G8288">
        <v>0.52795288652952899</v>
      </c>
      <c r="H8288">
        <v>0.32612857142857099</v>
      </c>
      <c r="I8288">
        <v>0.20192937473168501</v>
      </c>
      <c r="J8288">
        <v>7.8148787171419903E-2</v>
      </c>
      <c r="K8288">
        <v>3.5319192124226101E-2</v>
      </c>
      <c r="L8288">
        <v>0.301938495889577</v>
      </c>
      <c r="M8288">
        <v>0.102506850705369</v>
      </c>
      <c r="N8288">
        <v>0.192834669643763</v>
      </c>
      <c r="O8288">
        <v>5152.2110830000001</v>
      </c>
      <c r="P8288">
        <v>5.8454382999999999E-2</v>
      </c>
      <c r="Q8288">
        <v>0.14654223899999999</v>
      </c>
      <c r="R8288">
        <v>8.34875769230769E-2</v>
      </c>
      <c r="S8288">
        <v>0.74161378931956901</v>
      </c>
      <c r="T8288" t="s">
        <v>24</v>
      </c>
    </row>
    <row r="8289" spans="1:20" x14ac:dyDescent="0.3">
      <c r="A8289" t="s">
        <v>28</v>
      </c>
      <c r="B8289" t="s">
        <v>161</v>
      </c>
      <c r="C8289">
        <v>2002</v>
      </c>
      <c r="D8289" t="str">
        <f t="shared" si="129"/>
        <v>Saint Vincent and the Grenadines2002</v>
      </c>
      <c r="E8289">
        <v>5.3699999999999998E-2</v>
      </c>
      <c r="F8289">
        <v>0.15275146537898601</v>
      </c>
      <c r="G8289">
        <v>0.52404371584699505</v>
      </c>
      <c r="H8289">
        <v>0.32614285714285701</v>
      </c>
      <c r="I8289">
        <v>0.19042350039196601</v>
      </c>
      <c r="J8289">
        <v>8.78661087866109E-2</v>
      </c>
      <c r="K8289">
        <v>3.4518828451882803E-2</v>
      </c>
      <c r="L8289">
        <v>0.27092050209204999</v>
      </c>
      <c r="M8289">
        <v>0.109832635983264</v>
      </c>
      <c r="N8289">
        <v>0.19874476987447701</v>
      </c>
      <c r="O8289">
        <v>5436.5763649999999</v>
      </c>
      <c r="P8289">
        <v>5.8037859999999997E-2</v>
      </c>
      <c r="Q8289">
        <v>0.53248200300000004</v>
      </c>
      <c r="R8289">
        <v>0.98952746741154596</v>
      </c>
      <c r="S8289">
        <v>0.21750167326939401</v>
      </c>
      <c r="T8289" t="s">
        <v>24</v>
      </c>
    </row>
    <row r="8290" spans="1:20" x14ac:dyDescent="0.3">
      <c r="A8290" t="s">
        <v>28</v>
      </c>
      <c r="B8290" t="s">
        <v>161</v>
      </c>
      <c r="C8290">
        <v>2003</v>
      </c>
      <c r="D8290" t="str">
        <f t="shared" si="129"/>
        <v>Saint Vincent and the Grenadines2003</v>
      </c>
      <c r="E8290">
        <v>3.3075E-2</v>
      </c>
      <c r="F8290">
        <v>0.18006626228158401</v>
      </c>
      <c r="G8290">
        <v>0.55057578586990397</v>
      </c>
      <c r="H8290">
        <v>0.32547142857142802</v>
      </c>
      <c r="I8290">
        <v>0.173430302098011</v>
      </c>
      <c r="J8290">
        <v>0.107011659479316</v>
      </c>
      <c r="K8290">
        <v>3.4499281264973598E-2</v>
      </c>
      <c r="L8290">
        <v>0.223606452643348</v>
      </c>
      <c r="M8290">
        <v>0.10495813083259201</v>
      </c>
      <c r="N8290">
        <v>0.216761357154266</v>
      </c>
      <c r="O8290">
        <v>5817.9219620000003</v>
      </c>
      <c r="P8290">
        <v>5.821225E-2</v>
      </c>
      <c r="Q8290">
        <v>0.62437283600000004</v>
      </c>
      <c r="R8290">
        <v>1.47000377928949</v>
      </c>
      <c r="S8290">
        <v>0.17984010638321299</v>
      </c>
      <c r="T8290" t="s">
        <v>24</v>
      </c>
    </row>
    <row r="8291" spans="1:20" x14ac:dyDescent="0.3">
      <c r="A8291" t="s">
        <v>28</v>
      </c>
      <c r="B8291" t="s">
        <v>161</v>
      </c>
      <c r="C8291">
        <v>2004</v>
      </c>
      <c r="D8291" t="str">
        <f t="shared" si="129"/>
        <v>Saint Vincent and the Grenadines2004</v>
      </c>
      <c r="E8291">
        <v>4.385E-2</v>
      </c>
      <c r="F8291">
        <v>0.17218511434203401</v>
      </c>
      <c r="G8291">
        <v>0.51322498406628503</v>
      </c>
      <c r="H8291">
        <v>0.32451428571428498</v>
      </c>
      <c r="I8291">
        <v>0.17516351977328201</v>
      </c>
      <c r="J8291">
        <v>8.4283589489340602E-2</v>
      </c>
      <c r="K8291">
        <v>3.5696579077838402E-2</v>
      </c>
      <c r="L8291">
        <v>0.22310361923649</v>
      </c>
      <c r="M8291">
        <v>0.108600703543688</v>
      </c>
      <c r="N8291">
        <v>0.22428406166631301</v>
      </c>
      <c r="O8291">
        <v>6084.1905049999996</v>
      </c>
      <c r="P8291">
        <v>5.7451749000000003E-2</v>
      </c>
      <c r="Q8291">
        <v>0.57846835299999999</v>
      </c>
      <c r="R8291">
        <v>1.09924971493729</v>
      </c>
      <c r="S8291">
        <v>0.18885578285340601</v>
      </c>
      <c r="T8291" t="s">
        <v>24</v>
      </c>
    </row>
    <row r="8292" spans="1:20" x14ac:dyDescent="0.3">
      <c r="A8292" t="s">
        <v>28</v>
      </c>
      <c r="B8292" t="s">
        <v>161</v>
      </c>
      <c r="C8292">
        <v>2005</v>
      </c>
      <c r="D8292" t="str">
        <f t="shared" si="129"/>
        <v>Saint Vincent and the Grenadines2005</v>
      </c>
      <c r="E8292">
        <v>3.5174999999999998E-2</v>
      </c>
      <c r="F8292">
        <v>0.18358427463503099</v>
      </c>
      <c r="G8292">
        <v>0.53333826138379703</v>
      </c>
      <c r="H8292">
        <v>0.32407142857142801</v>
      </c>
      <c r="I8292">
        <v>0.17159739135035501</v>
      </c>
      <c r="J8292">
        <v>0.12789184004384899</v>
      </c>
      <c r="K8292">
        <v>3.4530796811839098E-2</v>
      </c>
      <c r="L8292">
        <v>0.207824240071254</v>
      </c>
      <c r="M8292">
        <v>9.1351314317034693E-2</v>
      </c>
      <c r="N8292">
        <v>0.22495261150569801</v>
      </c>
      <c r="O8292">
        <v>6267.0404600000002</v>
      </c>
      <c r="P8292">
        <v>5.6291979999999998E-2</v>
      </c>
      <c r="Q8292">
        <v>0.62738680300000005</v>
      </c>
      <c r="R8292">
        <v>1.3700703624733499</v>
      </c>
      <c r="S8292">
        <v>0.17261298672255501</v>
      </c>
      <c r="T8292" t="s">
        <v>24</v>
      </c>
    </row>
    <row r="8293" spans="1:20" x14ac:dyDescent="0.3">
      <c r="A8293" t="s">
        <v>28</v>
      </c>
      <c r="B8293" t="s">
        <v>161</v>
      </c>
      <c r="C8293">
        <v>2006</v>
      </c>
      <c r="D8293" t="str">
        <f t="shared" si="129"/>
        <v>Saint Vincent and the Grenadines2006</v>
      </c>
      <c r="E8293">
        <v>4.6824999999999999E-2</v>
      </c>
      <c r="F8293">
        <v>0.16846644023511401</v>
      </c>
      <c r="G8293">
        <v>0.50626706813248401</v>
      </c>
      <c r="H8293">
        <v>0.322742857142857</v>
      </c>
      <c r="I8293">
        <v>0.16431496256467101</v>
      </c>
      <c r="J8293">
        <v>0.101960784313725</v>
      </c>
      <c r="K8293">
        <v>3.3613445378151301E-2</v>
      </c>
      <c r="L8293">
        <v>0.23529411764705899</v>
      </c>
      <c r="M8293">
        <v>0.10084033613445401</v>
      </c>
      <c r="N8293">
        <v>0.22072829131652699</v>
      </c>
      <c r="O8293">
        <v>6742.6196330000002</v>
      </c>
      <c r="P8293">
        <v>5.6783992999999998E-2</v>
      </c>
      <c r="Q8293">
        <v>0.59739069300000003</v>
      </c>
      <c r="R8293">
        <v>1.06172824345969</v>
      </c>
      <c r="S8293">
        <v>0.18131459299585301</v>
      </c>
      <c r="T8293" t="s">
        <v>24</v>
      </c>
    </row>
    <row r="8294" spans="1:20" x14ac:dyDescent="0.3">
      <c r="A8294" t="s">
        <v>28</v>
      </c>
      <c r="B8294" t="s">
        <v>161</v>
      </c>
      <c r="C8294">
        <v>2007</v>
      </c>
      <c r="D8294" t="str">
        <f t="shared" si="129"/>
        <v>Saint Vincent and the Grenadines2007</v>
      </c>
      <c r="E8294">
        <v>4.1224999999999998E-2</v>
      </c>
      <c r="F8294">
        <v>0.16923274294247401</v>
      </c>
      <c r="G8294">
        <v>0.48681514770999901</v>
      </c>
      <c r="H8294">
        <v>0.32264285714285701</v>
      </c>
      <c r="I8294">
        <v>0.173522448024965</v>
      </c>
      <c r="J8294">
        <v>9.9654260728086197E-2</v>
      </c>
      <c r="K8294">
        <v>3.35570469798658E-2</v>
      </c>
      <c r="L8294">
        <v>0.28472645922310402</v>
      </c>
      <c r="M8294">
        <v>9.5586739882041902E-2</v>
      </c>
      <c r="N8294">
        <v>0.20642668293675001</v>
      </c>
      <c r="O8294">
        <v>7004.5731729999998</v>
      </c>
      <c r="P8294">
        <v>5.7293548E-2</v>
      </c>
      <c r="Q8294">
        <v>0.60059582899999997</v>
      </c>
      <c r="R8294">
        <v>1.28381322013341</v>
      </c>
      <c r="S8294">
        <v>0.18574855085393699</v>
      </c>
      <c r="T8294" t="s">
        <v>24</v>
      </c>
    </row>
    <row r="8295" spans="1:20" x14ac:dyDescent="0.3">
      <c r="A8295" t="s">
        <v>28</v>
      </c>
      <c r="B8295" t="s">
        <v>161</v>
      </c>
      <c r="C8295">
        <v>2008</v>
      </c>
      <c r="D8295" t="str">
        <f t="shared" si="129"/>
        <v>Saint Vincent and the Grenadines2008</v>
      </c>
      <c r="E8295">
        <v>4.0050000000000002E-2</v>
      </c>
      <c r="F8295">
        <v>0.17113167062274801</v>
      </c>
      <c r="G8295">
        <v>0.51345982601548101</v>
      </c>
      <c r="H8295">
        <v>0.32215714285714198</v>
      </c>
      <c r="I8295">
        <v>0.18112569260092101</v>
      </c>
      <c r="J8295">
        <v>9.9107835531419705E-2</v>
      </c>
      <c r="K8295">
        <v>3.2001551590380102E-2</v>
      </c>
      <c r="L8295">
        <v>0.31225756400310301</v>
      </c>
      <c r="M8295">
        <v>9.2125678820791299E-2</v>
      </c>
      <c r="N8295">
        <v>0.19685802948021699</v>
      </c>
      <c r="O8295">
        <v>7065.3083269999997</v>
      </c>
      <c r="P8295">
        <v>5.7853067000000001E-2</v>
      </c>
      <c r="Q8295">
        <v>0.61414344200000004</v>
      </c>
      <c r="R8295">
        <v>1.36655243445693</v>
      </c>
      <c r="S8295">
        <v>0.192026686579374</v>
      </c>
      <c r="T8295" t="s">
        <v>24</v>
      </c>
    </row>
    <row r="8296" spans="1:20" x14ac:dyDescent="0.3">
      <c r="A8296" t="s">
        <v>28</v>
      </c>
      <c r="B8296" t="s">
        <v>161</v>
      </c>
      <c r="C8296">
        <v>2009</v>
      </c>
      <c r="D8296" t="str">
        <f t="shared" si="129"/>
        <v>Saint Vincent and the Grenadines2009</v>
      </c>
      <c r="E8296">
        <v>3.2325E-2</v>
      </c>
      <c r="F8296">
        <v>0.17514687773240201</v>
      </c>
      <c r="G8296">
        <v>0.49938138959432199</v>
      </c>
      <c r="H8296">
        <v>0.32150000000000001</v>
      </c>
      <c r="I8296">
        <v>0.18246284542946001</v>
      </c>
      <c r="J8296">
        <v>8.6625416468348398E-2</v>
      </c>
      <c r="K8296">
        <v>3.2841504045692499E-2</v>
      </c>
      <c r="L8296">
        <v>0.31984769157544002</v>
      </c>
      <c r="M8296">
        <v>9.5192765349833397E-2</v>
      </c>
      <c r="N8296">
        <v>0.19990480723465001</v>
      </c>
      <c r="O8296">
        <v>6998.1400059999996</v>
      </c>
      <c r="P8296">
        <v>5.8008248999999998E-2</v>
      </c>
      <c r="Q8296">
        <v>0.63250019300000004</v>
      </c>
      <c r="R8296">
        <v>1.74382057231245</v>
      </c>
      <c r="S8296">
        <v>0.18725348868129499</v>
      </c>
      <c r="T8296" t="s">
        <v>24</v>
      </c>
    </row>
    <row r="8297" spans="1:20" x14ac:dyDescent="0.3">
      <c r="A8297" t="s">
        <v>28</v>
      </c>
      <c r="B8297" t="s">
        <v>161</v>
      </c>
      <c r="C8297">
        <v>2010</v>
      </c>
      <c r="D8297" t="str">
        <f t="shared" si="129"/>
        <v>Saint Vincent and the Grenadines2010</v>
      </c>
      <c r="E8297">
        <v>5.7075000000000001E-2</v>
      </c>
      <c r="F8297">
        <v>0.18249565973212301</v>
      </c>
      <c r="G8297">
        <v>0.53463079564968496</v>
      </c>
      <c r="H8297">
        <v>0.320314285714285</v>
      </c>
      <c r="I8297">
        <v>0.187357487336722</v>
      </c>
      <c r="J8297">
        <v>9.858659021176E-2</v>
      </c>
      <c r="K8297">
        <v>2.4898143956541399E-2</v>
      </c>
      <c r="L8297">
        <v>0.33801116644031998</v>
      </c>
      <c r="M8297">
        <v>9.3858457824053096E-2</v>
      </c>
      <c r="N8297">
        <v>0.203209094109954</v>
      </c>
      <c r="O8297">
        <v>6717.8130899999996</v>
      </c>
      <c r="P8297">
        <v>5.8117573999999998E-2</v>
      </c>
      <c r="Q8297">
        <v>0.47920570099999998</v>
      </c>
      <c r="R8297">
        <v>0.91076565922032404</v>
      </c>
      <c r="S8297">
        <v>0.22177260934078299</v>
      </c>
      <c r="T8297" t="s">
        <v>24</v>
      </c>
    </row>
    <row r="8298" spans="1:20" x14ac:dyDescent="0.3">
      <c r="A8298" t="s">
        <v>28</v>
      </c>
      <c r="B8298" t="s">
        <v>161</v>
      </c>
      <c r="C8298">
        <v>2011</v>
      </c>
      <c r="D8298" t="str">
        <f t="shared" si="129"/>
        <v>Saint Vincent and the Grenadines2011</v>
      </c>
      <c r="E8298">
        <v>5.3425E-2</v>
      </c>
      <c r="F8298">
        <v>0.193680743627694</v>
      </c>
      <c r="G8298">
        <v>0.54279778393351796</v>
      </c>
      <c r="H8298">
        <v>0.31929999999999997</v>
      </c>
      <c r="I8298">
        <v>0.17161063333238799</v>
      </c>
      <c r="J8298">
        <v>9.0938616433907105E-2</v>
      </c>
      <c r="K8298">
        <v>2.9010256786346601E-2</v>
      </c>
      <c r="L8298">
        <v>0.35202045071189902</v>
      </c>
      <c r="M8298">
        <v>0.104767991283303</v>
      </c>
      <c r="N8298">
        <v>0.22525118125910201</v>
      </c>
      <c r="O8298">
        <v>6714.2628960000002</v>
      </c>
      <c r="P8298">
        <v>5.5859402000000002E-2</v>
      </c>
      <c r="Q8298">
        <v>0.51817598899999995</v>
      </c>
      <c r="R8298">
        <v>0.88012728123537698</v>
      </c>
      <c r="S8298">
        <v>0.207278903340954</v>
      </c>
      <c r="T8298" t="s">
        <v>24</v>
      </c>
    </row>
    <row r="8299" spans="1:20" x14ac:dyDescent="0.3">
      <c r="A8299" t="s">
        <v>28</v>
      </c>
      <c r="B8299" t="s">
        <v>161</v>
      </c>
      <c r="C8299">
        <v>2012</v>
      </c>
      <c r="D8299" t="str">
        <f t="shared" si="129"/>
        <v>Saint Vincent and the Grenadines2012</v>
      </c>
      <c r="E8299">
        <v>5.3699999999999998E-2</v>
      </c>
      <c r="F8299">
        <v>0.203742691023518</v>
      </c>
      <c r="G8299">
        <v>0.53254852498073002</v>
      </c>
      <c r="H8299">
        <v>0.31894285714285697</v>
      </c>
      <c r="I8299">
        <v>0.14721902314107499</v>
      </c>
      <c r="J8299">
        <v>9.1323173817691006E-2</v>
      </c>
      <c r="K8299">
        <v>3.0096159253219401E-2</v>
      </c>
      <c r="L8299">
        <v>0.37788899510768698</v>
      </c>
      <c r="M8299">
        <v>9.9533262104256906E-2</v>
      </c>
      <c r="N8299">
        <v>0.23225552493954901</v>
      </c>
      <c r="O8299">
        <v>6831.7002350000002</v>
      </c>
      <c r="P8299">
        <v>6.8577106999999998E-2</v>
      </c>
      <c r="Q8299">
        <v>0.51054389300000003</v>
      </c>
      <c r="R8299">
        <v>0.77199953445065195</v>
      </c>
      <c r="S8299">
        <v>0.169431488279078</v>
      </c>
      <c r="T8299" t="s">
        <v>24</v>
      </c>
    </row>
    <row r="8300" spans="1:20" x14ac:dyDescent="0.3">
      <c r="A8300" t="s">
        <v>28</v>
      </c>
      <c r="B8300" t="s">
        <v>161</v>
      </c>
      <c r="C8300">
        <v>2013</v>
      </c>
      <c r="D8300" t="str">
        <f t="shared" si="129"/>
        <v>Saint Vincent and the Grenadines2013</v>
      </c>
      <c r="E8300">
        <v>5.9450000000000003E-2</v>
      </c>
      <c r="F8300">
        <v>0.20375097636324299</v>
      </c>
      <c r="G8300">
        <v>0.52658746994767303</v>
      </c>
      <c r="H8300">
        <v>0.31814285714285701</v>
      </c>
      <c r="I8300">
        <v>0.15490233549152799</v>
      </c>
      <c r="J8300">
        <v>9.2569763532444199E-2</v>
      </c>
      <c r="K8300">
        <v>3.9471029922671701E-2</v>
      </c>
      <c r="L8300">
        <v>0.35537375322201098</v>
      </c>
      <c r="M8300">
        <v>0.112069931637342</v>
      </c>
      <c r="N8300">
        <v>0.18675333408046599</v>
      </c>
      <c r="O8300">
        <v>7041.191812</v>
      </c>
      <c r="P8300">
        <v>7.5644070999999993E-2</v>
      </c>
      <c r="Q8300">
        <v>0.48271882900000002</v>
      </c>
      <c r="R8300">
        <v>0.77412657695542497</v>
      </c>
      <c r="S8300">
        <v>0.17030368479178201</v>
      </c>
      <c r="T8300" t="s">
        <v>24</v>
      </c>
    </row>
    <row r="8301" spans="1:20" x14ac:dyDescent="0.3">
      <c r="A8301" t="s">
        <v>28</v>
      </c>
      <c r="B8301" t="s">
        <v>161</v>
      </c>
      <c r="C8301">
        <v>2014</v>
      </c>
      <c r="D8301" t="str">
        <f t="shared" si="129"/>
        <v>Saint Vincent and the Grenadines2014</v>
      </c>
      <c r="E8301">
        <v>6.7750000000000005E-2</v>
      </c>
      <c r="F8301">
        <v>0.18041827658515899</v>
      </c>
      <c r="G8301">
        <v>0.540966312680217</v>
      </c>
      <c r="H8301">
        <v>0.31807142857142801</v>
      </c>
      <c r="I8301">
        <v>0.148158768931097</v>
      </c>
      <c r="J8301">
        <v>9.1369163479814094E-2</v>
      </c>
      <c r="K8301">
        <v>3.4211912340561999E-2</v>
      </c>
      <c r="L8301">
        <v>0.36146923446838702</v>
      </c>
      <c r="M8301">
        <v>8.6560260138771203E-2</v>
      </c>
      <c r="N8301">
        <v>0.19281412443609899</v>
      </c>
      <c r="O8301">
        <v>7157.6885140000004</v>
      </c>
      <c r="P8301">
        <v>7.5996615000000003E-2</v>
      </c>
      <c r="Q8301">
        <v>0.47741700500000001</v>
      </c>
      <c r="R8301">
        <v>0.66966937269372695</v>
      </c>
      <c r="S8301">
        <v>0.173697938806265</v>
      </c>
      <c r="T8301" t="s">
        <v>24</v>
      </c>
    </row>
    <row r="8302" spans="1:20" x14ac:dyDescent="0.3">
      <c r="A8302" t="s">
        <v>28</v>
      </c>
      <c r="B8302" t="s">
        <v>161</v>
      </c>
      <c r="C8302">
        <v>2015</v>
      </c>
      <c r="D8302" t="str">
        <f t="shared" si="129"/>
        <v>Saint Vincent and the Grenadines2015</v>
      </c>
      <c r="E8302">
        <v>6.6000000000000003E-2</v>
      </c>
      <c r="F8302">
        <v>0.186549955800274</v>
      </c>
      <c r="G8302">
        <v>0.60797149486244595</v>
      </c>
      <c r="H8302">
        <v>0.31801428571428503</v>
      </c>
      <c r="I8302">
        <v>0.15104011933203201</v>
      </c>
      <c r="J8302">
        <v>9.1254584824782395E-2</v>
      </c>
      <c r="K8302">
        <v>4.2125149144902597E-2</v>
      </c>
      <c r="L8302">
        <v>0.34955146051526798</v>
      </c>
      <c r="M8302">
        <v>7.9322992620089294E-2</v>
      </c>
      <c r="N8302">
        <v>0.19775509302222799</v>
      </c>
      <c r="O8302">
        <v>7386.7466379999996</v>
      </c>
      <c r="P8302">
        <v>7.8119840999999995E-2</v>
      </c>
      <c r="Q8302">
        <v>0.50186611299999995</v>
      </c>
      <c r="R8302">
        <v>0.70598977272727304</v>
      </c>
      <c r="S8302">
        <v>0.17930400338017299</v>
      </c>
      <c r="T8302" t="s">
        <v>24</v>
      </c>
    </row>
    <row r="8303" spans="1:20" x14ac:dyDescent="0.3">
      <c r="A8303" t="s">
        <v>28</v>
      </c>
      <c r="B8303" t="s">
        <v>161</v>
      </c>
      <c r="C8303">
        <v>2016</v>
      </c>
      <c r="D8303" t="str">
        <f t="shared" si="129"/>
        <v>Saint Vincent and the Grenadines2016</v>
      </c>
      <c r="E8303">
        <v>6.2674999999999995E-2</v>
      </c>
      <c r="F8303">
        <v>0.194305224239363</v>
      </c>
      <c r="G8303">
        <v>0.616724429041144</v>
      </c>
      <c r="H8303">
        <v>0.31759999999999999</v>
      </c>
      <c r="I8303">
        <v>0.15271230558558199</v>
      </c>
      <c r="J8303">
        <v>7.2164948453608199E-2</v>
      </c>
      <c r="K8303">
        <v>3.23336457357076E-2</v>
      </c>
      <c r="L8303">
        <v>0.36902530459231497</v>
      </c>
      <c r="M8303">
        <v>7.9896907216494797E-2</v>
      </c>
      <c r="N8303">
        <v>0.21447985004685999</v>
      </c>
      <c r="O8303">
        <v>7730.9542199999996</v>
      </c>
      <c r="P8303">
        <v>8.0871651000000003E-2</v>
      </c>
      <c r="Q8303">
        <v>0.53001475300000001</v>
      </c>
      <c r="R8303">
        <v>0.69666972477064204</v>
      </c>
      <c r="S8303">
        <v>0.17195640521727201</v>
      </c>
      <c r="T8303" t="s">
        <v>24</v>
      </c>
    </row>
    <row r="8304" spans="1:20" x14ac:dyDescent="0.3">
      <c r="A8304" t="s">
        <v>28</v>
      </c>
      <c r="B8304" t="s">
        <v>161</v>
      </c>
      <c r="C8304">
        <v>2017</v>
      </c>
      <c r="D8304" t="str">
        <f t="shared" si="129"/>
        <v>Saint Vincent and the Grenadines2017</v>
      </c>
      <c r="E8304">
        <v>6.6350000000000006E-2</v>
      </c>
      <c r="F8304">
        <v>0.21104153749611901</v>
      </c>
      <c r="G8304">
        <v>0.62794446932377901</v>
      </c>
      <c r="H8304">
        <v>0.31734285714285698</v>
      </c>
      <c r="I8304">
        <v>0.146126162866725</v>
      </c>
      <c r="J8304">
        <v>8.9618249534450606E-2</v>
      </c>
      <c r="K8304">
        <v>3.2227653631284901E-2</v>
      </c>
      <c r="L8304">
        <v>0.37069366852886398</v>
      </c>
      <c r="M8304">
        <v>7.6000931098696503E-2</v>
      </c>
      <c r="N8304">
        <v>0.21763268156424601</v>
      </c>
      <c r="O8304">
        <v>7890.8298779999996</v>
      </c>
      <c r="P8304">
        <v>7.5852008999999998E-2</v>
      </c>
      <c r="Q8304">
        <v>0.54488282399999999</v>
      </c>
      <c r="R8304">
        <v>0.63343594574227602</v>
      </c>
      <c r="S8304">
        <v>0.16493370161989901</v>
      </c>
      <c r="T8304" t="s">
        <v>24</v>
      </c>
    </row>
    <row r="8305" spans="1:20" x14ac:dyDescent="0.3">
      <c r="A8305" t="s">
        <v>28</v>
      </c>
      <c r="B8305" t="s">
        <v>161</v>
      </c>
      <c r="C8305">
        <v>2018</v>
      </c>
      <c r="D8305" t="str">
        <f t="shared" si="129"/>
        <v>Saint Vincent and the Grenadines2018</v>
      </c>
      <c r="E8305">
        <v>6.9500000000000006E-2</v>
      </c>
      <c r="F8305">
        <v>0.203944825364686</v>
      </c>
      <c r="G8305">
        <v>0.62800464659101096</v>
      </c>
      <c r="H8305">
        <v>0.317214285714285</v>
      </c>
      <c r="I8305">
        <v>0.13884578955067101</v>
      </c>
      <c r="J8305">
        <v>7.3244742073872507E-2</v>
      </c>
      <c r="K8305">
        <v>3.3553067559554901E-2</v>
      </c>
      <c r="L8305">
        <v>0.374362015044237</v>
      </c>
      <c r="M8305">
        <v>7.1849604129608294E-2</v>
      </c>
      <c r="N8305">
        <v>0.22003650610954201</v>
      </c>
      <c r="O8305">
        <v>8152.3999709999998</v>
      </c>
      <c r="P8305">
        <v>7.4456317999999994E-2</v>
      </c>
      <c r="Q8305">
        <v>0.54863149600000005</v>
      </c>
      <c r="R8305">
        <v>0.61566438848920901</v>
      </c>
      <c r="S8305">
        <v>0.16867651528580099</v>
      </c>
      <c r="T8305" t="s">
        <v>24</v>
      </c>
    </row>
    <row r="8306" spans="1:20" x14ac:dyDescent="0.3">
      <c r="A8306" t="s">
        <v>28</v>
      </c>
      <c r="B8306" t="s">
        <v>161</v>
      </c>
      <c r="C8306">
        <v>2019</v>
      </c>
      <c r="D8306" t="str">
        <f t="shared" si="129"/>
        <v>Saint Vincent and the Grenadines2019</v>
      </c>
      <c r="E8306">
        <v>7.2325E-2</v>
      </c>
      <c r="F8306">
        <v>0.207293982146177</v>
      </c>
      <c r="G8306">
        <v>0.62235596070448695</v>
      </c>
      <c r="H8306">
        <v>0.317357142857142</v>
      </c>
      <c r="I8306">
        <v>0.133900080926867</v>
      </c>
      <c r="J8306">
        <v>7.8099036224659302E-2</v>
      </c>
      <c r="K8306">
        <v>2.74177467597208E-2</v>
      </c>
      <c r="L8306">
        <v>0.375540046527085</v>
      </c>
      <c r="M8306">
        <v>6.94345534824099E-2</v>
      </c>
      <c r="N8306">
        <v>0.2253952428429</v>
      </c>
      <c r="O8306">
        <v>8234.2970150000001</v>
      </c>
      <c r="P8306">
        <v>8.0728665000000005E-2</v>
      </c>
      <c r="Q8306">
        <v>0.56010723100000004</v>
      </c>
      <c r="R8306">
        <v>0.58940822675423399</v>
      </c>
      <c r="S8306">
        <v>0.16412980720439099</v>
      </c>
      <c r="T8306" t="s">
        <v>24</v>
      </c>
    </row>
    <row r="8307" spans="1:20" x14ac:dyDescent="0.3">
      <c r="A8307" t="s">
        <v>28</v>
      </c>
      <c r="B8307" t="s">
        <v>161</v>
      </c>
      <c r="C8307">
        <v>2020</v>
      </c>
      <c r="D8307" t="str">
        <f t="shared" si="129"/>
        <v>Saint Vincent and the Grenadines2020</v>
      </c>
      <c r="E8307">
        <v>6.9849999999999995E-2</v>
      </c>
      <c r="F8307">
        <v>0.22575970531202599</v>
      </c>
      <c r="G8307">
        <v>0.62502243762340703</v>
      </c>
      <c r="H8307">
        <v>0.31698571428571398</v>
      </c>
      <c r="I8307">
        <v>0.131787500055152</v>
      </c>
      <c r="J8307">
        <v>7.8870403221939903E-2</v>
      </c>
      <c r="K8307">
        <v>2.700532195426E-2</v>
      </c>
      <c r="L8307">
        <v>0.37337584504003501</v>
      </c>
      <c r="M8307">
        <v>7.0000479455338702E-2</v>
      </c>
      <c r="N8307">
        <v>0.22237138610538401</v>
      </c>
      <c r="O8307">
        <v>7948.5047039999999</v>
      </c>
      <c r="P8307">
        <v>7.9499760000000003E-2</v>
      </c>
      <c r="Q8307">
        <v>0.55795339399999999</v>
      </c>
      <c r="R8307">
        <v>0.58510629921259805</v>
      </c>
      <c r="S8307">
        <v>0.161535285802482</v>
      </c>
      <c r="T8307" t="s">
        <v>24</v>
      </c>
    </row>
    <row r="8308" spans="1:20" x14ac:dyDescent="0.3">
      <c r="A8308" t="s">
        <v>28</v>
      </c>
      <c r="B8308" t="s">
        <v>161</v>
      </c>
      <c r="C8308">
        <v>2021</v>
      </c>
      <c r="D8308" t="str">
        <f t="shared" si="129"/>
        <v>Saint Vincent and the Grenadines2021</v>
      </c>
      <c r="E8308">
        <v>6.0275000000000002E-2</v>
      </c>
      <c r="F8308">
        <v>0.23590314393131701</v>
      </c>
      <c r="G8308">
        <v>0.643339532152295</v>
      </c>
      <c r="H8308">
        <v>0.31698571428571398</v>
      </c>
      <c r="I8308">
        <v>0.159822570908184</v>
      </c>
      <c r="J8308">
        <v>9.3462400457774999E-2</v>
      </c>
      <c r="K8308">
        <v>3.0947498927089801E-2</v>
      </c>
      <c r="L8308">
        <v>0.188037448540047</v>
      </c>
      <c r="M8308">
        <v>8.9488658941713206E-2</v>
      </c>
      <c r="N8308">
        <v>0.29941347575222899</v>
      </c>
      <c r="O8308">
        <v>8031.4430410000004</v>
      </c>
      <c r="P8308" t="e">
        <v>#N/A</v>
      </c>
      <c r="Q8308" t="e">
        <v>#N/A</v>
      </c>
      <c r="R8308">
        <v>0.66610576524263798</v>
      </c>
      <c r="S8308">
        <v>0.18129041356283501</v>
      </c>
      <c r="T8308" t="s">
        <v>24</v>
      </c>
    </row>
    <row r="8309" spans="1:20" x14ac:dyDescent="0.3">
      <c r="A8309" t="s">
        <v>28</v>
      </c>
      <c r="B8309" t="s">
        <v>161</v>
      </c>
      <c r="C8309">
        <v>2022</v>
      </c>
      <c r="D8309" t="str">
        <f t="shared" si="129"/>
        <v>Saint Vincent and the Grenadines2022</v>
      </c>
      <c r="E8309">
        <v>6.0275000000000002E-2</v>
      </c>
      <c r="F8309">
        <v>0.23922927359103499</v>
      </c>
      <c r="G8309">
        <v>0.64978651573825896</v>
      </c>
      <c r="H8309">
        <v>0.31698571428571398</v>
      </c>
      <c r="I8309">
        <v>0.159409432238627</v>
      </c>
      <c r="J8309">
        <v>8.6664500054165303E-2</v>
      </c>
      <c r="K8309">
        <v>3.7791912345048501E-2</v>
      </c>
      <c r="L8309">
        <v>0.213411331383382</v>
      </c>
      <c r="M8309">
        <v>8.4188371481189198E-2</v>
      </c>
      <c r="N8309">
        <v>0.29106891375334698</v>
      </c>
      <c r="O8309">
        <v>8504.4736190000003</v>
      </c>
      <c r="P8309" t="e">
        <v>#N/A</v>
      </c>
      <c r="Q8309" t="e">
        <v>#N/A</v>
      </c>
      <c r="R8309">
        <v>0.65843799253421798</v>
      </c>
      <c r="S8309">
        <v>0.185066508325165</v>
      </c>
      <c r="T8309" t="s">
        <v>24</v>
      </c>
    </row>
    <row r="8310" spans="1:20" x14ac:dyDescent="0.3">
      <c r="A8310" t="s">
        <v>32</v>
      </c>
      <c r="B8310" t="s">
        <v>162</v>
      </c>
      <c r="C8310">
        <v>1961</v>
      </c>
      <c r="D8310" t="str">
        <f t="shared" si="129"/>
        <v>Samoa1961</v>
      </c>
      <c r="E8310">
        <v>1E-3</v>
      </c>
      <c r="F8310">
        <v>5.5933441888957298E-5</v>
      </c>
      <c r="G8310">
        <v>0.27526115859449202</v>
      </c>
      <c r="H8310">
        <v>1.7857142857142801E-2</v>
      </c>
      <c r="I8310">
        <v>4.8983616545188902E-2</v>
      </c>
      <c r="J8310">
        <v>3.9018379710442599E-2</v>
      </c>
      <c r="K8310">
        <v>4.4555762545289201E-2</v>
      </c>
      <c r="L8310">
        <v>0.21819488653865901</v>
      </c>
      <c r="M8310">
        <v>3.6671409502295603E-2</v>
      </c>
      <c r="N8310">
        <v>0</v>
      </c>
      <c r="O8310" t="e">
        <v>#N/A</v>
      </c>
      <c r="P8310">
        <v>2.3842544E-2</v>
      </c>
      <c r="Q8310">
        <v>2.3845046920000001</v>
      </c>
      <c r="R8310">
        <v>20.161555</v>
      </c>
      <c r="S8310">
        <v>9.9077609538619202E-2</v>
      </c>
      <c r="T8310" t="s">
        <v>24</v>
      </c>
    </row>
    <row r="8311" spans="1:20" x14ac:dyDescent="0.3">
      <c r="A8311" t="s">
        <v>32</v>
      </c>
      <c r="B8311" t="s">
        <v>162</v>
      </c>
      <c r="C8311">
        <v>1962</v>
      </c>
      <c r="D8311" t="str">
        <f t="shared" si="129"/>
        <v>Samoa1962</v>
      </c>
      <c r="E8311">
        <v>9.0909090909090898E-4</v>
      </c>
      <c r="F8311">
        <v>5.59181412094109E-5</v>
      </c>
      <c r="G8311">
        <v>0.28574719383481401</v>
      </c>
      <c r="H8311">
        <v>1.7543859649122799E-2</v>
      </c>
      <c r="I8311">
        <v>5.0985228640809802E-2</v>
      </c>
      <c r="J8311">
        <v>3.35477874435424E-2</v>
      </c>
      <c r="K8311">
        <v>5.3981439795518199E-2</v>
      </c>
      <c r="L8311">
        <v>0.22263531667078101</v>
      </c>
      <c r="M8311">
        <v>3.6307129267902999E-2</v>
      </c>
      <c r="N8311">
        <v>0</v>
      </c>
      <c r="O8311" t="e">
        <v>#N/A</v>
      </c>
      <c r="P8311">
        <v>2.5191236999999998E-2</v>
      </c>
      <c r="Q8311">
        <v>2.3122474789999998</v>
      </c>
      <c r="R8311">
        <v>20.140834999999999</v>
      </c>
      <c r="S8311">
        <v>9.6769183393539293E-2</v>
      </c>
      <c r="T8311" t="s">
        <v>24</v>
      </c>
    </row>
    <row r="8312" spans="1:20" x14ac:dyDescent="0.3">
      <c r="A8312" t="s">
        <v>32</v>
      </c>
      <c r="B8312" t="s">
        <v>162</v>
      </c>
      <c r="C8312">
        <v>1963</v>
      </c>
      <c r="D8312" t="str">
        <f t="shared" si="129"/>
        <v>Samoa1963</v>
      </c>
      <c r="E8312">
        <v>9.0909090909090898E-4</v>
      </c>
      <c r="F8312">
        <v>5.0665850608699501E-5</v>
      </c>
      <c r="G8312">
        <v>0.27428437353355201</v>
      </c>
      <c r="H8312">
        <v>1.7543859649122799E-2</v>
      </c>
      <c r="I8312">
        <v>5.4344300376551899E-2</v>
      </c>
      <c r="J8312">
        <v>2.9392304560260599E-2</v>
      </c>
      <c r="K8312">
        <v>5.3020663680781802E-2</v>
      </c>
      <c r="L8312">
        <v>0.200402076547231</v>
      </c>
      <c r="M8312">
        <v>3.1809853420195398E-2</v>
      </c>
      <c r="N8312">
        <v>0</v>
      </c>
      <c r="O8312" t="e">
        <v>#N/A</v>
      </c>
      <c r="P8312">
        <v>2.5552601000000001E-2</v>
      </c>
      <c r="Q8312">
        <v>3.3016342980000002</v>
      </c>
      <c r="R8312">
        <v>22.423954999999999</v>
      </c>
      <c r="S8312">
        <v>0.100903208168713</v>
      </c>
      <c r="T8312" t="s">
        <v>24</v>
      </c>
    </row>
    <row r="8313" spans="1:20" x14ac:dyDescent="0.3">
      <c r="A8313" t="s">
        <v>32</v>
      </c>
      <c r="B8313" t="s">
        <v>162</v>
      </c>
      <c r="C8313">
        <v>1964</v>
      </c>
      <c r="D8313" t="str">
        <f t="shared" si="129"/>
        <v>Samoa1964</v>
      </c>
      <c r="E8313">
        <v>9.0909090909090898E-4</v>
      </c>
      <c r="F8313">
        <v>4.99414785754053E-5</v>
      </c>
      <c r="G8313">
        <v>0.29456200227531298</v>
      </c>
      <c r="H8313">
        <v>1.7543859649122799E-2</v>
      </c>
      <c r="I8313">
        <v>5.3948873082496698E-2</v>
      </c>
      <c r="J8313">
        <v>3.0135116020196698E-2</v>
      </c>
      <c r="K8313">
        <v>5.71398699884995E-2</v>
      </c>
      <c r="L8313">
        <v>0.199322267390729</v>
      </c>
      <c r="M8313">
        <v>4.9200189420729297E-2</v>
      </c>
      <c r="N8313">
        <v>0</v>
      </c>
      <c r="O8313" t="e">
        <v>#N/A</v>
      </c>
      <c r="P8313">
        <v>2.6354671999999999E-2</v>
      </c>
      <c r="Q8313">
        <v>3.569214417</v>
      </c>
      <c r="R8313">
        <v>22.724505000000001</v>
      </c>
      <c r="S8313">
        <v>9.2755603985738705E-2</v>
      </c>
      <c r="T8313" t="s">
        <v>24</v>
      </c>
    </row>
    <row r="8314" spans="1:20" x14ac:dyDescent="0.3">
      <c r="A8314" t="s">
        <v>32</v>
      </c>
      <c r="B8314" t="s">
        <v>162</v>
      </c>
      <c r="C8314">
        <v>1965</v>
      </c>
      <c r="D8314" t="str">
        <f t="shared" si="129"/>
        <v>Samoa1965</v>
      </c>
      <c r="E8314">
        <v>9.0909090909090898E-4</v>
      </c>
      <c r="F8314">
        <v>4.9829364324806103E-5</v>
      </c>
      <c r="G8314">
        <v>0.23043838535295799</v>
      </c>
      <c r="H8314">
        <v>1.6129032258064498E-2</v>
      </c>
      <c r="I8314">
        <v>6.15572776748185E-2</v>
      </c>
      <c r="J8314">
        <v>2.84199259359506E-2</v>
      </c>
      <c r="K8314">
        <v>6.1711839175206999E-2</v>
      </c>
      <c r="L8314">
        <v>0.19937008649007801</v>
      </c>
      <c r="M8314">
        <v>4.6136243402517201E-2</v>
      </c>
      <c r="N8314">
        <v>0</v>
      </c>
      <c r="O8314" t="e">
        <v>#N/A</v>
      </c>
      <c r="P8314">
        <v>2.6918832E-2</v>
      </c>
      <c r="Q8314">
        <v>3.1835077979999999</v>
      </c>
      <c r="R8314">
        <v>22.716909999999999</v>
      </c>
      <c r="S8314">
        <v>0.105050755558658</v>
      </c>
      <c r="T8314" t="s">
        <v>24</v>
      </c>
    </row>
    <row r="8315" spans="1:20" x14ac:dyDescent="0.3">
      <c r="A8315" t="s">
        <v>32</v>
      </c>
      <c r="B8315" t="s">
        <v>162</v>
      </c>
      <c r="C8315">
        <v>1966</v>
      </c>
      <c r="D8315" t="str">
        <f t="shared" si="129"/>
        <v>Samoa1966</v>
      </c>
      <c r="E8315">
        <v>9.0909090909090898E-4</v>
      </c>
      <c r="F8315">
        <v>4.8499982831005997E-5</v>
      </c>
      <c r="G8315">
        <v>0.177756671354728</v>
      </c>
      <c r="H8315">
        <v>1.6129032258064498E-2</v>
      </c>
      <c r="I8315">
        <v>5.1479463307455099E-2</v>
      </c>
      <c r="J8315">
        <v>2.5596957618751599E-2</v>
      </c>
      <c r="K8315">
        <v>4.6513328701502897E-2</v>
      </c>
      <c r="L8315">
        <v>0.20264258114844999</v>
      </c>
      <c r="M8315">
        <v>3.04725685937519E-2</v>
      </c>
      <c r="N8315">
        <v>0</v>
      </c>
      <c r="O8315" t="e">
        <v>#N/A</v>
      </c>
      <c r="P8315">
        <v>2.5784055E-2</v>
      </c>
      <c r="Q8315">
        <v>3.3950483880000002</v>
      </c>
      <c r="R8315">
        <v>23.354569999999999</v>
      </c>
      <c r="S8315">
        <v>0.100570821798577</v>
      </c>
      <c r="T8315" t="s">
        <v>24</v>
      </c>
    </row>
    <row r="8316" spans="1:20" x14ac:dyDescent="0.3">
      <c r="A8316" t="s">
        <v>32</v>
      </c>
      <c r="B8316" t="s">
        <v>162</v>
      </c>
      <c r="C8316">
        <v>1967</v>
      </c>
      <c r="D8316" t="str">
        <f t="shared" si="129"/>
        <v>Samoa1967</v>
      </c>
      <c r="E8316">
        <v>9.0909090909090898E-4</v>
      </c>
      <c r="F8316">
        <v>4.7288782760250001E-5</v>
      </c>
      <c r="G8316">
        <v>0.209410968178741</v>
      </c>
      <c r="H8316">
        <v>1.6129032258064498E-2</v>
      </c>
      <c r="I8316">
        <v>7.0003817972144194E-2</v>
      </c>
      <c r="J8316">
        <v>2.4794559365259299E-2</v>
      </c>
      <c r="K8316">
        <v>4.0981864550864298E-2</v>
      </c>
      <c r="L8316">
        <v>0.19629026164163599</v>
      </c>
      <c r="M8316">
        <v>2.9517332577689601E-2</v>
      </c>
      <c r="N8316">
        <v>0</v>
      </c>
      <c r="O8316" t="e">
        <v>#N/A</v>
      </c>
      <c r="P8316">
        <v>2.4105824000000001E-2</v>
      </c>
      <c r="Q8316">
        <v>2.4734556319999998</v>
      </c>
      <c r="R8316">
        <v>24.17229</v>
      </c>
      <c r="S8316">
        <v>0.143463419402652</v>
      </c>
      <c r="T8316" t="s">
        <v>24</v>
      </c>
    </row>
    <row r="8317" spans="1:20" x14ac:dyDescent="0.3">
      <c r="A8317" t="s">
        <v>32</v>
      </c>
      <c r="B8317" t="s">
        <v>162</v>
      </c>
      <c r="C8317">
        <v>1968</v>
      </c>
      <c r="D8317" t="str">
        <f t="shared" si="129"/>
        <v>Samoa1968</v>
      </c>
      <c r="E8317">
        <v>8.3333333333333295E-4</v>
      </c>
      <c r="F8317">
        <v>4.5938351467344398E-5</v>
      </c>
      <c r="G8317">
        <v>0.172126033380127</v>
      </c>
      <c r="H8317">
        <v>1.5873015873015799E-2</v>
      </c>
      <c r="I8317">
        <v>5.5767435461354001E-2</v>
      </c>
      <c r="J8317">
        <v>2.3846022824050399E-2</v>
      </c>
      <c r="K8317">
        <v>4.9718957588145103E-2</v>
      </c>
      <c r="L8317">
        <v>0.18878101402373201</v>
      </c>
      <c r="M8317">
        <v>2.8388122409583799E-2</v>
      </c>
      <c r="N8317">
        <v>0</v>
      </c>
      <c r="O8317" t="e">
        <v>#N/A</v>
      </c>
      <c r="P8317">
        <v>2.4256247000000002E-2</v>
      </c>
      <c r="Q8317">
        <v>3.1041256210000001</v>
      </c>
      <c r="R8317">
        <v>24.783349999999999</v>
      </c>
      <c r="S8317">
        <v>0.109908187044733</v>
      </c>
      <c r="T8317" t="s">
        <v>24</v>
      </c>
    </row>
    <row r="8318" spans="1:20" x14ac:dyDescent="0.3">
      <c r="A8318" t="s">
        <v>32</v>
      </c>
      <c r="B8318" t="s">
        <v>162</v>
      </c>
      <c r="C8318">
        <v>1969</v>
      </c>
      <c r="D8318" t="str">
        <f t="shared" si="129"/>
        <v>Samoa1969</v>
      </c>
      <c r="E8318">
        <v>8.3333333333333295E-4</v>
      </c>
      <c r="F8318">
        <v>4.5135772013077097E-5</v>
      </c>
      <c r="G8318">
        <v>0.16914632384804301</v>
      </c>
      <c r="H8318">
        <v>1.5873015873015799E-2</v>
      </c>
      <c r="I8318">
        <v>5.1726771470122702E-2</v>
      </c>
      <c r="J8318">
        <v>2.2961233783628601E-2</v>
      </c>
      <c r="K8318">
        <v>5.8255930285320702E-2</v>
      </c>
      <c r="L8318">
        <v>0.18675136810684601</v>
      </c>
      <c r="M8318">
        <v>2.7334802123367401E-2</v>
      </c>
      <c r="N8318">
        <v>0</v>
      </c>
      <c r="O8318" t="e">
        <v>#N/A</v>
      </c>
      <c r="P8318">
        <v>2.4978490999999999E-2</v>
      </c>
      <c r="Q8318">
        <v>3.3822494710000002</v>
      </c>
      <c r="R8318">
        <v>25.201789999999999</v>
      </c>
      <c r="S8318">
        <v>9.94277238871525E-2</v>
      </c>
      <c r="T8318" t="s">
        <v>24</v>
      </c>
    </row>
    <row r="8319" spans="1:20" x14ac:dyDescent="0.3">
      <c r="A8319" t="s">
        <v>32</v>
      </c>
      <c r="B8319" t="s">
        <v>162</v>
      </c>
      <c r="C8319">
        <v>1970</v>
      </c>
      <c r="D8319" t="str">
        <f t="shared" si="129"/>
        <v>Samoa1970</v>
      </c>
      <c r="E8319">
        <v>8.0000000000000004E-4</v>
      </c>
      <c r="F8319">
        <v>4.4161925883922997E-5</v>
      </c>
      <c r="G8319">
        <v>0.19988692122852</v>
      </c>
      <c r="H8319">
        <v>1.5748031496062902E-2</v>
      </c>
      <c r="I8319">
        <v>5.86698347556978E-2</v>
      </c>
      <c r="J8319">
        <v>2.2375893703849702E-2</v>
      </c>
      <c r="K8319">
        <v>4.7996291994757703E-2</v>
      </c>
      <c r="L8319">
        <v>0.18199060212464399</v>
      </c>
      <c r="M8319">
        <v>2.6637968695059199E-2</v>
      </c>
      <c r="N8319">
        <v>0</v>
      </c>
      <c r="O8319">
        <v>2319.4198080000001</v>
      </c>
      <c r="P8319">
        <v>2.3178581E-2</v>
      </c>
      <c r="Q8319">
        <v>2.7668091960000001</v>
      </c>
      <c r="R8319">
        <v>25.908075</v>
      </c>
      <c r="S8319">
        <v>0.125107437235189</v>
      </c>
      <c r="T8319" t="s">
        <v>24</v>
      </c>
    </row>
    <row r="8320" spans="1:20" x14ac:dyDescent="0.3">
      <c r="A8320" t="s">
        <v>32</v>
      </c>
      <c r="B8320" t="s">
        <v>162</v>
      </c>
      <c r="C8320">
        <v>1971</v>
      </c>
      <c r="D8320" t="str">
        <f t="shared" si="129"/>
        <v>Samoa1971</v>
      </c>
      <c r="E8320">
        <v>7.6923076923076901E-4</v>
      </c>
      <c r="F8320">
        <v>4.4056473349798702E-5</v>
      </c>
      <c r="G8320">
        <v>0.204760376753053</v>
      </c>
      <c r="H8320">
        <v>1.5625E-2</v>
      </c>
      <c r="I8320">
        <v>4.3955287496663498E-2</v>
      </c>
      <c r="J8320">
        <v>2.2479006213839602E-2</v>
      </c>
      <c r="K8320">
        <v>5.3419752623888803E-2</v>
      </c>
      <c r="L8320">
        <v>0.18282925053922899</v>
      </c>
      <c r="M8320">
        <v>2.6760721683142401E-2</v>
      </c>
      <c r="N8320">
        <v>0</v>
      </c>
      <c r="O8320">
        <v>2591.2378650000001</v>
      </c>
      <c r="P8320">
        <v>2.5329309000000001E-2</v>
      </c>
      <c r="Q8320">
        <v>3.582071118</v>
      </c>
      <c r="R8320">
        <v>25.767720000000001</v>
      </c>
      <c r="S8320">
        <v>9.1895883835789893E-2</v>
      </c>
      <c r="T8320" t="s">
        <v>24</v>
      </c>
    </row>
    <row r="8321" spans="1:20" x14ac:dyDescent="0.3">
      <c r="A8321" t="s">
        <v>32</v>
      </c>
      <c r="B8321" t="s">
        <v>162</v>
      </c>
      <c r="C8321">
        <v>1972</v>
      </c>
      <c r="D8321" t="str">
        <f t="shared" si="129"/>
        <v>Samoa1972</v>
      </c>
      <c r="E8321">
        <v>7.6923076923076901E-4</v>
      </c>
      <c r="F8321">
        <v>4.4042332080240899E-5</v>
      </c>
      <c r="G8321">
        <v>0.21673228346456699</v>
      </c>
      <c r="H8321">
        <v>1.5625E-2</v>
      </c>
      <c r="I8321">
        <v>4.1035452334577803E-2</v>
      </c>
      <c r="J8321">
        <v>2.2866725103853E-2</v>
      </c>
      <c r="K8321">
        <v>4.0686437309784197E-2</v>
      </c>
      <c r="L8321">
        <v>0.190556042532109</v>
      </c>
      <c r="M8321">
        <v>2.7222291790301199E-2</v>
      </c>
      <c r="N8321">
        <v>0</v>
      </c>
      <c r="O8321">
        <v>2591.8464570000001</v>
      </c>
      <c r="P8321">
        <v>2.1715327999999999E-2</v>
      </c>
      <c r="Q8321">
        <v>3.5696186189999999</v>
      </c>
      <c r="R8321">
        <v>25.751284999999999</v>
      </c>
      <c r="S8321">
        <v>9.3542834298045302E-2</v>
      </c>
      <c r="T8321" t="s">
        <v>24</v>
      </c>
    </row>
    <row r="8322" spans="1:20" x14ac:dyDescent="0.3">
      <c r="A8322" t="s">
        <v>32</v>
      </c>
      <c r="B8322" t="s">
        <v>162</v>
      </c>
      <c r="C8322">
        <v>1973</v>
      </c>
      <c r="D8322" t="str">
        <f t="shared" ref="D8322:D8385" si="130">B8322&amp;C8322</f>
        <v>Samoa1973</v>
      </c>
      <c r="E8322">
        <v>7.6923076923076901E-4</v>
      </c>
      <c r="F8322">
        <v>4.4049044558603902E-5</v>
      </c>
      <c r="G8322">
        <v>0.19433791362331199</v>
      </c>
      <c r="H8322">
        <v>1.5625E-2</v>
      </c>
      <c r="I8322">
        <v>4.7526057105036601E-2</v>
      </c>
      <c r="J8322">
        <v>2.2480209387093199E-2</v>
      </c>
      <c r="K8322">
        <v>6.04396486664419E-2</v>
      </c>
      <c r="L8322">
        <v>0.187335078225776</v>
      </c>
      <c r="M8322">
        <v>2.7672067269350401E-2</v>
      </c>
      <c r="N8322">
        <v>0</v>
      </c>
      <c r="O8322">
        <v>2738.9146150000001</v>
      </c>
      <c r="P8322">
        <v>2.2892103E-2</v>
      </c>
      <c r="Q8322">
        <v>3.3255265409999999</v>
      </c>
      <c r="R8322">
        <v>25.769259999999999</v>
      </c>
      <c r="S8322">
        <v>0.101306697949907</v>
      </c>
      <c r="T8322" t="s">
        <v>24</v>
      </c>
    </row>
    <row r="8323" spans="1:20" x14ac:dyDescent="0.3">
      <c r="A8323" t="s">
        <v>32</v>
      </c>
      <c r="B8323" t="s">
        <v>162</v>
      </c>
      <c r="C8323">
        <v>1974</v>
      </c>
      <c r="D8323" t="str">
        <f t="shared" si="130"/>
        <v>Samoa1974</v>
      </c>
      <c r="E8323">
        <v>7.6923076923076901E-4</v>
      </c>
      <c r="F8323">
        <v>4.2492934699747403E-5</v>
      </c>
      <c r="G8323">
        <v>0.174986139522435</v>
      </c>
      <c r="H8323">
        <v>1.5625E-2</v>
      </c>
      <c r="I8323">
        <v>3.9961566425643698E-2</v>
      </c>
      <c r="J8323">
        <v>2.1972617932795199E-2</v>
      </c>
      <c r="K8323">
        <v>4.4714277493238197E-2</v>
      </c>
      <c r="L8323">
        <v>0.18310514943996001</v>
      </c>
      <c r="M8323">
        <v>2.8250508770736701E-2</v>
      </c>
      <c r="N8323">
        <v>0</v>
      </c>
      <c r="O8323">
        <v>2403.776989</v>
      </c>
      <c r="P8323">
        <v>2.0250840999999999E-2</v>
      </c>
      <c r="Q8323">
        <v>3.620813477</v>
      </c>
      <c r="R8323">
        <v>26.770299999999999</v>
      </c>
      <c r="S8323">
        <v>9.5218124097752099E-2</v>
      </c>
      <c r="T8323" t="s">
        <v>24</v>
      </c>
    </row>
    <row r="8324" spans="1:20" x14ac:dyDescent="0.3">
      <c r="A8324" t="s">
        <v>32</v>
      </c>
      <c r="B8324" t="s">
        <v>162</v>
      </c>
      <c r="C8324">
        <v>1975</v>
      </c>
      <c r="D8324" t="str">
        <f t="shared" si="130"/>
        <v>Samoa1975</v>
      </c>
      <c r="E8324">
        <v>7.1428571428571396E-4</v>
      </c>
      <c r="F8324">
        <v>4.0760845197320798E-5</v>
      </c>
      <c r="G8324">
        <v>0.15578875197592701</v>
      </c>
      <c r="H8324">
        <v>1.53846153846153E-2</v>
      </c>
      <c r="I8324">
        <v>4.2332197201566203E-2</v>
      </c>
      <c r="J8324">
        <v>2.1034075201826999E-2</v>
      </c>
      <c r="K8324">
        <v>3.7440653859252E-2</v>
      </c>
      <c r="L8324">
        <v>0.175283960015225</v>
      </c>
      <c r="M8324">
        <v>3.0048678859752799E-2</v>
      </c>
      <c r="N8324">
        <v>0</v>
      </c>
      <c r="O8324">
        <v>2267.307468</v>
      </c>
      <c r="P8324">
        <v>1.8603204000000002E-2</v>
      </c>
      <c r="Q8324">
        <v>3.1819105479999998</v>
      </c>
      <c r="R8324">
        <v>28.078240000000001</v>
      </c>
      <c r="S8324">
        <v>0.107774543603999</v>
      </c>
      <c r="T8324" t="s">
        <v>24</v>
      </c>
    </row>
    <row r="8325" spans="1:20" x14ac:dyDescent="0.3">
      <c r="A8325" t="s">
        <v>32</v>
      </c>
      <c r="B8325" t="s">
        <v>162</v>
      </c>
      <c r="C8325">
        <v>1976</v>
      </c>
      <c r="D8325" t="str">
        <f t="shared" si="130"/>
        <v>Samoa1976</v>
      </c>
      <c r="E8325">
        <v>6.6666666666666697E-4</v>
      </c>
      <c r="F8325">
        <v>4.0058215803863401E-5</v>
      </c>
      <c r="G8325">
        <v>0.15002454947173199</v>
      </c>
      <c r="H8325">
        <v>1.4492753623188401E-2</v>
      </c>
      <c r="I8325">
        <v>4.7988972918346598E-2</v>
      </c>
      <c r="J8325">
        <v>2.1735755317497302E-2</v>
      </c>
      <c r="K8325">
        <v>5.1583605030274801E-2</v>
      </c>
      <c r="L8325">
        <v>0.16981058841794799</v>
      </c>
      <c r="M8325">
        <v>2.9110386585933901E-2</v>
      </c>
      <c r="N8325">
        <v>0</v>
      </c>
      <c r="O8325">
        <v>2433.6344559999998</v>
      </c>
      <c r="P8325">
        <v>1.7842441000000001E-2</v>
      </c>
      <c r="Q8325">
        <v>2.8342081920000002</v>
      </c>
      <c r="R8325">
        <v>28.558695</v>
      </c>
      <c r="S8325">
        <v>0.117851547547691</v>
      </c>
      <c r="T8325" t="s">
        <v>24</v>
      </c>
    </row>
    <row r="8326" spans="1:20" x14ac:dyDescent="0.3">
      <c r="A8326" t="s">
        <v>32</v>
      </c>
      <c r="B8326" t="s">
        <v>162</v>
      </c>
      <c r="C8326">
        <v>1977</v>
      </c>
      <c r="D8326" t="str">
        <f t="shared" si="130"/>
        <v>Samoa1977</v>
      </c>
      <c r="E8326">
        <v>6.6666666666666697E-4</v>
      </c>
      <c r="F8326">
        <v>3.9316694717817698E-5</v>
      </c>
      <c r="G8326">
        <v>0.13720526800254901</v>
      </c>
      <c r="H8326">
        <v>1.4084507042253501E-2</v>
      </c>
      <c r="I8326">
        <v>4.5831711505117702E-2</v>
      </c>
      <c r="J8326">
        <v>2.1488671934957199E-2</v>
      </c>
      <c r="K8326">
        <v>6.2219472829853399E-2</v>
      </c>
      <c r="L8326">
        <v>0.16279296920422101</v>
      </c>
      <c r="M8326">
        <v>2.79073661492951E-2</v>
      </c>
      <c r="N8326">
        <v>0</v>
      </c>
      <c r="O8326">
        <v>2381.2494369999999</v>
      </c>
      <c r="P8326">
        <v>1.8739774000000001E-2</v>
      </c>
      <c r="Q8326">
        <v>3.0827384109999998</v>
      </c>
      <c r="R8326">
        <v>29.022095</v>
      </c>
      <c r="S8326">
        <v>0.107118099036893</v>
      </c>
      <c r="T8326" t="s">
        <v>24</v>
      </c>
    </row>
    <row r="8327" spans="1:20" x14ac:dyDescent="0.3">
      <c r="A8327" t="s">
        <v>32</v>
      </c>
      <c r="B8327" t="s">
        <v>162</v>
      </c>
      <c r="C8327">
        <v>1978</v>
      </c>
      <c r="D8327" t="str">
        <f t="shared" si="130"/>
        <v>Samoa1978</v>
      </c>
      <c r="E8327">
        <v>7.3333333333333302E-4</v>
      </c>
      <c r="F8327">
        <v>3.8304537003868101E-5</v>
      </c>
      <c r="G8327">
        <v>0.13229472390963101</v>
      </c>
      <c r="H8327">
        <v>1.4084507042253501E-2</v>
      </c>
      <c r="I8327">
        <v>5.3849537099189E-2</v>
      </c>
      <c r="J8327">
        <v>2.0569352555141002E-2</v>
      </c>
      <c r="K8327">
        <v>6.2269040007835903E-2</v>
      </c>
      <c r="L8327">
        <v>0.15582842844803799</v>
      </c>
      <c r="M8327">
        <v>2.6713444876806498E-2</v>
      </c>
      <c r="N8327">
        <v>0</v>
      </c>
      <c r="O8327">
        <v>2504.6811640000001</v>
      </c>
      <c r="P8327">
        <v>1.8593500999999998E-2</v>
      </c>
      <c r="Q8327">
        <v>2.6594617010000001</v>
      </c>
      <c r="R8327">
        <v>27.172799999999999</v>
      </c>
      <c r="S8327">
        <v>0.12603733275673501</v>
      </c>
      <c r="T8327" t="s">
        <v>24</v>
      </c>
    </row>
    <row r="8328" spans="1:20" x14ac:dyDescent="0.3">
      <c r="A8328" t="s">
        <v>32</v>
      </c>
      <c r="B8328" t="s">
        <v>162</v>
      </c>
      <c r="C8328">
        <v>1979</v>
      </c>
      <c r="D8328" t="str">
        <f t="shared" si="130"/>
        <v>Samoa1979</v>
      </c>
      <c r="E8328">
        <v>1.35483870967742E-3</v>
      </c>
      <c r="F8328">
        <v>3.72547260600385E-5</v>
      </c>
      <c r="G8328">
        <v>0.12415025058303999</v>
      </c>
      <c r="H8328">
        <v>1.3605442176870699E-2</v>
      </c>
      <c r="I8328">
        <v>4.2669966694166901E-2</v>
      </c>
      <c r="J8328">
        <v>2.1033653846153799E-2</v>
      </c>
      <c r="K8328">
        <v>6.2941883484162894E-2</v>
      </c>
      <c r="L8328">
        <v>0.151566035067873</v>
      </c>
      <c r="M8328">
        <v>3.5350678733031701E-2</v>
      </c>
      <c r="N8328">
        <v>0</v>
      </c>
      <c r="O8328">
        <v>2810.1439529999998</v>
      </c>
      <c r="P8328">
        <v>1.7988866999999999E-2</v>
      </c>
      <c r="Q8328">
        <v>3.3120323969999999</v>
      </c>
      <c r="R8328">
        <v>14.3096142857143</v>
      </c>
      <c r="S8328">
        <v>9.88846164100224E-2</v>
      </c>
      <c r="T8328" t="s">
        <v>24</v>
      </c>
    </row>
    <row r="8329" spans="1:20" x14ac:dyDescent="0.3">
      <c r="A8329" t="s">
        <v>32</v>
      </c>
      <c r="B8329" t="s">
        <v>162</v>
      </c>
      <c r="C8329">
        <v>1980</v>
      </c>
      <c r="D8329" t="str">
        <f t="shared" si="130"/>
        <v>Samoa1980</v>
      </c>
      <c r="E8329">
        <v>2.8124999999999999E-3</v>
      </c>
      <c r="F8329">
        <v>3.2031455401707703E-5</v>
      </c>
      <c r="G8329">
        <v>0.122530478401325</v>
      </c>
      <c r="H8329">
        <v>1.35135135135135E-2</v>
      </c>
      <c r="I8329">
        <v>4.5917274616582397E-2</v>
      </c>
      <c r="J8329">
        <v>1.74812333818107E-2</v>
      </c>
      <c r="K8329">
        <v>5.50218148164471E-2</v>
      </c>
      <c r="L8329">
        <v>0.119540787096206</v>
      </c>
      <c r="M8329">
        <v>3.6725280213887997E-2</v>
      </c>
      <c r="N8329">
        <v>0</v>
      </c>
      <c r="O8329">
        <v>2617.164589</v>
      </c>
      <c r="P8329">
        <v>1.9905251999999998E-2</v>
      </c>
      <c r="Q8329">
        <v>3.155693796</v>
      </c>
      <c r="R8329">
        <v>7.6155655555555599</v>
      </c>
      <c r="S8329">
        <v>0.10424266962894101</v>
      </c>
      <c r="T8329" t="s">
        <v>24</v>
      </c>
    </row>
    <row r="8330" spans="1:20" x14ac:dyDescent="0.3">
      <c r="A8330" t="s">
        <v>32</v>
      </c>
      <c r="B8330" t="s">
        <v>162</v>
      </c>
      <c r="C8330">
        <v>1981</v>
      </c>
      <c r="D8330" t="str">
        <f t="shared" si="130"/>
        <v>Samoa1981</v>
      </c>
      <c r="E8330">
        <v>9.3749999999999997E-3</v>
      </c>
      <c r="F8330">
        <v>2.55207483173405E-5</v>
      </c>
      <c r="G8330">
        <v>0.11599338161838101</v>
      </c>
      <c r="H8330">
        <v>1.2987012987012899E-2</v>
      </c>
      <c r="I8330">
        <v>5.5395382997647499E-2</v>
      </c>
      <c r="J8330">
        <v>1.5212619644148899E-2</v>
      </c>
      <c r="K8330">
        <v>4.3467732170965001E-2</v>
      </c>
      <c r="L8330">
        <v>9.9968643375835498E-2</v>
      </c>
      <c r="M8330">
        <v>3.1046162539079401E-2</v>
      </c>
      <c r="N8330">
        <v>0</v>
      </c>
      <c r="O8330">
        <v>2361.7605429999999</v>
      </c>
      <c r="P8330">
        <v>2.0802640000000001E-2</v>
      </c>
      <c r="Q8330">
        <v>2.3871996520000001</v>
      </c>
      <c r="R8330">
        <v>2.60393733333333</v>
      </c>
      <c r="S8330">
        <v>0.13780714006959899</v>
      </c>
      <c r="T8330" t="s">
        <v>24</v>
      </c>
    </row>
    <row r="8331" spans="1:20" x14ac:dyDescent="0.3">
      <c r="A8331" t="s">
        <v>32</v>
      </c>
      <c r="B8331" t="s">
        <v>162</v>
      </c>
      <c r="C8331">
        <v>1982</v>
      </c>
      <c r="D8331" t="str">
        <f t="shared" si="130"/>
        <v>Samoa1982</v>
      </c>
      <c r="E8331">
        <v>8.9404749999999998E-3</v>
      </c>
      <c r="F8331">
        <v>2.3181103950931702E-5</v>
      </c>
      <c r="G8331">
        <v>0.116748185799687</v>
      </c>
      <c r="H8331">
        <v>1.2987012987012899E-2</v>
      </c>
      <c r="I8331">
        <v>4.5877061649692803E-2</v>
      </c>
      <c r="J8331">
        <v>1.30850555313734E-2</v>
      </c>
      <c r="K8331">
        <v>3.6779687721144101E-2</v>
      </c>
      <c r="L8331">
        <v>8.2248920482918694E-2</v>
      </c>
      <c r="M8331">
        <v>2.6704194961986599E-2</v>
      </c>
      <c r="N8331">
        <v>0</v>
      </c>
      <c r="O8331">
        <v>2328.0793309999999</v>
      </c>
      <c r="P8331">
        <v>2.2011175000000001E-2</v>
      </c>
      <c r="Q8331">
        <v>2.8484824459999998</v>
      </c>
      <c r="R8331">
        <v>3.0874901081877599</v>
      </c>
      <c r="S8331">
        <v>0.11393614840687</v>
      </c>
      <c r="T8331" t="s">
        <v>24</v>
      </c>
    </row>
    <row r="8332" spans="1:20" x14ac:dyDescent="0.3">
      <c r="A8332" t="s">
        <v>32</v>
      </c>
      <c r="B8332" t="s">
        <v>162</v>
      </c>
      <c r="C8332">
        <v>1983</v>
      </c>
      <c r="D8332" t="str">
        <f t="shared" si="130"/>
        <v>Samoa1983</v>
      </c>
      <c r="E8332">
        <v>8.1985060240963893E-3</v>
      </c>
      <c r="F8332">
        <v>2.2288680132120098E-5</v>
      </c>
      <c r="G8332">
        <v>0.112763379439487</v>
      </c>
      <c r="H8332">
        <v>1.28865979381443E-2</v>
      </c>
      <c r="I8332">
        <v>5.6583003957653102E-2</v>
      </c>
      <c r="J8332">
        <v>1.2162641825091299E-2</v>
      </c>
      <c r="K8332">
        <v>3.1952997594775497E-2</v>
      </c>
      <c r="L8332">
        <v>7.4713371211274998E-2</v>
      </c>
      <c r="M8332">
        <v>2.48217180103904E-2</v>
      </c>
      <c r="N8332">
        <v>0</v>
      </c>
      <c r="O8332">
        <v>2337.287871</v>
      </c>
      <c r="P8332">
        <v>2.3433004E-2</v>
      </c>
      <c r="Q8332">
        <v>2.3612065480000002</v>
      </c>
      <c r="R8332">
        <v>3.4406867398703298</v>
      </c>
      <c r="S8332">
        <v>0.13764050594571001</v>
      </c>
      <c r="T8332" t="s">
        <v>24</v>
      </c>
    </row>
    <row r="8333" spans="1:20" x14ac:dyDescent="0.3">
      <c r="A8333" t="s">
        <v>32</v>
      </c>
      <c r="B8333" t="s">
        <v>162</v>
      </c>
      <c r="C8333">
        <v>1984</v>
      </c>
      <c r="D8333" t="str">
        <f t="shared" si="130"/>
        <v>Samoa1984</v>
      </c>
      <c r="E8333">
        <v>7.5966411764705902E-3</v>
      </c>
      <c r="F8333">
        <v>2.0932331048667001E-5</v>
      </c>
      <c r="G8333">
        <v>0.11015453222260101</v>
      </c>
      <c r="H8333">
        <v>1.2820512820512799E-2</v>
      </c>
      <c r="I8333">
        <v>6.9857654126717003E-2</v>
      </c>
      <c r="J8333">
        <v>1.1568180803072901E-2</v>
      </c>
      <c r="K8333">
        <v>2.94787618920005E-2</v>
      </c>
      <c r="L8333">
        <v>6.5657242395819396E-2</v>
      </c>
      <c r="M8333">
        <v>2.2332395372727701E-2</v>
      </c>
      <c r="N8333">
        <v>0</v>
      </c>
      <c r="O8333">
        <v>2369.7239420000001</v>
      </c>
      <c r="P8333">
        <v>2.5322328000000002E-2</v>
      </c>
      <c r="Q8333">
        <v>1.9633804479999999</v>
      </c>
      <c r="R8333">
        <v>3.94012485394087</v>
      </c>
      <c r="S8333">
        <v>0.16441733157312899</v>
      </c>
      <c r="T8333" t="s">
        <v>24</v>
      </c>
    </row>
    <row r="8334" spans="1:20" x14ac:dyDescent="0.3">
      <c r="A8334" t="s">
        <v>32</v>
      </c>
      <c r="B8334" t="s">
        <v>162</v>
      </c>
      <c r="C8334">
        <v>1985</v>
      </c>
      <c r="D8334" t="str">
        <f t="shared" si="130"/>
        <v>Samoa1985</v>
      </c>
      <c r="E8334">
        <v>7.1876764705882399E-3</v>
      </c>
      <c r="F8334">
        <v>1.9131438800516901E-5</v>
      </c>
      <c r="G8334">
        <v>0.10581074278043</v>
      </c>
      <c r="H8334">
        <v>1.2820512820512799E-2</v>
      </c>
      <c r="I8334">
        <v>6.5149957348599005E-2</v>
      </c>
      <c r="J8334">
        <v>1.01994604918582E-2</v>
      </c>
      <c r="K8334">
        <v>2.5577411542323798E-2</v>
      </c>
      <c r="L8334">
        <v>5.65105243467817E-2</v>
      </c>
      <c r="M8334">
        <v>2.1659085986571399E-2</v>
      </c>
      <c r="N8334">
        <v>0</v>
      </c>
      <c r="O8334">
        <v>2466.4798780000001</v>
      </c>
      <c r="P8334">
        <v>2.4800396999999998E-2</v>
      </c>
      <c r="Q8334">
        <v>2.1039966450000001</v>
      </c>
      <c r="R8334">
        <v>4.6411267651740502</v>
      </c>
      <c r="S8334">
        <v>0.15694454352509801</v>
      </c>
      <c r="T8334" t="s">
        <v>24</v>
      </c>
    </row>
    <row r="8335" spans="1:20" x14ac:dyDescent="0.3">
      <c r="A8335" t="s">
        <v>32</v>
      </c>
      <c r="B8335" t="s">
        <v>162</v>
      </c>
      <c r="C8335">
        <v>1986</v>
      </c>
      <c r="D8335" t="str">
        <f t="shared" si="130"/>
        <v>Samoa1986</v>
      </c>
      <c r="E8335">
        <v>6.6228793103448296E-3</v>
      </c>
      <c r="F8335">
        <v>1.7141036862691099E-5</v>
      </c>
      <c r="G8335">
        <v>0.105171933516977</v>
      </c>
      <c r="H8335">
        <v>1.2755102040816301E-2</v>
      </c>
      <c r="I8335">
        <v>6.1990029446858198E-2</v>
      </c>
      <c r="J8335">
        <v>9.1863517060367505E-3</v>
      </c>
      <c r="K8335">
        <v>1.8648984666390402E-2</v>
      </c>
      <c r="L8335">
        <v>4.8349219505456599E-2</v>
      </c>
      <c r="M8335">
        <v>1.7267578394805898E-2</v>
      </c>
      <c r="N8335">
        <v>0</v>
      </c>
      <c r="O8335">
        <v>2604.6267509999998</v>
      </c>
      <c r="P8335">
        <v>2.2999577E-2</v>
      </c>
      <c r="Q8335">
        <v>2.0616246679999999</v>
      </c>
      <c r="R8335">
        <v>5.6007336115399298</v>
      </c>
      <c r="S8335">
        <v>0.16679236208047199</v>
      </c>
      <c r="T8335" t="s">
        <v>24</v>
      </c>
    </row>
    <row r="8336" spans="1:20" x14ac:dyDescent="0.3">
      <c r="A8336" t="s">
        <v>32</v>
      </c>
      <c r="B8336" t="s">
        <v>162</v>
      </c>
      <c r="C8336">
        <v>1987</v>
      </c>
      <c r="D8336" t="str">
        <f t="shared" si="130"/>
        <v>Samoa1987</v>
      </c>
      <c r="E8336">
        <v>6.1178361581920903E-3</v>
      </c>
      <c r="F8336">
        <v>1.5958476300003001E-5</v>
      </c>
      <c r="G8336">
        <v>0.105336991084232</v>
      </c>
      <c r="H8336">
        <v>1.30378096479791E-2</v>
      </c>
      <c r="I8336">
        <v>7.4786444450534603E-2</v>
      </c>
      <c r="J8336">
        <v>8.3435405783077298E-3</v>
      </c>
      <c r="K8336">
        <v>2.12666184665137E-2</v>
      </c>
      <c r="L8336">
        <v>4.28155371781581E-2</v>
      </c>
      <c r="M8336">
        <v>2.03883510372182E-2</v>
      </c>
      <c r="N8336">
        <v>0</v>
      </c>
      <c r="O8336">
        <v>2610.8067540000002</v>
      </c>
      <c r="P8336">
        <v>2.2541867E-2</v>
      </c>
      <c r="Q8336">
        <v>1.7735312910000001</v>
      </c>
      <c r="R8336">
        <v>6.5023562668016197</v>
      </c>
      <c r="S8336">
        <v>0.197942077384413</v>
      </c>
      <c r="T8336" t="s">
        <v>24</v>
      </c>
    </row>
    <row r="8337" spans="1:20" x14ac:dyDescent="0.3">
      <c r="A8337" t="s">
        <v>32</v>
      </c>
      <c r="B8337" t="s">
        <v>162</v>
      </c>
      <c r="C8337">
        <v>1988</v>
      </c>
      <c r="D8337" t="str">
        <f t="shared" si="130"/>
        <v>Samoa1988</v>
      </c>
      <c r="E8337">
        <v>5.6296277777777796E-3</v>
      </c>
      <c r="F8337">
        <v>1.6027760594237499E-5</v>
      </c>
      <c r="G8337">
        <v>0.103716913835179</v>
      </c>
      <c r="H8337">
        <v>1.2987012987012899E-2</v>
      </c>
      <c r="I8337">
        <v>8.0514331544259396E-2</v>
      </c>
      <c r="J8337">
        <v>8.5624359973591295E-3</v>
      </c>
      <c r="K8337">
        <v>2.1123811883594801E-2</v>
      </c>
      <c r="L8337">
        <v>4.28121799867957E-2</v>
      </c>
      <c r="M8337">
        <v>2.0386752374664599E-2</v>
      </c>
      <c r="N8337">
        <v>0</v>
      </c>
      <c r="O8337">
        <v>2562.7172439999999</v>
      </c>
      <c r="P8337">
        <v>2.3479287000000001E-2</v>
      </c>
      <c r="Q8337">
        <v>1.689271698</v>
      </c>
      <c r="R8337">
        <v>6.9493266280679702</v>
      </c>
      <c r="S8337">
        <v>0.20733665465137699</v>
      </c>
      <c r="T8337" t="s">
        <v>24</v>
      </c>
    </row>
    <row r="8338" spans="1:20" x14ac:dyDescent="0.3">
      <c r="A8338" t="s">
        <v>32</v>
      </c>
      <c r="B8338" t="s">
        <v>162</v>
      </c>
      <c r="C8338">
        <v>1989</v>
      </c>
      <c r="D8338" t="str">
        <f t="shared" si="130"/>
        <v>Samoa1989</v>
      </c>
      <c r="E8338">
        <v>5.1016756756756803E-3</v>
      </c>
      <c r="F8338">
        <v>1.66420320213997E-5</v>
      </c>
      <c r="G8338">
        <v>0.12848694195844501</v>
      </c>
      <c r="H8338">
        <v>3.6900369003690002E-2</v>
      </c>
      <c r="I8338">
        <v>8.8871445531192195E-2</v>
      </c>
      <c r="J8338">
        <v>8.6625553903782199E-3</v>
      </c>
      <c r="K8338">
        <v>2.6178052003890201E-2</v>
      </c>
      <c r="L8338">
        <v>4.1091608903076199E-2</v>
      </c>
      <c r="M8338">
        <v>2.0625131881852901E-2</v>
      </c>
      <c r="N8338">
        <v>0</v>
      </c>
      <c r="O8338">
        <v>2650.8547570000001</v>
      </c>
      <c r="P8338">
        <v>2.5779442E-2</v>
      </c>
      <c r="Q8338">
        <v>1.705694786</v>
      </c>
      <c r="R8338">
        <v>7.25564043610472</v>
      </c>
      <c r="S8338">
        <v>0.203046937641404</v>
      </c>
      <c r="T8338" t="s">
        <v>24</v>
      </c>
    </row>
    <row r="8339" spans="1:20" x14ac:dyDescent="0.3">
      <c r="A8339" t="s">
        <v>32</v>
      </c>
      <c r="B8339" t="s">
        <v>162</v>
      </c>
      <c r="C8339">
        <v>1990</v>
      </c>
      <c r="D8339" t="str">
        <f t="shared" si="130"/>
        <v>Samoa1990</v>
      </c>
      <c r="E8339">
        <v>4.6015052631578996E-3</v>
      </c>
      <c r="F8339">
        <v>1.6916460765145001E-5</v>
      </c>
      <c r="G8339">
        <v>0.137972177780189</v>
      </c>
      <c r="H8339">
        <v>3.7037037037037E-2</v>
      </c>
      <c r="I8339">
        <v>0.103996981346533</v>
      </c>
      <c r="J8339">
        <v>9.0748513182841994E-3</v>
      </c>
      <c r="K8339">
        <v>2.7856552528804601E-2</v>
      </c>
      <c r="L8339">
        <v>4.4239900176635497E-2</v>
      </c>
      <c r="M8339">
        <v>1.9446109967751899E-2</v>
      </c>
      <c r="N8339">
        <v>0</v>
      </c>
      <c r="O8339">
        <v>2529.1291460000002</v>
      </c>
      <c r="P8339">
        <v>2.6751410999999999E-2</v>
      </c>
      <c r="Q8339">
        <v>2.2802445339999999</v>
      </c>
      <c r="R8339">
        <v>7.7394897093170902</v>
      </c>
      <c r="S8339">
        <v>0.23026508419245201</v>
      </c>
      <c r="T8339" t="s">
        <v>24</v>
      </c>
    </row>
    <row r="8340" spans="1:20" x14ac:dyDescent="0.3">
      <c r="A8340" t="s">
        <v>32</v>
      </c>
      <c r="B8340" t="s">
        <v>162</v>
      </c>
      <c r="C8340">
        <v>1991</v>
      </c>
      <c r="D8340" t="str">
        <f t="shared" si="130"/>
        <v>Samoa1991</v>
      </c>
      <c r="E8340">
        <v>4.2355894736842096E-3</v>
      </c>
      <c r="F8340">
        <v>1.7324930880455701E-5</v>
      </c>
      <c r="G8340">
        <v>0.14634075620505699</v>
      </c>
      <c r="H8340">
        <v>3.7037037037037E-2</v>
      </c>
      <c r="I8340">
        <v>0.13141458092689401</v>
      </c>
      <c r="J8340">
        <v>1.2474012474012501E-2</v>
      </c>
      <c r="K8340">
        <v>2.97000297000297E-2</v>
      </c>
      <c r="L8340">
        <v>4.6200046200046203E-2</v>
      </c>
      <c r="M8340">
        <v>2.0625020625020599E-2</v>
      </c>
      <c r="N8340">
        <v>0</v>
      </c>
      <c r="O8340">
        <v>2463.415806</v>
      </c>
      <c r="P8340">
        <v>2.4848393999999999E-2</v>
      </c>
      <c r="Q8340">
        <v>1.3555938789999999</v>
      </c>
      <c r="R8340">
        <v>8.2538054729224299</v>
      </c>
      <c r="S8340">
        <v>0.30255661369829101</v>
      </c>
      <c r="T8340" t="s">
        <v>24</v>
      </c>
    </row>
    <row r="8341" spans="1:20" x14ac:dyDescent="0.3">
      <c r="A8341" t="s">
        <v>32</v>
      </c>
      <c r="B8341" t="s">
        <v>162</v>
      </c>
      <c r="C8341">
        <v>1992</v>
      </c>
      <c r="D8341" t="str">
        <f t="shared" si="130"/>
        <v>Samoa1992</v>
      </c>
      <c r="E8341">
        <v>4.3249294117647099E-3</v>
      </c>
      <c r="F8341">
        <v>1.77684958314398E-5</v>
      </c>
      <c r="G8341">
        <v>0.14002092741491401</v>
      </c>
      <c r="H8341">
        <v>3.8461538461538401E-2</v>
      </c>
      <c r="I8341">
        <v>0.10564207151662899</v>
      </c>
      <c r="J8341">
        <v>1.3024357239512899E-2</v>
      </c>
      <c r="K8341">
        <v>2.89242219215156E-2</v>
      </c>
      <c r="L8341">
        <v>4.9729364005412703E-2</v>
      </c>
      <c r="M8341">
        <v>2.0297699594045999E-2</v>
      </c>
      <c r="N8341">
        <v>0</v>
      </c>
      <c r="O8341">
        <v>2442.5914680000001</v>
      </c>
      <c r="P8341">
        <v>2.4713573999999999E-2</v>
      </c>
      <c r="Q8341">
        <v>1.6938806150000001</v>
      </c>
      <c r="R8341">
        <v>8.8254252364540502</v>
      </c>
      <c r="S8341">
        <v>0.246437894015408</v>
      </c>
      <c r="T8341" t="s">
        <v>24</v>
      </c>
    </row>
    <row r="8342" spans="1:20" x14ac:dyDescent="0.3">
      <c r="A8342" t="s">
        <v>32</v>
      </c>
      <c r="B8342" t="s">
        <v>162</v>
      </c>
      <c r="C8342">
        <v>1993</v>
      </c>
      <c r="D8342" t="str">
        <f t="shared" si="130"/>
        <v>Samoa1993</v>
      </c>
      <c r="E8342">
        <v>3.91596470588235E-3</v>
      </c>
      <c r="F8342">
        <v>1.7536897808357701E-5</v>
      </c>
      <c r="G8342">
        <v>0.155242409978818</v>
      </c>
      <c r="H8342">
        <v>3.8461538461538401E-2</v>
      </c>
      <c r="I8342">
        <v>0.107722422935592</v>
      </c>
      <c r="J8342">
        <v>1.2821580218133399E-2</v>
      </c>
      <c r="K8342">
        <v>2.9972525185246901E-2</v>
      </c>
      <c r="L8342">
        <v>4.7206727166763801E-2</v>
      </c>
      <c r="M8342">
        <v>2.08142536008659E-2</v>
      </c>
      <c r="N8342">
        <v>0</v>
      </c>
      <c r="O8342">
        <v>2519.5450019999998</v>
      </c>
      <c r="P8342">
        <v>2.4557274E-2</v>
      </c>
      <c r="Q8342">
        <v>1.734978329</v>
      </c>
      <c r="R8342">
        <v>9.9392667121316407</v>
      </c>
      <c r="S8342">
        <v>0.24840591355987299</v>
      </c>
      <c r="T8342" t="s">
        <v>24</v>
      </c>
    </row>
    <row r="8343" spans="1:20" x14ac:dyDescent="0.3">
      <c r="A8343" t="s">
        <v>32</v>
      </c>
      <c r="B8343" t="s">
        <v>162</v>
      </c>
      <c r="C8343">
        <v>1994</v>
      </c>
      <c r="D8343" t="str">
        <f t="shared" si="130"/>
        <v>Samoa1994</v>
      </c>
      <c r="E8343">
        <v>3.5070000000000001E-3</v>
      </c>
      <c r="F8343">
        <v>1.7502167643462601E-5</v>
      </c>
      <c r="G8343">
        <v>0.165206695866083</v>
      </c>
      <c r="H8343">
        <v>3.9215686274509803E-2</v>
      </c>
      <c r="I8343">
        <v>0.11037165072534701</v>
      </c>
      <c r="J8343">
        <v>1.01422550052687E-2</v>
      </c>
      <c r="K8343">
        <v>3.1118282402529E-2</v>
      </c>
      <c r="L8343">
        <v>5.4168861959957799E-2</v>
      </c>
      <c r="M8343">
        <v>2.1404109589041102E-2</v>
      </c>
      <c r="N8343">
        <v>0</v>
      </c>
      <c r="O8343">
        <v>2430.743187</v>
      </c>
      <c r="P8343">
        <v>2.4562978999999999E-2</v>
      </c>
      <c r="Q8343">
        <v>1.910748924</v>
      </c>
      <c r="R8343">
        <v>11.182220433083399</v>
      </c>
      <c r="S8343">
        <v>0.253273480650333</v>
      </c>
      <c r="T8343" t="s">
        <v>24</v>
      </c>
    </row>
    <row r="8344" spans="1:20" x14ac:dyDescent="0.3">
      <c r="A8344" t="s">
        <v>32</v>
      </c>
      <c r="B8344" t="s">
        <v>162</v>
      </c>
      <c r="C8344">
        <v>1995</v>
      </c>
      <c r="D8344" t="str">
        <f t="shared" si="130"/>
        <v>Samoa1995</v>
      </c>
      <c r="E8344">
        <v>3.09804117647059E-3</v>
      </c>
      <c r="F8344">
        <v>1.8209219415194101E-5</v>
      </c>
      <c r="G8344">
        <v>0.18152336369532701</v>
      </c>
      <c r="H8344">
        <v>3.9215686274509803E-2</v>
      </c>
      <c r="I8344">
        <v>9.3783272631133494E-2</v>
      </c>
      <c r="J8344">
        <v>1.15968039760471E-2</v>
      </c>
      <c r="K8344">
        <v>3.2616011182632403E-2</v>
      </c>
      <c r="L8344">
        <v>5.4360018637720699E-2</v>
      </c>
      <c r="M8344">
        <v>2.13125787357413E-2</v>
      </c>
      <c r="N8344">
        <v>0</v>
      </c>
      <c r="O8344">
        <v>2550.9927939999998</v>
      </c>
      <c r="P8344">
        <v>2.4307755E-2</v>
      </c>
      <c r="Q8344">
        <v>2.0161630480000001</v>
      </c>
      <c r="R8344">
        <v>12.180376784571701</v>
      </c>
      <c r="S8344">
        <v>0.213419989549714</v>
      </c>
      <c r="T8344" t="s">
        <v>24</v>
      </c>
    </row>
    <row r="8345" spans="1:20" x14ac:dyDescent="0.3">
      <c r="A8345" t="s">
        <v>32</v>
      </c>
      <c r="B8345" t="s">
        <v>162</v>
      </c>
      <c r="C8345">
        <v>1996</v>
      </c>
      <c r="D8345" t="str">
        <f t="shared" si="130"/>
        <v>Samoa1996</v>
      </c>
      <c r="E8345">
        <v>2.6890764705882401E-3</v>
      </c>
      <c r="F8345">
        <v>1.82215902812743E-5</v>
      </c>
      <c r="G8345">
        <v>0.18993375343351099</v>
      </c>
      <c r="H8345">
        <v>3.9215686274509803E-2</v>
      </c>
      <c r="I8345">
        <v>8.9149020482615901E-2</v>
      </c>
      <c r="J8345">
        <v>1.3724545954870699E-2</v>
      </c>
      <c r="K8345">
        <v>3.2505503577325297E-2</v>
      </c>
      <c r="L8345">
        <v>5.5379746835443E-2</v>
      </c>
      <c r="M8345">
        <v>2.1257567418822201E-2</v>
      </c>
      <c r="N8345">
        <v>0</v>
      </c>
      <c r="O8345">
        <v>2714.4563419999999</v>
      </c>
      <c r="P8345">
        <v>2.4264599000000001E-2</v>
      </c>
      <c r="Q8345">
        <v>2.202862036</v>
      </c>
      <c r="R8345">
        <v>14.0877340350831</v>
      </c>
      <c r="S8345">
        <v>0.202574835960012</v>
      </c>
      <c r="T8345" t="s">
        <v>24</v>
      </c>
    </row>
    <row r="8346" spans="1:20" x14ac:dyDescent="0.3">
      <c r="A8346" t="s">
        <v>32</v>
      </c>
      <c r="B8346" t="s">
        <v>162</v>
      </c>
      <c r="C8346">
        <v>1997</v>
      </c>
      <c r="D8346" t="str">
        <f t="shared" si="130"/>
        <v>Samoa1997</v>
      </c>
      <c r="E8346">
        <v>2.2801117647058798E-3</v>
      </c>
      <c r="F8346">
        <v>1.8295138937675899E-5</v>
      </c>
      <c r="G8346">
        <v>0.192772623885098</v>
      </c>
      <c r="H8346">
        <v>3.9215686274509803E-2</v>
      </c>
      <c r="I8346">
        <v>9.49701293231692E-2</v>
      </c>
      <c r="J8346">
        <v>1.2020056322549599E-2</v>
      </c>
      <c r="K8346">
        <v>3.4514733154749601E-2</v>
      </c>
      <c r="L8346">
        <v>5.6494264715983199E-2</v>
      </c>
      <c r="M8346">
        <v>2.1223985163816201E-2</v>
      </c>
      <c r="N8346">
        <v>0</v>
      </c>
      <c r="O8346">
        <v>2724.200957</v>
      </c>
      <c r="P8346">
        <v>1.8695488999999999E-2</v>
      </c>
      <c r="Q8346">
        <v>1.7655699840000001</v>
      </c>
      <c r="R8346">
        <v>16.6447103986131</v>
      </c>
      <c r="S8346">
        <v>0.21437418110113901</v>
      </c>
      <c r="T8346" t="s">
        <v>24</v>
      </c>
    </row>
    <row r="8347" spans="1:20" x14ac:dyDescent="0.3">
      <c r="A8347" t="s">
        <v>32</v>
      </c>
      <c r="B8347" t="s">
        <v>162</v>
      </c>
      <c r="C8347">
        <v>1998</v>
      </c>
      <c r="D8347" t="str">
        <f t="shared" si="130"/>
        <v>Samoa1998</v>
      </c>
      <c r="E8347">
        <v>1.8711470588235299E-3</v>
      </c>
      <c r="F8347">
        <v>1.8262031665632399E-5</v>
      </c>
      <c r="G8347">
        <v>0.20292995198818201</v>
      </c>
      <c r="H8347">
        <v>3.9215686274509803E-2</v>
      </c>
      <c r="I8347">
        <v>9.0965738897907406E-2</v>
      </c>
      <c r="J8347">
        <v>1.19893808341184E-2</v>
      </c>
      <c r="K8347">
        <v>3.44266506808256E-2</v>
      </c>
      <c r="L8347">
        <v>5.6949558962062198E-2</v>
      </c>
      <c r="M8347">
        <v>2.3122377322942499E-2</v>
      </c>
      <c r="N8347">
        <v>0</v>
      </c>
      <c r="O8347">
        <v>2757.0424440000002</v>
      </c>
      <c r="P8347">
        <v>2.4071236999999999E-2</v>
      </c>
      <c r="Q8347">
        <v>1.9792678619999999</v>
      </c>
      <c r="R8347">
        <v>20.398137348905198</v>
      </c>
      <c r="S8347">
        <v>0.20621408318381201</v>
      </c>
      <c r="T8347" t="s">
        <v>24</v>
      </c>
    </row>
    <row r="8348" spans="1:20" x14ac:dyDescent="0.3">
      <c r="A8348" t="s">
        <v>32</v>
      </c>
      <c r="B8348" t="s">
        <v>162</v>
      </c>
      <c r="C8348">
        <v>1999</v>
      </c>
      <c r="D8348" t="str">
        <f t="shared" si="130"/>
        <v>Samoa1999</v>
      </c>
      <c r="E8348">
        <v>1.5249754601227E-3</v>
      </c>
      <c r="F8348">
        <v>1.8540535060559599E-5</v>
      </c>
      <c r="G8348">
        <v>0.23284275755228501</v>
      </c>
      <c r="H8348">
        <v>4.9212598425196798E-2</v>
      </c>
      <c r="I8348">
        <v>0.10530267069756</v>
      </c>
      <c r="J8348">
        <v>1.2569538207597699E-2</v>
      </c>
      <c r="K8348">
        <v>3.4704356864383702E-2</v>
      </c>
      <c r="L8348">
        <v>6.1034776873431E-2</v>
      </c>
      <c r="M8348">
        <v>2.5035481320077799E-2</v>
      </c>
      <c r="N8348">
        <v>0</v>
      </c>
      <c r="O8348">
        <v>2814.8691349999999</v>
      </c>
      <c r="P8348">
        <v>2.4231801000000001E-2</v>
      </c>
      <c r="Q8348">
        <v>1.67116376</v>
      </c>
      <c r="R8348">
        <v>25.923551017616699</v>
      </c>
      <c r="S8348">
        <v>0.23322918083491101</v>
      </c>
      <c r="T8348" t="s">
        <v>24</v>
      </c>
    </row>
    <row r="8349" spans="1:20" x14ac:dyDescent="0.3">
      <c r="A8349" t="s">
        <v>32</v>
      </c>
      <c r="B8349" t="s">
        <v>162</v>
      </c>
      <c r="C8349">
        <v>2000</v>
      </c>
      <c r="D8349" t="str">
        <f t="shared" si="130"/>
        <v>Samoa2000</v>
      </c>
      <c r="E8349">
        <v>1.27891428571429E-3</v>
      </c>
      <c r="F8349">
        <v>1.84059165745205E-5</v>
      </c>
      <c r="G8349">
        <v>0.226308454629917</v>
      </c>
      <c r="H8349">
        <v>6.25E-2</v>
      </c>
      <c r="I8349">
        <v>0.10094113001867</v>
      </c>
      <c r="J8349">
        <v>1.2599334374787699E-2</v>
      </c>
      <c r="K8349">
        <v>3.4130272362969498E-2</v>
      </c>
      <c r="L8349">
        <v>6.18080554234871E-2</v>
      </c>
      <c r="M8349">
        <v>2.54703525096787E-2</v>
      </c>
      <c r="N8349">
        <v>0</v>
      </c>
      <c r="O8349">
        <v>2984.9552520000002</v>
      </c>
      <c r="P8349">
        <v>2.5748360000000001E-2</v>
      </c>
      <c r="Q8349">
        <v>1.801508149</v>
      </c>
      <c r="R8349">
        <v>36.561896809794</v>
      </c>
      <c r="S8349">
        <v>0.221788892483091</v>
      </c>
      <c r="T8349" t="s">
        <v>24</v>
      </c>
    </row>
    <row r="8350" spans="1:20" x14ac:dyDescent="0.3">
      <c r="A8350" t="s">
        <v>32</v>
      </c>
      <c r="B8350" t="s">
        <v>162</v>
      </c>
      <c r="C8350">
        <v>2001</v>
      </c>
      <c r="D8350" t="str">
        <f t="shared" si="130"/>
        <v>Samoa2001</v>
      </c>
      <c r="E8350">
        <v>7.8231428571428599E-4</v>
      </c>
      <c r="F8350">
        <v>1.5997641051841001E-5</v>
      </c>
      <c r="G8350">
        <v>0.224882912826711</v>
      </c>
      <c r="H8350">
        <v>6.25E-2</v>
      </c>
      <c r="I8350">
        <v>0.102733728261806</v>
      </c>
      <c r="J8350">
        <v>1.18822892430162E-2</v>
      </c>
      <c r="K8350">
        <v>2.9413055884806201E-2</v>
      </c>
      <c r="L8350">
        <v>5.7362775655940397E-2</v>
      </c>
      <c r="M8350">
        <v>1.8950202672051698E-2</v>
      </c>
      <c r="N8350">
        <v>0</v>
      </c>
      <c r="O8350">
        <v>3198.7804070000002</v>
      </c>
      <c r="P8350">
        <v>2.5346607E-2</v>
      </c>
      <c r="Q8350">
        <v>1.6768060339999999</v>
      </c>
      <c r="R8350">
        <v>69.086218545706899</v>
      </c>
      <c r="S8350">
        <v>0.24060033019676599</v>
      </c>
      <c r="T8350" t="s">
        <v>24</v>
      </c>
    </row>
    <row r="8351" spans="1:20" x14ac:dyDescent="0.3">
      <c r="A8351" t="s">
        <v>32</v>
      </c>
      <c r="B8351" t="s">
        <v>162</v>
      </c>
      <c r="C8351">
        <v>2002</v>
      </c>
      <c r="D8351" t="str">
        <f t="shared" si="130"/>
        <v>Samoa2002</v>
      </c>
      <c r="E8351">
        <v>3.0769230769230797E-4</v>
      </c>
      <c r="F8351">
        <v>1.6011338589535501E-5</v>
      </c>
      <c r="G8351">
        <v>0.22905302471865899</v>
      </c>
      <c r="H8351">
        <v>6.3829787234042507E-2</v>
      </c>
      <c r="I8351">
        <v>0.10371503935557599</v>
      </c>
      <c r="J8351">
        <v>1.25408154419626E-2</v>
      </c>
      <c r="K8351">
        <v>3.6842257346779601E-2</v>
      </c>
      <c r="L8351">
        <v>6.0681365041754601E-2</v>
      </c>
      <c r="M8351">
        <v>1.87245354985985E-2</v>
      </c>
      <c r="N8351">
        <v>0</v>
      </c>
      <c r="O8351">
        <v>3280.7895269999999</v>
      </c>
      <c r="P8351">
        <v>2.5644192E-2</v>
      </c>
      <c r="Q8351">
        <v>1.6666296300000001</v>
      </c>
      <c r="R8351">
        <v>190.9163375</v>
      </c>
      <c r="S8351">
        <v>0.23833074364298801</v>
      </c>
      <c r="T8351" t="s">
        <v>24</v>
      </c>
    </row>
    <row r="8352" spans="1:20" x14ac:dyDescent="0.3">
      <c r="A8352" t="s">
        <v>32</v>
      </c>
      <c r="B8352" t="s">
        <v>162</v>
      </c>
      <c r="C8352">
        <v>2003</v>
      </c>
      <c r="D8352" t="str">
        <f t="shared" si="130"/>
        <v>Samoa2003</v>
      </c>
      <c r="E8352">
        <v>5.3846153846153801E-4</v>
      </c>
      <c r="F8352">
        <v>1.5879408973479399E-5</v>
      </c>
      <c r="G8352">
        <v>0.22797032713121801</v>
      </c>
      <c r="H8352">
        <v>6.6666666666666596E-2</v>
      </c>
      <c r="I8352">
        <v>9.8264176009820306E-2</v>
      </c>
      <c r="J8352">
        <v>1.2610413761041399E-2</v>
      </c>
      <c r="K8352">
        <v>3.0073221757322199E-2</v>
      </c>
      <c r="L8352">
        <v>6.2035099953510003E-2</v>
      </c>
      <c r="M8352">
        <v>1.9235239423523901E-2</v>
      </c>
      <c r="N8352">
        <v>0</v>
      </c>
      <c r="O8352">
        <v>3451.3122960000001</v>
      </c>
      <c r="P8352">
        <v>2.4310327E-2</v>
      </c>
      <c r="Q8352">
        <v>1.6656617789999999</v>
      </c>
      <c r="R8352">
        <v>109.437942857143</v>
      </c>
      <c r="S8352">
        <v>0.238880176911828</v>
      </c>
      <c r="T8352" t="s">
        <v>24</v>
      </c>
    </row>
    <row r="8353" spans="1:20" x14ac:dyDescent="0.3">
      <c r="A8353" t="s">
        <v>32</v>
      </c>
      <c r="B8353" t="s">
        <v>162</v>
      </c>
      <c r="C8353">
        <v>2004</v>
      </c>
      <c r="D8353" t="str">
        <f t="shared" si="130"/>
        <v>Samoa2004</v>
      </c>
      <c r="E8353">
        <v>1.16666666666667E-3</v>
      </c>
      <c r="F8353">
        <v>1.5756706369364899E-5</v>
      </c>
      <c r="G8353">
        <v>0.23013978861234199</v>
      </c>
      <c r="H8353">
        <v>6.9767441860465101E-2</v>
      </c>
      <c r="I8353">
        <v>9.9496266108364304E-2</v>
      </c>
      <c r="J8353">
        <v>1.29764801297648E-2</v>
      </c>
      <c r="K8353">
        <v>3.1282586027111599E-2</v>
      </c>
      <c r="L8353">
        <v>6.28548256285483E-2</v>
      </c>
      <c r="M8353">
        <v>1.9580581624377199E-2</v>
      </c>
      <c r="N8353">
        <v>0</v>
      </c>
      <c r="O8353">
        <v>3591.1688389999999</v>
      </c>
      <c r="P8353">
        <v>2.4015481000000002E-2</v>
      </c>
      <c r="Q8353">
        <v>1.6447108159999999</v>
      </c>
      <c r="R8353">
        <v>54.977832142857103</v>
      </c>
      <c r="S8353">
        <v>0.24292734847172701</v>
      </c>
      <c r="T8353" t="s">
        <v>24</v>
      </c>
    </row>
    <row r="8354" spans="1:20" x14ac:dyDescent="0.3">
      <c r="A8354" t="s">
        <v>32</v>
      </c>
      <c r="B8354" t="s">
        <v>162</v>
      </c>
      <c r="C8354">
        <v>2005</v>
      </c>
      <c r="D8354" t="str">
        <f t="shared" si="130"/>
        <v>Samoa2005</v>
      </c>
      <c r="E8354">
        <v>1.0909090909090901E-3</v>
      </c>
      <c r="F8354">
        <v>1.5724202025050701E-5</v>
      </c>
      <c r="G8354">
        <v>0.22463336115416799</v>
      </c>
      <c r="H8354">
        <v>9.5238095238095205E-2</v>
      </c>
      <c r="I8354">
        <v>9.7240726286156501E-2</v>
      </c>
      <c r="J8354">
        <v>1.3349321698426699E-2</v>
      </c>
      <c r="K8354">
        <v>3.1206206567750701E-2</v>
      </c>
      <c r="L8354">
        <v>6.4723983992371795E-2</v>
      </c>
      <c r="M8354">
        <v>1.9547221058410499E-2</v>
      </c>
      <c r="N8354">
        <v>0</v>
      </c>
      <c r="O8354">
        <v>3761.6621839999998</v>
      </c>
      <c r="P8354">
        <v>2.4048074999999999E-2</v>
      </c>
      <c r="Q8354">
        <v>1.9772793280000001</v>
      </c>
      <c r="R8354">
        <v>64.447379166666707</v>
      </c>
      <c r="S8354">
        <v>0.23728578034596901</v>
      </c>
      <c r="T8354" t="s">
        <v>24</v>
      </c>
    </row>
    <row r="8355" spans="1:20" x14ac:dyDescent="0.3">
      <c r="A8355" t="s">
        <v>32</v>
      </c>
      <c r="B8355" t="s">
        <v>162</v>
      </c>
      <c r="C8355">
        <v>2006</v>
      </c>
      <c r="D8355" t="str">
        <f t="shared" si="130"/>
        <v>Samoa2006</v>
      </c>
      <c r="E8355">
        <v>8.6538461538461498E-4</v>
      </c>
      <c r="F8355">
        <v>1.6050954203545799E-5</v>
      </c>
      <c r="G8355">
        <v>0.22929197767954199</v>
      </c>
      <c r="H8355">
        <v>9.9502487562189004E-2</v>
      </c>
      <c r="I8355">
        <v>9.6196463905678001E-2</v>
      </c>
      <c r="J8355">
        <v>1.3871484773422701E-2</v>
      </c>
      <c r="K8355">
        <v>3.1473116712807801E-2</v>
      </c>
      <c r="L8355">
        <v>5.6301908786245101E-2</v>
      </c>
      <c r="M8355">
        <v>1.9728981494973E-2</v>
      </c>
      <c r="N8355">
        <v>0</v>
      </c>
      <c r="O8355">
        <v>3785.1055419999998</v>
      </c>
      <c r="P8355">
        <v>2.4209120000000001E-2</v>
      </c>
      <c r="Q8355">
        <v>1.715031524</v>
      </c>
      <c r="R8355">
        <v>84.428105555555504</v>
      </c>
      <c r="S8355">
        <v>0.23310742478159299</v>
      </c>
      <c r="T8355" t="s">
        <v>24</v>
      </c>
    </row>
    <row r="8356" spans="1:20" x14ac:dyDescent="0.3">
      <c r="A8356" t="s">
        <v>32</v>
      </c>
      <c r="B8356" t="s">
        <v>162</v>
      </c>
      <c r="C8356">
        <v>2007</v>
      </c>
      <c r="D8356" t="str">
        <f t="shared" si="130"/>
        <v>Samoa2007</v>
      </c>
      <c r="E8356">
        <v>1.6000000000000001E-3</v>
      </c>
      <c r="F8356">
        <v>1.7200583086006099E-5</v>
      </c>
      <c r="G8356">
        <v>0.241782969255664</v>
      </c>
      <c r="H8356">
        <v>0.103896103896103</v>
      </c>
      <c r="I8356">
        <v>9.7724459638272199E-2</v>
      </c>
      <c r="J8356">
        <v>1.5476771419141E-2</v>
      </c>
      <c r="K8356">
        <v>3.4112067617698499E-2</v>
      </c>
      <c r="L8356">
        <v>6.03594085346498E-2</v>
      </c>
      <c r="M8356">
        <v>2.1383212756649901E-2</v>
      </c>
      <c r="N8356">
        <v>0</v>
      </c>
      <c r="O8356">
        <v>4013.0908490000002</v>
      </c>
      <c r="P8356">
        <v>2.4003057000000001E-2</v>
      </c>
      <c r="Q8356">
        <v>1.6553726040000001</v>
      </c>
      <c r="R8356">
        <v>44.0358625</v>
      </c>
      <c r="S8356">
        <v>0.23392681626050299</v>
      </c>
      <c r="T8356" t="s">
        <v>24</v>
      </c>
    </row>
    <row r="8357" spans="1:20" x14ac:dyDescent="0.3">
      <c r="A8357" t="s">
        <v>32</v>
      </c>
      <c r="B8357" t="s">
        <v>162</v>
      </c>
      <c r="C8357">
        <v>2008</v>
      </c>
      <c r="D8357" t="str">
        <f t="shared" si="130"/>
        <v>Samoa2008</v>
      </c>
      <c r="E8357">
        <v>2E-3</v>
      </c>
      <c r="F8357">
        <v>1.7662109018308102E-5</v>
      </c>
      <c r="G8357">
        <v>0.23424634515207601</v>
      </c>
      <c r="H8357">
        <v>0.135135135135135</v>
      </c>
      <c r="I8357">
        <v>8.9472066414764698E-2</v>
      </c>
      <c r="J8357">
        <v>1.5981578784291101E-2</v>
      </c>
      <c r="K8357">
        <v>3.5224704259253801E-2</v>
      </c>
      <c r="L8357">
        <v>6.1529078319520703E-2</v>
      </c>
      <c r="M8357">
        <v>2.2096978829300399E-2</v>
      </c>
      <c r="N8357">
        <v>0</v>
      </c>
      <c r="O8357">
        <v>3915.1734719999999</v>
      </c>
      <c r="P8357">
        <v>2.3594015999999999E-2</v>
      </c>
      <c r="Q8357">
        <v>1.8382927090000001</v>
      </c>
      <c r="R8357">
        <v>37.9698361111111</v>
      </c>
      <c r="S8357">
        <v>0.213454444578041</v>
      </c>
      <c r="T8357" t="s">
        <v>24</v>
      </c>
    </row>
    <row r="8358" spans="1:20" x14ac:dyDescent="0.3">
      <c r="A8358" t="s">
        <v>32</v>
      </c>
      <c r="B8358" t="s">
        <v>162</v>
      </c>
      <c r="C8358">
        <v>2009</v>
      </c>
      <c r="D8358" t="str">
        <f t="shared" si="130"/>
        <v>Samoa2009</v>
      </c>
      <c r="E8358">
        <v>1.3924050632911399E-3</v>
      </c>
      <c r="F8358">
        <v>2.0307801282478198E-5</v>
      </c>
      <c r="G8358">
        <v>0.228735401174606</v>
      </c>
      <c r="H8358">
        <v>0.14326647564469899</v>
      </c>
      <c r="I8358">
        <v>7.8976304832483399E-2</v>
      </c>
      <c r="J8358">
        <v>1.8914836324742199E-2</v>
      </c>
      <c r="K8358">
        <v>4.7399679123312298E-2</v>
      </c>
      <c r="L8358">
        <v>4.7418443841888501E-2</v>
      </c>
      <c r="M8358">
        <v>2.97796083803233E-2</v>
      </c>
      <c r="N8358">
        <v>0</v>
      </c>
      <c r="O8358">
        <v>3847.1532980000002</v>
      </c>
      <c r="P8358">
        <v>2.1052068E-2</v>
      </c>
      <c r="Q8358">
        <v>2.2185623630000002</v>
      </c>
      <c r="R8358">
        <v>54.182022727272702</v>
      </c>
      <c r="S8358">
        <v>0.17976809508428099</v>
      </c>
      <c r="T8358" t="s">
        <v>24</v>
      </c>
    </row>
    <row r="8359" spans="1:20" x14ac:dyDescent="0.3">
      <c r="A8359" t="s">
        <v>32</v>
      </c>
      <c r="B8359" t="s">
        <v>162</v>
      </c>
      <c r="C8359">
        <v>2010</v>
      </c>
      <c r="D8359" t="str">
        <f t="shared" si="130"/>
        <v>Samoa2010</v>
      </c>
      <c r="E8359">
        <v>5.0000000000000001E-4</v>
      </c>
      <c r="F8359">
        <v>1.7718849765983601E-5</v>
      </c>
      <c r="G8359">
        <v>0.224821543730125</v>
      </c>
      <c r="H8359">
        <v>0.14457831325301199</v>
      </c>
      <c r="I8359">
        <v>8.5071226002070802E-2</v>
      </c>
      <c r="J8359">
        <v>1.6947494274831301E-2</v>
      </c>
      <c r="K8359">
        <v>4.3504648953052803E-2</v>
      </c>
      <c r="L8359">
        <v>6.2798591799203704E-2</v>
      </c>
      <c r="M8359">
        <v>2.4874013123529298E-2</v>
      </c>
      <c r="N8359">
        <v>0</v>
      </c>
      <c r="O8359">
        <v>3879.1656720000001</v>
      </c>
      <c r="P8359">
        <v>2.0989333999999998E-2</v>
      </c>
      <c r="Q8359">
        <v>1.959747487</v>
      </c>
      <c r="R8359">
        <v>114.272475</v>
      </c>
      <c r="S8359">
        <v>0.20208101426703401</v>
      </c>
      <c r="T8359" t="s">
        <v>24</v>
      </c>
    </row>
    <row r="8360" spans="1:20" x14ac:dyDescent="0.3">
      <c r="A8360" t="s">
        <v>32</v>
      </c>
      <c r="B8360" t="s">
        <v>162</v>
      </c>
      <c r="C8360">
        <v>2011</v>
      </c>
      <c r="D8360" t="str">
        <f t="shared" si="130"/>
        <v>Samoa2011</v>
      </c>
      <c r="E8360">
        <v>2.5000000000000001E-4</v>
      </c>
      <c r="F8360">
        <v>1.7470913375158198E-5</v>
      </c>
      <c r="G8360">
        <v>0.21828151178224101</v>
      </c>
      <c r="H8360">
        <v>0.14583333333333301</v>
      </c>
      <c r="I8360">
        <v>8.2940269797601204E-2</v>
      </c>
      <c r="J8360">
        <v>1.67762374937417E-2</v>
      </c>
      <c r="K8360">
        <v>4.5423879053504999E-2</v>
      </c>
      <c r="L8360">
        <v>6.31981549421778E-2</v>
      </c>
      <c r="M8360">
        <v>2.4622657769679701E-2</v>
      </c>
      <c r="N8360">
        <v>0</v>
      </c>
      <c r="O8360">
        <v>3910.3548660000001</v>
      </c>
      <c r="P8360">
        <v>1.9056380000000001E-2</v>
      </c>
      <c r="Q8360">
        <v>1.9845203440000001</v>
      </c>
      <c r="R8360">
        <v>174.26817500000001</v>
      </c>
      <c r="S8360">
        <v>0.198837756658999</v>
      </c>
      <c r="T8360" t="s">
        <v>24</v>
      </c>
    </row>
    <row r="8361" spans="1:20" x14ac:dyDescent="0.3">
      <c r="A8361" t="s">
        <v>32</v>
      </c>
      <c r="B8361" t="s">
        <v>162</v>
      </c>
      <c r="C8361">
        <v>2012</v>
      </c>
      <c r="D8361" t="str">
        <f t="shared" si="130"/>
        <v>Samoa2012</v>
      </c>
      <c r="E8361">
        <v>3.1000000000000001E-5</v>
      </c>
      <c r="F8361">
        <v>1.7244783073734901E-5</v>
      </c>
      <c r="G8361">
        <v>0.21953727506426701</v>
      </c>
      <c r="H8361">
        <v>0.146788990825688</v>
      </c>
      <c r="I8361">
        <v>8.3371938895696496E-2</v>
      </c>
      <c r="J8361">
        <v>1.75450303457413E-2</v>
      </c>
      <c r="K8361">
        <v>4.5506405238119302E-2</v>
      </c>
      <c r="L8361">
        <v>6.3914039116628907E-2</v>
      </c>
      <c r="M8361">
        <v>2.4413307531179901E-2</v>
      </c>
      <c r="N8361">
        <v>0</v>
      </c>
      <c r="O8361">
        <v>3725.6068249999998</v>
      </c>
      <c r="P8361">
        <v>2.2215873000000001E-2</v>
      </c>
      <c r="Q8361">
        <v>1.9233547900000001</v>
      </c>
      <c r="R8361">
        <v>1138.7008064516101</v>
      </c>
      <c r="S8361">
        <v>0.20195515634212999</v>
      </c>
      <c r="T8361" t="s">
        <v>24</v>
      </c>
    </row>
    <row r="8362" spans="1:20" x14ac:dyDescent="0.3">
      <c r="A8362" t="s">
        <v>32</v>
      </c>
      <c r="B8362" t="s">
        <v>162</v>
      </c>
      <c r="C8362">
        <v>2013</v>
      </c>
      <c r="D8362" t="str">
        <f t="shared" si="130"/>
        <v>Samoa2013</v>
      </c>
      <c r="E8362">
        <v>3.5833333333333301E-4</v>
      </c>
      <c r="F8362">
        <v>1.6884441061853001E-5</v>
      </c>
      <c r="G8362">
        <v>0.21158048069919899</v>
      </c>
      <c r="H8362">
        <v>0.14754098360655701</v>
      </c>
      <c r="I8362">
        <v>8.1483153288740201E-2</v>
      </c>
      <c r="J8362">
        <v>1.7909104010441001E-2</v>
      </c>
      <c r="K8362">
        <v>4.2486353618983001E-2</v>
      </c>
      <c r="L8362">
        <v>6.4835490468178894E-2</v>
      </c>
      <c r="M8362">
        <v>2.4289019905661399E-2</v>
      </c>
      <c r="N8362">
        <v>0</v>
      </c>
      <c r="O8362">
        <v>3790.6583089999999</v>
      </c>
      <c r="P8362">
        <v>2.1443561999999999E-2</v>
      </c>
      <c r="Q8362">
        <v>1.8678678129999999</v>
      </c>
      <c r="R8362">
        <v>82.999104651162796</v>
      </c>
      <c r="S8362">
        <v>0.20500020695725499</v>
      </c>
      <c r="T8362" t="s">
        <v>24</v>
      </c>
    </row>
    <row r="8363" spans="1:20" x14ac:dyDescent="0.3">
      <c r="A8363" t="s">
        <v>32</v>
      </c>
      <c r="B8363" t="s">
        <v>162</v>
      </c>
      <c r="C8363">
        <v>2014</v>
      </c>
      <c r="D8363" t="str">
        <f t="shared" si="130"/>
        <v>Samoa2014</v>
      </c>
      <c r="E8363">
        <v>2.4785714285714298E-4</v>
      </c>
      <c r="F8363">
        <v>1.70212429878436E-5</v>
      </c>
      <c r="G8363">
        <v>0.20870796764017999</v>
      </c>
      <c r="H8363">
        <v>0.148148148148148</v>
      </c>
      <c r="I8363">
        <v>8.1804995845731698E-2</v>
      </c>
      <c r="J8363">
        <v>1.46476312851171E-2</v>
      </c>
      <c r="K8363">
        <v>4.0858063471978998E-2</v>
      </c>
      <c r="L8363">
        <v>6.6715383118931895E-2</v>
      </c>
      <c r="M8363">
        <v>2.99164790756298E-2</v>
      </c>
      <c r="N8363">
        <v>0</v>
      </c>
      <c r="O8363">
        <v>3856.0367080000001</v>
      </c>
      <c r="P8363">
        <v>2.2104217999999998E-2</v>
      </c>
      <c r="Q8363">
        <v>1.826198859</v>
      </c>
      <c r="R8363">
        <v>102.184870317003</v>
      </c>
      <c r="S8363">
        <v>0.20773862217528</v>
      </c>
      <c r="T8363" t="s">
        <v>24</v>
      </c>
    </row>
    <row r="8364" spans="1:20" x14ac:dyDescent="0.3">
      <c r="A8364" t="s">
        <v>32</v>
      </c>
      <c r="B8364" t="s">
        <v>162</v>
      </c>
      <c r="C8364">
        <v>2015</v>
      </c>
      <c r="D8364" t="str">
        <f t="shared" si="130"/>
        <v>Samoa2015</v>
      </c>
      <c r="E8364">
        <v>6.3971041281577303E-4</v>
      </c>
      <c r="F8364">
        <v>1.6879340733461302E-5</v>
      </c>
      <c r="G8364">
        <v>0.25697928026172301</v>
      </c>
      <c r="H8364">
        <v>0.15974609891562999</v>
      </c>
      <c r="I8364">
        <v>0.202055043955577</v>
      </c>
      <c r="J8364">
        <v>1.5063756106201099E-2</v>
      </c>
      <c r="K8364">
        <v>4.4476153743012302E-2</v>
      </c>
      <c r="L8364">
        <v>7.0220278464291394E-2</v>
      </c>
      <c r="M8364">
        <v>3.2974727652255703E-2</v>
      </c>
      <c r="N8364">
        <v>0</v>
      </c>
      <c r="O8364">
        <v>4055.4134979999999</v>
      </c>
      <c r="P8364">
        <v>2.0343936E-2</v>
      </c>
      <c r="Q8364">
        <v>0.62067077400000004</v>
      </c>
      <c r="R8364">
        <v>34.275374428124202</v>
      </c>
      <c r="S8364">
        <v>0.52534307930669699</v>
      </c>
      <c r="T8364" t="s">
        <v>24</v>
      </c>
    </row>
    <row r="8365" spans="1:20" x14ac:dyDescent="0.3">
      <c r="A8365" t="s">
        <v>32</v>
      </c>
      <c r="B8365" t="s">
        <v>162</v>
      </c>
      <c r="C8365">
        <v>2016</v>
      </c>
      <c r="D8365" t="str">
        <f t="shared" si="130"/>
        <v>Samoa2016</v>
      </c>
      <c r="E8365">
        <v>1.3427795031055901E-3</v>
      </c>
      <c r="F8365">
        <v>1.7933629788189399E-5</v>
      </c>
      <c r="G8365">
        <v>0.26309492544281998</v>
      </c>
      <c r="H8365">
        <v>0.15491934311873201</v>
      </c>
      <c r="I8365">
        <v>0.21360555329217501</v>
      </c>
      <c r="J8365">
        <v>1.5616176685884799E-2</v>
      </c>
      <c r="K8365">
        <v>5.8717521489671701E-2</v>
      </c>
      <c r="L8365">
        <v>6.4172726068557798E-2</v>
      </c>
      <c r="M8365">
        <v>3.17726451990714E-2</v>
      </c>
      <c r="N8365">
        <v>0</v>
      </c>
      <c r="O8365">
        <v>4195.6383470000001</v>
      </c>
      <c r="P8365">
        <v>2.3514609999999998E-2</v>
      </c>
      <c r="Q8365">
        <v>0.66638377800000004</v>
      </c>
      <c r="R8365">
        <v>19.158230702515201</v>
      </c>
      <c r="S8365">
        <v>0.485639917860123</v>
      </c>
      <c r="T8365" t="s">
        <v>24</v>
      </c>
    </row>
    <row r="8366" spans="1:20" x14ac:dyDescent="0.3">
      <c r="A8366" t="s">
        <v>32</v>
      </c>
      <c r="B8366" t="s">
        <v>162</v>
      </c>
      <c r="C8366">
        <v>2017</v>
      </c>
      <c r="D8366" t="str">
        <f t="shared" si="130"/>
        <v>Samoa2017</v>
      </c>
      <c r="E8366">
        <v>4.5383001049318001E-4</v>
      </c>
      <c r="F8366">
        <v>2.0123161799477499E-5</v>
      </c>
      <c r="G8366">
        <v>0.26204221265157801</v>
      </c>
      <c r="H8366">
        <v>0.149032258064516</v>
      </c>
      <c r="I8366">
        <v>0.16575867193567301</v>
      </c>
      <c r="J8366">
        <v>2.2703184816666E-2</v>
      </c>
      <c r="K8366">
        <v>6.2381633586813597E-2</v>
      </c>
      <c r="L8366">
        <v>6.7433864425692394E-2</v>
      </c>
      <c r="M8366">
        <v>3.4035471795733102E-2</v>
      </c>
      <c r="N8366">
        <v>0</v>
      </c>
      <c r="O8366">
        <v>4133.0686509999996</v>
      </c>
      <c r="P8366">
        <v>2.2796171E-2</v>
      </c>
      <c r="Q8366">
        <v>0.74168732500000001</v>
      </c>
      <c r="R8366">
        <v>69.510208092485499</v>
      </c>
      <c r="S8366">
        <v>0.36519394511196701</v>
      </c>
      <c r="T8366" t="s">
        <v>24</v>
      </c>
    </row>
    <row r="8367" spans="1:20" x14ac:dyDescent="0.3">
      <c r="A8367" t="s">
        <v>32</v>
      </c>
      <c r="B8367" t="s">
        <v>162</v>
      </c>
      <c r="C8367">
        <v>2018</v>
      </c>
      <c r="D8367" t="str">
        <f t="shared" si="130"/>
        <v>Samoa2018</v>
      </c>
      <c r="E8367">
        <v>1.6663967611336001E-3</v>
      </c>
      <c r="F8367">
        <v>2.2874739937081599E-5</v>
      </c>
      <c r="G8367">
        <v>0.24242514880507199</v>
      </c>
      <c r="H8367">
        <v>0.14174370128693101</v>
      </c>
      <c r="I8367">
        <v>0.15133507628659801</v>
      </c>
      <c r="J8367">
        <v>2.23715157039488E-2</v>
      </c>
      <c r="K8367">
        <v>6.6203031632963094E-2</v>
      </c>
      <c r="L8367">
        <v>7.4676749603322004E-2</v>
      </c>
      <c r="M8367">
        <v>3.7856025567446501E-2</v>
      </c>
      <c r="N8367">
        <v>0</v>
      </c>
      <c r="O8367">
        <v>4212.3616760000004</v>
      </c>
      <c r="P8367">
        <v>2.2533073000000001E-2</v>
      </c>
      <c r="Q8367">
        <v>0.87393942400000002</v>
      </c>
      <c r="R8367">
        <v>25.353275024295399</v>
      </c>
      <c r="S8367">
        <v>0.33135764379157101</v>
      </c>
      <c r="T8367" t="s">
        <v>24</v>
      </c>
    </row>
    <row r="8368" spans="1:20" x14ac:dyDescent="0.3">
      <c r="A8368" t="s">
        <v>32</v>
      </c>
      <c r="B8368" t="s">
        <v>162</v>
      </c>
      <c r="C8368">
        <v>2019</v>
      </c>
      <c r="D8368" t="str">
        <f t="shared" si="130"/>
        <v>Samoa2019</v>
      </c>
      <c r="E8368">
        <v>2.32329495128432E-3</v>
      </c>
      <c r="F8368">
        <v>2.8033926882584699E-5</v>
      </c>
      <c r="G8368">
        <v>0.222646973646105</v>
      </c>
      <c r="H8368">
        <v>0.129730823719894</v>
      </c>
      <c r="I8368">
        <v>0.134642332256697</v>
      </c>
      <c r="J8368">
        <v>2.8974577784834001E-2</v>
      </c>
      <c r="K8368">
        <v>7.1580248523629E-2</v>
      </c>
      <c r="L8368">
        <v>7.5413284645458295E-2</v>
      </c>
      <c r="M8368">
        <v>4.3887129560590002E-2</v>
      </c>
      <c r="N8368">
        <v>0</v>
      </c>
      <c r="O8368">
        <v>4285.6920309999996</v>
      </c>
      <c r="P8368">
        <v>2.2241849000000001E-2</v>
      </c>
      <c r="Q8368">
        <v>1.308938734</v>
      </c>
      <c r="R8368">
        <v>15.9762619138391</v>
      </c>
      <c r="S8368">
        <v>0.287721271769386</v>
      </c>
      <c r="T8368" t="s">
        <v>24</v>
      </c>
    </row>
    <row r="8369" spans="1:20" x14ac:dyDescent="0.3">
      <c r="A8369" t="s">
        <v>32</v>
      </c>
      <c r="B8369" t="s">
        <v>162</v>
      </c>
      <c r="C8369">
        <v>2020</v>
      </c>
      <c r="D8369" t="str">
        <f t="shared" si="130"/>
        <v>Samoa2020</v>
      </c>
      <c r="E8369">
        <v>9.85828166519044E-4</v>
      </c>
      <c r="F8369">
        <v>3.3116947200326399E-5</v>
      </c>
      <c r="G8369">
        <v>0.21268885706771101</v>
      </c>
      <c r="H8369">
        <v>0.129730823719894</v>
      </c>
      <c r="I8369">
        <v>0.124415644008669</v>
      </c>
      <c r="J8369">
        <v>3.7517630465444297E-2</v>
      </c>
      <c r="K8369">
        <v>8.2595204513399204E-2</v>
      </c>
      <c r="L8369">
        <v>0.101939351198872</v>
      </c>
      <c r="M8369">
        <v>5.2150916784203097E-2</v>
      </c>
      <c r="N8369">
        <v>0</v>
      </c>
      <c r="O8369">
        <v>3799.916095</v>
      </c>
      <c r="P8369">
        <v>1.7804428000000001E-2</v>
      </c>
      <c r="Q8369">
        <v>1.31382048</v>
      </c>
      <c r="R8369">
        <v>32.184375561545401</v>
      </c>
      <c r="S8369">
        <v>0.25161480244475598</v>
      </c>
      <c r="T8369" t="s">
        <v>24</v>
      </c>
    </row>
    <row r="8370" spans="1:20" x14ac:dyDescent="0.3">
      <c r="A8370" t="s">
        <v>32</v>
      </c>
      <c r="B8370" t="s">
        <v>162</v>
      </c>
      <c r="C8370">
        <v>2021</v>
      </c>
      <c r="D8370" t="str">
        <f t="shared" si="130"/>
        <v>Samoa2021</v>
      </c>
      <c r="E8370">
        <v>1.0363153232949499E-3</v>
      </c>
      <c r="F8370">
        <v>2.4585481407819701E-5</v>
      </c>
      <c r="G8370">
        <v>0.226620498614958</v>
      </c>
      <c r="H8370">
        <v>0.129730823719894</v>
      </c>
      <c r="I8370">
        <v>0.14843112992104401</v>
      </c>
      <c r="J8370">
        <v>2.3641919760897401E-2</v>
      </c>
      <c r="K8370">
        <v>6.5477939220371803E-2</v>
      </c>
      <c r="L8370">
        <v>7.6917204701549696E-2</v>
      </c>
      <c r="M8370">
        <v>3.8192572920980002E-2</v>
      </c>
      <c r="N8370">
        <v>0</v>
      </c>
      <c r="O8370">
        <v>3648.3762019999999</v>
      </c>
      <c r="P8370" t="e">
        <v>#N/A</v>
      </c>
      <c r="Q8370" t="e">
        <v>#N/A</v>
      </c>
      <c r="R8370">
        <v>41.7859615384615</v>
      </c>
      <c r="S8370">
        <v>0.31911284254804301</v>
      </c>
      <c r="T8370" t="s">
        <v>24</v>
      </c>
    </row>
    <row r="8371" spans="1:20" x14ac:dyDescent="0.3">
      <c r="A8371" t="s">
        <v>32</v>
      </c>
      <c r="B8371" t="s">
        <v>162</v>
      </c>
      <c r="C8371">
        <v>2022</v>
      </c>
      <c r="D8371" t="str">
        <f t="shared" si="130"/>
        <v>Samoa2022</v>
      </c>
      <c r="E8371">
        <v>1.0363153232949499E-3</v>
      </c>
      <c r="F8371">
        <v>2.62567504792644E-5</v>
      </c>
      <c r="G8371">
        <v>0.224270653204663</v>
      </c>
      <c r="H8371">
        <v>0.129730823719894</v>
      </c>
      <c r="I8371">
        <v>0.142855332914401</v>
      </c>
      <c r="J8371">
        <v>2.61934981467342E-2</v>
      </c>
      <c r="K8371">
        <v>6.8371098154824797E-2</v>
      </c>
      <c r="L8371">
        <v>8.1589207065165203E-2</v>
      </c>
      <c r="M8371">
        <v>4.1060078175961599E-2</v>
      </c>
      <c r="N8371">
        <v>0</v>
      </c>
      <c r="O8371">
        <v>3590.2222929999998</v>
      </c>
      <c r="P8371" t="e">
        <v>#N/A</v>
      </c>
      <c r="Q8371" t="e">
        <v>#N/A</v>
      </c>
      <c r="R8371">
        <v>39.021948717948703</v>
      </c>
      <c r="S8371">
        <v>0.30379420729714302</v>
      </c>
      <c r="T8371" t="s">
        <v>24</v>
      </c>
    </row>
    <row r="8372" spans="1:20" x14ac:dyDescent="0.3">
      <c r="A8372" t="s">
        <v>25</v>
      </c>
      <c r="B8372" t="s">
        <v>163</v>
      </c>
      <c r="C8372">
        <v>1961</v>
      </c>
      <c r="D8372" t="str">
        <f t="shared" si="130"/>
        <v>Sao Tome and Principe1961</v>
      </c>
      <c r="E8372">
        <v>5.7000000000000002E-2</v>
      </c>
      <c r="F8372">
        <v>0</v>
      </c>
      <c r="G8372">
        <v>2.0132916340891299E-2</v>
      </c>
      <c r="H8372">
        <v>2.8571428571428501E-2</v>
      </c>
      <c r="I8372">
        <v>1.8047662380640001E-2</v>
      </c>
      <c r="J8372">
        <v>7.2499208837998805E-2</v>
      </c>
      <c r="K8372">
        <v>7.33622946574988E-2</v>
      </c>
      <c r="L8372">
        <v>6.4443741189332299E-2</v>
      </c>
      <c r="M8372">
        <v>0.24166402945999599</v>
      </c>
      <c r="N8372">
        <v>0.13305906383958099</v>
      </c>
      <c r="O8372" t="e">
        <v>#N/A</v>
      </c>
      <c r="P8372">
        <v>1.7956094999999998E-2</v>
      </c>
      <c r="Q8372">
        <v>2.884920009</v>
      </c>
      <c r="R8372">
        <v>0.71387105263157902</v>
      </c>
      <c r="S8372">
        <v>4.47801317239062E-2</v>
      </c>
      <c r="T8372" t="e">
        <v>#N/A</v>
      </c>
    </row>
    <row r="8373" spans="1:20" x14ac:dyDescent="0.3">
      <c r="A8373" t="s">
        <v>25</v>
      </c>
      <c r="B8373" t="s">
        <v>163</v>
      </c>
      <c r="C8373">
        <v>1962</v>
      </c>
      <c r="D8373" t="str">
        <f t="shared" si="130"/>
        <v>Sao Tome and Principe1962</v>
      </c>
      <c r="E8373">
        <v>5.7000000000000002E-2</v>
      </c>
      <c r="F8373">
        <v>0</v>
      </c>
      <c r="G8373">
        <v>1.9375470278404801E-2</v>
      </c>
      <c r="H8373">
        <v>2.8571428571428501E-2</v>
      </c>
      <c r="I8373">
        <v>1.8304179998898499E-2</v>
      </c>
      <c r="J8373">
        <v>7.1239186909129906E-2</v>
      </c>
      <c r="K8373">
        <v>7.1185623610702006E-2</v>
      </c>
      <c r="L8373">
        <v>6.3740325129221495E-2</v>
      </c>
      <c r="M8373">
        <v>0.224965853397252</v>
      </c>
      <c r="N8373">
        <v>0.12769490345215501</v>
      </c>
      <c r="O8373" t="e">
        <v>#N/A</v>
      </c>
      <c r="P8373">
        <v>1.8720560000000001E-2</v>
      </c>
      <c r="Q8373">
        <v>2.9707977259999998</v>
      </c>
      <c r="R8373">
        <v>0.80038859649122795</v>
      </c>
      <c r="S8373">
        <v>4.4246264187702403E-2</v>
      </c>
      <c r="T8373" t="e">
        <v>#N/A</v>
      </c>
    </row>
    <row r="8374" spans="1:20" x14ac:dyDescent="0.3">
      <c r="A8374" t="s">
        <v>25</v>
      </c>
      <c r="B8374" t="s">
        <v>163</v>
      </c>
      <c r="C8374">
        <v>1963</v>
      </c>
      <c r="D8374" t="str">
        <f t="shared" si="130"/>
        <v>Sao Tome and Principe1963</v>
      </c>
      <c r="E8374">
        <v>5.7000000000000002E-2</v>
      </c>
      <c r="F8374">
        <v>0</v>
      </c>
      <c r="G8374">
        <v>1.6325727773406799E-2</v>
      </c>
      <c r="H8374">
        <v>2.8571428571428501E-2</v>
      </c>
      <c r="I8374">
        <v>2.2365542790529901E-2</v>
      </c>
      <c r="J8374">
        <v>7.5420875420875402E-2</v>
      </c>
      <c r="K8374">
        <v>8.3959595959595998E-2</v>
      </c>
      <c r="L8374">
        <v>6.78787878787879E-2</v>
      </c>
      <c r="M8374">
        <v>0.20740740740740701</v>
      </c>
      <c r="N8374">
        <v>0.121616161616162</v>
      </c>
      <c r="O8374" t="e">
        <v>#N/A</v>
      </c>
      <c r="P8374">
        <v>2.1401679E-2</v>
      </c>
      <c r="Q8374">
        <v>3.1654161109999999</v>
      </c>
      <c r="R8374">
        <v>0.79772017543859697</v>
      </c>
      <c r="S8374">
        <v>4.98589328074115E-2</v>
      </c>
      <c r="T8374" t="e">
        <v>#N/A</v>
      </c>
    </row>
    <row r="8375" spans="1:20" x14ac:dyDescent="0.3">
      <c r="A8375" t="s">
        <v>25</v>
      </c>
      <c r="B8375" t="s">
        <v>163</v>
      </c>
      <c r="C8375">
        <v>1964</v>
      </c>
      <c r="D8375" t="str">
        <f t="shared" si="130"/>
        <v>Sao Tome and Principe1964</v>
      </c>
      <c r="E8375">
        <v>5.7000000000000002E-2</v>
      </c>
      <c r="F8375">
        <v>0</v>
      </c>
      <c r="G8375">
        <v>1.94559879108425E-2</v>
      </c>
      <c r="H8375">
        <v>2.8571428571428501E-2</v>
      </c>
      <c r="I8375">
        <v>1.5821225058210601E-2</v>
      </c>
      <c r="J8375">
        <v>9.4016820696491907E-2</v>
      </c>
      <c r="K8375">
        <v>6.3221515141824697E-2</v>
      </c>
      <c r="L8375">
        <v>8.50628377730165E-2</v>
      </c>
      <c r="M8375">
        <v>0.22384957308688599</v>
      </c>
      <c r="N8375">
        <v>0.12506795433468701</v>
      </c>
      <c r="O8375" t="e">
        <v>#N/A</v>
      </c>
      <c r="P8375">
        <v>1.8582744000000002E-2</v>
      </c>
      <c r="Q8375">
        <v>3.6607767099999999</v>
      </c>
      <c r="R8375">
        <v>0.64006578947368398</v>
      </c>
      <c r="S8375">
        <v>4.06998854949688E-2</v>
      </c>
      <c r="T8375" t="e">
        <v>#N/A</v>
      </c>
    </row>
    <row r="8376" spans="1:20" x14ac:dyDescent="0.3">
      <c r="A8376" t="s">
        <v>25</v>
      </c>
      <c r="B8376" t="s">
        <v>163</v>
      </c>
      <c r="C8376">
        <v>1965</v>
      </c>
      <c r="D8376" t="str">
        <f t="shared" si="130"/>
        <v>Sao Tome and Principe1965</v>
      </c>
      <c r="E8376">
        <v>5.7000000000000002E-2</v>
      </c>
      <c r="F8376">
        <v>0</v>
      </c>
      <c r="G8376">
        <v>1.5811011904761901E-2</v>
      </c>
      <c r="H8376">
        <v>2.77777777777777E-2</v>
      </c>
      <c r="I8376">
        <v>1.4193635447994599E-2</v>
      </c>
      <c r="J8376">
        <v>0.10011051160371801</v>
      </c>
      <c r="K8376">
        <v>5.0607813820451097E-2</v>
      </c>
      <c r="L8376">
        <v>9.1009556003380301E-2</v>
      </c>
      <c r="M8376">
        <v>0.19502047715010101</v>
      </c>
      <c r="N8376">
        <v>0.12845348761620001</v>
      </c>
      <c r="O8376" t="e">
        <v>#N/A</v>
      </c>
      <c r="P8376">
        <v>1.8201054000000001E-2</v>
      </c>
      <c r="Q8376">
        <v>3.937698782</v>
      </c>
      <c r="R8376">
        <v>0.66061315789473696</v>
      </c>
      <c r="S8376">
        <v>3.7897825793912598E-2</v>
      </c>
      <c r="T8376" t="e">
        <v>#N/A</v>
      </c>
    </row>
    <row r="8377" spans="1:20" x14ac:dyDescent="0.3">
      <c r="A8377" t="s">
        <v>25</v>
      </c>
      <c r="B8377" t="s">
        <v>163</v>
      </c>
      <c r="C8377">
        <v>1966</v>
      </c>
      <c r="D8377" t="str">
        <f t="shared" si="130"/>
        <v>Sao Tome and Principe1966</v>
      </c>
      <c r="E8377">
        <v>5.7000000000000002E-2</v>
      </c>
      <c r="F8377">
        <v>0</v>
      </c>
      <c r="G8377">
        <v>1.6668595902303501E-2</v>
      </c>
      <c r="H8377">
        <v>2.77777777777777E-2</v>
      </c>
      <c r="I8377">
        <v>1.6414378466429999E-2</v>
      </c>
      <c r="J8377">
        <v>0.11130699298282</v>
      </c>
      <c r="K8377">
        <v>3.5258736907601403E-2</v>
      </c>
      <c r="L8377">
        <v>0.10404784126654899</v>
      </c>
      <c r="M8377">
        <v>0.190120640188047</v>
      </c>
      <c r="N8377">
        <v>0.12630923986311299</v>
      </c>
      <c r="O8377" t="e">
        <v>#N/A</v>
      </c>
      <c r="P8377">
        <v>2.1284648E-2</v>
      </c>
      <c r="Q8377">
        <v>3.3476340750000002</v>
      </c>
      <c r="R8377">
        <v>0.62290614035087699</v>
      </c>
      <c r="S8377">
        <v>3.9834619290076999E-2</v>
      </c>
      <c r="T8377" t="e">
        <v>#N/A</v>
      </c>
    </row>
    <row r="8378" spans="1:20" x14ac:dyDescent="0.3">
      <c r="A8378" t="s">
        <v>25</v>
      </c>
      <c r="B8378" t="s">
        <v>163</v>
      </c>
      <c r="C8378">
        <v>1967</v>
      </c>
      <c r="D8378" t="str">
        <f t="shared" si="130"/>
        <v>Sao Tome and Principe1967</v>
      </c>
      <c r="E8378">
        <v>5.7000000000000002E-2</v>
      </c>
      <c r="F8378">
        <v>0</v>
      </c>
      <c r="G8378">
        <v>1.66814688960111E-2</v>
      </c>
      <c r="H8378">
        <v>2.77777777777777E-2</v>
      </c>
      <c r="I8378">
        <v>2.0735585011848901E-2</v>
      </c>
      <c r="J8378">
        <v>0.106312292358804</v>
      </c>
      <c r="K8378">
        <v>7.89748457522544E-2</v>
      </c>
      <c r="L8378">
        <v>9.9667774086378697E-2</v>
      </c>
      <c r="M8378">
        <v>0.20882771713336501</v>
      </c>
      <c r="N8378">
        <v>0.11210251542477501</v>
      </c>
      <c r="O8378" t="e">
        <v>#N/A</v>
      </c>
      <c r="P8378">
        <v>2.4876123E-2</v>
      </c>
      <c r="Q8378">
        <v>3.2903907860000001</v>
      </c>
      <c r="R8378">
        <v>0.62986578947368399</v>
      </c>
      <c r="S8378">
        <v>4.2101732326770003E-2</v>
      </c>
      <c r="T8378" t="e">
        <v>#N/A</v>
      </c>
    </row>
    <row r="8379" spans="1:20" x14ac:dyDescent="0.3">
      <c r="A8379" t="s">
        <v>25</v>
      </c>
      <c r="B8379" t="s">
        <v>163</v>
      </c>
      <c r="C8379">
        <v>1968</v>
      </c>
      <c r="D8379" t="str">
        <f t="shared" si="130"/>
        <v>Sao Tome and Principe1968</v>
      </c>
      <c r="E8379">
        <v>5.7000000000000002E-2</v>
      </c>
      <c r="F8379">
        <v>0</v>
      </c>
      <c r="G8379">
        <v>1.8089896516312501E-2</v>
      </c>
      <c r="H8379">
        <v>2.77777777777777E-2</v>
      </c>
      <c r="I8379">
        <v>2.4048430287685101E-2</v>
      </c>
      <c r="J8379">
        <v>0.113518422418267</v>
      </c>
      <c r="K8379">
        <v>8.6403736377789295E-2</v>
      </c>
      <c r="L8379">
        <v>0.10670731707317101</v>
      </c>
      <c r="M8379">
        <v>0.21406331084587399</v>
      </c>
      <c r="N8379">
        <v>0.11676180591593199</v>
      </c>
      <c r="O8379" t="e">
        <v>#N/A</v>
      </c>
      <c r="P8379">
        <v>2.7024052999999999E-2</v>
      </c>
      <c r="Q8379">
        <v>2.9946726930000001</v>
      </c>
      <c r="R8379">
        <v>0.57841403508771905</v>
      </c>
      <c r="S8379">
        <v>4.5306153097097498E-2</v>
      </c>
      <c r="T8379" t="e">
        <v>#N/A</v>
      </c>
    </row>
    <row r="8380" spans="1:20" x14ac:dyDescent="0.3">
      <c r="A8380" t="s">
        <v>25</v>
      </c>
      <c r="B8380" t="s">
        <v>163</v>
      </c>
      <c r="C8380">
        <v>1969</v>
      </c>
      <c r="D8380" t="str">
        <f t="shared" si="130"/>
        <v>Sao Tome and Principe1969</v>
      </c>
      <c r="E8380">
        <v>5.7000000000000002E-2</v>
      </c>
      <c r="F8380">
        <v>0</v>
      </c>
      <c r="G8380">
        <v>1.7734409788774701E-2</v>
      </c>
      <c r="H8380">
        <v>2.77777777777777E-2</v>
      </c>
      <c r="I8380">
        <v>2.4957239997220299E-2</v>
      </c>
      <c r="J8380">
        <v>0.11840478823759</v>
      </c>
      <c r="K8380">
        <v>0.11115086851863901</v>
      </c>
      <c r="L8380">
        <v>0.111573742762345</v>
      </c>
      <c r="M8380">
        <v>0.20167848545963199</v>
      </c>
      <c r="N8380">
        <v>0.11202914579402801</v>
      </c>
      <c r="O8380" t="e">
        <v>#N/A</v>
      </c>
      <c r="P8380">
        <v>2.8490425999999999E-2</v>
      </c>
      <c r="Q8380">
        <v>3.2001972369999998</v>
      </c>
      <c r="R8380">
        <v>0.554664035087719</v>
      </c>
      <c r="S8380">
        <v>4.3366462832297503E-2</v>
      </c>
      <c r="T8380" t="e">
        <v>#N/A</v>
      </c>
    </row>
    <row r="8381" spans="1:20" x14ac:dyDescent="0.3">
      <c r="A8381" t="s">
        <v>25</v>
      </c>
      <c r="B8381" t="s">
        <v>163</v>
      </c>
      <c r="C8381">
        <v>1970</v>
      </c>
      <c r="D8381" t="str">
        <f t="shared" si="130"/>
        <v>Sao Tome and Principe1970</v>
      </c>
      <c r="E8381">
        <v>5.7000000000000002E-2</v>
      </c>
      <c r="F8381">
        <v>0</v>
      </c>
      <c r="G8381">
        <v>1.8454347650898501E-2</v>
      </c>
      <c r="H8381">
        <v>2.77777777777777E-2</v>
      </c>
      <c r="I8381">
        <v>2.3638983899266601E-2</v>
      </c>
      <c r="J8381">
        <v>0.128772909995231</v>
      </c>
      <c r="K8381">
        <v>9.5353273829801702E-2</v>
      </c>
      <c r="L8381">
        <v>0.12400354295837</v>
      </c>
      <c r="M8381">
        <v>0.207808135177489</v>
      </c>
      <c r="N8381">
        <v>0.10853716699598</v>
      </c>
      <c r="O8381">
        <v>1090.4014070000001</v>
      </c>
      <c r="P8381">
        <v>2.5260509E-2</v>
      </c>
      <c r="Q8381">
        <v>2.9027392590000001</v>
      </c>
      <c r="R8381">
        <v>0.52325263157894697</v>
      </c>
      <c r="S8381">
        <v>4.5876184154285002E-2</v>
      </c>
      <c r="T8381" t="e">
        <v>#N/A</v>
      </c>
    </row>
    <row r="8382" spans="1:20" x14ac:dyDescent="0.3">
      <c r="A8382" t="s">
        <v>25</v>
      </c>
      <c r="B8382" t="s">
        <v>163</v>
      </c>
      <c r="C8382">
        <v>1971</v>
      </c>
      <c r="D8382" t="str">
        <f t="shared" si="130"/>
        <v>Sao Tome and Principe1971</v>
      </c>
      <c r="E8382">
        <v>5.7000000000000002E-2</v>
      </c>
      <c r="F8382">
        <v>0</v>
      </c>
      <c r="G8382">
        <v>1.9180294770845999E-2</v>
      </c>
      <c r="H8382">
        <v>2.7027027027027001E-2</v>
      </c>
      <c r="I8382">
        <v>2.82000291570868E-2</v>
      </c>
      <c r="J8382">
        <v>0.13736071203307901</v>
      </c>
      <c r="K8382">
        <v>0.114268694372416</v>
      </c>
      <c r="L8382">
        <v>0.13490784217534499</v>
      </c>
      <c r="M8382">
        <v>0.203237788212208</v>
      </c>
      <c r="N8382">
        <v>9.6432826406896099E-2</v>
      </c>
      <c r="O8382">
        <v>1125.185665</v>
      </c>
      <c r="P8382">
        <v>3.4762075000000003E-2</v>
      </c>
      <c r="Q8382">
        <v>2.8922973120000002</v>
      </c>
      <c r="R8382">
        <v>0.48608859649122799</v>
      </c>
      <c r="S8382">
        <v>4.3255086133698897E-2</v>
      </c>
      <c r="T8382" t="e">
        <v>#N/A</v>
      </c>
    </row>
    <row r="8383" spans="1:20" x14ac:dyDescent="0.3">
      <c r="A8383" t="s">
        <v>25</v>
      </c>
      <c r="B8383" t="s">
        <v>163</v>
      </c>
      <c r="C8383">
        <v>1972</v>
      </c>
      <c r="D8383" t="str">
        <f t="shared" si="130"/>
        <v>Sao Tome and Principe1972</v>
      </c>
      <c r="E8383">
        <v>5.7000000000000002E-2</v>
      </c>
      <c r="F8383">
        <v>0</v>
      </c>
      <c r="G8383">
        <v>1.9038175508180401E-2</v>
      </c>
      <c r="H8383">
        <v>2.7027027027027001E-2</v>
      </c>
      <c r="I8383">
        <v>2.5227949313187802E-2</v>
      </c>
      <c r="J8383">
        <v>0.15591397849462399</v>
      </c>
      <c r="K8383">
        <v>0.103341013824885</v>
      </c>
      <c r="L8383">
        <v>0.15591397849462399</v>
      </c>
      <c r="M8383">
        <v>0.18049155145929299</v>
      </c>
      <c r="N8383">
        <v>9.7657450076804903E-2</v>
      </c>
      <c r="O8383">
        <v>1128.054392</v>
      </c>
      <c r="P8383">
        <v>3.3590450000000001E-2</v>
      </c>
      <c r="Q8383">
        <v>2.9872673199999999</v>
      </c>
      <c r="R8383">
        <v>0.43950438596491198</v>
      </c>
      <c r="S8383">
        <v>4.0524383937946502E-2</v>
      </c>
      <c r="T8383" t="e">
        <v>#N/A</v>
      </c>
    </row>
    <row r="8384" spans="1:20" x14ac:dyDescent="0.3">
      <c r="A8384" t="s">
        <v>25</v>
      </c>
      <c r="B8384" t="s">
        <v>163</v>
      </c>
      <c r="C8384">
        <v>1973</v>
      </c>
      <c r="D8384" t="str">
        <f t="shared" si="130"/>
        <v>Sao Tome and Principe1973</v>
      </c>
      <c r="E8384">
        <v>5.7000000000000002E-2</v>
      </c>
      <c r="F8384">
        <v>0</v>
      </c>
      <c r="G8384">
        <v>1.3157894736842099E-2</v>
      </c>
      <c r="H8384">
        <v>2.7027027027027001E-2</v>
      </c>
      <c r="I8384">
        <v>2.63080399967342E-2</v>
      </c>
      <c r="J8384">
        <v>0.14330558209362601</v>
      </c>
      <c r="K8384">
        <v>9.2841544970656498E-2</v>
      </c>
      <c r="L8384">
        <v>0.155247713934762</v>
      </c>
      <c r="M8384">
        <v>0.17401392111368899</v>
      </c>
      <c r="N8384">
        <v>9.2500341203766906E-2</v>
      </c>
      <c r="O8384">
        <v>1123.268949</v>
      </c>
      <c r="P8384">
        <v>3.4418147000000003E-2</v>
      </c>
      <c r="Q8384">
        <v>2.9276230660000002</v>
      </c>
      <c r="R8384">
        <v>0.530681578947368</v>
      </c>
      <c r="S8384">
        <v>4.1824866106677301E-2</v>
      </c>
      <c r="T8384" t="e">
        <v>#N/A</v>
      </c>
    </row>
    <row r="8385" spans="1:20" x14ac:dyDescent="0.3">
      <c r="A8385" t="s">
        <v>25</v>
      </c>
      <c r="B8385" t="s">
        <v>163</v>
      </c>
      <c r="C8385">
        <v>1974</v>
      </c>
      <c r="D8385" t="str">
        <f t="shared" si="130"/>
        <v>Sao Tome and Principe1974</v>
      </c>
      <c r="E8385">
        <v>5.7000000000000002E-2</v>
      </c>
      <c r="F8385">
        <v>0</v>
      </c>
      <c r="G8385">
        <v>1.52072358612464E-2</v>
      </c>
      <c r="H8385">
        <v>2.7027027027027001E-2</v>
      </c>
      <c r="I8385">
        <v>1.6187651552055201E-2</v>
      </c>
      <c r="J8385">
        <v>0.17956143980140701</v>
      </c>
      <c r="K8385">
        <v>4.9648324369052498E-2</v>
      </c>
      <c r="L8385">
        <v>0.20273065784029801</v>
      </c>
      <c r="M8385">
        <v>0.194455937112122</v>
      </c>
      <c r="N8385">
        <v>0.13194042201075701</v>
      </c>
      <c r="O8385">
        <v>1162.9023520000001</v>
      </c>
      <c r="P8385">
        <v>1.9088345E-2</v>
      </c>
      <c r="Q8385">
        <v>3.03923137</v>
      </c>
      <c r="R8385">
        <v>0.35787105263157898</v>
      </c>
      <c r="S8385">
        <v>3.8859960301771801E-2</v>
      </c>
      <c r="T8385" t="e">
        <v>#N/A</v>
      </c>
    </row>
    <row r="8386" spans="1:20" x14ac:dyDescent="0.3">
      <c r="A8386" t="s">
        <v>25</v>
      </c>
      <c r="B8386" t="s">
        <v>163</v>
      </c>
      <c r="C8386">
        <v>1975</v>
      </c>
      <c r="D8386" t="str">
        <f t="shared" ref="D8386:D8449" si="131">B8386&amp;C8386</f>
        <v>Sao Tome and Principe1975</v>
      </c>
      <c r="E8386">
        <v>5.7000000000000002E-2</v>
      </c>
      <c r="F8386">
        <v>0</v>
      </c>
      <c r="G8386">
        <v>2.2184481477550099E-2</v>
      </c>
      <c r="H8386">
        <v>2.7027027027027001E-2</v>
      </c>
      <c r="I8386">
        <v>2.49124163349746E-2</v>
      </c>
      <c r="J8386">
        <v>0.143222506393862</v>
      </c>
      <c r="K8386">
        <v>3.3567774936061397E-2</v>
      </c>
      <c r="L8386">
        <v>0.167838874680307</v>
      </c>
      <c r="M8386">
        <v>0.14066496163682901</v>
      </c>
      <c r="N8386">
        <v>0.131074168797954</v>
      </c>
      <c r="O8386">
        <v>1199.1228819999999</v>
      </c>
      <c r="P8386">
        <v>2.1610186999999999E-2</v>
      </c>
      <c r="Q8386">
        <v>2.1261126990000001</v>
      </c>
      <c r="R8386">
        <v>0.61672456140350895</v>
      </c>
      <c r="S8386">
        <v>5.9951802954518803E-2</v>
      </c>
      <c r="T8386" t="e">
        <v>#N/A</v>
      </c>
    </row>
    <row r="8387" spans="1:20" x14ac:dyDescent="0.3">
      <c r="A8387" t="s">
        <v>25</v>
      </c>
      <c r="B8387" t="s">
        <v>163</v>
      </c>
      <c r="C8387">
        <v>1976</v>
      </c>
      <c r="D8387" t="str">
        <f t="shared" si="131"/>
        <v>Sao Tome and Principe1976</v>
      </c>
      <c r="E8387">
        <v>5.7000000000000002E-2</v>
      </c>
      <c r="F8387">
        <v>0</v>
      </c>
      <c r="G8387">
        <v>2.38841456824814E-2</v>
      </c>
      <c r="H8387">
        <v>2.7027027027027001E-2</v>
      </c>
      <c r="I8387">
        <v>3.2621613002598297E-2</v>
      </c>
      <c r="J8387">
        <v>0.111675126903553</v>
      </c>
      <c r="K8387">
        <v>2.9006526468455401E-2</v>
      </c>
      <c r="L8387">
        <v>0.14382402707275799</v>
      </c>
      <c r="M8387">
        <v>0.11602610587382201</v>
      </c>
      <c r="N8387">
        <v>0.10635726371767</v>
      </c>
      <c r="O8387">
        <v>1190.538266</v>
      </c>
      <c r="P8387">
        <v>2.3852592999999998E-2</v>
      </c>
      <c r="Q8387">
        <v>1.7990904910000001</v>
      </c>
      <c r="R8387">
        <v>0.97053070175438605</v>
      </c>
      <c r="S8387">
        <v>7.58288902103183E-2</v>
      </c>
      <c r="T8387" t="e">
        <v>#N/A</v>
      </c>
    </row>
    <row r="8388" spans="1:20" x14ac:dyDescent="0.3">
      <c r="A8388" t="s">
        <v>25</v>
      </c>
      <c r="B8388" t="s">
        <v>163</v>
      </c>
      <c r="C8388">
        <v>1977</v>
      </c>
      <c r="D8388" t="str">
        <f t="shared" si="131"/>
        <v>Sao Tome and Principe1977</v>
      </c>
      <c r="E8388">
        <v>5.7000000000000002E-2</v>
      </c>
      <c r="F8388">
        <v>0</v>
      </c>
      <c r="G8388">
        <v>2.2349683544303799E-2</v>
      </c>
      <c r="H8388">
        <v>2.7027027027027001E-2</v>
      </c>
      <c r="I8388">
        <v>2.3297595644725898E-2</v>
      </c>
      <c r="J8388">
        <v>0.14016489988221401</v>
      </c>
      <c r="K8388">
        <v>3.5335689045936397E-2</v>
      </c>
      <c r="L8388">
        <v>0.18551236749116601</v>
      </c>
      <c r="M8388">
        <v>0.147232037691402</v>
      </c>
      <c r="N8388">
        <v>0.13839811542991801</v>
      </c>
      <c r="O8388">
        <v>1433.193102</v>
      </c>
      <c r="P8388">
        <v>2.1437808999999999E-2</v>
      </c>
      <c r="Q8388">
        <v>2.7163855890000002</v>
      </c>
      <c r="R8388">
        <v>0.62950964912280705</v>
      </c>
      <c r="S8388">
        <v>5.4611732320833203E-2</v>
      </c>
      <c r="T8388" t="e">
        <v>#N/A</v>
      </c>
    </row>
    <row r="8389" spans="1:20" x14ac:dyDescent="0.3">
      <c r="A8389" t="s">
        <v>25</v>
      </c>
      <c r="B8389" t="s">
        <v>163</v>
      </c>
      <c r="C8389">
        <v>1978</v>
      </c>
      <c r="D8389" t="str">
        <f t="shared" si="131"/>
        <v>Sao Tome and Principe1978</v>
      </c>
      <c r="E8389">
        <v>5.7000000000000002E-2</v>
      </c>
      <c r="F8389">
        <v>0</v>
      </c>
      <c r="G8389">
        <v>2.4415802158650302E-2</v>
      </c>
      <c r="H8389">
        <v>2.7027027027027001E-2</v>
      </c>
      <c r="I8389">
        <v>2.6790655244101999E-2</v>
      </c>
      <c r="J8389">
        <v>0.147812971342383</v>
      </c>
      <c r="K8389">
        <v>4.0723981900452497E-2</v>
      </c>
      <c r="L8389">
        <v>0.23227752639517299</v>
      </c>
      <c r="M8389">
        <v>0.15686274509803899</v>
      </c>
      <c r="N8389">
        <v>0.150829562594268</v>
      </c>
      <c r="O8389">
        <v>1437.1563570000001</v>
      </c>
      <c r="P8389">
        <v>2.1347061000000001E-2</v>
      </c>
      <c r="Q8389">
        <v>2.2620533699999998</v>
      </c>
      <c r="R8389">
        <v>0.51069561403508801</v>
      </c>
      <c r="S8389">
        <v>5.95835957958828E-2</v>
      </c>
      <c r="T8389" t="e">
        <v>#N/A</v>
      </c>
    </row>
    <row r="8390" spans="1:20" x14ac:dyDescent="0.3">
      <c r="A8390" t="s">
        <v>25</v>
      </c>
      <c r="B8390" t="s">
        <v>163</v>
      </c>
      <c r="C8390">
        <v>1979</v>
      </c>
      <c r="D8390" t="str">
        <f t="shared" si="131"/>
        <v>Sao Tome and Principe1979</v>
      </c>
      <c r="E8390">
        <v>5.7000000000000002E-2</v>
      </c>
      <c r="F8390">
        <v>0</v>
      </c>
      <c r="G8390">
        <v>2.32971372161896E-2</v>
      </c>
      <c r="H8390">
        <v>2.7027027027027001E-2</v>
      </c>
      <c r="I8390">
        <v>2.2313777607366699E-2</v>
      </c>
      <c r="J8390">
        <v>0.15735248204808</v>
      </c>
      <c r="K8390">
        <v>4.0274742428972797E-2</v>
      </c>
      <c r="L8390">
        <v>0.28410864814236703</v>
      </c>
      <c r="M8390">
        <v>0.16859194505151401</v>
      </c>
      <c r="N8390">
        <v>0.16234779893849499</v>
      </c>
      <c r="O8390">
        <v>1630.5389009999999</v>
      </c>
      <c r="P8390">
        <v>2.0102223999999998E-2</v>
      </c>
      <c r="Q8390">
        <v>2.8878941079999998</v>
      </c>
      <c r="R8390">
        <v>0.39298245614035099</v>
      </c>
      <c r="S8390">
        <v>4.8863159517054597E-2</v>
      </c>
      <c r="T8390" t="e">
        <v>#N/A</v>
      </c>
    </row>
    <row r="8391" spans="1:20" x14ac:dyDescent="0.3">
      <c r="A8391" t="s">
        <v>25</v>
      </c>
      <c r="B8391" t="s">
        <v>163</v>
      </c>
      <c r="C8391">
        <v>1980</v>
      </c>
      <c r="D8391" t="str">
        <f t="shared" si="131"/>
        <v>Sao Tome and Principe1980</v>
      </c>
      <c r="E8391">
        <v>5.7000000000000002E-2</v>
      </c>
      <c r="F8391">
        <v>0</v>
      </c>
      <c r="G8391">
        <v>2.5335008375209401E-2</v>
      </c>
      <c r="H8391">
        <v>2.7027027027027001E-2</v>
      </c>
      <c r="I8391">
        <v>2.8829489546679798E-2</v>
      </c>
      <c r="J8391">
        <v>0.15918869084204099</v>
      </c>
      <c r="K8391">
        <v>3.8721573448063901E-2</v>
      </c>
      <c r="L8391">
        <v>0.34419176398279</v>
      </c>
      <c r="M8391">
        <v>0.172095881991395</v>
      </c>
      <c r="N8391">
        <v>0.16594960049170299</v>
      </c>
      <c r="O8391">
        <v>1576.5206909999999</v>
      </c>
      <c r="P8391">
        <v>2.1022697999999999E-2</v>
      </c>
      <c r="Q8391">
        <v>2.3228968320000001</v>
      </c>
      <c r="R8391">
        <v>0.31122543859649099</v>
      </c>
      <c r="S8391">
        <v>6.0401570696577297E-2</v>
      </c>
      <c r="T8391" t="e">
        <v>#N/A</v>
      </c>
    </row>
    <row r="8392" spans="1:20" x14ac:dyDescent="0.3">
      <c r="A8392" t="s">
        <v>25</v>
      </c>
      <c r="B8392" t="s">
        <v>163</v>
      </c>
      <c r="C8392">
        <v>1981</v>
      </c>
      <c r="D8392" t="str">
        <f t="shared" si="131"/>
        <v>Sao Tome and Principe1981</v>
      </c>
      <c r="E8392">
        <v>5.7000000000000002E-2</v>
      </c>
      <c r="F8392">
        <v>0</v>
      </c>
      <c r="G8392">
        <v>2.61333333333333E-2</v>
      </c>
      <c r="H8392">
        <v>2.7027027027027001E-2</v>
      </c>
      <c r="I8392">
        <v>3.2341987950433998E-2</v>
      </c>
      <c r="J8392">
        <v>0.145653661875428</v>
      </c>
      <c r="K8392">
        <v>3.5728952772073899E-2</v>
      </c>
      <c r="L8392">
        <v>0.34496919917864499</v>
      </c>
      <c r="M8392">
        <v>0.15879534565366199</v>
      </c>
      <c r="N8392">
        <v>0.15058179329226601</v>
      </c>
      <c r="O8392">
        <v>1385.9751160000001</v>
      </c>
      <c r="P8392">
        <v>2.2654929000000001E-2</v>
      </c>
      <c r="Q8392">
        <v>2.08479641</v>
      </c>
      <c r="R8392">
        <v>0.407591228070175</v>
      </c>
      <c r="S8392">
        <v>6.57681607459316E-2</v>
      </c>
      <c r="T8392" t="e">
        <v>#N/A</v>
      </c>
    </row>
    <row r="8393" spans="1:20" x14ac:dyDescent="0.3">
      <c r="A8393" t="s">
        <v>25</v>
      </c>
      <c r="B8393" t="s">
        <v>163</v>
      </c>
      <c r="C8393">
        <v>1982</v>
      </c>
      <c r="D8393" t="str">
        <f t="shared" si="131"/>
        <v>Sao Tome and Principe1982</v>
      </c>
      <c r="E8393">
        <v>5.7000000000000002E-2</v>
      </c>
      <c r="F8393">
        <v>0</v>
      </c>
      <c r="G8393">
        <v>2.62483994878361E-2</v>
      </c>
      <c r="H8393">
        <v>3.03030303030303E-2</v>
      </c>
      <c r="I8393">
        <v>3.0514028329385899E-2</v>
      </c>
      <c r="J8393">
        <v>0.14104882459312801</v>
      </c>
      <c r="K8393">
        <v>3.4874709377421903E-2</v>
      </c>
      <c r="L8393">
        <v>0.36166365280289298</v>
      </c>
      <c r="M8393">
        <v>0.15499870834409701</v>
      </c>
      <c r="N8393">
        <v>0.144665461121157</v>
      </c>
      <c r="O8393">
        <v>1403.9105460000001</v>
      </c>
      <c r="P8393">
        <v>2.3194826000000002E-2</v>
      </c>
      <c r="Q8393">
        <v>2.6420808170000001</v>
      </c>
      <c r="R8393">
        <v>0.42194736842105302</v>
      </c>
      <c r="S8393">
        <v>6.0699614783367398E-2</v>
      </c>
      <c r="T8393" t="e">
        <v>#N/A</v>
      </c>
    </row>
    <row r="8394" spans="1:20" x14ac:dyDescent="0.3">
      <c r="A8394" t="s">
        <v>25</v>
      </c>
      <c r="B8394" t="s">
        <v>163</v>
      </c>
      <c r="C8394">
        <v>1983</v>
      </c>
      <c r="D8394" t="str">
        <f t="shared" si="131"/>
        <v>Sao Tome and Principe1983</v>
      </c>
      <c r="E8394">
        <v>5.7000000000000002E-2</v>
      </c>
      <c r="F8394">
        <v>0</v>
      </c>
      <c r="G8394">
        <v>3.0534351145038201E-2</v>
      </c>
      <c r="H8394">
        <v>2.94117647058823E-2</v>
      </c>
      <c r="I8394">
        <v>2.91028281880676E-2</v>
      </c>
      <c r="J8394">
        <v>0.14184397163120599</v>
      </c>
      <c r="K8394">
        <v>3.4954407294832797E-2</v>
      </c>
      <c r="L8394">
        <v>0.35460992907801397</v>
      </c>
      <c r="M8394">
        <v>0.15704154002026299</v>
      </c>
      <c r="N8394">
        <v>0.144376899696049</v>
      </c>
      <c r="O8394">
        <v>1326.9240279999999</v>
      </c>
      <c r="P8394">
        <v>2.3045241000000001E-2</v>
      </c>
      <c r="Q8394">
        <v>2.791661071</v>
      </c>
      <c r="R8394">
        <v>0.436284210526316</v>
      </c>
      <c r="S8394">
        <v>5.7512158767444498E-2</v>
      </c>
      <c r="T8394" t="e">
        <v>#N/A</v>
      </c>
    </row>
    <row r="8395" spans="1:20" x14ac:dyDescent="0.3">
      <c r="A8395" t="s">
        <v>25</v>
      </c>
      <c r="B8395" t="s">
        <v>163</v>
      </c>
      <c r="C8395">
        <v>1984</v>
      </c>
      <c r="D8395" t="str">
        <f t="shared" si="131"/>
        <v>Sao Tome and Principe1984</v>
      </c>
      <c r="E8395">
        <v>5.7000000000000002E-2</v>
      </c>
      <c r="F8395">
        <v>0</v>
      </c>
      <c r="G8395">
        <v>4.2763952645566497E-2</v>
      </c>
      <c r="H8395">
        <v>3.4482758620689599E-2</v>
      </c>
      <c r="I8395">
        <v>3.3636128077949801E-2</v>
      </c>
      <c r="J8395">
        <v>0.14285714285714299</v>
      </c>
      <c r="K8395">
        <v>3.5838725734196102E-2</v>
      </c>
      <c r="L8395">
        <v>0.348432055749129</v>
      </c>
      <c r="M8395">
        <v>0.15928322548531601</v>
      </c>
      <c r="N8395">
        <v>0.14186162269786001</v>
      </c>
      <c r="O8395">
        <v>1224.865184</v>
      </c>
      <c r="P8395">
        <v>2.3583008999999999E-2</v>
      </c>
      <c r="Q8395">
        <v>2.6737133329999998</v>
      </c>
      <c r="R8395">
        <v>0.45037631578947401</v>
      </c>
      <c r="S8395">
        <v>6.5534252463102793E-2</v>
      </c>
      <c r="T8395" t="e">
        <v>#N/A</v>
      </c>
    </row>
    <row r="8396" spans="1:20" x14ac:dyDescent="0.3">
      <c r="A8396" t="s">
        <v>25</v>
      </c>
      <c r="B8396" t="s">
        <v>163</v>
      </c>
      <c r="C8396">
        <v>1985</v>
      </c>
      <c r="D8396" t="str">
        <f t="shared" si="131"/>
        <v>Sao Tome and Principe1985</v>
      </c>
      <c r="E8396">
        <v>2.8500000000000001E-2</v>
      </c>
      <c r="F8396">
        <v>0</v>
      </c>
      <c r="G8396">
        <v>4.3374642516682597E-2</v>
      </c>
      <c r="H8396">
        <v>3.3333333333333298E-2</v>
      </c>
      <c r="I8396">
        <v>3.26800624678453E-2</v>
      </c>
      <c r="J8396">
        <v>0.14353716587330601</v>
      </c>
      <c r="K8396">
        <v>3.6250457707799298E-2</v>
      </c>
      <c r="L8396">
        <v>0.341755156841206</v>
      </c>
      <c r="M8396">
        <v>0.16111314536799701</v>
      </c>
      <c r="N8396">
        <v>0.141584279262785</v>
      </c>
      <c r="O8396">
        <v>1312.278761</v>
      </c>
      <c r="P8396">
        <v>2.3281666999999999E-2</v>
      </c>
      <c r="Q8396">
        <v>2.7973902740000001</v>
      </c>
      <c r="R8396">
        <v>0.46471315789473699</v>
      </c>
      <c r="S8396">
        <v>6.2855181902602197E-2</v>
      </c>
      <c r="T8396" t="e">
        <v>#N/A</v>
      </c>
    </row>
    <row r="8397" spans="1:20" x14ac:dyDescent="0.3">
      <c r="A8397" t="s">
        <v>25</v>
      </c>
      <c r="B8397" t="s">
        <v>163</v>
      </c>
      <c r="C8397">
        <v>1986</v>
      </c>
      <c r="D8397" t="str">
        <f t="shared" si="131"/>
        <v>Sao Tome and Principe1986</v>
      </c>
      <c r="E8397">
        <v>2.8500000000000001E-2</v>
      </c>
      <c r="F8397">
        <v>0</v>
      </c>
      <c r="G8397">
        <v>5.1251771374586703E-2</v>
      </c>
      <c r="H8397">
        <v>3.3333333333333298E-2</v>
      </c>
      <c r="I8397">
        <v>3.2496152820675799E-2</v>
      </c>
      <c r="J8397">
        <v>0.14458988831511899</v>
      </c>
      <c r="K8397">
        <v>3.6387654617509299E-2</v>
      </c>
      <c r="L8397">
        <v>0.33625555422120801</v>
      </c>
      <c r="M8397">
        <v>0.16092230094872101</v>
      </c>
      <c r="N8397">
        <v>0.14170769785036599</v>
      </c>
      <c r="O8397">
        <v>1208.992514</v>
      </c>
      <c r="P8397">
        <v>2.3388309999999999E-2</v>
      </c>
      <c r="Q8397">
        <v>2.859002711</v>
      </c>
      <c r="R8397">
        <v>0.47837105263157897</v>
      </c>
      <c r="S8397">
        <v>6.2825523682043902E-2</v>
      </c>
      <c r="T8397" t="e">
        <v>#N/A</v>
      </c>
    </row>
    <row r="8398" spans="1:20" x14ac:dyDescent="0.3">
      <c r="A8398" t="s">
        <v>25</v>
      </c>
      <c r="B8398" t="s">
        <v>163</v>
      </c>
      <c r="C8398">
        <v>1987</v>
      </c>
      <c r="D8398" t="str">
        <f t="shared" si="131"/>
        <v>Sao Tome and Principe1987</v>
      </c>
      <c r="E8398">
        <v>2.8500000000000001E-2</v>
      </c>
      <c r="F8398">
        <v>0</v>
      </c>
      <c r="G8398">
        <v>5.78454332552693E-2</v>
      </c>
      <c r="H8398">
        <v>3.3333333333333298E-2</v>
      </c>
      <c r="I8398">
        <v>3.5645825796713201E-2</v>
      </c>
      <c r="J8398">
        <v>0.14299287410926401</v>
      </c>
      <c r="K8398">
        <v>3.6342042755344403E-2</v>
      </c>
      <c r="L8398">
        <v>0.33254156769596199</v>
      </c>
      <c r="M8398">
        <v>0.16152019002375301</v>
      </c>
      <c r="N8398">
        <v>0.14133016627078401</v>
      </c>
      <c r="O8398">
        <v>1145.766273</v>
      </c>
      <c r="P8398">
        <v>2.4137089E-2</v>
      </c>
      <c r="Q8398">
        <v>2.5415254169999999</v>
      </c>
      <c r="R8398">
        <v>0.49160175438596498</v>
      </c>
      <c r="S8398">
        <v>6.7665483719247202E-2</v>
      </c>
      <c r="T8398" t="e">
        <v>#N/A</v>
      </c>
    </row>
    <row r="8399" spans="1:20" x14ac:dyDescent="0.3">
      <c r="A8399" t="s">
        <v>25</v>
      </c>
      <c r="B8399" t="s">
        <v>163</v>
      </c>
      <c r="C8399">
        <v>1988</v>
      </c>
      <c r="D8399" t="str">
        <f t="shared" si="131"/>
        <v>Sao Tome and Principe1988</v>
      </c>
      <c r="E8399">
        <v>2.8500000000000001E-2</v>
      </c>
      <c r="F8399">
        <v>0</v>
      </c>
      <c r="G8399">
        <v>4.3344227336995597E-2</v>
      </c>
      <c r="H8399">
        <v>3.2258064516128997E-2</v>
      </c>
      <c r="I8399">
        <v>3.3587385107446299E-2</v>
      </c>
      <c r="J8399">
        <v>0.14138093001409099</v>
      </c>
      <c r="K8399">
        <v>3.6636918741193E-2</v>
      </c>
      <c r="L8399">
        <v>0.32879286049788597</v>
      </c>
      <c r="M8399">
        <v>0.16204790981681499</v>
      </c>
      <c r="N8399">
        <v>0.140911225927666</v>
      </c>
      <c r="O8399">
        <v>1139.0403630000001</v>
      </c>
      <c r="P8399">
        <v>2.2519740999999999E-2</v>
      </c>
      <c r="Q8399">
        <v>2.7300837069999999</v>
      </c>
      <c r="R8399">
        <v>0.50483245614035099</v>
      </c>
      <c r="S8399">
        <v>6.4391514244139095E-2</v>
      </c>
      <c r="T8399" t="e">
        <v>#N/A</v>
      </c>
    </row>
    <row r="8400" spans="1:20" x14ac:dyDescent="0.3">
      <c r="A8400" t="s">
        <v>25</v>
      </c>
      <c r="B8400" t="s">
        <v>163</v>
      </c>
      <c r="C8400">
        <v>1989</v>
      </c>
      <c r="D8400" t="str">
        <f t="shared" si="131"/>
        <v>Sao Tome and Principe1989</v>
      </c>
      <c r="E8400">
        <v>2.8500000000000001E-2</v>
      </c>
      <c r="F8400">
        <v>0</v>
      </c>
      <c r="G8400">
        <v>5.02280889061439E-2</v>
      </c>
      <c r="H8400">
        <v>3.3333333333333298E-2</v>
      </c>
      <c r="I8400">
        <v>3.6078900869877098E-2</v>
      </c>
      <c r="J8400">
        <v>0.14541257934218099</v>
      </c>
      <c r="K8400">
        <v>3.6353144835545297E-2</v>
      </c>
      <c r="L8400">
        <v>0.32313906520484698</v>
      </c>
      <c r="M8400">
        <v>0.16156953260242399</v>
      </c>
      <c r="N8400">
        <v>0.13964223889209501</v>
      </c>
      <c r="O8400">
        <v>1145.425313</v>
      </c>
      <c r="P8400">
        <v>2.3680296999999999E-2</v>
      </c>
      <c r="Q8400">
        <v>2.4548124410000001</v>
      </c>
      <c r="R8400">
        <v>0.51874385964912295</v>
      </c>
      <c r="S8400">
        <v>6.8283446895696195E-2</v>
      </c>
      <c r="T8400" t="e">
        <v>#N/A</v>
      </c>
    </row>
    <row r="8401" spans="1:20" x14ac:dyDescent="0.3">
      <c r="A8401" t="s">
        <v>25</v>
      </c>
      <c r="B8401" t="s">
        <v>163</v>
      </c>
      <c r="C8401">
        <v>1990</v>
      </c>
      <c r="D8401" t="str">
        <f t="shared" si="131"/>
        <v>Sao Tome and Principe1990</v>
      </c>
      <c r="E8401">
        <v>2.8500000000000001E-2</v>
      </c>
      <c r="F8401">
        <v>0</v>
      </c>
      <c r="G8401">
        <v>4.6963523710793403E-2</v>
      </c>
      <c r="H8401">
        <v>3.4482758620689599E-2</v>
      </c>
      <c r="I8401">
        <v>3.7740700575438303E-2</v>
      </c>
      <c r="J8401">
        <v>0.15733872780400099</v>
      </c>
      <c r="K8401">
        <v>3.5738368172623103E-2</v>
      </c>
      <c r="L8401">
        <v>0.31467745560800198</v>
      </c>
      <c r="M8401">
        <v>0.159586423915487</v>
      </c>
      <c r="N8401">
        <v>0.137109462800629</v>
      </c>
      <c r="O8401">
        <v>1093.7789519999999</v>
      </c>
      <c r="P8401">
        <v>2.1945683000000001E-2</v>
      </c>
      <c r="Q8401">
        <v>2.7142511150000002</v>
      </c>
      <c r="R8401">
        <v>0.53356140350877201</v>
      </c>
      <c r="S8401">
        <v>7.1122265570278995E-2</v>
      </c>
      <c r="T8401" t="e">
        <v>#N/A</v>
      </c>
    </row>
    <row r="8402" spans="1:20" x14ac:dyDescent="0.3">
      <c r="A8402" t="s">
        <v>25</v>
      </c>
      <c r="B8402" t="s">
        <v>163</v>
      </c>
      <c r="C8402">
        <v>1991</v>
      </c>
      <c r="D8402" t="str">
        <f t="shared" si="131"/>
        <v>Sao Tome and Principe1991</v>
      </c>
      <c r="E8402">
        <v>2.8500000000000001E-2</v>
      </c>
      <c r="F8402">
        <v>0</v>
      </c>
      <c r="G8402">
        <v>6.7411528212799804E-2</v>
      </c>
      <c r="H8402">
        <v>3.3333333333333298E-2</v>
      </c>
      <c r="I8402">
        <v>5.6027427491241198E-2</v>
      </c>
      <c r="J8402">
        <v>0.13881377321074501</v>
      </c>
      <c r="K8402">
        <v>2.92049756625203E-2</v>
      </c>
      <c r="L8402">
        <v>0.42906075356048301</v>
      </c>
      <c r="M8402">
        <v>0.129799891833423</v>
      </c>
      <c r="N8402">
        <v>0.110870740941049</v>
      </c>
      <c r="O8402">
        <v>1082.2649899999999</v>
      </c>
      <c r="P8402">
        <v>2.6345866999999999E-2</v>
      </c>
      <c r="Q8402">
        <v>1.9863666529999999</v>
      </c>
      <c r="R8402">
        <v>0.58862105263157904</v>
      </c>
      <c r="S8402">
        <v>7.6979003458811104E-2</v>
      </c>
      <c r="T8402" t="e">
        <v>#N/A</v>
      </c>
    </row>
    <row r="8403" spans="1:20" x14ac:dyDescent="0.3">
      <c r="A8403" t="s">
        <v>25</v>
      </c>
      <c r="B8403" t="s">
        <v>163</v>
      </c>
      <c r="C8403">
        <v>1992</v>
      </c>
      <c r="D8403" t="str">
        <f t="shared" si="131"/>
        <v>Sao Tome and Principe1992</v>
      </c>
      <c r="E8403">
        <v>2.8500000000000001E-2</v>
      </c>
      <c r="F8403">
        <v>0</v>
      </c>
      <c r="G8403">
        <v>8.4079544133038697E-2</v>
      </c>
      <c r="H8403">
        <v>3.3333333333333298E-2</v>
      </c>
      <c r="I8403">
        <v>5.9930761921082903E-2</v>
      </c>
      <c r="J8403">
        <v>0.13946360153256701</v>
      </c>
      <c r="K8403">
        <v>2.5287356321839101E-2</v>
      </c>
      <c r="L8403">
        <v>0.48275862068965503</v>
      </c>
      <c r="M8403">
        <v>0.111877394636015</v>
      </c>
      <c r="N8403">
        <v>9.8084291187739495E-2</v>
      </c>
      <c r="O8403">
        <v>1067.6013190000001</v>
      </c>
      <c r="P8403">
        <v>2.8095342999999998E-2</v>
      </c>
      <c r="Q8403">
        <v>1.801722107</v>
      </c>
      <c r="R8403">
        <v>0.64099298245614</v>
      </c>
      <c r="S8403">
        <v>7.8562115077037198E-2</v>
      </c>
      <c r="T8403" t="e">
        <v>#N/A</v>
      </c>
    </row>
    <row r="8404" spans="1:20" x14ac:dyDescent="0.3">
      <c r="A8404" t="s">
        <v>25</v>
      </c>
      <c r="B8404" t="s">
        <v>163</v>
      </c>
      <c r="C8404">
        <v>1993</v>
      </c>
      <c r="D8404" t="str">
        <f t="shared" si="131"/>
        <v>Sao Tome and Principe1993</v>
      </c>
      <c r="E8404">
        <v>2.8500000000000001E-2</v>
      </c>
      <c r="F8404">
        <v>0</v>
      </c>
      <c r="G8404">
        <v>7.8437679494543305E-2</v>
      </c>
      <c r="H8404">
        <v>3.3333333333333298E-2</v>
      </c>
      <c r="I8404">
        <v>5.7624961275824803E-2</v>
      </c>
      <c r="J8404">
        <v>0.15773378400128801</v>
      </c>
      <c r="K8404">
        <v>2.7040077257363598E-2</v>
      </c>
      <c r="L8404">
        <v>0.51826814743280203</v>
      </c>
      <c r="M8404">
        <v>0.11910510220505401</v>
      </c>
      <c r="N8404">
        <v>0.10542411073555399</v>
      </c>
      <c r="O8404">
        <v>1058.007615</v>
      </c>
      <c r="P8404">
        <v>2.8257890000000001E-2</v>
      </c>
      <c r="Q8404">
        <v>1.957231502</v>
      </c>
      <c r="R8404">
        <v>0.44792368421052597</v>
      </c>
      <c r="S8404">
        <v>7.2185025081315801E-2</v>
      </c>
      <c r="T8404" t="e">
        <v>#N/A</v>
      </c>
    </row>
    <row r="8405" spans="1:20" x14ac:dyDescent="0.3">
      <c r="A8405" t="s">
        <v>25</v>
      </c>
      <c r="B8405" t="s">
        <v>163</v>
      </c>
      <c r="C8405">
        <v>1994</v>
      </c>
      <c r="D8405" t="str">
        <f t="shared" si="131"/>
        <v>Sao Tome and Principe1994</v>
      </c>
      <c r="E8405">
        <v>1.9E-2</v>
      </c>
      <c r="F8405">
        <v>0</v>
      </c>
      <c r="G8405">
        <v>7.8540198899032701E-2</v>
      </c>
      <c r="H8405">
        <v>3.2258064516128997E-2</v>
      </c>
      <c r="I8405">
        <v>5.8039471193773E-2</v>
      </c>
      <c r="J8405">
        <v>0.15286226797691499</v>
      </c>
      <c r="K8405">
        <v>2.6672905942910601E-2</v>
      </c>
      <c r="L8405">
        <v>0.52409920449227898</v>
      </c>
      <c r="M8405">
        <v>0.11698642957416901</v>
      </c>
      <c r="N8405">
        <v>0.104507877086258</v>
      </c>
      <c r="O8405">
        <v>1060.728253</v>
      </c>
      <c r="P8405">
        <v>2.7481222999999999E-2</v>
      </c>
      <c r="Q8405">
        <v>1.8495000749999999</v>
      </c>
      <c r="R8405">
        <v>0.46874210526315802</v>
      </c>
      <c r="S8405">
        <v>7.3998056411677102E-2</v>
      </c>
      <c r="T8405" t="e">
        <v>#N/A</v>
      </c>
    </row>
    <row r="8406" spans="1:20" x14ac:dyDescent="0.3">
      <c r="A8406" t="s">
        <v>25</v>
      </c>
      <c r="B8406" t="s">
        <v>163</v>
      </c>
      <c r="C8406">
        <v>1995</v>
      </c>
      <c r="D8406" t="str">
        <f t="shared" si="131"/>
        <v>Sao Tome and Principe1995</v>
      </c>
      <c r="E8406">
        <v>1.4250000000000001E-2</v>
      </c>
      <c r="F8406">
        <v>0</v>
      </c>
      <c r="G8406">
        <v>8.76448172681005E-2</v>
      </c>
      <c r="H8406">
        <v>3.5714285714285698E-2</v>
      </c>
      <c r="I8406">
        <v>6.2658623034187996E-2</v>
      </c>
      <c r="J8406">
        <v>0.120387742338962</v>
      </c>
      <c r="K8406">
        <v>2.67354596622889E-2</v>
      </c>
      <c r="L8406">
        <v>0.54721701063164496</v>
      </c>
      <c r="M8406">
        <v>0.118824265165729</v>
      </c>
      <c r="N8406">
        <v>0.107098186366479</v>
      </c>
      <c r="O8406">
        <v>1062.3409019999999</v>
      </c>
      <c r="P8406">
        <v>2.6951836E-2</v>
      </c>
      <c r="Q8406">
        <v>1.867808355</v>
      </c>
      <c r="R8406">
        <v>0.48521491228070202</v>
      </c>
      <c r="S8406">
        <v>8.0624363336755794E-2</v>
      </c>
      <c r="T8406" t="e">
        <v>#N/A</v>
      </c>
    </row>
    <row r="8407" spans="1:20" x14ac:dyDescent="0.3">
      <c r="A8407" t="s">
        <v>25</v>
      </c>
      <c r="B8407" t="s">
        <v>163</v>
      </c>
      <c r="C8407">
        <v>1996</v>
      </c>
      <c r="D8407" t="str">
        <f t="shared" si="131"/>
        <v>Sao Tome and Principe1996</v>
      </c>
      <c r="E8407">
        <v>1.4250000000000001E-2</v>
      </c>
      <c r="F8407">
        <v>0</v>
      </c>
      <c r="G8407">
        <v>8.6572482497302497E-2</v>
      </c>
      <c r="H8407">
        <v>3.5714285714285698E-2</v>
      </c>
      <c r="I8407">
        <v>5.7373003657398697E-2</v>
      </c>
      <c r="J8407">
        <v>0.12421052631578899</v>
      </c>
      <c r="K8407">
        <v>2.61654135338346E-2</v>
      </c>
      <c r="L8407">
        <v>0.54736842105263195</v>
      </c>
      <c r="M8407">
        <v>0.115789473684211</v>
      </c>
      <c r="N8407">
        <v>0.105263157894737</v>
      </c>
      <c r="O8407">
        <v>1059.682579</v>
      </c>
      <c r="P8407">
        <v>2.8366499999999999E-2</v>
      </c>
      <c r="Q8407">
        <v>1.880099484</v>
      </c>
      <c r="R8407">
        <v>0.50721578947368395</v>
      </c>
      <c r="S8407">
        <v>7.1059681678936795E-2</v>
      </c>
      <c r="T8407" t="e">
        <v>#N/A</v>
      </c>
    </row>
    <row r="8408" spans="1:20" x14ac:dyDescent="0.3">
      <c r="A8408" t="s">
        <v>25</v>
      </c>
      <c r="B8408" t="s">
        <v>163</v>
      </c>
      <c r="C8408">
        <v>1997</v>
      </c>
      <c r="D8408" t="str">
        <f t="shared" si="131"/>
        <v>Sao Tome and Principe1997</v>
      </c>
      <c r="E8408">
        <v>1.14E-2</v>
      </c>
      <c r="F8408">
        <v>0</v>
      </c>
      <c r="G8408">
        <v>0.12919177870499199</v>
      </c>
      <c r="H8408">
        <v>3.7037037037037E-2</v>
      </c>
      <c r="I8408">
        <v>5.7517945656157698E-2</v>
      </c>
      <c r="J8408">
        <v>0.12787241754258799</v>
      </c>
      <c r="K8408">
        <v>2.5444001449800701E-2</v>
      </c>
      <c r="L8408">
        <v>0.54802464661109096</v>
      </c>
      <c r="M8408">
        <v>0.11308445088800299</v>
      </c>
      <c r="N8408">
        <v>0.10293584632113099</v>
      </c>
      <c r="O8408">
        <v>1052.7939329999999</v>
      </c>
      <c r="P8408">
        <v>3.8706777999999997E-2</v>
      </c>
      <c r="Q8408">
        <v>0.90830080800000002</v>
      </c>
      <c r="R8408">
        <v>0.53217719298245603</v>
      </c>
      <c r="S8408">
        <v>7.0661383058121099E-2</v>
      </c>
      <c r="T8408" t="e">
        <v>#N/A</v>
      </c>
    </row>
    <row r="8409" spans="1:20" x14ac:dyDescent="0.3">
      <c r="A8409" t="s">
        <v>25</v>
      </c>
      <c r="B8409" t="s">
        <v>163</v>
      </c>
      <c r="C8409">
        <v>1998</v>
      </c>
      <c r="D8409" t="str">
        <f t="shared" si="131"/>
        <v>Sao Tome and Principe1998</v>
      </c>
      <c r="E8409">
        <v>1.14E-2</v>
      </c>
      <c r="F8409">
        <v>0</v>
      </c>
      <c r="G8409">
        <v>0.122886051553843</v>
      </c>
      <c r="H8409">
        <v>3.2258064516128997E-2</v>
      </c>
      <c r="I8409">
        <v>6.55919263315905E-2</v>
      </c>
      <c r="J8409">
        <v>0.12957509465713099</v>
      </c>
      <c r="K8409">
        <v>2.48212031973075E-2</v>
      </c>
      <c r="L8409">
        <v>0.54971252278782801</v>
      </c>
      <c r="M8409">
        <v>0.11078390127611799</v>
      </c>
      <c r="N8409">
        <v>0.10096760622633601</v>
      </c>
      <c r="O8409">
        <v>1062.6401269999999</v>
      </c>
      <c r="P8409">
        <v>2.8613014999999999E-2</v>
      </c>
      <c r="Q8409">
        <v>1.6393219640000001</v>
      </c>
      <c r="R8409">
        <v>0.55378157894736801</v>
      </c>
      <c r="S8409">
        <v>7.99803225522603E-2</v>
      </c>
      <c r="T8409" t="e">
        <v>#N/A</v>
      </c>
    </row>
    <row r="8410" spans="1:20" x14ac:dyDescent="0.3">
      <c r="A8410" t="s">
        <v>25</v>
      </c>
      <c r="B8410" t="s">
        <v>163</v>
      </c>
      <c r="C8410">
        <v>1999</v>
      </c>
      <c r="D8410" t="str">
        <f t="shared" si="131"/>
        <v>Sao Tome and Principe1999</v>
      </c>
      <c r="E8410">
        <v>9.4999999999999998E-3</v>
      </c>
      <c r="F8410">
        <v>0</v>
      </c>
      <c r="G8410">
        <v>0.116349363890644</v>
      </c>
      <c r="H8410">
        <v>2.8571428571428501E-2</v>
      </c>
      <c r="I8410">
        <v>6.6068150659688504E-2</v>
      </c>
      <c r="J8410">
        <v>0.145755472504004</v>
      </c>
      <c r="K8410">
        <v>2.40256273358249E-2</v>
      </c>
      <c r="L8410">
        <v>0.54191137213027196</v>
      </c>
      <c r="M8410">
        <v>0.106780565936999</v>
      </c>
      <c r="N8410">
        <v>9.7437266417512006E-2</v>
      </c>
      <c r="O8410">
        <v>1073.706234</v>
      </c>
      <c r="P8410">
        <v>2.8385483E-2</v>
      </c>
      <c r="Q8410">
        <v>1.6389691209999999</v>
      </c>
      <c r="R8410">
        <v>0.57804649122806995</v>
      </c>
      <c r="S8410">
        <v>7.7952325862906693E-2</v>
      </c>
      <c r="T8410" t="e">
        <v>#N/A</v>
      </c>
    </row>
    <row r="8411" spans="1:20" x14ac:dyDescent="0.3">
      <c r="A8411" t="s">
        <v>25</v>
      </c>
      <c r="B8411" t="s">
        <v>163</v>
      </c>
      <c r="C8411">
        <v>2000</v>
      </c>
      <c r="D8411" t="str">
        <f t="shared" si="131"/>
        <v>Sao Tome and Principe2000</v>
      </c>
      <c r="E8411">
        <v>9.4999999999999998E-3</v>
      </c>
      <c r="F8411">
        <v>0</v>
      </c>
      <c r="G8411">
        <v>0.109990079574477</v>
      </c>
      <c r="H8411">
        <v>2.77777777777777E-2</v>
      </c>
      <c r="I8411">
        <v>6.0251962960303003E-2</v>
      </c>
      <c r="J8411">
        <v>0.13422501035686801</v>
      </c>
      <c r="K8411">
        <v>2.1838196129490402E-2</v>
      </c>
      <c r="L8411">
        <v>0.57998461265313395</v>
      </c>
      <c r="M8411">
        <v>9.8242291531040998E-2</v>
      </c>
      <c r="N8411">
        <v>8.7589512931289595E-2</v>
      </c>
      <c r="O8411">
        <v>1064.2165680000001</v>
      </c>
      <c r="P8411">
        <v>3.1053896000000001E-2</v>
      </c>
      <c r="Q8411">
        <v>1.7244857709999999</v>
      </c>
      <c r="R8411">
        <v>0.63084912280701799</v>
      </c>
      <c r="S8411">
        <v>7.1546070937137607E-2</v>
      </c>
      <c r="T8411" t="e">
        <v>#N/A</v>
      </c>
    </row>
    <row r="8412" spans="1:20" x14ac:dyDescent="0.3">
      <c r="A8412" t="s">
        <v>25</v>
      </c>
      <c r="B8412" t="s">
        <v>163</v>
      </c>
      <c r="C8412">
        <v>2001</v>
      </c>
      <c r="D8412" t="str">
        <f t="shared" si="131"/>
        <v>Sao Tome and Principe2001</v>
      </c>
      <c r="E8412">
        <v>9.4999999999999998E-3</v>
      </c>
      <c r="F8412">
        <v>0</v>
      </c>
      <c r="G8412">
        <v>0.10934820782977001</v>
      </c>
      <c r="H8412">
        <v>5.1355555555555502E-2</v>
      </c>
      <c r="I8412">
        <v>5.8590643046127301E-2</v>
      </c>
      <c r="J8412">
        <v>0.12475468095263401</v>
      </c>
      <c r="K8412">
        <v>1.9572481833130002E-2</v>
      </c>
      <c r="L8412">
        <v>0.54951466610088595</v>
      </c>
      <c r="M8412">
        <v>9.0277409430859795E-2</v>
      </c>
      <c r="N8412">
        <v>7.9032514719142799E-2</v>
      </c>
      <c r="O8412">
        <v>1077.7511609999999</v>
      </c>
      <c r="P8412">
        <v>3.0084597000000001E-2</v>
      </c>
      <c r="Q8412">
        <v>1.618133853</v>
      </c>
      <c r="R8412">
        <v>0.90557982456140296</v>
      </c>
      <c r="S8412">
        <v>7.4479496844168797E-2</v>
      </c>
      <c r="T8412" t="e">
        <v>#N/A</v>
      </c>
    </row>
    <row r="8413" spans="1:20" x14ac:dyDescent="0.3">
      <c r="A8413" t="s">
        <v>25</v>
      </c>
      <c r="B8413" t="s">
        <v>163</v>
      </c>
      <c r="C8413">
        <v>2002</v>
      </c>
      <c r="D8413" t="str">
        <f t="shared" si="131"/>
        <v>Sao Tome and Principe2002</v>
      </c>
      <c r="E8413">
        <v>9.4999999999999998E-3</v>
      </c>
      <c r="F8413">
        <v>0</v>
      </c>
      <c r="G8413">
        <v>9.7265980166198002E-2</v>
      </c>
      <c r="H8413">
        <v>5.13611111111111E-2</v>
      </c>
      <c r="I8413">
        <v>6.0291510150170403E-2</v>
      </c>
      <c r="J8413">
        <v>0.116827082641885</v>
      </c>
      <c r="K8413">
        <v>1.83490588402636E-2</v>
      </c>
      <c r="L8413">
        <v>0.53103219382675104</v>
      </c>
      <c r="M8413">
        <v>7.9654829074012598E-2</v>
      </c>
      <c r="N8413">
        <v>7.2068654876487601E-2</v>
      </c>
      <c r="O8413">
        <v>1073.051837</v>
      </c>
      <c r="P8413">
        <v>2.9521196999999999E-2</v>
      </c>
      <c r="Q8413">
        <v>1.5365573299999999</v>
      </c>
      <c r="R8413">
        <v>1.1834245614035099</v>
      </c>
      <c r="S8413">
        <v>8.1275688937559404E-2</v>
      </c>
      <c r="T8413" t="e">
        <v>#N/A</v>
      </c>
    </row>
    <row r="8414" spans="1:20" x14ac:dyDescent="0.3">
      <c r="A8414" t="s">
        <v>25</v>
      </c>
      <c r="B8414" t="s">
        <v>163</v>
      </c>
      <c r="C8414">
        <v>2003</v>
      </c>
      <c r="D8414" t="str">
        <f t="shared" si="131"/>
        <v>Sao Tome and Principe2003</v>
      </c>
      <c r="E8414">
        <v>9.1866666666666694E-3</v>
      </c>
      <c r="F8414">
        <v>0</v>
      </c>
      <c r="G8414">
        <v>9.8164601135570503E-2</v>
      </c>
      <c r="H8414">
        <v>5.0972222222222197E-2</v>
      </c>
      <c r="I8414">
        <v>6.2515105488603701E-2</v>
      </c>
      <c r="J8414">
        <v>0.111703742248818</v>
      </c>
      <c r="K8414">
        <v>1.7562117861324299E-2</v>
      </c>
      <c r="L8414">
        <v>0.52209357790208599</v>
      </c>
      <c r="M8414">
        <v>7.3717531763583505E-2</v>
      </c>
      <c r="N8414">
        <v>6.6779411127010996E-2</v>
      </c>
      <c r="O8414">
        <v>1118.510608</v>
      </c>
      <c r="P8414">
        <v>3.0327884999999999E-2</v>
      </c>
      <c r="Q8414">
        <v>1.4589478840000001</v>
      </c>
      <c r="R8414">
        <v>1.4385585994194501</v>
      </c>
      <c r="S8414">
        <v>8.5765821246862495E-2</v>
      </c>
      <c r="T8414" t="e">
        <v>#N/A</v>
      </c>
    </row>
    <row r="8415" spans="1:20" x14ac:dyDescent="0.3">
      <c r="A8415" t="s">
        <v>25</v>
      </c>
      <c r="B8415" t="s">
        <v>163</v>
      </c>
      <c r="C8415">
        <v>2004</v>
      </c>
      <c r="D8415" t="str">
        <f t="shared" si="131"/>
        <v>Sao Tome and Principe2004</v>
      </c>
      <c r="E8415">
        <v>1.6E-2</v>
      </c>
      <c r="F8415">
        <v>0</v>
      </c>
      <c r="G8415">
        <v>0.108511247714103</v>
      </c>
      <c r="H8415">
        <v>5.18514285714285E-2</v>
      </c>
      <c r="I8415">
        <v>6.2629394763206198E-2</v>
      </c>
      <c r="J8415">
        <v>0.11242158092848201</v>
      </c>
      <c r="K8415">
        <v>1.7314930991217101E-2</v>
      </c>
      <c r="L8415">
        <v>0.48891677122542898</v>
      </c>
      <c r="M8415">
        <v>6.5161020493517394E-2</v>
      </c>
      <c r="N8415">
        <v>6.5244667503136802E-2</v>
      </c>
      <c r="O8415">
        <v>1132.3947949999999</v>
      </c>
      <c r="P8415">
        <v>3.0105941000000001E-2</v>
      </c>
      <c r="Q8415">
        <v>1.2647564</v>
      </c>
      <c r="R8415">
        <v>0.97404687499999998</v>
      </c>
      <c r="S8415">
        <v>9.7888501571840994E-2</v>
      </c>
      <c r="T8415" t="e">
        <v>#N/A</v>
      </c>
    </row>
    <row r="8416" spans="1:20" x14ac:dyDescent="0.3">
      <c r="A8416" t="s">
        <v>25</v>
      </c>
      <c r="B8416" t="s">
        <v>163</v>
      </c>
      <c r="C8416">
        <v>2005</v>
      </c>
      <c r="D8416" t="str">
        <f t="shared" si="131"/>
        <v>Sao Tome and Principe2005</v>
      </c>
      <c r="E8416">
        <v>1.0183333333333299E-2</v>
      </c>
      <c r="F8416">
        <v>0</v>
      </c>
      <c r="G8416">
        <v>0.135859656039028</v>
      </c>
      <c r="H8416">
        <v>5.31058823529411E-2</v>
      </c>
      <c r="I8416">
        <v>6.3182039281112296E-2</v>
      </c>
      <c r="J8416">
        <v>0.108049113233288</v>
      </c>
      <c r="K8416">
        <v>1.6488014032352401E-2</v>
      </c>
      <c r="L8416">
        <v>0.46384720327421602</v>
      </c>
      <c r="M8416">
        <v>6.7043461313584102E-2</v>
      </c>
      <c r="N8416">
        <v>6.3925160787370899E-2</v>
      </c>
      <c r="O8416">
        <v>1182.84872</v>
      </c>
      <c r="P8416">
        <v>2.9769820999999998E-2</v>
      </c>
      <c r="Q8416">
        <v>1.338436741</v>
      </c>
      <c r="R8416">
        <v>1.7650908346972201</v>
      </c>
      <c r="S8416">
        <v>9.3516717981477496E-2</v>
      </c>
      <c r="T8416" t="e">
        <v>#N/A</v>
      </c>
    </row>
    <row r="8417" spans="1:20" x14ac:dyDescent="0.3">
      <c r="A8417" t="s">
        <v>25</v>
      </c>
      <c r="B8417" t="s">
        <v>163</v>
      </c>
      <c r="C8417">
        <v>2006</v>
      </c>
      <c r="D8417" t="str">
        <f t="shared" si="131"/>
        <v>Sao Tome and Principe2006</v>
      </c>
      <c r="E8417">
        <v>1.27683333333333E-2</v>
      </c>
      <c r="F8417">
        <v>0</v>
      </c>
      <c r="G8417">
        <v>0.14626052501238301</v>
      </c>
      <c r="H8417">
        <v>5.2285294117646999E-2</v>
      </c>
      <c r="I8417">
        <v>5.9236758287779301E-2</v>
      </c>
      <c r="J8417">
        <v>0.111527901310956</v>
      </c>
      <c r="K8417">
        <v>1.6357941142348901E-2</v>
      </c>
      <c r="L8417">
        <v>0.460187942302487</v>
      </c>
      <c r="M8417">
        <v>4.6869561854673399E-2</v>
      </c>
      <c r="N8417">
        <v>6.3420859275300695E-2</v>
      </c>
      <c r="O8417">
        <v>1259.1704050000001</v>
      </c>
      <c r="P8417">
        <v>3.0114940999999999E-2</v>
      </c>
      <c r="Q8417">
        <v>1.3068442410000001</v>
      </c>
      <c r="R8417">
        <v>1.49140451638167</v>
      </c>
      <c r="S8417">
        <v>9.5054770032071606E-2</v>
      </c>
      <c r="T8417" t="e">
        <v>#N/A</v>
      </c>
    </row>
    <row r="8418" spans="1:20" x14ac:dyDescent="0.3">
      <c r="A8418" t="s">
        <v>25</v>
      </c>
      <c r="B8418" t="s">
        <v>163</v>
      </c>
      <c r="C8418">
        <v>2007</v>
      </c>
      <c r="D8418" t="str">
        <f t="shared" si="131"/>
        <v>Sao Tome and Principe2007</v>
      </c>
      <c r="E8418">
        <v>1.175E-2</v>
      </c>
      <c r="F8418">
        <v>0</v>
      </c>
      <c r="G8418">
        <v>9.7358490566037695E-2</v>
      </c>
      <c r="H8418">
        <v>5.2220588235294102E-2</v>
      </c>
      <c r="I8418">
        <v>6.73179721981437E-2</v>
      </c>
      <c r="J8418">
        <v>0.101635184663096</v>
      </c>
      <c r="K8418">
        <v>1.5224133070200201E-2</v>
      </c>
      <c r="L8418">
        <v>0.43416972089089401</v>
      </c>
      <c r="M8418">
        <v>6.1319424866084001E-2</v>
      </c>
      <c r="N8418">
        <v>5.77953199887229E-2</v>
      </c>
      <c r="O8418">
        <v>1268.6008320000001</v>
      </c>
      <c r="P8418">
        <v>3.0871233000000001E-2</v>
      </c>
      <c r="Q8418">
        <v>1.1449175220000001</v>
      </c>
      <c r="R8418">
        <v>1.8938007092198601</v>
      </c>
      <c r="S8418">
        <v>0.104397532106856</v>
      </c>
      <c r="T8418" t="e">
        <v>#N/A</v>
      </c>
    </row>
    <row r="8419" spans="1:20" x14ac:dyDescent="0.3">
      <c r="A8419" t="s">
        <v>25</v>
      </c>
      <c r="B8419" t="s">
        <v>163</v>
      </c>
      <c r="C8419">
        <v>2008</v>
      </c>
      <c r="D8419" t="str">
        <f t="shared" si="131"/>
        <v>Sao Tome and Principe2008</v>
      </c>
      <c r="E8419">
        <v>1.311E-2</v>
      </c>
      <c r="F8419">
        <v>0</v>
      </c>
      <c r="G8419">
        <v>0.108938258847843</v>
      </c>
      <c r="H8419">
        <v>5.1923529411764702E-2</v>
      </c>
      <c r="I8419">
        <v>6.4320124204521795E-2</v>
      </c>
      <c r="J8419">
        <v>0.10105649977032601</v>
      </c>
      <c r="K8419">
        <v>1.41741584093444E-2</v>
      </c>
      <c r="L8419">
        <v>0.40422599908130502</v>
      </c>
      <c r="M8419">
        <v>3.1694993109784103E-2</v>
      </c>
      <c r="N8419">
        <v>5.5121727147450603E-2</v>
      </c>
      <c r="O8419">
        <v>1339.646704</v>
      </c>
      <c r="P8419">
        <v>5.1958395999999997E-2</v>
      </c>
      <c r="Q8419">
        <v>1.12075539</v>
      </c>
      <c r="R8419">
        <v>2.0649383422323901</v>
      </c>
      <c r="S8419">
        <v>0.110940471764294</v>
      </c>
      <c r="T8419" t="e">
        <v>#N/A</v>
      </c>
    </row>
    <row r="8420" spans="1:20" x14ac:dyDescent="0.3">
      <c r="A8420" t="s">
        <v>25</v>
      </c>
      <c r="B8420" t="s">
        <v>163</v>
      </c>
      <c r="C8420">
        <v>2009</v>
      </c>
      <c r="D8420" t="str">
        <f t="shared" si="131"/>
        <v>Sao Tome and Principe2009</v>
      </c>
      <c r="E8420">
        <v>1.34166666666667E-2</v>
      </c>
      <c r="F8420">
        <v>0</v>
      </c>
      <c r="G8420">
        <v>0.12841607154485599</v>
      </c>
      <c r="H8420">
        <v>5.15147058823529E-2</v>
      </c>
      <c r="I8420">
        <v>6.6501740589713199E-2</v>
      </c>
      <c r="J8420">
        <v>0.101231026652325</v>
      </c>
      <c r="K8420">
        <v>1.34456794550018E-2</v>
      </c>
      <c r="L8420">
        <v>0.37647902474005002</v>
      </c>
      <c r="M8420">
        <v>2.71901517867814E-2</v>
      </c>
      <c r="N8420">
        <v>5.1392374805784603E-2</v>
      </c>
      <c r="O8420">
        <v>1340.383673</v>
      </c>
      <c r="P8420">
        <v>5.0606916000000002E-2</v>
      </c>
      <c r="Q8420">
        <v>1.107246833</v>
      </c>
      <c r="R8420">
        <v>2.33670931677019</v>
      </c>
      <c r="S8420">
        <v>0.111064651131866</v>
      </c>
      <c r="T8420" t="e">
        <v>#N/A</v>
      </c>
    </row>
    <row r="8421" spans="1:20" x14ac:dyDescent="0.3">
      <c r="A8421" t="s">
        <v>25</v>
      </c>
      <c r="B8421" t="s">
        <v>163</v>
      </c>
      <c r="C8421">
        <v>2010</v>
      </c>
      <c r="D8421" t="str">
        <f t="shared" si="131"/>
        <v>Sao Tome and Principe2010</v>
      </c>
      <c r="E8421">
        <v>1.4324999999999999E-2</v>
      </c>
      <c r="F8421">
        <v>0</v>
      </c>
      <c r="G8421">
        <v>7.2191119472336099E-2</v>
      </c>
      <c r="H8421">
        <v>5.2318181818181798E-2</v>
      </c>
      <c r="I8421">
        <v>7.2109020534358401E-2</v>
      </c>
      <c r="J8421">
        <v>0.100535640708694</v>
      </c>
      <c r="K8421">
        <v>1.32438636764966E-2</v>
      </c>
      <c r="L8421">
        <v>0.37082818294190401</v>
      </c>
      <c r="M8421">
        <v>2.2720583907234099E-2</v>
      </c>
      <c r="N8421">
        <v>5.1209606215786699E-2</v>
      </c>
      <c r="O8421">
        <v>1398.3344609999999</v>
      </c>
      <c r="P8421">
        <v>5.2141751E-2</v>
      </c>
      <c r="Q8421">
        <v>0.95988282899999999</v>
      </c>
      <c r="R8421">
        <v>2.2422769051774298</v>
      </c>
      <c r="S8421">
        <v>0.116464557270181</v>
      </c>
      <c r="T8421" t="e">
        <v>#N/A</v>
      </c>
    </row>
    <row r="8422" spans="1:20" x14ac:dyDescent="0.3">
      <c r="A8422" t="s">
        <v>25</v>
      </c>
      <c r="B8422" t="s">
        <v>163</v>
      </c>
      <c r="C8422">
        <v>2011</v>
      </c>
      <c r="D8422" t="str">
        <f t="shared" si="131"/>
        <v>Sao Tome and Principe2011</v>
      </c>
      <c r="E8422">
        <v>2.2897500000000001E-2</v>
      </c>
      <c r="F8422">
        <v>0</v>
      </c>
      <c r="G8422">
        <v>4.5567566152799201E-2</v>
      </c>
      <c r="H8422">
        <v>4.32411764705882E-2</v>
      </c>
      <c r="I8422">
        <v>6.1395242529779299E-2</v>
      </c>
      <c r="J8422">
        <v>0.10695585741703501</v>
      </c>
      <c r="K8422">
        <v>1.43477369705778E-2</v>
      </c>
      <c r="L8422">
        <v>0.28869385904435402</v>
      </c>
      <c r="M8422">
        <v>1.99998757771691E-2</v>
      </c>
      <c r="N8422">
        <v>5.4658045602201201E-2</v>
      </c>
      <c r="O8422">
        <v>1429.1840070000001</v>
      </c>
      <c r="P8422">
        <v>4.2430256E-2</v>
      </c>
      <c r="Q8422">
        <v>0.88944072500000004</v>
      </c>
      <c r="R8422">
        <v>2.2941827710448699</v>
      </c>
      <c r="S8422">
        <v>0.126778298776277</v>
      </c>
      <c r="T8422" t="e">
        <v>#N/A</v>
      </c>
    </row>
    <row r="8423" spans="1:20" x14ac:dyDescent="0.3">
      <c r="A8423" t="s">
        <v>25</v>
      </c>
      <c r="B8423" t="s">
        <v>163</v>
      </c>
      <c r="C8423">
        <v>2012</v>
      </c>
      <c r="D8423" t="str">
        <f t="shared" si="131"/>
        <v>Sao Tome and Principe2012</v>
      </c>
      <c r="E8423">
        <v>2.0102499999999999E-2</v>
      </c>
      <c r="F8423">
        <v>0</v>
      </c>
      <c r="G8423">
        <v>6.8784709497364205E-2</v>
      </c>
      <c r="H8423">
        <v>4.1860000000000001E-2</v>
      </c>
      <c r="I8423">
        <v>5.9553370211874401E-2</v>
      </c>
      <c r="J8423">
        <v>0.107538871337422</v>
      </c>
      <c r="K8423">
        <v>1.4495446942947399E-2</v>
      </c>
      <c r="L8423">
        <v>0.244997831877594</v>
      </c>
      <c r="M8423">
        <v>2.0628136034194399E-2</v>
      </c>
      <c r="N8423">
        <v>5.4822523694480603E-2</v>
      </c>
      <c r="O8423">
        <v>1443.976905</v>
      </c>
      <c r="P8423">
        <v>5.0021507E-2</v>
      </c>
      <c r="Q8423">
        <v>0.98242710899999997</v>
      </c>
      <c r="R8423">
        <v>2.8224437259047401</v>
      </c>
      <c r="S8423">
        <v>0.12475995407731499</v>
      </c>
      <c r="T8423" t="e">
        <v>#N/A</v>
      </c>
    </row>
    <row r="8424" spans="1:20" x14ac:dyDescent="0.3">
      <c r="A8424" t="s">
        <v>25</v>
      </c>
      <c r="B8424" t="s">
        <v>163</v>
      </c>
      <c r="C8424">
        <v>2013</v>
      </c>
      <c r="D8424" t="str">
        <f t="shared" si="131"/>
        <v>Sao Tome and Principe2013</v>
      </c>
      <c r="E8424">
        <v>2.46175E-2</v>
      </c>
      <c r="F8424">
        <v>0</v>
      </c>
      <c r="G8424">
        <v>7.9215081240055898E-2</v>
      </c>
      <c r="H8424">
        <v>4.15457142857142E-2</v>
      </c>
      <c r="I8424">
        <v>5.32340128648826E-2</v>
      </c>
      <c r="J8424">
        <v>9.70443076581822E-2</v>
      </c>
      <c r="K8424">
        <v>1.33089336216936E-2</v>
      </c>
      <c r="L8424">
        <v>0.27172406144291</v>
      </c>
      <c r="M8424">
        <v>1.9575223201907601E-2</v>
      </c>
      <c r="N8424">
        <v>4.9353962180446999E-2</v>
      </c>
      <c r="O8424">
        <v>1483.5592260000001</v>
      </c>
      <c r="P8424">
        <v>4.6612358E-2</v>
      </c>
      <c r="Q8424">
        <v>1.1906236560000001</v>
      </c>
      <c r="R8424">
        <v>2.5441606580684502</v>
      </c>
      <c r="S8424">
        <v>0.122634685409183</v>
      </c>
      <c r="T8424" t="e">
        <v>#N/A</v>
      </c>
    </row>
    <row r="8425" spans="1:20" x14ac:dyDescent="0.3">
      <c r="A8425" t="s">
        <v>25</v>
      </c>
      <c r="B8425" t="s">
        <v>163</v>
      </c>
      <c r="C8425">
        <v>2014</v>
      </c>
      <c r="D8425" t="str">
        <f t="shared" si="131"/>
        <v>Sao Tome and Principe2014</v>
      </c>
      <c r="E8425">
        <v>2.54775E-2</v>
      </c>
      <c r="F8425">
        <v>0</v>
      </c>
      <c r="G8425">
        <v>5.5739293463377602E-2</v>
      </c>
      <c r="H8425">
        <v>3.9270270270270198E-2</v>
      </c>
      <c r="I8425">
        <v>5.4604298933976399E-2</v>
      </c>
      <c r="J8425">
        <v>6.2492361159084499E-2</v>
      </c>
      <c r="K8425">
        <v>1.4841935775282601E-2</v>
      </c>
      <c r="L8425">
        <v>0.29795465052634901</v>
      </c>
      <c r="M8425">
        <v>1.9449153217878299E-2</v>
      </c>
      <c r="N8425">
        <v>4.7294388972436402E-2</v>
      </c>
      <c r="O8425">
        <v>1550.7970539999999</v>
      </c>
      <c r="P8425">
        <v>4.9981061E-2</v>
      </c>
      <c r="Q8425">
        <v>1.27721405</v>
      </c>
      <c r="R8425">
        <v>2.5908689039348398</v>
      </c>
      <c r="S8425">
        <v>0.117712006378353</v>
      </c>
      <c r="T8425" t="e">
        <v>#N/A</v>
      </c>
    </row>
    <row r="8426" spans="1:20" x14ac:dyDescent="0.3">
      <c r="A8426" t="s">
        <v>25</v>
      </c>
      <c r="B8426" t="s">
        <v>163</v>
      </c>
      <c r="C8426">
        <v>2015</v>
      </c>
      <c r="D8426" t="str">
        <f t="shared" si="131"/>
        <v>Sao Tome and Principe2015</v>
      </c>
      <c r="E8426">
        <v>3.2680000000000001E-2</v>
      </c>
      <c r="F8426">
        <v>0</v>
      </c>
      <c r="G8426">
        <v>3.3532606407611597E-2</v>
      </c>
      <c r="H8426">
        <v>3.9248648648648597E-2</v>
      </c>
      <c r="I8426">
        <v>5.4032003532405802E-2</v>
      </c>
      <c r="J8426">
        <v>6.1917893750975603E-2</v>
      </c>
      <c r="K8426">
        <v>1.45168843332119E-2</v>
      </c>
      <c r="L8426">
        <v>0.308496800041625</v>
      </c>
      <c r="M8426">
        <v>1.7950986003434099E-2</v>
      </c>
      <c r="N8426">
        <v>4.66309381341381E-2</v>
      </c>
      <c r="O8426">
        <v>1582.393808</v>
      </c>
      <c r="P8426">
        <v>3.2720739999999998E-2</v>
      </c>
      <c r="Q8426">
        <v>1.2032529789999999</v>
      </c>
      <c r="R8426">
        <v>2.0360128518971798</v>
      </c>
      <c r="S8426">
        <v>0.12665581856987501</v>
      </c>
      <c r="T8426" t="e">
        <v>#N/A</v>
      </c>
    </row>
    <row r="8427" spans="1:20" x14ac:dyDescent="0.3">
      <c r="A8427" t="s">
        <v>25</v>
      </c>
      <c r="B8427" t="s">
        <v>163</v>
      </c>
      <c r="C8427">
        <v>2016</v>
      </c>
      <c r="D8427" t="str">
        <f t="shared" si="131"/>
        <v>Sao Tome and Principe2016</v>
      </c>
      <c r="E8427">
        <v>2.6875E-2</v>
      </c>
      <c r="F8427">
        <v>0</v>
      </c>
      <c r="G8427">
        <v>0.132399031723786</v>
      </c>
      <c r="H8427">
        <v>3.61625E-2</v>
      </c>
      <c r="I8427">
        <v>8.8258814060017093E-2</v>
      </c>
      <c r="J8427">
        <v>1.95844228513628E-2</v>
      </c>
      <c r="K8427">
        <v>1.7012622268134402E-2</v>
      </c>
      <c r="L8427">
        <v>0.32314297704748701</v>
      </c>
      <c r="M8427">
        <v>2.1521343792706399E-2</v>
      </c>
      <c r="N8427">
        <v>4.8654377979361001E-2</v>
      </c>
      <c r="O8427">
        <v>1620.0401199999999</v>
      </c>
      <c r="P8427">
        <v>4.4473963999999998E-2</v>
      </c>
      <c r="Q8427">
        <v>0.31550642899999998</v>
      </c>
      <c r="R8427">
        <v>2.4757032558139498</v>
      </c>
      <c r="S8427">
        <v>0.21242076998110801</v>
      </c>
      <c r="T8427" t="e">
        <v>#N/A</v>
      </c>
    </row>
    <row r="8428" spans="1:20" x14ac:dyDescent="0.3">
      <c r="A8428" t="s">
        <v>25</v>
      </c>
      <c r="B8428" t="s">
        <v>163</v>
      </c>
      <c r="C8428">
        <v>2017</v>
      </c>
      <c r="D8428" t="str">
        <f t="shared" si="131"/>
        <v>Sao Tome and Principe2017</v>
      </c>
      <c r="E8428">
        <v>3.3755E-2</v>
      </c>
      <c r="F8428">
        <v>0</v>
      </c>
      <c r="G8428">
        <v>0.120703791521706</v>
      </c>
      <c r="H8428">
        <v>3.5190243902439002E-2</v>
      </c>
      <c r="I8428">
        <v>9.2035393921335196E-2</v>
      </c>
      <c r="J8428">
        <v>2.7057584337524001E-2</v>
      </c>
      <c r="K8428">
        <v>1.53068619966565E-2</v>
      </c>
      <c r="L8428">
        <v>0.31251509909840303</v>
      </c>
      <c r="M8428">
        <v>1.9713382874481801E-2</v>
      </c>
      <c r="N8428">
        <v>4.4094199047186498E-2</v>
      </c>
      <c r="O8428">
        <v>1654.8669</v>
      </c>
      <c r="P8428">
        <v>4.2506417999999997E-2</v>
      </c>
      <c r="Q8428">
        <v>0.28785444900000001</v>
      </c>
      <c r="R8428">
        <v>2.2299625981336102</v>
      </c>
      <c r="S8428">
        <v>0.224188052530991</v>
      </c>
      <c r="T8428" t="e">
        <v>#N/A</v>
      </c>
    </row>
    <row r="8429" spans="1:20" x14ac:dyDescent="0.3">
      <c r="A8429" t="s">
        <v>25</v>
      </c>
      <c r="B8429" t="s">
        <v>163</v>
      </c>
      <c r="C8429">
        <v>2018</v>
      </c>
      <c r="D8429" t="str">
        <f t="shared" si="131"/>
        <v>Sao Tome and Principe2018</v>
      </c>
      <c r="E8429">
        <v>2.9132499999999999E-2</v>
      </c>
      <c r="F8429">
        <v>0</v>
      </c>
      <c r="G8429">
        <v>0.12897734084642101</v>
      </c>
      <c r="H8429">
        <v>3.4309523809523797E-2</v>
      </c>
      <c r="I8429">
        <v>8.5268642917267407E-2</v>
      </c>
      <c r="J8429">
        <v>3.5448795123163103E-2</v>
      </c>
      <c r="K8429">
        <v>1.60522845840738E-2</v>
      </c>
      <c r="L8429">
        <v>0.35014045749011102</v>
      </c>
      <c r="M8429">
        <v>1.9730933134590799E-2</v>
      </c>
      <c r="N8429">
        <v>4.4029123430602501E-2</v>
      </c>
      <c r="O8429">
        <v>1676.9419519999999</v>
      </c>
      <c r="P8429">
        <v>4.0301064999999997E-2</v>
      </c>
      <c r="Q8429">
        <v>0.304229148</v>
      </c>
      <c r="R8429">
        <v>2.4194941216853998</v>
      </c>
      <c r="S8429">
        <v>0.20827979877790101</v>
      </c>
      <c r="T8429" t="e">
        <v>#N/A</v>
      </c>
    </row>
    <row r="8430" spans="1:20" x14ac:dyDescent="0.3">
      <c r="A8430" t="s">
        <v>25</v>
      </c>
      <c r="B8430" t="s">
        <v>163</v>
      </c>
      <c r="C8430">
        <v>2019</v>
      </c>
      <c r="D8430" t="str">
        <f t="shared" si="131"/>
        <v>Sao Tome and Principe2019</v>
      </c>
      <c r="E8430">
        <v>2.7060000000000001E-2</v>
      </c>
      <c r="F8430">
        <v>0</v>
      </c>
      <c r="G8430">
        <v>0.12654791388835901</v>
      </c>
      <c r="H8430">
        <v>3.4357142857142801E-2</v>
      </c>
      <c r="I8430">
        <v>8.4085588654250795E-2</v>
      </c>
      <c r="J8430">
        <v>3.7129548369675303E-2</v>
      </c>
      <c r="K8430">
        <v>1.6563636188290199E-2</v>
      </c>
      <c r="L8430">
        <v>0.327077567001958</v>
      </c>
      <c r="M8430">
        <v>2.03489213142896E-2</v>
      </c>
      <c r="N8430">
        <v>4.4873711315350402E-2</v>
      </c>
      <c r="O8430">
        <v>1687.8395310000001</v>
      </c>
      <c r="P8430">
        <v>4.2485567000000002E-2</v>
      </c>
      <c r="Q8430">
        <v>0.31324668100000003</v>
      </c>
      <c r="R8430">
        <v>2.6334331116038401</v>
      </c>
      <c r="S8430">
        <v>0.20123714590411201</v>
      </c>
      <c r="T8430" t="e">
        <v>#N/A</v>
      </c>
    </row>
    <row r="8431" spans="1:20" x14ac:dyDescent="0.3">
      <c r="A8431" t="s">
        <v>25</v>
      </c>
      <c r="B8431" t="s">
        <v>163</v>
      </c>
      <c r="C8431">
        <v>2020</v>
      </c>
      <c r="D8431" t="str">
        <f t="shared" si="131"/>
        <v>Sao Tome and Principe2020</v>
      </c>
      <c r="E8431">
        <v>2.7470000000000001E-2</v>
      </c>
      <c r="F8431">
        <v>0</v>
      </c>
      <c r="G8431">
        <v>0.12504708984742899</v>
      </c>
      <c r="H8431">
        <v>3.4230952380952299E-2</v>
      </c>
      <c r="I8431">
        <v>7.8084571318748894E-2</v>
      </c>
      <c r="J8431">
        <v>4.2794234241118799E-2</v>
      </c>
      <c r="K8431">
        <v>1.8412028236552799E-2</v>
      </c>
      <c r="L8431">
        <v>0.31761345725830298</v>
      </c>
      <c r="M8431">
        <v>2.0059797300524401E-2</v>
      </c>
      <c r="N8431">
        <v>4.4862303819958503E-2</v>
      </c>
      <c r="O8431">
        <v>1707.9922999999999</v>
      </c>
      <c r="P8431">
        <v>4.2165067000000001E-2</v>
      </c>
      <c r="Q8431">
        <v>0.299248087</v>
      </c>
      <c r="R8431">
        <v>2.6204650527848599</v>
      </c>
      <c r="S8431">
        <v>0.18882832537157801</v>
      </c>
      <c r="T8431" t="e">
        <v>#N/A</v>
      </c>
    </row>
    <row r="8432" spans="1:20" x14ac:dyDescent="0.3">
      <c r="A8432" t="s">
        <v>25</v>
      </c>
      <c r="B8432" t="s">
        <v>163</v>
      </c>
      <c r="C8432">
        <v>2021</v>
      </c>
      <c r="D8432" t="str">
        <f t="shared" si="131"/>
        <v>Sao Tome and Principe2021</v>
      </c>
      <c r="E8432">
        <v>2.6249999999999999E-2</v>
      </c>
      <c r="F8432">
        <v>0</v>
      </c>
      <c r="G8432">
        <v>0.12293654663230399</v>
      </c>
      <c r="H8432">
        <v>3.4230952380952299E-2</v>
      </c>
      <c r="I8432">
        <v>7.8116851598493006E-2</v>
      </c>
      <c r="J8432">
        <v>3.6921368589076298E-2</v>
      </c>
      <c r="K8432">
        <v>1.9765424387535601E-2</v>
      </c>
      <c r="L8432">
        <v>0.31609873458717902</v>
      </c>
      <c r="M8432">
        <v>1.9339764499039999E-2</v>
      </c>
      <c r="N8432">
        <v>4.3616258357045398E-2</v>
      </c>
      <c r="O8432">
        <v>1705.5933669999999</v>
      </c>
      <c r="P8432" t="e">
        <v>#N/A</v>
      </c>
      <c r="Q8432" t="e">
        <v>#N/A</v>
      </c>
      <c r="R8432">
        <v>2.7117747619047599</v>
      </c>
      <c r="S8432">
        <v>0.17828683269030801</v>
      </c>
      <c r="T8432" t="e">
        <v>#N/A</v>
      </c>
    </row>
    <row r="8433" spans="1:20" x14ac:dyDescent="0.3">
      <c r="A8433" t="s">
        <v>25</v>
      </c>
      <c r="B8433" t="s">
        <v>163</v>
      </c>
      <c r="C8433">
        <v>2022</v>
      </c>
      <c r="D8433" t="str">
        <f t="shared" si="131"/>
        <v>Sao Tome and Principe2022</v>
      </c>
      <c r="E8433">
        <v>2.6249999999999999E-2</v>
      </c>
      <c r="F8433">
        <v>0</v>
      </c>
      <c r="G8433">
        <v>0.106484751851777</v>
      </c>
      <c r="H8433">
        <v>3.4230952380952299E-2</v>
      </c>
      <c r="I8433">
        <v>6.8049860570549403E-2</v>
      </c>
      <c r="J8433">
        <v>3.8218800318335799E-2</v>
      </c>
      <c r="K8433">
        <v>2.2001258536765898E-2</v>
      </c>
      <c r="L8433">
        <v>0.29538598212137501</v>
      </c>
      <c r="M8433">
        <v>1.95720974995836E-2</v>
      </c>
      <c r="N8433">
        <v>4.3933112472469497E-2</v>
      </c>
      <c r="O8433">
        <v>1674.633671</v>
      </c>
      <c r="P8433" t="e">
        <v>#N/A</v>
      </c>
      <c r="Q8433" t="e">
        <v>#N/A</v>
      </c>
      <c r="R8433">
        <v>3.2665771428571402</v>
      </c>
      <c r="S8433">
        <v>0.17940622829300901</v>
      </c>
      <c r="T8433" t="e">
        <v>#N/A</v>
      </c>
    </row>
    <row r="8434" spans="1:20" x14ac:dyDescent="0.3">
      <c r="A8434" t="s">
        <v>19</v>
      </c>
      <c r="B8434" t="s">
        <v>164</v>
      </c>
      <c r="C8434">
        <v>1961</v>
      </c>
      <c r="D8434" t="str">
        <f t="shared" si="131"/>
        <v>Saudi Arabia1961</v>
      </c>
      <c r="E8434">
        <v>1.7543859649122801E-3</v>
      </c>
      <c r="F8434">
        <v>4.8514753933940898E-2</v>
      </c>
      <c r="G8434">
        <v>0.141783660090296</v>
      </c>
      <c r="H8434">
        <v>0.98642218869676201</v>
      </c>
      <c r="I8434">
        <v>0.14268910180507699</v>
      </c>
      <c r="J8434">
        <v>6.7502410800385701E-3</v>
      </c>
      <c r="K8434">
        <v>3.3062405289984803E-2</v>
      </c>
      <c r="L8434">
        <v>5.7859209257473503E-2</v>
      </c>
      <c r="M8434">
        <v>0.250723240115718</v>
      </c>
      <c r="N8434">
        <v>0.65160490425678497</v>
      </c>
      <c r="O8434" t="e">
        <v>#N/A</v>
      </c>
      <c r="P8434">
        <v>2.7628251999999999E-2</v>
      </c>
      <c r="Q8434">
        <v>1.389880123</v>
      </c>
      <c r="R8434">
        <v>0.109340875</v>
      </c>
      <c r="S8434">
        <v>0.12450841400979699</v>
      </c>
      <c r="T8434" t="s">
        <v>42</v>
      </c>
    </row>
    <row r="8435" spans="1:20" x14ac:dyDescent="0.3">
      <c r="A8435" t="s">
        <v>19</v>
      </c>
      <c r="B8435" t="s">
        <v>164</v>
      </c>
      <c r="C8435">
        <v>1962</v>
      </c>
      <c r="D8435" t="str">
        <f t="shared" si="131"/>
        <v>Saudi Arabia1962</v>
      </c>
      <c r="E8435">
        <v>1.7241379310344799E-3</v>
      </c>
      <c r="F8435">
        <v>4.8792864616591602E-2</v>
      </c>
      <c r="G8435">
        <v>0.145391325753497</v>
      </c>
      <c r="H8435">
        <v>0.98619329388560095</v>
      </c>
      <c r="I8435">
        <v>0.145167542072724</v>
      </c>
      <c r="J8435">
        <v>6.7738293640126901E-3</v>
      </c>
      <c r="K8435">
        <v>3.3062738562442899E-2</v>
      </c>
      <c r="L8435">
        <v>5.8330197301220403E-2</v>
      </c>
      <c r="M8435">
        <v>0.249986559862373</v>
      </c>
      <c r="N8435">
        <v>0.65184667490995096</v>
      </c>
      <c r="O8435" t="e">
        <v>#N/A</v>
      </c>
      <c r="P8435">
        <v>2.7804806000000001E-2</v>
      </c>
      <c r="Q8435">
        <v>1.3731471559999999</v>
      </c>
      <c r="R8435">
        <v>0.11196547499999999</v>
      </c>
      <c r="S8435">
        <v>0.12747771036327701</v>
      </c>
      <c r="T8435" t="s">
        <v>42</v>
      </c>
    </row>
    <row r="8436" spans="1:20" x14ac:dyDescent="0.3">
      <c r="A8436" t="s">
        <v>19</v>
      </c>
      <c r="B8436" t="s">
        <v>164</v>
      </c>
      <c r="C8436">
        <v>1963</v>
      </c>
      <c r="D8436" t="str">
        <f t="shared" si="131"/>
        <v>Saudi Arabia1963</v>
      </c>
      <c r="E8436">
        <v>1.69491525423729E-3</v>
      </c>
      <c r="F8436">
        <v>5.0744495776203297E-2</v>
      </c>
      <c r="G8436">
        <v>0.14145916378645401</v>
      </c>
      <c r="H8436">
        <v>0.98594163225537002</v>
      </c>
      <c r="I8436">
        <v>0.13699265032195701</v>
      </c>
      <c r="J8436">
        <v>6.7785076814363097E-3</v>
      </c>
      <c r="K8436">
        <v>3.3761679185532197E-2</v>
      </c>
      <c r="L8436">
        <v>6.04569604019995E-2</v>
      </c>
      <c r="M8436">
        <v>0.24732392891727101</v>
      </c>
      <c r="N8436">
        <v>0.65167892381376102</v>
      </c>
      <c r="O8436" t="e">
        <v>#N/A</v>
      </c>
      <c r="P8436">
        <v>2.8024184000000001E-2</v>
      </c>
      <c r="Q8436">
        <v>1.5398771600000001</v>
      </c>
      <c r="R8436">
        <v>0.115874225</v>
      </c>
      <c r="S8436">
        <v>0.12025159463580699</v>
      </c>
      <c r="T8436" t="s">
        <v>42</v>
      </c>
    </row>
    <row r="8437" spans="1:20" x14ac:dyDescent="0.3">
      <c r="A8437" t="s">
        <v>19</v>
      </c>
      <c r="B8437" t="s">
        <v>164</v>
      </c>
      <c r="C8437">
        <v>1964</v>
      </c>
      <c r="D8437" t="str">
        <f t="shared" si="131"/>
        <v>Saudi Arabia1964</v>
      </c>
      <c r="E8437">
        <v>2.0833333333333298E-3</v>
      </c>
      <c r="F8437">
        <v>4.81764704171889E-2</v>
      </c>
      <c r="G8437">
        <v>0.13742867548864901</v>
      </c>
      <c r="H8437">
        <v>0.985610092647348</v>
      </c>
      <c r="I8437">
        <v>0.13903473526030699</v>
      </c>
      <c r="J8437">
        <v>7.4498276910602099E-3</v>
      </c>
      <c r="K8437">
        <v>3.4208392458949903E-2</v>
      </c>
      <c r="L8437">
        <v>6.3855665923373203E-2</v>
      </c>
      <c r="M8437">
        <v>0.24452665720656799</v>
      </c>
      <c r="N8437">
        <v>0.64995945672004896</v>
      </c>
      <c r="O8437" t="e">
        <v>#N/A</v>
      </c>
      <c r="P8437">
        <v>2.8125002E-2</v>
      </c>
      <c r="Q8437">
        <v>1.3981501670000001</v>
      </c>
      <c r="R8437">
        <v>9.7100660000000005E-2</v>
      </c>
      <c r="S8437">
        <v>0.12582121515887701</v>
      </c>
      <c r="T8437" t="s">
        <v>42</v>
      </c>
    </row>
    <row r="8438" spans="1:20" x14ac:dyDescent="0.3">
      <c r="A8438" t="s">
        <v>19</v>
      </c>
      <c r="B8438" t="s">
        <v>164</v>
      </c>
      <c r="C8438">
        <v>1965</v>
      </c>
      <c r="D8438" t="str">
        <f t="shared" si="131"/>
        <v>Saudi Arabia1965</v>
      </c>
      <c r="E8438">
        <v>2.36188524590164E-3</v>
      </c>
      <c r="F8438">
        <v>4.9047337456413598E-2</v>
      </c>
      <c r="G8438">
        <v>0.147924922941435</v>
      </c>
      <c r="H8438">
        <v>0.98537015139922501</v>
      </c>
      <c r="I8438">
        <v>0.13530458321983099</v>
      </c>
      <c r="J8438">
        <v>7.7253218884120196E-3</v>
      </c>
      <c r="K8438">
        <v>3.4580012262415701E-2</v>
      </c>
      <c r="L8438">
        <v>6.8669527896995694E-2</v>
      </c>
      <c r="M8438">
        <v>0.24034334763948501</v>
      </c>
      <c r="N8438">
        <v>0.64868179031269202</v>
      </c>
      <c r="O8438" t="e">
        <v>#N/A</v>
      </c>
      <c r="P8438">
        <v>2.8185294E-2</v>
      </c>
      <c r="Q8438">
        <v>1.35062813</v>
      </c>
      <c r="R8438">
        <v>8.8865486725663703E-2</v>
      </c>
      <c r="S8438">
        <v>0.124855522144194</v>
      </c>
      <c r="T8438" t="s">
        <v>42</v>
      </c>
    </row>
    <row r="8439" spans="1:20" x14ac:dyDescent="0.3">
      <c r="A8439" t="s">
        <v>19</v>
      </c>
      <c r="B8439" t="s">
        <v>164</v>
      </c>
      <c r="C8439">
        <v>1966</v>
      </c>
      <c r="D8439" t="str">
        <f t="shared" si="131"/>
        <v>Saudi Arabia1966</v>
      </c>
      <c r="E8439">
        <v>4.1205645161290303E-3</v>
      </c>
      <c r="F8439">
        <v>3.28694925379997E-2</v>
      </c>
      <c r="G8439">
        <v>0.15393885831358201</v>
      </c>
      <c r="H8439">
        <v>0.98511890964721105</v>
      </c>
      <c r="I8439">
        <v>0.136064626660162</v>
      </c>
      <c r="J8439">
        <v>8.2899099952629101E-3</v>
      </c>
      <c r="K8439">
        <v>3.4817621980104199E-2</v>
      </c>
      <c r="L8439">
        <v>7.4609189957366207E-2</v>
      </c>
      <c r="M8439">
        <v>0.23685457129322601</v>
      </c>
      <c r="N8439">
        <v>0.64542870677404096</v>
      </c>
      <c r="O8439" t="e">
        <v>#N/A</v>
      </c>
      <c r="P8439">
        <v>2.8230891000000001E-2</v>
      </c>
      <c r="Q8439">
        <v>1.017177553</v>
      </c>
      <c r="R8439">
        <v>5.3294588511595999E-2</v>
      </c>
      <c r="S8439">
        <v>0.140854816397746</v>
      </c>
      <c r="T8439" t="s">
        <v>42</v>
      </c>
    </row>
    <row r="8440" spans="1:20" x14ac:dyDescent="0.3">
      <c r="A8440" t="s">
        <v>19</v>
      </c>
      <c r="B8440" t="s">
        <v>164</v>
      </c>
      <c r="C8440">
        <v>1967</v>
      </c>
      <c r="D8440" t="str">
        <f t="shared" si="131"/>
        <v>Saudi Arabia1967</v>
      </c>
      <c r="E8440">
        <v>7.9365079365079398E-4</v>
      </c>
      <c r="F8440">
        <v>7.47007782829818E-2</v>
      </c>
      <c r="G8440">
        <v>0.14226082145114199</v>
      </c>
      <c r="H8440">
        <v>0.98489061920652499</v>
      </c>
      <c r="I8440">
        <v>0.14221565719628501</v>
      </c>
      <c r="J8440">
        <v>8.9731243480464292E-3</v>
      </c>
      <c r="K8440">
        <v>3.5343351338334598E-2</v>
      </c>
      <c r="L8440">
        <v>8.0117181678986002E-2</v>
      </c>
      <c r="M8440">
        <v>0.23348435803590201</v>
      </c>
      <c r="N8440">
        <v>0.642081984598731</v>
      </c>
      <c r="O8440" t="e">
        <v>#N/A</v>
      </c>
      <c r="P8440">
        <v>2.8839081999999999E-2</v>
      </c>
      <c r="Q8440">
        <v>1.84122118</v>
      </c>
      <c r="R8440">
        <v>0.28721954999999999</v>
      </c>
      <c r="S8440">
        <v>0.117436549157015</v>
      </c>
      <c r="T8440" t="s">
        <v>42</v>
      </c>
    </row>
    <row r="8441" spans="1:20" x14ac:dyDescent="0.3">
      <c r="A8441" t="s">
        <v>19</v>
      </c>
      <c r="B8441" t="s">
        <v>164</v>
      </c>
      <c r="C8441">
        <v>1968</v>
      </c>
      <c r="D8441" t="str">
        <f t="shared" si="131"/>
        <v>Saudi Arabia1968</v>
      </c>
      <c r="E8441">
        <v>7.7519379844961196E-4</v>
      </c>
      <c r="F8441">
        <v>7.5151574513380101E-2</v>
      </c>
      <c r="G8441">
        <v>0.12508008454191599</v>
      </c>
      <c r="H8441">
        <v>0.98447996293722495</v>
      </c>
      <c r="I8441">
        <v>0.14172365252441699</v>
      </c>
      <c r="J8441">
        <v>1.04034590059351E-2</v>
      </c>
      <c r="K8441">
        <v>3.3485606847738603E-2</v>
      </c>
      <c r="L8441">
        <v>8.5401529153198402E-2</v>
      </c>
      <c r="M8441">
        <v>0.22958592902223501</v>
      </c>
      <c r="N8441">
        <v>0.64112347597089303</v>
      </c>
      <c r="O8441" t="e">
        <v>#N/A</v>
      </c>
      <c r="P8441">
        <v>2.7197744999999999E-2</v>
      </c>
      <c r="Q8441">
        <v>1.775701559</v>
      </c>
      <c r="R8441">
        <v>0.31826379999999999</v>
      </c>
      <c r="S8441">
        <v>0.11959062021802</v>
      </c>
      <c r="T8441" t="s">
        <v>42</v>
      </c>
    </row>
    <row r="8442" spans="1:20" x14ac:dyDescent="0.3">
      <c r="A8442" t="s">
        <v>19</v>
      </c>
      <c r="B8442" t="s">
        <v>164</v>
      </c>
      <c r="C8442">
        <v>1969</v>
      </c>
      <c r="D8442" t="str">
        <f t="shared" si="131"/>
        <v>Saudi Arabia1969</v>
      </c>
      <c r="E8442">
        <v>7.5757575757575801E-4</v>
      </c>
      <c r="F8442">
        <v>7.64371286808362E-2</v>
      </c>
      <c r="G8442">
        <v>0.15237903931930299</v>
      </c>
      <c r="H8442">
        <v>0.98408104196816204</v>
      </c>
      <c r="I8442">
        <v>0.150845355969253</v>
      </c>
      <c r="J8442">
        <v>1.23833571942083E-2</v>
      </c>
      <c r="K8442">
        <v>3.5952445350710099E-2</v>
      </c>
      <c r="L8442">
        <v>8.9518244777409703E-2</v>
      </c>
      <c r="M8442">
        <v>0.224861305333731</v>
      </c>
      <c r="N8442">
        <v>0.63728464734393997</v>
      </c>
      <c r="O8442" t="e">
        <v>#N/A</v>
      </c>
      <c r="P8442">
        <v>2.8790032E-2</v>
      </c>
      <c r="Q8442">
        <v>1.7940122060000001</v>
      </c>
      <c r="R8442">
        <v>0.3508368</v>
      </c>
      <c r="S8442">
        <v>0.121985623693442</v>
      </c>
      <c r="T8442" t="s">
        <v>42</v>
      </c>
    </row>
    <row r="8443" spans="1:20" x14ac:dyDescent="0.3">
      <c r="A8443" t="s">
        <v>19</v>
      </c>
      <c r="B8443" t="s">
        <v>164</v>
      </c>
      <c r="C8443">
        <v>1970</v>
      </c>
      <c r="D8443" t="str">
        <f t="shared" si="131"/>
        <v>Saudi Arabia1970</v>
      </c>
      <c r="E8443">
        <v>8.8235294117647105E-4</v>
      </c>
      <c r="F8443">
        <v>7.2350128018079898E-2</v>
      </c>
      <c r="G8443">
        <v>0.15878209275921501</v>
      </c>
      <c r="H8443">
        <v>0.98356861837537601</v>
      </c>
      <c r="I8443">
        <v>0.15254778759000301</v>
      </c>
      <c r="J8443">
        <v>1.32304481095251E-2</v>
      </c>
      <c r="K8443">
        <v>3.8655917954786401E-2</v>
      </c>
      <c r="L8443">
        <v>9.3475992078166495E-2</v>
      </c>
      <c r="M8443">
        <v>0.22084987139347001</v>
      </c>
      <c r="N8443">
        <v>0.63378777046405199</v>
      </c>
      <c r="O8443">
        <v>20457.641124999998</v>
      </c>
      <c r="P8443">
        <v>2.8384458000000001E-2</v>
      </c>
      <c r="Q8443">
        <v>1.731356256</v>
      </c>
      <c r="R8443">
        <v>0.31397729166666699</v>
      </c>
      <c r="S8443">
        <v>0.125115404087524</v>
      </c>
      <c r="T8443" t="s">
        <v>42</v>
      </c>
    </row>
    <row r="8444" spans="1:20" x14ac:dyDescent="0.3">
      <c r="A8444" t="s">
        <v>19</v>
      </c>
      <c r="B8444" t="s">
        <v>164</v>
      </c>
      <c r="C8444">
        <v>1971</v>
      </c>
      <c r="D8444" t="str">
        <f t="shared" si="131"/>
        <v>Saudi Arabia1971</v>
      </c>
      <c r="E8444">
        <v>1.07142857142857E-3</v>
      </c>
      <c r="F8444">
        <v>7.1280334486230001E-2</v>
      </c>
      <c r="G8444">
        <v>0.16469386459517699</v>
      </c>
      <c r="H8444">
        <v>0.98303398984583701</v>
      </c>
      <c r="I8444">
        <v>0.191270598931228</v>
      </c>
      <c r="J8444">
        <v>1.43277443977634E-2</v>
      </c>
      <c r="K8444">
        <v>4.6890102067466001E-2</v>
      </c>
      <c r="L8444">
        <v>9.6436741138791998E-2</v>
      </c>
      <c r="M8444">
        <v>0.214522546614864</v>
      </c>
      <c r="N8444">
        <v>0.62782286578111501</v>
      </c>
      <c r="O8444">
        <v>23534.44083</v>
      </c>
      <c r="P8444">
        <v>3.2768321000000003E-2</v>
      </c>
      <c r="Q8444">
        <v>1.650238659</v>
      </c>
      <c r="R8444">
        <v>0.26869536666666699</v>
      </c>
      <c r="S8444">
        <v>0.15501866539381701</v>
      </c>
      <c r="T8444" t="s">
        <v>42</v>
      </c>
    </row>
    <row r="8445" spans="1:20" x14ac:dyDescent="0.3">
      <c r="A8445" t="s">
        <v>19</v>
      </c>
      <c r="B8445" t="s">
        <v>164</v>
      </c>
      <c r="C8445">
        <v>1972</v>
      </c>
      <c r="D8445" t="str">
        <f t="shared" si="131"/>
        <v>Saudi Arabia1972</v>
      </c>
      <c r="E8445">
        <v>1.0344827586206899E-3</v>
      </c>
      <c r="F8445">
        <v>6.5105577063510306E-2</v>
      </c>
      <c r="G8445">
        <v>0.30429191870153399</v>
      </c>
      <c r="H8445">
        <v>0.98246587375891403</v>
      </c>
      <c r="I8445">
        <v>0.35136401206926998</v>
      </c>
      <c r="J8445">
        <v>1.51212972481323E-2</v>
      </c>
      <c r="K8445">
        <v>4.7811154325344801E-2</v>
      </c>
      <c r="L8445">
        <v>9.9482218737712805E-2</v>
      </c>
      <c r="M8445">
        <v>0.214123632711648</v>
      </c>
      <c r="N8445">
        <v>0.62346169697716203</v>
      </c>
      <c r="O8445">
        <v>27521.535564999998</v>
      </c>
      <c r="P8445">
        <v>2.8191088999999999E-2</v>
      </c>
      <c r="Q8445">
        <v>0.81711034000000005</v>
      </c>
      <c r="R8445">
        <v>0.290737366666667</v>
      </c>
      <c r="S8445">
        <v>0.28696397454433797</v>
      </c>
      <c r="T8445" t="s">
        <v>42</v>
      </c>
    </row>
    <row r="8446" spans="1:20" x14ac:dyDescent="0.3">
      <c r="A8446" t="s">
        <v>19</v>
      </c>
      <c r="B8446" t="s">
        <v>164</v>
      </c>
      <c r="C8446">
        <v>1973</v>
      </c>
      <c r="D8446" t="str">
        <f t="shared" si="131"/>
        <v>Saudi Arabia1973</v>
      </c>
      <c r="E8446">
        <v>2.66666666666667E-3</v>
      </c>
      <c r="F8446">
        <v>4.1898633093539701E-2</v>
      </c>
      <c r="G8446">
        <v>0.237153604454163</v>
      </c>
      <c r="H8446">
        <v>0.98186438720110802</v>
      </c>
      <c r="I8446">
        <v>0.33519195294174198</v>
      </c>
      <c r="J8446">
        <v>1.6289635858990601E-2</v>
      </c>
      <c r="K8446">
        <v>4.49079824988338E-2</v>
      </c>
      <c r="L8446">
        <v>0.102346898168309</v>
      </c>
      <c r="M8446">
        <v>0.20978994487500599</v>
      </c>
      <c r="N8446">
        <v>0.62666553859886098</v>
      </c>
      <c r="O8446">
        <v>32416.456418000002</v>
      </c>
      <c r="P8446">
        <v>2.6631024999999999E-2</v>
      </c>
      <c r="Q8446">
        <v>0.51023489499999997</v>
      </c>
      <c r="R8446">
        <v>0.12610189999999999</v>
      </c>
      <c r="S8446">
        <v>0.31281256848437</v>
      </c>
      <c r="T8446" t="s">
        <v>42</v>
      </c>
    </row>
    <row r="8447" spans="1:20" x14ac:dyDescent="0.3">
      <c r="A8447" t="s">
        <v>19</v>
      </c>
      <c r="B8447" t="s">
        <v>164</v>
      </c>
      <c r="C8447">
        <v>1974</v>
      </c>
      <c r="D8447" t="str">
        <f t="shared" si="131"/>
        <v>Saudi Arabia1974</v>
      </c>
      <c r="E8447">
        <v>2.88461538461538E-3</v>
      </c>
      <c r="F8447">
        <v>3.8987769285213497E-2</v>
      </c>
      <c r="G8447">
        <v>0.227854467194474</v>
      </c>
      <c r="H8447">
        <v>0.98107109879962995</v>
      </c>
      <c r="I8447">
        <v>0.207718196814831</v>
      </c>
      <c r="J8447">
        <v>1.8952449269521599E-2</v>
      </c>
      <c r="K8447">
        <v>4.1686052211041297E-2</v>
      </c>
      <c r="L8447">
        <v>0.12866970300049299</v>
      </c>
      <c r="M8447">
        <v>0.21317615352417499</v>
      </c>
      <c r="N8447">
        <v>0.59751564199476903</v>
      </c>
      <c r="O8447">
        <v>35689.592260999998</v>
      </c>
      <c r="P8447">
        <v>2.5831216000000001E-2</v>
      </c>
      <c r="Q8447">
        <v>0.85809435300000003</v>
      </c>
      <c r="R8447">
        <v>0.14775567777777801</v>
      </c>
      <c r="S8447">
        <v>0.201949439300595</v>
      </c>
      <c r="T8447" t="s">
        <v>42</v>
      </c>
    </row>
    <row r="8448" spans="1:20" x14ac:dyDescent="0.3">
      <c r="A8448" t="s">
        <v>19</v>
      </c>
      <c r="B8448" t="s">
        <v>164</v>
      </c>
      <c r="C8448">
        <v>1975</v>
      </c>
      <c r="D8448" t="str">
        <f t="shared" si="131"/>
        <v>Saudi Arabia1975</v>
      </c>
      <c r="E8448">
        <v>3.3024691358024701E-3</v>
      </c>
      <c r="F8448">
        <v>3.6301788003742903E-2</v>
      </c>
      <c r="G8448">
        <v>0.25731697232241202</v>
      </c>
      <c r="H8448">
        <v>0.98057311614600096</v>
      </c>
      <c r="I8448">
        <v>0.233165129944919</v>
      </c>
      <c r="J8448">
        <v>2.2256405734249099E-2</v>
      </c>
      <c r="K8448">
        <v>3.8120975491663399E-2</v>
      </c>
      <c r="L8448">
        <v>0.14198283296358</v>
      </c>
      <c r="M8448">
        <v>0.204023899003514</v>
      </c>
      <c r="N8448">
        <v>0.59361588680699295</v>
      </c>
      <c r="O8448">
        <v>30798.998024</v>
      </c>
      <c r="P8448">
        <v>2.7521951999999999E-2</v>
      </c>
      <c r="Q8448">
        <v>0.78885473699999997</v>
      </c>
      <c r="R8448">
        <v>0.13253451401869201</v>
      </c>
      <c r="S8448">
        <v>0.224479686417385</v>
      </c>
      <c r="T8448" t="s">
        <v>42</v>
      </c>
    </row>
    <row r="8449" spans="1:20" x14ac:dyDescent="0.3">
      <c r="A8449" t="s">
        <v>19</v>
      </c>
      <c r="B8449" t="s">
        <v>164</v>
      </c>
      <c r="C8449">
        <v>1976</v>
      </c>
      <c r="D8449" t="str">
        <f t="shared" si="131"/>
        <v>Saudi Arabia1976</v>
      </c>
      <c r="E8449">
        <v>3.60565476190476E-3</v>
      </c>
      <c r="F8449">
        <v>3.2651967701040098E-2</v>
      </c>
      <c r="G8449">
        <v>0.21536911433108399</v>
      </c>
      <c r="H8449">
        <v>0.97982708933717499</v>
      </c>
      <c r="I8449">
        <v>0.28816713367159202</v>
      </c>
      <c r="J8449">
        <v>2.3944224374626798E-2</v>
      </c>
      <c r="K8449">
        <v>4.1827478612393998E-2</v>
      </c>
      <c r="L8449">
        <v>0.17985377626850299</v>
      </c>
      <c r="M8449">
        <v>0.18811081153346501</v>
      </c>
      <c r="N8449">
        <v>0.56626370921101099</v>
      </c>
      <c r="O8449">
        <v>34446.975972</v>
      </c>
      <c r="P8449">
        <v>2.9372873000000001E-2</v>
      </c>
      <c r="Q8449">
        <v>0.58764582799999998</v>
      </c>
      <c r="R8449">
        <v>0.15439433759801899</v>
      </c>
      <c r="S8449">
        <v>0.26669115079769901</v>
      </c>
      <c r="T8449" t="s">
        <v>42</v>
      </c>
    </row>
    <row r="8450" spans="1:20" x14ac:dyDescent="0.3">
      <c r="A8450" t="s">
        <v>19</v>
      </c>
      <c r="B8450" t="s">
        <v>164</v>
      </c>
      <c r="C8450">
        <v>1977</v>
      </c>
      <c r="D8450" t="str">
        <f t="shared" ref="D8450:D8513" si="132">B8450&amp;C8450</f>
        <v>Saudi Arabia1977</v>
      </c>
      <c r="E8450">
        <v>3.1919540229885099E-3</v>
      </c>
      <c r="F8450">
        <v>3.4303523401702098E-2</v>
      </c>
      <c r="G8450">
        <v>0.228239578929404</v>
      </c>
      <c r="H8450">
        <v>0.97921754757845203</v>
      </c>
      <c r="I8450">
        <v>0.27158714445954402</v>
      </c>
      <c r="J8450">
        <v>2.6143257198620502E-2</v>
      </c>
      <c r="K8450">
        <v>3.4857676264827303E-2</v>
      </c>
      <c r="L8450">
        <v>0.18749347399923499</v>
      </c>
      <c r="M8450">
        <v>0.19066296541250399</v>
      </c>
      <c r="N8450">
        <v>0.56084262712481303</v>
      </c>
      <c r="O8450">
        <v>35054.742539999999</v>
      </c>
      <c r="P8450">
        <v>2.9540846999999999E-2</v>
      </c>
      <c r="Q8450">
        <v>0.68663647900000002</v>
      </c>
      <c r="R8450">
        <v>0.17717572920417701</v>
      </c>
      <c r="S8450">
        <v>0.25106239608833397</v>
      </c>
      <c r="T8450" t="s">
        <v>42</v>
      </c>
    </row>
    <row r="8451" spans="1:20" x14ac:dyDescent="0.3">
      <c r="A8451" t="s">
        <v>19</v>
      </c>
      <c r="B8451" t="s">
        <v>164</v>
      </c>
      <c r="C8451">
        <v>1978</v>
      </c>
      <c r="D8451" t="str">
        <f t="shared" si="132"/>
        <v>Saudi Arabia1978</v>
      </c>
      <c r="E8451">
        <v>3.2737430167597802E-3</v>
      </c>
      <c r="F8451">
        <v>3.2315058709624297E-2</v>
      </c>
      <c r="G8451">
        <v>0.21641025052898299</v>
      </c>
      <c r="H8451">
        <v>0.97863129778023294</v>
      </c>
      <c r="I8451">
        <v>0.29614734372928198</v>
      </c>
      <c r="J8451">
        <v>2.9397220564413001E-2</v>
      </c>
      <c r="K8451">
        <v>2.8734638198360599E-2</v>
      </c>
      <c r="L8451">
        <v>0.19017478045869199</v>
      </c>
      <c r="M8451">
        <v>0.170517520675249</v>
      </c>
      <c r="N8451">
        <v>0.58117584010328505</v>
      </c>
      <c r="O8451">
        <v>31582.429152000001</v>
      </c>
      <c r="P8451">
        <v>2.9238968000000001E-2</v>
      </c>
      <c r="Q8451">
        <v>0.61486697599999995</v>
      </c>
      <c r="R8451">
        <v>0.188881953924915</v>
      </c>
      <c r="S8451">
        <v>0.27365525744916303</v>
      </c>
      <c r="T8451" t="s">
        <v>42</v>
      </c>
    </row>
    <row r="8452" spans="1:20" x14ac:dyDescent="0.3">
      <c r="A8452" t="s">
        <v>19</v>
      </c>
      <c r="B8452" t="s">
        <v>164</v>
      </c>
      <c r="C8452">
        <v>1979</v>
      </c>
      <c r="D8452" t="str">
        <f t="shared" si="132"/>
        <v>Saudi Arabia1979</v>
      </c>
      <c r="E8452">
        <v>6.2421195652173902E-3</v>
      </c>
      <c r="F8452">
        <v>2.1656173558448899E-2</v>
      </c>
      <c r="G8452">
        <v>0.22134660049471</v>
      </c>
      <c r="H8452">
        <v>0.97803449585198299</v>
      </c>
      <c r="I8452">
        <v>0.28675886158463898</v>
      </c>
      <c r="J8452">
        <v>3.1217554569062101E-2</v>
      </c>
      <c r="K8452">
        <v>2.7338781236190102E-2</v>
      </c>
      <c r="L8452">
        <v>0.19893943875397799</v>
      </c>
      <c r="M8452">
        <v>0.16718444382561101</v>
      </c>
      <c r="N8452">
        <v>0.57531978161515895</v>
      </c>
      <c r="O8452">
        <v>33625.757982000003</v>
      </c>
      <c r="P8452">
        <v>2.9892326E-2</v>
      </c>
      <c r="Q8452">
        <v>0.47461226200000001</v>
      </c>
      <c r="R8452">
        <v>0.112771951591137</v>
      </c>
      <c r="S8452">
        <v>0.29067532987917899</v>
      </c>
      <c r="T8452" t="s">
        <v>42</v>
      </c>
    </row>
    <row r="8453" spans="1:20" x14ac:dyDescent="0.3">
      <c r="A8453" t="s">
        <v>19</v>
      </c>
      <c r="B8453" t="s">
        <v>164</v>
      </c>
      <c r="C8453">
        <v>1980</v>
      </c>
      <c r="D8453" t="str">
        <f t="shared" si="132"/>
        <v>Saudi Arabia1980</v>
      </c>
      <c r="E8453">
        <v>1.08910052910053E-2</v>
      </c>
      <c r="F8453">
        <v>1.46044075030519E-2</v>
      </c>
      <c r="G8453">
        <v>0.21468503108364101</v>
      </c>
      <c r="H8453">
        <v>0.97743842137945303</v>
      </c>
      <c r="I8453">
        <v>0.36289573924253199</v>
      </c>
      <c r="J8453">
        <v>4.0266499325370797E-2</v>
      </c>
      <c r="K8453">
        <v>2.7714170538511999E-2</v>
      </c>
      <c r="L8453">
        <v>0.247392911267555</v>
      </c>
      <c r="M8453">
        <v>0.122943212010894</v>
      </c>
      <c r="N8453">
        <v>0.56168320685766804</v>
      </c>
      <c r="O8453">
        <v>33816.050612999999</v>
      </c>
      <c r="P8453">
        <v>3.2294407999999997E-2</v>
      </c>
      <c r="Q8453">
        <v>0.269010358</v>
      </c>
      <c r="R8453">
        <v>7.0359801301982106E-2</v>
      </c>
      <c r="S8453">
        <v>0.38587369802950899</v>
      </c>
      <c r="T8453" t="s">
        <v>42</v>
      </c>
    </row>
    <row r="8454" spans="1:20" x14ac:dyDescent="0.3">
      <c r="A8454" t="s">
        <v>19</v>
      </c>
      <c r="B8454" t="s">
        <v>164</v>
      </c>
      <c r="C8454">
        <v>1981</v>
      </c>
      <c r="D8454" t="str">
        <f t="shared" si="132"/>
        <v>Saudi Arabia1981</v>
      </c>
      <c r="E8454">
        <v>2.1400773195876299E-2</v>
      </c>
      <c r="F8454">
        <v>8.4732959817287196E-3</v>
      </c>
      <c r="G8454">
        <v>0.29530152427147799</v>
      </c>
      <c r="H8454">
        <v>0.97686552584096598</v>
      </c>
      <c r="I8454">
        <v>0.37490692094823003</v>
      </c>
      <c r="J8454">
        <v>4.6127475157464098E-2</v>
      </c>
      <c r="K8454">
        <v>2.49840312421672E-2</v>
      </c>
      <c r="L8454">
        <v>0.327250382037371</v>
      </c>
      <c r="M8454">
        <v>0.10106808754922</v>
      </c>
      <c r="N8454">
        <v>0.50057002401377804</v>
      </c>
      <c r="O8454">
        <v>32837.930951000002</v>
      </c>
      <c r="P8454">
        <v>3.7256032000000001E-2</v>
      </c>
      <c r="Q8454">
        <v>0.16460301999999999</v>
      </c>
      <c r="R8454">
        <v>4.5319650749683901E-2</v>
      </c>
      <c r="S8454">
        <v>0.47681798730642</v>
      </c>
      <c r="T8454" t="s">
        <v>42</v>
      </c>
    </row>
    <row r="8455" spans="1:20" x14ac:dyDescent="0.3">
      <c r="A8455" t="s">
        <v>19</v>
      </c>
      <c r="B8455" t="s">
        <v>164</v>
      </c>
      <c r="C8455">
        <v>1982</v>
      </c>
      <c r="D8455" t="str">
        <f t="shared" si="132"/>
        <v>Saudi Arabia1982</v>
      </c>
      <c r="E8455">
        <v>2.9641959798995001E-2</v>
      </c>
      <c r="F8455">
        <v>6.3801971151353099E-3</v>
      </c>
      <c r="G8455">
        <v>0.39881952955305999</v>
      </c>
      <c r="H8455">
        <v>0.97624844948775602</v>
      </c>
      <c r="I8455">
        <v>0.31126204877909402</v>
      </c>
      <c r="J8455">
        <v>4.85914172385256E-2</v>
      </c>
      <c r="K8455">
        <v>1.93058794459946E-2</v>
      </c>
      <c r="L8455">
        <v>0.36941390933877299</v>
      </c>
      <c r="M8455">
        <v>5.8132816743068201E-2</v>
      </c>
      <c r="N8455">
        <v>0.50455597723363799</v>
      </c>
      <c r="O8455">
        <v>24815.383169000001</v>
      </c>
      <c r="P8455">
        <v>3.7874324000000001E-2</v>
      </c>
      <c r="Q8455">
        <v>0.20904124599999999</v>
      </c>
      <c r="R8455">
        <v>3.6916199194744703E-2</v>
      </c>
      <c r="S8455">
        <v>0.42277646178385297</v>
      </c>
      <c r="T8455" t="s">
        <v>42</v>
      </c>
    </row>
    <row r="8456" spans="1:20" x14ac:dyDescent="0.3">
      <c r="A8456" t="s">
        <v>19</v>
      </c>
      <c r="B8456" t="s">
        <v>164</v>
      </c>
      <c r="C8456">
        <v>1983</v>
      </c>
      <c r="D8456" t="str">
        <f t="shared" si="132"/>
        <v>Saudi Arabia1983</v>
      </c>
      <c r="E8456">
        <v>5.1493181818181799E-2</v>
      </c>
      <c r="F8456">
        <v>3.47618627828333E-3</v>
      </c>
      <c r="G8456">
        <v>0.298078358007202</v>
      </c>
      <c r="H8456">
        <v>0.97398877048241095</v>
      </c>
      <c r="I8456">
        <v>0.26537477116324998</v>
      </c>
      <c r="J8456">
        <v>5.4649687514684499E-2</v>
      </c>
      <c r="K8456">
        <v>2.0757233864834902E-2</v>
      </c>
      <c r="L8456">
        <v>0.416199560976592</v>
      </c>
      <c r="M8456">
        <v>4.1236362032242999E-2</v>
      </c>
      <c r="N8456">
        <v>0.467157155611646</v>
      </c>
      <c r="O8456">
        <v>19865.822321</v>
      </c>
      <c r="P8456">
        <v>4.1202120000000002E-2</v>
      </c>
      <c r="Q8456">
        <v>0.174564568</v>
      </c>
      <c r="R8456">
        <v>2.5101173588736401E-2</v>
      </c>
      <c r="S8456">
        <v>0.44228520370255198</v>
      </c>
      <c r="T8456" t="s">
        <v>42</v>
      </c>
    </row>
    <row r="8457" spans="1:20" x14ac:dyDescent="0.3">
      <c r="A8457" t="s">
        <v>19</v>
      </c>
      <c r="B8457" t="s">
        <v>164</v>
      </c>
      <c r="C8457">
        <v>1984</v>
      </c>
      <c r="D8457" t="str">
        <f t="shared" si="132"/>
        <v>Saudi Arabia1984</v>
      </c>
      <c r="E8457">
        <v>5.89787234042553E-2</v>
      </c>
      <c r="F8457">
        <v>2.9193026502152501E-3</v>
      </c>
      <c r="G8457">
        <v>0.26163678882686597</v>
      </c>
      <c r="H8457">
        <v>0.97378358200880699</v>
      </c>
      <c r="I8457">
        <v>0.20114844212778801</v>
      </c>
      <c r="J8457">
        <v>5.27501171048727E-2</v>
      </c>
      <c r="K8457">
        <v>2.3924911691064799E-2</v>
      </c>
      <c r="L8457">
        <v>0.44055990807130002</v>
      </c>
      <c r="M8457">
        <v>4.0931140310320503E-2</v>
      </c>
      <c r="N8457">
        <v>0.44183392282244199</v>
      </c>
      <c r="O8457">
        <v>18071.534358000001</v>
      </c>
      <c r="P8457">
        <v>4.4512703000000001E-2</v>
      </c>
      <c r="Q8457">
        <v>0.23203426599999999</v>
      </c>
      <c r="R8457">
        <v>2.1665500360750399E-2</v>
      </c>
      <c r="S8457">
        <v>0.34368776831686398</v>
      </c>
      <c r="T8457" t="s">
        <v>42</v>
      </c>
    </row>
    <row r="8458" spans="1:20" x14ac:dyDescent="0.3">
      <c r="A8458" t="s">
        <v>19</v>
      </c>
      <c r="B8458" t="s">
        <v>164</v>
      </c>
      <c r="C8458">
        <v>1985</v>
      </c>
      <c r="D8458" t="str">
        <f t="shared" si="132"/>
        <v>Saudi Arabia1985</v>
      </c>
      <c r="E8458">
        <v>6.6272549019607802E-2</v>
      </c>
      <c r="F8458">
        <v>2.3947179365482098E-3</v>
      </c>
      <c r="G8458">
        <v>0.206712418097693</v>
      </c>
      <c r="H8458">
        <v>0.97311139564660598</v>
      </c>
      <c r="I8458">
        <v>0.16946346183755201</v>
      </c>
      <c r="J8458">
        <v>6.0722453145723498E-2</v>
      </c>
      <c r="K8458">
        <v>2.0890752229033301E-2</v>
      </c>
      <c r="L8458">
        <v>0.49302175260518599</v>
      </c>
      <c r="M8458">
        <v>3.9791909007682501E-2</v>
      </c>
      <c r="N8458">
        <v>0.385573133012374</v>
      </c>
      <c r="O8458">
        <v>15568.173101</v>
      </c>
      <c r="P8458">
        <v>5.1939657E-2</v>
      </c>
      <c r="Q8458">
        <v>0.27245917400000003</v>
      </c>
      <c r="R8458">
        <v>2.26004710198527E-2</v>
      </c>
      <c r="S8458">
        <v>0.28753808823692301</v>
      </c>
      <c r="T8458" t="s">
        <v>42</v>
      </c>
    </row>
    <row r="8459" spans="1:20" x14ac:dyDescent="0.3">
      <c r="A8459" t="s">
        <v>19</v>
      </c>
      <c r="B8459" t="s">
        <v>164</v>
      </c>
      <c r="C8459">
        <v>1986</v>
      </c>
      <c r="D8459" t="str">
        <f t="shared" si="132"/>
        <v>Saudi Arabia1986</v>
      </c>
      <c r="E8459">
        <v>6.7222222222222197E-2</v>
      </c>
      <c r="F8459">
        <v>2.2986316380224601E-3</v>
      </c>
      <c r="G8459">
        <v>0.20080306944420501</v>
      </c>
      <c r="H8459">
        <v>0.97295193617435205</v>
      </c>
      <c r="I8459">
        <v>0.178683423400645</v>
      </c>
      <c r="J8459">
        <v>5.06735035094363E-2</v>
      </c>
      <c r="K8459">
        <v>1.75103936620477E-2</v>
      </c>
      <c r="L8459">
        <v>0.55280185646657698</v>
      </c>
      <c r="M8459">
        <v>3.8010392411662597E-2</v>
      </c>
      <c r="N8459">
        <v>0.34100385395027599</v>
      </c>
      <c r="O8459">
        <v>17415.430727999999</v>
      </c>
      <c r="P8459">
        <v>5.7296153000000002E-2</v>
      </c>
      <c r="Q8459">
        <v>0.27698732399999998</v>
      </c>
      <c r="R8459">
        <v>2.2448703305785099E-2</v>
      </c>
      <c r="S8459">
        <v>0.27626567331992702</v>
      </c>
      <c r="T8459" t="s">
        <v>42</v>
      </c>
    </row>
    <row r="8460" spans="1:20" x14ac:dyDescent="0.3">
      <c r="A8460" t="s">
        <v>19</v>
      </c>
      <c r="B8460" t="s">
        <v>164</v>
      </c>
      <c r="C8460">
        <v>1987</v>
      </c>
      <c r="D8460" t="str">
        <f t="shared" si="132"/>
        <v>Saudi Arabia1987</v>
      </c>
      <c r="E8460">
        <v>8.1620689655172399E-2</v>
      </c>
      <c r="F8460">
        <v>1.79414879553365E-3</v>
      </c>
      <c r="G8460">
        <v>0.19836498732067101</v>
      </c>
      <c r="H8460">
        <v>0.97240229672161504</v>
      </c>
      <c r="I8460">
        <v>0.15105162489398499</v>
      </c>
      <c r="J8460">
        <v>4.3081400759613198E-2</v>
      </c>
      <c r="K8460">
        <v>1.28530145912658E-2</v>
      </c>
      <c r="L8460">
        <v>0.58552622026877599</v>
      </c>
      <c r="M8460">
        <v>1.2758487129457E-2</v>
      </c>
      <c r="N8460">
        <v>0.34578087725088802</v>
      </c>
      <c r="O8460">
        <v>15560.479581</v>
      </c>
      <c r="P8460">
        <v>5.8513727000000001E-2</v>
      </c>
      <c r="Q8460">
        <v>0.25912299799999999</v>
      </c>
      <c r="R8460">
        <v>1.66672228559358E-2</v>
      </c>
      <c r="S8460">
        <v>0.286941275556931</v>
      </c>
      <c r="T8460" t="s">
        <v>42</v>
      </c>
    </row>
    <row r="8461" spans="1:20" x14ac:dyDescent="0.3">
      <c r="A8461" t="s">
        <v>19</v>
      </c>
      <c r="B8461" t="s">
        <v>164</v>
      </c>
      <c r="C8461">
        <v>1988</v>
      </c>
      <c r="D8461" t="str">
        <f t="shared" si="132"/>
        <v>Saudi Arabia1988</v>
      </c>
      <c r="E8461">
        <v>7.8032786885245897E-2</v>
      </c>
      <c r="F8461">
        <v>1.83108102005354E-3</v>
      </c>
      <c r="G8461">
        <v>0.16416122629065899</v>
      </c>
      <c r="H8461">
        <v>0.972332714576151</v>
      </c>
      <c r="I8461">
        <v>0.13014062430642101</v>
      </c>
      <c r="J8461">
        <v>3.8531877120185902E-2</v>
      </c>
      <c r="K8461">
        <v>1.2932385608324E-2</v>
      </c>
      <c r="L8461">
        <v>0.61743851288972496</v>
      </c>
      <c r="M8461">
        <v>1.3349869543731199E-2</v>
      </c>
      <c r="N8461">
        <v>0.31774735483803401</v>
      </c>
      <c r="O8461">
        <v>16854.030268999999</v>
      </c>
      <c r="P8461">
        <v>6.3060175999999996E-2</v>
      </c>
      <c r="Q8461">
        <v>0.312923273</v>
      </c>
      <c r="R8461">
        <v>1.69369128151261E-2</v>
      </c>
      <c r="S8461">
        <v>0.23708751800669101</v>
      </c>
      <c r="T8461" t="s">
        <v>42</v>
      </c>
    </row>
    <row r="8462" spans="1:20" x14ac:dyDescent="0.3">
      <c r="A8462" t="s">
        <v>19</v>
      </c>
      <c r="B8462" t="s">
        <v>164</v>
      </c>
      <c r="C8462">
        <v>1989</v>
      </c>
      <c r="D8462" t="str">
        <f t="shared" si="132"/>
        <v>Saudi Arabia1989</v>
      </c>
      <c r="E8462">
        <v>8.1875000000000003E-2</v>
      </c>
      <c r="F8462">
        <v>1.67024445844083E-3</v>
      </c>
      <c r="G8462">
        <v>0.16375631747354399</v>
      </c>
      <c r="H8462">
        <v>0.97218699805562603</v>
      </c>
      <c r="I8462">
        <v>0.12260129693783101</v>
      </c>
      <c r="J8462">
        <v>4.4706704856127398E-2</v>
      </c>
      <c r="K8462">
        <v>1.4370012275183801E-2</v>
      </c>
      <c r="L8462">
        <v>0.59608939808169903</v>
      </c>
      <c r="M8462">
        <v>1.5310272337634099E-2</v>
      </c>
      <c r="N8462">
        <v>0.32952361244935502</v>
      </c>
      <c r="O8462">
        <v>16070.757766000001</v>
      </c>
      <c r="P8462">
        <v>6.3463594999999998E-2</v>
      </c>
      <c r="Q8462">
        <v>0.303808843</v>
      </c>
      <c r="R8462">
        <v>1.6147328816793899E-2</v>
      </c>
      <c r="S8462">
        <v>0.242778013609592</v>
      </c>
      <c r="T8462" t="s">
        <v>42</v>
      </c>
    </row>
    <row r="8463" spans="1:20" x14ac:dyDescent="0.3">
      <c r="A8463" t="s">
        <v>19</v>
      </c>
      <c r="B8463" t="s">
        <v>164</v>
      </c>
      <c r="C8463">
        <v>1990</v>
      </c>
      <c r="D8463" t="str">
        <f t="shared" si="132"/>
        <v>Saudi Arabia1990</v>
      </c>
      <c r="E8463">
        <v>8.0530973451327398E-2</v>
      </c>
      <c r="F8463">
        <v>2.3388631905729598E-3</v>
      </c>
      <c r="G8463">
        <v>0.16380263937498599</v>
      </c>
      <c r="H8463">
        <v>0.97180942817113503</v>
      </c>
      <c r="I8463">
        <v>0.123617350651352</v>
      </c>
      <c r="J8463">
        <v>4.6151397144652502E-2</v>
      </c>
      <c r="K8463">
        <v>1.2753160036854699E-2</v>
      </c>
      <c r="L8463">
        <v>0.60659261200936998</v>
      </c>
      <c r="M8463">
        <v>1.4391123591331699E-2</v>
      </c>
      <c r="N8463">
        <v>0.32011170721779197</v>
      </c>
      <c r="O8463">
        <v>17758.835041999999</v>
      </c>
      <c r="P8463">
        <v>6.4530277999999996E-2</v>
      </c>
      <c r="Q8463">
        <v>0.29812464599999999</v>
      </c>
      <c r="R8463">
        <v>1.6362924908424899E-2</v>
      </c>
      <c r="S8463">
        <v>0.23984524426536</v>
      </c>
      <c r="T8463" t="s">
        <v>42</v>
      </c>
    </row>
    <row r="8464" spans="1:20" x14ac:dyDescent="0.3">
      <c r="A8464" t="s">
        <v>19</v>
      </c>
      <c r="B8464" t="s">
        <v>164</v>
      </c>
      <c r="C8464">
        <v>1991</v>
      </c>
      <c r="D8464" t="str">
        <f t="shared" si="132"/>
        <v>Saudi Arabia1991</v>
      </c>
      <c r="E8464">
        <v>7.9351774238614101E-2</v>
      </c>
      <c r="F8464">
        <v>2.35660096689267E-3</v>
      </c>
      <c r="G8464">
        <v>0.15127167001164399</v>
      </c>
      <c r="H8464">
        <v>0.97030855812148198</v>
      </c>
      <c r="I8464">
        <v>0.117251141681868</v>
      </c>
      <c r="J8464">
        <v>4.4793582410760403E-2</v>
      </c>
      <c r="K8464">
        <v>1.1888839169442601E-2</v>
      </c>
      <c r="L8464">
        <v>0.61287426726196503</v>
      </c>
      <c r="M8464">
        <v>1.3524706574540401E-2</v>
      </c>
      <c r="N8464">
        <v>0.31691860458329202</v>
      </c>
      <c r="O8464">
        <v>19627.526026</v>
      </c>
      <c r="P8464">
        <v>6.3769996999999995E-2</v>
      </c>
      <c r="Q8464">
        <v>0.31845756400000003</v>
      </c>
      <c r="R8464">
        <v>1.6518113556338001E-2</v>
      </c>
      <c r="S8464">
        <v>0.23027658642235399</v>
      </c>
      <c r="T8464" t="s">
        <v>42</v>
      </c>
    </row>
    <row r="8465" spans="1:20" x14ac:dyDescent="0.3">
      <c r="A8465" t="s">
        <v>19</v>
      </c>
      <c r="B8465" t="s">
        <v>164</v>
      </c>
      <c r="C8465">
        <v>1992</v>
      </c>
      <c r="D8465" t="str">
        <f t="shared" si="132"/>
        <v>Saudi Arabia1992</v>
      </c>
      <c r="E8465">
        <v>0.08</v>
      </c>
      <c r="F8465">
        <v>2.2505916894997799E-3</v>
      </c>
      <c r="G8465">
        <v>0.16273159153647401</v>
      </c>
      <c r="H8465">
        <v>0.96972831445056795</v>
      </c>
      <c r="I8465">
        <v>0.121078508717351</v>
      </c>
      <c r="J8465">
        <v>4.3152688636407199E-2</v>
      </c>
      <c r="K8465">
        <v>1.1527100022946501E-2</v>
      </c>
      <c r="L8465">
        <v>0.61739846335023996</v>
      </c>
      <c r="M8465">
        <v>1.3866286280128299E-2</v>
      </c>
      <c r="N8465">
        <v>0.31405546171027798</v>
      </c>
      <c r="O8465">
        <v>19669.574197999998</v>
      </c>
      <c r="P8465">
        <v>6.4133530999999994E-2</v>
      </c>
      <c r="Q8465">
        <v>0.31871797200000002</v>
      </c>
      <c r="R8465">
        <v>1.6543615753424699E-2</v>
      </c>
      <c r="S8465">
        <v>0.229545447811738</v>
      </c>
      <c r="T8465" t="s">
        <v>42</v>
      </c>
    </row>
    <row r="8466" spans="1:20" x14ac:dyDescent="0.3">
      <c r="A8466" t="s">
        <v>19</v>
      </c>
      <c r="B8466" t="s">
        <v>164</v>
      </c>
      <c r="C8466">
        <v>1993</v>
      </c>
      <c r="D8466" t="str">
        <f t="shared" si="132"/>
        <v>Saudi Arabia1993</v>
      </c>
      <c r="E8466">
        <v>6.8082788671024005E-2</v>
      </c>
      <c r="F8466">
        <v>2.6349686595739598E-3</v>
      </c>
      <c r="G8466">
        <v>0.16599824630539001</v>
      </c>
      <c r="H8466">
        <v>0.97105937225216898</v>
      </c>
      <c r="I8466">
        <v>0.11614909652434199</v>
      </c>
      <c r="J8466">
        <v>4.1755825295535801E-2</v>
      </c>
      <c r="K8466">
        <v>1.2705701125641599E-2</v>
      </c>
      <c r="L8466">
        <v>0.59502051046138504</v>
      </c>
      <c r="M8466">
        <v>1.4393232979371199E-2</v>
      </c>
      <c r="N8466">
        <v>0.33612473013806599</v>
      </c>
      <c r="O8466">
        <v>18786.985828000001</v>
      </c>
      <c r="P8466">
        <v>6.2383450999999999E-2</v>
      </c>
      <c r="Q8466">
        <v>0.37952307299999999</v>
      </c>
      <c r="R8466">
        <v>1.88673834E-2</v>
      </c>
      <c r="S8466">
        <v>0.19574417019998</v>
      </c>
      <c r="T8466" t="s">
        <v>42</v>
      </c>
    </row>
    <row r="8467" spans="1:20" x14ac:dyDescent="0.3">
      <c r="A8467" t="s">
        <v>19</v>
      </c>
      <c r="B8467" t="s">
        <v>164</v>
      </c>
      <c r="C8467">
        <v>1994</v>
      </c>
      <c r="D8467" t="str">
        <f t="shared" si="132"/>
        <v>Saudi Arabia1994</v>
      </c>
      <c r="E8467">
        <v>5.3512314917352297E-2</v>
      </c>
      <c r="F8467">
        <v>3.2498106419822999E-3</v>
      </c>
      <c r="G8467">
        <v>0.179903473042346</v>
      </c>
      <c r="H8467">
        <v>0.97255995888939695</v>
      </c>
      <c r="I8467">
        <v>0.12622541601304399</v>
      </c>
      <c r="J8467">
        <v>4.0232338650431597E-2</v>
      </c>
      <c r="K8467">
        <v>1.25355786481775E-2</v>
      </c>
      <c r="L8467">
        <v>0.59300728216949306</v>
      </c>
      <c r="M8467">
        <v>1.5377548875949301E-2</v>
      </c>
      <c r="N8467">
        <v>0.33884725165594898</v>
      </c>
      <c r="O8467">
        <v>18356.008151999999</v>
      </c>
      <c r="P8467">
        <v>6.2997605999999998E-2</v>
      </c>
      <c r="Q8467">
        <v>0.44529038500000001</v>
      </c>
      <c r="R8467">
        <v>2.4419125255101998E-2</v>
      </c>
      <c r="S8467">
        <v>0.17195703742920901</v>
      </c>
      <c r="T8467" t="s">
        <v>42</v>
      </c>
    </row>
    <row r="8468" spans="1:20" x14ac:dyDescent="0.3">
      <c r="A8468" t="s">
        <v>19</v>
      </c>
      <c r="B8468" t="s">
        <v>164</v>
      </c>
      <c r="C8468">
        <v>1995</v>
      </c>
      <c r="D8468" t="str">
        <f t="shared" si="132"/>
        <v>Saudi Arabia1995</v>
      </c>
      <c r="E8468">
        <v>4.1878606401508998E-2</v>
      </c>
      <c r="F8468">
        <v>4.1011539691292601E-3</v>
      </c>
      <c r="G8468">
        <v>0.26958806961321302</v>
      </c>
      <c r="H8468">
        <v>0.97386843889836106</v>
      </c>
      <c r="I8468">
        <v>0.20292230499482899</v>
      </c>
      <c r="J8468">
        <v>4.15111886958381E-2</v>
      </c>
      <c r="K8468">
        <v>1.24606668666465E-2</v>
      </c>
      <c r="L8468">
        <v>0.59894272072347599</v>
      </c>
      <c r="M8468">
        <v>1.5884858121600998E-2</v>
      </c>
      <c r="N8468">
        <v>0.33120056559243799</v>
      </c>
      <c r="O8468">
        <v>17887.242685000001</v>
      </c>
      <c r="P8468">
        <v>6.4739405E-2</v>
      </c>
      <c r="Q8468">
        <v>0.34058123600000001</v>
      </c>
      <c r="R8468">
        <v>3.21580973856209E-2</v>
      </c>
      <c r="S8468">
        <v>0.22911544355868799</v>
      </c>
      <c r="T8468" t="s">
        <v>42</v>
      </c>
    </row>
    <row r="8469" spans="1:20" x14ac:dyDescent="0.3">
      <c r="A8469" t="s">
        <v>19</v>
      </c>
      <c r="B8469" t="s">
        <v>164</v>
      </c>
      <c r="C8469">
        <v>1996</v>
      </c>
      <c r="D8469" t="str">
        <f t="shared" si="132"/>
        <v>Saudi Arabia1996</v>
      </c>
      <c r="E8469">
        <v>4.8296916269337603E-2</v>
      </c>
      <c r="F8469">
        <v>3.62531755677949E-3</v>
      </c>
      <c r="G8469">
        <v>0.31983878625316697</v>
      </c>
      <c r="H8469">
        <v>0.97507545716956301</v>
      </c>
      <c r="I8469">
        <v>0.25526844212365601</v>
      </c>
      <c r="J8469">
        <v>4.0944070293630702E-2</v>
      </c>
      <c r="K8469">
        <v>8.7737293486351408E-3</v>
      </c>
      <c r="L8469">
        <v>0.610438866195948</v>
      </c>
      <c r="M8469">
        <v>1.5671209969594001E-2</v>
      </c>
      <c r="N8469">
        <v>0.32417212419219199</v>
      </c>
      <c r="O8469">
        <v>17865.822802999999</v>
      </c>
      <c r="P8469">
        <v>6.4303640999999995E-2</v>
      </c>
      <c r="Q8469">
        <v>0.23489485299999999</v>
      </c>
      <c r="R8469">
        <v>3.0124345170454501E-2</v>
      </c>
      <c r="S8469">
        <v>0.31618513273821203</v>
      </c>
      <c r="T8469" t="s">
        <v>42</v>
      </c>
    </row>
    <row r="8470" spans="1:20" x14ac:dyDescent="0.3">
      <c r="A8470" t="s">
        <v>19</v>
      </c>
      <c r="B8470" t="s">
        <v>164</v>
      </c>
      <c r="C8470">
        <v>1997</v>
      </c>
      <c r="D8470" t="str">
        <f t="shared" si="132"/>
        <v>Saudi Arabia1997</v>
      </c>
      <c r="E8470">
        <v>5.3785133590992101E-2</v>
      </c>
      <c r="F8470">
        <v>3.2438273983405302E-3</v>
      </c>
      <c r="G8470">
        <v>0.29709355935552401</v>
      </c>
      <c r="H8470">
        <v>0.97618835145879701</v>
      </c>
      <c r="I8470">
        <v>0.24851448785628799</v>
      </c>
      <c r="J8470">
        <v>3.1934713766081098E-2</v>
      </c>
      <c r="K8470">
        <v>6.6378583613782901E-3</v>
      </c>
      <c r="L8470">
        <v>0.67541919615261503</v>
      </c>
      <c r="M8470">
        <v>1.4886594927157E-2</v>
      </c>
      <c r="N8470">
        <v>0.27112163679276802</v>
      </c>
      <c r="O8470">
        <v>17584.597045999999</v>
      </c>
      <c r="P8470">
        <v>8.9771672999999996E-2</v>
      </c>
      <c r="Q8470">
        <v>0.24136798500000001</v>
      </c>
      <c r="R8470">
        <v>3.6478385933503797E-2</v>
      </c>
      <c r="S8470">
        <v>0.30255016843722199</v>
      </c>
      <c r="T8470" t="s">
        <v>42</v>
      </c>
    </row>
    <row r="8471" spans="1:20" x14ac:dyDescent="0.3">
      <c r="A8471" t="s">
        <v>19</v>
      </c>
      <c r="B8471" t="s">
        <v>164</v>
      </c>
      <c r="C8471">
        <v>1998</v>
      </c>
      <c r="D8471" t="str">
        <f t="shared" si="132"/>
        <v>Saudi Arabia1998</v>
      </c>
      <c r="E8471">
        <v>5.1440588864279199E-2</v>
      </c>
      <c r="F8471">
        <v>3.4085506484705401E-3</v>
      </c>
      <c r="G8471">
        <v>0.29957877437488301</v>
      </c>
      <c r="H8471">
        <v>0.97737325920206197</v>
      </c>
      <c r="I8471">
        <v>0.26739405131223298</v>
      </c>
      <c r="J8471">
        <v>3.7366966925074102E-2</v>
      </c>
      <c r="K8471">
        <v>7.2064864784071401E-3</v>
      </c>
      <c r="L8471">
        <v>0.67727627551696801</v>
      </c>
      <c r="M8471">
        <v>1.6316686468193502E-2</v>
      </c>
      <c r="N8471">
        <v>0.26183358461135797</v>
      </c>
      <c r="O8471">
        <v>17621.26196</v>
      </c>
      <c r="P8471">
        <v>7.3803880000000002E-2</v>
      </c>
      <c r="Q8471">
        <v>0.24475593900000001</v>
      </c>
      <c r="R8471">
        <v>3.9464850938337799E-2</v>
      </c>
      <c r="S8471">
        <v>0.30356788056106698</v>
      </c>
      <c r="T8471" t="s">
        <v>42</v>
      </c>
    </row>
    <row r="8472" spans="1:20" x14ac:dyDescent="0.3">
      <c r="A8472" t="s">
        <v>19</v>
      </c>
      <c r="B8472" t="s">
        <v>164</v>
      </c>
      <c r="C8472">
        <v>1999</v>
      </c>
      <c r="D8472" t="str">
        <f t="shared" si="132"/>
        <v>Saudi Arabia1999</v>
      </c>
      <c r="E8472">
        <v>5.4075352808147903E-2</v>
      </c>
      <c r="F8472">
        <v>3.37848673829422E-3</v>
      </c>
      <c r="G8472">
        <v>0.27320077503184897</v>
      </c>
      <c r="H8472">
        <v>0.97809498684427998</v>
      </c>
      <c r="I8472">
        <v>0.25076775589299599</v>
      </c>
      <c r="J8472">
        <v>4.0745562177742001E-2</v>
      </c>
      <c r="K8472">
        <v>7.6296597664493003E-3</v>
      </c>
      <c r="L8472">
        <v>0.66441620466162699</v>
      </c>
      <c r="M8472">
        <v>1.7710347732870401E-2</v>
      </c>
      <c r="N8472">
        <v>0.26949822566131199</v>
      </c>
      <c r="O8472">
        <v>16524.614979000002</v>
      </c>
      <c r="P8472">
        <v>7.7289010000000005E-2</v>
      </c>
      <c r="Q8472">
        <v>0.25110858800000002</v>
      </c>
      <c r="R8472">
        <v>3.2846214011761701E-2</v>
      </c>
      <c r="S8472">
        <v>0.28509136467978102</v>
      </c>
      <c r="T8472" t="s">
        <v>42</v>
      </c>
    </row>
    <row r="8473" spans="1:20" x14ac:dyDescent="0.3">
      <c r="A8473" t="s">
        <v>19</v>
      </c>
      <c r="B8473" t="s">
        <v>164</v>
      </c>
      <c r="C8473">
        <v>2000</v>
      </c>
      <c r="D8473" t="str">
        <f t="shared" si="132"/>
        <v>Saudi Arabia2000</v>
      </c>
      <c r="E8473">
        <v>6.04387341977662E-2</v>
      </c>
      <c r="F8473">
        <v>2.9908302296579301E-3</v>
      </c>
      <c r="G8473">
        <v>0.29939952229491601</v>
      </c>
      <c r="H8473">
        <v>0.978136022384686</v>
      </c>
      <c r="I8473">
        <v>0.29200062555033901</v>
      </c>
      <c r="J8473">
        <v>3.2815386951501498E-2</v>
      </c>
      <c r="K8473">
        <v>6.8484285811829197E-3</v>
      </c>
      <c r="L8473">
        <v>0.68912312598153203</v>
      </c>
      <c r="M8473">
        <v>1.7179364624808999E-2</v>
      </c>
      <c r="N8473">
        <v>0.25403369386097502</v>
      </c>
      <c r="O8473">
        <v>17018.611887999999</v>
      </c>
      <c r="P8473">
        <v>8.0523294999999995E-2</v>
      </c>
      <c r="Q8473">
        <v>0.206025232</v>
      </c>
      <c r="R8473">
        <v>3.05656263761468E-2</v>
      </c>
      <c r="S8473">
        <v>0.32832418707024302</v>
      </c>
      <c r="T8473" t="s">
        <v>42</v>
      </c>
    </row>
    <row r="8474" spans="1:20" x14ac:dyDescent="0.3">
      <c r="A8474" t="s">
        <v>19</v>
      </c>
      <c r="B8474" t="s">
        <v>164</v>
      </c>
      <c r="C8474">
        <v>2001</v>
      </c>
      <c r="D8474" t="str">
        <f t="shared" si="132"/>
        <v>Saudi Arabia2001</v>
      </c>
      <c r="E8474">
        <v>6.2270914026835399E-2</v>
      </c>
      <c r="F8474">
        <v>2.9681149972542501E-3</v>
      </c>
      <c r="G8474">
        <v>0.30098932907072201</v>
      </c>
      <c r="H8474">
        <v>0.98068835579559199</v>
      </c>
      <c r="I8474">
        <v>0.268302666591201</v>
      </c>
      <c r="J8474">
        <v>3.4338105545133099E-2</v>
      </c>
      <c r="K8474">
        <v>6.5929162646655602E-3</v>
      </c>
      <c r="L8474">
        <v>0.69362973201168898</v>
      </c>
      <c r="M8474">
        <v>1.70503410362534E-2</v>
      </c>
      <c r="N8474">
        <v>0.248388905142259</v>
      </c>
      <c r="O8474">
        <v>16402.605889999999</v>
      </c>
      <c r="P8474">
        <v>8.0033169000000001E-2</v>
      </c>
      <c r="Q8474">
        <v>0.23327584800000001</v>
      </c>
      <c r="R8474">
        <v>3.2278102039905401E-2</v>
      </c>
      <c r="S8474">
        <v>0.29902677729093002</v>
      </c>
      <c r="T8474" t="s">
        <v>42</v>
      </c>
    </row>
    <row r="8475" spans="1:20" x14ac:dyDescent="0.3">
      <c r="A8475" t="s">
        <v>19</v>
      </c>
      <c r="B8475" t="s">
        <v>164</v>
      </c>
      <c r="C8475">
        <v>2002</v>
      </c>
      <c r="D8475" t="str">
        <f t="shared" si="132"/>
        <v>Saudi Arabia2002</v>
      </c>
      <c r="E8475">
        <v>6.2507400633785501E-2</v>
      </c>
      <c r="F8475">
        <v>3.0179818334902602E-3</v>
      </c>
      <c r="G8475">
        <v>0.28738854953888299</v>
      </c>
      <c r="H8475">
        <v>0.98072307634766698</v>
      </c>
      <c r="I8475">
        <v>0.24774902501954599</v>
      </c>
      <c r="J8475">
        <v>3.6542865143341603E-2</v>
      </c>
      <c r="K8475">
        <v>6.9605457415888696E-3</v>
      </c>
      <c r="L8475">
        <v>0.67720309610874996</v>
      </c>
      <c r="M8475">
        <v>1.8194783704873499E-2</v>
      </c>
      <c r="N8475">
        <v>0.26109870930144602</v>
      </c>
      <c r="O8475">
        <v>15561.481612</v>
      </c>
      <c r="P8475">
        <v>7.9793241000000001E-2</v>
      </c>
      <c r="Q8475">
        <v>0.253827794</v>
      </c>
      <c r="R8475">
        <v>3.3500971912617E-2</v>
      </c>
      <c r="S8475">
        <v>0.28263842182716697</v>
      </c>
      <c r="T8475" t="s">
        <v>42</v>
      </c>
    </row>
    <row r="8476" spans="1:20" x14ac:dyDescent="0.3">
      <c r="A8476" t="s">
        <v>19</v>
      </c>
      <c r="B8476" t="s">
        <v>164</v>
      </c>
      <c r="C8476">
        <v>2003</v>
      </c>
      <c r="D8476" t="str">
        <f t="shared" si="132"/>
        <v>Saudi Arabia2003</v>
      </c>
      <c r="E8476">
        <v>6.5659267239783603E-2</v>
      </c>
      <c r="F8476">
        <v>2.9496212727979001E-3</v>
      </c>
      <c r="G8476">
        <v>0.293002193796153</v>
      </c>
      <c r="H8476">
        <v>0.98074086851618703</v>
      </c>
      <c r="I8476">
        <v>0.24363377095515101</v>
      </c>
      <c r="J8476">
        <v>3.7754056080459501E-2</v>
      </c>
      <c r="K8476">
        <v>6.9167736330612902E-3</v>
      </c>
      <c r="L8476">
        <v>0.674385429223476</v>
      </c>
      <c r="M8476">
        <v>1.9426458660070301E-2</v>
      </c>
      <c r="N8476">
        <v>0.26151728240293298</v>
      </c>
      <c r="O8476">
        <v>16916.528676999998</v>
      </c>
      <c r="P8476">
        <v>7.8771433000000002E-2</v>
      </c>
      <c r="Q8476">
        <v>0.25205755899999999</v>
      </c>
      <c r="R8476">
        <v>3.3195516170212797E-2</v>
      </c>
      <c r="S8476">
        <v>0.28572265311501999</v>
      </c>
      <c r="T8476" t="s">
        <v>42</v>
      </c>
    </row>
    <row r="8477" spans="1:20" x14ac:dyDescent="0.3">
      <c r="A8477" t="s">
        <v>19</v>
      </c>
      <c r="B8477" t="s">
        <v>164</v>
      </c>
      <c r="C8477">
        <v>2004</v>
      </c>
      <c r="D8477" t="str">
        <f t="shared" si="132"/>
        <v>Saudi Arabia2004</v>
      </c>
      <c r="E8477">
        <v>6.6670554848604902E-2</v>
      </c>
      <c r="F8477">
        <v>2.96684789426418E-3</v>
      </c>
      <c r="G8477">
        <v>0.29832810503656498</v>
      </c>
      <c r="H8477">
        <v>0.98072479923870604</v>
      </c>
      <c r="I8477">
        <v>0.234409262350115</v>
      </c>
      <c r="J8477">
        <v>3.6862567124220501E-2</v>
      </c>
      <c r="K8477">
        <v>6.6518918118894099E-3</v>
      </c>
      <c r="L8477">
        <v>0.66518918118894099</v>
      </c>
      <c r="M8477">
        <v>2.0053276110170101E-2</v>
      </c>
      <c r="N8477">
        <v>0.27124308376477901</v>
      </c>
      <c r="O8477">
        <v>17868.447281000001</v>
      </c>
      <c r="P8477">
        <v>7.5810619999999995E-2</v>
      </c>
      <c r="Q8477">
        <v>0.26722845299999998</v>
      </c>
      <c r="R8477">
        <v>3.3290327100840303E-2</v>
      </c>
      <c r="S8477">
        <v>0.27346352735061003</v>
      </c>
      <c r="T8477" t="s">
        <v>42</v>
      </c>
    </row>
    <row r="8478" spans="1:20" x14ac:dyDescent="0.3">
      <c r="A8478" t="s">
        <v>19</v>
      </c>
      <c r="B8478" t="s">
        <v>164</v>
      </c>
      <c r="C8478">
        <v>2005</v>
      </c>
      <c r="D8478" t="str">
        <f t="shared" si="132"/>
        <v>Saudi Arabia2005</v>
      </c>
      <c r="E8478">
        <v>5.4486726331317202E-2</v>
      </c>
      <c r="F8478">
        <v>3.65357980055927E-3</v>
      </c>
      <c r="G8478">
        <v>0.31971885909529801</v>
      </c>
      <c r="H8478">
        <v>0.98072566013353202</v>
      </c>
      <c r="I8478">
        <v>0.26421780636913</v>
      </c>
      <c r="J8478">
        <v>3.8998956126735103E-2</v>
      </c>
      <c r="K8478">
        <v>6.0777593963743E-3</v>
      </c>
      <c r="L8478">
        <v>0.67994933246937495</v>
      </c>
      <c r="M8478">
        <v>1.9130290357177102E-2</v>
      </c>
      <c r="N8478">
        <v>0.255843661650339</v>
      </c>
      <c r="O8478">
        <v>18295.454850999999</v>
      </c>
      <c r="P8478">
        <v>8.3250524000000006E-2</v>
      </c>
      <c r="Q8478">
        <v>0.30198654400000002</v>
      </c>
      <c r="R8478">
        <v>4.22612270618557E-2</v>
      </c>
      <c r="S8478">
        <v>0.24618554153088101</v>
      </c>
      <c r="T8478" t="s">
        <v>42</v>
      </c>
    </row>
    <row r="8479" spans="1:20" x14ac:dyDescent="0.3">
      <c r="A8479" t="s">
        <v>19</v>
      </c>
      <c r="B8479" t="s">
        <v>164</v>
      </c>
      <c r="C8479">
        <v>2006</v>
      </c>
      <c r="D8479" t="str">
        <f t="shared" si="132"/>
        <v>Saudi Arabia2006</v>
      </c>
      <c r="E8479">
        <v>5.80084216401262E-2</v>
      </c>
      <c r="F8479">
        <v>3.5462853445444201E-3</v>
      </c>
      <c r="G8479">
        <v>0.327721834448708</v>
      </c>
      <c r="H8479">
        <v>0.98073216583135303</v>
      </c>
      <c r="I8479">
        <v>0.26272524213672499</v>
      </c>
      <c r="J8479">
        <v>3.8141948056769501E-2</v>
      </c>
      <c r="K8479">
        <v>6.5386196668747601E-3</v>
      </c>
      <c r="L8479">
        <v>0.69672625117032205</v>
      </c>
      <c r="M8479">
        <v>2.07922656556895E-2</v>
      </c>
      <c r="N8479">
        <v>0.23780091545034401</v>
      </c>
      <c r="O8479">
        <v>18075.673617</v>
      </c>
      <c r="P8479">
        <v>8.8264967E-2</v>
      </c>
      <c r="Q8479">
        <v>0.28625432000000001</v>
      </c>
      <c r="R8479">
        <v>4.0102857038835003E-2</v>
      </c>
      <c r="S8479">
        <v>0.25156627754541899</v>
      </c>
      <c r="T8479" t="s">
        <v>42</v>
      </c>
    </row>
    <row r="8480" spans="1:20" x14ac:dyDescent="0.3">
      <c r="A8480" t="s">
        <v>19</v>
      </c>
      <c r="B8480" t="s">
        <v>164</v>
      </c>
      <c r="C8480">
        <v>2007</v>
      </c>
      <c r="D8480" t="str">
        <f t="shared" si="132"/>
        <v>Saudi Arabia2007</v>
      </c>
      <c r="E8480">
        <v>6.5218923267762796E-2</v>
      </c>
      <c r="F8480">
        <v>3.19978724429498E-3</v>
      </c>
      <c r="G8480">
        <v>0.34081916605069801</v>
      </c>
      <c r="H8480">
        <v>0.98074995884466598</v>
      </c>
      <c r="I8480">
        <v>0.27547338165663898</v>
      </c>
      <c r="J8480">
        <v>3.9975599179800599E-2</v>
      </c>
      <c r="K8480">
        <v>7.76311859072021E-3</v>
      </c>
      <c r="L8480">
        <v>0.69832374817214204</v>
      </c>
      <c r="M8480">
        <v>2.3081090038933699E-2</v>
      </c>
      <c r="N8480">
        <v>0.230856444018403</v>
      </c>
      <c r="O8480">
        <v>17700.232347000001</v>
      </c>
      <c r="P8480">
        <v>9.0806755000000003E-2</v>
      </c>
      <c r="Q8480">
        <v>0.25354971799999998</v>
      </c>
      <c r="R8480">
        <v>3.6819438961039001E-2</v>
      </c>
      <c r="S8480">
        <v>0.27396284911734797</v>
      </c>
      <c r="T8480" t="s">
        <v>42</v>
      </c>
    </row>
    <row r="8481" spans="1:20" x14ac:dyDescent="0.3">
      <c r="A8481" t="s">
        <v>19</v>
      </c>
      <c r="B8481" t="s">
        <v>164</v>
      </c>
      <c r="C8481">
        <v>2008</v>
      </c>
      <c r="D8481" t="str">
        <f t="shared" si="132"/>
        <v>Saudi Arabia2008</v>
      </c>
      <c r="E8481">
        <v>4.7556700892016503E-2</v>
      </c>
      <c r="F8481">
        <v>4.31648894690774E-3</v>
      </c>
      <c r="G8481">
        <v>0.38878293713170398</v>
      </c>
      <c r="H8481">
        <v>0.98077339637137795</v>
      </c>
      <c r="I8481">
        <v>0.32253302045351701</v>
      </c>
      <c r="J8481">
        <v>4.0239209365752399E-2</v>
      </c>
      <c r="K8481">
        <v>7.9132260732831302E-3</v>
      </c>
      <c r="L8481">
        <v>0.71819348361659296</v>
      </c>
      <c r="M8481">
        <v>2.6859126511910501E-2</v>
      </c>
      <c r="N8481">
        <v>0.20679495443246099</v>
      </c>
      <c r="O8481">
        <v>18095.467674</v>
      </c>
      <c r="P8481">
        <v>0.10346770800000001</v>
      </c>
      <c r="Q8481">
        <v>0.278779636</v>
      </c>
      <c r="R8481">
        <v>5.0897082142857097E-2</v>
      </c>
      <c r="S8481">
        <v>0.249349025403172</v>
      </c>
      <c r="T8481" t="s">
        <v>42</v>
      </c>
    </row>
    <row r="8482" spans="1:20" x14ac:dyDescent="0.3">
      <c r="A8482" t="s">
        <v>19</v>
      </c>
      <c r="B8482" t="s">
        <v>164</v>
      </c>
      <c r="C8482">
        <v>2009</v>
      </c>
      <c r="D8482" t="str">
        <f t="shared" si="132"/>
        <v>Saudi Arabia2009</v>
      </c>
      <c r="E8482">
        <v>4.2573318705141E-2</v>
      </c>
      <c r="F8482">
        <v>4.6289106007181098E-3</v>
      </c>
      <c r="G8482">
        <v>0.47468208680256502</v>
      </c>
      <c r="H8482">
        <v>0.98078554694363596</v>
      </c>
      <c r="I8482">
        <v>0.421631381149698</v>
      </c>
      <c r="J8482">
        <v>4.6394424185545902E-2</v>
      </c>
      <c r="K8482">
        <v>1.1626774089642E-2</v>
      </c>
      <c r="L8482">
        <v>0.73457838293780997</v>
      </c>
      <c r="M8482">
        <v>2.8919375180514802E-2</v>
      </c>
      <c r="N8482">
        <v>0.178481043606488</v>
      </c>
      <c r="O8482">
        <v>17071.731422000001</v>
      </c>
      <c r="P8482">
        <v>0.117734162</v>
      </c>
      <c r="Q8482">
        <v>0.215369739</v>
      </c>
      <c r="R8482">
        <v>5.7439947999999998E-2</v>
      </c>
      <c r="S8482">
        <v>0.28483173452369398</v>
      </c>
      <c r="T8482" t="s">
        <v>42</v>
      </c>
    </row>
    <row r="8483" spans="1:20" x14ac:dyDescent="0.3">
      <c r="A8483" t="s">
        <v>19</v>
      </c>
      <c r="B8483" t="s">
        <v>164</v>
      </c>
      <c r="C8483">
        <v>2010</v>
      </c>
      <c r="D8483" t="str">
        <f t="shared" si="132"/>
        <v>Saudi Arabia2010</v>
      </c>
      <c r="E8483">
        <v>4.2401315704289101E-2</v>
      </c>
      <c r="F8483">
        <v>4.4782221008433697E-3</v>
      </c>
      <c r="G8483">
        <v>0.49979246999767302</v>
      </c>
      <c r="H8483">
        <v>0.98090495683252099</v>
      </c>
      <c r="I8483">
        <v>0.43586529261763801</v>
      </c>
      <c r="J8483">
        <v>4.87262183425324E-2</v>
      </c>
      <c r="K8483">
        <v>1.1485465752168401E-2</v>
      </c>
      <c r="L8483">
        <v>0.70043938867390398</v>
      </c>
      <c r="M8483">
        <v>2.7929346287314499E-2</v>
      </c>
      <c r="N8483">
        <v>0.211419580944081</v>
      </c>
      <c r="O8483">
        <v>17366.190434</v>
      </c>
      <c r="P8483">
        <v>0.113403069</v>
      </c>
      <c r="Q8483">
        <v>0.21957629300000001</v>
      </c>
      <c r="R8483">
        <v>5.8706715436241598E-2</v>
      </c>
      <c r="S8483">
        <v>0.28695329500437999</v>
      </c>
      <c r="T8483" t="s">
        <v>42</v>
      </c>
    </row>
    <row r="8484" spans="1:20" x14ac:dyDescent="0.3">
      <c r="A8484" t="s">
        <v>19</v>
      </c>
      <c r="B8484" t="s">
        <v>164</v>
      </c>
      <c r="C8484">
        <v>2011</v>
      </c>
      <c r="D8484" t="str">
        <f t="shared" si="132"/>
        <v>Saudi Arabia2011</v>
      </c>
      <c r="E8484">
        <v>5.2928165893249703E-2</v>
      </c>
      <c r="F8484">
        <v>3.8723980484152301E-3</v>
      </c>
      <c r="G8484">
        <v>0.52536781351883999</v>
      </c>
      <c r="H8484">
        <v>0.98093404996906497</v>
      </c>
      <c r="I8484">
        <v>0.444920505425491</v>
      </c>
      <c r="J8484">
        <v>5.4439174429919801E-2</v>
      </c>
      <c r="K8484">
        <v>1.2715435741845501E-2</v>
      </c>
      <c r="L8484">
        <v>0.63829932019080904</v>
      </c>
      <c r="M8484">
        <v>3.2499215006547302E-2</v>
      </c>
      <c r="N8484">
        <v>0.26204685463087801</v>
      </c>
      <c r="O8484">
        <v>18802.937809999999</v>
      </c>
      <c r="P8484">
        <v>9.8394561000000005E-2</v>
      </c>
      <c r="Q8484">
        <v>0.16767628300000001</v>
      </c>
      <c r="R8484">
        <v>5.5186383827493302E-2</v>
      </c>
      <c r="S8484">
        <v>0.36844525334545097</v>
      </c>
      <c r="T8484" t="s">
        <v>42</v>
      </c>
    </row>
    <row r="8485" spans="1:20" x14ac:dyDescent="0.3">
      <c r="A8485" t="s">
        <v>19</v>
      </c>
      <c r="B8485" t="s">
        <v>164</v>
      </c>
      <c r="C8485">
        <v>2012</v>
      </c>
      <c r="D8485" t="str">
        <f t="shared" si="132"/>
        <v>Saudi Arabia2012</v>
      </c>
      <c r="E8485">
        <v>5.8933611744107099E-2</v>
      </c>
      <c r="F8485">
        <v>3.6313268190133201E-3</v>
      </c>
      <c r="G8485">
        <v>0.56800385874195403</v>
      </c>
      <c r="H8485">
        <v>0.98098573142268697</v>
      </c>
      <c r="I8485">
        <v>0.49877664621172302</v>
      </c>
      <c r="J8485">
        <v>5.8265461007623899E-2</v>
      </c>
      <c r="K8485">
        <v>1.51609107723919E-2</v>
      </c>
      <c r="L8485">
        <v>0.62427279651025602</v>
      </c>
      <c r="M8485">
        <v>3.4022074682448299E-2</v>
      </c>
      <c r="N8485">
        <v>0.26827875702727999</v>
      </c>
      <c r="O8485">
        <v>19392.139829</v>
      </c>
      <c r="P8485">
        <v>9.9251354E-2</v>
      </c>
      <c r="Q8485">
        <v>0.12513967500000001</v>
      </c>
      <c r="R8485">
        <v>5.0945979368931998E-2</v>
      </c>
      <c r="S8485">
        <v>0.43926813023614503</v>
      </c>
      <c r="T8485" t="s">
        <v>42</v>
      </c>
    </row>
    <row r="8486" spans="1:20" x14ac:dyDescent="0.3">
      <c r="A8486" t="s">
        <v>19</v>
      </c>
      <c r="B8486" t="s">
        <v>164</v>
      </c>
      <c r="C8486">
        <v>2013</v>
      </c>
      <c r="D8486" t="str">
        <f t="shared" si="132"/>
        <v>Saudi Arabia2013</v>
      </c>
      <c r="E8486">
        <v>4.9137062255969401E-2</v>
      </c>
      <c r="F8486">
        <v>4.4913209324292797E-3</v>
      </c>
      <c r="G8486">
        <v>0.61921874460395798</v>
      </c>
      <c r="H8486">
        <v>0.98103742014043005</v>
      </c>
      <c r="I8486">
        <v>0.57785157672308896</v>
      </c>
      <c r="J8486">
        <v>5.2562846882141703E-2</v>
      </c>
      <c r="K8486">
        <v>1.27326150832517E-2</v>
      </c>
      <c r="L8486">
        <v>0.65017956252040499</v>
      </c>
      <c r="M8486">
        <v>4.0809663728370901E-2</v>
      </c>
      <c r="N8486">
        <v>0.243715311785831</v>
      </c>
      <c r="O8486">
        <v>19526.152223000001</v>
      </c>
      <c r="P8486">
        <v>0.10259003799999999</v>
      </c>
      <c r="Q8486">
        <v>0.12757979899999999</v>
      </c>
      <c r="R8486">
        <v>6.2176330706363102E-2</v>
      </c>
      <c r="S8486">
        <v>0.398788857761187</v>
      </c>
      <c r="T8486" t="s">
        <v>42</v>
      </c>
    </row>
    <row r="8487" spans="1:20" x14ac:dyDescent="0.3">
      <c r="A8487" t="s">
        <v>19</v>
      </c>
      <c r="B8487" t="s">
        <v>164</v>
      </c>
      <c r="C8487">
        <v>2014</v>
      </c>
      <c r="D8487" t="str">
        <f t="shared" si="132"/>
        <v>Saudi Arabia2014</v>
      </c>
      <c r="E8487">
        <v>4.7269454846424898E-2</v>
      </c>
      <c r="F8487">
        <v>4.8759538419695598E-3</v>
      </c>
      <c r="G8487">
        <v>0.38678853890356302</v>
      </c>
      <c r="H8487">
        <v>0.98154512639607505</v>
      </c>
      <c r="I8487">
        <v>0.47726916924226498</v>
      </c>
      <c r="J8487">
        <v>3.9776012044146603E-2</v>
      </c>
      <c r="K8487">
        <v>9.26879500933722E-3</v>
      </c>
      <c r="L8487">
        <v>0.71916748915807205</v>
      </c>
      <c r="M8487">
        <v>3.85841893077516E-2</v>
      </c>
      <c r="N8487">
        <v>0.19320351448069201</v>
      </c>
      <c r="O8487">
        <v>19905.994836999998</v>
      </c>
      <c r="P8487">
        <v>0.12708428899999999</v>
      </c>
      <c r="Q8487">
        <v>0.21296516800000001</v>
      </c>
      <c r="R8487">
        <v>6.38769139032552E-2</v>
      </c>
      <c r="S8487">
        <v>0.33158679025156002</v>
      </c>
      <c r="T8487" t="s">
        <v>42</v>
      </c>
    </row>
    <row r="8488" spans="1:20" x14ac:dyDescent="0.3">
      <c r="A8488" t="s">
        <v>19</v>
      </c>
      <c r="B8488" t="s">
        <v>164</v>
      </c>
      <c r="C8488">
        <v>2015</v>
      </c>
      <c r="D8488" t="str">
        <f t="shared" si="132"/>
        <v>Saudi Arabia2015</v>
      </c>
      <c r="E8488">
        <v>5.7013766012735799E-2</v>
      </c>
      <c r="F8488">
        <v>4.01272698658301E-3</v>
      </c>
      <c r="G8488">
        <v>0.39704982379133502</v>
      </c>
      <c r="H8488">
        <v>0.98102818592942198</v>
      </c>
      <c r="I8488">
        <v>0.469728592512759</v>
      </c>
      <c r="J8488">
        <v>4.2355372988765003E-2</v>
      </c>
      <c r="K8488">
        <v>9.9155726255342694E-3</v>
      </c>
      <c r="L8488">
        <v>0.70009872637547998</v>
      </c>
      <c r="M8488">
        <v>4.1152866779178197E-2</v>
      </c>
      <c r="N8488">
        <v>0.20647746123104299</v>
      </c>
      <c r="O8488">
        <v>20442.366063000001</v>
      </c>
      <c r="P8488">
        <v>0.132306637</v>
      </c>
      <c r="Q8488">
        <v>0.15733884300000001</v>
      </c>
      <c r="R8488">
        <v>5.3541185634800197E-2</v>
      </c>
      <c r="S8488">
        <v>0.34985487172691498</v>
      </c>
      <c r="T8488" t="s">
        <v>42</v>
      </c>
    </row>
    <row r="8489" spans="1:20" x14ac:dyDescent="0.3">
      <c r="A8489" t="s">
        <v>19</v>
      </c>
      <c r="B8489" t="s">
        <v>164</v>
      </c>
      <c r="C8489">
        <v>2016</v>
      </c>
      <c r="D8489" t="str">
        <f t="shared" si="132"/>
        <v>Saudi Arabia2016</v>
      </c>
      <c r="E8489">
        <v>5.8916366807661102E-2</v>
      </c>
      <c r="F8489">
        <v>3.9834210254046298E-3</v>
      </c>
      <c r="G8489">
        <v>0.409907877751022</v>
      </c>
      <c r="H8489">
        <v>0.98050385750007796</v>
      </c>
      <c r="I8489">
        <v>0.49244609686941099</v>
      </c>
      <c r="J8489">
        <v>5.8192064635908598E-2</v>
      </c>
      <c r="K8489">
        <v>9.8798615233493103E-3</v>
      </c>
      <c r="L8489">
        <v>0.68514217824152701</v>
      </c>
      <c r="M8489">
        <v>4.1022208202126702E-2</v>
      </c>
      <c r="N8489">
        <v>0.205763687397089</v>
      </c>
      <c r="O8489">
        <v>20508.117649</v>
      </c>
      <c r="P8489">
        <v>0.136040307</v>
      </c>
      <c r="Q8489">
        <v>0.14603854699999999</v>
      </c>
      <c r="R8489">
        <v>5.3544079018404897E-2</v>
      </c>
      <c r="S8489">
        <v>0.36046376800135799</v>
      </c>
      <c r="T8489" t="s">
        <v>42</v>
      </c>
    </row>
    <row r="8490" spans="1:20" x14ac:dyDescent="0.3">
      <c r="A8490" t="s">
        <v>19</v>
      </c>
      <c r="B8490" t="s">
        <v>164</v>
      </c>
      <c r="C8490">
        <v>2017</v>
      </c>
      <c r="D8490" t="str">
        <f t="shared" si="132"/>
        <v>Saudi Arabia2017</v>
      </c>
      <c r="E8490">
        <v>5.2826901754691097E-2</v>
      </c>
      <c r="F8490">
        <v>4.4814801980390404E-3</v>
      </c>
      <c r="G8490">
        <v>0.41311340507822097</v>
      </c>
      <c r="H8490">
        <v>0.97995002972813305</v>
      </c>
      <c r="I8490">
        <v>0.49496181598908201</v>
      </c>
      <c r="J8490">
        <v>5.9641239013606497E-2</v>
      </c>
      <c r="K8490">
        <v>9.8455378689128199E-3</v>
      </c>
      <c r="L8490">
        <v>0.68454999225689495</v>
      </c>
      <c r="M8490">
        <v>4.0865293398211801E-2</v>
      </c>
      <c r="N8490">
        <v>0.20509793746237401</v>
      </c>
      <c r="O8490">
        <v>20028.213648000001</v>
      </c>
      <c r="P8490">
        <v>0.122628269</v>
      </c>
      <c r="Q8490">
        <v>0.174493394</v>
      </c>
      <c r="R8490">
        <v>6.10774330406147E-2</v>
      </c>
      <c r="S8490">
        <v>0.33099647355703199</v>
      </c>
      <c r="T8490" t="s">
        <v>42</v>
      </c>
    </row>
    <row r="8491" spans="1:20" x14ac:dyDescent="0.3">
      <c r="A8491" t="s">
        <v>19</v>
      </c>
      <c r="B8491" t="s">
        <v>164</v>
      </c>
      <c r="C8491">
        <v>2018</v>
      </c>
      <c r="D8491" t="str">
        <f t="shared" si="132"/>
        <v>Saudi Arabia2018</v>
      </c>
      <c r="E8491">
        <v>5.2940529527980097E-2</v>
      </c>
      <c r="F8491">
        <v>4.37761323769611E-3</v>
      </c>
      <c r="G8491">
        <v>0.41188719784790001</v>
      </c>
      <c r="H8491">
        <v>0.97995707026271905</v>
      </c>
      <c r="I8491">
        <v>0.52398831578604099</v>
      </c>
      <c r="J8491">
        <v>7.2327121858190804E-2</v>
      </c>
      <c r="K8491">
        <v>1.2748829369094701E-2</v>
      </c>
      <c r="L8491">
        <v>0.68258282907474499</v>
      </c>
      <c r="M8491">
        <v>2.87611461456697E-2</v>
      </c>
      <c r="N8491">
        <v>0.20358007355229901</v>
      </c>
      <c r="O8491">
        <v>20096.552488000001</v>
      </c>
      <c r="P8491">
        <v>0.124618113</v>
      </c>
      <c r="Q8491">
        <v>0.167495489</v>
      </c>
      <c r="R8491">
        <v>6.3882153212520595E-2</v>
      </c>
      <c r="S8491">
        <v>0.329884723887648</v>
      </c>
      <c r="T8491" t="s">
        <v>42</v>
      </c>
    </row>
    <row r="8492" spans="1:20" x14ac:dyDescent="0.3">
      <c r="A8492" t="s">
        <v>19</v>
      </c>
      <c r="B8492" t="s">
        <v>164</v>
      </c>
      <c r="C8492">
        <v>2019</v>
      </c>
      <c r="D8492" t="str">
        <f t="shared" si="132"/>
        <v>Saudi Arabia2019</v>
      </c>
      <c r="E8492">
        <v>4.9658685809917599E-2</v>
      </c>
      <c r="F8492">
        <v>4.6468286356364501E-3</v>
      </c>
      <c r="G8492">
        <v>0.42282352340499102</v>
      </c>
      <c r="H8492">
        <v>0.97988939575980705</v>
      </c>
      <c r="I8492">
        <v>0.56438748336850397</v>
      </c>
      <c r="J8492">
        <v>7.0745218339114499E-2</v>
      </c>
      <c r="K8492">
        <v>1.1085040698483799E-2</v>
      </c>
      <c r="L8492">
        <v>0.68584166298304095</v>
      </c>
      <c r="M8492">
        <v>3.1257901892521901E-2</v>
      </c>
      <c r="N8492">
        <v>0.201070176086839</v>
      </c>
      <c r="O8492">
        <v>19806.115465999999</v>
      </c>
      <c r="P8492">
        <v>0.15436752100000001</v>
      </c>
      <c r="Q8492">
        <v>0.17196040100000001</v>
      </c>
      <c r="R8492">
        <v>7.1114513354857606E-2</v>
      </c>
      <c r="S8492">
        <v>0.30619558302687599</v>
      </c>
      <c r="T8492" t="s">
        <v>42</v>
      </c>
    </row>
    <row r="8493" spans="1:20" x14ac:dyDescent="0.3">
      <c r="A8493" t="s">
        <v>19</v>
      </c>
      <c r="B8493" t="s">
        <v>164</v>
      </c>
      <c r="C8493">
        <v>2020</v>
      </c>
      <c r="D8493" t="str">
        <f t="shared" si="132"/>
        <v>Saudi Arabia2020</v>
      </c>
      <c r="E8493">
        <v>5.1974812391613001E-2</v>
      </c>
      <c r="F8493">
        <v>4.4950378134304301E-3</v>
      </c>
      <c r="G8493">
        <v>0.48411088025464</v>
      </c>
      <c r="H8493">
        <v>0.97977125336203397</v>
      </c>
      <c r="I8493">
        <v>0.57847450870981698</v>
      </c>
      <c r="J8493">
        <v>5.8895470257555697E-2</v>
      </c>
      <c r="K8493">
        <v>8.1867287980983295E-3</v>
      </c>
      <c r="L8493">
        <v>0.59626010429254195</v>
      </c>
      <c r="M8493">
        <v>2.9248309801969699E-2</v>
      </c>
      <c r="N8493">
        <v>0.30740938684983399</v>
      </c>
      <c r="O8493">
        <v>18856.913805</v>
      </c>
      <c r="P8493">
        <v>0.114213183</v>
      </c>
      <c r="Q8493">
        <v>0.22301631399999999</v>
      </c>
      <c r="R8493">
        <v>6.8989319851877201E-2</v>
      </c>
      <c r="S8493">
        <v>0.330040423883735</v>
      </c>
      <c r="T8493" t="s">
        <v>42</v>
      </c>
    </row>
    <row r="8494" spans="1:20" x14ac:dyDescent="0.3">
      <c r="A8494" t="s">
        <v>19</v>
      </c>
      <c r="B8494" t="s">
        <v>164</v>
      </c>
      <c r="C8494">
        <v>2021</v>
      </c>
      <c r="D8494" t="str">
        <f t="shared" si="132"/>
        <v>Saudi Arabia2021</v>
      </c>
      <c r="E8494">
        <v>5.8624323223678103E-2</v>
      </c>
      <c r="F8494">
        <v>4.0388022545527896E-3</v>
      </c>
      <c r="G8494">
        <v>0.51712515762058697</v>
      </c>
      <c r="H8494">
        <v>0.97977334113418602</v>
      </c>
      <c r="I8494">
        <v>0.63605443842634701</v>
      </c>
      <c r="J8494">
        <v>5.9885280893767601E-2</v>
      </c>
      <c r="K8494">
        <v>8.9872149953524102E-3</v>
      </c>
      <c r="L8494">
        <v>0.595948593826925</v>
      </c>
      <c r="M8494">
        <v>2.6867512407332698E-2</v>
      </c>
      <c r="N8494">
        <v>0.30831139787662198</v>
      </c>
      <c r="O8494">
        <v>19621.891938000001</v>
      </c>
      <c r="P8494" t="e">
        <v>#N/A</v>
      </c>
      <c r="Q8494" t="e">
        <v>#N/A</v>
      </c>
      <c r="R8494">
        <v>6.21582420205277E-2</v>
      </c>
      <c r="S8494">
        <v>0.38094098342568899</v>
      </c>
      <c r="T8494" t="s">
        <v>42</v>
      </c>
    </row>
    <row r="8495" spans="1:20" x14ac:dyDescent="0.3">
      <c r="A8495" t="s">
        <v>19</v>
      </c>
      <c r="B8495" t="s">
        <v>164</v>
      </c>
      <c r="C8495">
        <v>2022</v>
      </c>
      <c r="D8495" t="str">
        <f t="shared" si="132"/>
        <v>Saudi Arabia2022</v>
      </c>
      <c r="E8495">
        <v>5.5672852600718803E-2</v>
      </c>
      <c r="F8495">
        <v>4.2007823051875698E-3</v>
      </c>
      <c r="G8495">
        <v>0.49496970042712002</v>
      </c>
      <c r="H8495">
        <v>0.97977334113418602</v>
      </c>
      <c r="I8495">
        <v>0.61391728071363905</v>
      </c>
      <c r="J8495">
        <v>5.7472153805359097E-2</v>
      </c>
      <c r="K8495">
        <v>8.8070125096630404E-3</v>
      </c>
      <c r="L8495">
        <v>0.56072171414878902</v>
      </c>
      <c r="M8495">
        <v>2.4950188449988801E-2</v>
      </c>
      <c r="N8495">
        <v>0.3480489310862</v>
      </c>
      <c r="O8495">
        <v>21068.997512000002</v>
      </c>
      <c r="P8495" t="e">
        <v>#N/A</v>
      </c>
      <c r="Q8495" t="e">
        <v>#N/A</v>
      </c>
      <c r="R8495">
        <v>6.6297235433244395E-2</v>
      </c>
      <c r="S8495">
        <v>0.35872639210090801</v>
      </c>
      <c r="T8495" t="s">
        <v>42</v>
      </c>
    </row>
    <row r="8496" spans="1:20" x14ac:dyDescent="0.3">
      <c r="A8496" t="s">
        <v>25</v>
      </c>
      <c r="B8496" t="s">
        <v>165</v>
      </c>
      <c r="C8496">
        <v>1961</v>
      </c>
      <c r="D8496" t="str">
        <f t="shared" si="132"/>
        <v>Senegal1961</v>
      </c>
      <c r="E8496">
        <v>8.5833617456529095E-4</v>
      </c>
      <c r="F8496">
        <v>0.84760791189454399</v>
      </c>
      <c r="G8496">
        <v>2.3431130408586398E-3</v>
      </c>
      <c r="H8496">
        <v>0.659188157742569</v>
      </c>
      <c r="I8496">
        <v>2.74065347457427E-2</v>
      </c>
      <c r="J8496">
        <v>3.8507327887023303E-2</v>
      </c>
      <c r="K8496">
        <v>0.127468286875488</v>
      </c>
      <c r="L8496">
        <v>1.9541032062071501E-2</v>
      </c>
      <c r="M8496">
        <v>0.38486801592840397</v>
      </c>
      <c r="N8496">
        <v>0.41052588365696502</v>
      </c>
      <c r="O8496" t="e">
        <v>#N/A</v>
      </c>
      <c r="P8496">
        <v>1.1066602E-2</v>
      </c>
      <c r="Q8496">
        <v>0.229755388</v>
      </c>
      <c r="R8496">
        <v>0.65742840119165802</v>
      </c>
      <c r="S8496">
        <v>7.2582420640435102E-2</v>
      </c>
      <c r="T8496" t="s">
        <v>21</v>
      </c>
    </row>
    <row r="8497" spans="1:20" x14ac:dyDescent="0.3">
      <c r="A8497" t="s">
        <v>25</v>
      </c>
      <c r="B8497" t="s">
        <v>165</v>
      </c>
      <c r="C8497">
        <v>1962</v>
      </c>
      <c r="D8497" t="str">
        <f t="shared" si="132"/>
        <v>Senegal1962</v>
      </c>
      <c r="E8497">
        <v>8.8697579270371595E-4</v>
      </c>
      <c r="F8497">
        <v>0.84426385920612801</v>
      </c>
      <c r="G8497">
        <v>2.3554792618297599E-3</v>
      </c>
      <c r="H8497">
        <v>0.659188157742569</v>
      </c>
      <c r="I8497">
        <v>2.9093806053532699E-2</v>
      </c>
      <c r="J8497">
        <v>4.6487738404125699E-2</v>
      </c>
      <c r="K8497">
        <v>0.122246376674254</v>
      </c>
      <c r="L8497">
        <v>3.6948730438210599E-2</v>
      </c>
      <c r="M8497">
        <v>0.37905853232326903</v>
      </c>
      <c r="N8497">
        <v>0.39422087361619901</v>
      </c>
      <c r="O8497" t="e">
        <v>#N/A</v>
      </c>
      <c r="P8497">
        <v>1.2130004E-2</v>
      </c>
      <c r="Q8497">
        <v>0.23236642499999999</v>
      </c>
      <c r="R8497">
        <v>0.67666657697482202</v>
      </c>
      <c r="S8497">
        <v>7.0681102782739397E-2</v>
      </c>
      <c r="T8497" t="s">
        <v>21</v>
      </c>
    </row>
    <row r="8498" spans="1:20" x14ac:dyDescent="0.3">
      <c r="A8498" t="s">
        <v>25</v>
      </c>
      <c r="B8498" t="s">
        <v>165</v>
      </c>
      <c r="C8498">
        <v>1963</v>
      </c>
      <c r="D8498" t="str">
        <f t="shared" si="132"/>
        <v>Senegal1963</v>
      </c>
      <c r="E8498">
        <v>9.8911968348170103E-4</v>
      </c>
      <c r="F8498">
        <v>0.84461812004634795</v>
      </c>
      <c r="G8498">
        <v>2.1910980701177699E-3</v>
      </c>
      <c r="H8498">
        <v>0.65165199496970305</v>
      </c>
      <c r="I8498">
        <v>2.9345749262969501E-2</v>
      </c>
      <c r="J8498">
        <v>4.33086089921609E-2</v>
      </c>
      <c r="K8498">
        <v>0.123387351917601</v>
      </c>
      <c r="L8498">
        <v>3.32196716701234E-2</v>
      </c>
      <c r="M8498">
        <v>0.39898759095862502</v>
      </c>
      <c r="N8498">
        <v>0.377895735929975</v>
      </c>
      <c r="O8498" t="e">
        <v>#N/A</v>
      </c>
      <c r="P8498">
        <v>1.2479245E-2</v>
      </c>
      <c r="Q8498">
        <v>0.43613853299999999</v>
      </c>
      <c r="R8498">
        <v>0.63673639999999998</v>
      </c>
      <c r="S8498">
        <v>7.0099070774610001E-2</v>
      </c>
      <c r="T8498" t="s">
        <v>21</v>
      </c>
    </row>
    <row r="8499" spans="1:20" x14ac:dyDescent="0.3">
      <c r="A8499" t="s">
        <v>25</v>
      </c>
      <c r="B8499" t="s">
        <v>165</v>
      </c>
      <c r="C8499">
        <v>1964</v>
      </c>
      <c r="D8499" t="str">
        <f t="shared" si="132"/>
        <v>Senegal1964</v>
      </c>
      <c r="E8499">
        <v>7.5288493241015505E-4</v>
      </c>
      <c r="F8499">
        <v>0.84124407154929304</v>
      </c>
      <c r="G8499">
        <v>2.1521575379317799E-3</v>
      </c>
      <c r="H8499">
        <v>0.65165199496970305</v>
      </c>
      <c r="I8499">
        <v>3.18443115356584E-2</v>
      </c>
      <c r="J8499">
        <v>4.0805885956232302E-2</v>
      </c>
      <c r="K8499">
        <v>0.12469961025061101</v>
      </c>
      <c r="L8499">
        <v>3.5222170614646199E-2</v>
      </c>
      <c r="M8499">
        <v>0.40346466339519499</v>
      </c>
      <c r="N8499">
        <v>0.37359397403016997</v>
      </c>
      <c r="O8499" t="e">
        <v>#N/A</v>
      </c>
      <c r="P8499">
        <v>1.2384001E-2</v>
      </c>
      <c r="Q8499">
        <v>0.44351880500000002</v>
      </c>
      <c r="R8499">
        <v>0.88173144296036798</v>
      </c>
      <c r="S8499">
        <v>7.3339431511734707E-2</v>
      </c>
      <c r="T8499" t="s">
        <v>21</v>
      </c>
    </row>
    <row r="8500" spans="1:20" x14ac:dyDescent="0.3">
      <c r="A8500" t="s">
        <v>25</v>
      </c>
      <c r="B8500" t="s">
        <v>165</v>
      </c>
      <c r="C8500">
        <v>1965</v>
      </c>
      <c r="D8500" t="str">
        <f t="shared" si="132"/>
        <v>Senegal1965</v>
      </c>
      <c r="E8500">
        <v>1.0225095785440601E-3</v>
      </c>
      <c r="F8500">
        <v>0.84005767927456598</v>
      </c>
      <c r="G8500">
        <v>2.2007060190939701E-3</v>
      </c>
      <c r="H8500">
        <v>0.64428619871142701</v>
      </c>
      <c r="I8500">
        <v>3.05065218257826E-2</v>
      </c>
      <c r="J8500">
        <v>4.3293707113188598E-2</v>
      </c>
      <c r="K8500">
        <v>0.12499837241702599</v>
      </c>
      <c r="L8500">
        <v>3.2869038163565602E-2</v>
      </c>
      <c r="M8500">
        <v>0.40024381192953201</v>
      </c>
      <c r="N8500">
        <v>0.37271650108722498</v>
      </c>
      <c r="O8500" t="e">
        <v>#N/A</v>
      </c>
      <c r="P8500">
        <v>1.1726168E-2</v>
      </c>
      <c r="Q8500">
        <v>0.44425055400000002</v>
      </c>
      <c r="R8500">
        <v>0.68255455113192798</v>
      </c>
      <c r="S8500">
        <v>7.5168169720309E-2</v>
      </c>
      <c r="T8500" t="s">
        <v>21</v>
      </c>
    </row>
    <row r="8501" spans="1:20" x14ac:dyDescent="0.3">
      <c r="A8501" t="s">
        <v>25</v>
      </c>
      <c r="B8501" t="s">
        <v>165</v>
      </c>
      <c r="C8501">
        <v>1966</v>
      </c>
      <c r="D8501" t="str">
        <f t="shared" si="132"/>
        <v>Senegal1966</v>
      </c>
      <c r="E8501">
        <v>1.7169540229885101E-3</v>
      </c>
      <c r="F8501">
        <v>0.81125382575010496</v>
      </c>
      <c r="G8501">
        <v>2.6643802244885602E-3</v>
      </c>
      <c r="H8501">
        <v>0.64428619871142701</v>
      </c>
      <c r="I8501">
        <v>3.6619171564298801E-2</v>
      </c>
      <c r="J8501">
        <v>4.89767510012699E-2</v>
      </c>
      <c r="K8501">
        <v>0.121342922731269</v>
      </c>
      <c r="L8501">
        <v>4.1027644817817698E-2</v>
      </c>
      <c r="M8501">
        <v>0.389213148383315</v>
      </c>
      <c r="N8501">
        <v>0.36051821822799601</v>
      </c>
      <c r="O8501" t="e">
        <v>#N/A</v>
      </c>
      <c r="P8501">
        <v>1.1684884E-2</v>
      </c>
      <c r="Q8501">
        <v>0.39787387000000002</v>
      </c>
      <c r="R8501">
        <v>0.47597152022315198</v>
      </c>
      <c r="S8501">
        <v>9.4803356341853107E-2</v>
      </c>
      <c r="T8501" t="s">
        <v>21</v>
      </c>
    </row>
    <row r="8502" spans="1:20" x14ac:dyDescent="0.3">
      <c r="A8502" t="s">
        <v>25</v>
      </c>
      <c r="B8502" t="s">
        <v>165</v>
      </c>
      <c r="C8502">
        <v>1967</v>
      </c>
      <c r="D8502" t="str">
        <f t="shared" si="132"/>
        <v>Senegal1967</v>
      </c>
      <c r="E8502">
        <v>1.6345915841584199E-3</v>
      </c>
      <c r="F8502">
        <v>0.81557222051786604</v>
      </c>
      <c r="G8502">
        <v>2.4577375991109399E-3</v>
      </c>
      <c r="H8502">
        <v>0.6370850564435</v>
      </c>
      <c r="I8502">
        <v>3.5841250953991502E-2</v>
      </c>
      <c r="J8502">
        <v>4.9397736950967303E-2</v>
      </c>
      <c r="K8502">
        <v>0.141440564545565</v>
      </c>
      <c r="L8502">
        <v>4.3010098552135299E-2</v>
      </c>
      <c r="M8502">
        <v>0.36500790850468401</v>
      </c>
      <c r="N8502">
        <v>0.36144908139676402</v>
      </c>
      <c r="O8502" t="e">
        <v>#N/A</v>
      </c>
      <c r="P8502">
        <v>1.228804E-2</v>
      </c>
      <c r="Q8502">
        <v>0.435798346</v>
      </c>
      <c r="R8502">
        <v>0.484313959871285</v>
      </c>
      <c r="S8502">
        <v>8.72285618628941E-2</v>
      </c>
      <c r="T8502" t="s">
        <v>21</v>
      </c>
    </row>
    <row r="8503" spans="1:20" x14ac:dyDescent="0.3">
      <c r="A8503" t="s">
        <v>25</v>
      </c>
      <c r="B8503" t="s">
        <v>165</v>
      </c>
      <c r="C8503">
        <v>1968</v>
      </c>
      <c r="D8503" t="str">
        <f t="shared" si="132"/>
        <v>Senegal1968</v>
      </c>
      <c r="E8503">
        <v>1.00441046750956E-3</v>
      </c>
      <c r="F8503">
        <v>0.81461703007412001</v>
      </c>
      <c r="G8503">
        <v>2.6181375234080101E-3</v>
      </c>
      <c r="H8503">
        <v>0.625205659756498</v>
      </c>
      <c r="I8503">
        <v>4.6028177420084797E-2</v>
      </c>
      <c r="J8503">
        <v>4.7211950894837998E-2</v>
      </c>
      <c r="K8503">
        <v>0.139772223043928</v>
      </c>
      <c r="L8503">
        <v>4.4105901493861899E-2</v>
      </c>
      <c r="M8503">
        <v>0.36680964354385398</v>
      </c>
      <c r="N8503">
        <v>0.362165360153823</v>
      </c>
      <c r="O8503" t="e">
        <v>#N/A</v>
      </c>
      <c r="P8503">
        <v>1.218574E-2</v>
      </c>
      <c r="Q8503">
        <v>0.36638447899999999</v>
      </c>
      <c r="R8503">
        <v>0.77065901639344303</v>
      </c>
      <c r="S8503">
        <v>0.109753618770973</v>
      </c>
      <c r="T8503" t="s">
        <v>21</v>
      </c>
    </row>
    <row r="8504" spans="1:20" x14ac:dyDescent="0.3">
      <c r="A8504" t="s">
        <v>25</v>
      </c>
      <c r="B8504" t="s">
        <v>165</v>
      </c>
      <c r="C8504">
        <v>1969</v>
      </c>
      <c r="D8504" t="str">
        <f t="shared" si="132"/>
        <v>Senegal1969</v>
      </c>
      <c r="E8504">
        <v>9.4132412927517997E-4</v>
      </c>
      <c r="F8504">
        <v>0.79139605870524699</v>
      </c>
      <c r="G8504">
        <v>3.2257328206040299E-3</v>
      </c>
      <c r="H8504">
        <v>0.64023362911378101</v>
      </c>
      <c r="I8504">
        <v>4.4332078351642899E-2</v>
      </c>
      <c r="J8504">
        <v>4.4159373657863397E-2</v>
      </c>
      <c r="K8504">
        <v>0.13518175609550001</v>
      </c>
      <c r="L8504">
        <v>4.5194358977969598E-2</v>
      </c>
      <c r="M8504">
        <v>0.35626025304335002</v>
      </c>
      <c r="N8504">
        <v>0.35203582316536502</v>
      </c>
      <c r="O8504" t="e">
        <v>#N/A</v>
      </c>
      <c r="P8504">
        <v>1.2250712E-2</v>
      </c>
      <c r="Q8504">
        <v>0.44898328799999998</v>
      </c>
      <c r="R8504">
        <v>1.0534398166666701</v>
      </c>
      <c r="S8504">
        <v>0.106071066055269</v>
      </c>
      <c r="T8504" t="s">
        <v>21</v>
      </c>
    </row>
    <row r="8505" spans="1:20" x14ac:dyDescent="0.3">
      <c r="A8505" t="s">
        <v>25</v>
      </c>
      <c r="B8505" t="s">
        <v>165</v>
      </c>
      <c r="C8505">
        <v>1970</v>
      </c>
      <c r="D8505" t="str">
        <f t="shared" si="132"/>
        <v>Senegal1970</v>
      </c>
      <c r="E8505">
        <v>1.20314485387548E-3</v>
      </c>
      <c r="F8505">
        <v>0.76011491475059501</v>
      </c>
      <c r="G8505">
        <v>3.6442743783067898E-3</v>
      </c>
      <c r="H8505">
        <v>0.64305054151624497</v>
      </c>
      <c r="I8505">
        <v>5.8519022174412502E-2</v>
      </c>
      <c r="J8505">
        <v>4.2947779404587598E-2</v>
      </c>
      <c r="K8505">
        <v>0.12549675800041801</v>
      </c>
      <c r="L8505">
        <v>4.6364080039043402E-2</v>
      </c>
      <c r="M8505">
        <v>0.35278533082339802</v>
      </c>
      <c r="N8505">
        <v>0.36254618977898601</v>
      </c>
      <c r="O8505">
        <v>1102.8130160000001</v>
      </c>
      <c r="P8505">
        <v>1.1581179E-2</v>
      </c>
      <c r="Q8505">
        <v>0.34406003600000001</v>
      </c>
      <c r="R8505">
        <v>0.85918801320131999</v>
      </c>
      <c r="S8505">
        <v>0.15028111348852499</v>
      </c>
      <c r="T8505" t="s">
        <v>21</v>
      </c>
    </row>
    <row r="8506" spans="1:20" x14ac:dyDescent="0.3">
      <c r="A8506" t="s">
        <v>25</v>
      </c>
      <c r="B8506" t="s">
        <v>165</v>
      </c>
      <c r="C8506">
        <v>1971</v>
      </c>
      <c r="D8506" t="str">
        <f t="shared" si="132"/>
        <v>Senegal1971</v>
      </c>
      <c r="E8506">
        <v>1.5538866522143101E-3</v>
      </c>
      <c r="F8506">
        <v>0.78944896242180296</v>
      </c>
      <c r="G8506">
        <v>3.6626506024096399E-3</v>
      </c>
      <c r="H8506">
        <v>0.637156270959087</v>
      </c>
      <c r="I8506">
        <v>3.6291272974505802E-2</v>
      </c>
      <c r="J8506">
        <v>4.0513240513240498E-2</v>
      </c>
      <c r="K8506">
        <v>0.114660114660115</v>
      </c>
      <c r="L8506">
        <v>4.8348348348348301E-2</v>
      </c>
      <c r="M8506">
        <v>0.35626535626535599</v>
      </c>
      <c r="N8506">
        <v>0.36855036855036899</v>
      </c>
      <c r="O8506">
        <v>1069.411447</v>
      </c>
      <c r="P8506">
        <v>1.1754153999999999E-2</v>
      </c>
      <c r="Q8506">
        <v>0.43565904999999999</v>
      </c>
      <c r="R8506">
        <v>0.67129033383158898</v>
      </c>
      <c r="S8506">
        <v>0.100764239396363</v>
      </c>
      <c r="T8506" t="s">
        <v>21</v>
      </c>
    </row>
    <row r="8507" spans="1:20" x14ac:dyDescent="0.3">
      <c r="A8507" t="s">
        <v>25</v>
      </c>
      <c r="B8507" t="s">
        <v>165</v>
      </c>
      <c r="C8507">
        <v>1972</v>
      </c>
      <c r="D8507" t="str">
        <f t="shared" si="132"/>
        <v>Senegal1972</v>
      </c>
      <c r="E8507">
        <v>1.6066893775162599E-3</v>
      </c>
      <c r="F8507">
        <v>0.75094936720142602</v>
      </c>
      <c r="G8507">
        <v>3.8027695757542001E-3</v>
      </c>
      <c r="H8507">
        <v>0.637156270959087</v>
      </c>
      <c r="I8507">
        <v>5.8027953929158403E-2</v>
      </c>
      <c r="J8507">
        <v>4.1524598955264398E-2</v>
      </c>
      <c r="K8507">
        <v>0.111226604344458</v>
      </c>
      <c r="L8507">
        <v>5.0654449395205303E-2</v>
      </c>
      <c r="M8507">
        <v>0.35354170666631402</v>
      </c>
      <c r="N8507">
        <v>0.37075534781486102</v>
      </c>
      <c r="O8507">
        <v>1104.62482</v>
      </c>
      <c r="P8507">
        <v>1.0756056E-2</v>
      </c>
      <c r="Q8507">
        <v>0.303500826</v>
      </c>
      <c r="R8507">
        <v>0.65584078643022403</v>
      </c>
      <c r="S8507">
        <v>0.16313609764613801</v>
      </c>
      <c r="T8507" t="s">
        <v>21</v>
      </c>
    </row>
    <row r="8508" spans="1:20" x14ac:dyDescent="0.3">
      <c r="A8508" t="s">
        <v>25</v>
      </c>
      <c r="B8508" t="s">
        <v>165</v>
      </c>
      <c r="C8508">
        <v>1973</v>
      </c>
      <c r="D8508" t="str">
        <f t="shared" si="132"/>
        <v>Senegal1973</v>
      </c>
      <c r="E8508">
        <v>2.2506861848124401E-3</v>
      </c>
      <c r="F8508">
        <v>0.73992745359706602</v>
      </c>
      <c r="G8508">
        <v>4.0873488552039001E-3</v>
      </c>
      <c r="H8508">
        <v>0.63361493997332097</v>
      </c>
      <c r="I8508">
        <v>4.5338552628183898E-2</v>
      </c>
      <c r="J8508">
        <v>4.2255453422966098E-2</v>
      </c>
      <c r="K8508">
        <v>0.11112635478117699</v>
      </c>
      <c r="L8508">
        <v>5.5700370421182602E-2</v>
      </c>
      <c r="M8508">
        <v>0.34298257648511499</v>
      </c>
      <c r="N8508">
        <v>0.37014679654273602</v>
      </c>
      <c r="O8508">
        <v>1012.613685</v>
      </c>
      <c r="P8508">
        <v>1.1249604E-2</v>
      </c>
      <c r="Q8508">
        <v>0.37332426800000001</v>
      </c>
      <c r="R8508">
        <v>0.450527527100271</v>
      </c>
      <c r="S8508">
        <v>0.126287566980055</v>
      </c>
      <c r="T8508" t="s">
        <v>21</v>
      </c>
    </row>
    <row r="8509" spans="1:20" x14ac:dyDescent="0.3">
      <c r="A8509" t="s">
        <v>25</v>
      </c>
      <c r="B8509" t="s">
        <v>165</v>
      </c>
      <c r="C8509">
        <v>1974</v>
      </c>
      <c r="D8509" t="str">
        <f t="shared" si="132"/>
        <v>Senegal1974</v>
      </c>
      <c r="E8509">
        <v>2.70351456893962E-3</v>
      </c>
      <c r="F8509">
        <v>0.76433211379728305</v>
      </c>
      <c r="G8509">
        <v>3.5779968880994E-3</v>
      </c>
      <c r="H8509">
        <v>0.63011275701967695</v>
      </c>
      <c r="I8509">
        <v>2.9156687059587402E-2</v>
      </c>
      <c r="J8509">
        <v>4.8727430933217297E-2</v>
      </c>
      <c r="K8509">
        <v>9.90150998027199E-2</v>
      </c>
      <c r="L8509">
        <v>6.46373571969725E-2</v>
      </c>
      <c r="M8509">
        <v>0.33755147660018198</v>
      </c>
      <c r="N8509">
        <v>0.36185518291539498</v>
      </c>
      <c r="O8509">
        <v>1025.193577</v>
      </c>
      <c r="P8509">
        <v>1.0376949E-2</v>
      </c>
      <c r="Q8509">
        <v>0.44727816599999998</v>
      </c>
      <c r="R8509">
        <v>0.36893312777777798</v>
      </c>
      <c r="S8509">
        <v>9.19854857605093E-2</v>
      </c>
      <c r="T8509" t="s">
        <v>21</v>
      </c>
    </row>
    <row r="8510" spans="1:20" x14ac:dyDescent="0.3">
      <c r="A8510" t="s">
        <v>25</v>
      </c>
      <c r="B8510" t="s">
        <v>165</v>
      </c>
      <c r="C8510">
        <v>1975</v>
      </c>
      <c r="D8510" t="str">
        <f t="shared" si="132"/>
        <v>Senegal1975</v>
      </c>
      <c r="E8510">
        <v>3.0048076923076899E-3</v>
      </c>
      <c r="F8510">
        <v>0.80011262779302805</v>
      </c>
      <c r="G8510">
        <v>4.4904863134846403E-3</v>
      </c>
      <c r="H8510">
        <v>0.63011275701967695</v>
      </c>
      <c r="I8510">
        <v>2.4427025386895299E-2</v>
      </c>
      <c r="J8510">
        <v>5.07179689440087E-2</v>
      </c>
      <c r="K8510">
        <v>0.104299049038082</v>
      </c>
      <c r="L8510">
        <v>6.5953810421140305E-2</v>
      </c>
      <c r="M8510">
        <v>0.33889887082402098</v>
      </c>
      <c r="N8510">
        <v>0.37001329301605401</v>
      </c>
      <c r="O8510">
        <v>1072.6989129999999</v>
      </c>
      <c r="P8510">
        <v>1.083744E-2</v>
      </c>
      <c r="Q8510">
        <v>0.44533463299999998</v>
      </c>
      <c r="R8510">
        <v>0.31355913499999999</v>
      </c>
      <c r="S8510">
        <v>7.3815761749975506E-2</v>
      </c>
      <c r="T8510" t="s">
        <v>21</v>
      </c>
    </row>
    <row r="8511" spans="1:20" x14ac:dyDescent="0.3">
      <c r="A8511" t="s">
        <v>25</v>
      </c>
      <c r="B8511" t="s">
        <v>165</v>
      </c>
      <c r="C8511">
        <v>1976</v>
      </c>
      <c r="D8511" t="str">
        <f t="shared" si="132"/>
        <v>Senegal1976</v>
      </c>
      <c r="E8511">
        <v>3.2471437161755898E-3</v>
      </c>
      <c r="F8511">
        <v>0.78442499596568005</v>
      </c>
      <c r="G8511">
        <v>4.7212885121070804E-3</v>
      </c>
      <c r="H8511">
        <v>0.63018242122719703</v>
      </c>
      <c r="I8511">
        <v>2.94568405117012E-2</v>
      </c>
      <c r="J8511">
        <v>5.1899980533275401E-2</v>
      </c>
      <c r="K8511">
        <v>0.104104657625455</v>
      </c>
      <c r="L8511">
        <v>6.9417211405807894E-2</v>
      </c>
      <c r="M8511">
        <v>0.33573046768100501</v>
      </c>
      <c r="N8511">
        <v>0.36859819834053198</v>
      </c>
      <c r="O8511">
        <v>1138.325484</v>
      </c>
      <c r="P8511">
        <v>1.0948983000000001E-2</v>
      </c>
      <c r="Q8511">
        <v>0.41047423900000002</v>
      </c>
      <c r="R8511">
        <v>0.29999342592592598</v>
      </c>
      <c r="S8511">
        <v>8.8227888888684894E-2</v>
      </c>
      <c r="T8511" t="s">
        <v>21</v>
      </c>
    </row>
    <row r="8512" spans="1:20" x14ac:dyDescent="0.3">
      <c r="A8512" t="s">
        <v>25</v>
      </c>
      <c r="B8512" t="s">
        <v>165</v>
      </c>
      <c r="C8512">
        <v>1977</v>
      </c>
      <c r="D8512" t="str">
        <f t="shared" si="132"/>
        <v>Senegal1977</v>
      </c>
      <c r="E8512">
        <v>3.8397887323943702E-3</v>
      </c>
      <c r="F8512">
        <v>0.69715742784549894</v>
      </c>
      <c r="G8512">
        <v>5.5194647233097801E-3</v>
      </c>
      <c r="H8512">
        <v>0.64450474898235999</v>
      </c>
      <c r="I8512">
        <v>6.0586389956396501E-2</v>
      </c>
      <c r="J8512">
        <v>5.1582141309059401E-2</v>
      </c>
      <c r="K8512">
        <v>0.105656697009103</v>
      </c>
      <c r="L8512">
        <v>8.3252058951018601E-2</v>
      </c>
      <c r="M8512">
        <v>0.33051582141309099</v>
      </c>
      <c r="N8512">
        <v>0.36031642826181198</v>
      </c>
      <c r="O8512">
        <v>1081.112991</v>
      </c>
      <c r="P8512">
        <v>1.1223449999999999E-2</v>
      </c>
      <c r="Q8512">
        <v>0.29920476699999998</v>
      </c>
      <c r="R8512">
        <v>0.280441252969864</v>
      </c>
      <c r="S8512">
        <v>0.18095720577261401</v>
      </c>
      <c r="T8512" t="s">
        <v>21</v>
      </c>
    </row>
    <row r="8513" spans="1:20" x14ac:dyDescent="0.3">
      <c r="A8513" t="s">
        <v>25</v>
      </c>
      <c r="B8513" t="s">
        <v>165</v>
      </c>
      <c r="C8513">
        <v>1978</v>
      </c>
      <c r="D8513" t="str">
        <f t="shared" si="132"/>
        <v>Senegal1978</v>
      </c>
      <c r="E8513">
        <v>3.2981107909061799E-3</v>
      </c>
      <c r="F8513">
        <v>0.76076182320996699</v>
      </c>
      <c r="G8513">
        <v>5.13436025761507E-3</v>
      </c>
      <c r="H8513">
        <v>0.64457763202533003</v>
      </c>
      <c r="I8513">
        <v>3.4107405443427101E-2</v>
      </c>
      <c r="J8513">
        <v>5.2424227744252497E-2</v>
      </c>
      <c r="K8513">
        <v>0.109442776546312</v>
      </c>
      <c r="L8513">
        <v>7.3503899739319103E-2</v>
      </c>
      <c r="M8513">
        <v>0.32863339569948502</v>
      </c>
      <c r="N8513">
        <v>0.368043217255479</v>
      </c>
      <c r="O8513">
        <v>990.29328199999998</v>
      </c>
      <c r="P8513">
        <v>1.1705161E-2</v>
      </c>
      <c r="Q8513">
        <v>0.45082139700000001</v>
      </c>
      <c r="R8513">
        <v>0.331333378640777</v>
      </c>
      <c r="S8513">
        <v>9.4692992083547006E-2</v>
      </c>
      <c r="T8513" t="s">
        <v>21</v>
      </c>
    </row>
    <row r="8514" spans="1:20" x14ac:dyDescent="0.3">
      <c r="A8514" t="s">
        <v>25</v>
      </c>
      <c r="B8514" t="s">
        <v>165</v>
      </c>
      <c r="C8514">
        <v>1979</v>
      </c>
      <c r="D8514" t="str">
        <f t="shared" ref="D8514:D8577" si="133">B8514&amp;C8514</f>
        <v>Senegal1979</v>
      </c>
      <c r="E8514">
        <v>2.5624599615631E-3</v>
      </c>
      <c r="F8514">
        <v>0.72743731083928997</v>
      </c>
      <c r="G8514">
        <v>5.7905803437499903E-3</v>
      </c>
      <c r="H8514">
        <v>0.64465053155394703</v>
      </c>
      <c r="I8514">
        <v>5.2482341833896197E-2</v>
      </c>
      <c r="J8514">
        <v>5.4128942874633497E-2</v>
      </c>
      <c r="K8514">
        <v>0.11212423881174099</v>
      </c>
      <c r="L8514">
        <v>7.6457131810419798E-2</v>
      </c>
      <c r="M8514">
        <v>0.32606244160195902</v>
      </c>
      <c r="N8514">
        <v>0.36356606630795502</v>
      </c>
      <c r="O8514">
        <v>1060.13129</v>
      </c>
      <c r="P8514">
        <v>1.2029721E-2</v>
      </c>
      <c r="Q8514">
        <v>0.36804714700000002</v>
      </c>
      <c r="R8514">
        <v>0.42916801874999999</v>
      </c>
      <c r="S8514">
        <v>0.13836935667411199</v>
      </c>
      <c r="T8514" t="s">
        <v>21</v>
      </c>
    </row>
    <row r="8515" spans="1:20" x14ac:dyDescent="0.3">
      <c r="A8515" t="s">
        <v>25</v>
      </c>
      <c r="B8515" t="s">
        <v>165</v>
      </c>
      <c r="C8515">
        <v>1980</v>
      </c>
      <c r="D8515" t="str">
        <f t="shared" si="133"/>
        <v>Senegal1980</v>
      </c>
      <c r="E8515">
        <v>2.0506247997436702E-3</v>
      </c>
      <c r="F8515">
        <v>0.72621588940260295</v>
      </c>
      <c r="G8515">
        <v>5.3863691965469604E-3</v>
      </c>
      <c r="H8515">
        <v>0.64472344757380295</v>
      </c>
      <c r="I8515">
        <v>5.6475664478772697E-2</v>
      </c>
      <c r="J8515">
        <v>5.6898126117320202E-2</v>
      </c>
      <c r="K8515">
        <v>9.4915951796072207E-2</v>
      </c>
      <c r="L8515">
        <v>8.1656013272799796E-2</v>
      </c>
      <c r="M8515">
        <v>0.32153100201921497</v>
      </c>
      <c r="N8515">
        <v>0.37554821035844299</v>
      </c>
      <c r="O8515">
        <v>1000.17797</v>
      </c>
      <c r="P8515">
        <v>1.1923635E-2</v>
      </c>
      <c r="Q8515">
        <v>0.34534448600000001</v>
      </c>
      <c r="R8515">
        <v>0.53158985937500003</v>
      </c>
      <c r="S8515">
        <v>0.148889684042118</v>
      </c>
      <c r="T8515" t="s">
        <v>21</v>
      </c>
    </row>
    <row r="8516" spans="1:20" x14ac:dyDescent="0.3">
      <c r="A8516" t="s">
        <v>25</v>
      </c>
      <c r="B8516" t="s">
        <v>165</v>
      </c>
      <c r="C8516">
        <v>1981</v>
      </c>
      <c r="D8516" t="str">
        <f t="shared" si="133"/>
        <v>Senegal1981</v>
      </c>
      <c r="E8516">
        <v>2.0192307692307701E-3</v>
      </c>
      <c r="F8516">
        <v>0.75470702344813501</v>
      </c>
      <c r="G8516">
        <v>5.3215870356868103E-3</v>
      </c>
      <c r="H8516">
        <v>0.644796380090497</v>
      </c>
      <c r="I8516">
        <v>3.7945100042684997E-2</v>
      </c>
      <c r="J8516">
        <v>5.9526362936701202E-2</v>
      </c>
      <c r="K8516">
        <v>0.111280737834189</v>
      </c>
      <c r="L8516">
        <v>8.4167097742843103E-2</v>
      </c>
      <c r="M8516">
        <v>0.28387943325048298</v>
      </c>
      <c r="N8516">
        <v>0.391501280611666</v>
      </c>
      <c r="O8516">
        <v>963.290569</v>
      </c>
      <c r="P8516">
        <v>1.2781531E-2</v>
      </c>
      <c r="Q8516">
        <v>0.51946609399999999</v>
      </c>
      <c r="R8516">
        <v>0.54191772222222201</v>
      </c>
      <c r="S8516">
        <v>9.1900597352518196E-2</v>
      </c>
      <c r="T8516" t="s">
        <v>21</v>
      </c>
    </row>
    <row r="8517" spans="1:20" x14ac:dyDescent="0.3">
      <c r="A8517" t="s">
        <v>25</v>
      </c>
      <c r="B8517" t="s">
        <v>165</v>
      </c>
      <c r="C8517">
        <v>1982</v>
      </c>
      <c r="D8517" t="str">
        <f t="shared" si="133"/>
        <v>Senegal1982</v>
      </c>
      <c r="E8517">
        <v>1.0904425914047501E-3</v>
      </c>
      <c r="F8517">
        <v>0.79595426099036903</v>
      </c>
      <c r="G8517">
        <v>5.6828069214699701E-3</v>
      </c>
      <c r="H8517">
        <v>0.64486932910962702</v>
      </c>
      <c r="I8517">
        <v>4.0651688666367702E-2</v>
      </c>
      <c r="J8517">
        <v>5.9372063323775301E-2</v>
      </c>
      <c r="K8517">
        <v>0.108431122141635</v>
      </c>
      <c r="L8517">
        <v>8.7034047372352499E-2</v>
      </c>
      <c r="M8517">
        <v>0.27228259560010598</v>
      </c>
      <c r="N8517">
        <v>0.40529143876051199</v>
      </c>
      <c r="O8517">
        <v>1082.143705</v>
      </c>
      <c r="P8517">
        <v>1.2761008000000001E-2</v>
      </c>
      <c r="Q8517">
        <v>0.451460627</v>
      </c>
      <c r="R8517">
        <v>1.03631008823529</v>
      </c>
      <c r="S8517">
        <v>9.4492351900807806E-2</v>
      </c>
      <c r="T8517" t="s">
        <v>21</v>
      </c>
    </row>
    <row r="8518" spans="1:20" x14ac:dyDescent="0.3">
      <c r="A8518" t="s">
        <v>25</v>
      </c>
      <c r="B8518" t="s">
        <v>165</v>
      </c>
      <c r="C8518">
        <v>1983</v>
      </c>
      <c r="D8518" t="str">
        <f t="shared" si="133"/>
        <v>Senegal1983</v>
      </c>
      <c r="E8518">
        <v>2.56739409499358E-3</v>
      </c>
      <c r="F8518">
        <v>0.72436591807120199</v>
      </c>
      <c r="G8518">
        <v>6.3706349050618397E-3</v>
      </c>
      <c r="H8518">
        <v>0.64494229463679498</v>
      </c>
      <c r="I8518">
        <v>6.7663510864665405E-2</v>
      </c>
      <c r="J8518">
        <v>6.7632008167635704E-2</v>
      </c>
      <c r="K8518">
        <v>0.115791177459317</v>
      </c>
      <c r="L8518">
        <v>8.2361143967030606E-2</v>
      </c>
      <c r="M8518">
        <v>0.29010047686043999</v>
      </c>
      <c r="N8518">
        <v>0.373519927288121</v>
      </c>
      <c r="O8518">
        <v>1076.4235450000001</v>
      </c>
      <c r="P8518">
        <v>1.3679063E-2</v>
      </c>
      <c r="Q8518">
        <v>0.31902495199999997</v>
      </c>
      <c r="R8518">
        <v>0.43040428125000002</v>
      </c>
      <c r="S8518">
        <v>0.157299334097879</v>
      </c>
      <c r="T8518" t="s">
        <v>21</v>
      </c>
    </row>
    <row r="8519" spans="1:20" x14ac:dyDescent="0.3">
      <c r="A8519" t="s">
        <v>25</v>
      </c>
      <c r="B8519" t="s">
        <v>165</v>
      </c>
      <c r="C8519">
        <v>1984</v>
      </c>
      <c r="D8519" t="str">
        <f t="shared" si="133"/>
        <v>Senegal1984</v>
      </c>
      <c r="E8519">
        <v>2.56904303147078E-3</v>
      </c>
      <c r="F8519">
        <v>0.686225882005566</v>
      </c>
      <c r="G8519">
        <v>6.3206656849820603E-3</v>
      </c>
      <c r="H8519">
        <v>0.64501527667760505</v>
      </c>
      <c r="I8519">
        <v>6.4053140579012596E-2</v>
      </c>
      <c r="J8519">
        <v>7.1747500048045199E-2</v>
      </c>
      <c r="K8519">
        <v>0.11530848222007301</v>
      </c>
      <c r="L8519">
        <v>9.0984798498427305E-2</v>
      </c>
      <c r="M8519">
        <v>0.28186517876017803</v>
      </c>
      <c r="N8519">
        <v>0.384361607400242</v>
      </c>
      <c r="O8519">
        <v>1005.631827</v>
      </c>
      <c r="P8519">
        <v>1.3334004E-2</v>
      </c>
      <c r="Q8519">
        <v>0.40134567100000001</v>
      </c>
      <c r="R8519">
        <v>0.39093893125000001</v>
      </c>
      <c r="S8519">
        <v>0.15178037236304701</v>
      </c>
      <c r="T8519" t="s">
        <v>21</v>
      </c>
    </row>
    <row r="8520" spans="1:20" x14ac:dyDescent="0.3">
      <c r="A8520" t="s">
        <v>25</v>
      </c>
      <c r="B8520" t="s">
        <v>165</v>
      </c>
      <c r="C8520">
        <v>1985</v>
      </c>
      <c r="D8520" t="str">
        <f t="shared" si="133"/>
        <v>Senegal1985</v>
      </c>
      <c r="E8520">
        <v>2.2508038585209002E-3</v>
      </c>
      <c r="F8520">
        <v>0.66924967126279</v>
      </c>
      <c r="G8520">
        <v>7.7630236678279899E-3</v>
      </c>
      <c r="H8520">
        <v>0.64508827523766399</v>
      </c>
      <c r="I8520">
        <v>4.80012904312263E-2</v>
      </c>
      <c r="J8520">
        <v>6.3143414480137994E-2</v>
      </c>
      <c r="K8520">
        <v>0.101480487557365</v>
      </c>
      <c r="L8520">
        <v>8.53225388162865E-2</v>
      </c>
      <c r="M8520">
        <v>0.248063414029114</v>
      </c>
      <c r="N8520">
        <v>0.44786721841983601</v>
      </c>
      <c r="O8520">
        <v>1015.006971</v>
      </c>
      <c r="P8520">
        <v>1.2575988E-2</v>
      </c>
      <c r="Q8520">
        <v>0.61250669700000004</v>
      </c>
      <c r="R8520">
        <v>0.48824465</v>
      </c>
      <c r="S8520">
        <v>0.11232529492276599</v>
      </c>
      <c r="T8520" t="s">
        <v>21</v>
      </c>
    </row>
    <row r="8521" spans="1:20" x14ac:dyDescent="0.3">
      <c r="A8521" t="s">
        <v>25</v>
      </c>
      <c r="B8521" t="s">
        <v>165</v>
      </c>
      <c r="C8521">
        <v>1986</v>
      </c>
      <c r="D8521" t="str">
        <f t="shared" si="133"/>
        <v>Senegal1986</v>
      </c>
      <c r="E8521">
        <v>2.4139040875442502E-3</v>
      </c>
      <c r="F8521">
        <v>0.72171880856011605</v>
      </c>
      <c r="G8521">
        <v>8.67148935234556E-3</v>
      </c>
      <c r="H8521">
        <v>0.64523432193796604</v>
      </c>
      <c r="I8521">
        <v>4.8755202512613303E-2</v>
      </c>
      <c r="J8521">
        <v>4.6781749771103602E-2</v>
      </c>
      <c r="K8521">
        <v>9.1654040367876402E-2</v>
      </c>
      <c r="L8521">
        <v>9.0121699380475997E-2</v>
      </c>
      <c r="M8521">
        <v>0.212161918319065</v>
      </c>
      <c r="N8521">
        <v>0.50256965468385595</v>
      </c>
      <c r="O8521">
        <v>1031.160022</v>
      </c>
      <c r="P8521">
        <v>1.2345294999999999E-2</v>
      </c>
      <c r="Q8521">
        <v>0.49674028999999997</v>
      </c>
      <c r="R8521">
        <v>0.52969796000000002</v>
      </c>
      <c r="S8521">
        <v>0.11603650916139099</v>
      </c>
      <c r="T8521" t="s">
        <v>21</v>
      </c>
    </row>
    <row r="8522" spans="1:20" x14ac:dyDescent="0.3">
      <c r="A8522" t="s">
        <v>25</v>
      </c>
      <c r="B8522" t="s">
        <v>165</v>
      </c>
      <c r="C8522">
        <v>1987</v>
      </c>
      <c r="D8522" t="str">
        <f t="shared" si="133"/>
        <v>Senegal1987</v>
      </c>
      <c r="E8522">
        <v>2.2551546391752601E-3</v>
      </c>
      <c r="F8522">
        <v>0.74713754822099698</v>
      </c>
      <c r="G8522">
        <v>9.9343747928497192E-3</v>
      </c>
      <c r="H8522">
        <v>0.64538043478260798</v>
      </c>
      <c r="I8522">
        <v>4.3066253544472202E-2</v>
      </c>
      <c r="J8522">
        <v>4.7437090189525702E-2</v>
      </c>
      <c r="K8522">
        <v>9.1485816794085295E-2</v>
      </c>
      <c r="L8522">
        <v>8.3184326010918297E-2</v>
      </c>
      <c r="M8522">
        <v>0.21513398073666901</v>
      </c>
      <c r="N8522">
        <v>0.53661998147049195</v>
      </c>
      <c r="O8522">
        <v>1041.4778470000001</v>
      </c>
      <c r="P8522">
        <v>1.1587468E-2</v>
      </c>
      <c r="Q8522">
        <v>0.54338647100000004</v>
      </c>
      <c r="R8522">
        <v>0.46496017857142902</v>
      </c>
      <c r="S8522">
        <v>0.10504440074855401</v>
      </c>
      <c r="T8522" t="s">
        <v>21</v>
      </c>
    </row>
    <row r="8523" spans="1:20" x14ac:dyDescent="0.3">
      <c r="A8523" t="s">
        <v>25</v>
      </c>
      <c r="B8523" t="s">
        <v>165</v>
      </c>
      <c r="C8523">
        <v>1988</v>
      </c>
      <c r="D8523" t="str">
        <f t="shared" si="133"/>
        <v>Senegal1988</v>
      </c>
      <c r="E8523">
        <v>2.71142672692059E-3</v>
      </c>
      <c r="F8523">
        <v>0.71988825701324399</v>
      </c>
      <c r="G8523">
        <v>1.0660675016732001E-2</v>
      </c>
      <c r="H8523">
        <v>0.64552661381653398</v>
      </c>
      <c r="I8523">
        <v>5.4655078052870301E-2</v>
      </c>
      <c r="J8523">
        <v>5.5048378677796897E-2</v>
      </c>
      <c r="K8523">
        <v>9.3572413684633704E-2</v>
      </c>
      <c r="L8523">
        <v>9.1689955735205497E-2</v>
      </c>
      <c r="M8523">
        <v>0.218445728688168</v>
      </c>
      <c r="N8523">
        <v>0.51116351629382895</v>
      </c>
      <c r="O8523">
        <v>1062.797012</v>
      </c>
      <c r="P8523">
        <v>1.1694222000000001E-2</v>
      </c>
      <c r="Q8523">
        <v>0.45502601100000001</v>
      </c>
      <c r="R8523">
        <v>0.40228971428571397</v>
      </c>
      <c r="S8523">
        <v>0.13494927790754599</v>
      </c>
      <c r="T8523" t="s">
        <v>21</v>
      </c>
    </row>
    <row r="8524" spans="1:20" x14ac:dyDescent="0.3">
      <c r="A8524" t="s">
        <v>25</v>
      </c>
      <c r="B8524" t="s">
        <v>165</v>
      </c>
      <c r="C8524">
        <v>1989</v>
      </c>
      <c r="D8524" t="str">
        <f t="shared" si="133"/>
        <v>Senegal1989</v>
      </c>
      <c r="E8524">
        <v>1.9990303813833201E-3</v>
      </c>
      <c r="F8524">
        <v>0.73610792169697403</v>
      </c>
      <c r="G8524">
        <v>1.1851452721411899E-2</v>
      </c>
      <c r="H8524">
        <v>0.64574600657074799</v>
      </c>
      <c r="I8524">
        <v>4.79988377965559E-2</v>
      </c>
      <c r="J8524">
        <v>5.3932653525076799E-2</v>
      </c>
      <c r="K8524">
        <v>9.5403011753466105E-2</v>
      </c>
      <c r="L8524">
        <v>8.25843757102738E-2</v>
      </c>
      <c r="M8524">
        <v>0.21401825235088601</v>
      </c>
      <c r="N8524">
        <v>0.52430243891163897</v>
      </c>
      <c r="O8524">
        <v>1018.071147</v>
      </c>
      <c r="P8524">
        <v>1.1477757999999999E-2</v>
      </c>
      <c r="Q8524">
        <v>0.54015726500000005</v>
      </c>
      <c r="R8524">
        <v>0.56269827000808403</v>
      </c>
      <c r="S8524">
        <v>0.116536416207445</v>
      </c>
      <c r="T8524" t="s">
        <v>21</v>
      </c>
    </row>
    <row r="8525" spans="1:20" x14ac:dyDescent="0.3">
      <c r="A8525" t="s">
        <v>25</v>
      </c>
      <c r="B8525" t="s">
        <v>165</v>
      </c>
      <c r="C8525">
        <v>1990</v>
      </c>
      <c r="D8525" t="str">
        <f t="shared" si="133"/>
        <v>Senegal1990</v>
      </c>
      <c r="E8525">
        <v>1.93240620957309E-3</v>
      </c>
      <c r="F8525">
        <v>0.71995368921534497</v>
      </c>
      <c r="G8525">
        <v>1.0947495625466199E-2</v>
      </c>
      <c r="H8525">
        <v>0.64764911489457599</v>
      </c>
      <c r="I8525">
        <v>5.6644678698672603E-2</v>
      </c>
      <c r="J8525">
        <v>3.8270884968654301E-2</v>
      </c>
      <c r="K8525">
        <v>7.7635223793555905E-2</v>
      </c>
      <c r="L8525">
        <v>6.7505588764154106E-2</v>
      </c>
      <c r="M8525">
        <v>0.33129221946833798</v>
      </c>
      <c r="N8525">
        <v>0.44793640958351599</v>
      </c>
      <c r="O8525">
        <v>1027.755825</v>
      </c>
      <c r="P8525">
        <v>1.1118378999999999E-2</v>
      </c>
      <c r="Q8525">
        <v>0.47707757000000001</v>
      </c>
      <c r="R8525">
        <v>0.74599375732217599</v>
      </c>
      <c r="S8525">
        <v>0.14514159783189701</v>
      </c>
      <c r="T8525" t="s">
        <v>21</v>
      </c>
    </row>
    <row r="8526" spans="1:20" x14ac:dyDescent="0.3">
      <c r="A8526" t="s">
        <v>25</v>
      </c>
      <c r="B8526" t="s">
        <v>165</v>
      </c>
      <c r="C8526">
        <v>1991</v>
      </c>
      <c r="D8526" t="str">
        <f t="shared" si="133"/>
        <v>Senegal1991</v>
      </c>
      <c r="E8526">
        <v>3.30137907837201E-3</v>
      </c>
      <c r="F8526">
        <v>0.690775642129138</v>
      </c>
      <c r="G8526">
        <v>1.12410917081962E-2</v>
      </c>
      <c r="H8526">
        <v>0.65449534963830502</v>
      </c>
      <c r="I8526">
        <v>5.8672205614468197E-2</v>
      </c>
      <c r="J8526">
        <v>3.53608065150482E-2</v>
      </c>
      <c r="K8526">
        <v>7.5621610504324505E-2</v>
      </c>
      <c r="L8526">
        <v>8.72654189353511E-2</v>
      </c>
      <c r="M8526">
        <v>0.322865812955766</v>
      </c>
      <c r="N8526">
        <v>0.44706162522596599</v>
      </c>
      <c r="O8526">
        <v>994.86267799999996</v>
      </c>
      <c r="P8526">
        <v>1.1535434000000001E-2</v>
      </c>
      <c r="Q8526">
        <v>0.48151360599999998</v>
      </c>
      <c r="R8526">
        <v>0.45809693835965398</v>
      </c>
      <c r="S8526">
        <v>0.15060830719242399</v>
      </c>
      <c r="T8526" t="s">
        <v>21</v>
      </c>
    </row>
    <row r="8527" spans="1:20" x14ac:dyDescent="0.3">
      <c r="A8527" t="s">
        <v>25</v>
      </c>
      <c r="B8527" t="s">
        <v>165</v>
      </c>
      <c r="C8527">
        <v>1992</v>
      </c>
      <c r="D8527" t="str">
        <f t="shared" si="133"/>
        <v>Senegal1992</v>
      </c>
      <c r="E8527">
        <v>2.9566360052562398E-3</v>
      </c>
      <c r="F8527">
        <v>0.69112158217126696</v>
      </c>
      <c r="G8527">
        <v>1.1121313377363299E-2</v>
      </c>
      <c r="H8527">
        <v>0.64920273348519297</v>
      </c>
      <c r="I8527">
        <v>6.6602432683872295E-2</v>
      </c>
      <c r="J8527">
        <v>3.1772824306210597E-2</v>
      </c>
      <c r="K8527">
        <v>7.2339912482890206E-2</v>
      </c>
      <c r="L8527">
        <v>7.9580995879461894E-2</v>
      </c>
      <c r="M8527">
        <v>0.32836646548606002</v>
      </c>
      <c r="N8527">
        <v>0.45687619236742999</v>
      </c>
      <c r="O8527">
        <v>988.80182400000001</v>
      </c>
      <c r="P8527">
        <v>1.1051221E-2</v>
      </c>
      <c r="Q8527">
        <v>0.42968632699999998</v>
      </c>
      <c r="R8527">
        <v>0.511084005555556</v>
      </c>
      <c r="S8527">
        <v>0.17842138248309</v>
      </c>
      <c r="T8527" t="s">
        <v>21</v>
      </c>
    </row>
    <row r="8528" spans="1:20" x14ac:dyDescent="0.3">
      <c r="A8528" t="s">
        <v>25</v>
      </c>
      <c r="B8528" t="s">
        <v>165</v>
      </c>
      <c r="C8528">
        <v>1993</v>
      </c>
      <c r="D8528" t="str">
        <f t="shared" si="133"/>
        <v>Senegal1993</v>
      </c>
      <c r="E8528">
        <v>4.2180402336145402E-3</v>
      </c>
      <c r="F8528">
        <v>0.63196907525536306</v>
      </c>
      <c r="G8528">
        <v>1.23204545340708E-2</v>
      </c>
      <c r="H8528">
        <v>0.64640508051712398</v>
      </c>
      <c r="I8528">
        <v>5.8928198606128399E-2</v>
      </c>
      <c r="J8528">
        <v>2.9979187260088799E-2</v>
      </c>
      <c r="K8528">
        <v>7.2530291758279297E-2</v>
      </c>
      <c r="L8528">
        <v>7.2602822050037596E-2</v>
      </c>
      <c r="M8528">
        <v>0.32788250921652801</v>
      </c>
      <c r="N8528">
        <v>0.465091861341424</v>
      </c>
      <c r="O8528">
        <v>940.67465800000002</v>
      </c>
      <c r="P8528">
        <v>1.0845090999999999E-2</v>
      </c>
      <c r="Q8528">
        <v>0.51474182800000001</v>
      </c>
      <c r="R8528">
        <v>0.364801203846154</v>
      </c>
      <c r="S8528">
        <v>0.16576730920993701</v>
      </c>
      <c r="T8528" t="s">
        <v>21</v>
      </c>
    </row>
    <row r="8529" spans="1:20" x14ac:dyDescent="0.3">
      <c r="A8529" t="s">
        <v>25</v>
      </c>
      <c r="B8529" t="s">
        <v>165</v>
      </c>
      <c r="C8529">
        <v>1994</v>
      </c>
      <c r="D8529" t="str">
        <f t="shared" si="133"/>
        <v>Senegal1994</v>
      </c>
      <c r="E8529">
        <v>4.05915670232851E-3</v>
      </c>
      <c r="F8529">
        <v>0.66202038296406795</v>
      </c>
      <c r="G8529">
        <v>1.25200573355457E-2</v>
      </c>
      <c r="H8529">
        <v>0.63937184520471102</v>
      </c>
      <c r="I8529">
        <v>6.0490087942463001E-2</v>
      </c>
      <c r="J8529">
        <v>2.9061883732376202E-2</v>
      </c>
      <c r="K8529">
        <v>7.0311009029942403E-2</v>
      </c>
      <c r="L8529">
        <v>7.2935953367060297E-2</v>
      </c>
      <c r="M8529">
        <v>0.32433129208197597</v>
      </c>
      <c r="N8529">
        <v>0.47101679763487198</v>
      </c>
      <c r="O8529">
        <v>942.32522600000004</v>
      </c>
      <c r="P8529">
        <v>1.0796814E-2</v>
      </c>
      <c r="Q8529">
        <v>0.45574843500000001</v>
      </c>
      <c r="R8529">
        <v>0.37917240697674398</v>
      </c>
      <c r="S8529">
        <v>0.16958007595984201</v>
      </c>
      <c r="T8529" t="s">
        <v>21</v>
      </c>
    </row>
    <row r="8530" spans="1:20" x14ac:dyDescent="0.3">
      <c r="A8530" t="s">
        <v>25</v>
      </c>
      <c r="B8530" t="s">
        <v>165</v>
      </c>
      <c r="C8530">
        <v>1995</v>
      </c>
      <c r="D8530" t="str">
        <f t="shared" si="133"/>
        <v>Senegal1995</v>
      </c>
      <c r="E8530">
        <v>1.68995775105622E-3</v>
      </c>
      <c r="F8530">
        <v>0.71608629650025002</v>
      </c>
      <c r="G8530">
        <v>1.5732591919885301E-2</v>
      </c>
      <c r="H8530">
        <v>0.64662507090187105</v>
      </c>
      <c r="I8530">
        <v>5.3515774497884701E-2</v>
      </c>
      <c r="J8530">
        <v>2.74907791344986E-2</v>
      </c>
      <c r="K8530">
        <v>6.8726947836246596E-2</v>
      </c>
      <c r="L8530">
        <v>7.9998167281391003E-2</v>
      </c>
      <c r="M8530">
        <v>0.32161920689102202</v>
      </c>
      <c r="N8530">
        <v>0.47015777743596099</v>
      </c>
      <c r="O8530">
        <v>962.20286699999997</v>
      </c>
      <c r="P8530">
        <v>1.0849879999999999E-2</v>
      </c>
      <c r="Q8530">
        <v>0.54483245999999996</v>
      </c>
      <c r="R8530">
        <v>0.96194022115384603</v>
      </c>
      <c r="S8530">
        <v>0.14075612540013499</v>
      </c>
      <c r="T8530" t="s">
        <v>21</v>
      </c>
    </row>
    <row r="8531" spans="1:20" x14ac:dyDescent="0.3">
      <c r="A8531" t="s">
        <v>25</v>
      </c>
      <c r="B8531" t="s">
        <v>165</v>
      </c>
      <c r="C8531">
        <v>1996</v>
      </c>
      <c r="D8531" t="str">
        <f t="shared" si="133"/>
        <v>Senegal1996</v>
      </c>
      <c r="E8531">
        <v>2.4867889337892401E-3</v>
      </c>
      <c r="F8531">
        <v>0.68987961770636996</v>
      </c>
      <c r="G8531">
        <v>1.5090412491230099E-2</v>
      </c>
      <c r="H8531">
        <v>0.63433254743460199</v>
      </c>
      <c r="I8531">
        <v>6.5083112942332905E-2</v>
      </c>
      <c r="J8531">
        <v>2.51093730983813E-2</v>
      </c>
      <c r="K8531">
        <v>6.7257249370664296E-2</v>
      </c>
      <c r="L8531">
        <v>7.2862020151553006E-2</v>
      </c>
      <c r="M8531">
        <v>0.32246328074456998</v>
      </c>
      <c r="N8531">
        <v>0.47944810622802098</v>
      </c>
      <c r="O8531">
        <v>988.31205499999999</v>
      </c>
      <c r="P8531">
        <v>1.0545331999999999E-2</v>
      </c>
      <c r="Q8531">
        <v>0.45021530900000001</v>
      </c>
      <c r="R8531">
        <v>0.6375108625</v>
      </c>
      <c r="S8531">
        <v>0.178590275128581</v>
      </c>
      <c r="T8531" t="s">
        <v>21</v>
      </c>
    </row>
    <row r="8532" spans="1:20" x14ac:dyDescent="0.3">
      <c r="A8532" t="s">
        <v>25</v>
      </c>
      <c r="B8532" t="s">
        <v>165</v>
      </c>
      <c r="C8532">
        <v>1997</v>
      </c>
      <c r="D8532" t="str">
        <f t="shared" si="133"/>
        <v>Senegal1997</v>
      </c>
      <c r="E8532">
        <v>2.4166099387338299E-3</v>
      </c>
      <c r="F8532">
        <v>0.665728094532959</v>
      </c>
      <c r="G8532">
        <v>1.9457452596322301E-2</v>
      </c>
      <c r="H8532">
        <v>0.654844691701437</v>
      </c>
      <c r="I8532">
        <v>7.7024025691523404E-2</v>
      </c>
      <c r="J8532">
        <v>2.4132730015082999E-2</v>
      </c>
      <c r="K8532">
        <v>6.2794348508634204E-2</v>
      </c>
      <c r="L8532">
        <v>8.1878905408317201E-2</v>
      </c>
      <c r="M8532">
        <v>0.31720380459876302</v>
      </c>
      <c r="N8532">
        <v>0.47871456274817598</v>
      </c>
      <c r="O8532">
        <v>978.08728399999995</v>
      </c>
      <c r="P8532">
        <v>1.1257385999999999E-2</v>
      </c>
      <c r="Q8532">
        <v>0.41449946999999998</v>
      </c>
      <c r="R8532">
        <v>0.75995189436619703</v>
      </c>
      <c r="S8532">
        <v>0.21165234070699199</v>
      </c>
      <c r="T8532" t="s">
        <v>21</v>
      </c>
    </row>
    <row r="8533" spans="1:20" x14ac:dyDescent="0.3">
      <c r="A8533" t="s">
        <v>25</v>
      </c>
      <c r="B8533" t="s">
        <v>165</v>
      </c>
      <c r="C8533">
        <v>1998</v>
      </c>
      <c r="D8533" t="str">
        <f t="shared" si="133"/>
        <v>Senegal1998</v>
      </c>
      <c r="E8533">
        <v>2.83054003724395E-3</v>
      </c>
      <c r="F8533">
        <v>0.60840123573946103</v>
      </c>
      <c r="G8533">
        <v>2.7389608027139099E-2</v>
      </c>
      <c r="H8533">
        <v>0.67342073897497001</v>
      </c>
      <c r="I8533">
        <v>7.4607510749674796E-2</v>
      </c>
      <c r="J8533">
        <v>2.2851974821718302E-2</v>
      </c>
      <c r="K8533">
        <v>6.0757234645044698E-2</v>
      </c>
      <c r="L8533">
        <v>8.4636943784141896E-2</v>
      </c>
      <c r="M8533">
        <v>0.30640024568895702</v>
      </c>
      <c r="N8533">
        <v>0.486541516839124</v>
      </c>
      <c r="O8533">
        <v>994.33714499999996</v>
      </c>
      <c r="P8533">
        <v>1.0282746000000001E-2</v>
      </c>
      <c r="Q8533">
        <v>0.488572273</v>
      </c>
      <c r="R8533">
        <v>0.744240394736842</v>
      </c>
      <c r="S8533">
        <v>0.21232022575655499</v>
      </c>
      <c r="T8533" t="s">
        <v>21</v>
      </c>
    </row>
    <row r="8534" spans="1:20" x14ac:dyDescent="0.3">
      <c r="A8534" t="s">
        <v>25</v>
      </c>
      <c r="B8534" t="s">
        <v>165</v>
      </c>
      <c r="C8534">
        <v>1999</v>
      </c>
      <c r="D8534" t="str">
        <f t="shared" si="133"/>
        <v>Senegal1999</v>
      </c>
      <c r="E8534">
        <v>4.2265923099500998E-3</v>
      </c>
      <c r="F8534">
        <v>0.67997264741631502</v>
      </c>
      <c r="G8534">
        <v>2.0049912149315199E-2</v>
      </c>
      <c r="H8534">
        <v>0.62006145741878804</v>
      </c>
      <c r="I8534">
        <v>4.7869348350820198E-2</v>
      </c>
      <c r="J8534">
        <v>2.2166294355018899E-2</v>
      </c>
      <c r="K8534">
        <v>5.6642974533742597E-2</v>
      </c>
      <c r="L8534">
        <v>8.5943649057598201E-2</v>
      </c>
      <c r="M8534">
        <v>0.30454611932104497</v>
      </c>
      <c r="N8534">
        <v>0.48847944967541601</v>
      </c>
      <c r="O8534">
        <v>1060.487269</v>
      </c>
      <c r="P8534">
        <v>1.0536815999999999E-2</v>
      </c>
      <c r="Q8534">
        <v>0.49447232099999999</v>
      </c>
      <c r="R8534">
        <v>0.41680136111111099</v>
      </c>
      <c r="S8534">
        <v>0.14088921658367401</v>
      </c>
      <c r="T8534" t="s">
        <v>21</v>
      </c>
    </row>
    <row r="8535" spans="1:20" x14ac:dyDescent="0.3">
      <c r="A8535" t="s">
        <v>25</v>
      </c>
      <c r="B8535" t="s">
        <v>165</v>
      </c>
      <c r="C8535">
        <v>2000</v>
      </c>
      <c r="D8535" t="str">
        <f t="shared" si="133"/>
        <v>Senegal2000</v>
      </c>
      <c r="E8535">
        <v>4.8765803732691102E-3</v>
      </c>
      <c r="F8535">
        <v>0.6894244865443</v>
      </c>
      <c r="G8535">
        <v>1.9815687955422202E-2</v>
      </c>
      <c r="H8535">
        <v>0.62590007754514199</v>
      </c>
      <c r="I8535">
        <v>5.1060480134233303E-2</v>
      </c>
      <c r="J8535">
        <v>2.76927059108103E-2</v>
      </c>
      <c r="K8535">
        <v>5.5689466429376E-2</v>
      </c>
      <c r="L8535">
        <v>8.8426766074061594E-2</v>
      </c>
      <c r="M8535">
        <v>0.30666393884094201</v>
      </c>
      <c r="N8535">
        <v>0.47591893158149701</v>
      </c>
      <c r="O8535">
        <v>1076.084711</v>
      </c>
      <c r="P8535">
        <v>1.186775E-2</v>
      </c>
      <c r="Q8535">
        <v>0.43711867100000001</v>
      </c>
      <c r="R8535">
        <v>0.39328218209876498</v>
      </c>
      <c r="S8535">
        <v>0.14968756692537399</v>
      </c>
      <c r="T8535" t="s">
        <v>21</v>
      </c>
    </row>
    <row r="8536" spans="1:20" x14ac:dyDescent="0.3">
      <c r="A8536" t="s">
        <v>25</v>
      </c>
      <c r="B8536" t="s">
        <v>165</v>
      </c>
      <c r="C8536">
        <v>2001</v>
      </c>
      <c r="D8536" t="str">
        <f t="shared" si="133"/>
        <v>Senegal2001</v>
      </c>
      <c r="E8536">
        <v>5.1306873184898396E-3</v>
      </c>
      <c r="F8536">
        <v>0.65348302443710105</v>
      </c>
      <c r="G8536">
        <v>2.1789087409011601E-2</v>
      </c>
      <c r="H8536">
        <v>0.64211842254801599</v>
      </c>
      <c r="I8536">
        <v>6.1373298005449398E-2</v>
      </c>
      <c r="J8536">
        <v>3.1370491516577399E-2</v>
      </c>
      <c r="K8536">
        <v>5.5206053302509397E-2</v>
      </c>
      <c r="L8536">
        <v>8.9513019573765701E-2</v>
      </c>
      <c r="M8536">
        <v>0.30400192376533303</v>
      </c>
      <c r="N8536">
        <v>0.47400047547609098</v>
      </c>
      <c r="O8536">
        <v>1096.072827</v>
      </c>
      <c r="P8536">
        <v>1.1114536E-2</v>
      </c>
      <c r="Q8536">
        <v>0.44664562099999999</v>
      </c>
      <c r="R8536">
        <v>0.41491622012578599</v>
      </c>
      <c r="S8536">
        <v>0.17313984326205001</v>
      </c>
      <c r="T8536" t="s">
        <v>21</v>
      </c>
    </row>
    <row r="8537" spans="1:20" x14ac:dyDescent="0.3">
      <c r="A8537" t="s">
        <v>25</v>
      </c>
      <c r="B8537" t="s">
        <v>165</v>
      </c>
      <c r="C8537">
        <v>2002</v>
      </c>
      <c r="D8537" t="str">
        <f t="shared" si="133"/>
        <v>Senegal2002</v>
      </c>
      <c r="E8537">
        <v>6.6229508196721304E-3</v>
      </c>
      <c r="F8537">
        <v>0.55040925965932797</v>
      </c>
      <c r="G8537">
        <v>2.7470994288072901E-2</v>
      </c>
      <c r="H8537">
        <v>0.64571428571428502</v>
      </c>
      <c r="I8537">
        <v>0.12068772139860499</v>
      </c>
      <c r="J8537">
        <v>3.4193115739509901E-2</v>
      </c>
      <c r="K8537">
        <v>5.2283018512432E-2</v>
      </c>
      <c r="L8537">
        <v>9.40392095016854E-2</v>
      </c>
      <c r="M8537">
        <v>0.27782022841466503</v>
      </c>
      <c r="N8537">
        <v>0.49081961363640098</v>
      </c>
      <c r="O8537">
        <v>1070.6549319999999</v>
      </c>
      <c r="P8537">
        <v>1.0851773E-2</v>
      </c>
      <c r="Q8537">
        <v>0.28929859000000002</v>
      </c>
      <c r="R8537">
        <v>0.31887413613861398</v>
      </c>
      <c r="S8537">
        <v>0.36021150662419699</v>
      </c>
      <c r="T8537" t="s">
        <v>21</v>
      </c>
    </row>
    <row r="8538" spans="1:20" x14ac:dyDescent="0.3">
      <c r="A8538" t="s">
        <v>25</v>
      </c>
      <c r="B8538" t="s">
        <v>165</v>
      </c>
      <c r="C8538">
        <v>2003</v>
      </c>
      <c r="D8538" t="str">
        <f t="shared" si="133"/>
        <v>Senegal2003</v>
      </c>
      <c r="E8538">
        <v>4.0919167803547098E-3</v>
      </c>
      <c r="F8538">
        <v>0.53703597351905996</v>
      </c>
      <c r="G8538">
        <v>3.1292917667422197E-2</v>
      </c>
      <c r="H8538">
        <v>0.654541241890639</v>
      </c>
      <c r="I8538">
        <v>7.2747732230388995E-2</v>
      </c>
      <c r="J8538">
        <v>3.6028211880123798E-2</v>
      </c>
      <c r="K8538">
        <v>5.0643861629064799E-2</v>
      </c>
      <c r="L8538">
        <v>9.5376858732653905E-2</v>
      </c>
      <c r="M8538">
        <v>0.28690708486395</v>
      </c>
      <c r="N8538">
        <v>0.48012873484304602</v>
      </c>
      <c r="O8538">
        <v>1103.0750370000001</v>
      </c>
      <c r="P8538">
        <v>1.0798385000000001E-2</v>
      </c>
      <c r="Q8538">
        <v>0.59054519000000005</v>
      </c>
      <c r="R8538">
        <v>0.55414763909147702</v>
      </c>
      <c r="S8538">
        <v>0.20639690626596</v>
      </c>
      <c r="T8538" t="s">
        <v>21</v>
      </c>
    </row>
    <row r="8539" spans="1:20" x14ac:dyDescent="0.3">
      <c r="A8539" t="s">
        <v>25</v>
      </c>
      <c r="B8539" t="s">
        <v>165</v>
      </c>
      <c r="C8539">
        <v>2004</v>
      </c>
      <c r="D8539" t="str">
        <f t="shared" si="133"/>
        <v>Senegal2004</v>
      </c>
      <c r="E8539">
        <v>5.1248744559759E-3</v>
      </c>
      <c r="F8539">
        <v>0.59558757697789999</v>
      </c>
      <c r="G8539">
        <v>3.0964971344976701E-2</v>
      </c>
      <c r="H8539">
        <v>0.65039714515943303</v>
      </c>
      <c r="I8539">
        <v>7.3730968155620802E-2</v>
      </c>
      <c r="J8539">
        <v>3.7144093095631499E-2</v>
      </c>
      <c r="K8539">
        <v>4.9778816861278302E-2</v>
      </c>
      <c r="L8539">
        <v>9.4686866123822794E-2</v>
      </c>
      <c r="M8539">
        <v>0.29087635384323401</v>
      </c>
      <c r="N8539">
        <v>0.478447472989737</v>
      </c>
      <c r="O8539">
        <v>1125.7906149999999</v>
      </c>
      <c r="P8539">
        <v>1.0903474999999999E-2</v>
      </c>
      <c r="Q8539">
        <v>0.44163889899999997</v>
      </c>
      <c r="R8539">
        <v>0.43938067350405002</v>
      </c>
      <c r="S8539">
        <v>0.21256913655332799</v>
      </c>
      <c r="T8539" t="s">
        <v>21</v>
      </c>
    </row>
    <row r="8540" spans="1:20" x14ac:dyDescent="0.3">
      <c r="A8540" t="s">
        <v>25</v>
      </c>
      <c r="B8540" t="s">
        <v>165</v>
      </c>
      <c r="C8540">
        <v>2005</v>
      </c>
      <c r="D8540" t="str">
        <f t="shared" si="133"/>
        <v>Senegal2005</v>
      </c>
      <c r="E8540">
        <v>3.7098528470889298E-3</v>
      </c>
      <c r="F8540">
        <v>0.63343777717958205</v>
      </c>
      <c r="G8540">
        <v>2.5914089475276798E-2</v>
      </c>
      <c r="H8540">
        <v>0.63810391978122105</v>
      </c>
      <c r="I8540">
        <v>6.2533942320869895E-2</v>
      </c>
      <c r="J8540">
        <v>4.0098067574299602E-2</v>
      </c>
      <c r="K8540">
        <v>5.3699452136985897E-2</v>
      </c>
      <c r="L8540">
        <v>9.8774660759081298E-2</v>
      </c>
      <c r="M8540">
        <v>0.28446093528953198</v>
      </c>
      <c r="N8540">
        <v>0.47423177925592602</v>
      </c>
      <c r="O8540">
        <v>1144.848436</v>
      </c>
      <c r="P8540">
        <v>1.1495761E-2</v>
      </c>
      <c r="Q8540">
        <v>0.54927891799999995</v>
      </c>
      <c r="R8540">
        <v>0.59649600758816901</v>
      </c>
      <c r="S8540">
        <v>0.166283703650035</v>
      </c>
      <c r="T8540" t="s">
        <v>21</v>
      </c>
    </row>
    <row r="8541" spans="1:20" x14ac:dyDescent="0.3">
      <c r="A8541" t="s">
        <v>25</v>
      </c>
      <c r="B8541" t="s">
        <v>165</v>
      </c>
      <c r="C8541">
        <v>2006</v>
      </c>
      <c r="D8541" t="str">
        <f t="shared" si="133"/>
        <v>Senegal2006</v>
      </c>
      <c r="E8541">
        <v>2.2218111346018299E-3</v>
      </c>
      <c r="F8541">
        <v>0.59435348592909698</v>
      </c>
      <c r="G8541">
        <v>3.1985627549879103E-2</v>
      </c>
      <c r="H8541">
        <v>0.65959952885747897</v>
      </c>
      <c r="I8541">
        <v>9.4073118886504006E-2</v>
      </c>
      <c r="J8541">
        <v>4.3533126644824997E-2</v>
      </c>
      <c r="K8541">
        <v>5.2511390162071403E-2</v>
      </c>
      <c r="L8541">
        <v>0.102008129058119</v>
      </c>
      <c r="M8541">
        <v>0.28387179834067899</v>
      </c>
      <c r="N8541">
        <v>0.46971117530666301</v>
      </c>
      <c r="O8541">
        <v>1141.4383150000001</v>
      </c>
      <c r="P8541">
        <v>1.1927979E-2</v>
      </c>
      <c r="Q8541">
        <v>0.52435371799999997</v>
      </c>
      <c r="R8541">
        <v>1.13482891919753</v>
      </c>
      <c r="S8541">
        <v>0.23331299680181</v>
      </c>
      <c r="T8541" t="s">
        <v>21</v>
      </c>
    </row>
    <row r="8542" spans="1:20" x14ac:dyDescent="0.3">
      <c r="A8542" t="s">
        <v>25</v>
      </c>
      <c r="B8542" t="s">
        <v>165</v>
      </c>
      <c r="C8542">
        <v>2007</v>
      </c>
      <c r="D8542" t="str">
        <f t="shared" si="133"/>
        <v>Senegal2007</v>
      </c>
      <c r="E8542">
        <v>2.4291228070175402E-3</v>
      </c>
      <c r="F8542">
        <v>0.56060758342650896</v>
      </c>
      <c r="G8542">
        <v>3.2019585730946799E-2</v>
      </c>
      <c r="H8542">
        <v>0.65859108549923495</v>
      </c>
      <c r="I8542">
        <v>0.117290583488247</v>
      </c>
      <c r="J8542">
        <v>4.0272927447031703E-2</v>
      </c>
      <c r="K8542">
        <v>4.66753309670839E-2</v>
      </c>
      <c r="L8542">
        <v>0.11261838107989799</v>
      </c>
      <c r="M8542">
        <v>0.28364837806240401</v>
      </c>
      <c r="N8542">
        <v>0.469266895832188</v>
      </c>
      <c r="O8542">
        <v>1143.209852</v>
      </c>
      <c r="P8542">
        <v>1.1691019E-2</v>
      </c>
      <c r="Q8542">
        <v>0.43187604600000001</v>
      </c>
      <c r="R8542">
        <v>1.07057799364437</v>
      </c>
      <c r="S8542">
        <v>0.30543744921043497</v>
      </c>
      <c r="T8542" t="s">
        <v>21</v>
      </c>
    </row>
    <row r="8543" spans="1:20" x14ac:dyDescent="0.3">
      <c r="A8543" t="s">
        <v>25</v>
      </c>
      <c r="B8543" t="s">
        <v>165</v>
      </c>
      <c r="C8543">
        <v>2008</v>
      </c>
      <c r="D8543" t="str">
        <f t="shared" si="133"/>
        <v>Senegal2008</v>
      </c>
      <c r="E8543">
        <v>1.63604972375691E-3</v>
      </c>
      <c r="F8543">
        <v>0.66179198408879203</v>
      </c>
      <c r="G8543">
        <v>2.55262672248362E-2</v>
      </c>
      <c r="H8543">
        <v>0.60377358490566002</v>
      </c>
      <c r="I8543">
        <v>6.8033357013209297E-2</v>
      </c>
      <c r="J8543">
        <v>5.50019412449851E-2</v>
      </c>
      <c r="K8543">
        <v>5.04446375418292E-2</v>
      </c>
      <c r="L8543">
        <v>0.11251455933738801</v>
      </c>
      <c r="M8543">
        <v>0.287228456802677</v>
      </c>
      <c r="N8543">
        <v>0.44963763426944497</v>
      </c>
      <c r="O8543">
        <v>1154.6843490000001</v>
      </c>
      <c r="P8543">
        <v>1.3374129E-2</v>
      </c>
      <c r="Q8543">
        <v>0.59156798200000005</v>
      </c>
      <c r="R8543">
        <v>1.2982118193330501</v>
      </c>
      <c r="S8543">
        <v>0.15332092052810301</v>
      </c>
      <c r="T8543" t="s">
        <v>21</v>
      </c>
    </row>
    <row r="8544" spans="1:20" x14ac:dyDescent="0.3">
      <c r="A8544" t="s">
        <v>25</v>
      </c>
      <c r="B8544" t="s">
        <v>165</v>
      </c>
      <c r="C8544">
        <v>2009</v>
      </c>
      <c r="D8544" t="str">
        <f t="shared" si="133"/>
        <v>Senegal2009</v>
      </c>
      <c r="E8544">
        <v>4.0316298342541398E-3</v>
      </c>
      <c r="F8544">
        <v>0.67185072563523296</v>
      </c>
      <c r="G8544">
        <v>2.4725408266236801E-2</v>
      </c>
      <c r="H8544">
        <v>0.60357835740461296</v>
      </c>
      <c r="I8544">
        <v>6.0582242779546797E-2</v>
      </c>
      <c r="J8544">
        <v>4.33772979953536E-2</v>
      </c>
      <c r="K8544">
        <v>5.3284495807296398E-2</v>
      </c>
      <c r="L8544">
        <v>0.10531078439743401</v>
      </c>
      <c r="M8544">
        <v>0.31051992870365702</v>
      </c>
      <c r="N8544">
        <v>0.44180331290129798</v>
      </c>
      <c r="O8544">
        <v>1155.1251460000001</v>
      </c>
      <c r="P8544">
        <v>1.3443596E-2</v>
      </c>
      <c r="Q8544">
        <v>0.518850747</v>
      </c>
      <c r="R8544">
        <v>0.54968790982904503</v>
      </c>
      <c r="S8544">
        <v>0.14345403173697799</v>
      </c>
      <c r="T8544" t="s">
        <v>21</v>
      </c>
    </row>
    <row r="8545" spans="1:20" x14ac:dyDescent="0.3">
      <c r="A8545" t="s">
        <v>25</v>
      </c>
      <c r="B8545" t="s">
        <v>165</v>
      </c>
      <c r="C8545">
        <v>2010</v>
      </c>
      <c r="D8545" t="str">
        <f t="shared" si="133"/>
        <v>Senegal2010</v>
      </c>
      <c r="E8545">
        <v>8.5870165745856406E-3</v>
      </c>
      <c r="F8545">
        <v>0.64489579317208501</v>
      </c>
      <c r="G8545">
        <v>2.8655548636417699E-2</v>
      </c>
      <c r="H8545">
        <v>0.60357835740461296</v>
      </c>
      <c r="I8545">
        <v>5.7411174039559199E-2</v>
      </c>
      <c r="J8545">
        <v>4.4642549655907998E-2</v>
      </c>
      <c r="K8545">
        <v>5.1990713329270397E-2</v>
      </c>
      <c r="L8545">
        <v>0.113597431854423</v>
      </c>
      <c r="M8545">
        <v>0.30552085483084701</v>
      </c>
      <c r="N8545">
        <v>0.43903524133889898</v>
      </c>
      <c r="O8545">
        <v>1162.355585</v>
      </c>
      <c r="P8545">
        <v>1.3623521E-2</v>
      </c>
      <c r="Q8545">
        <v>0.460056827</v>
      </c>
      <c r="R8545">
        <v>0.269518134148303</v>
      </c>
      <c r="S8545">
        <v>0.148611621139186</v>
      </c>
      <c r="T8545" t="s">
        <v>21</v>
      </c>
    </row>
    <row r="8546" spans="1:20" x14ac:dyDescent="0.3">
      <c r="A8546" t="s">
        <v>25</v>
      </c>
      <c r="B8546" t="s">
        <v>165</v>
      </c>
      <c r="C8546">
        <v>2011</v>
      </c>
      <c r="D8546" t="str">
        <f t="shared" si="133"/>
        <v>Senegal2011</v>
      </c>
      <c r="E8546">
        <v>9.3707575757575792E-3</v>
      </c>
      <c r="F8546">
        <v>0.52577587867972198</v>
      </c>
      <c r="G8546">
        <v>3.3225769522787697E-2</v>
      </c>
      <c r="H8546">
        <v>0.62465142219743397</v>
      </c>
      <c r="I8546">
        <v>0.118155345453738</v>
      </c>
      <c r="J8546">
        <v>4.5359148504107598E-2</v>
      </c>
      <c r="K8546">
        <v>5.36704647892133E-2</v>
      </c>
      <c r="L8546">
        <v>0.121248493116749</v>
      </c>
      <c r="M8546">
        <v>0.30223772630040602</v>
      </c>
      <c r="N8546">
        <v>0.432084519545681</v>
      </c>
      <c r="O8546">
        <v>1146.2325659999999</v>
      </c>
      <c r="P8546">
        <v>1.474863E-2</v>
      </c>
      <c r="Q8546">
        <v>0.34774343899999999</v>
      </c>
      <c r="R8546">
        <v>0.27889680501883701</v>
      </c>
      <c r="S8546">
        <v>0.28467213457261298</v>
      </c>
      <c r="T8546" t="s">
        <v>21</v>
      </c>
    </row>
    <row r="8547" spans="1:20" x14ac:dyDescent="0.3">
      <c r="A8547" t="s">
        <v>25</v>
      </c>
      <c r="B8547" t="s">
        <v>165</v>
      </c>
      <c r="C8547">
        <v>2012</v>
      </c>
      <c r="D8547" t="str">
        <f t="shared" si="133"/>
        <v>Senegal2012</v>
      </c>
      <c r="E8547">
        <v>9.2984848484848493E-3</v>
      </c>
      <c r="F8547">
        <v>0.52023110301655096</v>
      </c>
      <c r="G8547">
        <v>3.2101974752381503E-2</v>
      </c>
      <c r="H8547">
        <v>0.62465142219743397</v>
      </c>
      <c r="I8547">
        <v>0.101534877190209</v>
      </c>
      <c r="J8547">
        <v>4.0495925639838601E-2</v>
      </c>
      <c r="K8547">
        <v>5.2418118985948302E-2</v>
      </c>
      <c r="L8547">
        <v>0.119153636761109</v>
      </c>
      <c r="M8547">
        <v>0.30383514494347502</v>
      </c>
      <c r="N8547">
        <v>0.43891408568415602</v>
      </c>
      <c r="O8547">
        <v>1160.0473420000001</v>
      </c>
      <c r="P8547">
        <v>1.8471510999999999E-2</v>
      </c>
      <c r="Q8547">
        <v>0.454143344</v>
      </c>
      <c r="R8547">
        <v>0.28710696594427199</v>
      </c>
      <c r="S8547">
        <v>0.21955272949604401</v>
      </c>
      <c r="T8547" t="s">
        <v>21</v>
      </c>
    </row>
    <row r="8548" spans="1:20" x14ac:dyDescent="0.3">
      <c r="A8548" t="s">
        <v>25</v>
      </c>
      <c r="B8548" t="s">
        <v>165</v>
      </c>
      <c r="C8548">
        <v>2013</v>
      </c>
      <c r="D8548" t="str">
        <f t="shared" si="133"/>
        <v>Senegal2013</v>
      </c>
      <c r="E8548">
        <v>8.9909090909090893E-3</v>
      </c>
      <c r="F8548">
        <v>0.55147925444916901</v>
      </c>
      <c r="G8548">
        <v>3.1222837650757E-2</v>
      </c>
      <c r="H8548">
        <v>0.62444246208742105</v>
      </c>
      <c r="I8548">
        <v>0.112386199573904</v>
      </c>
      <c r="J8548">
        <v>3.7293682689897398E-2</v>
      </c>
      <c r="K8548">
        <v>5.5518686817889497E-2</v>
      </c>
      <c r="L8548">
        <v>0.12711551744851499</v>
      </c>
      <c r="M8548">
        <v>0.30672151273527898</v>
      </c>
      <c r="N8548">
        <v>0.429283623746471</v>
      </c>
      <c r="O8548">
        <v>1156.24711</v>
      </c>
      <c r="P8548">
        <v>1.8689342000000001E-2</v>
      </c>
      <c r="Q8548">
        <v>0.38843147500000003</v>
      </c>
      <c r="R8548">
        <v>0.31173795079204603</v>
      </c>
      <c r="S8548">
        <v>0.24220890813509599</v>
      </c>
      <c r="T8548" t="s">
        <v>21</v>
      </c>
    </row>
    <row r="8549" spans="1:20" x14ac:dyDescent="0.3">
      <c r="A8549" t="s">
        <v>25</v>
      </c>
      <c r="B8549" t="s">
        <v>165</v>
      </c>
      <c r="C8549">
        <v>2014</v>
      </c>
      <c r="D8549" t="str">
        <f t="shared" si="133"/>
        <v>Senegal2014</v>
      </c>
      <c r="E8549">
        <v>8.0984848484848496E-3</v>
      </c>
      <c r="F8549">
        <v>0.55516738260026599</v>
      </c>
      <c r="G8549">
        <v>4.2296498801899798E-2</v>
      </c>
      <c r="H8549">
        <v>0.62416406598305796</v>
      </c>
      <c r="I8549">
        <v>0.115605187107981</v>
      </c>
      <c r="J8549">
        <v>3.9170196485555198E-2</v>
      </c>
      <c r="K8549">
        <v>4.1649693238683901E-2</v>
      </c>
      <c r="L8549">
        <v>0.14374918079692001</v>
      </c>
      <c r="M8549">
        <v>0.31087457528218398</v>
      </c>
      <c r="N8549">
        <v>0.41822827061522999</v>
      </c>
      <c r="O8549">
        <v>1195.2672689999999</v>
      </c>
      <c r="P8549">
        <v>1.8921252E-2</v>
      </c>
      <c r="Q8549">
        <v>0.374138586</v>
      </c>
      <c r="R8549">
        <v>0.35481593826005597</v>
      </c>
      <c r="S8549">
        <v>0.24886066998819101</v>
      </c>
      <c r="T8549" t="s">
        <v>21</v>
      </c>
    </row>
    <row r="8550" spans="1:20" x14ac:dyDescent="0.3">
      <c r="A8550" t="s">
        <v>25</v>
      </c>
      <c r="B8550" t="s">
        <v>165</v>
      </c>
      <c r="C8550">
        <v>2015</v>
      </c>
      <c r="D8550" t="str">
        <f t="shared" si="133"/>
        <v>Senegal2015</v>
      </c>
      <c r="E8550">
        <v>8.2445834473324191E-3</v>
      </c>
      <c r="F8550">
        <v>0.61615948684789901</v>
      </c>
      <c r="G8550">
        <v>3.6417456997322503E-2</v>
      </c>
      <c r="H8550">
        <v>0.60034305317324099</v>
      </c>
      <c r="I8550">
        <v>7.8708096904331698E-2</v>
      </c>
      <c r="J8550">
        <v>4.0114081529196099E-2</v>
      </c>
      <c r="K8550">
        <v>4.3033269852442803E-2</v>
      </c>
      <c r="L8550">
        <v>0.147596935982473</v>
      </c>
      <c r="M8550">
        <v>0.29819942767798702</v>
      </c>
      <c r="N8550">
        <v>0.42577481230923098</v>
      </c>
      <c r="O8550">
        <v>1237.195512</v>
      </c>
      <c r="P8550">
        <v>1.9157527000000001E-2</v>
      </c>
      <c r="Q8550">
        <v>0.47385699399999998</v>
      </c>
      <c r="R8550">
        <v>0.32772584678362399</v>
      </c>
      <c r="S8550">
        <v>0.171396311622001</v>
      </c>
      <c r="T8550" t="s">
        <v>21</v>
      </c>
    </row>
    <row r="8551" spans="1:20" x14ac:dyDescent="0.3">
      <c r="A8551" t="s">
        <v>25</v>
      </c>
      <c r="B8551" t="s">
        <v>165</v>
      </c>
      <c r="C8551">
        <v>2016</v>
      </c>
      <c r="D8551" t="str">
        <f t="shared" si="133"/>
        <v>Senegal2016</v>
      </c>
      <c r="E8551">
        <v>9.6933254847645402E-3</v>
      </c>
      <c r="F8551">
        <v>0.53326786718987296</v>
      </c>
      <c r="G8551">
        <v>4.12251729233735E-2</v>
      </c>
      <c r="H8551">
        <v>0.60292850990525404</v>
      </c>
      <c r="I8551">
        <v>9.4494984698995907E-2</v>
      </c>
      <c r="J8551">
        <v>4.0108680625447202E-2</v>
      </c>
      <c r="K8551">
        <v>4.3579471404322598E-2</v>
      </c>
      <c r="L8551">
        <v>0.15052668704035399</v>
      </c>
      <c r="M8551">
        <v>0.28897254870703198</v>
      </c>
      <c r="N8551">
        <v>0.43179501485833</v>
      </c>
      <c r="O8551">
        <v>1280.58654</v>
      </c>
      <c r="P8551">
        <v>1.9610202E-2</v>
      </c>
      <c r="Q8551">
        <v>0.47553648700000001</v>
      </c>
      <c r="R8551">
        <v>0.29181787993880498</v>
      </c>
      <c r="S8551">
        <v>0.206478230415025</v>
      </c>
      <c r="T8551" t="s">
        <v>21</v>
      </c>
    </row>
    <row r="8552" spans="1:20" x14ac:dyDescent="0.3">
      <c r="A8552" t="s">
        <v>25</v>
      </c>
      <c r="B8552" t="s">
        <v>165</v>
      </c>
      <c r="C8552">
        <v>2017</v>
      </c>
      <c r="D8552" t="str">
        <f t="shared" si="133"/>
        <v>Senegal2017</v>
      </c>
      <c r="E8552">
        <v>1.15805294924554E-2</v>
      </c>
      <c r="F8552">
        <v>0.61756704684754904</v>
      </c>
      <c r="G8552">
        <v>3.9334916506770401E-2</v>
      </c>
      <c r="H8552">
        <v>0.60066502198863003</v>
      </c>
      <c r="I8552">
        <v>7.0383503953486304E-2</v>
      </c>
      <c r="J8552">
        <v>5.2434696638832302E-2</v>
      </c>
      <c r="K8552">
        <v>4.5551034174831702E-2</v>
      </c>
      <c r="L8552">
        <v>0.156739919129877</v>
      </c>
      <c r="M8552">
        <v>0.26752396244302201</v>
      </c>
      <c r="N8552">
        <v>0.43335495536498098</v>
      </c>
      <c r="O8552">
        <v>1338.5602369999999</v>
      </c>
      <c r="P8552">
        <v>2.0351969000000001E-2</v>
      </c>
      <c r="Q8552">
        <v>0.48741625599999999</v>
      </c>
      <c r="R8552">
        <v>0.25013228177564001</v>
      </c>
      <c r="S8552">
        <v>0.14982893916409401</v>
      </c>
      <c r="T8552" t="s">
        <v>21</v>
      </c>
    </row>
    <row r="8553" spans="1:20" x14ac:dyDescent="0.3">
      <c r="A8553" t="s">
        <v>25</v>
      </c>
      <c r="B8553" t="s">
        <v>165</v>
      </c>
      <c r="C8553">
        <v>2018</v>
      </c>
      <c r="D8553" t="str">
        <f t="shared" si="133"/>
        <v>Senegal2018</v>
      </c>
      <c r="E8553">
        <v>9.7055000000000006E-3</v>
      </c>
      <c r="F8553">
        <v>0.62767699882681105</v>
      </c>
      <c r="G8553">
        <v>5.4786652954145802E-2</v>
      </c>
      <c r="H8553">
        <v>0.59841846548407696</v>
      </c>
      <c r="I8553">
        <v>6.6307422295781807E-2</v>
      </c>
      <c r="J8553">
        <v>4.7238072559164498E-2</v>
      </c>
      <c r="K8553">
        <v>4.6484589490537499E-2</v>
      </c>
      <c r="L8553">
        <v>0.16582541303826701</v>
      </c>
      <c r="M8553">
        <v>0.26283529035562397</v>
      </c>
      <c r="N8553">
        <v>0.43312686635643599</v>
      </c>
      <c r="O8553">
        <v>1383.6036899999999</v>
      </c>
      <c r="P8553">
        <v>2.0531763000000001E-2</v>
      </c>
      <c r="Q8553">
        <v>0.55576588000000005</v>
      </c>
      <c r="R8553">
        <v>0.30506649776124301</v>
      </c>
      <c r="S8553">
        <v>0.13633045170469699</v>
      </c>
      <c r="T8553" t="s">
        <v>21</v>
      </c>
    </row>
    <row r="8554" spans="1:20" x14ac:dyDescent="0.3">
      <c r="A8554" t="s">
        <v>25</v>
      </c>
      <c r="B8554" t="s">
        <v>165</v>
      </c>
      <c r="C8554">
        <v>2019</v>
      </c>
      <c r="D8554" t="str">
        <f t="shared" si="133"/>
        <v>Senegal2019</v>
      </c>
      <c r="E8554">
        <v>9.1636393001345903E-3</v>
      </c>
      <c r="F8554">
        <v>0.62251565726353797</v>
      </c>
      <c r="G8554">
        <v>5.8258347514975599E-2</v>
      </c>
      <c r="H8554">
        <v>0.59606173496540704</v>
      </c>
      <c r="I8554">
        <v>7.0575129038821502E-2</v>
      </c>
      <c r="J8554">
        <v>5.2327536829015801E-2</v>
      </c>
      <c r="K8554">
        <v>4.5057775249719101E-2</v>
      </c>
      <c r="L8554">
        <v>0.17412515037218901</v>
      </c>
      <c r="M8554">
        <v>0.26783249213974702</v>
      </c>
      <c r="N8554">
        <v>0.418712681087062</v>
      </c>
      <c r="O8554">
        <v>1408.913442</v>
      </c>
      <c r="P8554">
        <v>2.1725633000000001E-2</v>
      </c>
      <c r="Q8554">
        <v>0.55229697499999997</v>
      </c>
      <c r="R8554">
        <v>0.32828907009151997</v>
      </c>
      <c r="S8554">
        <v>0.14151858820478799</v>
      </c>
      <c r="T8554" t="s">
        <v>21</v>
      </c>
    </row>
    <row r="8555" spans="1:20" x14ac:dyDescent="0.3">
      <c r="A8555" t="s">
        <v>25</v>
      </c>
      <c r="B8555" t="s">
        <v>165</v>
      </c>
      <c r="C8555">
        <v>2020</v>
      </c>
      <c r="D8555" t="str">
        <f t="shared" si="133"/>
        <v>Senegal2020</v>
      </c>
      <c r="E8555">
        <v>1.27421306666667E-2</v>
      </c>
      <c r="F8555">
        <v>0.61574279103904195</v>
      </c>
      <c r="G8555">
        <v>5.4788575515192998E-2</v>
      </c>
      <c r="H8555">
        <v>0.593849416755037</v>
      </c>
      <c r="I8555">
        <v>5.9583413809367103E-2</v>
      </c>
      <c r="J8555">
        <v>7.2340416125569296E-2</v>
      </c>
      <c r="K8555">
        <v>4.261761351664E-2</v>
      </c>
      <c r="L8555">
        <v>0.17722941929618999</v>
      </c>
      <c r="M8555">
        <v>0.242954791093345</v>
      </c>
      <c r="N8555">
        <v>0.423861362531254</v>
      </c>
      <c r="O8555">
        <v>1390.0037669999999</v>
      </c>
      <c r="P8555">
        <v>2.2525147999999998E-2</v>
      </c>
      <c r="Q8555">
        <v>0.59160786200000004</v>
      </c>
      <c r="R8555">
        <v>0.24407642343017899</v>
      </c>
      <c r="S8555">
        <v>0.11980292581138501</v>
      </c>
      <c r="T8555" t="s">
        <v>21</v>
      </c>
    </row>
    <row r="8556" spans="1:20" x14ac:dyDescent="0.3">
      <c r="A8556" t="s">
        <v>25</v>
      </c>
      <c r="B8556" t="s">
        <v>165</v>
      </c>
      <c r="C8556">
        <v>2021</v>
      </c>
      <c r="D8556" t="str">
        <f t="shared" si="133"/>
        <v>Senegal2021</v>
      </c>
      <c r="E8556">
        <v>4.2281240208877297E-3</v>
      </c>
      <c r="F8556">
        <v>0.70126521803539299</v>
      </c>
      <c r="G8556">
        <v>5.6779385307986499E-2</v>
      </c>
      <c r="H8556">
        <v>0.588791925139312</v>
      </c>
      <c r="I8556">
        <v>6.2863085048756207E-2</v>
      </c>
      <c r="J8556">
        <v>7.4982923334471693E-2</v>
      </c>
      <c r="K8556">
        <v>4.1947624774584802E-2</v>
      </c>
      <c r="L8556">
        <v>0.18906832555333</v>
      </c>
      <c r="M8556">
        <v>0.24012052245267901</v>
      </c>
      <c r="N8556">
        <v>0.41266254268873898</v>
      </c>
      <c r="O8556">
        <v>1442.243526</v>
      </c>
      <c r="P8556" t="e">
        <v>#N/A</v>
      </c>
      <c r="Q8556" t="e">
        <v>#N/A</v>
      </c>
      <c r="R8556">
        <v>0.735413572487845</v>
      </c>
      <c r="S8556">
        <v>0.11267929736507</v>
      </c>
      <c r="T8556" t="s">
        <v>21</v>
      </c>
    </row>
    <row r="8557" spans="1:20" x14ac:dyDescent="0.3">
      <c r="A8557" t="s">
        <v>25</v>
      </c>
      <c r="B8557" t="s">
        <v>165</v>
      </c>
      <c r="C8557">
        <v>2022</v>
      </c>
      <c r="D8557" t="str">
        <f t="shared" si="133"/>
        <v>Senegal2022</v>
      </c>
      <c r="E8557">
        <v>1.2656010443864199E-2</v>
      </c>
      <c r="F8557">
        <v>0.58864844214487599</v>
      </c>
      <c r="G8557">
        <v>5.6625157636171E-2</v>
      </c>
      <c r="H8557">
        <v>0.588791925139312</v>
      </c>
      <c r="I8557">
        <v>7.3073542794608995E-2</v>
      </c>
      <c r="J8557">
        <v>8.1372872375056901E-2</v>
      </c>
      <c r="K8557">
        <v>4.2672918895572801E-2</v>
      </c>
      <c r="L8557">
        <v>0.19934339144810101</v>
      </c>
      <c r="M8557">
        <v>0.20605701757181</v>
      </c>
      <c r="N8557">
        <v>0.42767049448979599</v>
      </c>
      <c r="O8557">
        <v>1461.169138</v>
      </c>
      <c r="P8557" t="e">
        <v>#N/A</v>
      </c>
      <c r="Q8557" t="e">
        <v>#N/A</v>
      </c>
      <c r="R8557">
        <v>0.25650829480291099</v>
      </c>
      <c r="S8557">
        <v>0.13946385820694299</v>
      </c>
      <c r="T8557" t="s">
        <v>21</v>
      </c>
    </row>
    <row r="8558" spans="1:20" x14ac:dyDescent="0.3">
      <c r="A8558" t="s">
        <v>22</v>
      </c>
      <c r="B8558" t="s">
        <v>166</v>
      </c>
      <c r="C8558">
        <v>1961</v>
      </c>
      <c r="D8558" t="str">
        <f t="shared" si="133"/>
        <v>Serbia1961</v>
      </c>
      <c r="E8558">
        <v>7.9215867355002401E-3</v>
      </c>
      <c r="F8558" t="e">
        <v>#N/A</v>
      </c>
      <c r="G8558">
        <v>5.2494023692586302E-2</v>
      </c>
      <c r="H8558">
        <v>0.252666994065745</v>
      </c>
      <c r="I8558">
        <v>0.127863517260704</v>
      </c>
      <c r="J8558">
        <v>5.1322697172182297E-2</v>
      </c>
      <c r="K8558">
        <v>8.4732843545614805E-2</v>
      </c>
      <c r="L8558">
        <v>6.3050457316749201E-2</v>
      </c>
      <c r="M8558">
        <v>0.297489656808549</v>
      </c>
      <c r="N8558">
        <v>0.139363208771943</v>
      </c>
      <c r="O8558" t="e">
        <v>#N/A</v>
      </c>
      <c r="P8558">
        <v>0</v>
      </c>
      <c r="Q8558">
        <v>0</v>
      </c>
      <c r="R8558">
        <v>2.2109797532442399</v>
      </c>
      <c r="S8558">
        <v>0.101615611874732</v>
      </c>
      <c r="T8558" t="s">
        <v>24</v>
      </c>
    </row>
    <row r="8559" spans="1:20" x14ac:dyDescent="0.3">
      <c r="A8559" t="s">
        <v>22</v>
      </c>
      <c r="B8559" t="s">
        <v>166</v>
      </c>
      <c r="C8559">
        <v>1962</v>
      </c>
      <c r="D8559" t="str">
        <f t="shared" si="133"/>
        <v>Serbia1962</v>
      </c>
      <c r="E8559">
        <v>9.9023843532001308E-3</v>
      </c>
      <c r="F8559" t="e">
        <v>#N/A</v>
      </c>
      <c r="G8559">
        <v>5.2695161918575401E-2</v>
      </c>
      <c r="H8559">
        <v>0.25147181210163599</v>
      </c>
      <c r="I8559">
        <v>0.123622980510185</v>
      </c>
      <c r="J8559">
        <v>5.1243546231988603E-2</v>
      </c>
      <c r="K8559">
        <v>0.128648664657428</v>
      </c>
      <c r="L8559">
        <v>6.1830541327871497E-2</v>
      </c>
      <c r="M8559">
        <v>0.29456867888218702</v>
      </c>
      <c r="N8559">
        <v>0.14265101580971801</v>
      </c>
      <c r="O8559" t="e">
        <v>#N/A</v>
      </c>
      <c r="P8559">
        <v>0</v>
      </c>
      <c r="Q8559">
        <v>0</v>
      </c>
      <c r="R8559">
        <v>1.77147199637061</v>
      </c>
      <c r="S8559">
        <v>9.5763995686734604E-2</v>
      </c>
      <c r="T8559" t="s">
        <v>24</v>
      </c>
    </row>
    <row r="8560" spans="1:20" x14ac:dyDescent="0.3">
      <c r="A8560" t="s">
        <v>22</v>
      </c>
      <c r="B8560" t="s">
        <v>166</v>
      </c>
      <c r="C8560">
        <v>1963</v>
      </c>
      <c r="D8560" t="str">
        <f t="shared" si="133"/>
        <v>Serbia1963</v>
      </c>
      <c r="E8560">
        <v>1.1206364511455799E-2</v>
      </c>
      <c r="F8560" t="e">
        <v>#N/A</v>
      </c>
      <c r="G8560">
        <v>5.3160295562181999E-2</v>
      </c>
      <c r="H8560">
        <v>0.24966970161723401</v>
      </c>
      <c r="I8560">
        <v>0.112224048357229</v>
      </c>
      <c r="J8560">
        <v>5.9231512738928203E-2</v>
      </c>
      <c r="K8560">
        <v>0.113930946940439</v>
      </c>
      <c r="L8560">
        <v>6.6244562684473901E-2</v>
      </c>
      <c r="M8560">
        <v>0.29846126081900098</v>
      </c>
      <c r="N8560">
        <v>0.135021325998637</v>
      </c>
      <c r="O8560" t="e">
        <v>#N/A</v>
      </c>
      <c r="P8560">
        <v>0</v>
      </c>
      <c r="Q8560">
        <v>0</v>
      </c>
      <c r="R8560">
        <v>1.4660884784205701</v>
      </c>
      <c r="S8560">
        <v>8.3353799561797406E-2</v>
      </c>
      <c r="T8560" t="s">
        <v>24</v>
      </c>
    </row>
    <row r="8561" spans="1:20" x14ac:dyDescent="0.3">
      <c r="A8561" t="s">
        <v>22</v>
      </c>
      <c r="B8561" t="s">
        <v>166</v>
      </c>
      <c r="C8561">
        <v>1964</v>
      </c>
      <c r="D8561" t="str">
        <f t="shared" si="133"/>
        <v>Serbia1964</v>
      </c>
      <c r="E8561">
        <v>1.2315965886494799E-2</v>
      </c>
      <c r="F8561" t="e">
        <v>#N/A</v>
      </c>
      <c r="G8561">
        <v>5.3482898258860802E-2</v>
      </c>
      <c r="H8561">
        <v>0.25027917086997897</v>
      </c>
      <c r="I8561">
        <v>0.10988811879244401</v>
      </c>
      <c r="J8561">
        <v>5.8060600229750299E-2</v>
      </c>
      <c r="K8561">
        <v>9.3165675389231595E-2</v>
      </c>
      <c r="L8561">
        <v>6.8453752975923807E-2</v>
      </c>
      <c r="M8561">
        <v>0.273702765694122</v>
      </c>
      <c r="N8561">
        <v>0.12497761126274699</v>
      </c>
      <c r="O8561" t="e">
        <v>#N/A</v>
      </c>
      <c r="P8561">
        <v>0</v>
      </c>
      <c r="Q8561">
        <v>0</v>
      </c>
      <c r="R8561">
        <v>1.3375803295227899</v>
      </c>
      <c r="S8561">
        <v>8.0587076196389898E-2</v>
      </c>
      <c r="T8561" t="s">
        <v>24</v>
      </c>
    </row>
    <row r="8562" spans="1:20" x14ac:dyDescent="0.3">
      <c r="A8562" t="s">
        <v>22</v>
      </c>
      <c r="B8562" t="s">
        <v>166</v>
      </c>
      <c r="C8562">
        <v>1965</v>
      </c>
      <c r="D8562" t="str">
        <f t="shared" si="133"/>
        <v>Serbia1965</v>
      </c>
      <c r="E8562">
        <v>1.2334721330528599E-2</v>
      </c>
      <c r="F8562" t="e">
        <v>#N/A</v>
      </c>
      <c r="G8562">
        <v>5.5374452118526603E-2</v>
      </c>
      <c r="H8562">
        <v>0.25134688110254699</v>
      </c>
      <c r="I8562">
        <v>0.12781533936968401</v>
      </c>
      <c r="J8562">
        <v>5.0584133574191802E-2</v>
      </c>
      <c r="K8562">
        <v>7.9992767007073404E-2</v>
      </c>
      <c r="L8562">
        <v>7.2193253487026599E-2</v>
      </c>
      <c r="M8562">
        <v>0.26798949410776302</v>
      </c>
      <c r="N8562">
        <v>0.116267991069976</v>
      </c>
      <c r="O8562" t="e">
        <v>#N/A</v>
      </c>
      <c r="P8562">
        <v>0</v>
      </c>
      <c r="Q8562">
        <v>0</v>
      </c>
      <c r="R8562">
        <v>1.38744903511991</v>
      </c>
      <c r="S8562">
        <v>9.0829888448730495E-2</v>
      </c>
      <c r="T8562" t="s">
        <v>24</v>
      </c>
    </row>
    <row r="8563" spans="1:20" x14ac:dyDescent="0.3">
      <c r="A8563" t="s">
        <v>22</v>
      </c>
      <c r="B8563" t="s">
        <v>166</v>
      </c>
      <c r="C8563">
        <v>1966</v>
      </c>
      <c r="D8563" t="str">
        <f t="shared" si="133"/>
        <v>Serbia1966</v>
      </c>
      <c r="E8563">
        <v>1.47724908759097E-2</v>
      </c>
      <c r="F8563" t="e">
        <v>#N/A</v>
      </c>
      <c r="G8563">
        <v>5.9949102904838202E-2</v>
      </c>
      <c r="H8563">
        <v>0.25203007458203203</v>
      </c>
      <c r="I8563">
        <v>0.10168879489223601</v>
      </c>
      <c r="J8563">
        <v>5.49395864821388E-2</v>
      </c>
      <c r="K8563">
        <v>9.8782233170370201E-2</v>
      </c>
      <c r="L8563">
        <v>8.1515335399891503E-2</v>
      </c>
      <c r="M8563">
        <v>0.30686008698178102</v>
      </c>
      <c r="N8563">
        <v>0.13007595292090701</v>
      </c>
      <c r="O8563" t="e">
        <v>#N/A</v>
      </c>
      <c r="P8563">
        <v>0</v>
      </c>
      <c r="Q8563">
        <v>0</v>
      </c>
      <c r="R8563">
        <v>1.16751747709623</v>
      </c>
      <c r="S8563">
        <v>7.0477265287437599E-2</v>
      </c>
      <c r="T8563" t="s">
        <v>24</v>
      </c>
    </row>
    <row r="8564" spans="1:20" x14ac:dyDescent="0.3">
      <c r="A8564" t="s">
        <v>22</v>
      </c>
      <c r="B8564" t="s">
        <v>166</v>
      </c>
      <c r="C8564">
        <v>1967</v>
      </c>
      <c r="D8564" t="str">
        <f t="shared" si="133"/>
        <v>Serbia1967</v>
      </c>
      <c r="E8564">
        <v>1.54272948455236E-2</v>
      </c>
      <c r="F8564" t="e">
        <v>#N/A</v>
      </c>
      <c r="G8564">
        <v>6.0515123705169198E-2</v>
      </c>
      <c r="H8564">
        <v>0.25135316934150698</v>
      </c>
      <c r="I8564">
        <v>0.111969447583868</v>
      </c>
      <c r="J8564">
        <v>5.8262974616829999E-2</v>
      </c>
      <c r="K8564">
        <v>0.104030769295112</v>
      </c>
      <c r="L8564">
        <v>8.00877587814421E-2</v>
      </c>
      <c r="M8564">
        <v>0.29982625810441599</v>
      </c>
      <c r="N8564">
        <v>0.127190525807299</v>
      </c>
      <c r="O8564" t="e">
        <v>#N/A</v>
      </c>
      <c r="P8564">
        <v>0</v>
      </c>
      <c r="Q8564">
        <v>0</v>
      </c>
      <c r="R8564">
        <v>1.16661839529248</v>
      </c>
      <c r="S8564">
        <v>7.6555368456261902E-2</v>
      </c>
      <c r="T8564" t="s">
        <v>24</v>
      </c>
    </row>
    <row r="8565" spans="1:20" x14ac:dyDescent="0.3">
      <c r="A8565" t="s">
        <v>22</v>
      </c>
      <c r="B8565" t="s">
        <v>166</v>
      </c>
      <c r="C8565">
        <v>1968</v>
      </c>
      <c r="D8565" t="str">
        <f t="shared" si="133"/>
        <v>Serbia1968</v>
      </c>
      <c r="E8565">
        <v>2.02055102048137E-2</v>
      </c>
      <c r="F8565" t="e">
        <v>#N/A</v>
      </c>
      <c r="G8565">
        <v>6.1537055055795098E-2</v>
      </c>
      <c r="H8565">
        <v>0.251713077738901</v>
      </c>
      <c r="I8565">
        <v>0.12628951040198799</v>
      </c>
      <c r="J8565">
        <v>5.1036884078832098E-2</v>
      </c>
      <c r="K8565">
        <v>0.120665834734413</v>
      </c>
      <c r="L8565">
        <v>8.3848647094344295E-2</v>
      </c>
      <c r="M8565">
        <v>0.288684505927571</v>
      </c>
      <c r="N8565">
        <v>0.121376845535769</v>
      </c>
      <c r="O8565" t="e">
        <v>#N/A</v>
      </c>
      <c r="P8565">
        <v>0</v>
      </c>
      <c r="Q8565">
        <v>0</v>
      </c>
      <c r="R8565">
        <v>0.89889271830004402</v>
      </c>
      <c r="S8565">
        <v>8.4730316658723395E-2</v>
      </c>
      <c r="T8565" t="s">
        <v>24</v>
      </c>
    </row>
    <row r="8566" spans="1:20" x14ac:dyDescent="0.3">
      <c r="A8566" t="s">
        <v>22</v>
      </c>
      <c r="B8566" t="s">
        <v>166</v>
      </c>
      <c r="C8566">
        <v>1969</v>
      </c>
      <c r="D8566" t="str">
        <f t="shared" si="133"/>
        <v>Serbia1969</v>
      </c>
      <c r="E8566">
        <v>2.12204503556335E-2</v>
      </c>
      <c r="F8566" t="e">
        <v>#N/A</v>
      </c>
      <c r="G8566">
        <v>6.2197554404316999E-2</v>
      </c>
      <c r="H8566">
        <v>0.25149239547641999</v>
      </c>
      <c r="I8566">
        <v>0.11114208480757699</v>
      </c>
      <c r="J8566">
        <v>5.6908601937535601E-2</v>
      </c>
      <c r="K8566">
        <v>0.11980987730854301</v>
      </c>
      <c r="L8566">
        <v>0.103133154393378</v>
      </c>
      <c r="M8566">
        <v>0.29845681325467699</v>
      </c>
      <c r="N8566">
        <v>0.11900317269088501</v>
      </c>
      <c r="O8566" t="e">
        <v>#N/A</v>
      </c>
      <c r="P8566">
        <v>0</v>
      </c>
      <c r="Q8566">
        <v>0</v>
      </c>
      <c r="R8566">
        <v>0.804568804170952</v>
      </c>
      <c r="S8566">
        <v>7.1485971103190396E-2</v>
      </c>
      <c r="T8566" t="s">
        <v>24</v>
      </c>
    </row>
    <row r="8567" spans="1:20" x14ac:dyDescent="0.3">
      <c r="A8567" t="s">
        <v>22</v>
      </c>
      <c r="B8567" t="s">
        <v>166</v>
      </c>
      <c r="C8567">
        <v>1970</v>
      </c>
      <c r="D8567" t="str">
        <f t="shared" si="133"/>
        <v>Serbia1970</v>
      </c>
      <c r="E8567">
        <v>2.2102214995154499E-2</v>
      </c>
      <c r="F8567" t="e">
        <v>#N/A</v>
      </c>
      <c r="G8567">
        <v>6.5507128264085099E-2</v>
      </c>
      <c r="H8567">
        <v>0.25244079156523103</v>
      </c>
      <c r="I8567">
        <v>0.13119703882967601</v>
      </c>
      <c r="J8567">
        <v>5.8680626446648003E-2</v>
      </c>
      <c r="K8567">
        <v>9.9866651277667307E-2</v>
      </c>
      <c r="L8567">
        <v>0.13641278404038801</v>
      </c>
      <c r="M8567">
        <v>0.28388023880857999</v>
      </c>
      <c r="N8567">
        <v>0.105236793768083</v>
      </c>
      <c r="O8567">
        <v>3892.94769026619</v>
      </c>
      <c r="P8567">
        <v>0</v>
      </c>
      <c r="Q8567">
        <v>0</v>
      </c>
      <c r="R8567">
        <v>0.77033880079900097</v>
      </c>
      <c r="S8567">
        <v>8.2462398941377496E-2</v>
      </c>
      <c r="T8567" t="s">
        <v>24</v>
      </c>
    </row>
    <row r="8568" spans="1:20" x14ac:dyDescent="0.3">
      <c r="A8568" t="s">
        <v>22</v>
      </c>
      <c r="B8568" t="s">
        <v>166</v>
      </c>
      <c r="C8568">
        <v>1971</v>
      </c>
      <c r="D8568" t="str">
        <f t="shared" si="133"/>
        <v>Serbia1971</v>
      </c>
      <c r="E8568">
        <v>2.5184381231663801E-2</v>
      </c>
      <c r="F8568" t="e">
        <v>#N/A</v>
      </c>
      <c r="G8568">
        <v>6.4138283667256296E-2</v>
      </c>
      <c r="H8568">
        <v>0.25135313968121598</v>
      </c>
      <c r="I8568">
        <v>0.116733485878565</v>
      </c>
      <c r="J8568">
        <v>5.8604809620676698E-2</v>
      </c>
      <c r="K8568">
        <v>9.9042430635031306E-2</v>
      </c>
      <c r="L8568">
        <v>0.108488943684628</v>
      </c>
      <c r="M8568">
        <v>0.27895267016640501</v>
      </c>
      <c r="N8568">
        <v>9.7538783281207506E-2</v>
      </c>
      <c r="O8568">
        <v>4217.2381194137897</v>
      </c>
      <c r="P8568">
        <v>0</v>
      </c>
      <c r="Q8568">
        <v>0</v>
      </c>
      <c r="R8568">
        <v>0.71467697522325502</v>
      </c>
      <c r="S8568">
        <v>7.5351435049084897E-2</v>
      </c>
      <c r="T8568" t="s">
        <v>24</v>
      </c>
    </row>
    <row r="8569" spans="1:20" x14ac:dyDescent="0.3">
      <c r="A8569" t="s">
        <v>22</v>
      </c>
      <c r="B8569" t="s">
        <v>166</v>
      </c>
      <c r="C8569">
        <v>1972</v>
      </c>
      <c r="D8569" t="str">
        <f t="shared" si="133"/>
        <v>Serbia1972</v>
      </c>
      <c r="E8569">
        <v>2.5846709052464001E-2</v>
      </c>
      <c r="F8569" t="e">
        <v>#N/A</v>
      </c>
      <c r="G8569">
        <v>6.5472303461749204E-2</v>
      </c>
      <c r="H8569">
        <v>0.25238942990046898</v>
      </c>
      <c r="I8569">
        <v>0.121163175970538</v>
      </c>
      <c r="J8569">
        <v>5.5580301237803401E-2</v>
      </c>
      <c r="K8569">
        <v>8.7815772726161104E-2</v>
      </c>
      <c r="L8569">
        <v>0.116027701204326</v>
      </c>
      <c r="M8569">
        <v>0.30483309759618799</v>
      </c>
      <c r="N8569">
        <v>9.4156449865436698E-2</v>
      </c>
      <c r="O8569">
        <v>4263.8480441432002</v>
      </c>
      <c r="P8569">
        <v>0</v>
      </c>
      <c r="Q8569">
        <v>0</v>
      </c>
      <c r="R8569">
        <v>0.70306355850743496</v>
      </c>
      <c r="S8569">
        <v>7.7624052003436597E-2</v>
      </c>
      <c r="T8569" t="s">
        <v>24</v>
      </c>
    </row>
    <row r="8570" spans="1:20" x14ac:dyDescent="0.3">
      <c r="A8570" t="s">
        <v>22</v>
      </c>
      <c r="B8570" t="s">
        <v>166</v>
      </c>
      <c r="C8570">
        <v>1973</v>
      </c>
      <c r="D8570" t="str">
        <f t="shared" si="133"/>
        <v>Serbia1973</v>
      </c>
      <c r="E8570">
        <v>2.5952020142658998E-2</v>
      </c>
      <c r="F8570" t="e">
        <v>#N/A</v>
      </c>
      <c r="G8570">
        <v>6.7877862806616104E-2</v>
      </c>
      <c r="H8570">
        <v>0.252713718754985</v>
      </c>
      <c r="I8570">
        <v>0.120867521537481</v>
      </c>
      <c r="J8570">
        <v>5.6765752742289802E-2</v>
      </c>
      <c r="K8570">
        <v>9.3008046354509294E-2</v>
      </c>
      <c r="L8570">
        <v>0.12307856591962101</v>
      </c>
      <c r="M8570">
        <v>0.30633757444248999</v>
      </c>
      <c r="N8570">
        <v>8.4768567675046494E-2</v>
      </c>
      <c r="O8570">
        <v>4347.0948926588298</v>
      </c>
      <c r="P8570">
        <v>0</v>
      </c>
      <c r="Q8570">
        <v>0</v>
      </c>
      <c r="R8570">
        <v>0.729540927842531</v>
      </c>
      <c r="S8570">
        <v>7.5896307587410103E-2</v>
      </c>
      <c r="T8570" t="s">
        <v>24</v>
      </c>
    </row>
    <row r="8571" spans="1:20" x14ac:dyDescent="0.3">
      <c r="A8571" t="s">
        <v>22</v>
      </c>
      <c r="B8571" t="s">
        <v>166</v>
      </c>
      <c r="C8571">
        <v>1974</v>
      </c>
      <c r="D8571" t="str">
        <f t="shared" si="133"/>
        <v>Serbia1974</v>
      </c>
      <c r="E8571">
        <v>2.6856515696374102E-2</v>
      </c>
      <c r="F8571" t="e">
        <v>#N/A</v>
      </c>
      <c r="G8571">
        <v>6.8123964318474201E-2</v>
      </c>
      <c r="H8571">
        <v>0.25341996685621998</v>
      </c>
      <c r="I8571">
        <v>0.12576006938849499</v>
      </c>
      <c r="J8571">
        <v>5.50775538943645E-2</v>
      </c>
      <c r="K8571">
        <v>9.6747979551402699E-2</v>
      </c>
      <c r="L8571">
        <v>0.12929916412766401</v>
      </c>
      <c r="M8571">
        <v>0.28392666784759402</v>
      </c>
      <c r="N8571">
        <v>7.7944701102561104E-2</v>
      </c>
      <c r="O8571">
        <v>4953.1966560678702</v>
      </c>
      <c r="P8571">
        <v>0</v>
      </c>
      <c r="Q8571">
        <v>0</v>
      </c>
      <c r="R8571">
        <v>0.75561393674000898</v>
      </c>
      <c r="S8571">
        <v>7.4002698578865295E-2</v>
      </c>
      <c r="T8571" t="s">
        <v>24</v>
      </c>
    </row>
    <row r="8572" spans="1:20" x14ac:dyDescent="0.3">
      <c r="A8572" t="s">
        <v>22</v>
      </c>
      <c r="B8572" t="s">
        <v>166</v>
      </c>
      <c r="C8572">
        <v>1975</v>
      </c>
      <c r="D8572" t="str">
        <f t="shared" si="133"/>
        <v>Serbia1975</v>
      </c>
      <c r="E8572">
        <v>2.7752134665779301E-2</v>
      </c>
      <c r="F8572" t="e">
        <v>#N/A</v>
      </c>
      <c r="G8572">
        <v>6.8898519834834096E-2</v>
      </c>
      <c r="H8572">
        <v>0.25393888819653199</v>
      </c>
      <c r="I8572">
        <v>0.13719348656045599</v>
      </c>
      <c r="J8572">
        <v>5.0627590407344297E-2</v>
      </c>
      <c r="K8572">
        <v>0.107040257764593</v>
      </c>
      <c r="L8572">
        <v>0.124508027102317</v>
      </c>
      <c r="M8572">
        <v>0.28525186166382099</v>
      </c>
      <c r="N8572">
        <v>7.7704651268180103E-2</v>
      </c>
      <c r="O8572">
        <v>4933.1690458867497</v>
      </c>
      <c r="P8572">
        <v>0</v>
      </c>
      <c r="Q8572">
        <v>0</v>
      </c>
      <c r="R8572">
        <v>0.76011272267364005</v>
      </c>
      <c r="S8572">
        <v>8.08551498547916E-2</v>
      </c>
      <c r="T8572" t="s">
        <v>24</v>
      </c>
    </row>
    <row r="8573" spans="1:20" x14ac:dyDescent="0.3">
      <c r="A8573" t="s">
        <v>22</v>
      </c>
      <c r="B8573" t="s">
        <v>166</v>
      </c>
      <c r="C8573">
        <v>1976</v>
      </c>
      <c r="D8573" t="str">
        <f t="shared" si="133"/>
        <v>Serbia1976</v>
      </c>
      <c r="E8573">
        <v>2.95692674199854E-2</v>
      </c>
      <c r="F8573" t="e">
        <v>#N/A</v>
      </c>
      <c r="G8573">
        <v>6.9539341132576399E-2</v>
      </c>
      <c r="H8573">
        <v>0.253601144433102</v>
      </c>
      <c r="I8573">
        <v>0.12858959501255601</v>
      </c>
      <c r="J8573">
        <v>5.2075746989853899E-2</v>
      </c>
      <c r="K8573">
        <v>0.107089679888596</v>
      </c>
      <c r="L8573">
        <v>0.138128514731335</v>
      </c>
      <c r="M8573">
        <v>0.29123504987780102</v>
      </c>
      <c r="N8573">
        <v>7.2489617749636096E-2</v>
      </c>
      <c r="O8573">
        <v>5151.2397211115303</v>
      </c>
      <c r="P8573">
        <v>0</v>
      </c>
      <c r="Q8573">
        <v>0</v>
      </c>
      <c r="R8573">
        <v>0.71568173698414606</v>
      </c>
      <c r="S8573">
        <v>7.38367626844912E-2</v>
      </c>
      <c r="T8573" t="s">
        <v>24</v>
      </c>
    </row>
    <row r="8574" spans="1:20" x14ac:dyDescent="0.3">
      <c r="A8574" t="s">
        <v>22</v>
      </c>
      <c r="B8574" t="s">
        <v>166</v>
      </c>
      <c r="C8574">
        <v>1977</v>
      </c>
      <c r="D8574" t="str">
        <f t="shared" si="133"/>
        <v>Serbia1977</v>
      </c>
      <c r="E8574">
        <v>3.13842770288821E-2</v>
      </c>
      <c r="F8574" t="e">
        <v>#N/A</v>
      </c>
      <c r="G8574">
        <v>7.1551836464929894E-2</v>
      </c>
      <c r="H8574">
        <v>0.25483902077693299</v>
      </c>
      <c r="I8574">
        <v>0.13177582763710699</v>
      </c>
      <c r="J8574">
        <v>5.4366985786634098E-2</v>
      </c>
      <c r="K8574">
        <v>0.106329389155509</v>
      </c>
      <c r="L8574">
        <v>0.14882555715676199</v>
      </c>
      <c r="M8574">
        <v>0.293436858101915</v>
      </c>
      <c r="N8574">
        <v>6.9054657181087803E-2</v>
      </c>
      <c r="O8574">
        <v>5548.4743016400798</v>
      </c>
      <c r="P8574">
        <v>0</v>
      </c>
      <c r="Q8574">
        <v>0</v>
      </c>
      <c r="R8574">
        <v>0.67499830904592995</v>
      </c>
      <c r="S8574">
        <v>7.04826004833711E-2</v>
      </c>
      <c r="T8574" t="s">
        <v>24</v>
      </c>
    </row>
    <row r="8575" spans="1:20" x14ac:dyDescent="0.3">
      <c r="A8575" t="s">
        <v>22</v>
      </c>
      <c r="B8575" t="s">
        <v>166</v>
      </c>
      <c r="C8575">
        <v>1978</v>
      </c>
      <c r="D8575" t="str">
        <f t="shared" si="133"/>
        <v>Serbia1978</v>
      </c>
      <c r="E8575">
        <v>3.3295038868249201E-2</v>
      </c>
      <c r="F8575" t="e">
        <v>#N/A</v>
      </c>
      <c r="G8575">
        <v>7.3991184949854905E-2</v>
      </c>
      <c r="H8575">
        <v>0.25584151833706997</v>
      </c>
      <c r="I8575">
        <v>0.15671132477710301</v>
      </c>
      <c r="J8575">
        <v>5.0915139077477099E-2</v>
      </c>
      <c r="K8575">
        <v>9.9349330038154701E-2</v>
      </c>
      <c r="L8575">
        <v>0.15023325561189399</v>
      </c>
      <c r="M8575">
        <v>0.27461340752989</v>
      </c>
      <c r="N8575">
        <v>6.5705383285595997E-2</v>
      </c>
      <c r="O8575">
        <v>6006.3288373669302</v>
      </c>
      <c r="P8575">
        <v>0</v>
      </c>
      <c r="Q8575">
        <v>0</v>
      </c>
      <c r="R8575">
        <v>0.65068262402389798</v>
      </c>
      <c r="S8575">
        <v>8.2373212514020605E-2</v>
      </c>
      <c r="T8575" t="s">
        <v>24</v>
      </c>
    </row>
    <row r="8576" spans="1:20" x14ac:dyDescent="0.3">
      <c r="A8576" t="s">
        <v>22</v>
      </c>
      <c r="B8576" t="s">
        <v>166</v>
      </c>
      <c r="C8576">
        <v>1979</v>
      </c>
      <c r="D8576" t="str">
        <f t="shared" si="133"/>
        <v>Serbia1979</v>
      </c>
      <c r="E8576">
        <v>3.4623956695325302E-2</v>
      </c>
      <c r="F8576" t="e">
        <v>#N/A</v>
      </c>
      <c r="G8576">
        <v>7.4925627446700796E-2</v>
      </c>
      <c r="H8576">
        <v>0.25615194261632601</v>
      </c>
      <c r="I8576">
        <v>0.14647853059864099</v>
      </c>
      <c r="J8576">
        <v>5.3080401411050998E-2</v>
      </c>
      <c r="K8576">
        <v>9.9918292330755498E-2</v>
      </c>
      <c r="L8576">
        <v>0.158325020424854</v>
      </c>
      <c r="M8576">
        <v>0.28153140428588203</v>
      </c>
      <c r="N8576">
        <v>6.6424095310559997E-2</v>
      </c>
      <c r="O8576">
        <v>6255.11845437384</v>
      </c>
      <c r="P8576">
        <v>0</v>
      </c>
      <c r="Q8576">
        <v>0</v>
      </c>
      <c r="R8576">
        <v>0.61333356265602401</v>
      </c>
      <c r="S8576">
        <v>7.4428523958608703E-2</v>
      </c>
      <c r="T8576" t="s">
        <v>24</v>
      </c>
    </row>
    <row r="8577" spans="1:20" x14ac:dyDescent="0.3">
      <c r="A8577" t="s">
        <v>22</v>
      </c>
      <c r="B8577" t="s">
        <v>166</v>
      </c>
      <c r="C8577">
        <v>1980</v>
      </c>
      <c r="D8577" t="str">
        <f t="shared" si="133"/>
        <v>Serbia1980</v>
      </c>
      <c r="E8577">
        <v>3.2901229701355603E-2</v>
      </c>
      <c r="F8577" t="e">
        <v>#N/A</v>
      </c>
      <c r="G8577">
        <v>7.6728488339116496E-2</v>
      </c>
      <c r="H8577">
        <v>0.25766178726958999</v>
      </c>
      <c r="I8577">
        <v>0.14900089032901601</v>
      </c>
      <c r="J8577">
        <v>5.34415037674573E-2</v>
      </c>
      <c r="K8577">
        <v>9.6950750033359304E-2</v>
      </c>
      <c r="L8577">
        <v>0.17373718044376399</v>
      </c>
      <c r="M8577">
        <v>0.27894592074651098</v>
      </c>
      <c r="N8577">
        <v>6.6630250846624203E-2</v>
      </c>
      <c r="O8577">
        <v>6356.4621233697799</v>
      </c>
      <c r="P8577">
        <v>0</v>
      </c>
      <c r="Q8577">
        <v>0</v>
      </c>
      <c r="R8577">
        <v>0.63885615099196502</v>
      </c>
      <c r="S8577">
        <v>7.4371651368995206E-2</v>
      </c>
      <c r="T8577" t="s">
        <v>24</v>
      </c>
    </row>
    <row r="8578" spans="1:20" x14ac:dyDescent="0.3">
      <c r="A8578" t="s">
        <v>22</v>
      </c>
      <c r="B8578" t="s">
        <v>166</v>
      </c>
      <c r="C8578">
        <v>1981</v>
      </c>
      <c r="D8578" t="str">
        <f t="shared" ref="D8578:D8641" si="134">B8578&amp;C8578</f>
        <v>Serbia1981</v>
      </c>
      <c r="E8578">
        <v>3.7777817246958202E-2</v>
      </c>
      <c r="F8578" t="e">
        <v>#N/A</v>
      </c>
      <c r="G8578">
        <v>7.70938557310301E-2</v>
      </c>
      <c r="H8578">
        <v>0.25837819061520001</v>
      </c>
      <c r="I8578">
        <v>0.15238071721141</v>
      </c>
      <c r="J8578">
        <v>5.2129299335525202E-2</v>
      </c>
      <c r="K8578">
        <v>9.3371300948481006E-2</v>
      </c>
      <c r="L8578">
        <v>0.17825187767155201</v>
      </c>
      <c r="M8578">
        <v>0.27295495644002599</v>
      </c>
      <c r="N8578">
        <v>6.5287422467863399E-2</v>
      </c>
      <c r="O8578">
        <v>6405.7036009677104</v>
      </c>
      <c r="P8578">
        <v>0</v>
      </c>
      <c r="Q8578">
        <v>0</v>
      </c>
      <c r="R8578">
        <v>0.56697664473660003</v>
      </c>
      <c r="S8578">
        <v>7.73066941717407E-2</v>
      </c>
      <c r="T8578" t="s">
        <v>24</v>
      </c>
    </row>
    <row r="8579" spans="1:20" x14ac:dyDescent="0.3">
      <c r="A8579" t="s">
        <v>22</v>
      </c>
      <c r="B8579" t="s">
        <v>166</v>
      </c>
      <c r="C8579">
        <v>1982</v>
      </c>
      <c r="D8579" t="str">
        <f t="shared" si="134"/>
        <v>Serbia1982</v>
      </c>
      <c r="E8579">
        <v>3.8949512975431498E-2</v>
      </c>
      <c r="F8579" t="e">
        <v>#N/A</v>
      </c>
      <c r="G8579">
        <v>7.5087472359444199E-2</v>
      </c>
      <c r="H8579">
        <v>0.25798622916235903</v>
      </c>
      <c r="I8579">
        <v>0.13956845997006201</v>
      </c>
      <c r="J8579">
        <v>5.15525449837579E-2</v>
      </c>
      <c r="K8579">
        <v>9.5262095820215803E-2</v>
      </c>
      <c r="L8579">
        <v>0.177904091101588</v>
      </c>
      <c r="M8579">
        <v>0.26609123011217201</v>
      </c>
      <c r="N8579">
        <v>6.2581572602684696E-2</v>
      </c>
      <c r="O8579">
        <v>6404.2370358660401</v>
      </c>
      <c r="P8579">
        <v>0</v>
      </c>
      <c r="Q8579">
        <v>0</v>
      </c>
      <c r="R8579">
        <v>0.56207098665345301</v>
      </c>
      <c r="S8579">
        <v>7.09396685062509E-2</v>
      </c>
      <c r="T8579" t="s">
        <v>24</v>
      </c>
    </row>
    <row r="8580" spans="1:20" x14ac:dyDescent="0.3">
      <c r="A8580" t="s">
        <v>22</v>
      </c>
      <c r="B8580" t="s">
        <v>166</v>
      </c>
      <c r="C8580">
        <v>1983</v>
      </c>
      <c r="D8580" t="str">
        <f t="shared" si="134"/>
        <v>Serbia1983</v>
      </c>
      <c r="E8580">
        <v>3.7672568183486202E-2</v>
      </c>
      <c r="F8580" t="e">
        <v>#N/A</v>
      </c>
      <c r="G8580">
        <v>7.3806860740711494E-2</v>
      </c>
      <c r="H8580">
        <v>0.25841424718828199</v>
      </c>
      <c r="I8580">
        <v>0.14008668553381501</v>
      </c>
      <c r="J8580">
        <v>5.2961205966398799E-2</v>
      </c>
      <c r="K8580">
        <v>8.7111577011671798E-2</v>
      </c>
      <c r="L8580">
        <v>0.187265480939035</v>
      </c>
      <c r="M8580">
        <v>0.26672832189872198</v>
      </c>
      <c r="N8580">
        <v>6.2844053878473E-2</v>
      </c>
      <c r="O8580">
        <v>6285.60442702</v>
      </c>
      <c r="P8580">
        <v>0</v>
      </c>
      <c r="Q8580">
        <v>0</v>
      </c>
      <c r="R8580">
        <v>0.58139481572007801</v>
      </c>
      <c r="S8580">
        <v>7.0378385403249394E-2</v>
      </c>
      <c r="T8580" t="s">
        <v>24</v>
      </c>
    </row>
    <row r="8581" spans="1:20" x14ac:dyDescent="0.3">
      <c r="A8581" t="s">
        <v>22</v>
      </c>
      <c r="B8581" t="s">
        <v>166</v>
      </c>
      <c r="C8581">
        <v>1984</v>
      </c>
      <c r="D8581" t="str">
        <f t="shared" si="134"/>
        <v>Serbia1984</v>
      </c>
      <c r="E8581">
        <v>4.7941063399249299E-2</v>
      </c>
      <c r="F8581" t="e">
        <v>#N/A</v>
      </c>
      <c r="G8581">
        <v>7.4135347742741498E-2</v>
      </c>
      <c r="H8581">
        <v>0.25891495773490603</v>
      </c>
      <c r="I8581">
        <v>0.13990589804289599</v>
      </c>
      <c r="J8581">
        <v>4.9293303538346003E-2</v>
      </c>
      <c r="K8581">
        <v>8.7337745484348306E-2</v>
      </c>
      <c r="L8581">
        <v>0.19005837784181401</v>
      </c>
      <c r="M8581">
        <v>0.248616948533289</v>
      </c>
      <c r="N8581">
        <v>5.9959869513368402E-2</v>
      </c>
      <c r="O8581">
        <v>6352.21383169211</v>
      </c>
      <c r="P8581">
        <v>0</v>
      </c>
      <c r="Q8581">
        <v>0</v>
      </c>
      <c r="R8581">
        <v>0.46782447952101203</v>
      </c>
      <c r="S8581">
        <v>7.2189675666757103E-2</v>
      </c>
      <c r="T8581" t="s">
        <v>24</v>
      </c>
    </row>
    <row r="8582" spans="1:20" x14ac:dyDescent="0.3">
      <c r="A8582" t="s">
        <v>22</v>
      </c>
      <c r="B8582" t="s">
        <v>166</v>
      </c>
      <c r="C8582">
        <v>1985</v>
      </c>
      <c r="D8582" t="str">
        <f t="shared" si="134"/>
        <v>Serbia1985</v>
      </c>
      <c r="E8582">
        <v>4.2612134953049198E-2</v>
      </c>
      <c r="F8582" t="e">
        <v>#N/A</v>
      </c>
      <c r="G8582">
        <v>0.12360186403730899</v>
      </c>
      <c r="H8582">
        <v>0.25852477840014498</v>
      </c>
      <c r="I8582">
        <v>0.15264799877811699</v>
      </c>
      <c r="J8582">
        <v>5.1464046649137597E-2</v>
      </c>
      <c r="K8582">
        <v>8.8874560660160307E-2</v>
      </c>
      <c r="L8582">
        <v>0.19982119461821299</v>
      </c>
      <c r="M8582">
        <v>0.24949454937288301</v>
      </c>
      <c r="N8582">
        <v>6.3240699058682306E-2</v>
      </c>
      <c r="O8582">
        <v>6390.5979217424301</v>
      </c>
      <c r="P8582">
        <v>0</v>
      </c>
      <c r="Q8582">
        <v>0</v>
      </c>
      <c r="R8582">
        <v>0.50868373741463802</v>
      </c>
      <c r="S8582">
        <v>7.6143026935999003E-2</v>
      </c>
      <c r="T8582" t="s">
        <v>24</v>
      </c>
    </row>
    <row r="8583" spans="1:20" x14ac:dyDescent="0.3">
      <c r="A8583" t="s">
        <v>22</v>
      </c>
      <c r="B8583" t="s">
        <v>166</v>
      </c>
      <c r="C8583">
        <v>1986</v>
      </c>
      <c r="D8583" t="str">
        <f t="shared" si="134"/>
        <v>Serbia1986</v>
      </c>
      <c r="E8583">
        <v>4.05238356792543E-2</v>
      </c>
      <c r="F8583" t="e">
        <v>#N/A</v>
      </c>
      <c r="G8583">
        <v>0.12218231886033799</v>
      </c>
      <c r="H8583">
        <v>0.258892832821075</v>
      </c>
      <c r="I8583">
        <v>0.13401656341347801</v>
      </c>
      <c r="J8583">
        <v>5.4762409174457703E-2</v>
      </c>
      <c r="K8583">
        <v>8.4128407701944602E-2</v>
      </c>
      <c r="L8583">
        <v>0.212672983114016</v>
      </c>
      <c r="M8583">
        <v>0.25760408451324701</v>
      </c>
      <c r="N8583">
        <v>6.5794641685103003E-2</v>
      </c>
      <c r="O8583">
        <v>6624.8087874515004</v>
      </c>
      <c r="P8583">
        <v>0</v>
      </c>
      <c r="Q8583">
        <v>0</v>
      </c>
      <c r="R8583">
        <v>0.52039331289222401</v>
      </c>
      <c r="S8583">
        <v>6.5094304571697195E-2</v>
      </c>
      <c r="T8583" t="s">
        <v>24</v>
      </c>
    </row>
    <row r="8584" spans="1:20" x14ac:dyDescent="0.3">
      <c r="A8584" t="s">
        <v>22</v>
      </c>
      <c r="B8584" t="s">
        <v>166</v>
      </c>
      <c r="C8584">
        <v>1987</v>
      </c>
      <c r="D8584" t="str">
        <f t="shared" si="134"/>
        <v>Serbia1987</v>
      </c>
      <c r="E8584">
        <v>4.0338098441989503E-2</v>
      </c>
      <c r="F8584" t="e">
        <v>#N/A</v>
      </c>
      <c r="G8584">
        <v>0.124463530426215</v>
      </c>
      <c r="H8584">
        <v>0.25882587136690099</v>
      </c>
      <c r="I8584">
        <v>0.15658353068266501</v>
      </c>
      <c r="J8584">
        <v>5.4116833860753201E-2</v>
      </c>
      <c r="K8584">
        <v>8.0940381357732599E-2</v>
      </c>
      <c r="L8584">
        <v>0.22056792216709301</v>
      </c>
      <c r="M8584">
        <v>0.24365018739061001</v>
      </c>
      <c r="N8584">
        <v>6.4043708288572698E-2</v>
      </c>
      <c r="O8584">
        <v>6724.8423875107901</v>
      </c>
      <c r="P8584">
        <v>0</v>
      </c>
      <c r="Q8584">
        <v>0</v>
      </c>
      <c r="R8584">
        <v>0.53156393485903597</v>
      </c>
      <c r="S8584">
        <v>7.5227888582001204E-2</v>
      </c>
      <c r="T8584" t="s">
        <v>24</v>
      </c>
    </row>
    <row r="8585" spans="1:20" x14ac:dyDescent="0.3">
      <c r="A8585" t="s">
        <v>22</v>
      </c>
      <c r="B8585" t="s">
        <v>166</v>
      </c>
      <c r="C8585">
        <v>1988</v>
      </c>
      <c r="D8585" t="str">
        <f t="shared" si="134"/>
        <v>Serbia1988</v>
      </c>
      <c r="E8585">
        <v>4.0340821166591399E-2</v>
      </c>
      <c r="F8585" t="e">
        <v>#N/A</v>
      </c>
      <c r="G8585">
        <v>0.124775255346651</v>
      </c>
      <c r="H8585">
        <v>0.25871181599002402</v>
      </c>
      <c r="I8585">
        <v>0.15573909964207699</v>
      </c>
      <c r="J8585">
        <v>5.0680094402195799E-2</v>
      </c>
      <c r="K8585">
        <v>8.3244105880642599E-2</v>
      </c>
      <c r="L8585">
        <v>0.21796780955252101</v>
      </c>
      <c r="M8585">
        <v>0.24555421804135599</v>
      </c>
      <c r="N8585">
        <v>6.5251668321738093E-2</v>
      </c>
      <c r="O8585">
        <v>6586.0186972093497</v>
      </c>
      <c r="P8585">
        <v>0</v>
      </c>
      <c r="Q8585">
        <v>0</v>
      </c>
      <c r="R8585">
        <v>0.52016963773321701</v>
      </c>
      <c r="S8585">
        <v>7.5885834726723195E-2</v>
      </c>
      <c r="T8585" t="s">
        <v>24</v>
      </c>
    </row>
    <row r="8586" spans="1:20" x14ac:dyDescent="0.3">
      <c r="A8586" t="s">
        <v>22</v>
      </c>
      <c r="B8586" t="s">
        <v>166</v>
      </c>
      <c r="C8586">
        <v>1989</v>
      </c>
      <c r="D8586" t="str">
        <f t="shared" si="134"/>
        <v>Serbia1989</v>
      </c>
      <c r="E8586">
        <v>3.5635575387387097E-2</v>
      </c>
      <c r="F8586" t="e">
        <v>#N/A</v>
      </c>
      <c r="G8586">
        <v>0.12463225757728</v>
      </c>
      <c r="H8586">
        <v>0.25893397736729101</v>
      </c>
      <c r="I8586">
        <v>0.143374094539825</v>
      </c>
      <c r="J8586">
        <v>5.6623469064284199E-2</v>
      </c>
      <c r="K8586">
        <v>8.89453244426434E-2</v>
      </c>
      <c r="L8586">
        <v>0.19666046602840101</v>
      </c>
      <c r="M8586">
        <v>0.26304013836010298</v>
      </c>
      <c r="N8586">
        <v>6.8632065818695298E-2</v>
      </c>
      <c r="O8586">
        <v>6670.5808034233296</v>
      </c>
      <c r="P8586">
        <v>0</v>
      </c>
      <c r="Q8586">
        <v>0</v>
      </c>
      <c r="R8586">
        <v>0.56532707462415399</v>
      </c>
      <c r="S8586">
        <v>6.6631192841631395E-2</v>
      </c>
      <c r="T8586" t="s">
        <v>24</v>
      </c>
    </row>
    <row r="8587" spans="1:20" x14ac:dyDescent="0.3">
      <c r="A8587" t="s">
        <v>22</v>
      </c>
      <c r="B8587" t="s">
        <v>166</v>
      </c>
      <c r="C8587">
        <v>1990</v>
      </c>
      <c r="D8587" t="str">
        <f t="shared" si="134"/>
        <v>Serbia1990</v>
      </c>
      <c r="E8587">
        <v>3.5510320122350503E-2</v>
      </c>
      <c r="F8587" t="e">
        <v>#N/A</v>
      </c>
      <c r="G8587">
        <v>0.124077277248271</v>
      </c>
      <c r="H8587">
        <v>0.25909347975411201</v>
      </c>
      <c r="I8587">
        <v>0.15911597099871699</v>
      </c>
      <c r="J8587">
        <v>5.6237328551698898E-2</v>
      </c>
      <c r="K8587">
        <v>0.101311157196702</v>
      </c>
      <c r="L8587">
        <v>0.19431168435781801</v>
      </c>
      <c r="M8587">
        <v>0.25915844850541903</v>
      </c>
      <c r="N8587">
        <v>6.9142044816120601E-2</v>
      </c>
      <c r="O8587">
        <v>5544.8349630000002</v>
      </c>
      <c r="P8587">
        <v>0</v>
      </c>
      <c r="Q8587">
        <v>0</v>
      </c>
      <c r="R8587">
        <v>0.55910832309563696</v>
      </c>
      <c r="S8587">
        <v>7.2096157691097507E-2</v>
      </c>
      <c r="T8587" t="s">
        <v>24</v>
      </c>
    </row>
    <row r="8588" spans="1:20" x14ac:dyDescent="0.3">
      <c r="A8588" t="s">
        <v>22</v>
      </c>
      <c r="B8588" t="s">
        <v>166</v>
      </c>
      <c r="C8588">
        <v>1991</v>
      </c>
      <c r="D8588" t="str">
        <f t="shared" si="134"/>
        <v>Serbia1991</v>
      </c>
      <c r="E8588">
        <v>2.35222434602801E-2</v>
      </c>
      <c r="F8588" t="e">
        <v>#N/A</v>
      </c>
      <c r="G8588">
        <v>0.121816739873882</v>
      </c>
      <c r="H8588">
        <v>0.26118907514543799</v>
      </c>
      <c r="I8588">
        <v>0.116145513850212</v>
      </c>
      <c r="J8588">
        <v>6.1333849150957499E-2</v>
      </c>
      <c r="K8588">
        <v>0.10024235625450099</v>
      </c>
      <c r="L8588">
        <v>0.16468161271856899</v>
      </c>
      <c r="M8588">
        <v>0.25893416308810402</v>
      </c>
      <c r="N8588">
        <v>7.1212249607940897E-2</v>
      </c>
      <c r="O8588">
        <v>4912.2715930000004</v>
      </c>
      <c r="P8588">
        <v>0</v>
      </c>
      <c r="Q8588">
        <v>0</v>
      </c>
      <c r="R8588">
        <v>0.84022672093170303</v>
      </c>
      <c r="S8588">
        <v>5.56423934236926E-2</v>
      </c>
      <c r="T8588" t="s">
        <v>24</v>
      </c>
    </row>
    <row r="8589" spans="1:20" x14ac:dyDescent="0.3">
      <c r="A8589" t="s">
        <v>22</v>
      </c>
      <c r="B8589" t="s">
        <v>166</v>
      </c>
      <c r="C8589">
        <v>1992</v>
      </c>
      <c r="D8589" t="str">
        <f t="shared" si="134"/>
        <v>Serbia1992</v>
      </c>
      <c r="E8589">
        <v>2.22157060568808E-2</v>
      </c>
      <c r="F8589" t="e">
        <v>#N/A</v>
      </c>
      <c r="G8589">
        <v>0.13891211403970699</v>
      </c>
      <c r="H8589">
        <v>0.24357605639789001</v>
      </c>
      <c r="I8589">
        <v>0.16485418376424699</v>
      </c>
      <c r="J8589">
        <v>6.3327579545221904E-2</v>
      </c>
      <c r="K8589">
        <v>7.7829869077419095E-2</v>
      </c>
      <c r="L8589">
        <v>0.123980505669828</v>
      </c>
      <c r="M8589">
        <v>0.29074537461709499</v>
      </c>
      <c r="N8589">
        <v>8.16279253782103E-2</v>
      </c>
      <c r="O8589">
        <v>3539.2765009999998</v>
      </c>
      <c r="P8589">
        <v>0</v>
      </c>
      <c r="Q8589">
        <v>0</v>
      </c>
      <c r="R8589">
        <v>0.79269482127188196</v>
      </c>
      <c r="S8589">
        <v>7.1388593630250297E-2</v>
      </c>
      <c r="T8589" t="s">
        <v>24</v>
      </c>
    </row>
    <row r="8590" spans="1:20" x14ac:dyDescent="0.3">
      <c r="A8590" t="s">
        <v>22</v>
      </c>
      <c r="B8590" t="s">
        <v>166</v>
      </c>
      <c r="C8590">
        <v>1993</v>
      </c>
      <c r="D8590" t="str">
        <f t="shared" si="134"/>
        <v>Serbia1993</v>
      </c>
      <c r="E8590">
        <v>1.6742723833742999E-2</v>
      </c>
      <c r="F8590" t="e">
        <v>#N/A</v>
      </c>
      <c r="G8590">
        <v>0.13488597798579999</v>
      </c>
      <c r="H8590">
        <v>0.244633928747439</v>
      </c>
      <c r="I8590">
        <v>0.15664550224736701</v>
      </c>
      <c r="J8590">
        <v>6.3318602418940995E-2</v>
      </c>
      <c r="K8590">
        <v>8.5833106068772994E-2</v>
      </c>
      <c r="L8590">
        <v>0.116471596813367</v>
      </c>
      <c r="M8590">
        <v>0.26961995230723401</v>
      </c>
      <c r="N8590">
        <v>8.2479241689218802E-2</v>
      </c>
      <c r="O8590">
        <v>2458.0957840000001</v>
      </c>
      <c r="P8590">
        <v>0</v>
      </c>
      <c r="Q8590">
        <v>0</v>
      </c>
      <c r="R8590">
        <v>1.04826296520471</v>
      </c>
      <c r="S8590">
        <v>6.8894427635371902E-2</v>
      </c>
      <c r="T8590" t="s">
        <v>24</v>
      </c>
    </row>
    <row r="8591" spans="1:20" x14ac:dyDescent="0.3">
      <c r="A8591" t="s">
        <v>22</v>
      </c>
      <c r="B8591" t="s">
        <v>166</v>
      </c>
      <c r="C8591">
        <v>1994</v>
      </c>
      <c r="D8591" t="str">
        <f t="shared" si="134"/>
        <v>Serbia1994</v>
      </c>
      <c r="E8591">
        <v>1.9889053424688601E-2</v>
      </c>
      <c r="F8591" t="e">
        <v>#N/A</v>
      </c>
      <c r="G8591">
        <v>0.13712733999776</v>
      </c>
      <c r="H8591">
        <v>0.24360156948608699</v>
      </c>
      <c r="I8591">
        <v>0.143160455230217</v>
      </c>
      <c r="J8591">
        <v>6.7812186903181901E-2</v>
      </c>
      <c r="K8591">
        <v>7.7359880239702597E-2</v>
      </c>
      <c r="L8591">
        <v>0.109746195524889</v>
      </c>
      <c r="M8591">
        <v>0.30483828497367899</v>
      </c>
      <c r="N8591">
        <v>8.2654202310218805E-2</v>
      </c>
      <c r="O8591">
        <v>2517.805468</v>
      </c>
      <c r="P8591">
        <v>0</v>
      </c>
      <c r="Q8591">
        <v>0</v>
      </c>
      <c r="R8591">
        <v>0.84109477509487196</v>
      </c>
      <c r="S8591">
        <v>5.9004181669253801E-2</v>
      </c>
      <c r="T8591" t="s">
        <v>24</v>
      </c>
    </row>
    <row r="8592" spans="1:20" x14ac:dyDescent="0.3">
      <c r="A8592" t="s">
        <v>22</v>
      </c>
      <c r="B8592" t="s">
        <v>166</v>
      </c>
      <c r="C8592">
        <v>1995</v>
      </c>
      <c r="D8592" t="str">
        <f t="shared" si="134"/>
        <v>Serbia1995</v>
      </c>
      <c r="E8592">
        <v>3.6633036522057003E-2</v>
      </c>
      <c r="F8592" t="e">
        <v>#N/A</v>
      </c>
      <c r="G8592">
        <v>0.138727901024982</v>
      </c>
      <c r="H8592">
        <v>0.24413151066199301</v>
      </c>
      <c r="I8592">
        <v>0.144834566602173</v>
      </c>
      <c r="J8592">
        <v>6.7217043161762899E-2</v>
      </c>
      <c r="K8592">
        <v>8.2515182974902498E-2</v>
      </c>
      <c r="L8592">
        <v>0.117241186716604</v>
      </c>
      <c r="M8592">
        <v>0.280738683535598</v>
      </c>
      <c r="N8592">
        <v>7.8470791604367304E-2</v>
      </c>
      <c r="O8592">
        <v>2656.8239610000001</v>
      </c>
      <c r="P8592">
        <v>0</v>
      </c>
      <c r="Q8592">
        <v>0</v>
      </c>
      <c r="R8592">
        <v>0.490273564761187</v>
      </c>
      <c r="S8592">
        <v>6.3279757580909105E-2</v>
      </c>
      <c r="T8592" t="s">
        <v>24</v>
      </c>
    </row>
    <row r="8593" spans="1:20" x14ac:dyDescent="0.3">
      <c r="A8593" t="s">
        <v>22</v>
      </c>
      <c r="B8593" t="s">
        <v>166</v>
      </c>
      <c r="C8593">
        <v>1996</v>
      </c>
      <c r="D8593" t="str">
        <f t="shared" si="134"/>
        <v>Serbia1996</v>
      </c>
      <c r="E8593">
        <v>4.5861026257576397E-2</v>
      </c>
      <c r="F8593" t="e">
        <v>#N/A</v>
      </c>
      <c r="G8593">
        <v>0.179345168572622</v>
      </c>
      <c r="H8593">
        <v>0.24530599998026101</v>
      </c>
      <c r="I8593">
        <v>0.17319996668278001</v>
      </c>
      <c r="J8593">
        <v>6.5493170238845294E-2</v>
      </c>
      <c r="K8593">
        <v>8.1210800223175394E-2</v>
      </c>
      <c r="L8593">
        <v>0.118520979515497</v>
      </c>
      <c r="M8593">
        <v>0.271626700694379</v>
      </c>
      <c r="N8593">
        <v>7.5713093861771705E-2</v>
      </c>
      <c r="O8593">
        <v>2819.3701099999998</v>
      </c>
      <c r="P8593">
        <v>0</v>
      </c>
      <c r="Q8593">
        <v>0</v>
      </c>
      <c r="R8593">
        <v>0.39804622878602502</v>
      </c>
      <c r="S8593">
        <v>7.6525912294232404E-2</v>
      </c>
      <c r="T8593" t="s">
        <v>24</v>
      </c>
    </row>
    <row r="8594" spans="1:20" x14ac:dyDescent="0.3">
      <c r="A8594" t="s">
        <v>22</v>
      </c>
      <c r="B8594" t="s">
        <v>166</v>
      </c>
      <c r="C8594">
        <v>1997</v>
      </c>
      <c r="D8594" t="str">
        <f t="shared" si="134"/>
        <v>Serbia1997</v>
      </c>
      <c r="E8594">
        <v>5.2875878996580902E-2</v>
      </c>
      <c r="F8594" t="e">
        <v>#N/A</v>
      </c>
      <c r="G8594">
        <v>0.160748411488362</v>
      </c>
      <c r="H8594">
        <v>0.245273525649819</v>
      </c>
      <c r="I8594">
        <v>0.13275670179645799</v>
      </c>
      <c r="J8594">
        <v>6.7936389070079803E-2</v>
      </c>
      <c r="K8594">
        <v>8.0929234136862496E-2</v>
      </c>
      <c r="L8594">
        <v>0.127794907093393</v>
      </c>
      <c r="M8594">
        <v>0.278184263724785</v>
      </c>
      <c r="N8594">
        <v>7.37740526611462E-2</v>
      </c>
      <c r="O8594">
        <v>3021.031211</v>
      </c>
      <c r="P8594">
        <v>0</v>
      </c>
      <c r="Q8594">
        <v>0</v>
      </c>
      <c r="R8594">
        <v>0.33888836043065901</v>
      </c>
      <c r="S8594">
        <v>6.0704499795947199E-2</v>
      </c>
      <c r="T8594" t="s">
        <v>24</v>
      </c>
    </row>
    <row r="8595" spans="1:20" x14ac:dyDescent="0.3">
      <c r="A8595" t="s">
        <v>22</v>
      </c>
      <c r="B8595" t="s">
        <v>166</v>
      </c>
      <c r="C8595">
        <v>1998</v>
      </c>
      <c r="D8595" t="str">
        <f t="shared" si="134"/>
        <v>Serbia1998</v>
      </c>
      <c r="E8595">
        <v>4.4146595369442598E-2</v>
      </c>
      <c r="F8595" t="e">
        <v>#N/A</v>
      </c>
      <c r="G8595">
        <v>0.15678946707359201</v>
      </c>
      <c r="H8595">
        <v>0.246392031002339</v>
      </c>
      <c r="I8595">
        <v>0.15063726790120899</v>
      </c>
      <c r="J8595">
        <v>6.8610865117478395E-2</v>
      </c>
      <c r="K8595">
        <v>8.5353838366344095E-2</v>
      </c>
      <c r="L8595">
        <v>0.11509805116600599</v>
      </c>
      <c r="M8595">
        <v>0.28256987835147901</v>
      </c>
      <c r="N8595">
        <v>7.2085134943757803E-2</v>
      </c>
      <c r="O8595">
        <v>3126.6590270000002</v>
      </c>
      <c r="P8595">
        <v>0</v>
      </c>
      <c r="Q8595">
        <v>0</v>
      </c>
      <c r="R8595">
        <v>0.40193409266269198</v>
      </c>
      <c r="S8595">
        <v>6.5147264427421803E-2</v>
      </c>
      <c r="T8595" t="s">
        <v>24</v>
      </c>
    </row>
    <row r="8596" spans="1:20" x14ac:dyDescent="0.3">
      <c r="A8596" t="s">
        <v>22</v>
      </c>
      <c r="B8596" t="s">
        <v>166</v>
      </c>
      <c r="C8596">
        <v>1999</v>
      </c>
      <c r="D8596" t="str">
        <f t="shared" si="134"/>
        <v>Serbia1999</v>
      </c>
      <c r="E8596">
        <v>4.3009840003668802E-2</v>
      </c>
      <c r="F8596" t="e">
        <v>#N/A</v>
      </c>
      <c r="G8596">
        <v>0.14946595141586999</v>
      </c>
      <c r="H8596">
        <v>0.23792894389716901</v>
      </c>
      <c r="I8596">
        <v>0.13779996823770799</v>
      </c>
      <c r="J8596">
        <v>6.1827931384238102E-2</v>
      </c>
      <c r="K8596">
        <v>7.4167279064355995E-2</v>
      </c>
      <c r="L8596">
        <v>0.110982352579823</v>
      </c>
      <c r="M8596">
        <v>0.252605586804656</v>
      </c>
      <c r="N8596">
        <v>7.2312379315779704E-2</v>
      </c>
      <c r="O8596">
        <v>2841.1634909999998</v>
      </c>
      <c r="P8596">
        <v>0</v>
      </c>
      <c r="Q8596">
        <v>0</v>
      </c>
      <c r="R8596">
        <v>0.42788677295112398</v>
      </c>
      <c r="S8596">
        <v>6.3447407043858206E-2</v>
      </c>
      <c r="T8596" t="s">
        <v>24</v>
      </c>
    </row>
    <row r="8597" spans="1:20" x14ac:dyDescent="0.3">
      <c r="A8597" t="s">
        <v>22</v>
      </c>
      <c r="B8597" t="s">
        <v>166</v>
      </c>
      <c r="C8597">
        <v>2000</v>
      </c>
      <c r="D8597" t="str">
        <f t="shared" si="134"/>
        <v>Serbia2000</v>
      </c>
      <c r="E8597">
        <v>4.5074633017256102E-2</v>
      </c>
      <c r="F8597" t="e">
        <v>#N/A</v>
      </c>
      <c r="G8597">
        <v>0.148625552058438</v>
      </c>
      <c r="H8597">
        <v>0.236438792830485</v>
      </c>
      <c r="I8597">
        <v>0.194839088820212</v>
      </c>
      <c r="J8597">
        <v>6.0672811902754399E-2</v>
      </c>
      <c r="K8597">
        <v>8.4920002352011803E-2</v>
      </c>
      <c r="L8597">
        <v>0.105557847733269</v>
      </c>
      <c r="M8597">
        <v>0.26050329097130298</v>
      </c>
      <c r="N8597">
        <v>6.5416182173888698E-2</v>
      </c>
      <c r="O8597">
        <v>3024.772903</v>
      </c>
      <c r="P8597">
        <v>0</v>
      </c>
      <c r="Q8597">
        <v>0</v>
      </c>
      <c r="R8597">
        <v>0.357128223650439</v>
      </c>
      <c r="S8597">
        <v>8.2066570770056996E-2</v>
      </c>
      <c r="T8597" t="s">
        <v>24</v>
      </c>
    </row>
    <row r="8598" spans="1:20" x14ac:dyDescent="0.3">
      <c r="A8598" t="s">
        <v>22</v>
      </c>
      <c r="B8598" t="s">
        <v>166</v>
      </c>
      <c r="C8598">
        <v>2001</v>
      </c>
      <c r="D8598" t="str">
        <f t="shared" si="134"/>
        <v>Serbia2001</v>
      </c>
      <c r="E8598">
        <v>6.2941988882994002E-2</v>
      </c>
      <c r="F8598" t="e">
        <v>#N/A</v>
      </c>
      <c r="G8598">
        <v>0.138960733904964</v>
      </c>
      <c r="H8598">
        <v>0.34241407005778302</v>
      </c>
      <c r="I8598">
        <v>0.124566285355489</v>
      </c>
      <c r="J8598">
        <v>6.6221169143065806E-2</v>
      </c>
      <c r="K8598">
        <v>8.2838549649707702E-2</v>
      </c>
      <c r="L8598">
        <v>0.10816825866181599</v>
      </c>
      <c r="M8598">
        <v>0.273845993868228</v>
      </c>
      <c r="N8598">
        <v>6.5643839877690999E-2</v>
      </c>
      <c r="O8598">
        <v>3239.8748310000001</v>
      </c>
      <c r="P8598">
        <v>0</v>
      </c>
      <c r="Q8598">
        <v>0</v>
      </c>
      <c r="R8598">
        <v>0.24022169320874201</v>
      </c>
      <c r="S8598">
        <v>5.6945339191872502E-2</v>
      </c>
      <c r="T8598" t="s">
        <v>24</v>
      </c>
    </row>
    <row r="8599" spans="1:20" x14ac:dyDescent="0.3">
      <c r="A8599" t="s">
        <v>22</v>
      </c>
      <c r="B8599" t="s">
        <v>166</v>
      </c>
      <c r="C8599">
        <v>2002</v>
      </c>
      <c r="D8599" t="str">
        <f t="shared" si="134"/>
        <v>Serbia2002</v>
      </c>
      <c r="E8599">
        <v>5.9998926898559297E-2</v>
      </c>
      <c r="F8599" t="e">
        <v>#N/A</v>
      </c>
      <c r="G8599">
        <v>0.127789220699671</v>
      </c>
      <c r="H8599">
        <v>0.34000118362318499</v>
      </c>
      <c r="I8599">
        <v>0.13470626305355601</v>
      </c>
      <c r="J8599">
        <v>6.3060751596547296E-2</v>
      </c>
      <c r="K8599">
        <v>8.06815253591147E-2</v>
      </c>
      <c r="L8599">
        <v>0.114872794169061</v>
      </c>
      <c r="M8599">
        <v>0.27182609471444003</v>
      </c>
      <c r="N8599">
        <v>6.3244043124749294E-2</v>
      </c>
      <c r="O8599">
        <v>3452.4890059999998</v>
      </c>
      <c r="P8599">
        <v>0</v>
      </c>
      <c r="Q8599">
        <v>0</v>
      </c>
      <c r="R8599">
        <v>0.247211402887026</v>
      </c>
      <c r="S8599">
        <v>5.7993611190184903E-2</v>
      </c>
      <c r="T8599" t="s">
        <v>24</v>
      </c>
    </row>
    <row r="8600" spans="1:20" x14ac:dyDescent="0.3">
      <c r="A8600" t="s">
        <v>22</v>
      </c>
      <c r="B8600" t="s">
        <v>166</v>
      </c>
      <c r="C8600">
        <v>2003</v>
      </c>
      <c r="D8600" t="str">
        <f t="shared" si="134"/>
        <v>Serbia2003</v>
      </c>
      <c r="E8600">
        <v>5.2220187239060002E-2</v>
      </c>
      <c r="F8600" t="e">
        <v>#N/A</v>
      </c>
      <c r="G8600">
        <v>0.16073774904236601</v>
      </c>
      <c r="H8600">
        <v>0.33851396915270299</v>
      </c>
      <c r="I8600">
        <v>0.17226767824271</v>
      </c>
      <c r="J8600">
        <v>6.3174787218775993E-2</v>
      </c>
      <c r="K8600">
        <v>7.6868587872736302E-2</v>
      </c>
      <c r="L8600">
        <v>0.104662525537516</v>
      </c>
      <c r="M8600">
        <v>0.26630251939622002</v>
      </c>
      <c r="N8600">
        <v>6.6953371865486597E-2</v>
      </c>
      <c r="O8600">
        <v>3611.6549100000002</v>
      </c>
      <c r="P8600">
        <v>0</v>
      </c>
      <c r="Q8600">
        <v>0</v>
      </c>
      <c r="R8600">
        <v>0.28096719435573098</v>
      </c>
      <c r="S8600">
        <v>7.3692847375791404E-2</v>
      </c>
      <c r="T8600" t="s">
        <v>24</v>
      </c>
    </row>
    <row r="8601" spans="1:20" x14ac:dyDescent="0.3">
      <c r="A8601" t="s">
        <v>22</v>
      </c>
      <c r="B8601" t="s">
        <v>166</v>
      </c>
      <c r="C8601">
        <v>2004</v>
      </c>
      <c r="D8601" t="str">
        <f t="shared" si="134"/>
        <v>Serbia2004</v>
      </c>
      <c r="E8601">
        <v>9.5119183922048697E-2</v>
      </c>
      <c r="F8601" t="e">
        <v>#N/A</v>
      </c>
      <c r="G8601">
        <v>0.16609551311319201</v>
      </c>
      <c r="H8601">
        <v>0.33661112956823303</v>
      </c>
      <c r="I8601">
        <v>0.109342705530051</v>
      </c>
      <c r="J8601">
        <v>6.0303776599753001E-2</v>
      </c>
      <c r="K8601">
        <v>7.33488146270979E-2</v>
      </c>
      <c r="L8601">
        <v>0.11698213552709801</v>
      </c>
      <c r="M8601">
        <v>0.27334891991636601</v>
      </c>
      <c r="N8601">
        <v>6.98489867944838E-2</v>
      </c>
      <c r="O8601">
        <v>3949.774668</v>
      </c>
      <c r="P8601">
        <v>0</v>
      </c>
      <c r="Q8601">
        <v>0</v>
      </c>
      <c r="R8601">
        <v>0.15064276411927899</v>
      </c>
      <c r="S8601">
        <v>5.4948147634956299E-2</v>
      </c>
      <c r="T8601" t="s">
        <v>24</v>
      </c>
    </row>
    <row r="8602" spans="1:20" x14ac:dyDescent="0.3">
      <c r="A8602" t="s">
        <v>22</v>
      </c>
      <c r="B8602" t="s">
        <v>166</v>
      </c>
      <c r="C8602">
        <v>2005</v>
      </c>
      <c r="D8602" t="str">
        <f t="shared" si="134"/>
        <v>Serbia2005</v>
      </c>
      <c r="E8602">
        <v>8.3719175217743205E-2</v>
      </c>
      <c r="F8602" t="e">
        <v>#N/A</v>
      </c>
      <c r="G8602">
        <v>0.15953179976310899</v>
      </c>
      <c r="H8602">
        <v>0.324861304619386</v>
      </c>
      <c r="I8602">
        <v>0.114009573669205</v>
      </c>
      <c r="J8602">
        <v>7.1012809967875096E-2</v>
      </c>
      <c r="K8602">
        <v>7.4075173181159998E-2</v>
      </c>
      <c r="L8602">
        <v>0.12817188100667501</v>
      </c>
      <c r="M8602">
        <v>0.24002094780638</v>
      </c>
      <c r="N8602">
        <v>7.4996905949132303E-2</v>
      </c>
      <c r="O8602">
        <v>4185.4837600000001</v>
      </c>
      <c r="P8602">
        <v>0</v>
      </c>
      <c r="Q8602">
        <v>0</v>
      </c>
      <c r="R8602">
        <v>0.15073467491230799</v>
      </c>
      <c r="S8602">
        <v>5.2007883289923097E-2</v>
      </c>
      <c r="T8602" t="s">
        <v>24</v>
      </c>
    </row>
    <row r="8603" spans="1:20" x14ac:dyDescent="0.3">
      <c r="A8603" t="s">
        <v>22</v>
      </c>
      <c r="B8603" t="s">
        <v>166</v>
      </c>
      <c r="C8603">
        <v>2006</v>
      </c>
      <c r="D8603" t="str">
        <f t="shared" si="134"/>
        <v>Serbia2006</v>
      </c>
      <c r="E8603">
        <v>6.85777208460146E-2</v>
      </c>
      <c r="F8603">
        <v>7.7181132175799805E-2</v>
      </c>
      <c r="G8603">
        <v>0.171064862369086</v>
      </c>
      <c r="H8603">
        <v>0.212072377721232</v>
      </c>
      <c r="I8603">
        <v>9.2638959823679007E-2</v>
      </c>
      <c r="J8603">
        <v>6.1781264372823802E-2</v>
      </c>
      <c r="K8603">
        <v>6.0303090666553198E-2</v>
      </c>
      <c r="L8603">
        <v>0.13829389927852501</v>
      </c>
      <c r="M8603">
        <v>0.26186859993554801</v>
      </c>
      <c r="N8603">
        <v>7.3360655496881394E-2</v>
      </c>
      <c r="O8603">
        <v>4419.6731259999997</v>
      </c>
      <c r="P8603">
        <v>0.102389589</v>
      </c>
      <c r="Q8603">
        <v>0.55117422299999996</v>
      </c>
      <c r="R8603">
        <v>0.23738254786225199</v>
      </c>
      <c r="S8603">
        <v>5.1236906599584402E-2</v>
      </c>
      <c r="T8603" t="s">
        <v>24</v>
      </c>
    </row>
    <row r="8604" spans="1:20" x14ac:dyDescent="0.3">
      <c r="A8604" t="s">
        <v>22</v>
      </c>
      <c r="B8604" t="s">
        <v>166</v>
      </c>
      <c r="C8604">
        <v>2007</v>
      </c>
      <c r="D8604" t="str">
        <f t="shared" si="134"/>
        <v>Serbia2007</v>
      </c>
      <c r="E8604">
        <v>8.7540471186181606E-2</v>
      </c>
      <c r="F8604">
        <v>5.3679502946584801E-2</v>
      </c>
      <c r="G8604">
        <v>0.181468309222198</v>
      </c>
      <c r="H8604">
        <v>0.21444764756920101</v>
      </c>
      <c r="I8604">
        <v>0.120354691538129</v>
      </c>
      <c r="J8604">
        <v>5.6335828271934001E-2</v>
      </c>
      <c r="K8604">
        <v>5.8540679596312602E-2</v>
      </c>
      <c r="L8604">
        <v>0.12774830318209199</v>
      </c>
      <c r="M8604">
        <v>0.23100589404963401</v>
      </c>
      <c r="N8604">
        <v>6.9720890570056898E-2</v>
      </c>
      <c r="O8604">
        <v>4726.4830270000002</v>
      </c>
      <c r="P8604">
        <v>0.103214479</v>
      </c>
      <c r="Q8604">
        <v>0.39686381500000001</v>
      </c>
      <c r="R8604">
        <v>0.191062928464694</v>
      </c>
      <c r="S8604">
        <v>7.2775201946584697E-2</v>
      </c>
      <c r="T8604" t="s">
        <v>24</v>
      </c>
    </row>
    <row r="8605" spans="1:20" x14ac:dyDescent="0.3">
      <c r="A8605" t="s">
        <v>22</v>
      </c>
      <c r="B8605" t="s">
        <v>166</v>
      </c>
      <c r="C8605">
        <v>2008</v>
      </c>
      <c r="D8605" t="str">
        <f t="shared" si="134"/>
        <v>Serbia2008</v>
      </c>
      <c r="E8605">
        <v>6.0926784439015197E-2</v>
      </c>
      <c r="F8605">
        <v>7.2251264721275493E-2</v>
      </c>
      <c r="G8605">
        <v>0.173699207305787</v>
      </c>
      <c r="H8605">
        <v>0.20887445887445799</v>
      </c>
      <c r="I8605">
        <v>9.2429692935300997E-2</v>
      </c>
      <c r="J8605">
        <v>5.7187054681256198E-2</v>
      </c>
      <c r="K8605">
        <v>5.4675047721758199E-2</v>
      </c>
      <c r="L8605">
        <v>0.136521127600608</v>
      </c>
      <c r="M8605">
        <v>0.23249029826248899</v>
      </c>
      <c r="N8605">
        <v>7.2829038206089894E-2</v>
      </c>
      <c r="O8605">
        <v>5016.6706759999997</v>
      </c>
      <c r="P8605">
        <v>0.103499995</v>
      </c>
      <c r="Q8605">
        <v>0.58004563099999995</v>
      </c>
      <c r="R8605">
        <v>0.26040955648980502</v>
      </c>
      <c r="S8605">
        <v>5.0621709109545499E-2</v>
      </c>
      <c r="T8605" t="s">
        <v>24</v>
      </c>
    </row>
    <row r="8606" spans="1:20" x14ac:dyDescent="0.3">
      <c r="A8606" t="s">
        <v>22</v>
      </c>
      <c r="B8606" t="s">
        <v>166</v>
      </c>
      <c r="C8606">
        <v>2009</v>
      </c>
      <c r="D8606" t="str">
        <f t="shared" si="134"/>
        <v>Serbia2009</v>
      </c>
      <c r="E8606">
        <v>8.9112862991162001E-2</v>
      </c>
      <c r="F8606">
        <v>5.8902095081713499E-2</v>
      </c>
      <c r="G8606">
        <v>0.17941945499043199</v>
      </c>
      <c r="H8606">
        <v>0.203240477544059</v>
      </c>
      <c r="I8606">
        <v>8.9480246866606106E-2</v>
      </c>
      <c r="J8606">
        <v>5.0407294691119098E-2</v>
      </c>
      <c r="K8606">
        <v>5.6747353642366702E-2</v>
      </c>
      <c r="L8606">
        <v>0.144384441390941</v>
      </c>
      <c r="M8606">
        <v>0.21889487230228</v>
      </c>
      <c r="N8606">
        <v>6.9554119007060294E-2</v>
      </c>
      <c r="O8606">
        <v>4901.6899519999997</v>
      </c>
      <c r="P8606">
        <v>0.103834758</v>
      </c>
      <c r="Q8606">
        <v>0.48659739800000001</v>
      </c>
      <c r="R8606">
        <v>0.17914946030147</v>
      </c>
      <c r="S8606">
        <v>5.5621972346238897E-2</v>
      </c>
      <c r="T8606" t="s">
        <v>24</v>
      </c>
    </row>
    <row r="8607" spans="1:20" x14ac:dyDescent="0.3">
      <c r="A8607" t="s">
        <v>22</v>
      </c>
      <c r="B8607" t="s">
        <v>166</v>
      </c>
      <c r="C8607">
        <v>2010</v>
      </c>
      <c r="D8607" t="str">
        <f t="shared" si="134"/>
        <v>Serbia2010</v>
      </c>
      <c r="E8607">
        <v>5.8924264401160401E-2</v>
      </c>
      <c r="F8607">
        <v>9.4252421260313204E-2</v>
      </c>
      <c r="G8607">
        <v>0.154215112163786</v>
      </c>
      <c r="H8607">
        <v>0.192298955020445</v>
      </c>
      <c r="I8607">
        <v>8.5047186078858597E-2</v>
      </c>
      <c r="J8607">
        <v>5.5630235071602301E-2</v>
      </c>
      <c r="K8607">
        <v>5.51906579302891E-2</v>
      </c>
      <c r="L8607">
        <v>0.15874299175898399</v>
      </c>
      <c r="M8607">
        <v>0.22084656174007</v>
      </c>
      <c r="N8607">
        <v>6.7723588219400194E-2</v>
      </c>
      <c r="O8607">
        <v>4959.6417629999996</v>
      </c>
      <c r="P8607">
        <v>0.10633471799999999</v>
      </c>
      <c r="Q8607">
        <v>0.62688616799999997</v>
      </c>
      <c r="R8607">
        <v>0.27035371773532701</v>
      </c>
      <c r="S8607">
        <v>4.7859275440392403E-2</v>
      </c>
      <c r="T8607" t="s">
        <v>24</v>
      </c>
    </row>
    <row r="8608" spans="1:20" x14ac:dyDescent="0.3">
      <c r="A8608" t="s">
        <v>22</v>
      </c>
      <c r="B8608" t="s">
        <v>166</v>
      </c>
      <c r="C8608">
        <v>2011</v>
      </c>
      <c r="D8608" t="str">
        <f t="shared" si="134"/>
        <v>Serbia2011</v>
      </c>
      <c r="E8608">
        <v>6.7570202689903394E-2</v>
      </c>
      <c r="F8608">
        <v>8.1183269165737398E-2</v>
      </c>
      <c r="G8608">
        <v>0.16767600996558199</v>
      </c>
      <c r="H8608">
        <v>0.198429794229352</v>
      </c>
      <c r="I8608">
        <v>8.6550893230655901E-2</v>
      </c>
      <c r="J8608">
        <v>5.6825469713033497E-2</v>
      </c>
      <c r="K8608">
        <v>4.9272972583876203E-2</v>
      </c>
      <c r="L8608">
        <v>0.15930300203532399</v>
      </c>
      <c r="M8608">
        <v>0.223251390554664</v>
      </c>
      <c r="N8608">
        <v>7.1569033040246005E-2</v>
      </c>
      <c r="O8608">
        <v>5082.4343699999999</v>
      </c>
      <c r="P8608">
        <v>0.11172001199999999</v>
      </c>
      <c r="Q8608">
        <v>0.58961687799999996</v>
      </c>
      <c r="R8608">
        <v>0.216423554210771</v>
      </c>
      <c r="S8608">
        <v>4.6808667819370001E-2</v>
      </c>
      <c r="T8608" t="s">
        <v>24</v>
      </c>
    </row>
    <row r="8609" spans="1:20" x14ac:dyDescent="0.3">
      <c r="A8609" t="s">
        <v>22</v>
      </c>
      <c r="B8609" t="s">
        <v>166</v>
      </c>
      <c r="C8609">
        <v>2012</v>
      </c>
      <c r="D8609" t="str">
        <f t="shared" si="134"/>
        <v>Serbia2012</v>
      </c>
      <c r="E8609">
        <v>0.103004630966785</v>
      </c>
      <c r="F8609">
        <v>4.8958810642660798E-2</v>
      </c>
      <c r="G8609">
        <v>0.152182960670533</v>
      </c>
      <c r="H8609">
        <v>0.205972390689077</v>
      </c>
      <c r="I8609">
        <v>0.11976268314903001</v>
      </c>
      <c r="J8609">
        <v>6.6670994292008304E-2</v>
      </c>
      <c r="K8609">
        <v>5.3055728036685103E-2</v>
      </c>
      <c r="L8609">
        <v>0.14772495183690801</v>
      </c>
      <c r="M8609">
        <v>0.22549667033053999</v>
      </c>
      <c r="N8609">
        <v>7.7232454378018497E-2</v>
      </c>
      <c r="O8609">
        <v>5067.4564110000001</v>
      </c>
      <c r="P8609">
        <v>0.13233962899999999</v>
      </c>
      <c r="Q8609">
        <v>0.37387926799999999</v>
      </c>
      <c r="R8609">
        <v>0.14306797082235001</v>
      </c>
      <c r="S8609">
        <v>6.8629395944438398E-2</v>
      </c>
      <c r="T8609" t="s">
        <v>24</v>
      </c>
    </row>
    <row r="8610" spans="1:20" x14ac:dyDescent="0.3">
      <c r="A8610" t="s">
        <v>22</v>
      </c>
      <c r="B8610" t="s">
        <v>166</v>
      </c>
      <c r="C8610">
        <v>2013</v>
      </c>
      <c r="D8610" t="str">
        <f t="shared" si="134"/>
        <v>Serbia2013</v>
      </c>
      <c r="E8610">
        <v>0.11306323398834101</v>
      </c>
      <c r="F8610">
        <v>5.3106972585962302E-2</v>
      </c>
      <c r="G8610">
        <v>0.137186100432757</v>
      </c>
      <c r="H8610">
        <v>0.20428505957836801</v>
      </c>
      <c r="I8610">
        <v>8.8640422570773203E-2</v>
      </c>
      <c r="J8610">
        <v>6.0137771391417003E-2</v>
      </c>
      <c r="K8610">
        <v>4.2308847798077302E-2</v>
      </c>
      <c r="L8610">
        <v>0.20016569139211901</v>
      </c>
      <c r="M8610">
        <v>0.19797738137964399</v>
      </c>
      <c r="N8610">
        <v>8.1565136022072396E-2</v>
      </c>
      <c r="O8610">
        <v>5231.0418380000001</v>
      </c>
      <c r="P8610">
        <v>0.132241421</v>
      </c>
      <c r="Q8610">
        <v>0.45788000299999998</v>
      </c>
      <c r="R8610">
        <v>0.126267502122417</v>
      </c>
      <c r="S8610">
        <v>5.3111361306479997E-2</v>
      </c>
      <c r="T8610" t="s">
        <v>24</v>
      </c>
    </row>
    <row r="8611" spans="1:20" x14ac:dyDescent="0.3">
      <c r="A8611" t="s">
        <v>22</v>
      </c>
      <c r="B8611" t="s">
        <v>166</v>
      </c>
      <c r="C8611">
        <v>2014</v>
      </c>
      <c r="D8611" t="str">
        <f t="shared" si="134"/>
        <v>Serbia2014</v>
      </c>
      <c r="E8611">
        <v>6.6283165752005199E-2</v>
      </c>
      <c r="F8611">
        <v>8.4062247546796601E-2</v>
      </c>
      <c r="G8611">
        <v>0.101216373225435</v>
      </c>
      <c r="H8611">
        <v>0.20339949806068899</v>
      </c>
      <c r="I8611">
        <v>7.9473785391359006E-2</v>
      </c>
      <c r="J8611">
        <v>7.5199877085755998E-2</v>
      </c>
      <c r="K8611">
        <v>4.4906715298713498E-2</v>
      </c>
      <c r="L8611">
        <v>0.12063531814183499</v>
      </c>
      <c r="M8611">
        <v>0.213433982618351</v>
      </c>
      <c r="N8611">
        <v>9.1957182565010995E-2</v>
      </c>
      <c r="O8611">
        <v>5163.3950649999997</v>
      </c>
      <c r="P8611">
        <v>0.13411495100000001</v>
      </c>
      <c r="Q8611">
        <v>0.49234889900000001</v>
      </c>
      <c r="R8611">
        <v>0.219114947773935</v>
      </c>
      <c r="S8611">
        <v>3.9315385763632998E-2</v>
      </c>
      <c r="T8611" t="s">
        <v>24</v>
      </c>
    </row>
    <row r="8612" spans="1:20" x14ac:dyDescent="0.3">
      <c r="A8612" t="s">
        <v>22</v>
      </c>
      <c r="B8612" t="s">
        <v>166</v>
      </c>
      <c r="C8612">
        <v>2015</v>
      </c>
      <c r="D8612" t="str">
        <f t="shared" si="134"/>
        <v>Serbia2015</v>
      </c>
      <c r="E8612">
        <v>6.8238074102663096E-2</v>
      </c>
      <c r="F8612">
        <v>8.3521097444371903E-2</v>
      </c>
      <c r="G8612">
        <v>0.10916104260620001</v>
      </c>
      <c r="H8612">
        <v>0.19821890261419101</v>
      </c>
      <c r="I8612">
        <v>9.3589986239325101E-2</v>
      </c>
      <c r="J8612">
        <v>6.7330738110157801E-2</v>
      </c>
      <c r="K8612">
        <v>4.2595962301562998E-2</v>
      </c>
      <c r="L8612">
        <v>0.129486496300009</v>
      </c>
      <c r="M8612">
        <v>0.20317854918353201</v>
      </c>
      <c r="N8612">
        <v>9.3738429588179503E-2</v>
      </c>
      <c r="O8612">
        <v>5273.7510279999997</v>
      </c>
      <c r="P8612">
        <v>0.12941164999999999</v>
      </c>
      <c r="Q8612">
        <v>0.57407306599999997</v>
      </c>
      <c r="R8612">
        <v>0.212406135634854</v>
      </c>
      <c r="S8612">
        <v>4.8463246379907801E-2</v>
      </c>
      <c r="T8612" t="s">
        <v>24</v>
      </c>
    </row>
    <row r="8613" spans="1:20" x14ac:dyDescent="0.3">
      <c r="A8613" t="s">
        <v>22</v>
      </c>
      <c r="B8613" t="s">
        <v>166</v>
      </c>
      <c r="C8613">
        <v>2016</v>
      </c>
      <c r="D8613" t="str">
        <f t="shared" si="134"/>
        <v>Serbia2016</v>
      </c>
      <c r="E8613">
        <v>8.0641220169361094E-2</v>
      </c>
      <c r="F8613">
        <v>8.4100195155788496E-2</v>
      </c>
      <c r="G8613">
        <v>0.10975810509264899</v>
      </c>
      <c r="H8613">
        <v>0.18923611111111099</v>
      </c>
      <c r="I8613">
        <v>7.6105575797168007E-2</v>
      </c>
      <c r="J8613">
        <v>6.2836325170634102E-2</v>
      </c>
      <c r="K8613">
        <v>4.7789061768440902E-2</v>
      </c>
      <c r="L8613">
        <v>0.142677201813904</v>
      </c>
      <c r="M8613">
        <v>0.20950881502204699</v>
      </c>
      <c r="N8613">
        <v>9.1675590279475999E-2</v>
      </c>
      <c r="O8613">
        <v>5468.8807239999996</v>
      </c>
      <c r="P8613">
        <v>0.138793588</v>
      </c>
      <c r="Q8613">
        <v>0.64390346700000001</v>
      </c>
      <c r="R8613">
        <v>0.16996229079764799</v>
      </c>
      <c r="S8613">
        <v>3.8935105748380897E-2</v>
      </c>
      <c r="T8613" t="s">
        <v>24</v>
      </c>
    </row>
    <row r="8614" spans="1:20" x14ac:dyDescent="0.3">
      <c r="A8614" t="s">
        <v>22</v>
      </c>
      <c r="B8614" t="s">
        <v>166</v>
      </c>
      <c r="C8614">
        <v>2017</v>
      </c>
      <c r="D8614" t="str">
        <f t="shared" si="134"/>
        <v>Serbia2017</v>
      </c>
      <c r="E8614">
        <v>8.6303930635838202E-2</v>
      </c>
      <c r="F8614">
        <v>7.6413378738483903E-2</v>
      </c>
      <c r="G8614">
        <v>0.112267070368226</v>
      </c>
      <c r="H8614">
        <v>0.18016964024568499</v>
      </c>
      <c r="I8614">
        <v>0.10534598883964399</v>
      </c>
      <c r="J8614">
        <v>6.0307427339886102E-2</v>
      </c>
      <c r="K8614">
        <v>4.1447535925178497E-2</v>
      </c>
      <c r="L8614">
        <v>0.17246752407469701</v>
      </c>
      <c r="M8614">
        <v>0.20905500974822799</v>
      </c>
      <c r="N8614">
        <v>9.18154400406124E-2</v>
      </c>
      <c r="O8614">
        <v>5605.0402899999999</v>
      </c>
      <c r="P8614">
        <v>7.4798338000000006E-2</v>
      </c>
      <c r="Q8614">
        <v>0.47447864699999998</v>
      </c>
      <c r="R8614">
        <v>0.15803832894189901</v>
      </c>
      <c r="S8614">
        <v>5.5112174361799202E-2</v>
      </c>
      <c r="T8614" t="s">
        <v>24</v>
      </c>
    </row>
    <row r="8615" spans="1:20" x14ac:dyDescent="0.3">
      <c r="A8615" t="s">
        <v>22</v>
      </c>
      <c r="B8615" t="s">
        <v>166</v>
      </c>
      <c r="C8615">
        <v>2018</v>
      </c>
      <c r="D8615" t="str">
        <f t="shared" si="134"/>
        <v>Serbia2018</v>
      </c>
      <c r="E8615">
        <v>4.7707543554006998E-2</v>
      </c>
      <c r="F8615">
        <v>0.123276454468946</v>
      </c>
      <c r="G8615">
        <v>0.10570169159651099</v>
      </c>
      <c r="H8615">
        <v>0.19515011547344099</v>
      </c>
      <c r="I8615">
        <v>7.7319337062078705E-2</v>
      </c>
      <c r="J8615">
        <v>5.7858069842072597E-2</v>
      </c>
      <c r="K8615">
        <v>4.5389026888937603E-2</v>
      </c>
      <c r="L8615">
        <v>0.22258535034452501</v>
      </c>
      <c r="M8615">
        <v>0.19751943879429301</v>
      </c>
      <c r="N8615">
        <v>8.8669581401229394E-2</v>
      </c>
      <c r="O8615">
        <v>5881.466848</v>
      </c>
      <c r="P8615">
        <v>8.1331543000000006E-2</v>
      </c>
      <c r="Q8615">
        <v>0.845222166</v>
      </c>
      <c r="R8615">
        <v>0.28005166171469098</v>
      </c>
      <c r="S8615">
        <v>3.2536087988716197E-2</v>
      </c>
      <c r="T8615" t="s">
        <v>24</v>
      </c>
    </row>
    <row r="8616" spans="1:20" x14ac:dyDescent="0.3">
      <c r="A8616" t="s">
        <v>22</v>
      </c>
      <c r="B8616" t="s">
        <v>166</v>
      </c>
      <c r="C8616">
        <v>2019</v>
      </c>
      <c r="D8616" t="str">
        <f t="shared" si="134"/>
        <v>Serbia2019</v>
      </c>
      <c r="E8616">
        <v>5.8071711903838703E-2</v>
      </c>
      <c r="F8616">
        <v>0.1221707494798</v>
      </c>
      <c r="G8616">
        <v>0.105942513428485</v>
      </c>
      <c r="H8616">
        <v>0.195086705202312</v>
      </c>
      <c r="I8616">
        <v>7.6931883447511701E-2</v>
      </c>
      <c r="J8616">
        <v>5.6446939003896801E-2</v>
      </c>
      <c r="K8616">
        <v>3.9376291393982202E-2</v>
      </c>
      <c r="L8616">
        <v>0.23047203037385899</v>
      </c>
      <c r="M8616">
        <v>0.19412602822483399</v>
      </c>
      <c r="N8616">
        <v>8.3391047062923093E-2</v>
      </c>
      <c r="O8616">
        <v>6163.3995590000004</v>
      </c>
      <c r="P8616">
        <v>0.14397279399999999</v>
      </c>
      <c r="Q8616">
        <v>0.75800849999999997</v>
      </c>
      <c r="R8616">
        <v>0.23385969414011901</v>
      </c>
      <c r="S8616">
        <v>3.4787822426658302E-2</v>
      </c>
      <c r="T8616" t="s">
        <v>24</v>
      </c>
    </row>
    <row r="8617" spans="1:20" x14ac:dyDescent="0.3">
      <c r="A8617" t="s">
        <v>22</v>
      </c>
      <c r="B8617" t="s">
        <v>166</v>
      </c>
      <c r="C8617">
        <v>2020</v>
      </c>
      <c r="D8617" t="str">
        <f t="shared" si="134"/>
        <v>Serbia2020</v>
      </c>
      <c r="E8617">
        <v>9.9466374807987701E-2</v>
      </c>
      <c r="F8617">
        <v>9.16528562787471E-2</v>
      </c>
      <c r="G8617">
        <v>0.10544602481055999</v>
      </c>
      <c r="H8617">
        <v>0.19270534175761</v>
      </c>
      <c r="I8617">
        <v>7.1777671834943102E-2</v>
      </c>
      <c r="J8617">
        <v>5.3715366179057901E-2</v>
      </c>
      <c r="K8617">
        <v>4.1782881263567197E-2</v>
      </c>
      <c r="L8617">
        <v>0.22579074280542499</v>
      </c>
      <c r="M8617">
        <v>0.19014896974387499</v>
      </c>
      <c r="N8617">
        <v>8.5074337440976297E-2</v>
      </c>
      <c r="O8617">
        <v>6143.466281</v>
      </c>
      <c r="P8617">
        <v>0.142827183</v>
      </c>
      <c r="Q8617">
        <v>0.60145264899999995</v>
      </c>
      <c r="R8617">
        <v>0.13524900386254701</v>
      </c>
      <c r="S8617">
        <v>3.8519976387450597E-2</v>
      </c>
      <c r="T8617" t="s">
        <v>24</v>
      </c>
    </row>
    <row r="8618" spans="1:20" x14ac:dyDescent="0.3">
      <c r="A8618" t="s">
        <v>22</v>
      </c>
      <c r="B8618" t="s">
        <v>166</v>
      </c>
      <c r="C8618">
        <v>2021</v>
      </c>
      <c r="D8618" t="str">
        <f t="shared" si="134"/>
        <v>Serbia2021</v>
      </c>
      <c r="E8618">
        <v>4.61998087954111E-2</v>
      </c>
      <c r="F8618">
        <v>0.1242867159519</v>
      </c>
      <c r="G8618">
        <v>0.10416148182320301</v>
      </c>
      <c r="H8618">
        <v>0.191104734576757</v>
      </c>
      <c r="I8618">
        <v>8.0310887094794794E-2</v>
      </c>
      <c r="J8618">
        <v>5.6417311263120003E-2</v>
      </c>
      <c r="K8618">
        <v>4.4658473069476901E-2</v>
      </c>
      <c r="L8618">
        <v>0.21273945307352299</v>
      </c>
      <c r="M8618">
        <v>0.19154077798011099</v>
      </c>
      <c r="N8618">
        <v>8.9100939006523702E-2</v>
      </c>
      <c r="O8618">
        <v>6662.7423559999997</v>
      </c>
      <c r="P8618" t="e">
        <v>#N/A</v>
      </c>
      <c r="Q8618" t="e">
        <v>#N/A</v>
      </c>
      <c r="R8618">
        <v>0.28170897547853102</v>
      </c>
      <c r="S8618">
        <v>3.4152819260015198E-2</v>
      </c>
      <c r="T8618" t="s">
        <v>24</v>
      </c>
    </row>
    <row r="8619" spans="1:20" x14ac:dyDescent="0.3">
      <c r="A8619" t="s">
        <v>22</v>
      </c>
      <c r="B8619" t="s">
        <v>166</v>
      </c>
      <c r="C8619">
        <v>2022</v>
      </c>
      <c r="D8619" t="str">
        <f t="shared" si="134"/>
        <v>Serbia2022</v>
      </c>
      <c r="E8619">
        <v>9.3984721153846207E-2</v>
      </c>
      <c r="F8619">
        <v>7.2364233855772106E-2</v>
      </c>
      <c r="G8619">
        <v>0.10407904643316</v>
      </c>
      <c r="H8619">
        <v>0.190833093110406</v>
      </c>
      <c r="I8619">
        <v>9.6369554574086302E-2</v>
      </c>
      <c r="J8619">
        <v>5.44782166722542E-2</v>
      </c>
      <c r="K8619">
        <v>4.6613184335761698E-2</v>
      </c>
      <c r="L8619">
        <v>0.22291498866037099</v>
      </c>
      <c r="M8619">
        <v>0.19045139828484001</v>
      </c>
      <c r="N8619">
        <v>9.3671823477451899E-2</v>
      </c>
      <c r="O8619">
        <v>6883.8878580000001</v>
      </c>
      <c r="P8619" t="e">
        <v>#N/A</v>
      </c>
      <c r="Q8619" t="e">
        <v>#N/A</v>
      </c>
      <c r="R8619">
        <v>0.13116746963065101</v>
      </c>
      <c r="S8619">
        <v>4.82523200188444E-2</v>
      </c>
      <c r="T8619" t="s">
        <v>24</v>
      </c>
    </row>
    <row r="8620" spans="1:20" x14ac:dyDescent="0.3">
      <c r="A8620" t="s">
        <v>25</v>
      </c>
      <c r="B8620" t="s">
        <v>167</v>
      </c>
      <c r="C8620">
        <v>1961</v>
      </c>
      <c r="D8620" t="str">
        <f t="shared" si="134"/>
        <v>Seychelles1961</v>
      </c>
      <c r="E8620">
        <v>0</v>
      </c>
      <c r="F8620">
        <v>0</v>
      </c>
      <c r="G8620">
        <v>1.62955678864929E-2</v>
      </c>
      <c r="H8620">
        <v>0</v>
      </c>
      <c r="I8620">
        <v>3.3841870628083498E-2</v>
      </c>
      <c r="J8620">
        <v>0.172531836231686</v>
      </c>
      <c r="K8620">
        <v>4.9979460495686703E-2</v>
      </c>
      <c r="L8620">
        <v>0.14377653019307099</v>
      </c>
      <c r="M8620">
        <v>0.23734538317586401</v>
      </c>
      <c r="N8620">
        <v>7.7593682961340102E-2</v>
      </c>
      <c r="O8620" t="e">
        <v>#N/A</v>
      </c>
      <c r="P8620">
        <v>0</v>
      </c>
      <c r="Q8620">
        <v>0.53770807799999998</v>
      </c>
      <c r="R8620" t="e">
        <v>#DIV/0!</v>
      </c>
      <c r="S8620">
        <v>3.0576452804221801E-2</v>
      </c>
      <c r="T8620" t="e">
        <v>#N/A</v>
      </c>
    </row>
    <row r="8621" spans="1:20" x14ac:dyDescent="0.3">
      <c r="A8621" t="s">
        <v>25</v>
      </c>
      <c r="B8621" t="s">
        <v>167</v>
      </c>
      <c r="C8621">
        <v>1962</v>
      </c>
      <c r="D8621" t="str">
        <f t="shared" si="134"/>
        <v>Seychelles1962</v>
      </c>
      <c r="E8621">
        <v>0</v>
      </c>
      <c r="F8621">
        <v>0</v>
      </c>
      <c r="G8621">
        <v>1.5214472927187901E-2</v>
      </c>
      <c r="H8621">
        <v>0</v>
      </c>
      <c r="I8621">
        <v>3.04804504910146E-2</v>
      </c>
      <c r="J8621">
        <v>0.192464358452138</v>
      </c>
      <c r="K8621">
        <v>5.6517311608961299E-2</v>
      </c>
      <c r="L8621">
        <v>0.16038696537678199</v>
      </c>
      <c r="M8621">
        <v>0.26985743380855398</v>
      </c>
      <c r="N8621">
        <v>9.16496945010183E-2</v>
      </c>
      <c r="O8621" t="e">
        <v>#N/A</v>
      </c>
      <c r="P8621">
        <v>0</v>
      </c>
      <c r="Q8621">
        <v>0.57979898600000002</v>
      </c>
      <c r="R8621" t="e">
        <v>#DIV/0!</v>
      </c>
      <c r="S8621">
        <v>2.6724386979966801E-2</v>
      </c>
      <c r="T8621" t="e">
        <v>#N/A</v>
      </c>
    </row>
    <row r="8622" spans="1:20" x14ac:dyDescent="0.3">
      <c r="A8622" t="s">
        <v>25</v>
      </c>
      <c r="B8622" t="s">
        <v>167</v>
      </c>
      <c r="C8622">
        <v>1963</v>
      </c>
      <c r="D8622" t="str">
        <f t="shared" si="134"/>
        <v>Seychelles1963</v>
      </c>
      <c r="E8622">
        <v>0</v>
      </c>
      <c r="F8622">
        <v>0</v>
      </c>
      <c r="G8622">
        <v>1.7977528089887701E-2</v>
      </c>
      <c r="H8622">
        <v>0</v>
      </c>
      <c r="I8622">
        <v>3.5013838950461597E-2</v>
      </c>
      <c r="J8622">
        <v>0.165282028858767</v>
      </c>
      <c r="K8622">
        <v>4.9846961084389997E-2</v>
      </c>
      <c r="L8622">
        <v>0.137735024048972</v>
      </c>
      <c r="M8622">
        <v>0.23611718408395299</v>
      </c>
      <c r="N8622">
        <v>8.3078268473983405E-2</v>
      </c>
      <c r="O8622" t="e">
        <v>#N/A</v>
      </c>
      <c r="P8622">
        <v>0</v>
      </c>
      <c r="Q8622">
        <v>0.681544814</v>
      </c>
      <c r="R8622" t="e">
        <v>#DIV/0!</v>
      </c>
      <c r="S8622">
        <v>3.1387942941810798E-2</v>
      </c>
      <c r="T8622" t="e">
        <v>#N/A</v>
      </c>
    </row>
    <row r="8623" spans="1:20" x14ac:dyDescent="0.3">
      <c r="A8623" t="s">
        <v>25</v>
      </c>
      <c r="B8623" t="s">
        <v>167</v>
      </c>
      <c r="C8623">
        <v>1964</v>
      </c>
      <c r="D8623" t="str">
        <f t="shared" si="134"/>
        <v>Seychelles1964</v>
      </c>
      <c r="E8623">
        <v>0</v>
      </c>
      <c r="F8623">
        <v>0</v>
      </c>
      <c r="G8623">
        <v>1.51607776011737E-2</v>
      </c>
      <c r="H8623">
        <v>0</v>
      </c>
      <c r="I8623">
        <v>2.7778718846115599E-2</v>
      </c>
      <c r="J8623">
        <v>0.177928404998941</v>
      </c>
      <c r="K8623">
        <v>4.8930311374708699E-2</v>
      </c>
      <c r="L8623">
        <v>0.14827367083245099</v>
      </c>
      <c r="M8623">
        <v>0.230883287439102</v>
      </c>
      <c r="N8623">
        <v>7.6255030713831801E-2</v>
      </c>
      <c r="O8623" t="e">
        <v>#N/A</v>
      </c>
      <c r="P8623">
        <v>0</v>
      </c>
      <c r="Q8623">
        <v>0.88696876199999997</v>
      </c>
      <c r="R8623" t="e">
        <v>#DIV/0!</v>
      </c>
      <c r="S8623">
        <v>2.51553738877612E-2</v>
      </c>
      <c r="T8623" t="e">
        <v>#N/A</v>
      </c>
    </row>
    <row r="8624" spans="1:20" x14ac:dyDescent="0.3">
      <c r="A8624" t="s">
        <v>25</v>
      </c>
      <c r="B8624" t="s">
        <v>167</v>
      </c>
      <c r="C8624">
        <v>1965</v>
      </c>
      <c r="D8624" t="str">
        <f t="shared" si="134"/>
        <v>Seychelles1965</v>
      </c>
      <c r="E8624">
        <v>0</v>
      </c>
      <c r="F8624">
        <v>0</v>
      </c>
      <c r="G8624">
        <v>1.595914458985E-2</v>
      </c>
      <c r="H8624">
        <v>0</v>
      </c>
      <c r="I8624">
        <v>3.5368433852716402E-2</v>
      </c>
      <c r="J8624">
        <v>0.17521902377972501</v>
      </c>
      <c r="K8624">
        <v>4.8811013767208998E-2</v>
      </c>
      <c r="L8624">
        <v>0.146015853149771</v>
      </c>
      <c r="M8624">
        <v>0.23362536503963299</v>
      </c>
      <c r="N8624">
        <v>8.3437630371297394E-2</v>
      </c>
      <c r="O8624" t="e">
        <v>#N/A</v>
      </c>
      <c r="P8624">
        <v>0</v>
      </c>
      <c r="Q8624">
        <v>0.705416398</v>
      </c>
      <c r="R8624" t="e">
        <v>#DIV/0!</v>
      </c>
      <c r="S8624">
        <v>3.1702873712756298E-2</v>
      </c>
      <c r="T8624" t="e">
        <v>#N/A</v>
      </c>
    </row>
    <row r="8625" spans="1:20" x14ac:dyDescent="0.3">
      <c r="A8625" t="s">
        <v>25</v>
      </c>
      <c r="B8625" t="s">
        <v>167</v>
      </c>
      <c r="C8625">
        <v>1966</v>
      </c>
      <c r="D8625" t="str">
        <f t="shared" si="134"/>
        <v>Seychelles1966</v>
      </c>
      <c r="E8625">
        <v>0</v>
      </c>
      <c r="F8625">
        <v>0</v>
      </c>
      <c r="G8625">
        <v>1.39886784236882E-2</v>
      </c>
      <c r="H8625">
        <v>0</v>
      </c>
      <c r="I8625">
        <v>3.51174229067171E-2</v>
      </c>
      <c r="J8625">
        <v>0.16517697533071099</v>
      </c>
      <c r="K8625">
        <v>4.2903110475509501E-2</v>
      </c>
      <c r="L8625">
        <v>0.13764747944226</v>
      </c>
      <c r="M8625">
        <v>0.20378977475866999</v>
      </c>
      <c r="N8625">
        <v>7.5080443332141603E-2</v>
      </c>
      <c r="O8625" t="e">
        <v>#N/A</v>
      </c>
      <c r="P8625">
        <v>0</v>
      </c>
      <c r="Q8625">
        <v>0.76110944700000005</v>
      </c>
      <c r="R8625" t="e">
        <v>#DIV/0!</v>
      </c>
      <c r="S8625">
        <v>3.2524828914934099E-2</v>
      </c>
      <c r="T8625" t="e">
        <v>#N/A</v>
      </c>
    </row>
    <row r="8626" spans="1:20" x14ac:dyDescent="0.3">
      <c r="A8626" t="s">
        <v>25</v>
      </c>
      <c r="B8626" t="s">
        <v>167</v>
      </c>
      <c r="C8626">
        <v>1967</v>
      </c>
      <c r="D8626" t="str">
        <f t="shared" si="134"/>
        <v>Seychelles1967</v>
      </c>
      <c r="E8626">
        <v>0</v>
      </c>
      <c r="F8626">
        <v>0</v>
      </c>
      <c r="G8626">
        <v>1.09937117679771E-2</v>
      </c>
      <c r="H8626">
        <v>0</v>
      </c>
      <c r="I8626">
        <v>3.4741296704361997E-2</v>
      </c>
      <c r="J8626">
        <v>0.16382978723404301</v>
      </c>
      <c r="K8626">
        <v>4.3617021276595697E-2</v>
      </c>
      <c r="L8626">
        <v>0.13652482269503499</v>
      </c>
      <c r="M8626">
        <v>0.205673758865248</v>
      </c>
      <c r="N8626">
        <v>7.8014184397163094E-2</v>
      </c>
      <c r="O8626" t="e">
        <v>#N/A</v>
      </c>
      <c r="P8626">
        <v>0</v>
      </c>
      <c r="Q8626">
        <v>0.765643191</v>
      </c>
      <c r="R8626" t="e">
        <v>#DIV/0!</v>
      </c>
      <c r="S8626">
        <v>3.2087336830684203E-2</v>
      </c>
      <c r="T8626" t="e">
        <v>#N/A</v>
      </c>
    </row>
    <row r="8627" spans="1:20" x14ac:dyDescent="0.3">
      <c r="A8627" t="s">
        <v>25</v>
      </c>
      <c r="B8627" t="s">
        <v>167</v>
      </c>
      <c r="C8627">
        <v>1968</v>
      </c>
      <c r="D8627" t="str">
        <f t="shared" si="134"/>
        <v>Seychelles1968</v>
      </c>
      <c r="E8627">
        <v>0</v>
      </c>
      <c r="F8627">
        <v>0</v>
      </c>
      <c r="G8627">
        <v>1.0239574784069999E-2</v>
      </c>
      <c r="H8627">
        <v>0</v>
      </c>
      <c r="I8627">
        <v>3.75797387954942E-2</v>
      </c>
      <c r="J8627">
        <v>0.15956941586196</v>
      </c>
      <c r="K8627">
        <v>3.9417444989710303E-2</v>
      </c>
      <c r="L8627">
        <v>0.13297451321830001</v>
      </c>
      <c r="M8627">
        <v>0.18679753047332601</v>
      </c>
      <c r="N8627">
        <v>7.2819376286211795E-2</v>
      </c>
      <c r="O8627" t="e">
        <v>#N/A</v>
      </c>
      <c r="P8627">
        <v>0</v>
      </c>
      <c r="Q8627">
        <v>0.732903262</v>
      </c>
      <c r="R8627" t="e">
        <v>#DIV/0!</v>
      </c>
      <c r="S8627">
        <v>3.5668931237988699E-2</v>
      </c>
      <c r="T8627" t="e">
        <v>#N/A</v>
      </c>
    </row>
    <row r="8628" spans="1:20" x14ac:dyDescent="0.3">
      <c r="A8628" t="s">
        <v>25</v>
      </c>
      <c r="B8628" t="s">
        <v>167</v>
      </c>
      <c r="C8628">
        <v>1969</v>
      </c>
      <c r="D8628" t="str">
        <f t="shared" si="134"/>
        <v>Seychelles1969</v>
      </c>
      <c r="E8628">
        <v>0</v>
      </c>
      <c r="F8628">
        <v>0</v>
      </c>
      <c r="G8628">
        <v>1.7261671243624901E-2</v>
      </c>
      <c r="H8628">
        <v>0</v>
      </c>
      <c r="I8628">
        <v>4.7878416191580099E-2</v>
      </c>
      <c r="J8628">
        <v>0.15212798068216099</v>
      </c>
      <c r="K8628">
        <v>3.8937518865077E-2</v>
      </c>
      <c r="L8628">
        <v>0.12677331723513399</v>
      </c>
      <c r="M8628">
        <v>0.18412315122245701</v>
      </c>
      <c r="N8628">
        <v>7.24418955629339E-2</v>
      </c>
      <c r="O8628" t="e">
        <v>#N/A</v>
      </c>
      <c r="P8628">
        <v>0</v>
      </c>
      <c r="Q8628">
        <v>0.60928348200000004</v>
      </c>
      <c r="R8628" t="e">
        <v>#DIV/0!</v>
      </c>
      <c r="S8628">
        <v>4.5418272082775699E-2</v>
      </c>
      <c r="T8628" t="e">
        <v>#N/A</v>
      </c>
    </row>
    <row r="8629" spans="1:20" x14ac:dyDescent="0.3">
      <c r="A8629" t="s">
        <v>25</v>
      </c>
      <c r="B8629" t="s">
        <v>167</v>
      </c>
      <c r="C8629">
        <v>1970</v>
      </c>
      <c r="D8629" t="str">
        <f t="shared" si="134"/>
        <v>Seychelles1970</v>
      </c>
      <c r="E8629">
        <v>0</v>
      </c>
      <c r="F8629">
        <v>0</v>
      </c>
      <c r="G8629">
        <v>1.9845802398629299E-2</v>
      </c>
      <c r="H8629">
        <v>0</v>
      </c>
      <c r="I8629">
        <v>5.9044668512804703E-2</v>
      </c>
      <c r="J8629">
        <v>0.14825414997138001</v>
      </c>
      <c r="K8629">
        <v>4.0354894104178599E-2</v>
      </c>
      <c r="L8629">
        <v>0.130223239839725</v>
      </c>
      <c r="M8629">
        <v>0.18030910131654301</v>
      </c>
      <c r="N8629">
        <v>7.1551230681167699E-2</v>
      </c>
      <c r="O8629">
        <v>3354.0482040000002</v>
      </c>
      <c r="P8629">
        <v>0</v>
      </c>
      <c r="Q8629">
        <v>0.55181476399999996</v>
      </c>
      <c r="R8629" t="e">
        <v>#DIV/0!</v>
      </c>
      <c r="S8629">
        <v>5.2055261143866799E-2</v>
      </c>
      <c r="T8629" t="e">
        <v>#N/A</v>
      </c>
    </row>
    <row r="8630" spans="1:20" x14ac:dyDescent="0.3">
      <c r="A8630" t="s">
        <v>25</v>
      </c>
      <c r="B8630" t="s">
        <v>167</v>
      </c>
      <c r="C8630">
        <v>1971</v>
      </c>
      <c r="D8630" t="str">
        <f t="shared" si="134"/>
        <v>Seychelles1971</v>
      </c>
      <c r="E8630">
        <v>0</v>
      </c>
      <c r="F8630">
        <v>0</v>
      </c>
      <c r="G8630">
        <v>2.24691954578401E-2</v>
      </c>
      <c r="H8630">
        <v>0</v>
      </c>
      <c r="I8630">
        <v>7.7170265084321593E-2</v>
      </c>
      <c r="J8630">
        <v>0.10653967007069901</v>
      </c>
      <c r="K8630">
        <v>3.4318538884524699E-2</v>
      </c>
      <c r="L8630">
        <v>9.6229379418695998E-2</v>
      </c>
      <c r="M8630">
        <v>0.15735467399842901</v>
      </c>
      <c r="N8630">
        <v>6.3825608798114705E-2</v>
      </c>
      <c r="O8630">
        <v>3793.9779389999999</v>
      </c>
      <c r="P8630">
        <v>0</v>
      </c>
      <c r="Q8630">
        <v>0.43945888</v>
      </c>
      <c r="R8630" t="e">
        <v>#DIV/0!</v>
      </c>
      <c r="S8630">
        <v>6.9160735606529702E-2</v>
      </c>
      <c r="T8630" t="e">
        <v>#N/A</v>
      </c>
    </row>
    <row r="8631" spans="1:20" x14ac:dyDescent="0.3">
      <c r="A8631" t="s">
        <v>25</v>
      </c>
      <c r="B8631" t="s">
        <v>167</v>
      </c>
      <c r="C8631">
        <v>1972</v>
      </c>
      <c r="D8631" t="str">
        <f t="shared" si="134"/>
        <v>Seychelles1972</v>
      </c>
      <c r="E8631">
        <v>0</v>
      </c>
      <c r="F8631">
        <v>0</v>
      </c>
      <c r="G8631">
        <v>1.7413541159279101E-2</v>
      </c>
      <c r="H8631">
        <v>0</v>
      </c>
      <c r="I8631">
        <v>9.5295108802652503E-2</v>
      </c>
      <c r="J8631">
        <v>9.6921213053595107E-2</v>
      </c>
      <c r="K8631">
        <v>2.8095613545893301E-2</v>
      </c>
      <c r="L8631">
        <v>0.121151516316994</v>
      </c>
      <c r="M8631">
        <v>0.124997596200073</v>
      </c>
      <c r="N8631">
        <v>5.1922078421568797E-2</v>
      </c>
      <c r="O8631">
        <v>3937.3094030000002</v>
      </c>
      <c r="P8631">
        <v>0</v>
      </c>
      <c r="Q8631">
        <v>0.40763443700000002</v>
      </c>
      <c r="R8631" t="e">
        <v>#DIV/0!</v>
      </c>
      <c r="S8631">
        <v>8.1837886749328695E-2</v>
      </c>
      <c r="T8631" t="e">
        <v>#N/A</v>
      </c>
    </row>
    <row r="8632" spans="1:20" x14ac:dyDescent="0.3">
      <c r="A8632" t="s">
        <v>25</v>
      </c>
      <c r="B8632" t="s">
        <v>167</v>
      </c>
      <c r="C8632">
        <v>1973</v>
      </c>
      <c r="D8632" t="str">
        <f t="shared" si="134"/>
        <v>Seychelles1973</v>
      </c>
      <c r="E8632">
        <v>0</v>
      </c>
      <c r="F8632">
        <v>0</v>
      </c>
      <c r="G8632">
        <v>2.0450042456835599E-2</v>
      </c>
      <c r="H8632">
        <v>0</v>
      </c>
      <c r="I8632">
        <v>0.113636287229071</v>
      </c>
      <c r="J8632">
        <v>0.1036026279691</v>
      </c>
      <c r="K8632">
        <v>2.7507039202945598E-2</v>
      </c>
      <c r="L8632">
        <v>0.15161360190600001</v>
      </c>
      <c r="M8632">
        <v>0.12526171395567101</v>
      </c>
      <c r="N8632">
        <v>5.0537867301999898E-2</v>
      </c>
      <c r="O8632">
        <v>4197.6373709999998</v>
      </c>
      <c r="P8632">
        <v>0</v>
      </c>
      <c r="Q8632">
        <v>0.38926624900000001</v>
      </c>
      <c r="R8632" t="e">
        <v>#DIV/0!</v>
      </c>
      <c r="S8632">
        <v>8.7995012830530905E-2</v>
      </c>
      <c r="T8632" t="e">
        <v>#N/A</v>
      </c>
    </row>
    <row r="8633" spans="1:20" x14ac:dyDescent="0.3">
      <c r="A8633" t="s">
        <v>25</v>
      </c>
      <c r="B8633" t="s">
        <v>167</v>
      </c>
      <c r="C8633">
        <v>1974</v>
      </c>
      <c r="D8633" t="str">
        <f t="shared" si="134"/>
        <v>Seychelles1974</v>
      </c>
      <c r="E8633">
        <v>0</v>
      </c>
      <c r="F8633">
        <v>0</v>
      </c>
      <c r="G8633">
        <v>2.2650491400491399E-2</v>
      </c>
      <c r="H8633">
        <v>0</v>
      </c>
      <c r="I8633">
        <v>0.13699369207302101</v>
      </c>
      <c r="J8633">
        <v>0.10773797370942199</v>
      </c>
      <c r="K8633">
        <v>2.5018453661677601E-2</v>
      </c>
      <c r="L8633">
        <v>0.186892403373486</v>
      </c>
      <c r="M8633">
        <v>0.114962385940666</v>
      </c>
      <c r="N8633">
        <v>4.71157319428957E-2</v>
      </c>
      <c r="O8633">
        <v>4162.317121</v>
      </c>
      <c r="P8633">
        <v>0</v>
      </c>
      <c r="Q8633">
        <v>0.36468214999999998</v>
      </c>
      <c r="R8633" t="e">
        <v>#DIV/0!</v>
      </c>
      <c r="S8633">
        <v>9.9320349086721701E-2</v>
      </c>
      <c r="T8633" t="e">
        <v>#N/A</v>
      </c>
    </row>
    <row r="8634" spans="1:20" x14ac:dyDescent="0.3">
      <c r="A8634" t="s">
        <v>25</v>
      </c>
      <c r="B8634" t="s">
        <v>167</v>
      </c>
      <c r="C8634">
        <v>1975</v>
      </c>
      <c r="D8634" t="str">
        <f t="shared" si="134"/>
        <v>Seychelles1975</v>
      </c>
      <c r="E8634">
        <v>0</v>
      </c>
      <c r="F8634">
        <v>0</v>
      </c>
      <c r="G8634">
        <v>2.74223034734918E-2</v>
      </c>
      <c r="H8634">
        <v>0</v>
      </c>
      <c r="I8634">
        <v>0.155132579225086</v>
      </c>
      <c r="J8634">
        <v>0.108486584471474</v>
      </c>
      <c r="K8634">
        <v>1.8224085682261599E-2</v>
      </c>
      <c r="L8634">
        <v>0.22762810134639599</v>
      </c>
      <c r="M8634">
        <v>0.10599582105248601</v>
      </c>
      <c r="N8634">
        <v>4.1512723649798702E-2</v>
      </c>
      <c r="O8634">
        <v>4201.4112439999999</v>
      </c>
      <c r="P8634">
        <v>0</v>
      </c>
      <c r="Q8634">
        <v>0.35434817000000002</v>
      </c>
      <c r="R8634" t="e">
        <v>#DIV/0!</v>
      </c>
      <c r="S8634">
        <v>0.108328995659111</v>
      </c>
      <c r="T8634" t="e">
        <v>#N/A</v>
      </c>
    </row>
    <row r="8635" spans="1:20" x14ac:dyDescent="0.3">
      <c r="A8635" t="s">
        <v>25</v>
      </c>
      <c r="B8635" t="s">
        <v>167</v>
      </c>
      <c r="C8635">
        <v>1976</v>
      </c>
      <c r="D8635" t="str">
        <f t="shared" si="134"/>
        <v>Seychelles1976</v>
      </c>
      <c r="E8635">
        <v>0</v>
      </c>
      <c r="F8635">
        <v>0</v>
      </c>
      <c r="G8635">
        <v>2.8036512667660201E-2</v>
      </c>
      <c r="H8635">
        <v>0</v>
      </c>
      <c r="I8635">
        <v>0.17742754424796101</v>
      </c>
      <c r="J8635">
        <v>0.122109107758562</v>
      </c>
      <c r="K8635">
        <v>1.91749458277117E-2</v>
      </c>
      <c r="L8635">
        <v>0.25757389917821699</v>
      </c>
      <c r="M8635">
        <v>0.109162271556482</v>
      </c>
      <c r="N8635">
        <v>4.2247570764680997E-2</v>
      </c>
      <c r="O8635">
        <v>4788.0376630000001</v>
      </c>
      <c r="P8635">
        <v>0</v>
      </c>
      <c r="Q8635">
        <v>0.32952927199999998</v>
      </c>
      <c r="R8635" t="e">
        <v>#DIV/0!</v>
      </c>
      <c r="S8635">
        <v>0.11344759838846</v>
      </c>
      <c r="T8635" t="e">
        <v>#N/A</v>
      </c>
    </row>
    <row r="8636" spans="1:20" x14ac:dyDescent="0.3">
      <c r="A8636" t="s">
        <v>25</v>
      </c>
      <c r="B8636" t="s">
        <v>167</v>
      </c>
      <c r="C8636">
        <v>1977</v>
      </c>
      <c r="D8636" t="str">
        <f t="shared" si="134"/>
        <v>Seychelles1977</v>
      </c>
      <c r="E8636">
        <v>0</v>
      </c>
      <c r="F8636">
        <v>0</v>
      </c>
      <c r="G8636">
        <v>3.32538994800693E-2</v>
      </c>
      <c r="H8636">
        <v>0</v>
      </c>
      <c r="I8636">
        <v>0.156700334213971</v>
      </c>
      <c r="J8636">
        <v>0.164793262376073</v>
      </c>
      <c r="K8636">
        <v>2.3276633840644601E-2</v>
      </c>
      <c r="L8636">
        <v>0.27852382373420898</v>
      </c>
      <c r="M8636">
        <v>0.13876454789615</v>
      </c>
      <c r="N8636">
        <v>5.3052156901754001E-2</v>
      </c>
      <c r="O8636">
        <v>5118.7239550000004</v>
      </c>
      <c r="P8636">
        <v>0</v>
      </c>
      <c r="Q8636">
        <v>0.38141208900000001</v>
      </c>
      <c r="R8636" t="e">
        <v>#DIV/0!</v>
      </c>
      <c r="S8636">
        <v>9.5708110659935799E-2</v>
      </c>
      <c r="T8636" t="e">
        <v>#N/A</v>
      </c>
    </row>
    <row r="8637" spans="1:20" x14ac:dyDescent="0.3">
      <c r="A8637" t="s">
        <v>25</v>
      </c>
      <c r="B8637" t="s">
        <v>167</v>
      </c>
      <c r="C8637">
        <v>1978</v>
      </c>
      <c r="D8637" t="str">
        <f t="shared" si="134"/>
        <v>Seychelles1978</v>
      </c>
      <c r="E8637">
        <v>0</v>
      </c>
      <c r="F8637">
        <v>0</v>
      </c>
      <c r="G8637">
        <v>4.0325707638619597E-2</v>
      </c>
      <c r="H8637">
        <v>0</v>
      </c>
      <c r="I8637">
        <v>0.19575787621610299</v>
      </c>
      <c r="J8637">
        <v>0.15355542928124999</v>
      </c>
      <c r="K8637">
        <v>1.47080200335655E-2</v>
      </c>
      <c r="L8637">
        <v>0.35151242847515002</v>
      </c>
      <c r="M8637">
        <v>0.115496940784692</v>
      </c>
      <c r="N8637">
        <v>4.3608684735638899E-2</v>
      </c>
      <c r="O8637">
        <v>5493.7770369999998</v>
      </c>
      <c r="P8637">
        <v>0</v>
      </c>
      <c r="Q8637">
        <v>0.345296724</v>
      </c>
      <c r="R8637" t="e">
        <v>#DIV/0!</v>
      </c>
      <c r="S8637">
        <v>0.110808903140799</v>
      </c>
      <c r="T8637" t="e">
        <v>#N/A</v>
      </c>
    </row>
    <row r="8638" spans="1:20" x14ac:dyDescent="0.3">
      <c r="A8638" t="s">
        <v>25</v>
      </c>
      <c r="B8638" t="s">
        <v>167</v>
      </c>
      <c r="C8638">
        <v>1979</v>
      </c>
      <c r="D8638" t="str">
        <f t="shared" si="134"/>
        <v>Seychelles1979</v>
      </c>
      <c r="E8638">
        <v>0</v>
      </c>
      <c r="F8638">
        <v>0</v>
      </c>
      <c r="G8638">
        <v>3.9506172839506103E-2</v>
      </c>
      <c r="H8638">
        <v>0</v>
      </c>
      <c r="I8638">
        <v>0.17990204705608101</v>
      </c>
      <c r="J8638">
        <v>0.15942654392021499</v>
      </c>
      <c r="K8638">
        <v>1.3233601841196801E-2</v>
      </c>
      <c r="L8638">
        <v>0.35241657077100103</v>
      </c>
      <c r="M8638">
        <v>0.110519754507096</v>
      </c>
      <c r="N8638">
        <v>4.0755657844265401E-2</v>
      </c>
      <c r="O8638">
        <v>6248.5828579999998</v>
      </c>
      <c r="P8638">
        <v>0</v>
      </c>
      <c r="Q8638">
        <v>0.42706490400000002</v>
      </c>
      <c r="R8638" t="e">
        <v>#DIV/0!</v>
      </c>
      <c r="S8638">
        <v>9.9859628506605E-2</v>
      </c>
      <c r="T8638" t="e">
        <v>#N/A</v>
      </c>
    </row>
    <row r="8639" spans="1:20" x14ac:dyDescent="0.3">
      <c r="A8639" t="s">
        <v>25</v>
      </c>
      <c r="B8639" t="s">
        <v>167</v>
      </c>
      <c r="C8639">
        <v>1980</v>
      </c>
      <c r="D8639" t="str">
        <f t="shared" si="134"/>
        <v>Seychelles1980</v>
      </c>
      <c r="E8639">
        <v>0</v>
      </c>
      <c r="F8639">
        <v>0</v>
      </c>
      <c r="G8639">
        <v>3.8235294117646999E-2</v>
      </c>
      <c r="H8639">
        <v>0</v>
      </c>
      <c r="I8639">
        <v>0.20817559579736999</v>
      </c>
      <c r="J8639">
        <v>0.162656358582349</v>
      </c>
      <c r="K8639">
        <v>1.8306984016678199E-2</v>
      </c>
      <c r="L8639">
        <v>0.34963516330785299</v>
      </c>
      <c r="M8639">
        <v>0.105650625434329</v>
      </c>
      <c r="N8639">
        <v>3.8003822098679599E-2</v>
      </c>
      <c r="O8639">
        <v>5995.9450909999996</v>
      </c>
      <c r="P8639">
        <v>0</v>
      </c>
      <c r="Q8639">
        <v>0.40372862500000001</v>
      </c>
      <c r="R8639" t="e">
        <v>#DIV/0!</v>
      </c>
      <c r="S8639">
        <v>0.1093708122245</v>
      </c>
      <c r="T8639" t="e">
        <v>#N/A</v>
      </c>
    </row>
    <row r="8640" spans="1:20" x14ac:dyDescent="0.3">
      <c r="A8640" t="s">
        <v>25</v>
      </c>
      <c r="B8640" t="s">
        <v>167</v>
      </c>
      <c r="C8640">
        <v>1981</v>
      </c>
      <c r="D8640" t="str">
        <f t="shared" si="134"/>
        <v>Seychelles1981</v>
      </c>
      <c r="E8640">
        <v>0</v>
      </c>
      <c r="F8640">
        <v>0</v>
      </c>
      <c r="G8640">
        <v>4.2763157894736899E-2</v>
      </c>
      <c r="H8640">
        <v>0</v>
      </c>
      <c r="I8640">
        <v>0.22505300143206899</v>
      </c>
      <c r="J8640">
        <v>0.17045227735419699</v>
      </c>
      <c r="K8640">
        <v>1.2514470480220301E-2</v>
      </c>
      <c r="L8640">
        <v>0.34928745359466701</v>
      </c>
      <c r="M8640">
        <v>0.10249091852620699</v>
      </c>
      <c r="N8640">
        <v>3.5926709512594301E-2</v>
      </c>
      <c r="O8640">
        <v>5543.3632770000004</v>
      </c>
      <c r="P8640">
        <v>0</v>
      </c>
      <c r="Q8640">
        <v>0.39655337299999999</v>
      </c>
      <c r="R8640" t="e">
        <v>#DIV/0!</v>
      </c>
      <c r="S8640">
        <v>0.117940266693339</v>
      </c>
      <c r="T8640" t="e">
        <v>#N/A</v>
      </c>
    </row>
    <row r="8641" spans="1:20" x14ac:dyDescent="0.3">
      <c r="A8641" t="s">
        <v>25</v>
      </c>
      <c r="B8641" t="s">
        <v>167</v>
      </c>
      <c r="C8641">
        <v>1982</v>
      </c>
      <c r="D8641" t="str">
        <f t="shared" si="134"/>
        <v>Seychelles1982</v>
      </c>
      <c r="E8641">
        <v>0</v>
      </c>
      <c r="F8641">
        <v>0</v>
      </c>
      <c r="G8641">
        <v>3.6431883417973099E-2</v>
      </c>
      <c r="H8641">
        <v>0</v>
      </c>
      <c r="I8641">
        <v>0.23988493464413699</v>
      </c>
      <c r="J8641">
        <v>0.106268917290522</v>
      </c>
      <c r="K8641">
        <v>9.4218781133471909E-3</v>
      </c>
      <c r="L8641">
        <v>0.425075669162089</v>
      </c>
      <c r="M8641">
        <v>8.2548176823887695E-2</v>
      </c>
      <c r="N8641">
        <v>3.5106695890618898E-2</v>
      </c>
      <c r="O8641">
        <v>5418.5680620000003</v>
      </c>
      <c r="P8641">
        <v>0</v>
      </c>
      <c r="Q8641">
        <v>0.32926402999999999</v>
      </c>
      <c r="R8641" t="e">
        <v>#DIV/0!</v>
      </c>
      <c r="S8641">
        <v>0.116458005081485</v>
      </c>
      <c r="T8641" t="e">
        <v>#N/A</v>
      </c>
    </row>
    <row r="8642" spans="1:20" x14ac:dyDescent="0.3">
      <c r="A8642" t="s">
        <v>25</v>
      </c>
      <c r="B8642" t="s">
        <v>167</v>
      </c>
      <c r="C8642">
        <v>1983</v>
      </c>
      <c r="D8642" t="str">
        <f t="shared" ref="D8642:D8705" si="135">B8642&amp;C8642</f>
        <v>Seychelles1983</v>
      </c>
      <c r="E8642">
        <v>0</v>
      </c>
      <c r="F8642">
        <v>0</v>
      </c>
      <c r="G8642">
        <v>3.3196641280999799E-2</v>
      </c>
      <c r="H8642">
        <v>0</v>
      </c>
      <c r="I8642">
        <v>0.212807949394547</v>
      </c>
      <c r="J8642">
        <v>0.156115363170967</v>
      </c>
      <c r="K8642">
        <v>6.5385980029398303E-3</v>
      </c>
      <c r="L8642">
        <v>0.32642303208474799</v>
      </c>
      <c r="M8642">
        <v>7.7043945460996494E-2</v>
      </c>
      <c r="N8642">
        <v>3.8521972730498302E-2</v>
      </c>
      <c r="O8642">
        <v>5292.17587</v>
      </c>
      <c r="P8642">
        <v>0</v>
      </c>
      <c r="Q8642">
        <v>0.71752158399999999</v>
      </c>
      <c r="R8642" t="e">
        <v>#DIV/0!</v>
      </c>
      <c r="S8642">
        <v>0.11503286888011301</v>
      </c>
      <c r="T8642" t="e">
        <v>#N/A</v>
      </c>
    </row>
    <row r="8643" spans="1:20" x14ac:dyDescent="0.3">
      <c r="A8643" t="s">
        <v>25</v>
      </c>
      <c r="B8643" t="s">
        <v>167</v>
      </c>
      <c r="C8643">
        <v>1984</v>
      </c>
      <c r="D8643" t="str">
        <f t="shared" si="135"/>
        <v>Seychelles1984</v>
      </c>
      <c r="E8643">
        <v>0</v>
      </c>
      <c r="F8643">
        <v>0</v>
      </c>
      <c r="G8643">
        <v>5.7504873294347003E-2</v>
      </c>
      <c r="H8643">
        <v>0</v>
      </c>
      <c r="I8643">
        <v>0.25603820466499899</v>
      </c>
      <c r="J8643">
        <v>0.20055096418732801</v>
      </c>
      <c r="K8643">
        <v>6.6115702479338798E-3</v>
      </c>
      <c r="L8643">
        <v>0.21212121212121199</v>
      </c>
      <c r="M8643">
        <v>7.4931129476583994E-2</v>
      </c>
      <c r="N8643">
        <v>4.2975206611570199E-2</v>
      </c>
      <c r="O8643">
        <v>5674.8673989999998</v>
      </c>
      <c r="P8643">
        <v>0</v>
      </c>
      <c r="Q8643">
        <v>0.57184371000000001</v>
      </c>
      <c r="R8643" t="e">
        <v>#DIV/0!</v>
      </c>
      <c r="S8643">
        <v>0.15294416372335501</v>
      </c>
      <c r="T8643" t="e">
        <v>#N/A</v>
      </c>
    </row>
    <row r="8644" spans="1:20" x14ac:dyDescent="0.3">
      <c r="A8644" t="s">
        <v>25</v>
      </c>
      <c r="B8644" t="s">
        <v>167</v>
      </c>
      <c r="C8644">
        <v>1985</v>
      </c>
      <c r="D8644" t="str">
        <f t="shared" si="135"/>
        <v>Seychelles1985</v>
      </c>
      <c r="E8644">
        <v>0</v>
      </c>
      <c r="F8644">
        <v>0</v>
      </c>
      <c r="G8644">
        <v>4.1339491916859102E-2</v>
      </c>
      <c r="H8644">
        <v>0</v>
      </c>
      <c r="I8644">
        <v>0.30607247932847198</v>
      </c>
      <c r="J8644">
        <v>0.193740980171204</v>
      </c>
      <c r="K8644">
        <v>8.9555779609750297E-3</v>
      </c>
      <c r="L8644">
        <v>0.233873040349525</v>
      </c>
      <c r="M8644">
        <v>7.9077951090287202E-2</v>
      </c>
      <c r="N8644">
        <v>3.9538975545143601E-2</v>
      </c>
      <c r="O8644">
        <v>6213.972495</v>
      </c>
      <c r="P8644">
        <v>0</v>
      </c>
      <c r="Q8644">
        <v>0.47454106899999998</v>
      </c>
      <c r="R8644" t="e">
        <v>#DIV/0!</v>
      </c>
      <c r="S8644">
        <v>0.179170907874005</v>
      </c>
      <c r="T8644" t="e">
        <v>#N/A</v>
      </c>
    </row>
    <row r="8645" spans="1:20" x14ac:dyDescent="0.3">
      <c r="A8645" t="s">
        <v>25</v>
      </c>
      <c r="B8645" t="s">
        <v>167</v>
      </c>
      <c r="C8645">
        <v>1986</v>
      </c>
      <c r="D8645" t="str">
        <f t="shared" si="135"/>
        <v>Seychelles1986</v>
      </c>
      <c r="E8645">
        <v>0</v>
      </c>
      <c r="F8645">
        <v>0</v>
      </c>
      <c r="G8645">
        <v>4.04907975460123E-2</v>
      </c>
      <c r="H8645">
        <v>0</v>
      </c>
      <c r="I8645">
        <v>0.34785487015897398</v>
      </c>
      <c r="J8645">
        <v>0.20941821003524599</v>
      </c>
      <c r="K8645">
        <v>9.2835840430803198E-3</v>
      </c>
      <c r="L8645">
        <v>0.22970559913241001</v>
      </c>
      <c r="M8645">
        <v>7.8531828763217196E-2</v>
      </c>
      <c r="N8645">
        <v>3.8331011658236998E-2</v>
      </c>
      <c r="O8645">
        <v>6245.7244579999997</v>
      </c>
      <c r="P8645">
        <v>0</v>
      </c>
      <c r="Q8645">
        <v>0.41535727099999997</v>
      </c>
      <c r="R8645" t="e">
        <v>#DIV/0!</v>
      </c>
      <c r="S8645">
        <v>0.19899883798099799</v>
      </c>
      <c r="T8645" t="e">
        <v>#N/A</v>
      </c>
    </row>
    <row r="8646" spans="1:20" x14ac:dyDescent="0.3">
      <c r="A8646" t="s">
        <v>25</v>
      </c>
      <c r="B8646" t="s">
        <v>167</v>
      </c>
      <c r="C8646">
        <v>1987</v>
      </c>
      <c r="D8646" t="str">
        <f t="shared" si="135"/>
        <v>Seychelles1987</v>
      </c>
      <c r="E8646">
        <v>0</v>
      </c>
      <c r="F8646">
        <v>0</v>
      </c>
      <c r="G8646">
        <v>6.8033550792171493E-2</v>
      </c>
      <c r="H8646">
        <v>0</v>
      </c>
      <c r="I8646">
        <v>0.38233597444879303</v>
      </c>
      <c r="J8646">
        <v>0.182962119373448</v>
      </c>
      <c r="K8646">
        <v>9.5775068610794798E-3</v>
      </c>
      <c r="L8646">
        <v>0.24177137202919899</v>
      </c>
      <c r="M8646">
        <v>7.8412336874334895E-2</v>
      </c>
      <c r="N8646">
        <v>3.9206168437167399E-2</v>
      </c>
      <c r="O8646">
        <v>6465.152846</v>
      </c>
      <c r="P8646">
        <v>0</v>
      </c>
      <c r="Q8646">
        <v>0.375103468</v>
      </c>
      <c r="R8646" t="e">
        <v>#DIV/0!</v>
      </c>
      <c r="S8646">
        <v>0.218088450856285</v>
      </c>
      <c r="T8646" t="e">
        <v>#N/A</v>
      </c>
    </row>
    <row r="8647" spans="1:20" x14ac:dyDescent="0.3">
      <c r="A8647" t="s">
        <v>25</v>
      </c>
      <c r="B8647" t="s">
        <v>167</v>
      </c>
      <c r="C8647">
        <v>1988</v>
      </c>
      <c r="D8647" t="str">
        <f t="shared" si="135"/>
        <v>Seychelles1988</v>
      </c>
      <c r="E8647">
        <v>0</v>
      </c>
      <c r="F8647">
        <v>0</v>
      </c>
      <c r="G8647">
        <v>9.0238505040570405E-2</v>
      </c>
      <c r="H8647">
        <v>0</v>
      </c>
      <c r="I8647">
        <v>0.43173860726074398</v>
      </c>
      <c r="J8647">
        <v>0.15090272163837201</v>
      </c>
      <c r="K8647">
        <v>1.10482349770951E-2</v>
      </c>
      <c r="L8647">
        <v>0.27665498967034902</v>
      </c>
      <c r="M8647">
        <v>7.8146052277014294E-2</v>
      </c>
      <c r="N8647">
        <v>3.8623910895535803E-2</v>
      </c>
      <c r="O8647">
        <v>6742.0908460000001</v>
      </c>
      <c r="P8647">
        <v>0</v>
      </c>
      <c r="Q8647">
        <v>0.31649381900000001</v>
      </c>
      <c r="R8647" t="e">
        <v>#DIV/0!</v>
      </c>
      <c r="S8647">
        <v>0.23940432247427501</v>
      </c>
      <c r="T8647" t="e">
        <v>#N/A</v>
      </c>
    </row>
    <row r="8648" spans="1:20" x14ac:dyDescent="0.3">
      <c r="A8648" t="s">
        <v>25</v>
      </c>
      <c r="B8648" t="s">
        <v>167</v>
      </c>
      <c r="C8648">
        <v>1989</v>
      </c>
      <c r="D8648" t="str">
        <f t="shared" si="135"/>
        <v>Seychelles1989</v>
      </c>
      <c r="E8648">
        <v>0</v>
      </c>
      <c r="F8648">
        <v>0</v>
      </c>
      <c r="G8648">
        <v>0.100298994291927</v>
      </c>
      <c r="H8648">
        <v>0</v>
      </c>
      <c r="I8648">
        <v>0.50335257167026104</v>
      </c>
      <c r="J8648">
        <v>0.197524670988172</v>
      </c>
      <c r="K8648">
        <v>9.2413328212323301E-3</v>
      </c>
      <c r="L8648">
        <v>0.29080021006592</v>
      </c>
      <c r="M8648">
        <v>6.8193041174488003E-2</v>
      </c>
      <c r="N8648">
        <v>3.4488434616982401E-2</v>
      </c>
      <c r="O8648">
        <v>7355.5708070000001</v>
      </c>
      <c r="P8648">
        <v>0</v>
      </c>
      <c r="Q8648">
        <v>0.282360536</v>
      </c>
      <c r="R8648" t="e">
        <v>#DIV/0!</v>
      </c>
      <c r="S8648">
        <v>0.272907351546813</v>
      </c>
      <c r="T8648" t="e">
        <v>#N/A</v>
      </c>
    </row>
    <row r="8649" spans="1:20" x14ac:dyDescent="0.3">
      <c r="A8649" t="s">
        <v>25</v>
      </c>
      <c r="B8649" t="s">
        <v>167</v>
      </c>
      <c r="C8649">
        <v>1990</v>
      </c>
      <c r="D8649" t="str">
        <f t="shared" si="135"/>
        <v>Seychelles1990</v>
      </c>
      <c r="E8649">
        <v>0</v>
      </c>
      <c r="F8649">
        <v>0</v>
      </c>
      <c r="G8649">
        <v>0.11817636472705501</v>
      </c>
      <c r="H8649">
        <v>0</v>
      </c>
      <c r="I8649">
        <v>0.51282590583853405</v>
      </c>
      <c r="J8649">
        <v>0.18252212389380501</v>
      </c>
      <c r="K8649">
        <v>7.5853350189633399E-3</v>
      </c>
      <c r="L8649">
        <v>0.29314159292035402</v>
      </c>
      <c r="M8649">
        <v>6.6371681415929196E-2</v>
      </c>
      <c r="N8649">
        <v>3.5556257901390602E-2</v>
      </c>
      <c r="O8649">
        <v>7824.4907759999996</v>
      </c>
      <c r="P8649">
        <v>0</v>
      </c>
      <c r="Q8649">
        <v>0.757669551</v>
      </c>
      <c r="R8649" t="e">
        <v>#DIV/0!</v>
      </c>
      <c r="S8649">
        <v>0.27430991509878699</v>
      </c>
      <c r="T8649" t="e">
        <v>#N/A</v>
      </c>
    </row>
    <row r="8650" spans="1:20" x14ac:dyDescent="0.3">
      <c r="A8650" t="s">
        <v>25</v>
      </c>
      <c r="B8650" t="s">
        <v>167</v>
      </c>
      <c r="C8650">
        <v>1991</v>
      </c>
      <c r="D8650" t="str">
        <f t="shared" si="135"/>
        <v>Seychelles1991</v>
      </c>
      <c r="E8650">
        <v>0</v>
      </c>
      <c r="F8650">
        <v>0</v>
      </c>
      <c r="G8650">
        <v>8.2614616432137994E-2</v>
      </c>
      <c r="H8650">
        <v>0</v>
      </c>
      <c r="I8650">
        <v>0.57964329295846295</v>
      </c>
      <c r="J8650">
        <v>0.183007943159886</v>
      </c>
      <c r="K8650">
        <v>8.8351313735592005E-3</v>
      </c>
      <c r="L8650">
        <v>0.29065967443040702</v>
      </c>
      <c r="M8650">
        <v>6.6897861575252404E-2</v>
      </c>
      <c r="N8650">
        <v>3.5371283131742703E-2</v>
      </c>
      <c r="O8650">
        <v>7961.0192550000002</v>
      </c>
      <c r="P8650">
        <v>0</v>
      </c>
      <c r="Q8650">
        <v>0.19506224599999999</v>
      </c>
      <c r="R8650" t="e">
        <v>#DIV/0!</v>
      </c>
      <c r="S8650">
        <v>0.324966508277027</v>
      </c>
      <c r="T8650" t="e">
        <v>#N/A</v>
      </c>
    </row>
    <row r="8651" spans="1:20" x14ac:dyDescent="0.3">
      <c r="A8651" t="s">
        <v>25</v>
      </c>
      <c r="B8651" t="s">
        <v>167</v>
      </c>
      <c r="C8651">
        <v>1992</v>
      </c>
      <c r="D8651" t="str">
        <f t="shared" si="135"/>
        <v>Seychelles1992</v>
      </c>
      <c r="E8651">
        <v>0</v>
      </c>
      <c r="F8651">
        <v>0</v>
      </c>
      <c r="G8651">
        <v>0.11148339932988099</v>
      </c>
      <c r="H8651">
        <v>0</v>
      </c>
      <c r="I8651">
        <v>0.61198666824162995</v>
      </c>
      <c r="J8651">
        <v>0.18073158322385699</v>
      </c>
      <c r="K8651">
        <v>7.4950450689893503E-3</v>
      </c>
      <c r="L8651">
        <v>0.31362245324139798</v>
      </c>
      <c r="M8651">
        <v>6.378761760842E-2</v>
      </c>
      <c r="N8651">
        <v>3.5690690804711198E-2</v>
      </c>
      <c r="O8651">
        <v>8457.3144940000002</v>
      </c>
      <c r="P8651">
        <v>0</v>
      </c>
      <c r="Q8651">
        <v>0.20700137699999999</v>
      </c>
      <c r="R8651" t="e">
        <v>#DIV/0!</v>
      </c>
      <c r="S8651">
        <v>0.27785864378522201</v>
      </c>
      <c r="T8651" t="e">
        <v>#N/A</v>
      </c>
    </row>
    <row r="8652" spans="1:20" x14ac:dyDescent="0.3">
      <c r="A8652" t="s">
        <v>25</v>
      </c>
      <c r="B8652" t="s">
        <v>167</v>
      </c>
      <c r="C8652">
        <v>1993</v>
      </c>
      <c r="D8652" t="str">
        <f t="shared" si="135"/>
        <v>Seychelles1993</v>
      </c>
      <c r="E8652">
        <v>0</v>
      </c>
      <c r="F8652">
        <v>0</v>
      </c>
      <c r="G8652">
        <v>0.117245657568238</v>
      </c>
      <c r="H8652">
        <v>0</v>
      </c>
      <c r="I8652">
        <v>0.60975949885927305</v>
      </c>
      <c r="J8652">
        <v>0.179229014014504</v>
      </c>
      <c r="K8652">
        <v>6.7097920792824799E-3</v>
      </c>
      <c r="L8652">
        <v>0.31101505373105098</v>
      </c>
      <c r="M8652">
        <v>6.0245046727564401E-2</v>
      </c>
      <c r="N8652">
        <v>3.6147028036538603E-2</v>
      </c>
      <c r="O8652">
        <v>8903.7592550000008</v>
      </c>
      <c r="P8652">
        <v>0</v>
      </c>
      <c r="Q8652">
        <v>0.212063056</v>
      </c>
      <c r="R8652" t="e">
        <v>#DIV/0!</v>
      </c>
      <c r="S8652">
        <v>0.30887448092431102</v>
      </c>
      <c r="T8652" t="e">
        <v>#N/A</v>
      </c>
    </row>
    <row r="8653" spans="1:20" x14ac:dyDescent="0.3">
      <c r="A8653" t="s">
        <v>25</v>
      </c>
      <c r="B8653" t="s">
        <v>167</v>
      </c>
      <c r="C8653">
        <v>1994</v>
      </c>
      <c r="D8653" t="str">
        <f t="shared" si="135"/>
        <v>Seychelles1994</v>
      </c>
      <c r="E8653">
        <v>0</v>
      </c>
      <c r="F8653">
        <v>0</v>
      </c>
      <c r="G8653">
        <v>8.3050463905861099E-2</v>
      </c>
      <c r="H8653">
        <v>0</v>
      </c>
      <c r="I8653">
        <v>0.61607421318695599</v>
      </c>
      <c r="J8653">
        <v>0.207694123200378</v>
      </c>
      <c r="K8653">
        <v>5.3609359722175398E-3</v>
      </c>
      <c r="L8653">
        <v>0.33514278970970002</v>
      </c>
      <c r="M8653">
        <v>5.05748676624296E-2</v>
      </c>
      <c r="N8653">
        <v>3.3042246872787298E-2</v>
      </c>
      <c r="O8653">
        <v>8735.3515200000002</v>
      </c>
      <c r="P8653">
        <v>0</v>
      </c>
      <c r="Q8653">
        <v>0.21504694599999999</v>
      </c>
      <c r="R8653" t="e">
        <v>#DIV/0!</v>
      </c>
      <c r="S8653">
        <v>0.339938043228668</v>
      </c>
      <c r="T8653" t="e">
        <v>#N/A</v>
      </c>
    </row>
    <row r="8654" spans="1:20" x14ac:dyDescent="0.3">
      <c r="A8654" t="s">
        <v>25</v>
      </c>
      <c r="B8654" t="s">
        <v>167</v>
      </c>
      <c r="C8654">
        <v>1995</v>
      </c>
      <c r="D8654" t="str">
        <f t="shared" si="135"/>
        <v>Seychelles1995</v>
      </c>
      <c r="E8654">
        <v>0</v>
      </c>
      <c r="F8654">
        <v>0</v>
      </c>
      <c r="G8654">
        <v>7.3748043818466294E-2</v>
      </c>
      <c r="H8654">
        <v>0</v>
      </c>
      <c r="I8654">
        <v>0.653156176694068</v>
      </c>
      <c r="J8654">
        <v>0.231273141555112</v>
      </c>
      <c r="K8654">
        <v>4.2722870976929696E-3</v>
      </c>
      <c r="L8654">
        <v>0.390771859868983</v>
      </c>
      <c r="M8654">
        <v>3.9874679578467701E-2</v>
      </c>
      <c r="N8654">
        <v>2.7912275704927401E-2</v>
      </c>
      <c r="O8654">
        <v>8577.8821360000002</v>
      </c>
      <c r="P8654">
        <v>0</v>
      </c>
      <c r="Q8654">
        <v>0.223493313</v>
      </c>
      <c r="R8654" t="e">
        <v>#DIV/0!</v>
      </c>
      <c r="S8654">
        <v>0.340114920394614</v>
      </c>
      <c r="T8654" t="e">
        <v>#N/A</v>
      </c>
    </row>
    <row r="8655" spans="1:20" x14ac:dyDescent="0.3">
      <c r="A8655" t="s">
        <v>25</v>
      </c>
      <c r="B8655" t="s">
        <v>167</v>
      </c>
      <c r="C8655">
        <v>1996</v>
      </c>
      <c r="D8655" t="str">
        <f t="shared" si="135"/>
        <v>Seychelles1996</v>
      </c>
      <c r="E8655">
        <v>0</v>
      </c>
      <c r="F8655">
        <v>0</v>
      </c>
      <c r="G8655">
        <v>7.4273619395805193E-2</v>
      </c>
      <c r="H8655">
        <v>0</v>
      </c>
      <c r="I8655">
        <v>0.63714419543219603</v>
      </c>
      <c r="J8655">
        <v>0.217390006031975</v>
      </c>
      <c r="K8655">
        <v>5.32127734545303E-3</v>
      </c>
      <c r="L8655">
        <v>0.40133539575133897</v>
      </c>
      <c r="M8655">
        <v>3.2847391021315002E-2</v>
      </c>
      <c r="N8655">
        <v>2.9562651919183499E-2</v>
      </c>
      <c r="O8655">
        <v>8644.7298809999993</v>
      </c>
      <c r="P8655">
        <v>0</v>
      </c>
      <c r="Q8655">
        <v>0.24328370799999999</v>
      </c>
      <c r="R8655" t="e">
        <v>#DIV/0!</v>
      </c>
      <c r="S8655">
        <v>0.31586472077075001</v>
      </c>
      <c r="T8655" t="e">
        <v>#N/A</v>
      </c>
    </row>
    <row r="8656" spans="1:20" x14ac:dyDescent="0.3">
      <c r="A8656" t="s">
        <v>25</v>
      </c>
      <c r="B8656" t="s">
        <v>167</v>
      </c>
      <c r="C8656">
        <v>1997</v>
      </c>
      <c r="D8656" t="str">
        <f t="shared" si="135"/>
        <v>Seychelles1997</v>
      </c>
      <c r="E8656">
        <v>0</v>
      </c>
      <c r="F8656">
        <v>0</v>
      </c>
      <c r="G8656">
        <v>7.7500988533016998E-2</v>
      </c>
      <c r="H8656">
        <v>0</v>
      </c>
      <c r="I8656">
        <v>0.67057418392464097</v>
      </c>
      <c r="J8656">
        <v>0.25342064632912698</v>
      </c>
      <c r="K8656">
        <v>3.3540967896502202E-3</v>
      </c>
      <c r="L8656">
        <v>0.40249161475802597</v>
      </c>
      <c r="M8656">
        <v>2.6619815790874701E-2</v>
      </c>
      <c r="N8656">
        <v>2.6619815790874701E-2</v>
      </c>
      <c r="O8656">
        <v>9820.7281559999992</v>
      </c>
      <c r="P8656">
        <v>0</v>
      </c>
      <c r="Q8656">
        <v>0.56104105100000001</v>
      </c>
      <c r="R8656" t="e">
        <v>#DIV/0!</v>
      </c>
      <c r="S8656">
        <v>0.33324064004923998</v>
      </c>
      <c r="T8656" t="e">
        <v>#N/A</v>
      </c>
    </row>
    <row r="8657" spans="1:20" x14ac:dyDescent="0.3">
      <c r="A8657" t="s">
        <v>25</v>
      </c>
      <c r="B8657" t="s">
        <v>167</v>
      </c>
      <c r="C8657">
        <v>1998</v>
      </c>
      <c r="D8657" t="str">
        <f t="shared" si="135"/>
        <v>Seychelles1998</v>
      </c>
      <c r="E8657">
        <v>0</v>
      </c>
      <c r="F8657">
        <v>0</v>
      </c>
      <c r="G8657">
        <v>8.2335947172926097E-2</v>
      </c>
      <c r="H8657">
        <v>0</v>
      </c>
      <c r="I8657">
        <v>0.64719152114194001</v>
      </c>
      <c r="J8657">
        <v>0.23957042544403101</v>
      </c>
      <c r="K8657">
        <v>3.3634271552487201E-3</v>
      </c>
      <c r="L8657">
        <v>0.37587773647253198</v>
      </c>
      <c r="M8657">
        <v>3.06838968549006E-2</v>
      </c>
      <c r="N8657">
        <v>3.00938219153833E-2</v>
      </c>
      <c r="O8657">
        <v>10764.042992999999</v>
      </c>
      <c r="P8657">
        <v>0</v>
      </c>
      <c r="Q8657">
        <v>0.26401028599999998</v>
      </c>
      <c r="R8657" t="e">
        <v>#DIV/0!</v>
      </c>
      <c r="S8657">
        <v>0.32783824500603098</v>
      </c>
      <c r="T8657" t="e">
        <v>#N/A</v>
      </c>
    </row>
    <row r="8658" spans="1:20" x14ac:dyDescent="0.3">
      <c r="A8658" t="s">
        <v>25</v>
      </c>
      <c r="B8658" t="s">
        <v>167</v>
      </c>
      <c r="C8658">
        <v>1999</v>
      </c>
      <c r="D8658" t="str">
        <f t="shared" si="135"/>
        <v>Seychelles1999</v>
      </c>
      <c r="E8658">
        <v>0</v>
      </c>
      <c r="F8658">
        <v>0</v>
      </c>
      <c r="G8658">
        <v>8.9568661971830998E-2</v>
      </c>
      <c r="H8658">
        <v>0</v>
      </c>
      <c r="I8658">
        <v>0.65344804217238595</v>
      </c>
      <c r="J8658">
        <v>0.24459987537054001</v>
      </c>
      <c r="K8658">
        <v>2.9701413437851201E-3</v>
      </c>
      <c r="L8658">
        <v>0.379129806824337</v>
      </c>
      <c r="M8658">
        <v>3.08661747491395E-2</v>
      </c>
      <c r="N8658">
        <v>2.9992603765673299E-2</v>
      </c>
      <c r="O8658">
        <v>10809.623192999999</v>
      </c>
      <c r="P8658">
        <v>0</v>
      </c>
      <c r="Q8658">
        <v>0.28469891899999999</v>
      </c>
      <c r="R8658" t="e">
        <v>#DIV/0!</v>
      </c>
      <c r="S8658">
        <v>0.326882678205001</v>
      </c>
      <c r="T8658" t="e">
        <v>#N/A</v>
      </c>
    </row>
    <row r="8659" spans="1:20" x14ac:dyDescent="0.3">
      <c r="A8659" t="s">
        <v>25</v>
      </c>
      <c r="B8659" t="s">
        <v>167</v>
      </c>
      <c r="C8659">
        <v>2000</v>
      </c>
      <c r="D8659" t="str">
        <f t="shared" si="135"/>
        <v>Seychelles2000</v>
      </c>
      <c r="E8659">
        <v>0</v>
      </c>
      <c r="F8659">
        <v>0</v>
      </c>
      <c r="G8659">
        <v>8.9212953034527101E-2</v>
      </c>
      <c r="H8659">
        <v>0</v>
      </c>
      <c r="I8659">
        <v>0.64226680729840901</v>
      </c>
      <c r="J8659">
        <v>0.272318851492106</v>
      </c>
      <c r="K8659">
        <v>2.7671109103230198E-3</v>
      </c>
      <c r="L8659">
        <v>0.43043947493913598</v>
      </c>
      <c r="M8659">
        <v>3.4510453530105699E-2</v>
      </c>
      <c r="N8659">
        <v>3.2628065155736297E-2</v>
      </c>
      <c r="O8659">
        <v>10630.732545000001</v>
      </c>
      <c r="P8659">
        <v>0</v>
      </c>
      <c r="Q8659">
        <v>0.36735427199999998</v>
      </c>
      <c r="R8659" t="e">
        <v>#DIV/0!</v>
      </c>
      <c r="S8659">
        <v>0.31723200173849397</v>
      </c>
      <c r="T8659" t="e">
        <v>#N/A</v>
      </c>
    </row>
    <row r="8660" spans="1:20" x14ac:dyDescent="0.3">
      <c r="A8660" t="s">
        <v>25</v>
      </c>
      <c r="B8660" t="s">
        <v>167</v>
      </c>
      <c r="C8660">
        <v>2001</v>
      </c>
      <c r="D8660" t="str">
        <f t="shared" si="135"/>
        <v>Seychelles2001</v>
      </c>
      <c r="E8660">
        <v>0</v>
      </c>
      <c r="F8660">
        <v>0</v>
      </c>
      <c r="G8660">
        <v>9.9076212471131603E-2</v>
      </c>
      <c r="H8660">
        <v>0</v>
      </c>
      <c r="I8660">
        <v>0.60547497247007298</v>
      </c>
      <c r="J8660">
        <v>0.25484405970632301</v>
      </c>
      <c r="K8660">
        <v>3.13094130496339E-3</v>
      </c>
      <c r="L8660">
        <v>0.52667772339306695</v>
      </c>
      <c r="M8660">
        <v>3.8024351765705303E-2</v>
      </c>
      <c r="N8660">
        <v>4.2474009951053798E-2</v>
      </c>
      <c r="O8660">
        <v>10239.620933</v>
      </c>
      <c r="P8660">
        <v>0</v>
      </c>
      <c r="Q8660">
        <v>0.61066825999999996</v>
      </c>
      <c r="R8660" t="e">
        <v>#DIV/0!</v>
      </c>
      <c r="S8660">
        <v>0.29003966687199401</v>
      </c>
      <c r="T8660" t="e">
        <v>#N/A</v>
      </c>
    </row>
    <row r="8661" spans="1:20" x14ac:dyDescent="0.3">
      <c r="A8661" t="s">
        <v>25</v>
      </c>
      <c r="B8661" t="s">
        <v>167</v>
      </c>
      <c r="C8661">
        <v>2002</v>
      </c>
      <c r="D8661" t="str">
        <f t="shared" si="135"/>
        <v>Seychelles2002</v>
      </c>
      <c r="E8661">
        <v>0</v>
      </c>
      <c r="F8661">
        <v>0</v>
      </c>
      <c r="G8661">
        <v>9.7154290795909301E-2</v>
      </c>
      <c r="H8661">
        <v>0</v>
      </c>
      <c r="I8661">
        <v>0.59889148716544804</v>
      </c>
      <c r="J8661">
        <v>0.23419399626962401</v>
      </c>
      <c r="K8661">
        <v>3.2619878051840501E-3</v>
      </c>
      <c r="L8661">
        <v>0.52693649160665401</v>
      </c>
      <c r="M8661">
        <v>4.0147542217649899E-2</v>
      </c>
      <c r="N8661">
        <v>4.3074967171020197E-2</v>
      </c>
      <c r="O8661">
        <v>10221.671606</v>
      </c>
      <c r="P8661">
        <v>0</v>
      </c>
      <c r="Q8661">
        <v>0.59466183500000003</v>
      </c>
      <c r="R8661" t="e">
        <v>#DIV/0!</v>
      </c>
      <c r="S8661">
        <v>0.29219712125868602</v>
      </c>
      <c r="T8661" t="e">
        <v>#N/A</v>
      </c>
    </row>
    <row r="8662" spans="1:20" x14ac:dyDescent="0.3">
      <c r="A8662" t="s">
        <v>25</v>
      </c>
      <c r="B8662" t="s">
        <v>167</v>
      </c>
      <c r="C8662">
        <v>2003</v>
      </c>
      <c r="D8662" t="str">
        <f t="shared" si="135"/>
        <v>Seychelles2003</v>
      </c>
      <c r="E8662">
        <v>0</v>
      </c>
      <c r="F8662">
        <v>0</v>
      </c>
      <c r="G8662">
        <v>0.10275862068965499</v>
      </c>
      <c r="H8662">
        <v>0</v>
      </c>
      <c r="I8662">
        <v>0.596524277293219</v>
      </c>
      <c r="J8662">
        <v>0.19217193505373001</v>
      </c>
      <c r="K8662">
        <v>3.0590634559573299E-3</v>
      </c>
      <c r="L8662">
        <v>0.56004392501372702</v>
      </c>
      <c r="M8662">
        <v>3.9218762255863203E-2</v>
      </c>
      <c r="N8662">
        <v>4.0787512746097702E-2</v>
      </c>
      <c r="O8662">
        <v>9441.8982379999998</v>
      </c>
      <c r="P8662">
        <v>0</v>
      </c>
      <c r="Q8662">
        <v>0.53437483100000005</v>
      </c>
      <c r="R8662" t="e">
        <v>#DIV/0!</v>
      </c>
      <c r="S8662">
        <v>0.32893267192800801</v>
      </c>
      <c r="T8662" t="e">
        <v>#N/A</v>
      </c>
    </row>
    <row r="8663" spans="1:20" x14ac:dyDescent="0.3">
      <c r="A8663" t="s">
        <v>25</v>
      </c>
      <c r="B8663" t="s">
        <v>167</v>
      </c>
      <c r="C8663">
        <v>2004</v>
      </c>
      <c r="D8663" t="str">
        <f t="shared" si="135"/>
        <v>Seychelles2004</v>
      </c>
      <c r="E8663">
        <v>0</v>
      </c>
      <c r="F8663">
        <v>0</v>
      </c>
      <c r="G8663">
        <v>0.13832678948957999</v>
      </c>
      <c r="H8663">
        <v>0</v>
      </c>
      <c r="I8663">
        <v>0.55545867433635199</v>
      </c>
      <c r="J8663">
        <v>0.20082049516596401</v>
      </c>
      <c r="K8663">
        <v>3.35657113348825E-3</v>
      </c>
      <c r="L8663">
        <v>0.50272063956546298</v>
      </c>
      <c r="M8663">
        <v>4.2554819213739901E-2</v>
      </c>
      <c r="N8663">
        <v>4.9726979755381498E-2</v>
      </c>
      <c r="O8663">
        <v>9128.5098149999994</v>
      </c>
      <c r="P8663">
        <v>0</v>
      </c>
      <c r="Q8663">
        <v>0.59382936200000003</v>
      </c>
      <c r="R8663" t="e">
        <v>#DIV/0!</v>
      </c>
      <c r="S8663">
        <v>0.29229818752314402</v>
      </c>
      <c r="T8663" t="e">
        <v>#N/A</v>
      </c>
    </row>
    <row r="8664" spans="1:20" x14ac:dyDescent="0.3">
      <c r="A8664" t="s">
        <v>25</v>
      </c>
      <c r="B8664" t="s">
        <v>167</v>
      </c>
      <c r="C8664">
        <v>2005</v>
      </c>
      <c r="D8664" t="str">
        <f t="shared" si="135"/>
        <v>Seychelles2005</v>
      </c>
      <c r="E8664">
        <v>0</v>
      </c>
      <c r="F8664">
        <v>0</v>
      </c>
      <c r="G8664">
        <v>0.16520270270270301</v>
      </c>
      <c r="H8664">
        <v>0</v>
      </c>
      <c r="I8664">
        <v>0.53683698056277995</v>
      </c>
      <c r="J8664">
        <v>0.17253108024174099</v>
      </c>
      <c r="K8664">
        <v>2.5731778253196801E-3</v>
      </c>
      <c r="L8664">
        <v>0.51828336504618899</v>
      </c>
      <c r="M8664">
        <v>3.1548540387061202E-2</v>
      </c>
      <c r="N8664">
        <v>5.0280486241878697E-2</v>
      </c>
      <c r="O8664">
        <v>9815.3547930000004</v>
      </c>
      <c r="P8664">
        <v>0</v>
      </c>
      <c r="Q8664">
        <v>0.54224203699999995</v>
      </c>
      <c r="R8664" t="e">
        <v>#DIV/0!</v>
      </c>
      <c r="S8664">
        <v>0.306309108187588</v>
      </c>
      <c r="T8664" t="e">
        <v>#N/A</v>
      </c>
    </row>
    <row r="8665" spans="1:20" x14ac:dyDescent="0.3">
      <c r="A8665" t="s">
        <v>25</v>
      </c>
      <c r="B8665" t="s">
        <v>167</v>
      </c>
      <c r="C8665">
        <v>2006</v>
      </c>
      <c r="D8665" t="str">
        <f t="shared" si="135"/>
        <v>Seychelles2006</v>
      </c>
      <c r="E8665">
        <v>0</v>
      </c>
      <c r="F8665">
        <v>0</v>
      </c>
      <c r="G8665">
        <v>0.183057090239411</v>
      </c>
      <c r="H8665">
        <v>0</v>
      </c>
      <c r="I8665">
        <v>0.51261852087497495</v>
      </c>
      <c r="J8665">
        <v>0.125389353846766</v>
      </c>
      <c r="K8665">
        <v>1.7614218754664799E-3</v>
      </c>
      <c r="L8665">
        <v>0.56982495248141596</v>
      </c>
      <c r="M8665">
        <v>2.7864300854836901E-2</v>
      </c>
      <c r="N8665">
        <v>5.12504105008608E-2</v>
      </c>
      <c r="O8665">
        <v>10589.318889</v>
      </c>
      <c r="P8665">
        <v>0</v>
      </c>
      <c r="Q8665">
        <v>0.56488265699999995</v>
      </c>
      <c r="R8665" t="e">
        <v>#DIV/0!</v>
      </c>
      <c r="S8665">
        <v>0.34171037408905203</v>
      </c>
      <c r="T8665" t="e">
        <v>#N/A</v>
      </c>
    </row>
    <row r="8666" spans="1:20" x14ac:dyDescent="0.3">
      <c r="A8666" t="s">
        <v>25</v>
      </c>
      <c r="B8666" t="s">
        <v>167</v>
      </c>
      <c r="C8666">
        <v>2007</v>
      </c>
      <c r="D8666" t="str">
        <f t="shared" si="135"/>
        <v>Seychelles2007</v>
      </c>
      <c r="E8666">
        <v>0</v>
      </c>
      <c r="F8666">
        <v>0</v>
      </c>
      <c r="G8666">
        <v>0.21042163882259399</v>
      </c>
      <c r="H8666">
        <v>0</v>
      </c>
      <c r="I8666">
        <v>0.54046785761591498</v>
      </c>
      <c r="J8666">
        <v>0.140892318014089</v>
      </c>
      <c r="K8666">
        <v>2.15651507164422E-3</v>
      </c>
      <c r="L8666">
        <v>0.55887286145588699</v>
      </c>
      <c r="M8666">
        <v>2.5398955288254199E-2</v>
      </c>
      <c r="N8666">
        <v>4.9839459433555403E-2</v>
      </c>
      <c r="O8666">
        <v>11576.641522</v>
      </c>
      <c r="P8666">
        <v>0</v>
      </c>
      <c r="Q8666">
        <v>0.51037212600000004</v>
      </c>
      <c r="R8666" t="e">
        <v>#DIV/0!</v>
      </c>
      <c r="S8666">
        <v>0.32403450011906398</v>
      </c>
      <c r="T8666" t="e">
        <v>#N/A</v>
      </c>
    </row>
    <row r="8667" spans="1:20" x14ac:dyDescent="0.3">
      <c r="A8667" t="s">
        <v>25</v>
      </c>
      <c r="B8667" t="s">
        <v>167</v>
      </c>
      <c r="C8667">
        <v>2008</v>
      </c>
      <c r="D8667" t="str">
        <f t="shared" si="135"/>
        <v>Seychelles2008</v>
      </c>
      <c r="E8667">
        <v>0</v>
      </c>
      <c r="F8667">
        <v>0</v>
      </c>
      <c r="G8667">
        <v>0.21110702464141201</v>
      </c>
      <c r="H8667">
        <v>0</v>
      </c>
      <c r="I8667">
        <v>0.54564989930987395</v>
      </c>
      <c r="J8667">
        <v>0.16732140258984399</v>
      </c>
      <c r="K8667">
        <v>1.68360665959968E-3</v>
      </c>
      <c r="L8667">
        <v>0.55870798777826303</v>
      </c>
      <c r="M8667">
        <v>2.8060110993327898E-2</v>
      </c>
      <c r="N8667">
        <v>5.4041695246409303E-2</v>
      </c>
      <c r="O8667">
        <v>11207.852582</v>
      </c>
      <c r="P8667">
        <v>0</v>
      </c>
      <c r="Q8667">
        <v>0.63701850900000001</v>
      </c>
      <c r="R8667" t="e">
        <v>#DIV/0!</v>
      </c>
      <c r="S8667">
        <v>0.29367811487405299</v>
      </c>
      <c r="T8667" t="e">
        <v>#N/A</v>
      </c>
    </row>
    <row r="8668" spans="1:20" x14ac:dyDescent="0.3">
      <c r="A8668" t="s">
        <v>25</v>
      </c>
      <c r="B8668" t="s">
        <v>167</v>
      </c>
      <c r="C8668">
        <v>2009</v>
      </c>
      <c r="D8668" t="str">
        <f t="shared" si="135"/>
        <v>Seychelles2009</v>
      </c>
      <c r="E8668">
        <v>0</v>
      </c>
      <c r="F8668">
        <v>0</v>
      </c>
      <c r="G8668">
        <v>0.26632079550367399</v>
      </c>
      <c r="H8668">
        <v>0</v>
      </c>
      <c r="I8668">
        <v>0.53676474692653298</v>
      </c>
      <c r="J8668">
        <v>0.21077988557663399</v>
      </c>
      <c r="K8668">
        <v>1.2646793134598001E-3</v>
      </c>
      <c r="L8668">
        <v>0.51177356218006598</v>
      </c>
      <c r="M8668">
        <v>3.1315868714242703E-2</v>
      </c>
      <c r="N8668">
        <v>6.3836193917494705E-2</v>
      </c>
      <c r="O8668">
        <v>10959.689721999999</v>
      </c>
      <c r="P8668">
        <v>0</v>
      </c>
      <c r="Q8668">
        <v>0.69543765700000004</v>
      </c>
      <c r="R8668" t="e">
        <v>#DIV/0!</v>
      </c>
      <c r="S8668">
        <v>0.24960517222154999</v>
      </c>
      <c r="T8668" t="e">
        <v>#N/A</v>
      </c>
    </row>
    <row r="8669" spans="1:20" x14ac:dyDescent="0.3">
      <c r="A8669" t="s">
        <v>25</v>
      </c>
      <c r="B8669" t="s">
        <v>167</v>
      </c>
      <c r="C8669">
        <v>2010</v>
      </c>
      <c r="D8669" t="str">
        <f t="shared" si="135"/>
        <v>Seychelles2010</v>
      </c>
      <c r="E8669">
        <v>0</v>
      </c>
      <c r="F8669">
        <v>0</v>
      </c>
      <c r="G8669">
        <v>0.34405812143227898</v>
      </c>
      <c r="H8669">
        <v>0</v>
      </c>
      <c r="I8669">
        <v>0.540267430063326</v>
      </c>
      <c r="J8669">
        <v>0.20751171223630899</v>
      </c>
      <c r="K8669">
        <v>1.3498848627617099E-3</v>
      </c>
      <c r="L8669">
        <v>0.51044175643842105</v>
      </c>
      <c r="M8669">
        <v>3.3085413302983001E-2</v>
      </c>
      <c r="N8669">
        <v>7.0141076202323904E-2</v>
      </c>
      <c r="O8669">
        <v>11484.842017999999</v>
      </c>
      <c r="P8669">
        <v>0</v>
      </c>
      <c r="Q8669">
        <v>0.86975501399999999</v>
      </c>
      <c r="R8669" t="e">
        <v>#DIV/0!</v>
      </c>
      <c r="S8669">
        <v>0.22683610380584601</v>
      </c>
      <c r="T8669" t="e">
        <v>#N/A</v>
      </c>
    </row>
    <row r="8670" spans="1:20" x14ac:dyDescent="0.3">
      <c r="A8670" t="s">
        <v>25</v>
      </c>
      <c r="B8670" t="s">
        <v>167</v>
      </c>
      <c r="C8670">
        <v>2011</v>
      </c>
      <c r="D8670" t="str">
        <f t="shared" si="135"/>
        <v>Seychelles2011</v>
      </c>
      <c r="E8670">
        <v>0</v>
      </c>
      <c r="F8670">
        <v>0</v>
      </c>
      <c r="G8670">
        <v>0.340046838407494</v>
      </c>
      <c r="H8670">
        <v>0</v>
      </c>
      <c r="I8670">
        <v>0.57310110700760797</v>
      </c>
      <c r="J8670">
        <v>0.21504105866367301</v>
      </c>
      <c r="K8670">
        <v>5.31694925267324E-4</v>
      </c>
      <c r="L8670">
        <v>0.51444437880309601</v>
      </c>
      <c r="M8670">
        <v>1.2996987062090201E-2</v>
      </c>
      <c r="N8670">
        <v>6.3803391032078896E-2</v>
      </c>
      <c r="O8670">
        <v>11968.476567</v>
      </c>
      <c r="P8670">
        <v>0</v>
      </c>
      <c r="Q8670">
        <v>0.68266944500000004</v>
      </c>
      <c r="R8670" t="e">
        <v>#DIV/0!</v>
      </c>
      <c r="S8670">
        <v>0.23295036551487999</v>
      </c>
      <c r="T8670" t="e">
        <v>#N/A</v>
      </c>
    </row>
    <row r="8671" spans="1:20" x14ac:dyDescent="0.3">
      <c r="A8671" t="s">
        <v>25</v>
      </c>
      <c r="B8671" t="s">
        <v>167</v>
      </c>
      <c r="C8671">
        <v>2012</v>
      </c>
      <c r="D8671" t="str">
        <f t="shared" si="135"/>
        <v>Seychelles2012</v>
      </c>
      <c r="E8671">
        <v>0</v>
      </c>
      <c r="F8671">
        <v>0</v>
      </c>
      <c r="G8671">
        <v>0.37417049515058698</v>
      </c>
      <c r="H8671">
        <v>0</v>
      </c>
      <c r="I8671">
        <v>0.53823748934944504</v>
      </c>
      <c r="J8671">
        <v>0.26704697388359</v>
      </c>
      <c r="K8671">
        <v>1.3370175594972799E-3</v>
      </c>
      <c r="L8671">
        <v>0.31446652999376101</v>
      </c>
      <c r="M8671">
        <v>2.67403511899456E-2</v>
      </c>
      <c r="N8671">
        <v>9.6265264283804303E-2</v>
      </c>
      <c r="O8671">
        <v>12265.913656000001</v>
      </c>
      <c r="P8671">
        <v>0.13757556400000001</v>
      </c>
      <c r="Q8671">
        <v>0.592556886</v>
      </c>
      <c r="R8671" t="e">
        <v>#DIV/0!</v>
      </c>
      <c r="S8671">
        <v>0.17167176109019</v>
      </c>
      <c r="T8671" t="e">
        <v>#N/A</v>
      </c>
    </row>
    <row r="8672" spans="1:20" x14ac:dyDescent="0.3">
      <c r="A8672" t="s">
        <v>25</v>
      </c>
      <c r="B8672" t="s">
        <v>167</v>
      </c>
      <c r="C8672">
        <v>2013</v>
      </c>
      <c r="D8672" t="str">
        <f t="shared" si="135"/>
        <v>Seychelles2013</v>
      </c>
      <c r="E8672">
        <v>0</v>
      </c>
      <c r="F8672">
        <v>0</v>
      </c>
      <c r="G8672">
        <v>0.43793503480278401</v>
      </c>
      <c r="H8672">
        <v>0</v>
      </c>
      <c r="I8672">
        <v>0.50741773444715899</v>
      </c>
      <c r="J8672">
        <v>0.25218810265539199</v>
      </c>
      <c r="K8672">
        <v>3.1152647975077898E-3</v>
      </c>
      <c r="L8672">
        <v>0.23290313009939201</v>
      </c>
      <c r="M8672">
        <v>4.2384555068133198E-2</v>
      </c>
      <c r="N8672">
        <v>0.116557526437366</v>
      </c>
      <c r="O8672">
        <v>12867.640995</v>
      </c>
      <c r="P8672">
        <v>0.13683373900000001</v>
      </c>
      <c r="Q8672">
        <v>0.69792212799999997</v>
      </c>
      <c r="R8672" t="e">
        <v>#DIV/0!</v>
      </c>
      <c r="S8672">
        <v>0.14794444396945799</v>
      </c>
      <c r="T8672" t="e">
        <v>#N/A</v>
      </c>
    </row>
    <row r="8673" spans="1:20" x14ac:dyDescent="0.3">
      <c r="A8673" t="s">
        <v>25</v>
      </c>
      <c r="B8673" t="s">
        <v>167</v>
      </c>
      <c r="C8673">
        <v>2014</v>
      </c>
      <c r="D8673" t="str">
        <f t="shared" si="135"/>
        <v>Seychelles2014</v>
      </c>
      <c r="E8673">
        <v>0</v>
      </c>
      <c r="F8673">
        <v>0</v>
      </c>
      <c r="G8673">
        <v>0.458283671036949</v>
      </c>
      <c r="H8673">
        <v>0</v>
      </c>
      <c r="I8673">
        <v>0.533542653637335</v>
      </c>
      <c r="J8673">
        <v>0.265737874097007</v>
      </c>
      <c r="K8673">
        <v>3.7593984962406E-3</v>
      </c>
      <c r="L8673">
        <v>0.28637770897832798</v>
      </c>
      <c r="M8673">
        <v>3.3171163202123002E-2</v>
      </c>
      <c r="N8673">
        <v>0.101356332006487</v>
      </c>
      <c r="O8673">
        <v>13325.057203</v>
      </c>
      <c r="P8673">
        <v>0.13230713099999999</v>
      </c>
      <c r="Q8673">
        <v>0.62689804999999998</v>
      </c>
      <c r="R8673" t="e">
        <v>#DIV/0!</v>
      </c>
      <c r="S8673">
        <v>0.16145434616777701</v>
      </c>
      <c r="T8673" t="e">
        <v>#N/A</v>
      </c>
    </row>
    <row r="8674" spans="1:20" x14ac:dyDescent="0.3">
      <c r="A8674" t="s">
        <v>25</v>
      </c>
      <c r="B8674" t="s">
        <v>167</v>
      </c>
      <c r="C8674">
        <v>2015</v>
      </c>
      <c r="D8674" t="str">
        <f t="shared" si="135"/>
        <v>Seychelles2015</v>
      </c>
      <c r="E8674">
        <v>0</v>
      </c>
      <c r="F8674">
        <v>0</v>
      </c>
      <c r="G8674">
        <v>0.43614336193841502</v>
      </c>
      <c r="H8674">
        <v>0</v>
      </c>
      <c r="I8674">
        <v>0.513282497816682</v>
      </c>
      <c r="J8674">
        <v>0.23391444153715199</v>
      </c>
      <c r="K8674">
        <v>3.0736735916269999E-3</v>
      </c>
      <c r="L8674">
        <v>0.38617950253775102</v>
      </c>
      <c r="M8674">
        <v>2.5219885880016401E-2</v>
      </c>
      <c r="N8674">
        <v>8.7040131143406599E-2</v>
      </c>
      <c r="O8674">
        <v>14433.797379</v>
      </c>
      <c r="P8674">
        <v>0.145701567</v>
      </c>
      <c r="Q8674">
        <v>0.690447386</v>
      </c>
      <c r="R8674" t="e">
        <v>#DIV/0!</v>
      </c>
      <c r="S8674">
        <v>0.13885281419343001</v>
      </c>
      <c r="T8674" t="e">
        <v>#N/A</v>
      </c>
    </row>
    <row r="8675" spans="1:20" x14ac:dyDescent="0.3">
      <c r="A8675" t="s">
        <v>25</v>
      </c>
      <c r="B8675" t="s">
        <v>167</v>
      </c>
      <c r="C8675">
        <v>2016</v>
      </c>
      <c r="D8675" t="str">
        <f t="shared" si="135"/>
        <v>Seychelles2016</v>
      </c>
      <c r="E8675">
        <v>0</v>
      </c>
      <c r="F8675">
        <v>0</v>
      </c>
      <c r="G8675">
        <v>0.42597541421699697</v>
      </c>
      <c r="H8675">
        <v>0</v>
      </c>
      <c r="I8675">
        <v>0.54590457380146296</v>
      </c>
      <c r="J8675">
        <v>0.29183329987801698</v>
      </c>
      <c r="K8675">
        <v>2.2234918085944099E-3</v>
      </c>
      <c r="L8675">
        <v>0.34155304726464197</v>
      </c>
      <c r="M8675">
        <v>2.1617281472445699E-2</v>
      </c>
      <c r="N8675">
        <v>8.5866930191621796E-2</v>
      </c>
      <c r="O8675">
        <v>16062.362894</v>
      </c>
      <c r="P8675">
        <v>0.19097338</v>
      </c>
      <c r="Q8675">
        <v>0.731063299</v>
      </c>
      <c r="R8675" t="e">
        <v>#DIV/0!</v>
      </c>
      <c r="S8675">
        <v>0.130606480852067</v>
      </c>
      <c r="T8675" t="e">
        <v>#N/A</v>
      </c>
    </row>
    <row r="8676" spans="1:20" x14ac:dyDescent="0.3">
      <c r="A8676" t="s">
        <v>25</v>
      </c>
      <c r="B8676" t="s">
        <v>167</v>
      </c>
      <c r="C8676">
        <v>2017</v>
      </c>
      <c r="D8676" t="str">
        <f t="shared" si="135"/>
        <v>Seychelles2017</v>
      </c>
      <c r="E8676">
        <v>0</v>
      </c>
      <c r="F8676">
        <v>0</v>
      </c>
      <c r="G8676">
        <v>0.428950159066808</v>
      </c>
      <c r="H8676">
        <v>0</v>
      </c>
      <c r="I8676">
        <v>0.47083711183760601</v>
      </c>
      <c r="J8676">
        <v>0.21004621016623701</v>
      </c>
      <c r="K8676">
        <v>2.3405149132809202E-3</v>
      </c>
      <c r="L8676">
        <v>0.437946348196603</v>
      </c>
      <c r="M8676">
        <v>1.9504290944007699E-2</v>
      </c>
      <c r="N8676">
        <v>8.4003480765768496E-2</v>
      </c>
      <c r="O8676">
        <v>16895.929068000001</v>
      </c>
      <c r="P8676">
        <v>0.100329431</v>
      </c>
      <c r="Q8676">
        <v>0.72893021999999996</v>
      </c>
      <c r="R8676" t="e">
        <v>#DIV/0!</v>
      </c>
      <c r="S8676">
        <v>0.149849249403299</v>
      </c>
      <c r="T8676" t="e">
        <v>#N/A</v>
      </c>
    </row>
    <row r="8677" spans="1:20" x14ac:dyDescent="0.3">
      <c r="A8677" t="s">
        <v>25</v>
      </c>
      <c r="B8677" t="s">
        <v>167</v>
      </c>
      <c r="C8677">
        <v>2018</v>
      </c>
      <c r="D8677" t="str">
        <f t="shared" si="135"/>
        <v>Seychelles2018</v>
      </c>
      <c r="E8677">
        <v>0</v>
      </c>
      <c r="F8677">
        <v>0</v>
      </c>
      <c r="G8677">
        <v>0.43190249072601999</v>
      </c>
      <c r="H8677">
        <v>0</v>
      </c>
      <c r="I8677">
        <v>0.53888711168144099</v>
      </c>
      <c r="J8677">
        <v>0.261970060564507</v>
      </c>
      <c r="K8677">
        <v>1.9283510455947899E-3</v>
      </c>
      <c r="L8677">
        <v>0.39795451948348798</v>
      </c>
      <c r="M8677">
        <v>2.7568277911095899E-2</v>
      </c>
      <c r="N8677">
        <v>8.0547937378585302E-2</v>
      </c>
      <c r="O8677">
        <v>17712.093528000001</v>
      </c>
      <c r="P8677">
        <v>9.4725847000000002E-2</v>
      </c>
      <c r="Q8677">
        <v>0.78647752299999996</v>
      </c>
      <c r="R8677" t="e">
        <v>#DIV/0!</v>
      </c>
      <c r="S8677">
        <v>0.13454761565037901</v>
      </c>
      <c r="T8677" t="e">
        <v>#N/A</v>
      </c>
    </row>
    <row r="8678" spans="1:20" x14ac:dyDescent="0.3">
      <c r="A8678" t="s">
        <v>25</v>
      </c>
      <c r="B8678" t="s">
        <v>167</v>
      </c>
      <c r="C8678">
        <v>2019</v>
      </c>
      <c r="D8678" t="str">
        <f t="shared" si="135"/>
        <v>Seychelles2019</v>
      </c>
      <c r="E8678">
        <v>0</v>
      </c>
      <c r="F8678">
        <v>0</v>
      </c>
      <c r="G8678">
        <v>0.433823529411765</v>
      </c>
      <c r="H8678">
        <v>0</v>
      </c>
      <c r="I8678">
        <v>0.57935899854619799</v>
      </c>
      <c r="J8678">
        <v>0.27649654379320299</v>
      </c>
      <c r="K8678">
        <v>2.2124723440956999E-3</v>
      </c>
      <c r="L8678">
        <v>0.41211984850189398</v>
      </c>
      <c r="M8678">
        <v>2.71246609417382E-2</v>
      </c>
      <c r="N8678">
        <v>7.1036612042349498E-2</v>
      </c>
      <c r="O8678">
        <v>18398.102976999999</v>
      </c>
      <c r="P8678">
        <v>0.16848839099999999</v>
      </c>
      <c r="Q8678">
        <v>0.70093512000000002</v>
      </c>
      <c r="R8678" t="e">
        <v>#DIV/0!</v>
      </c>
      <c r="S8678">
        <v>0.11875107518434</v>
      </c>
      <c r="T8678" t="e">
        <v>#N/A</v>
      </c>
    </row>
    <row r="8679" spans="1:20" x14ac:dyDescent="0.3">
      <c r="A8679" t="s">
        <v>25</v>
      </c>
      <c r="B8679" t="s">
        <v>167</v>
      </c>
      <c r="C8679">
        <v>2020</v>
      </c>
      <c r="D8679" t="str">
        <f t="shared" si="135"/>
        <v>Seychelles2020</v>
      </c>
      <c r="E8679">
        <v>0</v>
      </c>
      <c r="F8679">
        <v>0</v>
      </c>
      <c r="G8679">
        <v>0.44198596869940698</v>
      </c>
      <c r="H8679">
        <v>0</v>
      </c>
      <c r="I8679">
        <v>0.602499831008804</v>
      </c>
      <c r="J8679">
        <v>0.24217854565521901</v>
      </c>
      <c r="K8679">
        <v>3.3111177144797702E-3</v>
      </c>
      <c r="L8679">
        <v>0.46727087489918101</v>
      </c>
      <c r="M8679">
        <v>2.57885129685444E-2</v>
      </c>
      <c r="N8679">
        <v>6.0873625673897397E-2</v>
      </c>
      <c r="O8679">
        <v>16657.288858</v>
      </c>
      <c r="P8679">
        <v>0.17038855999999999</v>
      </c>
      <c r="Q8679">
        <v>0.79716878400000002</v>
      </c>
      <c r="R8679" t="e">
        <v>#DIV/0!</v>
      </c>
      <c r="S8679">
        <v>0.13483026324058101</v>
      </c>
      <c r="T8679" t="e">
        <v>#N/A</v>
      </c>
    </row>
    <row r="8680" spans="1:20" x14ac:dyDescent="0.3">
      <c r="A8680" t="s">
        <v>25</v>
      </c>
      <c r="B8680" t="s">
        <v>167</v>
      </c>
      <c r="C8680">
        <v>2021</v>
      </c>
      <c r="D8680" t="str">
        <f t="shared" si="135"/>
        <v>Seychelles2021</v>
      </c>
      <c r="E8680">
        <v>0</v>
      </c>
      <c r="F8680">
        <v>0</v>
      </c>
      <c r="G8680">
        <v>0.42089093701996899</v>
      </c>
      <c r="H8680">
        <v>0</v>
      </c>
      <c r="I8680">
        <v>0.64621263637141202</v>
      </c>
      <c r="J8680">
        <v>0.17209134889764999</v>
      </c>
      <c r="K8680">
        <v>3.58230971174699E-3</v>
      </c>
      <c r="L8680">
        <v>0.54393158490864202</v>
      </c>
      <c r="M8680">
        <v>2.42332715794649E-2</v>
      </c>
      <c r="N8680">
        <v>5.0705486728771697E-2</v>
      </c>
      <c r="O8680">
        <v>16926.115733999999</v>
      </c>
      <c r="P8680" t="e">
        <v>#N/A</v>
      </c>
      <c r="Q8680" t="e">
        <v>#N/A</v>
      </c>
      <c r="R8680" t="e">
        <v>#DIV/0!</v>
      </c>
      <c r="S8680">
        <v>0.15608821401599801</v>
      </c>
      <c r="T8680" t="e">
        <v>#N/A</v>
      </c>
    </row>
    <row r="8681" spans="1:20" x14ac:dyDescent="0.3">
      <c r="A8681" t="s">
        <v>25</v>
      </c>
      <c r="B8681" t="s">
        <v>167</v>
      </c>
      <c r="C8681">
        <v>2022</v>
      </c>
      <c r="D8681" t="str">
        <f t="shared" si="135"/>
        <v>Seychelles2022</v>
      </c>
      <c r="E8681">
        <v>0</v>
      </c>
      <c r="F8681">
        <v>0</v>
      </c>
      <c r="G8681">
        <v>0.39359158297465302</v>
      </c>
      <c r="H8681">
        <v>0</v>
      </c>
      <c r="I8681">
        <v>0.61191463717911199</v>
      </c>
      <c r="J8681">
        <v>0.174503978417512</v>
      </c>
      <c r="K8681">
        <v>2.1258067820920002E-3</v>
      </c>
      <c r="L8681">
        <v>0.54920943892360796</v>
      </c>
      <c r="M8681">
        <v>2.4758392241232101E-2</v>
      </c>
      <c r="N8681">
        <v>4.9627770378718003E-2</v>
      </c>
      <c r="O8681">
        <v>17448.314931000001</v>
      </c>
      <c r="P8681" t="e">
        <v>#N/A</v>
      </c>
      <c r="Q8681" t="e">
        <v>#N/A</v>
      </c>
      <c r="R8681" t="e">
        <v>#DIV/0!</v>
      </c>
      <c r="S8681">
        <v>0.150654583863473</v>
      </c>
      <c r="T8681" t="e">
        <v>#N/A</v>
      </c>
    </row>
    <row r="8682" spans="1:20" x14ac:dyDescent="0.3">
      <c r="A8682" t="s">
        <v>25</v>
      </c>
      <c r="B8682" t="s">
        <v>168</v>
      </c>
      <c r="C8682">
        <v>1961</v>
      </c>
      <c r="D8682" t="str">
        <f t="shared" si="135"/>
        <v>Sierra Leone1961</v>
      </c>
      <c r="E8682">
        <v>5.63380281690141E-5</v>
      </c>
      <c r="F8682">
        <v>0.80608432446154699</v>
      </c>
      <c r="G8682">
        <v>6.0788680728415999E-2</v>
      </c>
      <c r="H8682">
        <v>0.84303215926493102</v>
      </c>
      <c r="I8682">
        <v>3.0479133202428298E-2</v>
      </c>
      <c r="J8682">
        <v>0.119604316546763</v>
      </c>
      <c r="K8682">
        <v>0.113309352517986</v>
      </c>
      <c r="L8682">
        <v>0.119604316546763</v>
      </c>
      <c r="M8682">
        <v>0.41366906474820098</v>
      </c>
      <c r="N8682">
        <v>0.20683453237410099</v>
      </c>
      <c r="O8682" t="e">
        <v>#N/A</v>
      </c>
      <c r="P8682">
        <v>1.7570593999999998E-2</v>
      </c>
      <c r="Q8682">
        <v>0.44349727500000002</v>
      </c>
      <c r="R8682">
        <v>17.95645</v>
      </c>
      <c r="S8682">
        <v>5.8892799986217902E-2</v>
      </c>
      <c r="T8682" t="s">
        <v>21</v>
      </c>
    </row>
    <row r="8683" spans="1:20" x14ac:dyDescent="0.3">
      <c r="A8683" t="s">
        <v>25</v>
      </c>
      <c r="B8683" t="s">
        <v>168</v>
      </c>
      <c r="C8683">
        <v>1962</v>
      </c>
      <c r="D8683" t="str">
        <f t="shared" si="135"/>
        <v>Sierra Leone1962</v>
      </c>
      <c r="E8683">
        <v>5.5555555555555599E-5</v>
      </c>
      <c r="F8683">
        <v>0.78994020392981501</v>
      </c>
      <c r="G8683">
        <v>6.3993210269467499E-2</v>
      </c>
      <c r="H8683">
        <v>0.84142147497134101</v>
      </c>
      <c r="I8683">
        <v>3.0504624307474901E-2</v>
      </c>
      <c r="J8683">
        <v>0.119504908237303</v>
      </c>
      <c r="K8683">
        <v>0.11267605633802801</v>
      </c>
      <c r="L8683">
        <v>0.119504908237303</v>
      </c>
      <c r="M8683">
        <v>0.41826717883055903</v>
      </c>
      <c r="N8683">
        <v>0.19803670507895901</v>
      </c>
      <c r="O8683" t="e">
        <v>#N/A</v>
      </c>
      <c r="P8683">
        <v>1.7103936E-2</v>
      </c>
      <c r="Q8683">
        <v>0.50778857099999997</v>
      </c>
      <c r="R8683">
        <v>19.648577499999998</v>
      </c>
      <c r="S8683">
        <v>5.92429273444076E-2</v>
      </c>
      <c r="T8683" t="s">
        <v>21</v>
      </c>
    </row>
    <row r="8684" spans="1:20" x14ac:dyDescent="0.3">
      <c r="A8684" t="s">
        <v>25</v>
      </c>
      <c r="B8684" t="s">
        <v>168</v>
      </c>
      <c r="C8684">
        <v>1963</v>
      </c>
      <c r="D8684" t="str">
        <f t="shared" si="135"/>
        <v>Sierra Leone1963</v>
      </c>
      <c r="E8684">
        <v>5.47945205479452E-5</v>
      </c>
      <c r="F8684">
        <v>0.78590268468790203</v>
      </c>
      <c r="G8684">
        <v>6.2206516455939102E-2</v>
      </c>
      <c r="H8684">
        <v>0.83993902439024304</v>
      </c>
      <c r="I8684">
        <v>3.1652653008902402E-2</v>
      </c>
      <c r="J8684">
        <v>0.12156704361874</v>
      </c>
      <c r="K8684">
        <v>0.10904684975767399</v>
      </c>
      <c r="L8684">
        <v>0.12156704361874</v>
      </c>
      <c r="M8684">
        <v>0.42003231017770598</v>
      </c>
      <c r="N8684">
        <v>0.189014539579968</v>
      </c>
      <c r="O8684" t="e">
        <v>#N/A</v>
      </c>
      <c r="P8684">
        <v>1.7103039E-2</v>
      </c>
      <c r="Q8684">
        <v>0.60177915500000001</v>
      </c>
      <c r="R8684">
        <v>21.805465000000002</v>
      </c>
      <c r="S8684">
        <v>6.2010093128358201E-2</v>
      </c>
      <c r="T8684" t="s">
        <v>21</v>
      </c>
    </row>
    <row r="8685" spans="1:20" x14ac:dyDescent="0.3">
      <c r="A8685" t="s">
        <v>25</v>
      </c>
      <c r="B8685" t="s">
        <v>168</v>
      </c>
      <c r="C8685">
        <v>1964</v>
      </c>
      <c r="D8685" t="str">
        <f t="shared" si="135"/>
        <v>Sierra Leone1964</v>
      </c>
      <c r="E8685">
        <v>5.4054054054054101E-5</v>
      </c>
      <c r="F8685">
        <v>0.78054329006094803</v>
      </c>
      <c r="G8685">
        <v>6.2124482295980901E-2</v>
      </c>
      <c r="H8685">
        <v>0.838341574743248</v>
      </c>
      <c r="I8685">
        <v>3.1232442520780199E-2</v>
      </c>
      <c r="J8685">
        <v>0.110803540099029</v>
      </c>
      <c r="K8685">
        <v>0.109945806854068</v>
      </c>
      <c r="L8685">
        <v>0.125813871885844</v>
      </c>
      <c r="M8685">
        <v>0.42106904752621899</v>
      </c>
      <c r="N8685">
        <v>0.18558228390970399</v>
      </c>
      <c r="O8685" t="e">
        <v>#N/A</v>
      </c>
      <c r="P8685">
        <v>1.7769505000000001E-2</v>
      </c>
      <c r="Q8685">
        <v>0.631465053</v>
      </c>
      <c r="R8685">
        <v>23.841584999999998</v>
      </c>
      <c r="S8685">
        <v>6.1594342829650803E-2</v>
      </c>
      <c r="T8685" t="s">
        <v>21</v>
      </c>
    </row>
    <row r="8686" spans="1:20" x14ac:dyDescent="0.3">
      <c r="A8686" t="s">
        <v>25</v>
      </c>
      <c r="B8686" t="s">
        <v>168</v>
      </c>
      <c r="C8686">
        <v>1965</v>
      </c>
      <c r="D8686" t="str">
        <f t="shared" si="135"/>
        <v>Sierra Leone1965</v>
      </c>
      <c r="E8686">
        <v>5.3333333333333299E-5</v>
      </c>
      <c r="F8686">
        <v>0.784401113879865</v>
      </c>
      <c r="G8686">
        <v>5.7132828952499798E-2</v>
      </c>
      <c r="H8686">
        <v>0.83675018982535998</v>
      </c>
      <c r="I8686">
        <v>3.2654049739153097E-2</v>
      </c>
      <c r="J8686">
        <v>0.12571101858910499</v>
      </c>
      <c r="K8686">
        <v>0.10555327508356301</v>
      </c>
      <c r="L8686">
        <v>0.12735295842373801</v>
      </c>
      <c r="M8686">
        <v>0.41048495865830098</v>
      </c>
      <c r="N8686">
        <v>0.178121151703513</v>
      </c>
      <c r="O8686" t="e">
        <v>#N/A</v>
      </c>
      <c r="P8686">
        <v>1.8491726999999999E-2</v>
      </c>
      <c r="Q8686">
        <v>0.60817047800000001</v>
      </c>
      <c r="R8686">
        <v>26.110965</v>
      </c>
      <c r="S8686">
        <v>6.3243447912481002E-2</v>
      </c>
      <c r="T8686" t="s">
        <v>21</v>
      </c>
    </row>
    <row r="8687" spans="1:20" x14ac:dyDescent="0.3">
      <c r="A8687" t="s">
        <v>25</v>
      </c>
      <c r="B8687" t="s">
        <v>168</v>
      </c>
      <c r="C8687">
        <v>1966</v>
      </c>
      <c r="D8687" t="str">
        <f t="shared" si="135"/>
        <v>Sierra Leone1966</v>
      </c>
      <c r="E8687">
        <v>5.2631578947368397E-5</v>
      </c>
      <c r="F8687">
        <v>0.78462476346990795</v>
      </c>
      <c r="G8687">
        <v>5.46427705563119E-2</v>
      </c>
      <c r="H8687">
        <v>0.83516483516483497</v>
      </c>
      <c r="I8687">
        <v>3.2564432950565499E-2</v>
      </c>
      <c r="J8687">
        <v>0.10391444713478599</v>
      </c>
      <c r="K8687">
        <v>0.108094085091664</v>
      </c>
      <c r="L8687">
        <v>0.13438256658595599</v>
      </c>
      <c r="M8687">
        <v>0.41796379568776698</v>
      </c>
      <c r="N8687">
        <v>0.17943618125216201</v>
      </c>
      <c r="O8687" t="e">
        <v>#N/A</v>
      </c>
      <c r="P8687">
        <v>1.7890310999999999E-2</v>
      </c>
      <c r="Q8687">
        <v>0.60539410100000002</v>
      </c>
      <c r="R8687">
        <v>27.305042499999999</v>
      </c>
      <c r="S8687">
        <v>6.4191843085198097E-2</v>
      </c>
      <c r="T8687" t="s">
        <v>21</v>
      </c>
    </row>
    <row r="8688" spans="1:20" x14ac:dyDescent="0.3">
      <c r="A8688" t="s">
        <v>25</v>
      </c>
      <c r="B8688" t="s">
        <v>168</v>
      </c>
      <c r="C8688">
        <v>1967</v>
      </c>
      <c r="D8688" t="str">
        <f t="shared" si="135"/>
        <v>Sierra Leone1967</v>
      </c>
      <c r="E8688">
        <v>3.11688311688312E-4</v>
      </c>
      <c r="F8688">
        <v>0.79005952002073798</v>
      </c>
      <c r="G8688">
        <v>5.23935979329649E-2</v>
      </c>
      <c r="H8688">
        <v>0.83358547655068005</v>
      </c>
      <c r="I8688">
        <v>3.3021073872125301E-2</v>
      </c>
      <c r="J8688">
        <v>0.13154477989312399</v>
      </c>
      <c r="K8688">
        <v>0.102502425890746</v>
      </c>
      <c r="L8688">
        <v>0.13317115171725699</v>
      </c>
      <c r="M8688">
        <v>0.40317620850360097</v>
      </c>
      <c r="N8688">
        <v>0.176304172532083</v>
      </c>
      <c r="O8688" t="e">
        <v>#N/A</v>
      </c>
      <c r="P8688">
        <v>1.8220485000000002E-2</v>
      </c>
      <c r="Q8688">
        <v>0.59415545199999997</v>
      </c>
      <c r="R8688">
        <v>4.6848737500000004</v>
      </c>
      <c r="S8688">
        <v>6.3678589488408405E-2</v>
      </c>
      <c r="T8688" t="s">
        <v>21</v>
      </c>
    </row>
    <row r="8689" spans="1:20" x14ac:dyDescent="0.3">
      <c r="A8689" t="s">
        <v>25</v>
      </c>
      <c r="B8689" t="s">
        <v>168</v>
      </c>
      <c r="C8689">
        <v>1968</v>
      </c>
      <c r="D8689" t="str">
        <f t="shared" si="135"/>
        <v>Sierra Leone1968</v>
      </c>
      <c r="E8689">
        <v>5.1282051282051304E-4</v>
      </c>
      <c r="F8689">
        <v>0.77152402437858003</v>
      </c>
      <c r="G8689">
        <v>5.4847035603127599E-2</v>
      </c>
      <c r="H8689">
        <v>0.83044461190655605</v>
      </c>
      <c r="I8689">
        <v>3.5445029281688002E-2</v>
      </c>
      <c r="J8689">
        <v>0.137231266475037</v>
      </c>
      <c r="K8689">
        <v>0.101333898507146</v>
      </c>
      <c r="L8689">
        <v>0.13157511292437701</v>
      </c>
      <c r="M8689">
        <v>0.39738783728292698</v>
      </c>
      <c r="N8689">
        <v>0.17683758759090201</v>
      </c>
      <c r="O8689" t="e">
        <v>#N/A</v>
      </c>
      <c r="P8689">
        <v>1.8134280999999999E-2</v>
      </c>
      <c r="Q8689">
        <v>0.58489168499999999</v>
      </c>
      <c r="R8689">
        <v>2.9229889999999998</v>
      </c>
      <c r="S8689">
        <v>6.7890930214613607E-2</v>
      </c>
      <c r="T8689" t="s">
        <v>21</v>
      </c>
    </row>
    <row r="8690" spans="1:20" x14ac:dyDescent="0.3">
      <c r="A8690" t="s">
        <v>25</v>
      </c>
      <c r="B8690" t="s">
        <v>168</v>
      </c>
      <c r="C8690">
        <v>1969</v>
      </c>
      <c r="D8690" t="str">
        <f t="shared" si="135"/>
        <v>Sierra Leone1969</v>
      </c>
      <c r="E8690">
        <v>2.8607594936708898E-3</v>
      </c>
      <c r="F8690">
        <v>0.72741260623996895</v>
      </c>
      <c r="G8690">
        <v>5.6139913139078797E-2</v>
      </c>
      <c r="H8690">
        <v>0.82888303873636704</v>
      </c>
      <c r="I8690">
        <v>3.2735643311534598E-2</v>
      </c>
      <c r="J8690">
        <v>0.13624388901267401</v>
      </c>
      <c r="K8690">
        <v>0.102232066791617</v>
      </c>
      <c r="L8690">
        <v>0.13174829940888899</v>
      </c>
      <c r="M8690">
        <v>0.39975359450568199</v>
      </c>
      <c r="N8690">
        <v>0.18087211816978399</v>
      </c>
      <c r="O8690" t="e">
        <v>#N/A</v>
      </c>
      <c r="P8690">
        <v>1.7911004000000001E-2</v>
      </c>
      <c r="Q8690">
        <v>0.61731150800000001</v>
      </c>
      <c r="R8690">
        <v>0.50436004424778802</v>
      </c>
      <c r="S8690">
        <v>6.5545527747047902E-2</v>
      </c>
      <c r="T8690" t="s">
        <v>21</v>
      </c>
    </row>
    <row r="8691" spans="1:20" x14ac:dyDescent="0.3">
      <c r="A8691" t="s">
        <v>25</v>
      </c>
      <c r="B8691" t="s">
        <v>168</v>
      </c>
      <c r="C8691">
        <v>1970</v>
      </c>
      <c r="D8691" t="str">
        <f t="shared" si="135"/>
        <v>Sierra Leone1970</v>
      </c>
      <c r="E8691">
        <v>2.875E-3</v>
      </c>
      <c r="F8691">
        <v>0.72929414052995301</v>
      </c>
      <c r="G8691">
        <v>5.4110825734958401E-2</v>
      </c>
      <c r="H8691">
        <v>0.82732732732732694</v>
      </c>
      <c r="I8691">
        <v>3.5018045566050301E-2</v>
      </c>
      <c r="J8691">
        <v>0.13555489128315801</v>
      </c>
      <c r="K8691">
        <v>0.10332323928102601</v>
      </c>
      <c r="L8691">
        <v>0.13273462173297099</v>
      </c>
      <c r="M8691">
        <v>0.40289565002664302</v>
      </c>
      <c r="N8691">
        <v>0.18650169606072001</v>
      </c>
      <c r="O8691">
        <v>731.42127500000004</v>
      </c>
      <c r="P8691">
        <v>1.8005218E-2</v>
      </c>
      <c r="Q8691">
        <v>0.564925279</v>
      </c>
      <c r="R8691">
        <v>0.47102591304347802</v>
      </c>
      <c r="S8691">
        <v>7.0553823496847204E-2</v>
      </c>
      <c r="T8691" t="s">
        <v>21</v>
      </c>
    </row>
    <row r="8692" spans="1:20" x14ac:dyDescent="0.3">
      <c r="A8692" t="s">
        <v>25</v>
      </c>
      <c r="B8692" t="s">
        <v>168</v>
      </c>
      <c r="C8692">
        <v>1971</v>
      </c>
      <c r="D8692" t="str">
        <f t="shared" si="135"/>
        <v>Sierra Leone1971</v>
      </c>
      <c r="E8692">
        <v>1.6000000000000001E-3</v>
      </c>
      <c r="F8692">
        <v>0.757124634130101</v>
      </c>
      <c r="G8692">
        <v>5.1545472381258103E-2</v>
      </c>
      <c r="H8692">
        <v>0.82577744473585601</v>
      </c>
      <c r="I8692">
        <v>3.5536038594956798E-2</v>
      </c>
      <c r="J8692">
        <v>0.134760597798012</v>
      </c>
      <c r="K8692">
        <v>0.103958175444181</v>
      </c>
      <c r="L8692">
        <v>0.134760597798012</v>
      </c>
      <c r="M8692">
        <v>0.40428179339403603</v>
      </c>
      <c r="N8692">
        <v>0.18994827118196</v>
      </c>
      <c r="O8692">
        <v>720.60381700000005</v>
      </c>
      <c r="P8692">
        <v>1.7775684999999999E-2</v>
      </c>
      <c r="Q8692">
        <v>0.55644787500000004</v>
      </c>
      <c r="R8692">
        <v>0.81093518518518504</v>
      </c>
      <c r="S8692">
        <v>7.0230852197341501E-2</v>
      </c>
      <c r="T8692" t="s">
        <v>21</v>
      </c>
    </row>
    <row r="8693" spans="1:20" x14ac:dyDescent="0.3">
      <c r="A8693" t="s">
        <v>25</v>
      </c>
      <c r="B8693" t="s">
        <v>168</v>
      </c>
      <c r="C8693">
        <v>1972</v>
      </c>
      <c r="D8693" t="str">
        <f t="shared" si="135"/>
        <v>Sierra Leone1972</v>
      </c>
      <c r="E8693">
        <v>1.2926829268292701E-3</v>
      </c>
      <c r="F8693">
        <v>0.75370522711277199</v>
      </c>
      <c r="G8693">
        <v>5.1851186196980599E-2</v>
      </c>
      <c r="H8693">
        <v>0.82423335826477095</v>
      </c>
      <c r="I8693">
        <v>3.6336246675720101E-2</v>
      </c>
      <c r="J8693">
        <v>0.133146242594325</v>
      </c>
      <c r="K8693">
        <v>0.10289990645463</v>
      </c>
      <c r="L8693">
        <v>0.13969441845962</v>
      </c>
      <c r="M8693">
        <v>0.39912690988462701</v>
      </c>
      <c r="N8693">
        <v>0.19145618958528199</v>
      </c>
      <c r="O8693">
        <v>713.50574300000005</v>
      </c>
      <c r="P8693">
        <v>1.8631574000000001E-2</v>
      </c>
      <c r="Q8693">
        <v>0.57857373499999998</v>
      </c>
      <c r="R8693">
        <v>1.02478754716981</v>
      </c>
      <c r="S8693">
        <v>7.0960834275100804E-2</v>
      </c>
      <c r="T8693" t="s">
        <v>21</v>
      </c>
    </row>
    <row r="8694" spans="1:20" x14ac:dyDescent="0.3">
      <c r="A8694" t="s">
        <v>25</v>
      </c>
      <c r="B8694" t="s">
        <v>168</v>
      </c>
      <c r="C8694">
        <v>1973</v>
      </c>
      <c r="D8694" t="str">
        <f t="shared" si="135"/>
        <v>Sierra Leone1973</v>
      </c>
      <c r="E8694">
        <v>1.4457831325301201E-3</v>
      </c>
      <c r="F8694">
        <v>0.74741377131797004</v>
      </c>
      <c r="G8694">
        <v>5.1099439152497102E-2</v>
      </c>
      <c r="H8694">
        <v>0.82269503546099199</v>
      </c>
      <c r="I8694">
        <v>3.7229188766343999E-2</v>
      </c>
      <c r="J8694">
        <v>0.13064419024683899</v>
      </c>
      <c r="K8694">
        <v>0.101143889223359</v>
      </c>
      <c r="L8694">
        <v>0.14750150511739901</v>
      </c>
      <c r="M8694">
        <v>0.39133052378085498</v>
      </c>
      <c r="N8694">
        <v>0.191450933172787</v>
      </c>
      <c r="O8694">
        <v>724.38799200000005</v>
      </c>
      <c r="P8694">
        <v>1.8697779000000001E-2</v>
      </c>
      <c r="Q8694">
        <v>0.57178158999999995</v>
      </c>
      <c r="R8694">
        <v>0.95323833333333297</v>
      </c>
      <c r="S8694">
        <v>7.1998639114177296E-2</v>
      </c>
      <c r="T8694" t="s">
        <v>21</v>
      </c>
    </row>
    <row r="8695" spans="1:20" x14ac:dyDescent="0.3">
      <c r="A8695" t="s">
        <v>25</v>
      </c>
      <c r="B8695" t="s">
        <v>168</v>
      </c>
      <c r="C8695">
        <v>1974</v>
      </c>
      <c r="D8695" t="str">
        <f t="shared" si="135"/>
        <v>Sierra Leone1974</v>
      </c>
      <c r="E8695">
        <v>1.17142857142857E-3</v>
      </c>
      <c r="F8695">
        <v>0.75900632423665004</v>
      </c>
      <c r="G8695">
        <v>4.9268334920772303E-2</v>
      </c>
      <c r="H8695">
        <v>0.821162444113263</v>
      </c>
      <c r="I8695">
        <v>3.6732875295636201E-2</v>
      </c>
      <c r="J8695">
        <v>0.12928759894459099</v>
      </c>
      <c r="K8695">
        <v>9.8504837291117003E-2</v>
      </c>
      <c r="L8695">
        <v>0.151861624157139</v>
      </c>
      <c r="M8695">
        <v>0.38698328935796</v>
      </c>
      <c r="N8695">
        <v>0.192905306361771</v>
      </c>
      <c r="O8695">
        <v>735.55145700000003</v>
      </c>
      <c r="P8695">
        <v>1.8694215E-2</v>
      </c>
      <c r="Q8695">
        <v>0.58326161799999998</v>
      </c>
      <c r="R8695">
        <v>1.2056964430894299</v>
      </c>
      <c r="S8695">
        <v>7.0804282828396195E-2</v>
      </c>
      <c r="T8695" t="s">
        <v>21</v>
      </c>
    </row>
    <row r="8696" spans="1:20" x14ac:dyDescent="0.3">
      <c r="A8696" t="s">
        <v>25</v>
      </c>
      <c r="B8696" t="s">
        <v>168</v>
      </c>
      <c r="C8696">
        <v>1975</v>
      </c>
      <c r="D8696" t="str">
        <f t="shared" si="135"/>
        <v>Sierra Leone1975</v>
      </c>
      <c r="E8696">
        <v>3.0988235294117602E-3</v>
      </c>
      <c r="F8696">
        <v>0.72353818241155299</v>
      </c>
      <c r="G8696">
        <v>4.8040279142879998E-2</v>
      </c>
      <c r="H8696">
        <v>0.81963555224990703</v>
      </c>
      <c r="I8696">
        <v>3.6172306305926001E-2</v>
      </c>
      <c r="J8696">
        <v>0.12802219579865201</v>
      </c>
      <c r="K8696">
        <v>9.6823509427552204E-2</v>
      </c>
      <c r="L8696">
        <v>0.15854141894570001</v>
      </c>
      <c r="M8696">
        <v>0.37936696676292397</v>
      </c>
      <c r="N8696">
        <v>0.19308079950172699</v>
      </c>
      <c r="O8696">
        <v>721.81412599999999</v>
      </c>
      <c r="P8696">
        <v>1.8797646000000001E-2</v>
      </c>
      <c r="Q8696">
        <v>0.57960978699999999</v>
      </c>
      <c r="R8696">
        <v>0.47346541381928597</v>
      </c>
      <c r="S8696">
        <v>7.0721351221743597E-2</v>
      </c>
      <c r="T8696" t="s">
        <v>21</v>
      </c>
    </row>
    <row r="8697" spans="1:20" x14ac:dyDescent="0.3">
      <c r="A8697" t="s">
        <v>25</v>
      </c>
      <c r="B8697" t="s">
        <v>168</v>
      </c>
      <c r="C8697">
        <v>1976</v>
      </c>
      <c r="D8697" t="str">
        <f t="shared" si="135"/>
        <v>Sierra Leone1976</v>
      </c>
      <c r="E8697">
        <v>1.2209302325581399E-3</v>
      </c>
      <c r="F8697">
        <v>0.75786035481690295</v>
      </c>
      <c r="G8697">
        <v>4.6530341217050603E-2</v>
      </c>
      <c r="H8697">
        <v>0.81811432813659901</v>
      </c>
      <c r="I8697">
        <v>3.6362441990842397E-2</v>
      </c>
      <c r="J8697">
        <v>0.12835249042145599</v>
      </c>
      <c r="K8697">
        <v>9.3596059113300503E-2</v>
      </c>
      <c r="L8697">
        <v>0.16666666666666699</v>
      </c>
      <c r="M8697">
        <v>0.37219485495347598</v>
      </c>
      <c r="N8697">
        <v>0.193212917350848</v>
      </c>
      <c r="O8697">
        <v>703.486716</v>
      </c>
      <c r="P8697">
        <v>1.8799389E-2</v>
      </c>
      <c r="Q8697">
        <v>0.59382961000000001</v>
      </c>
      <c r="R8697">
        <v>1.2350241904761901</v>
      </c>
      <c r="S8697">
        <v>6.8733748688650204E-2</v>
      </c>
      <c r="T8697" t="s">
        <v>21</v>
      </c>
    </row>
    <row r="8698" spans="1:20" x14ac:dyDescent="0.3">
      <c r="A8698" t="s">
        <v>25</v>
      </c>
      <c r="B8698" t="s">
        <v>168</v>
      </c>
      <c r="C8698">
        <v>1977</v>
      </c>
      <c r="D8698" t="str">
        <f t="shared" si="135"/>
        <v>Sierra Leone1977</v>
      </c>
      <c r="E8698">
        <v>1.5080459770114899E-3</v>
      </c>
      <c r="F8698">
        <v>0.75247857576412203</v>
      </c>
      <c r="G8698">
        <v>4.5876399070323502E-2</v>
      </c>
      <c r="H8698">
        <v>0.81659874027417501</v>
      </c>
      <c r="I8698">
        <v>3.6535153436590598E-2</v>
      </c>
      <c r="J8698">
        <v>0.12971198644642101</v>
      </c>
      <c r="K8698">
        <v>9.21219822109276E-2</v>
      </c>
      <c r="L8698">
        <v>0.17196103346039801</v>
      </c>
      <c r="M8698">
        <v>0.36531130876747098</v>
      </c>
      <c r="N8698">
        <v>0.193244387971199</v>
      </c>
      <c r="O8698">
        <v>696.193308</v>
      </c>
      <c r="P8698">
        <v>1.8739999E-2</v>
      </c>
      <c r="Q8698">
        <v>0.58810316100000004</v>
      </c>
      <c r="R8698">
        <v>1.02785205792683</v>
      </c>
      <c r="S8698">
        <v>6.8755071154987996E-2</v>
      </c>
      <c r="T8698" t="s">
        <v>21</v>
      </c>
    </row>
    <row r="8699" spans="1:20" x14ac:dyDescent="0.3">
      <c r="A8699" t="s">
        <v>25</v>
      </c>
      <c r="B8699" t="s">
        <v>168</v>
      </c>
      <c r="C8699">
        <v>1978</v>
      </c>
      <c r="D8699" t="str">
        <f t="shared" si="135"/>
        <v>Sierra Leone1978</v>
      </c>
      <c r="E8699">
        <v>1.2568181818181799E-3</v>
      </c>
      <c r="F8699">
        <v>0.75733713786746404</v>
      </c>
      <c r="G8699">
        <v>4.4683029277064197E-2</v>
      </c>
      <c r="H8699">
        <v>0.81358434846806904</v>
      </c>
      <c r="I8699">
        <v>3.7161335008088499E-2</v>
      </c>
      <c r="J8699">
        <v>0.13152251608291601</v>
      </c>
      <c r="K8699">
        <v>8.8838966608802195E-2</v>
      </c>
      <c r="L8699">
        <v>0.17869907076483199</v>
      </c>
      <c r="M8699">
        <v>0.35739814152966398</v>
      </c>
      <c r="N8699">
        <v>0.192994996426019</v>
      </c>
      <c r="O8699">
        <v>708.92841799999997</v>
      </c>
      <c r="P8699">
        <v>1.9000189000000001E-2</v>
      </c>
      <c r="Q8699">
        <v>0.58962388300000002</v>
      </c>
      <c r="R8699">
        <v>1.28149475587703</v>
      </c>
      <c r="S8699">
        <v>6.9219223952205894E-2</v>
      </c>
      <c r="T8699" t="s">
        <v>21</v>
      </c>
    </row>
    <row r="8700" spans="1:20" x14ac:dyDescent="0.3">
      <c r="A8700" t="s">
        <v>25</v>
      </c>
      <c r="B8700" t="s">
        <v>168</v>
      </c>
      <c r="C8700">
        <v>1979</v>
      </c>
      <c r="D8700" t="str">
        <f t="shared" si="135"/>
        <v>Sierra Leone1979</v>
      </c>
      <c r="E8700">
        <v>2.71460674157303E-3</v>
      </c>
      <c r="F8700">
        <v>0.71999254891267706</v>
      </c>
      <c r="G8700">
        <v>4.6294153048469899E-2</v>
      </c>
      <c r="H8700">
        <v>0.81059212945935999</v>
      </c>
      <c r="I8700">
        <v>4.2318564085011001E-2</v>
      </c>
      <c r="J8700">
        <v>0.13322868635338</v>
      </c>
      <c r="K8700">
        <v>8.6824291180221697E-2</v>
      </c>
      <c r="L8700">
        <v>0.18885509663494601</v>
      </c>
      <c r="M8700">
        <v>0.34827823015795201</v>
      </c>
      <c r="N8700">
        <v>0.19130776022760701</v>
      </c>
      <c r="O8700">
        <v>730.42870600000003</v>
      </c>
      <c r="P8700">
        <v>1.8891964000000001E-2</v>
      </c>
      <c r="Q8700">
        <v>0.51583992000000001</v>
      </c>
      <c r="R8700">
        <v>0.61028087748344395</v>
      </c>
      <c r="S8700">
        <v>7.9567204587043097E-2</v>
      </c>
      <c r="T8700" t="s">
        <v>21</v>
      </c>
    </row>
    <row r="8701" spans="1:20" x14ac:dyDescent="0.3">
      <c r="A8701" t="s">
        <v>25</v>
      </c>
      <c r="B8701" t="s">
        <v>168</v>
      </c>
      <c r="C8701">
        <v>1980</v>
      </c>
      <c r="D8701" t="str">
        <f t="shared" si="135"/>
        <v>Sierra Leone1980</v>
      </c>
      <c r="E8701">
        <v>1.7066666666666699E-3</v>
      </c>
      <c r="F8701">
        <v>0.74300274489735096</v>
      </c>
      <c r="G8701">
        <v>4.6568321040129999E-2</v>
      </c>
      <c r="H8701">
        <v>0.80910425844346501</v>
      </c>
      <c r="I8701">
        <v>4.3691642684394398E-2</v>
      </c>
      <c r="J8701">
        <v>0.133443163097199</v>
      </c>
      <c r="K8701">
        <v>8.4725817839491693E-2</v>
      </c>
      <c r="L8701">
        <v>0.19769357495881401</v>
      </c>
      <c r="M8701">
        <v>0.34361026123793798</v>
      </c>
      <c r="N8701">
        <v>0.189691692162862</v>
      </c>
      <c r="O8701">
        <v>736.31848400000001</v>
      </c>
      <c r="P8701">
        <v>1.9528647E-2</v>
      </c>
      <c r="Q8701">
        <v>0.53780764000000003</v>
      </c>
      <c r="R8701">
        <v>0.98973860677083303</v>
      </c>
      <c r="S8701">
        <v>8.0070922962537303E-2</v>
      </c>
      <c r="T8701" t="s">
        <v>21</v>
      </c>
    </row>
    <row r="8702" spans="1:20" x14ac:dyDescent="0.3">
      <c r="A8702" t="s">
        <v>25</v>
      </c>
      <c r="B8702" t="s">
        <v>168</v>
      </c>
      <c r="C8702">
        <v>1981</v>
      </c>
      <c r="D8702" t="str">
        <f t="shared" si="135"/>
        <v>Sierra Leone1981</v>
      </c>
      <c r="E8702">
        <v>2.75824175824176E-3</v>
      </c>
      <c r="F8702">
        <v>0.71572250740338295</v>
      </c>
      <c r="G8702">
        <v>4.7889294876778399E-2</v>
      </c>
      <c r="H8702">
        <v>0.80762183950164901</v>
      </c>
      <c r="I8702">
        <v>4.5691644883312899E-2</v>
      </c>
      <c r="J8702">
        <v>0.133497868521427</v>
      </c>
      <c r="K8702">
        <v>8.2118016603096297E-2</v>
      </c>
      <c r="L8702">
        <v>0.20417321067982899</v>
      </c>
      <c r="M8702">
        <v>0.34103657168499002</v>
      </c>
      <c r="N8702">
        <v>0.188018846757909</v>
      </c>
      <c r="O8702">
        <v>750.01034300000003</v>
      </c>
      <c r="P8702">
        <v>1.9573869000000001E-2</v>
      </c>
      <c r="Q8702">
        <v>0.51558473900000001</v>
      </c>
      <c r="R8702">
        <v>0.633810039840637</v>
      </c>
      <c r="S8702">
        <v>8.4541637640012393E-2</v>
      </c>
      <c r="T8702" t="s">
        <v>21</v>
      </c>
    </row>
    <row r="8703" spans="1:20" x14ac:dyDescent="0.3">
      <c r="A8703" t="s">
        <v>25</v>
      </c>
      <c r="B8703" t="s">
        <v>168</v>
      </c>
      <c r="C8703">
        <v>1982</v>
      </c>
      <c r="D8703" t="str">
        <f t="shared" si="135"/>
        <v>Sierra Leone1982</v>
      </c>
      <c r="E8703">
        <v>4.1956521739130401E-4</v>
      </c>
      <c r="F8703">
        <v>0.75093473796203802</v>
      </c>
      <c r="G8703">
        <v>4.9089107401478801E-2</v>
      </c>
      <c r="H8703">
        <v>0.80320699708454801</v>
      </c>
      <c r="I8703">
        <v>4.5411253059690702E-2</v>
      </c>
      <c r="J8703">
        <v>0.13557133634603</v>
      </c>
      <c r="K8703">
        <v>8.0697224015493896E-2</v>
      </c>
      <c r="L8703">
        <v>0.20787604906391199</v>
      </c>
      <c r="M8703">
        <v>0.33570045190445402</v>
      </c>
      <c r="N8703">
        <v>0.188508715300194</v>
      </c>
      <c r="O8703">
        <v>747.47745799999996</v>
      </c>
      <c r="P8703">
        <v>1.9617707000000002E-2</v>
      </c>
      <c r="Q8703">
        <v>0.569629579</v>
      </c>
      <c r="R8703">
        <v>4.3103906735751298</v>
      </c>
      <c r="S8703">
        <v>8.1483961936207203E-2</v>
      </c>
      <c r="T8703" t="s">
        <v>21</v>
      </c>
    </row>
    <row r="8704" spans="1:20" x14ac:dyDescent="0.3">
      <c r="A8704" t="s">
        <v>25</v>
      </c>
      <c r="B8704" t="s">
        <v>168</v>
      </c>
      <c r="C8704">
        <v>1983</v>
      </c>
      <c r="D8704" t="str">
        <f t="shared" si="135"/>
        <v>Sierra Leone1983</v>
      </c>
      <c r="E8704">
        <v>8.5806451612903205E-4</v>
      </c>
      <c r="F8704">
        <v>0.73204187553761002</v>
      </c>
      <c r="G8704">
        <v>5.2548524538425102E-2</v>
      </c>
      <c r="H8704">
        <v>0.80174608948708603</v>
      </c>
      <c r="I8704">
        <v>4.6829538745869599E-2</v>
      </c>
      <c r="J8704">
        <v>0.13302752293577999</v>
      </c>
      <c r="K8704">
        <v>8.3224115334207094E-2</v>
      </c>
      <c r="L8704">
        <v>0.20489296636085599</v>
      </c>
      <c r="M8704">
        <v>0.32328527741371799</v>
      </c>
      <c r="N8704">
        <v>0.20052424639580599</v>
      </c>
      <c r="O8704">
        <v>730.773549</v>
      </c>
      <c r="P8704">
        <v>2.0134546999999999E-2</v>
      </c>
      <c r="Q8704">
        <v>0.55759117999999996</v>
      </c>
      <c r="R8704">
        <v>2.0686711779448599</v>
      </c>
      <c r="S8704">
        <v>8.2124741104844703E-2</v>
      </c>
      <c r="T8704" t="s">
        <v>21</v>
      </c>
    </row>
    <row r="8705" spans="1:20" x14ac:dyDescent="0.3">
      <c r="A8705" t="s">
        <v>25</v>
      </c>
      <c r="B8705" t="s">
        <v>168</v>
      </c>
      <c r="C8705">
        <v>1984</v>
      </c>
      <c r="D8705" t="str">
        <f t="shared" si="135"/>
        <v>Sierra Leone1984</v>
      </c>
      <c r="E8705">
        <v>1.06382978723404E-3</v>
      </c>
      <c r="F8705">
        <v>0.71613209631959795</v>
      </c>
      <c r="G8705">
        <v>5.4585886273245197E-2</v>
      </c>
      <c r="H8705">
        <v>0.79739507959478995</v>
      </c>
      <c r="I8705">
        <v>4.21978311719809E-2</v>
      </c>
      <c r="J8705">
        <v>0.137631458619113</v>
      </c>
      <c r="K8705">
        <v>7.9561042524005504E-2</v>
      </c>
      <c r="L8705">
        <v>0.21124828532235901</v>
      </c>
      <c r="M8705">
        <v>0.31550068587105601</v>
      </c>
      <c r="N8705">
        <v>0.201188843164152</v>
      </c>
      <c r="O8705">
        <v>745.89994300000001</v>
      </c>
      <c r="P8705">
        <v>1.9894065999999998E-2</v>
      </c>
      <c r="Q8705">
        <v>0.62463369499999999</v>
      </c>
      <c r="R8705">
        <v>1.5799133000000001</v>
      </c>
      <c r="S8705">
        <v>7.4853123822109999E-2</v>
      </c>
      <c r="T8705" t="s">
        <v>21</v>
      </c>
    </row>
    <row r="8706" spans="1:20" x14ac:dyDescent="0.3">
      <c r="A8706" t="s">
        <v>25</v>
      </c>
      <c r="B8706" t="s">
        <v>168</v>
      </c>
      <c r="C8706">
        <v>1985</v>
      </c>
      <c r="D8706" t="str">
        <f t="shared" ref="D8706:D8769" si="136">B8706&amp;C8706</f>
        <v>Sierra Leone1985</v>
      </c>
      <c r="E8706">
        <v>3.36842105263158E-3</v>
      </c>
      <c r="F8706">
        <v>0.67478578636683895</v>
      </c>
      <c r="G8706">
        <v>8.8245665368715601E-2</v>
      </c>
      <c r="H8706">
        <v>0.78322672352523104</v>
      </c>
      <c r="I8706">
        <v>4.5447759796581298E-2</v>
      </c>
      <c r="J8706">
        <v>0.14049955396967001</v>
      </c>
      <c r="K8706">
        <v>7.7609277430865306E-2</v>
      </c>
      <c r="L8706">
        <v>0.21855486173059799</v>
      </c>
      <c r="M8706">
        <v>0.307760927743087</v>
      </c>
      <c r="N8706">
        <v>0.196699375557538</v>
      </c>
      <c r="O8706">
        <v>746.34503099999995</v>
      </c>
      <c r="P8706">
        <v>2.0183548999999999E-2</v>
      </c>
      <c r="Q8706">
        <v>0.51986831099999997</v>
      </c>
      <c r="R8706">
        <v>0.51690887500000005</v>
      </c>
      <c r="S8706">
        <v>8.2475716542978805E-2</v>
      </c>
      <c r="T8706" t="s">
        <v>21</v>
      </c>
    </row>
    <row r="8707" spans="1:20" x14ac:dyDescent="0.3">
      <c r="A8707" t="s">
        <v>25</v>
      </c>
      <c r="B8707" t="s">
        <v>168</v>
      </c>
      <c r="C8707">
        <v>1986</v>
      </c>
      <c r="D8707" t="str">
        <f t="shared" si="136"/>
        <v>Sierra Leone1986</v>
      </c>
      <c r="E8707">
        <v>3.7499999999999999E-3</v>
      </c>
      <c r="F8707">
        <v>0.67161580357550799</v>
      </c>
      <c r="G8707">
        <v>8.8191777136793603E-2</v>
      </c>
      <c r="H8707">
        <v>0.78183753103937503</v>
      </c>
      <c r="I8707">
        <v>4.1313354026308098E-2</v>
      </c>
      <c r="J8707">
        <v>0.14997813729776999</v>
      </c>
      <c r="K8707">
        <v>6.9523393091386096E-2</v>
      </c>
      <c r="L8707">
        <v>0.232619151727153</v>
      </c>
      <c r="M8707">
        <v>0.30170529077393998</v>
      </c>
      <c r="N8707">
        <v>0.18452120682116299</v>
      </c>
      <c r="O8707">
        <v>738.81695000000002</v>
      </c>
      <c r="P8707">
        <v>2.1112464000000001E-2</v>
      </c>
      <c r="Q8707">
        <v>0.57289745199999997</v>
      </c>
      <c r="R8707">
        <v>0.47962280555555598</v>
      </c>
      <c r="S8707">
        <v>7.5567850411641393E-2</v>
      </c>
      <c r="T8707" t="s">
        <v>21</v>
      </c>
    </row>
    <row r="8708" spans="1:20" x14ac:dyDescent="0.3">
      <c r="A8708" t="s">
        <v>25</v>
      </c>
      <c r="B8708" t="s">
        <v>168</v>
      </c>
      <c r="C8708">
        <v>1987</v>
      </c>
      <c r="D8708" t="str">
        <f t="shared" si="136"/>
        <v>Sierra Leone1987</v>
      </c>
      <c r="E8708">
        <v>4.1237113402061901E-4</v>
      </c>
      <c r="F8708">
        <v>0.72608731258574699</v>
      </c>
      <c r="G8708">
        <v>8.5501708299851403E-2</v>
      </c>
      <c r="H8708">
        <v>0.780453257790368</v>
      </c>
      <c r="I8708">
        <v>4.5841751421547797E-2</v>
      </c>
      <c r="J8708">
        <v>0.15981735159817401</v>
      </c>
      <c r="K8708">
        <v>6.6002490660024907E-2</v>
      </c>
      <c r="L8708">
        <v>0.24989622249896201</v>
      </c>
      <c r="M8708">
        <v>0.28642590286425901</v>
      </c>
      <c r="N8708">
        <v>0.17559153175591499</v>
      </c>
      <c r="O8708">
        <v>748.19563500000004</v>
      </c>
      <c r="P8708">
        <v>2.1237682000000001E-2</v>
      </c>
      <c r="Q8708">
        <v>0.56249596300000004</v>
      </c>
      <c r="R8708">
        <v>4.5522027500000002</v>
      </c>
      <c r="S8708">
        <v>7.7945279248434404E-2</v>
      </c>
      <c r="T8708" t="s">
        <v>21</v>
      </c>
    </row>
    <row r="8709" spans="1:20" x14ac:dyDescent="0.3">
      <c r="A8709" t="s">
        <v>25</v>
      </c>
      <c r="B8709" t="s">
        <v>168</v>
      </c>
      <c r="C8709">
        <v>1988</v>
      </c>
      <c r="D8709" t="str">
        <f t="shared" si="136"/>
        <v>Sierra Leone1988</v>
      </c>
      <c r="E8709">
        <v>4.6913580246913598E-4</v>
      </c>
      <c r="F8709">
        <v>0.73023345684524799</v>
      </c>
      <c r="G8709">
        <v>8.1072623874180294E-2</v>
      </c>
      <c r="H8709">
        <v>0.78017699115044203</v>
      </c>
      <c r="I8709">
        <v>4.5212775987373499E-2</v>
      </c>
      <c r="J8709">
        <v>0.16028309741881799</v>
      </c>
      <c r="K8709">
        <v>6.6194837635303899E-2</v>
      </c>
      <c r="L8709">
        <v>0.25353871773522102</v>
      </c>
      <c r="M8709">
        <v>0.28726061615320603</v>
      </c>
      <c r="N8709">
        <v>0.17027477102414701</v>
      </c>
      <c r="O8709">
        <v>746.16322000000002</v>
      </c>
      <c r="P8709">
        <v>2.1541057999999998E-2</v>
      </c>
      <c r="Q8709">
        <v>0.551034248</v>
      </c>
      <c r="R8709">
        <v>3.9867405701754399</v>
      </c>
      <c r="S8709">
        <v>7.6227091752649204E-2</v>
      </c>
      <c r="T8709" t="s">
        <v>21</v>
      </c>
    </row>
    <row r="8710" spans="1:20" x14ac:dyDescent="0.3">
      <c r="A8710" t="s">
        <v>25</v>
      </c>
      <c r="B8710" t="s">
        <v>168</v>
      </c>
      <c r="C8710">
        <v>1989</v>
      </c>
      <c r="D8710" t="str">
        <f t="shared" si="136"/>
        <v>Sierra Leone1989</v>
      </c>
      <c r="E8710">
        <v>1.8004115226337399E-3</v>
      </c>
      <c r="F8710">
        <v>0.71805946377322805</v>
      </c>
      <c r="G8710">
        <v>7.9998397628490106E-2</v>
      </c>
      <c r="H8710">
        <v>0.78017699115044203</v>
      </c>
      <c r="I8710">
        <v>4.5542535598372499E-2</v>
      </c>
      <c r="J8710">
        <v>0.16237333658893899</v>
      </c>
      <c r="K8710">
        <v>7.0809424978635099E-2</v>
      </c>
      <c r="L8710">
        <v>0.25637895250885101</v>
      </c>
      <c r="M8710">
        <v>0.28079599560493201</v>
      </c>
      <c r="N8710">
        <v>0.16859968257843999</v>
      </c>
      <c r="O8710">
        <v>752.39187300000003</v>
      </c>
      <c r="P8710">
        <v>2.2676236999999998E-2</v>
      </c>
      <c r="Q8710">
        <v>0.54174879200000003</v>
      </c>
      <c r="R8710">
        <v>1.0494648</v>
      </c>
      <c r="S8710">
        <v>7.6018244843252494E-2</v>
      </c>
      <c r="T8710" t="s">
        <v>21</v>
      </c>
    </row>
    <row r="8711" spans="1:20" x14ac:dyDescent="0.3">
      <c r="A8711" t="s">
        <v>25</v>
      </c>
      <c r="B8711" t="s">
        <v>168</v>
      </c>
      <c r="C8711">
        <v>1990</v>
      </c>
      <c r="D8711" t="str">
        <f t="shared" si="136"/>
        <v>Sierra Leone1990</v>
      </c>
      <c r="E8711">
        <v>1.23456790123457E-3</v>
      </c>
      <c r="F8711">
        <v>0.72341679938468895</v>
      </c>
      <c r="G8711">
        <v>7.3270311982538402E-2</v>
      </c>
      <c r="H8711">
        <v>0.78017699115044203</v>
      </c>
      <c r="I8711">
        <v>4.6411451846042603E-2</v>
      </c>
      <c r="J8711">
        <v>0.166752027823767</v>
      </c>
      <c r="K8711">
        <v>6.9082982955560604E-2</v>
      </c>
      <c r="L8711">
        <v>0.26402404405429802</v>
      </c>
      <c r="M8711">
        <v>0.27394975999618898</v>
      </c>
      <c r="N8711">
        <v>0.16663688951884101</v>
      </c>
      <c r="O8711">
        <v>749.82672700000001</v>
      </c>
      <c r="P8711">
        <v>1.6360749000000001E-2</v>
      </c>
      <c r="Q8711">
        <v>0.51593319699999995</v>
      </c>
      <c r="R8711">
        <v>1.71962533333333</v>
      </c>
      <c r="S8711">
        <v>7.6167587538747195E-2</v>
      </c>
      <c r="T8711" t="s">
        <v>21</v>
      </c>
    </row>
    <row r="8712" spans="1:20" x14ac:dyDescent="0.3">
      <c r="A8712" t="s">
        <v>25</v>
      </c>
      <c r="B8712" t="s">
        <v>168</v>
      </c>
      <c r="C8712">
        <v>1991</v>
      </c>
      <c r="D8712" t="str">
        <f t="shared" si="136"/>
        <v>Sierra Leone1991</v>
      </c>
      <c r="E8712">
        <v>4.1152263374485601E-4</v>
      </c>
      <c r="F8712">
        <v>0.72268459043241595</v>
      </c>
      <c r="G8712">
        <v>8.1419699271096393E-2</v>
      </c>
      <c r="H8712">
        <v>0.78017699115044203</v>
      </c>
      <c r="I8712">
        <v>7.5895972480122004E-2</v>
      </c>
      <c r="J8712">
        <v>0.16350399111137101</v>
      </c>
      <c r="K8712">
        <v>2.8821212412335501E-2</v>
      </c>
      <c r="L8712">
        <v>0.27923160141516301</v>
      </c>
      <c r="M8712">
        <v>0.28821212412335501</v>
      </c>
      <c r="N8712">
        <v>0.177576261345742</v>
      </c>
      <c r="O8712">
        <v>681.57977500000004</v>
      </c>
      <c r="P8712">
        <v>1.6504079000000001E-2</v>
      </c>
      <c r="Q8712">
        <v>0.56689468200000004</v>
      </c>
      <c r="R8712">
        <v>5.14511275</v>
      </c>
      <c r="S8712">
        <v>7.2961582141149506E-2</v>
      </c>
      <c r="T8712" t="s">
        <v>21</v>
      </c>
    </row>
    <row r="8713" spans="1:20" x14ac:dyDescent="0.3">
      <c r="A8713" t="s">
        <v>25</v>
      </c>
      <c r="B8713" t="s">
        <v>168</v>
      </c>
      <c r="C8713">
        <v>1992</v>
      </c>
      <c r="D8713" t="str">
        <f t="shared" si="136"/>
        <v>Sierra Leone1992</v>
      </c>
      <c r="E8713">
        <v>1.23456790123457E-3</v>
      </c>
      <c r="F8713">
        <v>0.70542828685632497</v>
      </c>
      <c r="G8713">
        <v>9.2061849744208696E-2</v>
      </c>
      <c r="H8713">
        <v>0.78294849023090496</v>
      </c>
      <c r="I8713">
        <v>8.2609106357953099E-2</v>
      </c>
      <c r="J8713">
        <v>0.16894052569464699</v>
      </c>
      <c r="K8713">
        <v>3.66769881283079E-2</v>
      </c>
      <c r="L8713">
        <v>0.26889700339731398</v>
      </c>
      <c r="M8713">
        <v>0.28558993629333201</v>
      </c>
      <c r="N8713">
        <v>0.17955964445259601</v>
      </c>
      <c r="O8713">
        <v>626.79943200000002</v>
      </c>
      <c r="P8713">
        <v>1.6233192E-2</v>
      </c>
      <c r="Q8713">
        <v>0.55899417299999998</v>
      </c>
      <c r="R8713">
        <v>1.75460391666667</v>
      </c>
      <c r="S8713">
        <v>7.9615002846987901E-2</v>
      </c>
      <c r="T8713" t="s">
        <v>21</v>
      </c>
    </row>
    <row r="8714" spans="1:20" x14ac:dyDescent="0.3">
      <c r="A8714" t="s">
        <v>25</v>
      </c>
      <c r="B8714" t="s">
        <v>168</v>
      </c>
      <c r="C8714">
        <v>1993</v>
      </c>
      <c r="D8714" t="str">
        <f t="shared" si="136"/>
        <v>Sierra Leone1993</v>
      </c>
      <c r="E8714">
        <v>2.05761316872428E-3</v>
      </c>
      <c r="F8714">
        <v>0.70187481761203396</v>
      </c>
      <c r="G8714">
        <v>8.3916131610787606E-2</v>
      </c>
      <c r="H8714">
        <v>0.782639630024902</v>
      </c>
      <c r="I8714">
        <v>8.3355599705674396E-2</v>
      </c>
      <c r="J8714">
        <v>0.16623906285498999</v>
      </c>
      <c r="K8714">
        <v>3.5734273982557602E-2</v>
      </c>
      <c r="L8714">
        <v>0.264597175044192</v>
      </c>
      <c r="M8714">
        <v>0.28893932353367302</v>
      </c>
      <c r="N8714">
        <v>0.185119070707806</v>
      </c>
      <c r="O8714">
        <v>627.99778900000001</v>
      </c>
      <c r="P8714">
        <v>1.5791988999999999E-2</v>
      </c>
      <c r="Q8714">
        <v>0.54986749400000001</v>
      </c>
      <c r="R8714">
        <v>1.0677972499999999</v>
      </c>
      <c r="S8714">
        <v>8.1819508074230898E-2</v>
      </c>
      <c r="T8714" t="s">
        <v>21</v>
      </c>
    </row>
    <row r="8715" spans="1:20" x14ac:dyDescent="0.3">
      <c r="A8715" t="s">
        <v>25</v>
      </c>
      <c r="B8715" t="s">
        <v>168</v>
      </c>
      <c r="C8715">
        <v>1994</v>
      </c>
      <c r="D8715" t="str">
        <f t="shared" si="136"/>
        <v>Sierra Leone1994</v>
      </c>
      <c r="E8715">
        <v>2.0618556701030898E-3</v>
      </c>
      <c r="F8715">
        <v>0.70520739497795204</v>
      </c>
      <c r="G8715">
        <v>8.7550502183466494E-2</v>
      </c>
      <c r="H8715">
        <v>0.78291814946619198</v>
      </c>
      <c r="I8715">
        <v>8.4255696845846106E-2</v>
      </c>
      <c r="J8715">
        <v>0.16357509732718301</v>
      </c>
      <c r="K8715">
        <v>3.5491122545789303E-2</v>
      </c>
      <c r="L8715">
        <v>0.26035702991243298</v>
      </c>
      <c r="M8715">
        <v>0.29209838808425498</v>
      </c>
      <c r="N8715">
        <v>0.19005868451348901</v>
      </c>
      <c r="O8715">
        <v>647.07586600000002</v>
      </c>
      <c r="P8715">
        <v>1.4878314E-2</v>
      </c>
      <c r="Q8715">
        <v>0.52021548399999995</v>
      </c>
      <c r="R8715">
        <v>1.0981143</v>
      </c>
      <c r="S8715">
        <v>8.2892376838099302E-2</v>
      </c>
      <c r="T8715" t="s">
        <v>21</v>
      </c>
    </row>
    <row r="8716" spans="1:20" x14ac:dyDescent="0.3">
      <c r="A8716" t="s">
        <v>25</v>
      </c>
      <c r="B8716" t="s">
        <v>168</v>
      </c>
      <c r="C8716">
        <v>1995</v>
      </c>
      <c r="D8716" t="str">
        <f t="shared" si="136"/>
        <v>Sierra Leone1995</v>
      </c>
      <c r="E8716">
        <v>2.0618556701030898E-3</v>
      </c>
      <c r="F8716">
        <v>0.67688412967385403</v>
      </c>
      <c r="G8716">
        <v>9.5386917104729796E-2</v>
      </c>
      <c r="H8716">
        <v>0.78291814946619198</v>
      </c>
      <c r="I8716">
        <v>8.8452694681181901E-2</v>
      </c>
      <c r="J8716">
        <v>0.164966723855131</v>
      </c>
      <c r="K8716">
        <v>3.4355498576572802E-2</v>
      </c>
      <c r="L8716">
        <v>0.26257203546941699</v>
      </c>
      <c r="M8716">
        <v>0.29065565631618301</v>
      </c>
      <c r="N8716">
        <v>0.18853339869157801</v>
      </c>
      <c r="O8716">
        <v>580.96835899999996</v>
      </c>
      <c r="P8716">
        <v>1.4538967999999999E-2</v>
      </c>
      <c r="Q8716">
        <v>0.51928850999999998</v>
      </c>
      <c r="R8716">
        <v>1.0967887999999999</v>
      </c>
      <c r="S8716">
        <v>8.5949267449463906E-2</v>
      </c>
      <c r="T8716" t="s">
        <v>21</v>
      </c>
    </row>
    <row r="8717" spans="1:20" x14ac:dyDescent="0.3">
      <c r="A8717" t="s">
        <v>25</v>
      </c>
      <c r="B8717" t="s">
        <v>168</v>
      </c>
      <c r="C8717">
        <v>1996</v>
      </c>
      <c r="D8717" t="str">
        <f t="shared" si="136"/>
        <v>Sierra Leone1996</v>
      </c>
      <c r="E8717">
        <v>2.0618556701030898E-3</v>
      </c>
      <c r="F8717">
        <v>0.69359695311658198</v>
      </c>
      <c r="G8717">
        <v>9.1457768078329602E-2</v>
      </c>
      <c r="H8717">
        <v>0.78291814946619198</v>
      </c>
      <c r="I8717">
        <v>7.5452799154248698E-2</v>
      </c>
      <c r="J8717">
        <v>0.17514595496246901</v>
      </c>
      <c r="K8717">
        <v>2.6271893244370299E-2</v>
      </c>
      <c r="L8717">
        <v>0.291909924937448</v>
      </c>
      <c r="M8717">
        <v>0.26271893244370298</v>
      </c>
      <c r="N8717">
        <v>0.18140116763969999</v>
      </c>
      <c r="O8717">
        <v>434.63167600000003</v>
      </c>
      <c r="P8717">
        <v>1.4625602999999999E-2</v>
      </c>
      <c r="Q8717">
        <v>0.53228745</v>
      </c>
      <c r="R8717">
        <v>1.0508324</v>
      </c>
      <c r="S8717">
        <v>7.3903327153485396E-2</v>
      </c>
      <c r="T8717" t="s">
        <v>21</v>
      </c>
    </row>
    <row r="8718" spans="1:20" x14ac:dyDescent="0.3">
      <c r="A8718" t="s">
        <v>25</v>
      </c>
      <c r="B8718" t="s">
        <v>168</v>
      </c>
      <c r="C8718">
        <v>1997</v>
      </c>
      <c r="D8718" t="str">
        <f t="shared" si="136"/>
        <v>Sierra Leone1997</v>
      </c>
      <c r="E8718">
        <v>2.0661157024793402E-3</v>
      </c>
      <c r="F8718">
        <v>0.67557932592957004</v>
      </c>
      <c r="G8718">
        <v>8.3726882342232398E-2</v>
      </c>
      <c r="H8718">
        <v>0.78319686721253101</v>
      </c>
      <c r="I8718">
        <v>6.6817879659361007E-2</v>
      </c>
      <c r="J8718">
        <v>0.18459607302620701</v>
      </c>
      <c r="K8718">
        <v>2.8673044314484902E-2</v>
      </c>
      <c r="L8718">
        <v>0.30766012171034401</v>
      </c>
      <c r="M8718">
        <v>0.241732952772413</v>
      </c>
      <c r="N8718">
        <v>0.17141063923861999</v>
      </c>
      <c r="O8718">
        <v>353.46653099999997</v>
      </c>
      <c r="P8718">
        <v>2.3424871E-2</v>
      </c>
      <c r="Q8718">
        <v>0.47636266199999999</v>
      </c>
      <c r="R8718">
        <v>1.01570095</v>
      </c>
      <c r="S8718">
        <v>6.3961458201999E-2</v>
      </c>
      <c r="T8718" t="s">
        <v>21</v>
      </c>
    </row>
    <row r="8719" spans="1:20" x14ac:dyDescent="0.3">
      <c r="A8719" t="s">
        <v>25</v>
      </c>
      <c r="B8719" t="s">
        <v>168</v>
      </c>
      <c r="C8719">
        <v>1998</v>
      </c>
      <c r="D8719" t="str">
        <f t="shared" si="136"/>
        <v>Sierra Leone1998</v>
      </c>
      <c r="E8719">
        <v>2.0661157024793399E-4</v>
      </c>
      <c r="F8719">
        <v>0.62152151742439399</v>
      </c>
      <c r="G8719">
        <v>9.3436392054648598E-2</v>
      </c>
      <c r="H8719">
        <v>0.78319686721253101</v>
      </c>
      <c r="I8719">
        <v>7.5658905644595806E-2</v>
      </c>
      <c r="J8719">
        <v>0.18417457996136699</v>
      </c>
      <c r="K8719">
        <v>2.8698346156123E-2</v>
      </c>
      <c r="L8719">
        <v>0.30695763326894498</v>
      </c>
      <c r="M8719">
        <v>0.24118099756845701</v>
      </c>
      <c r="N8719">
        <v>0.173211807344619</v>
      </c>
      <c r="O8719">
        <v>346.966184</v>
      </c>
      <c r="P8719">
        <v>1.4472137E-2</v>
      </c>
      <c r="Q8719">
        <v>0.42941005700000001</v>
      </c>
      <c r="R8719">
        <v>10.2444305</v>
      </c>
      <c r="S8719">
        <v>7.0257649965281305E-2</v>
      </c>
      <c r="T8719" t="s">
        <v>21</v>
      </c>
    </row>
    <row r="8720" spans="1:20" x14ac:dyDescent="0.3">
      <c r="A8720" t="s">
        <v>25</v>
      </c>
      <c r="B8720" t="s">
        <v>168</v>
      </c>
      <c r="C8720">
        <v>1999</v>
      </c>
      <c r="D8720" t="str">
        <f t="shared" si="136"/>
        <v>Sierra Leone1999</v>
      </c>
      <c r="E8720">
        <v>6.1983471074380194E-5</v>
      </c>
      <c r="F8720">
        <v>0.649614723071129</v>
      </c>
      <c r="G8720">
        <v>0.113384564121788</v>
      </c>
      <c r="H8720">
        <v>0.78459343794579095</v>
      </c>
      <c r="I8720">
        <v>7.4040501567740793E-2</v>
      </c>
      <c r="J8720">
        <v>0.18780758163618999</v>
      </c>
      <c r="K8720">
        <v>2.4707344201832002E-2</v>
      </c>
      <c r="L8720">
        <v>0.33287412555156098</v>
      </c>
      <c r="M8720">
        <v>0.19021378602946301</v>
      </c>
      <c r="N8720">
        <v>0.19021378602946301</v>
      </c>
      <c r="O8720">
        <v>316.99339300000003</v>
      </c>
      <c r="P8720">
        <v>1.4697679999999999E-2</v>
      </c>
      <c r="Q8720">
        <v>0.44191988399999999</v>
      </c>
      <c r="R8720">
        <v>32.875766666666699</v>
      </c>
      <c r="S8720">
        <v>7.3329652668012404E-2</v>
      </c>
      <c r="T8720" t="s">
        <v>21</v>
      </c>
    </row>
    <row r="8721" spans="1:20" x14ac:dyDescent="0.3">
      <c r="A8721" t="s">
        <v>25</v>
      </c>
      <c r="B8721" t="s">
        <v>168</v>
      </c>
      <c r="C8721">
        <v>2000</v>
      </c>
      <c r="D8721" t="str">
        <f t="shared" si="136"/>
        <v>Sierra Leone2000</v>
      </c>
      <c r="E8721">
        <v>1.02040816326531E-4</v>
      </c>
      <c r="F8721">
        <v>0.59616590316320595</v>
      </c>
      <c r="G8721">
        <v>0.12616511711172901</v>
      </c>
      <c r="H8721">
        <v>0.78291814946619198</v>
      </c>
      <c r="I8721">
        <v>7.6330358649633306E-2</v>
      </c>
      <c r="J8721">
        <v>0.16401864423360199</v>
      </c>
      <c r="K8721">
        <v>2.9946875532694501E-2</v>
      </c>
      <c r="L8721">
        <v>0.246027966350404</v>
      </c>
      <c r="M8721">
        <v>0.23431234890514599</v>
      </c>
      <c r="N8721">
        <v>0.23431234890514599</v>
      </c>
      <c r="O8721">
        <v>321.24338299999999</v>
      </c>
      <c r="P8721">
        <v>1.1852867E-2</v>
      </c>
      <c r="Q8721">
        <v>0.45245617300000002</v>
      </c>
      <c r="R8721">
        <v>18.083507999999998</v>
      </c>
      <c r="S8721">
        <v>7.6521414455363299E-2</v>
      </c>
      <c r="T8721" t="s">
        <v>21</v>
      </c>
    </row>
    <row r="8722" spans="1:20" x14ac:dyDescent="0.3">
      <c r="A8722" t="s">
        <v>25</v>
      </c>
      <c r="B8722" t="s">
        <v>168</v>
      </c>
      <c r="C8722">
        <v>2001</v>
      </c>
      <c r="D8722" t="str">
        <f t="shared" si="136"/>
        <v>Sierra Leone2001</v>
      </c>
      <c r="E8722">
        <v>1.46730836952694E-4</v>
      </c>
      <c r="F8722">
        <v>0.67276999877737897</v>
      </c>
      <c r="G8722">
        <v>0.10061434504446801</v>
      </c>
      <c r="H8722">
        <v>0.75780947653189001</v>
      </c>
      <c r="I8722">
        <v>4.1800185135568498E-2</v>
      </c>
      <c r="J8722">
        <v>0.20550177171884601</v>
      </c>
      <c r="K8722">
        <v>3.6690873470602001E-2</v>
      </c>
      <c r="L8722">
        <v>0.14385124020319201</v>
      </c>
      <c r="M8722">
        <v>0.31314555690490797</v>
      </c>
      <c r="N8722">
        <v>0.27871911724267501</v>
      </c>
      <c r="O8722">
        <v>358.27414199999998</v>
      </c>
      <c r="P8722">
        <v>6.9875129999999999E-3</v>
      </c>
      <c r="Q8722">
        <v>0.44909011300000001</v>
      </c>
      <c r="R8722">
        <v>4.5159415000000003</v>
      </c>
      <c r="S8722">
        <v>3.8916052388512402E-2</v>
      </c>
      <c r="T8722" t="s">
        <v>21</v>
      </c>
    </row>
    <row r="8723" spans="1:20" x14ac:dyDescent="0.3">
      <c r="A8723" t="s">
        <v>25</v>
      </c>
      <c r="B8723" t="s">
        <v>168</v>
      </c>
      <c r="C8723">
        <v>2002</v>
      </c>
      <c r="D8723" t="str">
        <f t="shared" si="136"/>
        <v>Sierra Leone2002</v>
      </c>
      <c r="E8723">
        <v>3.4861220991561199E-3</v>
      </c>
      <c r="F8723">
        <v>0.6428726961747</v>
      </c>
      <c r="G8723">
        <v>8.18792437134193E-2</v>
      </c>
      <c r="H8723">
        <v>0.71193041658410905</v>
      </c>
      <c r="I8723">
        <v>3.2061769652691897E-2</v>
      </c>
      <c r="J8723">
        <v>0.15707746162822001</v>
      </c>
      <c r="K8723">
        <v>3.4158737994793999E-2</v>
      </c>
      <c r="L8723">
        <v>0.163622355862729</v>
      </c>
      <c r="M8723">
        <v>0.29919516500613402</v>
      </c>
      <c r="N8723">
        <v>0.31956287586392601</v>
      </c>
      <c r="O8723">
        <v>427.98254100000003</v>
      </c>
      <c r="P8723">
        <v>7.2839549999999999E-3</v>
      </c>
      <c r="Q8723">
        <v>0.38590251199999998</v>
      </c>
      <c r="R8723">
        <v>0.15251940806581199</v>
      </c>
      <c r="S8723">
        <v>3.9485047678676E-2</v>
      </c>
      <c r="T8723" t="s">
        <v>21</v>
      </c>
    </row>
    <row r="8724" spans="1:20" x14ac:dyDescent="0.3">
      <c r="A8724" t="s">
        <v>25</v>
      </c>
      <c r="B8724" t="s">
        <v>168</v>
      </c>
      <c r="C8724">
        <v>2003</v>
      </c>
      <c r="D8724" t="str">
        <f t="shared" si="136"/>
        <v>Sierra Leone2003</v>
      </c>
      <c r="E8724">
        <v>3.5805914269772901E-3</v>
      </c>
      <c r="F8724">
        <v>0.60942188254615703</v>
      </c>
      <c r="G8724">
        <v>6.3682142451660095E-2</v>
      </c>
      <c r="H8724">
        <v>0.65476528526608802</v>
      </c>
      <c r="I8724">
        <v>2.9145342843522298E-2</v>
      </c>
      <c r="J8724">
        <v>0.12111465025878999</v>
      </c>
      <c r="K8724">
        <v>3.3212603174027702E-2</v>
      </c>
      <c r="L8724">
        <v>0.190323021835241</v>
      </c>
      <c r="M8724">
        <v>0.28836821490188103</v>
      </c>
      <c r="N8724">
        <v>0.33791893722306399</v>
      </c>
      <c r="O8724">
        <v>449.41091</v>
      </c>
      <c r="P8724">
        <v>7.9196609999999997E-3</v>
      </c>
      <c r="Q8724">
        <v>0.40736275500000002</v>
      </c>
      <c r="R8724">
        <v>0.121520649230693</v>
      </c>
      <c r="S8724">
        <v>3.79239771814152E-2</v>
      </c>
      <c r="T8724" t="s">
        <v>21</v>
      </c>
    </row>
    <row r="8725" spans="1:20" x14ac:dyDescent="0.3">
      <c r="A8725" t="s">
        <v>25</v>
      </c>
      <c r="B8725" t="s">
        <v>168</v>
      </c>
      <c r="C8725">
        <v>2004</v>
      </c>
      <c r="D8725" t="str">
        <f t="shared" si="136"/>
        <v>Sierra Leone2004</v>
      </c>
      <c r="E8725">
        <v>3.7078241394420401E-3</v>
      </c>
      <c r="F8725">
        <v>0.61653078461666599</v>
      </c>
      <c r="G8725">
        <v>6.0546801271038703E-2</v>
      </c>
      <c r="H8725">
        <v>0.62483509289029404</v>
      </c>
      <c r="I8725">
        <v>2.8980141922477699E-2</v>
      </c>
      <c r="J8725">
        <v>0.12636607279241199</v>
      </c>
      <c r="K8725">
        <v>2.91614014136336E-2</v>
      </c>
      <c r="L8725">
        <v>0.194409342757558</v>
      </c>
      <c r="M8725">
        <v>0.27772763251079702</v>
      </c>
      <c r="N8725">
        <v>0.34172232791301599</v>
      </c>
      <c r="O8725">
        <v>463.26911999999999</v>
      </c>
      <c r="P8725">
        <v>8.5555939999999997E-3</v>
      </c>
      <c r="Q8725">
        <v>0.39518113500000002</v>
      </c>
      <c r="R8725">
        <v>0.116530647082548</v>
      </c>
      <c r="S8725">
        <v>3.9061228566041301E-2</v>
      </c>
      <c r="T8725" t="s">
        <v>21</v>
      </c>
    </row>
    <row r="8726" spans="1:20" x14ac:dyDescent="0.3">
      <c r="A8726" t="s">
        <v>25</v>
      </c>
      <c r="B8726" t="s">
        <v>168</v>
      </c>
      <c r="C8726">
        <v>2005</v>
      </c>
      <c r="D8726" t="str">
        <f t="shared" si="136"/>
        <v>Sierra Leone2005</v>
      </c>
      <c r="E8726">
        <v>4.2347862121438597E-3</v>
      </c>
      <c r="F8726">
        <v>0.64108661195537298</v>
      </c>
      <c r="G8726">
        <v>6.1513315115273602E-2</v>
      </c>
      <c r="H8726">
        <v>0.61937935792571897</v>
      </c>
      <c r="I8726">
        <v>3.3965458305780002E-2</v>
      </c>
      <c r="J8726">
        <v>0.124000797147982</v>
      </c>
      <c r="K8726">
        <v>3.1399326852815497E-2</v>
      </c>
      <c r="L8726">
        <v>0.193751245543721</v>
      </c>
      <c r="M8726">
        <v>0.293394743251921</v>
      </c>
      <c r="N8726">
        <v>0.32694304820531001</v>
      </c>
      <c r="O8726">
        <v>471.36152800000002</v>
      </c>
      <c r="P8726">
        <v>9.6276729999999998E-3</v>
      </c>
      <c r="Q8726">
        <v>0.39710412899999997</v>
      </c>
      <c r="R8726">
        <v>0.118487404731387</v>
      </c>
      <c r="S8726">
        <v>4.36327030269682E-2</v>
      </c>
      <c r="T8726" t="s">
        <v>21</v>
      </c>
    </row>
    <row r="8727" spans="1:20" x14ac:dyDescent="0.3">
      <c r="A8727" t="s">
        <v>25</v>
      </c>
      <c r="B8727" t="s">
        <v>168</v>
      </c>
      <c r="C8727">
        <v>2006</v>
      </c>
      <c r="D8727" t="str">
        <f t="shared" si="136"/>
        <v>Sierra Leone2006</v>
      </c>
      <c r="E8727">
        <v>4.2230986815631902E-3</v>
      </c>
      <c r="F8727">
        <v>0.63679811555788002</v>
      </c>
      <c r="G8727">
        <v>5.4776616804507898E-2</v>
      </c>
      <c r="H8727">
        <v>0.59181104648277305</v>
      </c>
      <c r="I8727">
        <v>3.7660054670447501E-2</v>
      </c>
      <c r="J8727">
        <v>0.12728264540094</v>
      </c>
      <c r="K8727">
        <v>3.3857183676650103E-2</v>
      </c>
      <c r="L8727">
        <v>0.181832350572772</v>
      </c>
      <c r="M8727">
        <v>0.320371284342503</v>
      </c>
      <c r="N8727">
        <v>0.306830835303184</v>
      </c>
      <c r="O8727">
        <v>480.57973500000003</v>
      </c>
      <c r="P8727">
        <v>1.0493716E-2</v>
      </c>
      <c r="Q8727">
        <v>0.4352936</v>
      </c>
      <c r="R8727">
        <v>0.12774423284145101</v>
      </c>
      <c r="S8727">
        <v>4.6720539749968801E-2</v>
      </c>
      <c r="T8727" t="s">
        <v>21</v>
      </c>
    </row>
    <row r="8728" spans="1:20" x14ac:dyDescent="0.3">
      <c r="A8728" t="s">
        <v>25</v>
      </c>
      <c r="B8728" t="s">
        <v>168</v>
      </c>
      <c r="C8728">
        <v>2007</v>
      </c>
      <c r="D8728" t="str">
        <f t="shared" si="136"/>
        <v>Sierra Leone2007</v>
      </c>
      <c r="E8728">
        <v>4.4111683233103802E-3</v>
      </c>
      <c r="F8728">
        <v>0.57896679320251299</v>
      </c>
      <c r="G8728">
        <v>7.06687252537056E-2</v>
      </c>
      <c r="H8728">
        <v>0.64587782720519205</v>
      </c>
      <c r="I8728">
        <v>5.0602877805609001E-2</v>
      </c>
      <c r="J8728">
        <v>0.14217661460294401</v>
      </c>
      <c r="K8728">
        <v>2.8064257580279001E-2</v>
      </c>
      <c r="L8728">
        <v>0.20506242490809301</v>
      </c>
      <c r="M8728">
        <v>0.25887080520397698</v>
      </c>
      <c r="N8728">
        <v>0.33218862930806897</v>
      </c>
      <c r="O8728">
        <v>507.99438300000003</v>
      </c>
      <c r="P8728">
        <v>1.1244657999999999E-2</v>
      </c>
      <c r="Q8728">
        <v>0.43707154399999998</v>
      </c>
      <c r="R8728">
        <v>0.176166743632239</v>
      </c>
      <c r="S8728">
        <v>6.2658694546520705E-2</v>
      </c>
      <c r="T8728" t="s">
        <v>21</v>
      </c>
    </row>
    <row r="8729" spans="1:20" x14ac:dyDescent="0.3">
      <c r="A8729" t="s">
        <v>25</v>
      </c>
      <c r="B8729" t="s">
        <v>168</v>
      </c>
      <c r="C8729">
        <v>2008</v>
      </c>
      <c r="D8729" t="str">
        <f t="shared" si="136"/>
        <v>Sierra Leone2008</v>
      </c>
      <c r="E8729">
        <v>3.0526077989841399E-3</v>
      </c>
      <c r="F8729">
        <v>0.60638615687208397</v>
      </c>
      <c r="G8729">
        <v>6.7561854838089797E-2</v>
      </c>
      <c r="H8729">
        <v>0.63308747033454205</v>
      </c>
      <c r="I8729">
        <v>5.59524622923347E-2</v>
      </c>
      <c r="J8729">
        <v>0.14321408203609501</v>
      </c>
      <c r="K8729">
        <v>2.72669382619437E-2</v>
      </c>
      <c r="L8729">
        <v>0.223772003181399</v>
      </c>
      <c r="M8729">
        <v>0.24508788485587801</v>
      </c>
      <c r="N8729">
        <v>0.32624743301544901</v>
      </c>
      <c r="O8729">
        <v>522.10143500000004</v>
      </c>
      <c r="P8729">
        <v>1.2076926E-2</v>
      </c>
      <c r="Q8729">
        <v>0.46490656400000002</v>
      </c>
      <c r="R8729">
        <v>0.28164834036783098</v>
      </c>
      <c r="S8729">
        <v>6.6042746337832303E-2</v>
      </c>
      <c r="T8729" t="s">
        <v>21</v>
      </c>
    </row>
    <row r="8730" spans="1:20" x14ac:dyDescent="0.3">
      <c r="A8730" t="s">
        <v>25</v>
      </c>
      <c r="B8730" t="s">
        <v>168</v>
      </c>
      <c r="C8730">
        <v>2009</v>
      </c>
      <c r="D8730" t="str">
        <f t="shared" si="136"/>
        <v>Sierra Leone2009</v>
      </c>
      <c r="E8730">
        <v>3.1778955077790801E-3</v>
      </c>
      <c r="F8730">
        <v>0.56714631388164505</v>
      </c>
      <c r="G8730">
        <v>6.4262746472989601E-2</v>
      </c>
      <c r="H8730">
        <v>0.62086185894653201</v>
      </c>
      <c r="I8730">
        <v>5.88313646552956E-2</v>
      </c>
      <c r="J8730">
        <v>0.14836085895515499</v>
      </c>
      <c r="K8730">
        <v>2.4398214346445801E-2</v>
      </c>
      <c r="L8730">
        <v>0.22857923036695399</v>
      </c>
      <c r="M8730">
        <v>0.23412427908205499</v>
      </c>
      <c r="N8730">
        <v>0.332702922906079</v>
      </c>
      <c r="O8730">
        <v>524.18561</v>
      </c>
      <c r="P8730">
        <v>1.334169E-2</v>
      </c>
      <c r="Q8730">
        <v>0.49131373699999997</v>
      </c>
      <c r="R8730">
        <v>0.31097096370517002</v>
      </c>
      <c r="S8730">
        <v>6.7723383495953499E-2</v>
      </c>
      <c r="T8730" t="s">
        <v>21</v>
      </c>
    </row>
    <row r="8731" spans="1:20" x14ac:dyDescent="0.3">
      <c r="A8731" t="s">
        <v>25</v>
      </c>
      <c r="B8731" t="s">
        <v>168</v>
      </c>
      <c r="C8731">
        <v>2010</v>
      </c>
      <c r="D8731" t="str">
        <f t="shared" si="136"/>
        <v>Sierra Leone2010</v>
      </c>
      <c r="E8731">
        <v>5.6169085916045504E-3</v>
      </c>
      <c r="F8731">
        <v>0.56557431607824404</v>
      </c>
      <c r="G8731">
        <v>5.9700998553469997E-2</v>
      </c>
      <c r="H8731">
        <v>0.60374431988764399</v>
      </c>
      <c r="I8731">
        <v>5.7793815235507598E-2</v>
      </c>
      <c r="J8731">
        <v>0.14686310015505399</v>
      </c>
      <c r="K8731">
        <v>2.4612068263218899E-2</v>
      </c>
      <c r="L8731">
        <v>0.226544143856201</v>
      </c>
      <c r="M8731">
        <v>0.23881993490259601</v>
      </c>
      <c r="N8731">
        <v>0.33144635825266799</v>
      </c>
      <c r="O8731">
        <v>537.04086299999994</v>
      </c>
      <c r="P8731">
        <v>1.3375692999999999E-2</v>
      </c>
      <c r="Q8731">
        <v>0.51339618600000003</v>
      </c>
      <c r="R8731">
        <v>0.17769361879495499</v>
      </c>
      <c r="S8731">
        <v>7.0771568891945205E-2</v>
      </c>
      <c r="T8731" t="s">
        <v>21</v>
      </c>
    </row>
    <row r="8732" spans="1:20" x14ac:dyDescent="0.3">
      <c r="A8732" t="s">
        <v>25</v>
      </c>
      <c r="B8732" t="s">
        <v>168</v>
      </c>
      <c r="C8732">
        <v>2011</v>
      </c>
      <c r="D8732" t="str">
        <f t="shared" si="136"/>
        <v>Sierra Leone2011</v>
      </c>
      <c r="E8732">
        <v>4.8644009850964797E-3</v>
      </c>
      <c r="F8732">
        <v>0.58152561163918504</v>
      </c>
      <c r="G8732">
        <v>5.7551431536536302E-2</v>
      </c>
      <c r="H8732">
        <v>0.592600886592344</v>
      </c>
      <c r="I8732">
        <v>5.8704288724654802E-2</v>
      </c>
      <c r="J8732">
        <v>0.14944439734391299</v>
      </c>
      <c r="K8732">
        <v>2.4546858106034498E-2</v>
      </c>
      <c r="L8732">
        <v>0.21841873457956501</v>
      </c>
      <c r="M8732">
        <v>0.24017849573128899</v>
      </c>
      <c r="N8732">
        <v>0.33532613057868399</v>
      </c>
      <c r="O8732">
        <v>555.78631800000005</v>
      </c>
      <c r="P8732">
        <v>1.3379647999999999E-2</v>
      </c>
      <c r="Q8732">
        <v>0.52880104400000005</v>
      </c>
      <c r="R8732">
        <v>0.21374616170681801</v>
      </c>
      <c r="S8732">
        <v>7.1239687178287894E-2</v>
      </c>
      <c r="T8732" t="s">
        <v>21</v>
      </c>
    </row>
    <row r="8733" spans="1:20" x14ac:dyDescent="0.3">
      <c r="A8733" t="s">
        <v>25</v>
      </c>
      <c r="B8733" t="s">
        <v>168</v>
      </c>
      <c r="C8733">
        <v>2012</v>
      </c>
      <c r="D8733" t="str">
        <f t="shared" si="136"/>
        <v>Sierra Leone2012</v>
      </c>
      <c r="E8733">
        <v>4.8933238202018099E-3</v>
      </c>
      <c r="F8733">
        <v>0.60391150210390199</v>
      </c>
      <c r="G8733">
        <v>6.06001165236967E-2</v>
      </c>
      <c r="H8733">
        <v>0.61539262116690296</v>
      </c>
      <c r="I8733">
        <v>5.94877012331003E-2</v>
      </c>
      <c r="J8733">
        <v>0.14388284457964901</v>
      </c>
      <c r="K8733">
        <v>2.55988925764358E-2</v>
      </c>
      <c r="L8733">
        <v>0.22135822243022901</v>
      </c>
      <c r="M8733">
        <v>0.23519311133211801</v>
      </c>
      <c r="N8733">
        <v>0.33998646552582901</v>
      </c>
      <c r="O8733">
        <v>623.55404299999998</v>
      </c>
      <c r="P8733">
        <v>2.6581738000000001E-2</v>
      </c>
      <c r="Q8733">
        <v>0.52091464899999995</v>
      </c>
      <c r="R8733">
        <v>0.25434189294651199</v>
      </c>
      <c r="S8733">
        <v>7.4334717531066005E-2</v>
      </c>
      <c r="T8733" t="s">
        <v>21</v>
      </c>
    </row>
    <row r="8734" spans="1:20" x14ac:dyDescent="0.3">
      <c r="A8734" t="s">
        <v>25</v>
      </c>
      <c r="B8734" t="s">
        <v>168</v>
      </c>
      <c r="C8734">
        <v>2013</v>
      </c>
      <c r="D8734" t="str">
        <f t="shared" si="136"/>
        <v>Sierra Leone2013</v>
      </c>
      <c r="E8734">
        <v>5.83012029173113E-3</v>
      </c>
      <c r="F8734">
        <v>0.55329984487198003</v>
      </c>
      <c r="G8734">
        <v>6.1355952361778897E-2</v>
      </c>
      <c r="H8734">
        <v>0.60104149519455996</v>
      </c>
      <c r="I8734">
        <v>5.7508314455594303E-2</v>
      </c>
      <c r="J8734">
        <v>0.12825101419490001</v>
      </c>
      <c r="K8734">
        <v>2.75182886880776E-2</v>
      </c>
      <c r="L8734">
        <v>0.23088480909497699</v>
      </c>
      <c r="M8734">
        <v>0.23363343777467899</v>
      </c>
      <c r="N8734">
        <v>0.34300942249544503</v>
      </c>
      <c r="O8734">
        <v>733.67435999999998</v>
      </c>
      <c r="P8734">
        <v>2.5777398E-2</v>
      </c>
      <c r="Q8734">
        <v>0.53624975900000005</v>
      </c>
      <c r="R8734">
        <v>0.208829757161099</v>
      </c>
      <c r="S8734">
        <v>7.7155290483352498E-2</v>
      </c>
      <c r="T8734" t="s">
        <v>21</v>
      </c>
    </row>
    <row r="8735" spans="1:20" x14ac:dyDescent="0.3">
      <c r="A8735" t="s">
        <v>25</v>
      </c>
      <c r="B8735" t="s">
        <v>168</v>
      </c>
      <c r="C8735">
        <v>2014</v>
      </c>
      <c r="D8735" t="str">
        <f t="shared" si="136"/>
        <v>Sierra Leone2014</v>
      </c>
      <c r="E8735">
        <v>5.8189583333333296E-3</v>
      </c>
      <c r="F8735">
        <v>0.57110432423156898</v>
      </c>
      <c r="G8735">
        <v>6.0387672017832503E-2</v>
      </c>
      <c r="H8735">
        <v>0.60099792352494297</v>
      </c>
      <c r="I8735">
        <v>6.1252567528997402E-2</v>
      </c>
      <c r="J8735">
        <v>0.13862390922413201</v>
      </c>
      <c r="K8735">
        <v>2.6842222077744501E-2</v>
      </c>
      <c r="L8735">
        <v>0.233607442497233</v>
      </c>
      <c r="M8735">
        <v>0.22418961060506501</v>
      </c>
      <c r="N8735">
        <v>0.32974555226495</v>
      </c>
      <c r="O8735">
        <v>748.23513700000001</v>
      </c>
      <c r="P8735">
        <v>2.4760977E-2</v>
      </c>
      <c r="Q8735">
        <v>0.51085656499999998</v>
      </c>
      <c r="R8735">
        <v>0.23145626180533599</v>
      </c>
      <c r="S8735">
        <v>8.2676202901683704E-2</v>
      </c>
      <c r="T8735" t="s">
        <v>21</v>
      </c>
    </row>
    <row r="8736" spans="1:20" x14ac:dyDescent="0.3">
      <c r="A8736" t="s">
        <v>25</v>
      </c>
      <c r="B8736" t="s">
        <v>168</v>
      </c>
      <c r="C8736">
        <v>2015</v>
      </c>
      <c r="D8736" t="str">
        <f t="shared" si="136"/>
        <v>Sierra Leone2015</v>
      </c>
      <c r="E8736">
        <v>5.04604166666667E-3</v>
      </c>
      <c r="F8736">
        <v>0.54534437648891998</v>
      </c>
      <c r="G8736">
        <v>6.7137160774774898E-2</v>
      </c>
      <c r="H8736">
        <v>0.60099792352494297</v>
      </c>
      <c r="I8736">
        <v>6.5956113193103003E-2</v>
      </c>
      <c r="J8736">
        <v>0.126285759352563</v>
      </c>
      <c r="K8736">
        <v>2.3950159098975E-2</v>
      </c>
      <c r="L8736">
        <v>0.22560507660714199</v>
      </c>
      <c r="M8736">
        <v>0.212046021918955</v>
      </c>
      <c r="N8736">
        <v>0.336401246401694</v>
      </c>
      <c r="O8736">
        <v>580.75728000000004</v>
      </c>
      <c r="P8736">
        <v>2.3729587999999999E-2</v>
      </c>
      <c r="Q8736">
        <v>0.48288895799999998</v>
      </c>
      <c r="R8736">
        <v>0.30002408378404399</v>
      </c>
      <c r="S8736">
        <v>8.9262119256610303E-2</v>
      </c>
      <c r="T8736" t="s">
        <v>21</v>
      </c>
    </row>
    <row r="8737" spans="1:20" x14ac:dyDescent="0.3">
      <c r="A8737" t="s">
        <v>25</v>
      </c>
      <c r="B8737" t="s">
        <v>168</v>
      </c>
      <c r="C8737">
        <v>2016</v>
      </c>
      <c r="D8737" t="str">
        <f t="shared" si="136"/>
        <v>Sierra Leone2016</v>
      </c>
      <c r="E8737">
        <v>7.1108333333333301E-3</v>
      </c>
      <c r="F8737">
        <v>0.52498622694338204</v>
      </c>
      <c r="G8737">
        <v>6.12076769321434E-2</v>
      </c>
      <c r="H8737">
        <v>0.60099792352494297</v>
      </c>
      <c r="I8737">
        <v>6.8626271862917296E-2</v>
      </c>
      <c r="J8737">
        <v>0.131050570345877</v>
      </c>
      <c r="K8737">
        <v>2.2860146181491799E-2</v>
      </c>
      <c r="L8737">
        <v>0.23451154693472701</v>
      </c>
      <c r="M8737">
        <v>0.207729934137728</v>
      </c>
      <c r="N8737">
        <v>0.34881129249955201</v>
      </c>
      <c r="O8737">
        <v>602.83584599999995</v>
      </c>
      <c r="P8737">
        <v>2.429357E-2</v>
      </c>
      <c r="Q8737">
        <v>0.42888918799999998</v>
      </c>
      <c r="R8737">
        <v>0.185175601674781</v>
      </c>
      <c r="S8737">
        <v>9.6222305859491805E-2</v>
      </c>
      <c r="T8737" t="s">
        <v>21</v>
      </c>
    </row>
    <row r="8738" spans="1:20" x14ac:dyDescent="0.3">
      <c r="A8738" t="s">
        <v>25</v>
      </c>
      <c r="B8738" t="s">
        <v>168</v>
      </c>
      <c r="C8738">
        <v>2017</v>
      </c>
      <c r="D8738" t="str">
        <f t="shared" si="136"/>
        <v>Sierra Leone2017</v>
      </c>
      <c r="E8738">
        <v>8.9327083333333307E-3</v>
      </c>
      <c r="F8738">
        <v>0.483076443789617</v>
      </c>
      <c r="G8738">
        <v>6.7083925318220702E-2</v>
      </c>
      <c r="H8738">
        <v>0.60099792352494297</v>
      </c>
      <c r="I8738">
        <v>6.8494755897615195E-2</v>
      </c>
      <c r="J8738">
        <v>0.13488108469114199</v>
      </c>
      <c r="K8738">
        <v>2.0578454437278699E-2</v>
      </c>
      <c r="L8738">
        <v>0.237836071128504</v>
      </c>
      <c r="M8738">
        <v>0.18217490113870899</v>
      </c>
      <c r="N8738">
        <v>0.30591938910138999</v>
      </c>
      <c r="O8738">
        <v>610.60467300000005</v>
      </c>
      <c r="P8738">
        <v>2.2419344000000001E-2</v>
      </c>
      <c r="Q8738">
        <v>0.382750545</v>
      </c>
      <c r="R8738">
        <v>0.22918474692584401</v>
      </c>
      <c r="S8738">
        <v>0.119530682186079</v>
      </c>
      <c r="T8738" t="s">
        <v>21</v>
      </c>
    </row>
    <row r="8739" spans="1:20" x14ac:dyDescent="0.3">
      <c r="A8739" t="s">
        <v>25</v>
      </c>
      <c r="B8739" t="s">
        <v>168</v>
      </c>
      <c r="C8739">
        <v>2018</v>
      </c>
      <c r="D8739" t="str">
        <f t="shared" si="136"/>
        <v>Sierra Leone2018</v>
      </c>
      <c r="E8739">
        <v>9.13145833333333E-3</v>
      </c>
      <c r="F8739">
        <v>0.55031098172898296</v>
      </c>
      <c r="G8739">
        <v>7.2021256126986205E-2</v>
      </c>
      <c r="H8739">
        <v>0.60099792352494297</v>
      </c>
      <c r="I8739">
        <v>6.5397359690349294E-2</v>
      </c>
      <c r="J8739">
        <v>0.121261467406945</v>
      </c>
      <c r="K8739">
        <v>2.0520253528837899E-2</v>
      </c>
      <c r="L8739">
        <v>0.24150341477795201</v>
      </c>
      <c r="M8739">
        <v>0.180720016284244</v>
      </c>
      <c r="N8739">
        <v>0.31291070338108601</v>
      </c>
      <c r="O8739">
        <v>616.95782399999996</v>
      </c>
      <c r="P8739">
        <v>2.2784479999999999E-2</v>
      </c>
      <c r="Q8739">
        <v>0.341098862</v>
      </c>
      <c r="R8739">
        <v>0.23635684720168301</v>
      </c>
      <c r="S8739">
        <v>0.120219103948662</v>
      </c>
      <c r="T8739" t="s">
        <v>21</v>
      </c>
    </row>
    <row r="8740" spans="1:20" x14ac:dyDescent="0.3">
      <c r="A8740" t="s">
        <v>25</v>
      </c>
      <c r="B8740" t="s">
        <v>168</v>
      </c>
      <c r="C8740">
        <v>2019</v>
      </c>
      <c r="D8740" t="str">
        <f t="shared" si="136"/>
        <v>Sierra Leone2019</v>
      </c>
      <c r="E8740">
        <v>1.56468434343434E-3</v>
      </c>
      <c r="F8740">
        <v>0.58644994354559399</v>
      </c>
      <c r="G8740">
        <v>9.8768007940076993E-2</v>
      </c>
      <c r="H8740">
        <v>0.60099792352494297</v>
      </c>
      <c r="I8740">
        <v>6.20986540515025E-2</v>
      </c>
      <c r="J8740">
        <v>0.11940554377759301</v>
      </c>
      <c r="K8740">
        <v>2.0626270380731698E-2</v>
      </c>
      <c r="L8740">
        <v>0.24674755212659</v>
      </c>
      <c r="M8740">
        <v>0.18040772391484899</v>
      </c>
      <c r="N8740">
        <v>0.30406135938934298</v>
      </c>
      <c r="O8740">
        <v>634.40074300000003</v>
      </c>
      <c r="P8740">
        <v>2.2788419000000001E-2</v>
      </c>
      <c r="Q8740">
        <v>0.42146703600000002</v>
      </c>
      <c r="R8740">
        <v>1.45249709497026</v>
      </c>
      <c r="S8740">
        <v>9.9495975696037006E-2</v>
      </c>
      <c r="T8740" t="s">
        <v>21</v>
      </c>
    </row>
    <row r="8741" spans="1:20" x14ac:dyDescent="0.3">
      <c r="A8741" t="s">
        <v>25</v>
      </c>
      <c r="B8741" t="s">
        <v>168</v>
      </c>
      <c r="C8741">
        <v>2020</v>
      </c>
      <c r="D8741" t="str">
        <f t="shared" si="136"/>
        <v>Sierra Leone2020</v>
      </c>
      <c r="E8741">
        <v>1.56468434343434E-3</v>
      </c>
      <c r="F8741">
        <v>0.56358395991372301</v>
      </c>
      <c r="G8741">
        <v>0.125827463338995</v>
      </c>
      <c r="H8741">
        <v>0.60099792352494297</v>
      </c>
      <c r="I8741">
        <v>6.4963247604573796E-2</v>
      </c>
      <c r="J8741">
        <v>0.117194777991428</v>
      </c>
      <c r="K8741">
        <v>1.94969584230428E-2</v>
      </c>
      <c r="L8741">
        <v>0.265506073755644</v>
      </c>
      <c r="M8741">
        <v>0.183290997149851</v>
      </c>
      <c r="N8741">
        <v>0.29865673989512898</v>
      </c>
      <c r="O8741">
        <v>607.77493400000003</v>
      </c>
      <c r="P8741">
        <v>2.2918445999999999E-2</v>
      </c>
      <c r="Q8741">
        <v>0.44302877299999999</v>
      </c>
      <c r="R8741">
        <v>1.5416697868837901</v>
      </c>
      <c r="S8741">
        <v>0.104473956785805</v>
      </c>
      <c r="T8741" t="s">
        <v>21</v>
      </c>
    </row>
    <row r="8742" spans="1:20" x14ac:dyDescent="0.3">
      <c r="A8742" t="s">
        <v>25</v>
      </c>
      <c r="B8742" t="s">
        <v>168</v>
      </c>
      <c r="C8742">
        <v>2021</v>
      </c>
      <c r="D8742" t="str">
        <f t="shared" si="136"/>
        <v>Sierra Leone2021</v>
      </c>
      <c r="E8742">
        <v>1.56468434343434E-3</v>
      </c>
      <c r="F8742">
        <v>0.65017494825613398</v>
      </c>
      <c r="G8742">
        <v>7.0350955624995701E-2</v>
      </c>
      <c r="H8742">
        <v>0.60099792352494297</v>
      </c>
      <c r="I8742">
        <v>4.6693326550071898E-2</v>
      </c>
      <c r="J8742">
        <v>0.111511569074541</v>
      </c>
      <c r="K8742">
        <v>2.3601122216310302E-2</v>
      </c>
      <c r="L8742">
        <v>0.25604420342670198</v>
      </c>
      <c r="M8742">
        <v>0.20147132480048999</v>
      </c>
      <c r="N8742">
        <v>0.292843244110705</v>
      </c>
      <c r="O8742">
        <v>618.69591700000001</v>
      </c>
      <c r="P8742" t="e">
        <v>#N/A</v>
      </c>
      <c r="Q8742" t="e">
        <v>#N/A</v>
      </c>
      <c r="R8742">
        <v>1.5027053694632999</v>
      </c>
      <c r="S8742">
        <v>7.3439009887421705E-2</v>
      </c>
      <c r="T8742" t="s">
        <v>21</v>
      </c>
    </row>
    <row r="8743" spans="1:20" x14ac:dyDescent="0.3">
      <c r="A8743" t="s">
        <v>25</v>
      </c>
      <c r="B8743" t="s">
        <v>168</v>
      </c>
      <c r="C8743">
        <v>2022</v>
      </c>
      <c r="D8743" t="str">
        <f t="shared" si="136"/>
        <v>Sierra Leone2022</v>
      </c>
      <c r="E8743">
        <v>1.56468434343434E-3</v>
      </c>
      <c r="F8743">
        <v>0.611880291490429</v>
      </c>
      <c r="G8743">
        <v>9.1031669916965902E-2</v>
      </c>
      <c r="H8743">
        <v>0.60319268169156703</v>
      </c>
      <c r="I8743">
        <v>5.5561777782391901E-2</v>
      </c>
      <c r="J8743">
        <v>0.11750212038296801</v>
      </c>
      <c r="K8743">
        <v>2.1562265434199999E-2</v>
      </c>
      <c r="L8743">
        <v>0.23500424076593701</v>
      </c>
      <c r="M8743">
        <v>0.191529291349472</v>
      </c>
      <c r="N8743">
        <v>0.313250130363049</v>
      </c>
      <c r="O8743">
        <v>628.13124000000005</v>
      </c>
      <c r="P8743" t="e">
        <v>#N/A</v>
      </c>
      <c r="Q8743" t="e">
        <v>#N/A</v>
      </c>
      <c r="R8743">
        <v>1.53112846283579</v>
      </c>
      <c r="S8743">
        <v>8.8788668416749206E-2</v>
      </c>
      <c r="T8743" t="s">
        <v>21</v>
      </c>
    </row>
    <row r="8744" spans="1:20" x14ac:dyDescent="0.3">
      <c r="A8744" t="s">
        <v>22</v>
      </c>
      <c r="B8744" t="s">
        <v>169</v>
      </c>
      <c r="C8744">
        <v>1961</v>
      </c>
      <c r="D8744" t="str">
        <f t="shared" si="136"/>
        <v>Slovakia1961</v>
      </c>
      <c r="E8744">
        <v>2.02818782916027E-2</v>
      </c>
      <c r="F8744" t="e">
        <v>#N/A</v>
      </c>
      <c r="G8744">
        <v>3.3180048285694201E-2</v>
      </c>
      <c r="H8744">
        <v>0.34352247339894698</v>
      </c>
      <c r="I8744">
        <v>0.198649033046533</v>
      </c>
      <c r="J8744">
        <v>3.10463776115017E-2</v>
      </c>
      <c r="K8744">
        <v>9.2516076780862502E-2</v>
      </c>
      <c r="L8744">
        <v>3.6595347184284102E-2</v>
      </c>
      <c r="M8744">
        <v>0.41950278360725601</v>
      </c>
      <c r="N8744">
        <v>5.2252452418364299E-2</v>
      </c>
      <c r="O8744" t="e">
        <v>#N/A</v>
      </c>
      <c r="P8744">
        <v>0</v>
      </c>
      <c r="Q8744">
        <v>0</v>
      </c>
      <c r="R8744">
        <v>1.0487330139719599</v>
      </c>
      <c r="S8744">
        <v>0.15572804226474601</v>
      </c>
      <c r="T8744" t="s">
        <v>24</v>
      </c>
    </row>
    <row r="8745" spans="1:20" x14ac:dyDescent="0.3">
      <c r="A8745" t="s">
        <v>22</v>
      </c>
      <c r="B8745" t="s">
        <v>169</v>
      </c>
      <c r="C8745">
        <v>1962</v>
      </c>
      <c r="D8745" t="str">
        <f t="shared" si="136"/>
        <v>Slovakia1962</v>
      </c>
      <c r="E8745">
        <v>2.26163759850696E-2</v>
      </c>
      <c r="F8745" t="e">
        <v>#N/A</v>
      </c>
      <c r="G8745">
        <v>3.5554759268208301E-2</v>
      </c>
      <c r="H8745">
        <v>0.33910362734124799</v>
      </c>
      <c r="I8745">
        <v>0.19765193693219901</v>
      </c>
      <c r="J8745">
        <v>3.1142492335455199E-2</v>
      </c>
      <c r="K8745">
        <v>0.10690931802487801</v>
      </c>
      <c r="L8745">
        <v>3.4988378730654197E-2</v>
      </c>
      <c r="M8745">
        <v>0.41820038189950798</v>
      </c>
      <c r="N8745">
        <v>4.90928072938355E-2</v>
      </c>
      <c r="O8745" t="e">
        <v>#N/A</v>
      </c>
      <c r="P8745">
        <v>0</v>
      </c>
      <c r="Q8745">
        <v>0</v>
      </c>
      <c r="R8745">
        <v>0.95872613410501495</v>
      </c>
      <c r="S8745">
        <v>0.163553541720728</v>
      </c>
      <c r="T8745" t="s">
        <v>24</v>
      </c>
    </row>
    <row r="8746" spans="1:20" x14ac:dyDescent="0.3">
      <c r="A8746" t="s">
        <v>22</v>
      </c>
      <c r="B8746" t="s">
        <v>169</v>
      </c>
      <c r="C8746">
        <v>1963</v>
      </c>
      <c r="D8746" t="str">
        <f t="shared" si="136"/>
        <v>Slovakia1963</v>
      </c>
      <c r="E8746">
        <v>2.5206404808331199E-2</v>
      </c>
      <c r="F8746" t="e">
        <v>#N/A</v>
      </c>
      <c r="G8746">
        <v>3.8447510028848497E-2</v>
      </c>
      <c r="H8746">
        <v>0.33557122409678802</v>
      </c>
      <c r="I8746">
        <v>0.189071230913192</v>
      </c>
      <c r="J8746">
        <v>3.38028571432374E-2</v>
      </c>
      <c r="K8746">
        <v>0.10404915158629099</v>
      </c>
      <c r="L8746">
        <v>3.7612502726844799E-2</v>
      </c>
      <c r="M8746">
        <v>0.40721198601261999</v>
      </c>
      <c r="N8746">
        <v>4.6845289937427398E-2</v>
      </c>
      <c r="O8746" t="e">
        <v>#N/A</v>
      </c>
      <c r="P8746">
        <v>0</v>
      </c>
      <c r="Q8746">
        <v>0</v>
      </c>
      <c r="R8746">
        <v>0.85161634533736197</v>
      </c>
      <c r="S8746">
        <v>0.157938353263709</v>
      </c>
      <c r="T8746" t="s">
        <v>24</v>
      </c>
    </row>
    <row r="8747" spans="1:20" x14ac:dyDescent="0.3">
      <c r="A8747" t="s">
        <v>22</v>
      </c>
      <c r="B8747" t="s">
        <v>169</v>
      </c>
      <c r="C8747">
        <v>1964</v>
      </c>
      <c r="D8747" t="str">
        <f t="shared" si="136"/>
        <v>Slovakia1964</v>
      </c>
      <c r="E8747">
        <v>3.2617631906096602E-2</v>
      </c>
      <c r="F8747" t="e">
        <v>#N/A</v>
      </c>
      <c r="G8747">
        <v>3.8047540546621302E-2</v>
      </c>
      <c r="H8747">
        <v>0.33449342484892403</v>
      </c>
      <c r="I8747">
        <v>0.20466019533351101</v>
      </c>
      <c r="J8747">
        <v>3.6302012077807401E-2</v>
      </c>
      <c r="K8747">
        <v>0.11115192320396999</v>
      </c>
      <c r="L8747">
        <v>4.1602741449910698E-2</v>
      </c>
      <c r="M8747">
        <v>0.397371993386262</v>
      </c>
      <c r="N8747">
        <v>4.6673448084133803E-2</v>
      </c>
      <c r="O8747" t="e">
        <v>#N/A</v>
      </c>
      <c r="P8747">
        <v>0</v>
      </c>
      <c r="Q8747">
        <v>0</v>
      </c>
      <c r="R8747">
        <v>0.65769542446536899</v>
      </c>
      <c r="S8747">
        <v>0.16519716683468999</v>
      </c>
      <c r="T8747" t="s">
        <v>24</v>
      </c>
    </row>
    <row r="8748" spans="1:20" x14ac:dyDescent="0.3">
      <c r="A8748" t="s">
        <v>22</v>
      </c>
      <c r="B8748" t="s">
        <v>169</v>
      </c>
      <c r="C8748">
        <v>1965</v>
      </c>
      <c r="D8748" t="str">
        <f t="shared" si="136"/>
        <v>Slovakia1965</v>
      </c>
      <c r="E8748">
        <v>3.5373245675591102E-2</v>
      </c>
      <c r="F8748" t="e">
        <v>#N/A</v>
      </c>
      <c r="G8748">
        <v>3.75484270741984E-2</v>
      </c>
      <c r="H8748">
        <v>0.33298437301941097</v>
      </c>
      <c r="I8748">
        <v>0.23134114916916801</v>
      </c>
      <c r="J8748">
        <v>3.9137099512708898E-2</v>
      </c>
      <c r="K8748">
        <v>0.109183625964035</v>
      </c>
      <c r="L8748">
        <v>3.9065604877292701E-2</v>
      </c>
      <c r="M8748">
        <v>0.39336158244335501</v>
      </c>
      <c r="N8748">
        <v>4.5951267629698402E-2</v>
      </c>
      <c r="O8748" t="e">
        <v>#N/A</v>
      </c>
      <c r="P8748">
        <v>0</v>
      </c>
      <c r="Q8748">
        <v>0</v>
      </c>
      <c r="R8748">
        <v>0.61208773277531503</v>
      </c>
      <c r="S8748">
        <v>0.17978411589260601</v>
      </c>
      <c r="T8748" t="s">
        <v>24</v>
      </c>
    </row>
    <row r="8749" spans="1:20" x14ac:dyDescent="0.3">
      <c r="A8749" t="s">
        <v>22</v>
      </c>
      <c r="B8749" t="s">
        <v>169</v>
      </c>
      <c r="C8749">
        <v>1966</v>
      </c>
      <c r="D8749" t="str">
        <f t="shared" si="136"/>
        <v>Slovakia1966</v>
      </c>
      <c r="E8749">
        <v>4.0045254986193803E-2</v>
      </c>
      <c r="F8749" t="e">
        <v>#N/A</v>
      </c>
      <c r="G8749">
        <v>3.44947384462123E-2</v>
      </c>
      <c r="H8749">
        <v>0.33335368055519399</v>
      </c>
      <c r="I8749">
        <v>0.21012198720297001</v>
      </c>
      <c r="J8749">
        <v>4.1785006136519497E-2</v>
      </c>
      <c r="K8749">
        <v>0.108382724173217</v>
      </c>
      <c r="L8749">
        <v>4.3573527984562099E-2</v>
      </c>
      <c r="M8749">
        <v>0.407872847828052</v>
      </c>
      <c r="N8749">
        <v>4.8083166487782401E-2</v>
      </c>
      <c r="O8749" t="e">
        <v>#N/A</v>
      </c>
      <c r="P8749">
        <v>0</v>
      </c>
      <c r="Q8749">
        <v>0</v>
      </c>
      <c r="R8749">
        <v>0.52617223643161004</v>
      </c>
      <c r="S8749">
        <v>0.15742950314290699</v>
      </c>
      <c r="T8749" t="s">
        <v>24</v>
      </c>
    </row>
    <row r="8750" spans="1:20" x14ac:dyDescent="0.3">
      <c r="A8750" t="s">
        <v>22</v>
      </c>
      <c r="B8750" t="s">
        <v>169</v>
      </c>
      <c r="C8750">
        <v>1967</v>
      </c>
      <c r="D8750" t="str">
        <f t="shared" si="136"/>
        <v>Slovakia1967</v>
      </c>
      <c r="E8750">
        <v>4.1317016742333901E-2</v>
      </c>
      <c r="F8750" t="e">
        <v>#N/A</v>
      </c>
      <c r="G8750">
        <v>3.4186957387824603E-2</v>
      </c>
      <c r="H8750">
        <v>0.333726021511493</v>
      </c>
      <c r="I8750">
        <v>0.20280248844528501</v>
      </c>
      <c r="J8750">
        <v>4.35080870755628E-2</v>
      </c>
      <c r="K8750">
        <v>0.11682596720060601</v>
      </c>
      <c r="L8750">
        <v>4.9852330165954202E-2</v>
      </c>
      <c r="M8750">
        <v>0.40624791887586598</v>
      </c>
      <c r="N8750">
        <v>4.8541712715118701E-2</v>
      </c>
      <c r="O8750" t="e">
        <v>#N/A</v>
      </c>
      <c r="P8750">
        <v>0</v>
      </c>
      <c r="Q8750">
        <v>0</v>
      </c>
      <c r="R8750">
        <v>0.51396257869223505</v>
      </c>
      <c r="S8750">
        <v>0.145599595174668</v>
      </c>
      <c r="T8750" t="s">
        <v>24</v>
      </c>
    </row>
    <row r="8751" spans="1:20" x14ac:dyDescent="0.3">
      <c r="A8751" t="s">
        <v>22</v>
      </c>
      <c r="B8751" t="s">
        <v>169</v>
      </c>
      <c r="C8751">
        <v>1968</v>
      </c>
      <c r="D8751" t="str">
        <f t="shared" si="136"/>
        <v>Slovakia1968</v>
      </c>
      <c r="E8751">
        <v>5.1438679038034098E-2</v>
      </c>
      <c r="F8751" t="e">
        <v>#N/A</v>
      </c>
      <c r="G8751">
        <v>3.6095805468882802E-2</v>
      </c>
      <c r="H8751">
        <v>0.33329573340198598</v>
      </c>
      <c r="I8751">
        <v>0.19855203864818599</v>
      </c>
      <c r="J8751">
        <v>4.2939252776559897E-2</v>
      </c>
      <c r="K8751">
        <v>0.12150385406364</v>
      </c>
      <c r="L8751">
        <v>5.7804213648060702E-2</v>
      </c>
      <c r="M8751">
        <v>0.38757128379753297</v>
      </c>
      <c r="N8751">
        <v>4.8543909704546098E-2</v>
      </c>
      <c r="O8751" t="e">
        <v>#N/A</v>
      </c>
      <c r="P8751">
        <v>0</v>
      </c>
      <c r="Q8751">
        <v>0</v>
      </c>
      <c r="R8751">
        <v>0.41869021724453498</v>
      </c>
      <c r="S8751">
        <v>0.142733303560171</v>
      </c>
      <c r="T8751" t="s">
        <v>24</v>
      </c>
    </row>
    <row r="8752" spans="1:20" x14ac:dyDescent="0.3">
      <c r="A8752" t="s">
        <v>22</v>
      </c>
      <c r="B8752" t="s">
        <v>169</v>
      </c>
      <c r="C8752">
        <v>1969</v>
      </c>
      <c r="D8752" t="str">
        <f t="shared" si="136"/>
        <v>Slovakia1969</v>
      </c>
      <c r="E8752">
        <v>5.8103267103171E-2</v>
      </c>
      <c r="F8752" t="e">
        <v>#N/A</v>
      </c>
      <c r="G8752">
        <v>3.5011171917701103E-2</v>
      </c>
      <c r="H8752">
        <v>0.33338471198407899</v>
      </c>
      <c r="I8752">
        <v>0.19813767936274701</v>
      </c>
      <c r="J8752">
        <v>4.6724502782721201E-2</v>
      </c>
      <c r="K8752">
        <v>0.111347693085195</v>
      </c>
      <c r="L8752">
        <v>6.18630021144961E-2</v>
      </c>
      <c r="M8752">
        <v>0.398962657667701</v>
      </c>
      <c r="N8752">
        <v>5.4230018558751397E-2</v>
      </c>
      <c r="O8752" t="e">
        <v>#N/A</v>
      </c>
      <c r="P8752">
        <v>0</v>
      </c>
      <c r="Q8752">
        <v>0</v>
      </c>
      <c r="R8752">
        <v>0.35676151668871098</v>
      </c>
      <c r="S8752">
        <v>0.14095404036793699</v>
      </c>
      <c r="T8752" t="s">
        <v>24</v>
      </c>
    </row>
    <row r="8753" spans="1:20" x14ac:dyDescent="0.3">
      <c r="A8753" t="s">
        <v>22</v>
      </c>
      <c r="B8753" t="s">
        <v>169</v>
      </c>
      <c r="C8753">
        <v>1970</v>
      </c>
      <c r="D8753" t="str">
        <f t="shared" si="136"/>
        <v>Slovakia1970</v>
      </c>
      <c r="E8753">
        <v>6.0897076102975498E-2</v>
      </c>
      <c r="F8753" t="e">
        <v>#N/A</v>
      </c>
      <c r="G8753">
        <v>3.5561525157876098E-2</v>
      </c>
      <c r="H8753">
        <v>0.333475566373923</v>
      </c>
      <c r="I8753">
        <v>0.21508629097392601</v>
      </c>
      <c r="J8753">
        <v>5.0956826745002397E-2</v>
      </c>
      <c r="K8753">
        <v>0.10337850092799</v>
      </c>
      <c r="L8753">
        <v>7.8410160897798106E-2</v>
      </c>
      <c r="M8753">
        <v>0.39324187525848497</v>
      </c>
      <c r="N8753">
        <v>5.5026502823750802E-2</v>
      </c>
      <c r="O8753">
        <v>4993.8902674726996</v>
      </c>
      <c r="P8753">
        <v>0</v>
      </c>
      <c r="Q8753">
        <v>0</v>
      </c>
      <c r="R8753">
        <v>0.34040469178500898</v>
      </c>
      <c r="S8753">
        <v>0.15036546451794799</v>
      </c>
      <c r="T8753" t="s">
        <v>24</v>
      </c>
    </row>
    <row r="8754" spans="1:20" x14ac:dyDescent="0.3">
      <c r="A8754" t="s">
        <v>22</v>
      </c>
      <c r="B8754" t="s">
        <v>169</v>
      </c>
      <c r="C8754">
        <v>1971</v>
      </c>
      <c r="D8754" t="str">
        <f t="shared" si="136"/>
        <v>Slovakia1971</v>
      </c>
      <c r="E8754">
        <v>6.3445582854047902E-2</v>
      </c>
      <c r="F8754" t="e">
        <v>#N/A</v>
      </c>
      <c r="G8754">
        <v>3.4227760141395003E-2</v>
      </c>
      <c r="H8754">
        <v>0.33213938097506102</v>
      </c>
      <c r="I8754">
        <v>0.19661541874514599</v>
      </c>
      <c r="J8754">
        <v>5.2260924657125001E-2</v>
      </c>
      <c r="K8754">
        <v>0.100670676142517</v>
      </c>
      <c r="L8754">
        <v>8.1729546365470404E-2</v>
      </c>
      <c r="M8754">
        <v>0.37769936234909102</v>
      </c>
      <c r="N8754">
        <v>5.1576742762437101E-2</v>
      </c>
      <c r="O8754">
        <v>5225.3218390716302</v>
      </c>
      <c r="P8754">
        <v>0</v>
      </c>
      <c r="Q8754">
        <v>0</v>
      </c>
      <c r="R8754">
        <v>0.339606208702532</v>
      </c>
      <c r="S8754">
        <v>0.13802451427915599</v>
      </c>
      <c r="T8754" t="s">
        <v>24</v>
      </c>
    </row>
    <row r="8755" spans="1:20" x14ac:dyDescent="0.3">
      <c r="A8755" t="s">
        <v>22</v>
      </c>
      <c r="B8755" t="s">
        <v>169</v>
      </c>
      <c r="C8755">
        <v>1972</v>
      </c>
      <c r="D8755" t="str">
        <f t="shared" si="136"/>
        <v>Slovakia1972</v>
      </c>
      <c r="E8755">
        <v>6.8416551671392406E-2</v>
      </c>
      <c r="F8755" t="e">
        <v>#N/A</v>
      </c>
      <c r="G8755">
        <v>3.4948640640563702E-2</v>
      </c>
      <c r="H8755">
        <v>0.33242121328815</v>
      </c>
      <c r="I8755">
        <v>0.203157244350127</v>
      </c>
      <c r="J8755">
        <v>5.2324190906019301E-2</v>
      </c>
      <c r="K8755">
        <v>9.6311559006615005E-2</v>
      </c>
      <c r="L8755">
        <v>8.4783042973056999E-2</v>
      </c>
      <c r="M8755">
        <v>0.36917244971994101</v>
      </c>
      <c r="N8755">
        <v>4.6503589762670598E-2</v>
      </c>
      <c r="O8755">
        <v>5473.9980719474597</v>
      </c>
      <c r="P8755">
        <v>0</v>
      </c>
      <c r="Q8755">
        <v>0</v>
      </c>
      <c r="R8755">
        <v>0.32238660428536797</v>
      </c>
      <c r="S8755">
        <v>0.14226923366198399</v>
      </c>
      <c r="T8755" t="s">
        <v>24</v>
      </c>
    </row>
    <row r="8756" spans="1:20" x14ac:dyDescent="0.3">
      <c r="A8756" t="s">
        <v>22</v>
      </c>
      <c r="B8756" t="s">
        <v>169</v>
      </c>
      <c r="C8756">
        <v>1973</v>
      </c>
      <c r="D8756" t="str">
        <f t="shared" si="136"/>
        <v>Slovakia1973</v>
      </c>
      <c r="E8756">
        <v>6.8044179499395202E-2</v>
      </c>
      <c r="F8756" t="e">
        <v>#N/A</v>
      </c>
      <c r="G8756">
        <v>3.3930411037372203E-2</v>
      </c>
      <c r="H8756">
        <v>0.33312961864402901</v>
      </c>
      <c r="I8756">
        <v>0.196218505197258</v>
      </c>
      <c r="J8756">
        <v>5.3190049075316499E-2</v>
      </c>
      <c r="K8756">
        <v>9.7134102471243294E-2</v>
      </c>
      <c r="L8756">
        <v>8.6929160765512895E-2</v>
      </c>
      <c r="M8756">
        <v>0.36572808842530402</v>
      </c>
      <c r="N8756">
        <v>4.2903287481091602E-2</v>
      </c>
      <c r="O8756">
        <v>5697.3331217568802</v>
      </c>
      <c r="P8756">
        <v>0</v>
      </c>
      <c r="Q8756">
        <v>0</v>
      </c>
      <c r="R8756">
        <v>0.33258848616692699</v>
      </c>
      <c r="S8756">
        <v>0.13388739107713801</v>
      </c>
      <c r="T8756" t="s">
        <v>24</v>
      </c>
    </row>
    <row r="8757" spans="1:20" x14ac:dyDescent="0.3">
      <c r="A8757" t="s">
        <v>22</v>
      </c>
      <c r="B8757" t="s">
        <v>169</v>
      </c>
      <c r="C8757">
        <v>1974</v>
      </c>
      <c r="D8757" t="str">
        <f t="shared" si="136"/>
        <v>Slovakia1974</v>
      </c>
      <c r="E8757">
        <v>7.4439144297329105E-2</v>
      </c>
      <c r="F8757" t="e">
        <v>#N/A</v>
      </c>
      <c r="G8757">
        <v>3.6172662070589202E-2</v>
      </c>
      <c r="H8757">
        <v>0.33455399503349398</v>
      </c>
      <c r="I8757">
        <v>0.18937543235282001</v>
      </c>
      <c r="J8757">
        <v>5.4803373056054601E-2</v>
      </c>
      <c r="K8757">
        <v>0.100042249973745</v>
      </c>
      <c r="L8757">
        <v>8.9099191549288706E-2</v>
      </c>
      <c r="M8757">
        <v>0.35968338490591401</v>
      </c>
      <c r="N8757">
        <v>3.8859296438292598E-2</v>
      </c>
      <c r="O8757">
        <v>5995.4943670500497</v>
      </c>
      <c r="P8757">
        <v>0</v>
      </c>
      <c r="Q8757">
        <v>0</v>
      </c>
      <c r="R8757">
        <v>0.31196036389047899</v>
      </c>
      <c r="S8757">
        <v>0.13033770891430899</v>
      </c>
      <c r="T8757" t="s">
        <v>24</v>
      </c>
    </row>
    <row r="8758" spans="1:20" x14ac:dyDescent="0.3">
      <c r="A8758" t="s">
        <v>22</v>
      </c>
      <c r="B8758" t="s">
        <v>169</v>
      </c>
      <c r="C8758">
        <v>1975</v>
      </c>
      <c r="D8758" t="str">
        <f t="shared" si="136"/>
        <v>Slovakia1975</v>
      </c>
      <c r="E8758">
        <v>7.8707386264031495E-2</v>
      </c>
      <c r="F8758" t="e">
        <v>#N/A</v>
      </c>
      <c r="G8758">
        <v>3.5879319614380997E-2</v>
      </c>
      <c r="H8758">
        <v>0.33560114208459602</v>
      </c>
      <c r="I8758">
        <v>0.20625523386998099</v>
      </c>
      <c r="J8758">
        <v>5.3815032476772003E-2</v>
      </c>
      <c r="K8758">
        <v>9.7027027672081101E-2</v>
      </c>
      <c r="L8758">
        <v>9.0245828443973594E-2</v>
      </c>
      <c r="M8758">
        <v>0.34948511400615401</v>
      </c>
      <c r="N8758">
        <v>3.5484971541878699E-2</v>
      </c>
      <c r="O8758">
        <v>6330.5469650750201</v>
      </c>
      <c r="P8758">
        <v>0</v>
      </c>
      <c r="Q8758">
        <v>0</v>
      </c>
      <c r="R8758">
        <v>0.30131627244696702</v>
      </c>
      <c r="S8758">
        <v>0.14502918422199099</v>
      </c>
      <c r="T8758" t="s">
        <v>24</v>
      </c>
    </row>
    <row r="8759" spans="1:20" x14ac:dyDescent="0.3">
      <c r="A8759" t="s">
        <v>22</v>
      </c>
      <c r="B8759" t="s">
        <v>169</v>
      </c>
      <c r="C8759">
        <v>1976</v>
      </c>
      <c r="D8759" t="str">
        <f t="shared" si="136"/>
        <v>Slovakia1976</v>
      </c>
      <c r="E8759">
        <v>8.6126516570022099E-2</v>
      </c>
      <c r="F8759" t="e">
        <v>#N/A</v>
      </c>
      <c r="G8759">
        <v>3.7353723912214497E-2</v>
      </c>
      <c r="H8759">
        <v>0.33319528808284499</v>
      </c>
      <c r="I8759">
        <v>0.20973504336989901</v>
      </c>
      <c r="J8759">
        <v>5.4083360147642298E-2</v>
      </c>
      <c r="K8759">
        <v>9.3771439571321405E-2</v>
      </c>
      <c r="L8759">
        <v>9.5537978290886894E-2</v>
      </c>
      <c r="M8759">
        <v>0.347477005314278</v>
      </c>
      <c r="N8759">
        <v>3.4758381402901502E-2</v>
      </c>
      <c r="O8759">
        <v>6519.2609792693702</v>
      </c>
      <c r="P8759">
        <v>0</v>
      </c>
      <c r="Q8759">
        <v>0</v>
      </c>
      <c r="R8759">
        <v>0.27457772364982203</v>
      </c>
      <c r="S8759">
        <v>0.153461725084518</v>
      </c>
      <c r="T8759" t="s">
        <v>24</v>
      </c>
    </row>
    <row r="8760" spans="1:20" x14ac:dyDescent="0.3">
      <c r="A8760" t="s">
        <v>22</v>
      </c>
      <c r="B8760" t="s">
        <v>169</v>
      </c>
      <c r="C8760">
        <v>1977</v>
      </c>
      <c r="D8760" t="str">
        <f t="shared" si="136"/>
        <v>Slovakia1977</v>
      </c>
      <c r="E8760">
        <v>8.8920856562474698E-2</v>
      </c>
      <c r="F8760" t="e">
        <v>#N/A</v>
      </c>
      <c r="G8760">
        <v>3.7076710795028701E-2</v>
      </c>
      <c r="H8760">
        <v>0.33097253966513801</v>
      </c>
      <c r="I8760">
        <v>0.19220475122143901</v>
      </c>
      <c r="J8760">
        <v>5.5011554340681702E-2</v>
      </c>
      <c r="K8760">
        <v>9.3708648460359298E-2</v>
      </c>
      <c r="L8760">
        <v>0.101102880122327</v>
      </c>
      <c r="M8760">
        <v>0.34062973660002499</v>
      </c>
      <c r="N8760">
        <v>3.3113222339544897E-2</v>
      </c>
      <c r="O8760">
        <v>6755.6939723401301</v>
      </c>
      <c r="P8760">
        <v>0</v>
      </c>
      <c r="Q8760">
        <v>0</v>
      </c>
      <c r="R8760">
        <v>0.27234857101982302</v>
      </c>
      <c r="S8760">
        <v>0.140157682516621</v>
      </c>
      <c r="T8760" t="s">
        <v>24</v>
      </c>
    </row>
    <row r="8761" spans="1:20" x14ac:dyDescent="0.3">
      <c r="A8761" t="s">
        <v>22</v>
      </c>
      <c r="B8761" t="s">
        <v>169</v>
      </c>
      <c r="C8761">
        <v>1978</v>
      </c>
      <c r="D8761" t="str">
        <f t="shared" si="136"/>
        <v>Slovakia1978</v>
      </c>
      <c r="E8761">
        <v>9.3170100935141206E-2</v>
      </c>
      <c r="F8761" t="e">
        <v>#N/A</v>
      </c>
      <c r="G8761">
        <v>3.8657353413748201E-2</v>
      </c>
      <c r="H8761">
        <v>0.32998743434612698</v>
      </c>
      <c r="I8761">
        <v>0.18855666344373101</v>
      </c>
      <c r="J8761">
        <v>5.2993780933657697E-2</v>
      </c>
      <c r="K8761">
        <v>8.9588882482901394E-2</v>
      </c>
      <c r="L8761">
        <v>0.102494948986845</v>
      </c>
      <c r="M8761">
        <v>0.32656523368714901</v>
      </c>
      <c r="N8761">
        <v>3.2640416169043202E-2</v>
      </c>
      <c r="O8761">
        <v>6985.2806299252898</v>
      </c>
      <c r="P8761">
        <v>0</v>
      </c>
      <c r="Q8761">
        <v>0</v>
      </c>
      <c r="R8761">
        <v>0.27125621859405302</v>
      </c>
      <c r="S8761">
        <v>0.13989442987742401</v>
      </c>
      <c r="T8761" t="s">
        <v>24</v>
      </c>
    </row>
    <row r="8762" spans="1:20" x14ac:dyDescent="0.3">
      <c r="A8762" t="s">
        <v>22</v>
      </c>
      <c r="B8762" t="s">
        <v>169</v>
      </c>
      <c r="C8762">
        <v>1979</v>
      </c>
      <c r="D8762" t="str">
        <f t="shared" si="136"/>
        <v>Slovakia1979</v>
      </c>
      <c r="E8762">
        <v>9.4074106903183796E-2</v>
      </c>
      <c r="F8762" t="e">
        <v>#N/A</v>
      </c>
      <c r="G8762">
        <v>3.9239061732745703E-2</v>
      </c>
      <c r="H8762">
        <v>0.33209871135754299</v>
      </c>
      <c r="I8762">
        <v>0.219151360631793</v>
      </c>
      <c r="J8762">
        <v>5.2729962338071701E-2</v>
      </c>
      <c r="K8762">
        <v>9.3939878252724096E-2</v>
      </c>
      <c r="L8762">
        <v>0.10554678937456501</v>
      </c>
      <c r="M8762">
        <v>0.32060989552138802</v>
      </c>
      <c r="N8762">
        <v>3.2592866607073397E-2</v>
      </c>
      <c r="O8762">
        <v>7150.6004135077401</v>
      </c>
      <c r="P8762">
        <v>0</v>
      </c>
      <c r="Q8762">
        <v>0</v>
      </c>
      <c r="R8762">
        <v>0.27645668549007202</v>
      </c>
      <c r="S8762">
        <v>0.163694406880347</v>
      </c>
      <c r="T8762" t="s">
        <v>24</v>
      </c>
    </row>
    <row r="8763" spans="1:20" x14ac:dyDescent="0.3">
      <c r="A8763" t="s">
        <v>22</v>
      </c>
      <c r="B8763" t="s">
        <v>169</v>
      </c>
      <c r="C8763">
        <v>1980</v>
      </c>
      <c r="D8763" t="str">
        <f t="shared" si="136"/>
        <v>Slovakia1980</v>
      </c>
      <c r="E8763">
        <v>0.101674504673274</v>
      </c>
      <c r="F8763" t="e">
        <v>#N/A</v>
      </c>
      <c r="G8763">
        <v>3.9868535903234401E-2</v>
      </c>
      <c r="H8763">
        <v>0.33014153267875301</v>
      </c>
      <c r="I8763">
        <v>0.199825880031299</v>
      </c>
      <c r="J8763">
        <v>5.4011666472384201E-2</v>
      </c>
      <c r="K8763">
        <v>9.2113449537618505E-2</v>
      </c>
      <c r="L8763">
        <v>0.10765066052968</v>
      </c>
      <c r="M8763">
        <v>0.31982663178365101</v>
      </c>
      <c r="N8763">
        <v>3.2658475267857798E-2</v>
      </c>
      <c r="O8763">
        <v>7328.2700721742303</v>
      </c>
      <c r="P8763">
        <v>0</v>
      </c>
      <c r="Q8763">
        <v>0</v>
      </c>
      <c r="R8763">
        <v>0.25946683829192402</v>
      </c>
      <c r="S8763">
        <v>0.148268051111167</v>
      </c>
      <c r="T8763" t="s">
        <v>24</v>
      </c>
    </row>
    <row r="8764" spans="1:20" x14ac:dyDescent="0.3">
      <c r="A8764" t="s">
        <v>22</v>
      </c>
      <c r="B8764" t="s">
        <v>169</v>
      </c>
      <c r="C8764">
        <v>1981</v>
      </c>
      <c r="D8764" t="str">
        <f t="shared" si="136"/>
        <v>Slovakia1981</v>
      </c>
      <c r="E8764">
        <v>9.2618376013711604E-2</v>
      </c>
      <c r="F8764" t="e">
        <v>#N/A</v>
      </c>
      <c r="G8764">
        <v>4.01108938367227E-2</v>
      </c>
      <c r="H8764">
        <v>0.32875891629184401</v>
      </c>
      <c r="I8764">
        <v>0.21839762885928099</v>
      </c>
      <c r="J8764">
        <v>5.4436074939794701E-2</v>
      </c>
      <c r="K8764">
        <v>8.9441163415771102E-2</v>
      </c>
      <c r="L8764">
        <v>0.104976056870538</v>
      </c>
      <c r="M8764">
        <v>0.31498569686137201</v>
      </c>
      <c r="N8764">
        <v>3.3095379153155899E-2</v>
      </c>
      <c r="O8764">
        <v>7296.2052063881001</v>
      </c>
      <c r="P8764">
        <v>0</v>
      </c>
      <c r="Q8764">
        <v>0</v>
      </c>
      <c r="R8764">
        <v>0.29060007313797298</v>
      </c>
      <c r="S8764">
        <v>0.15907596279862901</v>
      </c>
      <c r="T8764" t="s">
        <v>24</v>
      </c>
    </row>
    <row r="8765" spans="1:20" x14ac:dyDescent="0.3">
      <c r="A8765" t="s">
        <v>22</v>
      </c>
      <c r="B8765" t="s">
        <v>169</v>
      </c>
      <c r="C8765">
        <v>1982</v>
      </c>
      <c r="D8765" t="str">
        <f t="shared" si="136"/>
        <v>Slovakia1982</v>
      </c>
      <c r="E8765">
        <v>9.5479756736086302E-2</v>
      </c>
      <c r="F8765" t="e">
        <v>#N/A</v>
      </c>
      <c r="G8765">
        <v>4.1553059016339197E-2</v>
      </c>
      <c r="H8765">
        <v>0.32811672957890797</v>
      </c>
      <c r="I8765">
        <v>0.199813126831069</v>
      </c>
      <c r="J8765">
        <v>5.6244497261966599E-2</v>
      </c>
      <c r="K8765">
        <v>9.6491378901267799E-2</v>
      </c>
      <c r="L8765">
        <v>0.107132439804628</v>
      </c>
      <c r="M8765">
        <v>0.32243155763524101</v>
      </c>
      <c r="N8765">
        <v>3.5506482140944998E-2</v>
      </c>
      <c r="O8765">
        <v>7283.6946568734102</v>
      </c>
      <c r="P8765">
        <v>0</v>
      </c>
      <c r="Q8765">
        <v>0</v>
      </c>
      <c r="R8765">
        <v>0.28037786126298297</v>
      </c>
      <c r="S8765">
        <v>0.14945914329513599</v>
      </c>
      <c r="T8765" t="s">
        <v>24</v>
      </c>
    </row>
    <row r="8766" spans="1:20" x14ac:dyDescent="0.3">
      <c r="A8766" t="s">
        <v>22</v>
      </c>
      <c r="B8766" t="s">
        <v>169</v>
      </c>
      <c r="C8766">
        <v>1983</v>
      </c>
      <c r="D8766" t="str">
        <f t="shared" si="136"/>
        <v>Slovakia1983</v>
      </c>
      <c r="E8766">
        <v>9.8872807211165897E-2</v>
      </c>
      <c r="F8766" t="e">
        <v>#N/A</v>
      </c>
      <c r="G8766">
        <v>4.0798249730391797E-2</v>
      </c>
      <c r="H8766">
        <v>0.32756980196845298</v>
      </c>
      <c r="I8766">
        <v>0.19924986355785801</v>
      </c>
      <c r="J8766">
        <v>5.74412155845496E-2</v>
      </c>
      <c r="K8766">
        <v>9.8959739210344497E-2</v>
      </c>
      <c r="L8766">
        <v>0.106071066666309</v>
      </c>
      <c r="M8766">
        <v>0.32564012570230899</v>
      </c>
      <c r="N8766">
        <v>3.6767538890952203E-2</v>
      </c>
      <c r="O8766">
        <v>7433.5336638354402</v>
      </c>
      <c r="P8766">
        <v>0</v>
      </c>
      <c r="Q8766">
        <v>0</v>
      </c>
      <c r="R8766">
        <v>0.27097483960292901</v>
      </c>
      <c r="S8766">
        <v>0.14057070431601901</v>
      </c>
      <c r="T8766" t="s">
        <v>24</v>
      </c>
    </row>
    <row r="8767" spans="1:20" x14ac:dyDescent="0.3">
      <c r="A8767" t="s">
        <v>22</v>
      </c>
      <c r="B8767" t="s">
        <v>169</v>
      </c>
      <c r="C8767">
        <v>1984</v>
      </c>
      <c r="D8767" t="str">
        <f t="shared" si="136"/>
        <v>Slovakia1984</v>
      </c>
      <c r="E8767">
        <v>0.104384043004793</v>
      </c>
      <c r="F8767" t="e">
        <v>#N/A</v>
      </c>
      <c r="G8767">
        <v>4.1512288082503498E-2</v>
      </c>
      <c r="H8767">
        <v>0.32721370679592998</v>
      </c>
      <c r="I8767">
        <v>0.19180174225966701</v>
      </c>
      <c r="J8767">
        <v>6.0164117028691101E-2</v>
      </c>
      <c r="K8767">
        <v>0.10416070463197299</v>
      </c>
      <c r="L8767">
        <v>0.107212531749399</v>
      </c>
      <c r="M8767">
        <v>0.32145853868628999</v>
      </c>
      <c r="N8767">
        <v>3.8309300076690499E-2</v>
      </c>
      <c r="O8767">
        <v>7655.5566724499504</v>
      </c>
      <c r="P8767">
        <v>0</v>
      </c>
      <c r="Q8767">
        <v>0</v>
      </c>
      <c r="R8767">
        <v>0.25935787525239401</v>
      </c>
      <c r="S8767">
        <v>0.132940074293527</v>
      </c>
      <c r="T8767" t="s">
        <v>24</v>
      </c>
    </row>
    <row r="8768" spans="1:20" x14ac:dyDescent="0.3">
      <c r="A8768" t="s">
        <v>22</v>
      </c>
      <c r="B8768" t="s">
        <v>169</v>
      </c>
      <c r="C8768">
        <v>1985</v>
      </c>
      <c r="D8768" t="str">
        <f t="shared" si="136"/>
        <v>Slovakia1985</v>
      </c>
      <c r="E8768">
        <v>0.10186781876036601</v>
      </c>
      <c r="F8768" t="e">
        <v>#N/A</v>
      </c>
      <c r="G8768">
        <v>8.4440770328004899E-2</v>
      </c>
      <c r="H8768">
        <v>0.32479637816635798</v>
      </c>
      <c r="I8768">
        <v>0.19807142424465299</v>
      </c>
      <c r="J8768">
        <v>5.9749849749483198E-2</v>
      </c>
      <c r="K8768">
        <v>0.106121837592823</v>
      </c>
      <c r="L8768">
        <v>0.110665616804353</v>
      </c>
      <c r="M8768">
        <v>0.32428745470076598</v>
      </c>
      <c r="N8768">
        <v>4.0034457361587797E-2</v>
      </c>
      <c r="O8768">
        <v>7858.79423174562</v>
      </c>
      <c r="P8768">
        <v>0</v>
      </c>
      <c r="Q8768">
        <v>0</v>
      </c>
      <c r="R8768">
        <v>0.26134252256441798</v>
      </c>
      <c r="S8768">
        <v>0.13196651027199</v>
      </c>
      <c r="T8768" t="s">
        <v>24</v>
      </c>
    </row>
    <row r="8769" spans="1:20" x14ac:dyDescent="0.3">
      <c r="A8769" t="s">
        <v>22</v>
      </c>
      <c r="B8769" t="s">
        <v>169</v>
      </c>
      <c r="C8769">
        <v>1986</v>
      </c>
      <c r="D8769" t="str">
        <f t="shared" si="136"/>
        <v>Slovakia1986</v>
      </c>
      <c r="E8769">
        <v>9.7837241068868194E-2</v>
      </c>
      <c r="F8769" t="e">
        <v>#N/A</v>
      </c>
      <c r="G8769">
        <v>8.4202447372212899E-2</v>
      </c>
      <c r="H8769">
        <v>0.32517927987949302</v>
      </c>
      <c r="I8769">
        <v>0.21192367318900801</v>
      </c>
      <c r="J8769">
        <v>6.0769582011660599E-2</v>
      </c>
      <c r="K8769">
        <v>0.102497542872824</v>
      </c>
      <c r="L8769">
        <v>0.11411931477111301</v>
      </c>
      <c r="M8769">
        <v>0.32409650073525298</v>
      </c>
      <c r="N8769">
        <v>4.1076012441421998E-2</v>
      </c>
      <c r="O8769">
        <v>8048.2178074230997</v>
      </c>
      <c r="P8769">
        <v>0</v>
      </c>
      <c r="Q8769">
        <v>0</v>
      </c>
      <c r="R8769">
        <v>0.268488516295532</v>
      </c>
      <c r="S8769">
        <v>0.136082718377036</v>
      </c>
      <c r="T8769" t="s">
        <v>24</v>
      </c>
    </row>
    <row r="8770" spans="1:20" x14ac:dyDescent="0.3">
      <c r="A8770" t="s">
        <v>22</v>
      </c>
      <c r="B8770" t="s">
        <v>169</v>
      </c>
      <c r="C8770">
        <v>1987</v>
      </c>
      <c r="D8770" t="str">
        <f t="shared" ref="D8770:D8833" si="137">B8770&amp;C8770</f>
        <v>Slovakia1987</v>
      </c>
      <c r="E8770">
        <v>8.9144274283345495E-2</v>
      </c>
      <c r="F8770" t="e">
        <v>#N/A</v>
      </c>
      <c r="G8770">
        <v>8.5383920940196104E-2</v>
      </c>
      <c r="H8770">
        <v>0.326158264777406</v>
      </c>
      <c r="I8770">
        <v>0.20120897090254999</v>
      </c>
      <c r="J8770">
        <v>5.97812843679306E-2</v>
      </c>
      <c r="K8770">
        <v>9.9776361290603605E-2</v>
      </c>
      <c r="L8770">
        <v>0.123824998138656</v>
      </c>
      <c r="M8770">
        <v>0.31483997644200601</v>
      </c>
      <c r="N8770">
        <v>4.0933059808530098E-2</v>
      </c>
      <c r="O8770">
        <v>8196.6321648685898</v>
      </c>
      <c r="P8770">
        <v>0</v>
      </c>
      <c r="Q8770">
        <v>0</v>
      </c>
      <c r="R8770">
        <v>0.29789101756206998</v>
      </c>
      <c r="S8770">
        <v>0.12596986581036701</v>
      </c>
      <c r="T8770" t="s">
        <v>24</v>
      </c>
    </row>
    <row r="8771" spans="1:20" x14ac:dyDescent="0.3">
      <c r="A8771" t="s">
        <v>22</v>
      </c>
      <c r="B8771" t="s">
        <v>169</v>
      </c>
      <c r="C8771">
        <v>1988</v>
      </c>
      <c r="D8771" t="str">
        <f t="shared" si="137"/>
        <v>Slovakia1988</v>
      </c>
      <c r="E8771">
        <v>9.8019170963345906E-2</v>
      </c>
      <c r="F8771" t="e">
        <v>#N/A</v>
      </c>
      <c r="G8771">
        <v>8.6628502699558504E-2</v>
      </c>
      <c r="H8771">
        <v>0.32718257732356798</v>
      </c>
      <c r="I8771">
        <v>0.20063466640456301</v>
      </c>
      <c r="J8771">
        <v>5.8454853169259302E-2</v>
      </c>
      <c r="K8771">
        <v>9.3495319648539396E-2</v>
      </c>
      <c r="L8771">
        <v>0.133948042102673</v>
      </c>
      <c r="M8771">
        <v>0.30453526969864197</v>
      </c>
      <c r="N8771">
        <v>3.8678350494094502E-2</v>
      </c>
      <c r="O8771">
        <v>8392.2776341567096</v>
      </c>
      <c r="P8771">
        <v>0</v>
      </c>
      <c r="Q8771">
        <v>0</v>
      </c>
      <c r="R8771">
        <v>0.27386328953222899</v>
      </c>
      <c r="S8771">
        <v>0.128388799777614</v>
      </c>
      <c r="T8771" t="s">
        <v>24</v>
      </c>
    </row>
    <row r="8772" spans="1:20" x14ac:dyDescent="0.3">
      <c r="A8772" t="s">
        <v>22</v>
      </c>
      <c r="B8772" t="s">
        <v>169</v>
      </c>
      <c r="C8772">
        <v>1989</v>
      </c>
      <c r="D8772" t="str">
        <f t="shared" si="137"/>
        <v>Slovakia1989</v>
      </c>
      <c r="E8772">
        <v>0.10210273451141801</v>
      </c>
      <c r="F8772" t="e">
        <v>#N/A</v>
      </c>
      <c r="G8772">
        <v>8.5759930025503806E-2</v>
      </c>
      <c r="H8772">
        <v>0.32696200818821203</v>
      </c>
      <c r="I8772">
        <v>0.20251014430734501</v>
      </c>
      <c r="J8772">
        <v>5.7015627322321599E-2</v>
      </c>
      <c r="K8772">
        <v>8.9347672658893498E-2</v>
      </c>
      <c r="L8772">
        <v>0.145437741590136</v>
      </c>
      <c r="M8772">
        <v>0.297924984796551</v>
      </c>
      <c r="N8772">
        <v>3.7172642454738697E-2</v>
      </c>
      <c r="O8772">
        <v>8413.6006129985599</v>
      </c>
      <c r="P8772">
        <v>0</v>
      </c>
      <c r="Q8772">
        <v>0</v>
      </c>
      <c r="R8772">
        <v>0.26560168625285102</v>
      </c>
      <c r="S8772">
        <v>0.12886547533551701</v>
      </c>
      <c r="T8772" t="s">
        <v>24</v>
      </c>
    </row>
    <row r="8773" spans="1:20" x14ac:dyDescent="0.3">
      <c r="A8773" t="s">
        <v>22</v>
      </c>
      <c r="B8773" t="s">
        <v>169</v>
      </c>
      <c r="C8773">
        <v>1990</v>
      </c>
      <c r="D8773" t="str">
        <f t="shared" si="137"/>
        <v>Slovakia1990</v>
      </c>
      <c r="E8773">
        <v>8.9882437814459495E-2</v>
      </c>
      <c r="F8773" t="e">
        <v>#N/A</v>
      </c>
      <c r="G8773">
        <v>8.8782832965777006E-2</v>
      </c>
      <c r="H8773">
        <v>0.32759302156505898</v>
      </c>
      <c r="I8773">
        <v>0.19499834325786999</v>
      </c>
      <c r="J8773">
        <v>5.6740844550922397E-2</v>
      </c>
      <c r="K8773">
        <v>8.6596716633842302E-2</v>
      </c>
      <c r="L8773">
        <v>0.15126645884252601</v>
      </c>
      <c r="M8773">
        <v>0.292739512123456</v>
      </c>
      <c r="N8773">
        <v>3.7004292775942797E-2</v>
      </c>
      <c r="O8773">
        <v>8399.2805169999992</v>
      </c>
      <c r="P8773">
        <v>0</v>
      </c>
      <c r="Q8773">
        <v>0</v>
      </c>
      <c r="R8773">
        <v>0.30550715286854502</v>
      </c>
      <c r="S8773">
        <v>0.122075905361428</v>
      </c>
      <c r="T8773" t="s">
        <v>24</v>
      </c>
    </row>
    <row r="8774" spans="1:20" x14ac:dyDescent="0.3">
      <c r="A8774" t="s">
        <v>22</v>
      </c>
      <c r="B8774" t="s">
        <v>169</v>
      </c>
      <c r="C8774">
        <v>1991</v>
      </c>
      <c r="D8774" t="str">
        <f t="shared" si="137"/>
        <v>Slovakia1991</v>
      </c>
      <c r="E8774">
        <v>4.4995313531510102E-2</v>
      </c>
      <c r="F8774" t="e">
        <v>#N/A</v>
      </c>
      <c r="G8774">
        <v>8.6521244735592695E-2</v>
      </c>
      <c r="H8774">
        <v>0.33462699154917203</v>
      </c>
      <c r="I8774">
        <v>0.17914852958032099</v>
      </c>
      <c r="J8774">
        <v>6.3028912676958398E-2</v>
      </c>
      <c r="K8774">
        <v>6.8457711172055305E-2</v>
      </c>
      <c r="L8774">
        <v>0.15652554909837799</v>
      </c>
      <c r="M8774">
        <v>0.292458768991114</v>
      </c>
      <c r="N8774">
        <v>3.8940128979255702E-2</v>
      </c>
      <c r="O8774">
        <v>7152.2293470000004</v>
      </c>
      <c r="P8774">
        <v>0</v>
      </c>
      <c r="Q8774">
        <v>0</v>
      </c>
      <c r="R8774">
        <v>0.59965616784522302</v>
      </c>
      <c r="S8774">
        <v>0.10593725570128799</v>
      </c>
      <c r="T8774" t="s">
        <v>24</v>
      </c>
    </row>
    <row r="8775" spans="1:20" x14ac:dyDescent="0.3">
      <c r="A8775" t="s">
        <v>22</v>
      </c>
      <c r="B8775" t="s">
        <v>169</v>
      </c>
      <c r="C8775">
        <v>1992</v>
      </c>
      <c r="D8775" t="str">
        <f t="shared" si="137"/>
        <v>Slovakia1992</v>
      </c>
      <c r="E8775">
        <v>4.4066531918680298E-2</v>
      </c>
      <c r="F8775" t="e">
        <v>#N/A</v>
      </c>
      <c r="G8775">
        <v>8.6720754785858598E-2</v>
      </c>
      <c r="H8775">
        <v>0.34027318249260902</v>
      </c>
      <c r="I8775">
        <v>0.18632211723609499</v>
      </c>
      <c r="J8775">
        <v>6.6527792520940807E-2</v>
      </c>
      <c r="K8775">
        <v>7.2951833146649103E-2</v>
      </c>
      <c r="L8775">
        <v>0.14617637084329699</v>
      </c>
      <c r="M8775">
        <v>0.27429660304129</v>
      </c>
      <c r="N8775">
        <v>3.5933413491543199E-2</v>
      </c>
      <c r="O8775">
        <v>6656.1479790000003</v>
      </c>
      <c r="P8775">
        <v>0</v>
      </c>
      <c r="Q8775">
        <v>0</v>
      </c>
      <c r="R8775">
        <v>0.55918537091957898</v>
      </c>
      <c r="S8775">
        <v>0.11110438617479899</v>
      </c>
      <c r="T8775" t="s">
        <v>24</v>
      </c>
    </row>
    <row r="8776" spans="1:20" x14ac:dyDescent="0.3">
      <c r="A8776" t="s">
        <v>22</v>
      </c>
      <c r="B8776" t="s">
        <v>169</v>
      </c>
      <c r="C8776">
        <v>1993</v>
      </c>
      <c r="D8776" t="str">
        <f t="shared" si="137"/>
        <v>Slovakia1993</v>
      </c>
      <c r="E8776">
        <v>4.1538412291933398E-2</v>
      </c>
      <c r="F8776">
        <v>5.51263417765109E-2</v>
      </c>
      <c r="G8776">
        <v>6.9926075760930295E-2</v>
      </c>
      <c r="H8776">
        <v>0.34137367130008101</v>
      </c>
      <c r="I8776">
        <v>0.18361874200462799</v>
      </c>
      <c r="J8776">
        <v>5.8044352114903698E-2</v>
      </c>
      <c r="K8776">
        <v>8.6863784008396006E-2</v>
      </c>
      <c r="L8776">
        <v>0.13020267410252101</v>
      </c>
      <c r="M8776">
        <v>0.26609148498691898</v>
      </c>
      <c r="N8776">
        <v>3.6711883988673401E-2</v>
      </c>
      <c r="O8776">
        <v>6757.2552740000001</v>
      </c>
      <c r="P8776">
        <v>0.107472752</v>
      </c>
      <c r="Q8776">
        <v>0.39501471599999999</v>
      </c>
      <c r="R8776">
        <v>0.52170156127182798</v>
      </c>
      <c r="S8776">
        <v>0.106328446290786</v>
      </c>
      <c r="T8776" t="s">
        <v>24</v>
      </c>
    </row>
    <row r="8777" spans="1:20" x14ac:dyDescent="0.3">
      <c r="A8777" t="s">
        <v>22</v>
      </c>
      <c r="B8777" t="s">
        <v>169</v>
      </c>
      <c r="C8777">
        <v>1994</v>
      </c>
      <c r="D8777" t="str">
        <f t="shared" si="137"/>
        <v>Slovakia1994</v>
      </c>
      <c r="E8777">
        <v>4.3996156310057703E-2</v>
      </c>
      <c r="F8777">
        <v>6.2833513853294207E-2</v>
      </c>
      <c r="G8777">
        <v>6.9187649228055606E-2</v>
      </c>
      <c r="H8777">
        <v>0.34137367130008101</v>
      </c>
      <c r="I8777">
        <v>0.153201175639121</v>
      </c>
      <c r="J8777">
        <v>6.7664084512118805E-2</v>
      </c>
      <c r="K8777">
        <v>6.7752970009014896E-2</v>
      </c>
      <c r="L8777">
        <v>0.14814249482675201</v>
      </c>
      <c r="M8777">
        <v>0.25524753453522298</v>
      </c>
      <c r="N8777">
        <v>2.88623906349606E-2</v>
      </c>
      <c r="O8777">
        <v>7153.7915069999999</v>
      </c>
      <c r="P8777">
        <v>0.11525946400000001</v>
      </c>
      <c r="Q8777">
        <v>0.486656686</v>
      </c>
      <c r="R8777">
        <v>0.43507884038556699</v>
      </c>
      <c r="S8777">
        <v>8.7190987116461102E-2</v>
      </c>
      <c r="T8777" t="s">
        <v>24</v>
      </c>
    </row>
    <row r="8778" spans="1:20" x14ac:dyDescent="0.3">
      <c r="A8778" t="s">
        <v>22</v>
      </c>
      <c r="B8778" t="s">
        <v>169</v>
      </c>
      <c r="C8778">
        <v>1995</v>
      </c>
      <c r="D8778" t="str">
        <f t="shared" si="137"/>
        <v>Slovakia1995</v>
      </c>
      <c r="E8778">
        <v>4.6252087347463097E-2</v>
      </c>
      <c r="F8778">
        <v>5.0627740818516002E-2</v>
      </c>
      <c r="G8778">
        <v>6.8642148016700405E-2</v>
      </c>
      <c r="H8778">
        <v>0.34341782502044099</v>
      </c>
      <c r="I8778">
        <v>0.155373673455659</v>
      </c>
      <c r="J8778">
        <v>7.5965676391459902E-2</v>
      </c>
      <c r="K8778">
        <v>6.1828335987797599E-2</v>
      </c>
      <c r="L8778">
        <v>0.136834452724126</v>
      </c>
      <c r="M8778">
        <v>0.25730605399010598</v>
      </c>
      <c r="N8778">
        <v>3.04164872698491E-2</v>
      </c>
      <c r="O8778">
        <v>7555.9914129999997</v>
      </c>
      <c r="P8778">
        <v>0.12159829599999999</v>
      </c>
      <c r="Q8778">
        <v>0.47271971200000001</v>
      </c>
      <c r="R8778">
        <v>0.37789947996584</v>
      </c>
      <c r="S8778">
        <v>8.4726563820729295E-2</v>
      </c>
      <c r="T8778" t="s">
        <v>24</v>
      </c>
    </row>
    <row r="8779" spans="1:20" x14ac:dyDescent="0.3">
      <c r="A8779" t="s">
        <v>22</v>
      </c>
      <c r="B8779" t="s">
        <v>169</v>
      </c>
      <c r="C8779">
        <v>1996</v>
      </c>
      <c r="D8779" t="str">
        <f t="shared" si="137"/>
        <v>Slovakia1996</v>
      </c>
      <c r="E8779">
        <v>4.9981970379909903E-2</v>
      </c>
      <c r="F8779">
        <v>3.62128839454669E-2</v>
      </c>
      <c r="G8779">
        <v>6.7846474771465007E-2</v>
      </c>
      <c r="H8779">
        <v>0.34451718494271599</v>
      </c>
      <c r="I8779">
        <v>0.16233265367424399</v>
      </c>
      <c r="J8779">
        <v>6.9386649319679305E-2</v>
      </c>
      <c r="K8779">
        <v>5.8376239307306101E-2</v>
      </c>
      <c r="L8779">
        <v>0.20702246190461701</v>
      </c>
      <c r="M8779">
        <v>0.230876519453871</v>
      </c>
      <c r="N8779">
        <v>2.94374890963837E-2</v>
      </c>
      <c r="O8779">
        <v>8043.7233200000001</v>
      </c>
      <c r="P8779">
        <v>0.118072704</v>
      </c>
      <c r="Q8779">
        <v>0.44205481099999999</v>
      </c>
      <c r="R8779">
        <v>0.36935207286594002</v>
      </c>
      <c r="S8779">
        <v>9.2574588486200399E-2</v>
      </c>
      <c r="T8779" t="s">
        <v>24</v>
      </c>
    </row>
    <row r="8780" spans="1:20" x14ac:dyDescent="0.3">
      <c r="A8780" t="s">
        <v>22</v>
      </c>
      <c r="B8780" t="s">
        <v>169</v>
      </c>
      <c r="C8780">
        <v>1997</v>
      </c>
      <c r="D8780" t="str">
        <f t="shared" si="137"/>
        <v>Slovakia1997</v>
      </c>
      <c r="E8780">
        <v>4.6774193548387098E-2</v>
      </c>
      <c r="F8780">
        <v>2.9298332165027099E-2</v>
      </c>
      <c r="G8780">
        <v>6.4915111653656196E-2</v>
      </c>
      <c r="H8780">
        <v>0.34601226993864997</v>
      </c>
      <c r="I8780">
        <v>0.15001830483474701</v>
      </c>
      <c r="J8780">
        <v>7.2627512355329105E-2</v>
      </c>
      <c r="K8780">
        <v>6.94298561636182E-2</v>
      </c>
      <c r="L8780">
        <v>0.17458065090139899</v>
      </c>
      <c r="M8780">
        <v>0.23495599229519301</v>
      </c>
      <c r="N8780">
        <v>3.1173014539163501E-2</v>
      </c>
      <c r="O8780">
        <v>8508.4085200000009</v>
      </c>
      <c r="P8780">
        <v>0.112098475</v>
      </c>
      <c r="Q8780">
        <v>0.60143398100000001</v>
      </c>
      <c r="R8780">
        <v>0.38192621517241399</v>
      </c>
      <c r="S8780">
        <v>8.26593872138391E-2</v>
      </c>
      <c r="T8780" t="s">
        <v>24</v>
      </c>
    </row>
    <row r="8781" spans="1:20" x14ac:dyDescent="0.3">
      <c r="A8781" t="s">
        <v>22</v>
      </c>
      <c r="B8781" t="s">
        <v>169</v>
      </c>
      <c r="C8781">
        <v>1998</v>
      </c>
      <c r="D8781" t="str">
        <f t="shared" si="137"/>
        <v>Slovakia1998</v>
      </c>
      <c r="E8781">
        <v>5.3527472527472503E-2</v>
      </c>
      <c r="F8781">
        <v>3.1926862416176698E-2</v>
      </c>
      <c r="G8781">
        <v>6.7152070073781905E-2</v>
      </c>
      <c r="H8781">
        <v>0.34711420384772801</v>
      </c>
      <c r="I8781">
        <v>0.15675285284072299</v>
      </c>
      <c r="J8781">
        <v>7.6790372229109394E-2</v>
      </c>
      <c r="K8781">
        <v>6.6156539545243101E-2</v>
      </c>
      <c r="L8781">
        <v>0.18673878063430399</v>
      </c>
      <c r="M8781">
        <v>0.22642473905692601</v>
      </c>
      <c r="N8781">
        <v>3.3562725034967197E-2</v>
      </c>
      <c r="O8781">
        <v>8846.5606530000005</v>
      </c>
      <c r="P8781">
        <v>0.13320074100000001</v>
      </c>
      <c r="Q8781">
        <v>0.45450708400000001</v>
      </c>
      <c r="R8781">
        <v>0.30770425205598601</v>
      </c>
      <c r="S8781">
        <v>8.6211550528563594E-2</v>
      </c>
      <c r="T8781" t="s">
        <v>24</v>
      </c>
    </row>
    <row r="8782" spans="1:20" x14ac:dyDescent="0.3">
      <c r="A8782" t="s">
        <v>22</v>
      </c>
      <c r="B8782" t="s">
        <v>169</v>
      </c>
      <c r="C8782">
        <v>1999</v>
      </c>
      <c r="D8782" t="str">
        <f t="shared" si="137"/>
        <v>Slovakia1999</v>
      </c>
      <c r="E8782">
        <v>4.2481156595191701E-2</v>
      </c>
      <c r="F8782">
        <v>3.2347978297073199E-2</v>
      </c>
      <c r="G8782">
        <v>7.1769572544813795E-2</v>
      </c>
      <c r="H8782">
        <v>0.35038886614817799</v>
      </c>
      <c r="I8782">
        <v>0.17032822613364501</v>
      </c>
      <c r="J8782">
        <v>6.4965632702777901E-2</v>
      </c>
      <c r="K8782">
        <v>4.5603759200401703E-2</v>
      </c>
      <c r="L8782">
        <v>0.2873419073447</v>
      </c>
      <c r="M8782">
        <v>0.21382681726244701</v>
      </c>
      <c r="N8782">
        <v>2.8403088499951702E-2</v>
      </c>
      <c r="O8782">
        <v>8831.3718389999995</v>
      </c>
      <c r="P8782">
        <v>0.144468442</v>
      </c>
      <c r="Q8782">
        <v>0.476304426</v>
      </c>
      <c r="R8782">
        <v>0.34510659314606501</v>
      </c>
      <c r="S8782">
        <v>8.2739555007667595E-2</v>
      </c>
      <c r="T8782" t="s">
        <v>24</v>
      </c>
    </row>
    <row r="8783" spans="1:20" x14ac:dyDescent="0.3">
      <c r="A8783" t="s">
        <v>22</v>
      </c>
      <c r="B8783" t="s">
        <v>169</v>
      </c>
      <c r="C8783">
        <v>2000</v>
      </c>
      <c r="D8783" t="str">
        <f t="shared" si="137"/>
        <v>Slovakia2000</v>
      </c>
      <c r="E8783">
        <v>5.3730366492146603E-2</v>
      </c>
      <c r="F8783">
        <v>1.51516051300203E-2</v>
      </c>
      <c r="G8783">
        <v>6.9031812675573206E-2</v>
      </c>
      <c r="H8783">
        <v>0.35450819672131101</v>
      </c>
      <c r="I8783">
        <v>0.192661132440684</v>
      </c>
      <c r="J8783">
        <v>6.3100246394055703E-2</v>
      </c>
      <c r="K8783">
        <v>4.15549986254731E-2</v>
      </c>
      <c r="L8783">
        <v>0.29956127425749401</v>
      </c>
      <c r="M8783">
        <v>0.19706970182306799</v>
      </c>
      <c r="N8783">
        <v>3.0735143782737302E-2</v>
      </c>
      <c r="O8783">
        <v>8930.9524349999992</v>
      </c>
      <c r="P8783">
        <v>0.137237371</v>
      </c>
      <c r="Q8783">
        <v>0.34567347199999998</v>
      </c>
      <c r="R8783">
        <v>0.26165520341047499</v>
      </c>
      <c r="S8783">
        <v>0.10895185543734499</v>
      </c>
      <c r="T8783" t="s">
        <v>24</v>
      </c>
    </row>
    <row r="8784" spans="1:20" x14ac:dyDescent="0.3">
      <c r="A8784" t="s">
        <v>22</v>
      </c>
      <c r="B8784" t="s">
        <v>169</v>
      </c>
      <c r="C8784">
        <v>2001</v>
      </c>
      <c r="D8784" t="str">
        <f t="shared" si="137"/>
        <v>Slovakia2001</v>
      </c>
      <c r="E8784">
        <v>5.7678571428571399E-2</v>
      </c>
      <c r="F8784">
        <v>1.6926938313603802E-2</v>
      </c>
      <c r="G8784">
        <v>5.6694265733293302E-2</v>
      </c>
      <c r="H8784">
        <v>0.36576496674057601</v>
      </c>
      <c r="I8784">
        <v>0.141820296078502</v>
      </c>
      <c r="J8784">
        <v>6.7031011220347894E-2</v>
      </c>
      <c r="K8784">
        <v>3.3804288349975203E-2</v>
      </c>
      <c r="L8784">
        <v>0.30213259419366501</v>
      </c>
      <c r="M8784">
        <v>0.198606520904275</v>
      </c>
      <c r="N8784">
        <v>3.2711402110636598E-2</v>
      </c>
      <c r="O8784">
        <v>9221.9476849999992</v>
      </c>
      <c r="P8784">
        <v>0.138950248</v>
      </c>
      <c r="Q8784">
        <v>0.480362858</v>
      </c>
      <c r="R8784">
        <v>0.25399532477681902</v>
      </c>
      <c r="S8784">
        <v>7.9975912155731604E-2</v>
      </c>
      <c r="T8784" t="s">
        <v>24</v>
      </c>
    </row>
    <row r="8785" spans="1:20" x14ac:dyDescent="0.3">
      <c r="A8785" t="s">
        <v>22</v>
      </c>
      <c r="B8785" t="s">
        <v>169</v>
      </c>
      <c r="C8785">
        <v>2002</v>
      </c>
      <c r="D8785" t="str">
        <f t="shared" si="137"/>
        <v>Slovakia2002</v>
      </c>
      <c r="E8785">
        <v>5.7553191489361701E-2</v>
      </c>
      <c r="F8785">
        <v>2.08531512443264E-2</v>
      </c>
      <c r="G8785">
        <v>5.4403998150786503E-2</v>
      </c>
      <c r="H8785">
        <v>0.37228430934286899</v>
      </c>
      <c r="I8785">
        <v>0.150406852784015</v>
      </c>
      <c r="J8785">
        <v>8.4917305068143295E-2</v>
      </c>
      <c r="K8785">
        <v>3.5778557259846903E-2</v>
      </c>
      <c r="L8785">
        <v>0.31212311664486803</v>
      </c>
      <c r="M8785">
        <v>0.18117060088064499</v>
      </c>
      <c r="N8785">
        <v>2.80500302922208E-2</v>
      </c>
      <c r="O8785">
        <v>9640.0475289999995</v>
      </c>
      <c r="P8785">
        <v>0.150501525</v>
      </c>
      <c r="Q8785">
        <v>0.483890704</v>
      </c>
      <c r="R8785">
        <v>0.263883756007394</v>
      </c>
      <c r="S8785">
        <v>7.8782632698378305E-2</v>
      </c>
      <c r="T8785" t="s">
        <v>24</v>
      </c>
    </row>
    <row r="8786" spans="1:20" x14ac:dyDescent="0.3">
      <c r="A8786" t="s">
        <v>22</v>
      </c>
      <c r="B8786" t="s">
        <v>169</v>
      </c>
      <c r="C8786">
        <v>2003</v>
      </c>
      <c r="D8786" t="str">
        <f t="shared" si="137"/>
        <v>Slovakia2003</v>
      </c>
      <c r="E8786">
        <v>6.1185774946921401E-2</v>
      </c>
      <c r="F8786">
        <v>1.8625231572080798E-2</v>
      </c>
      <c r="G8786">
        <v>5.4456604716305299E-2</v>
      </c>
      <c r="H8786">
        <v>0.37258497316636802</v>
      </c>
      <c r="I8786">
        <v>0.188240580278944</v>
      </c>
      <c r="J8786">
        <v>6.8649159560402906E-2</v>
      </c>
      <c r="K8786">
        <v>3.0813277316654598E-2</v>
      </c>
      <c r="L8786">
        <v>0.32284330735806099</v>
      </c>
      <c r="M8786">
        <v>0.18166748115624701</v>
      </c>
      <c r="N8786">
        <v>2.81142545778734E-2</v>
      </c>
      <c r="O8786">
        <v>10171.732395000001</v>
      </c>
      <c r="P8786">
        <v>0.151539853</v>
      </c>
      <c r="Q8786">
        <v>0.37880318899999998</v>
      </c>
      <c r="R8786">
        <v>0.24094322454904499</v>
      </c>
      <c r="S8786">
        <v>9.9495334514681899E-2</v>
      </c>
      <c r="T8786" t="s">
        <v>24</v>
      </c>
    </row>
    <row r="8787" spans="1:20" x14ac:dyDescent="0.3">
      <c r="A8787" t="s">
        <v>22</v>
      </c>
      <c r="B8787" t="s">
        <v>169</v>
      </c>
      <c r="C8787">
        <v>2004</v>
      </c>
      <c r="D8787" t="str">
        <f t="shared" si="137"/>
        <v>Slovakia2004</v>
      </c>
      <c r="E8787">
        <v>6.1492103374012903E-2</v>
      </c>
      <c r="F8787">
        <v>2.1891606452968799E-2</v>
      </c>
      <c r="G8787">
        <v>5.2286699577283699E-2</v>
      </c>
      <c r="H8787">
        <v>0.27693898655635901</v>
      </c>
      <c r="I8787">
        <v>0.122451390735759</v>
      </c>
      <c r="J8787">
        <v>7.0071031692156005E-2</v>
      </c>
      <c r="K8787">
        <v>2.4225063141369501E-2</v>
      </c>
      <c r="L8787">
        <v>0.347078620092932</v>
      </c>
      <c r="M8787">
        <v>0.17519555076967999</v>
      </c>
      <c r="N8787">
        <v>2.9795668499600299E-2</v>
      </c>
      <c r="O8787">
        <v>10707.580266999999</v>
      </c>
      <c r="P8787">
        <v>0.14752410499999999</v>
      </c>
      <c r="Q8787">
        <v>0.55398027800000005</v>
      </c>
      <c r="R8787">
        <v>0.23400261386785901</v>
      </c>
      <c r="S8787">
        <v>6.7970820756034001E-2</v>
      </c>
      <c r="T8787" t="s">
        <v>24</v>
      </c>
    </row>
    <row r="8788" spans="1:20" x14ac:dyDescent="0.3">
      <c r="A8788" t="s">
        <v>22</v>
      </c>
      <c r="B8788" t="s">
        <v>169</v>
      </c>
      <c r="C8788">
        <v>2005</v>
      </c>
      <c r="D8788" t="str">
        <f t="shared" si="137"/>
        <v>Slovakia2005</v>
      </c>
      <c r="E8788">
        <v>6.0632997843278198E-2</v>
      </c>
      <c r="F8788">
        <v>2.3531422751691601E-2</v>
      </c>
      <c r="G8788">
        <v>5.5048917131348102E-2</v>
      </c>
      <c r="H8788">
        <v>0.28490468830499699</v>
      </c>
      <c r="I8788">
        <v>0.127008208512745</v>
      </c>
      <c r="J8788">
        <v>7.1734157701182397E-2</v>
      </c>
      <c r="K8788">
        <v>2.71296446683005E-2</v>
      </c>
      <c r="L8788">
        <v>0.372567931860807</v>
      </c>
      <c r="M8788">
        <v>0.18303742774002699</v>
      </c>
      <c r="N8788">
        <v>3.2686687287961001E-2</v>
      </c>
      <c r="O8788">
        <v>11414.008706000001</v>
      </c>
      <c r="P8788">
        <v>0.16261943300000001</v>
      </c>
      <c r="Q8788">
        <v>0.54453773999999999</v>
      </c>
      <c r="R8788">
        <v>0.211240520864828</v>
      </c>
      <c r="S8788">
        <v>6.5633000175565795E-2</v>
      </c>
      <c r="T8788" t="s">
        <v>24</v>
      </c>
    </row>
    <row r="8789" spans="1:20" x14ac:dyDescent="0.3">
      <c r="A8789" t="s">
        <v>22</v>
      </c>
      <c r="B8789" t="s">
        <v>169</v>
      </c>
      <c r="C8789">
        <v>2006</v>
      </c>
      <c r="D8789" t="str">
        <f t="shared" si="137"/>
        <v>Slovakia2006</v>
      </c>
      <c r="E8789">
        <v>6.8554063860667605E-2</v>
      </c>
      <c r="F8789">
        <v>2.2559686220188099E-2</v>
      </c>
      <c r="G8789">
        <v>5.5234655417941397E-2</v>
      </c>
      <c r="H8789">
        <v>0.29809179989685403</v>
      </c>
      <c r="I8789">
        <v>0.13926130250541299</v>
      </c>
      <c r="J8789">
        <v>7.3274982828955004E-2</v>
      </c>
      <c r="K8789">
        <v>2.2948304693394001E-2</v>
      </c>
      <c r="L8789">
        <v>0.37292785483775998</v>
      </c>
      <c r="M8789">
        <v>0.18589756611612901</v>
      </c>
      <c r="N8789">
        <v>3.3705799361874601E-2</v>
      </c>
      <c r="O8789">
        <v>12381.133825000001</v>
      </c>
      <c r="P8789">
        <v>0.16101104499999999</v>
      </c>
      <c r="Q8789">
        <v>0.46045815400000001</v>
      </c>
      <c r="R8789">
        <v>0.185396226215365</v>
      </c>
      <c r="S8789">
        <v>7.6793168229679007E-2</v>
      </c>
      <c r="T8789" t="s">
        <v>24</v>
      </c>
    </row>
    <row r="8790" spans="1:20" x14ac:dyDescent="0.3">
      <c r="A8790" t="s">
        <v>22</v>
      </c>
      <c r="B8790" t="s">
        <v>169</v>
      </c>
      <c r="C8790">
        <v>2007</v>
      </c>
      <c r="D8790" t="str">
        <f t="shared" si="137"/>
        <v>Slovakia2007</v>
      </c>
      <c r="E8790">
        <v>6.9984386347131403E-2</v>
      </c>
      <c r="F8790">
        <v>1.5266787256473E-2</v>
      </c>
      <c r="G8790">
        <v>5.2732758437736497E-2</v>
      </c>
      <c r="H8790">
        <v>0.29896373056994802</v>
      </c>
      <c r="I8790">
        <v>0.14365248461826199</v>
      </c>
      <c r="J8790">
        <v>7.6755264184431099E-2</v>
      </c>
      <c r="K8790">
        <v>2.52260289073548E-2</v>
      </c>
      <c r="L8790">
        <v>0.36583265779380603</v>
      </c>
      <c r="M8790">
        <v>0.17783091284900701</v>
      </c>
      <c r="N8790">
        <v>3.5664544842764101E-2</v>
      </c>
      <c r="O8790">
        <v>13719.335383</v>
      </c>
      <c r="P8790">
        <v>0.14654291899999999</v>
      </c>
      <c r="Q8790">
        <v>0.43065682999999999</v>
      </c>
      <c r="R8790">
        <v>0.17603593290338601</v>
      </c>
      <c r="S8790">
        <v>7.9847369192024301E-2</v>
      </c>
      <c r="T8790" t="s">
        <v>24</v>
      </c>
    </row>
    <row r="8791" spans="1:20" x14ac:dyDescent="0.3">
      <c r="A8791" t="s">
        <v>22</v>
      </c>
      <c r="B8791" t="s">
        <v>169</v>
      </c>
      <c r="C8791">
        <v>2008</v>
      </c>
      <c r="D8791" t="str">
        <f t="shared" si="137"/>
        <v>Slovakia2008</v>
      </c>
      <c r="E8791">
        <v>6.1887843704775701E-2</v>
      </c>
      <c r="F8791">
        <v>1.2857323611680099E-2</v>
      </c>
      <c r="G8791">
        <v>5.0294765780114797E-2</v>
      </c>
      <c r="H8791">
        <v>0.30201342281879101</v>
      </c>
      <c r="I8791">
        <v>0.10261539702681099</v>
      </c>
      <c r="J8791">
        <v>8.4660640427964506E-2</v>
      </c>
      <c r="K8791">
        <v>2.4277896232003399E-2</v>
      </c>
      <c r="L8791">
        <v>0.36281769868492197</v>
      </c>
      <c r="M8791">
        <v>0.18876593043480999</v>
      </c>
      <c r="N8791">
        <v>4.0334004253877197E-2</v>
      </c>
      <c r="O8791">
        <v>14475.414898999999</v>
      </c>
      <c r="P8791">
        <v>0.150533522</v>
      </c>
      <c r="Q8791">
        <v>0.60810260699999996</v>
      </c>
      <c r="R8791">
        <v>0.18967409825907</v>
      </c>
      <c r="S8791">
        <v>5.51558177631317E-2</v>
      </c>
      <c r="T8791" t="s">
        <v>24</v>
      </c>
    </row>
    <row r="8792" spans="1:20" x14ac:dyDescent="0.3">
      <c r="A8792" t="s">
        <v>22</v>
      </c>
      <c r="B8792" t="s">
        <v>169</v>
      </c>
      <c r="C8792">
        <v>2009</v>
      </c>
      <c r="D8792" t="str">
        <f t="shared" si="137"/>
        <v>Slovakia2009</v>
      </c>
      <c r="E8792">
        <v>6.1459117221418197E-2</v>
      </c>
      <c r="F8792">
        <v>1.46987761263163E-2</v>
      </c>
      <c r="G8792">
        <v>4.7681800047310201E-2</v>
      </c>
      <c r="H8792">
        <v>0.30310880829015502</v>
      </c>
      <c r="I8792">
        <v>0.11098226314069</v>
      </c>
      <c r="J8792">
        <v>8.8333211443252693E-2</v>
      </c>
      <c r="K8792">
        <v>2.3751644948277001E-2</v>
      </c>
      <c r="L8792">
        <v>0.39019399601260502</v>
      </c>
      <c r="M8792">
        <v>0.19743240437950299</v>
      </c>
      <c r="N8792">
        <v>4.5279742277430597E-2</v>
      </c>
      <c r="O8792">
        <v>13667.190215000001</v>
      </c>
      <c r="P8792">
        <v>0.15336855299999999</v>
      </c>
      <c r="Q8792">
        <v>0.55037076500000004</v>
      </c>
      <c r="R8792">
        <v>0.17456956491025599</v>
      </c>
      <c r="S8792">
        <v>6.0334833644121802E-2</v>
      </c>
      <c r="T8792" t="s">
        <v>24</v>
      </c>
    </row>
    <row r="8793" spans="1:20" x14ac:dyDescent="0.3">
      <c r="A8793" t="s">
        <v>22</v>
      </c>
      <c r="B8793" t="s">
        <v>169</v>
      </c>
      <c r="C8793">
        <v>2010</v>
      </c>
      <c r="D8793" t="str">
        <f t="shared" si="137"/>
        <v>Slovakia2010</v>
      </c>
      <c r="E8793">
        <v>6.7876795977011503E-2</v>
      </c>
      <c r="F8793">
        <v>1.8427205891678101E-2</v>
      </c>
      <c r="G8793">
        <v>4.8025614681567103E-2</v>
      </c>
      <c r="H8793">
        <v>0.306679693525993</v>
      </c>
      <c r="I8793">
        <v>0.130912390153827</v>
      </c>
      <c r="J8793">
        <v>0.10266419256691001</v>
      </c>
      <c r="K8793">
        <v>2.1830567956029199E-2</v>
      </c>
      <c r="L8793">
        <v>0.37580316362604199</v>
      </c>
      <c r="M8793">
        <v>0.19060577128339601</v>
      </c>
      <c r="N8793">
        <v>4.8402587013791298E-2</v>
      </c>
      <c r="O8793">
        <v>14564.899997</v>
      </c>
      <c r="P8793">
        <v>0.15284260999999999</v>
      </c>
      <c r="Q8793">
        <v>0.421186065</v>
      </c>
      <c r="R8793">
        <v>0.15874530848975199</v>
      </c>
      <c r="S8793">
        <v>7.86833135145103E-2</v>
      </c>
      <c r="T8793" t="s">
        <v>24</v>
      </c>
    </row>
    <row r="8794" spans="1:20" x14ac:dyDescent="0.3">
      <c r="A8794" t="s">
        <v>22</v>
      </c>
      <c r="B8794" t="s">
        <v>169</v>
      </c>
      <c r="C8794">
        <v>2011</v>
      </c>
      <c r="D8794" t="str">
        <f t="shared" si="137"/>
        <v>Slovakia2011</v>
      </c>
      <c r="E8794">
        <v>7.6913456009200701E-2</v>
      </c>
      <c r="F8794">
        <v>2.0834985253663701E-2</v>
      </c>
      <c r="G8794">
        <v>3.7295763497228102E-2</v>
      </c>
      <c r="H8794">
        <v>0.30942633569984901</v>
      </c>
      <c r="I8794">
        <v>9.6643410280006295E-2</v>
      </c>
      <c r="J8794">
        <v>0.110995380211433</v>
      </c>
      <c r="K8794">
        <v>2.0210942339694098E-2</v>
      </c>
      <c r="L8794">
        <v>0.35207288212453602</v>
      </c>
      <c r="M8794">
        <v>0.201508415627113</v>
      </c>
      <c r="N8794">
        <v>5.4339579765245102E-2</v>
      </c>
      <c r="O8794">
        <v>14936.678537</v>
      </c>
      <c r="P8794">
        <v>0.149739977</v>
      </c>
      <c r="Q8794">
        <v>0.50916349000000005</v>
      </c>
      <c r="R8794">
        <v>0.13658377086409601</v>
      </c>
      <c r="S8794">
        <v>6.2472198982197302E-2</v>
      </c>
      <c r="T8794" t="s">
        <v>24</v>
      </c>
    </row>
    <row r="8795" spans="1:20" x14ac:dyDescent="0.3">
      <c r="A8795" t="s">
        <v>22</v>
      </c>
      <c r="B8795" t="s">
        <v>169</v>
      </c>
      <c r="C8795">
        <v>2012</v>
      </c>
      <c r="D8795" t="str">
        <f t="shared" si="137"/>
        <v>Slovakia2012</v>
      </c>
      <c r="E8795">
        <v>8.1010198951375401E-2</v>
      </c>
      <c r="F8795">
        <v>1.9162043764070401E-2</v>
      </c>
      <c r="G8795">
        <v>2.2386035320457399E-2</v>
      </c>
      <c r="H8795">
        <v>0.305437376777005</v>
      </c>
      <c r="I8795">
        <v>0.117375890398888</v>
      </c>
      <c r="J8795">
        <v>0.113807909414363</v>
      </c>
      <c r="K8795">
        <v>2.10367534782528E-2</v>
      </c>
      <c r="L8795">
        <v>0.37735338038231497</v>
      </c>
      <c r="M8795">
        <v>0.20261047434556001</v>
      </c>
      <c r="N8795">
        <v>5.6268927556155202E-2</v>
      </c>
      <c r="O8795">
        <v>15115.190438</v>
      </c>
      <c r="P8795">
        <v>0.17879352000000001</v>
      </c>
      <c r="Q8795">
        <v>0.41077700900000003</v>
      </c>
      <c r="R8795">
        <v>0.122324463496482</v>
      </c>
      <c r="S8795">
        <v>7.47982866861958E-2</v>
      </c>
      <c r="T8795" t="s">
        <v>24</v>
      </c>
    </row>
    <row r="8796" spans="1:20" x14ac:dyDescent="0.3">
      <c r="A8796" t="s">
        <v>22</v>
      </c>
      <c r="B8796" t="s">
        <v>169</v>
      </c>
      <c r="C8796">
        <v>2013</v>
      </c>
      <c r="D8796" t="str">
        <f t="shared" si="137"/>
        <v>Slovakia2013</v>
      </c>
      <c r="E8796">
        <v>8.5040026439482996E-2</v>
      </c>
      <c r="F8796">
        <v>1.9770571109697099E-2</v>
      </c>
      <c r="G8796">
        <v>2.1409369213573601E-2</v>
      </c>
      <c r="H8796">
        <v>0.30822858350058002</v>
      </c>
      <c r="I8796">
        <v>0.101280478283436</v>
      </c>
      <c r="J8796">
        <v>0.113401164958983</v>
      </c>
      <c r="K8796">
        <v>1.8457098321643599E-2</v>
      </c>
      <c r="L8796">
        <v>0.37154898126522901</v>
      </c>
      <c r="M8796">
        <v>0.194257214225484</v>
      </c>
      <c r="N8796">
        <v>5.7446731223442203E-2</v>
      </c>
      <c r="O8796">
        <v>15195.503556</v>
      </c>
      <c r="P8796">
        <v>0.16354940000000001</v>
      </c>
      <c r="Q8796">
        <v>0.47556228099999998</v>
      </c>
      <c r="R8796">
        <v>0.12299152909781</v>
      </c>
      <c r="S8796">
        <v>6.6265766945853399E-2</v>
      </c>
      <c r="T8796" t="s">
        <v>24</v>
      </c>
    </row>
    <row r="8797" spans="1:20" x14ac:dyDescent="0.3">
      <c r="A8797" t="s">
        <v>22</v>
      </c>
      <c r="B8797" t="s">
        <v>169</v>
      </c>
      <c r="C8797">
        <v>2014</v>
      </c>
      <c r="D8797" t="str">
        <f t="shared" si="137"/>
        <v>Slovakia2014</v>
      </c>
      <c r="E8797">
        <v>8.8300470865214795E-2</v>
      </c>
      <c r="F8797">
        <v>2.9980281306555102E-2</v>
      </c>
      <c r="G8797">
        <v>1.9067565140261498E-2</v>
      </c>
      <c r="H8797">
        <v>0.30919868741399298</v>
      </c>
      <c r="I8797">
        <v>7.4420293784093705E-2</v>
      </c>
      <c r="J8797">
        <v>0.108112928217741</v>
      </c>
      <c r="K8797">
        <v>1.9018517740679902E-2</v>
      </c>
      <c r="L8797">
        <v>0.356919198860012</v>
      </c>
      <c r="M8797">
        <v>0.19693289002873199</v>
      </c>
      <c r="N8797">
        <v>5.9180457406287502E-2</v>
      </c>
      <c r="O8797">
        <v>15591.447405999999</v>
      </c>
      <c r="P8797">
        <v>0.15769715200000001</v>
      </c>
      <c r="Q8797">
        <v>0.61100732599999996</v>
      </c>
      <c r="R8797">
        <v>0.11642162050692401</v>
      </c>
      <c r="S8797">
        <v>5.1246187954526401E-2</v>
      </c>
      <c r="T8797" t="s">
        <v>24</v>
      </c>
    </row>
    <row r="8798" spans="1:20" x14ac:dyDescent="0.3">
      <c r="A8798" t="s">
        <v>22</v>
      </c>
      <c r="B8798" t="s">
        <v>169</v>
      </c>
      <c r="C8798">
        <v>2015</v>
      </c>
      <c r="D8798" t="str">
        <f t="shared" si="137"/>
        <v>Slovakia2015</v>
      </c>
      <c r="E8798">
        <v>9.1878888888888899E-2</v>
      </c>
      <c r="F8798">
        <v>3.2430960778146903E-2</v>
      </c>
      <c r="G8798">
        <v>2.0021190657156799E-2</v>
      </c>
      <c r="H8798">
        <v>0.309011966536058</v>
      </c>
      <c r="I8798">
        <v>8.7343512622783503E-2</v>
      </c>
      <c r="J8798">
        <v>0.108356936629942</v>
      </c>
      <c r="K8798">
        <v>1.7877785143345499E-2</v>
      </c>
      <c r="L8798">
        <v>0.35568341815910698</v>
      </c>
      <c r="M8798">
        <v>0.19597082139472199</v>
      </c>
      <c r="N8798">
        <v>5.8391314352082703E-2</v>
      </c>
      <c r="O8798">
        <v>16382.34959</v>
      </c>
      <c r="P8798">
        <v>0.157363482</v>
      </c>
      <c r="Q8798">
        <v>0.49333333699999998</v>
      </c>
      <c r="R8798">
        <v>0.114317092549371</v>
      </c>
      <c r="S8798">
        <v>6.3465829155129799E-2</v>
      </c>
      <c r="T8798" t="s">
        <v>24</v>
      </c>
    </row>
    <row r="8799" spans="1:20" x14ac:dyDescent="0.3">
      <c r="A8799" t="s">
        <v>22</v>
      </c>
      <c r="B8799" t="s">
        <v>169</v>
      </c>
      <c r="C8799">
        <v>2016</v>
      </c>
      <c r="D8799" t="str">
        <f t="shared" si="137"/>
        <v>Slovakia2016</v>
      </c>
      <c r="E8799">
        <v>9.9159613956941395E-2</v>
      </c>
      <c r="F8799">
        <v>3.34182889574497E-2</v>
      </c>
      <c r="G8799">
        <v>2.0062842282678201E-2</v>
      </c>
      <c r="H8799">
        <v>0.30805938494167501</v>
      </c>
      <c r="I8799">
        <v>7.2468252064324307E-2</v>
      </c>
      <c r="J8799">
        <v>0.110743272734887</v>
      </c>
      <c r="K8799">
        <v>1.5985242257453E-2</v>
      </c>
      <c r="L8799">
        <v>0.38775719875116699</v>
      </c>
      <c r="M8799">
        <v>0.18221938072711599</v>
      </c>
      <c r="N8799">
        <v>5.47130609816988E-2</v>
      </c>
      <c r="O8799">
        <v>16680.030659</v>
      </c>
      <c r="P8799">
        <v>0.158161514</v>
      </c>
      <c r="Q8799">
        <v>0.57493282999999995</v>
      </c>
      <c r="R8799">
        <v>0.105469384508265</v>
      </c>
      <c r="S8799">
        <v>5.2533276737958899E-2</v>
      </c>
      <c r="T8799" t="s">
        <v>24</v>
      </c>
    </row>
    <row r="8800" spans="1:20" x14ac:dyDescent="0.3">
      <c r="A8800" t="s">
        <v>22</v>
      </c>
      <c r="B8800" t="s">
        <v>169</v>
      </c>
      <c r="C8800">
        <v>2017</v>
      </c>
      <c r="D8800" t="str">
        <f t="shared" si="137"/>
        <v>Slovakia2017</v>
      </c>
      <c r="E8800">
        <v>9.2494843633655996E-2</v>
      </c>
      <c r="F8800">
        <v>3.9981518829414697E-2</v>
      </c>
      <c r="G8800">
        <v>1.7584198493449801E-2</v>
      </c>
      <c r="H8800">
        <v>0.30707823310271398</v>
      </c>
      <c r="I8800">
        <v>9.0209340940631197E-2</v>
      </c>
      <c r="J8800">
        <v>0.112277938365636</v>
      </c>
      <c r="K8800">
        <v>1.62270276378178E-2</v>
      </c>
      <c r="L8800">
        <v>0.41415106817543401</v>
      </c>
      <c r="M8800">
        <v>0.173833388673551</v>
      </c>
      <c r="N8800">
        <v>5.3122807173927401E-2</v>
      </c>
      <c r="O8800">
        <v>17144.173045</v>
      </c>
      <c r="P8800">
        <v>6.9748481000000001E-2</v>
      </c>
      <c r="Q8800">
        <v>0.50341030399999998</v>
      </c>
      <c r="R8800">
        <v>0.109024634204116</v>
      </c>
      <c r="S8800">
        <v>6.11587263649516E-2</v>
      </c>
      <c r="T8800" t="s">
        <v>24</v>
      </c>
    </row>
    <row r="8801" spans="1:20" x14ac:dyDescent="0.3">
      <c r="A8801" t="s">
        <v>22</v>
      </c>
      <c r="B8801" t="s">
        <v>169</v>
      </c>
      <c r="C8801">
        <v>2018</v>
      </c>
      <c r="D8801" t="str">
        <f t="shared" si="137"/>
        <v>Slovakia2018</v>
      </c>
      <c r="E8801">
        <v>0.105481038575668</v>
      </c>
      <c r="F8801">
        <v>3.5360749739365697E-2</v>
      </c>
      <c r="G8801">
        <v>1.65016806412293E-2</v>
      </c>
      <c r="H8801">
        <v>0.30704076230809901</v>
      </c>
      <c r="I8801">
        <v>8.2751503050974007E-2</v>
      </c>
      <c r="J8801">
        <v>0.109873512826967</v>
      </c>
      <c r="K8801">
        <v>1.57741605322709E-2</v>
      </c>
      <c r="L8801">
        <v>0.42102378071297403</v>
      </c>
      <c r="M8801">
        <v>0.16338938090412999</v>
      </c>
      <c r="N8801">
        <v>4.9581591829381003E-2</v>
      </c>
      <c r="O8801">
        <v>17811.154788</v>
      </c>
      <c r="P8801">
        <v>7.4562488999999996E-2</v>
      </c>
      <c r="Q8801">
        <v>0.49625377700000001</v>
      </c>
      <c r="R8801">
        <v>9.6894754243031303E-2</v>
      </c>
      <c r="S8801">
        <v>6.0709069311690803E-2</v>
      </c>
      <c r="T8801" t="s">
        <v>24</v>
      </c>
    </row>
    <row r="8802" spans="1:20" x14ac:dyDescent="0.3">
      <c r="A8802" t="s">
        <v>22</v>
      </c>
      <c r="B8802" t="s">
        <v>169</v>
      </c>
      <c r="C8802">
        <v>2019</v>
      </c>
      <c r="D8802" t="str">
        <f t="shared" si="137"/>
        <v>Slovakia2019</v>
      </c>
      <c r="E8802">
        <v>9.8937349888806495E-2</v>
      </c>
      <c r="F8802">
        <v>3.9468914589776E-2</v>
      </c>
      <c r="G8802">
        <v>1.6972591247268801E-2</v>
      </c>
      <c r="H8802">
        <v>0.302917771883289</v>
      </c>
      <c r="I8802">
        <v>8.3359795153083005E-2</v>
      </c>
      <c r="J8802">
        <v>0.10293174487884101</v>
      </c>
      <c r="K8802">
        <v>1.51852142010169E-2</v>
      </c>
      <c r="L8802">
        <v>0.43276134276810102</v>
      </c>
      <c r="M8802">
        <v>0.167109059740991</v>
      </c>
      <c r="N8802">
        <v>4.7291133592970901E-2</v>
      </c>
      <c r="O8802">
        <v>18234.404933999998</v>
      </c>
      <c r="P8802">
        <v>0.16953971000000001</v>
      </c>
      <c r="Q8802">
        <v>0.51292522699999998</v>
      </c>
      <c r="R8802">
        <v>9.9825293593369196E-2</v>
      </c>
      <c r="S8802">
        <v>5.8420544848378102E-2</v>
      </c>
      <c r="T8802" t="s">
        <v>24</v>
      </c>
    </row>
    <row r="8803" spans="1:20" x14ac:dyDescent="0.3">
      <c r="A8803" t="s">
        <v>22</v>
      </c>
      <c r="B8803" t="s">
        <v>169</v>
      </c>
      <c r="C8803">
        <v>2020</v>
      </c>
      <c r="D8803" t="str">
        <f t="shared" si="137"/>
        <v>Slovakia2020</v>
      </c>
      <c r="E8803">
        <v>0.10303733655274901</v>
      </c>
      <c r="F8803">
        <v>4.2559294057483599E-2</v>
      </c>
      <c r="G8803">
        <v>1.6349333881425301E-2</v>
      </c>
      <c r="H8803">
        <v>0.30430164630908102</v>
      </c>
      <c r="I8803">
        <v>5.6013825635339097E-2</v>
      </c>
      <c r="J8803">
        <v>0.133832668011029</v>
      </c>
      <c r="K8803">
        <v>3.2673302252297302E-2</v>
      </c>
      <c r="L8803">
        <v>0</v>
      </c>
      <c r="M8803">
        <v>0.35877431757920702</v>
      </c>
      <c r="N8803">
        <v>0</v>
      </c>
      <c r="O8803">
        <v>17617.290885999999</v>
      </c>
      <c r="P8803">
        <v>0.141956678</v>
      </c>
      <c r="Q8803">
        <v>0.54438133899999996</v>
      </c>
      <c r="R8803">
        <v>9.4290419545620494E-2</v>
      </c>
      <c r="S8803">
        <v>5.5333666685199699E-2</v>
      </c>
      <c r="T8803" t="s">
        <v>24</v>
      </c>
    </row>
    <row r="8804" spans="1:20" x14ac:dyDescent="0.3">
      <c r="A8804" t="s">
        <v>22</v>
      </c>
      <c r="B8804" t="s">
        <v>169</v>
      </c>
      <c r="C8804">
        <v>2021</v>
      </c>
      <c r="D8804" t="str">
        <f t="shared" si="137"/>
        <v>Slovakia2021</v>
      </c>
      <c r="E8804">
        <v>0.10957563725490201</v>
      </c>
      <c r="F8804">
        <v>5.0815824327091898E-2</v>
      </c>
      <c r="G8804">
        <v>1.72436414072311E-2</v>
      </c>
      <c r="H8804">
        <v>0.30603448275862</v>
      </c>
      <c r="I8804">
        <v>5.6675846199943203E-2</v>
      </c>
      <c r="J8804">
        <v>0.139046971339848</v>
      </c>
      <c r="K8804">
        <v>3.9727706097099302E-2</v>
      </c>
      <c r="L8804">
        <v>0</v>
      </c>
      <c r="M8804">
        <v>0.38518295147599502</v>
      </c>
      <c r="N8804">
        <v>0</v>
      </c>
      <c r="O8804">
        <v>18491.708067</v>
      </c>
      <c r="P8804" t="e">
        <v>#N/A</v>
      </c>
      <c r="Q8804" t="e">
        <v>#N/A</v>
      </c>
      <c r="R8804">
        <v>8.2344129668759494E-2</v>
      </c>
      <c r="S8804">
        <v>5.5506070556251098E-2</v>
      </c>
      <c r="T8804" t="s">
        <v>24</v>
      </c>
    </row>
    <row r="8805" spans="1:20" x14ac:dyDescent="0.3">
      <c r="A8805" t="s">
        <v>22</v>
      </c>
      <c r="B8805" t="s">
        <v>169</v>
      </c>
      <c r="C8805">
        <v>2022</v>
      </c>
      <c r="D8805" t="str">
        <f t="shared" si="137"/>
        <v>Slovakia2022</v>
      </c>
      <c r="E8805">
        <v>9.7815962686567198E-2</v>
      </c>
      <c r="F8805">
        <v>4.8589294151923701E-2</v>
      </c>
      <c r="G8805">
        <v>1.71031734844426E-2</v>
      </c>
      <c r="H8805">
        <v>0.30557057869118398</v>
      </c>
      <c r="I8805">
        <v>6.5717414203466898E-2</v>
      </c>
      <c r="J8805">
        <v>0.14236339851323601</v>
      </c>
      <c r="K8805">
        <v>3.5442547917063402E-2</v>
      </c>
      <c r="L8805">
        <v>0</v>
      </c>
      <c r="M8805">
        <v>0.365009538141639</v>
      </c>
      <c r="N8805">
        <v>0.10041743029039001</v>
      </c>
      <c r="O8805">
        <v>18162.490986000001</v>
      </c>
      <c r="P8805" t="e">
        <v>#N/A</v>
      </c>
      <c r="Q8805" t="e">
        <v>#N/A</v>
      </c>
      <c r="R8805">
        <v>8.7704997559001102E-2</v>
      </c>
      <c r="S8805">
        <v>6.0558533020928298E-2</v>
      </c>
      <c r="T8805" t="s">
        <v>24</v>
      </c>
    </row>
    <row r="8806" spans="1:20" x14ac:dyDescent="0.3">
      <c r="A8806" t="s">
        <v>22</v>
      </c>
      <c r="B8806" t="s">
        <v>170</v>
      </c>
      <c r="C8806">
        <v>1961</v>
      </c>
      <c r="D8806" t="str">
        <f t="shared" si="137"/>
        <v>Slovenia1961</v>
      </c>
      <c r="E8806">
        <v>8.5232351946795307E-2</v>
      </c>
      <c r="F8806" t="e">
        <v>#N/A</v>
      </c>
      <c r="G8806">
        <v>5.5960131162894299E-2</v>
      </c>
      <c r="H8806">
        <v>0.60326573523064797</v>
      </c>
      <c r="I8806">
        <v>0.38248042206003402</v>
      </c>
      <c r="J8806">
        <v>4.1324788944705301E-2</v>
      </c>
      <c r="K8806">
        <v>7.3379871174404698E-2</v>
      </c>
      <c r="L8806">
        <v>0.27237644058032401</v>
      </c>
      <c r="M8806">
        <v>0.35297539072584899</v>
      </c>
      <c r="N8806">
        <v>1.0033452824054E-2</v>
      </c>
      <c r="O8806" t="e">
        <v>#N/A</v>
      </c>
      <c r="P8806">
        <v>0</v>
      </c>
      <c r="Q8806">
        <v>0</v>
      </c>
      <c r="R8806">
        <v>0.78452840620951703</v>
      </c>
      <c r="S8806">
        <v>0.395493160105924</v>
      </c>
      <c r="T8806" t="s">
        <v>42</v>
      </c>
    </row>
    <row r="8807" spans="1:20" x14ac:dyDescent="0.3">
      <c r="A8807" t="s">
        <v>22</v>
      </c>
      <c r="B8807" t="s">
        <v>170</v>
      </c>
      <c r="C8807">
        <v>1962</v>
      </c>
      <c r="D8807" t="str">
        <f t="shared" si="137"/>
        <v>Slovenia1962</v>
      </c>
      <c r="E8807">
        <v>0.10654475378298001</v>
      </c>
      <c r="F8807" t="e">
        <v>#N/A</v>
      </c>
      <c r="G8807">
        <v>5.59404150462771E-2</v>
      </c>
      <c r="H8807">
        <v>0.60041212813812295</v>
      </c>
      <c r="I8807">
        <v>0.37341109393292299</v>
      </c>
      <c r="J8807">
        <v>4.1262697551252503E-2</v>
      </c>
      <c r="K8807">
        <v>0.111416126965974</v>
      </c>
      <c r="L8807">
        <v>0.26711700146204198</v>
      </c>
      <c r="M8807">
        <v>0.34952276234623197</v>
      </c>
      <c r="N8807">
        <v>1.0270501971446499E-2</v>
      </c>
      <c r="O8807" t="e">
        <v>#N/A</v>
      </c>
      <c r="P8807">
        <v>0</v>
      </c>
      <c r="Q8807">
        <v>0</v>
      </c>
      <c r="R8807">
        <v>0.62857658461963195</v>
      </c>
      <c r="S8807">
        <v>0.39088336669547402</v>
      </c>
      <c r="T8807" t="s">
        <v>42</v>
      </c>
    </row>
    <row r="8808" spans="1:20" x14ac:dyDescent="0.3">
      <c r="A8808" t="s">
        <v>22</v>
      </c>
      <c r="B8808" t="s">
        <v>170</v>
      </c>
      <c r="C8808">
        <v>1963</v>
      </c>
      <c r="D8808" t="str">
        <f t="shared" si="137"/>
        <v>Slovenia1963</v>
      </c>
      <c r="E8808">
        <v>0.120574934792299</v>
      </c>
      <c r="F8808" t="e">
        <v>#N/A</v>
      </c>
      <c r="G8808">
        <v>5.6106207416759098E-2</v>
      </c>
      <c r="H8808">
        <v>0.59610942326620597</v>
      </c>
      <c r="I8808">
        <v>0.34812915631499403</v>
      </c>
      <c r="J8808">
        <v>4.6714704543434203E-2</v>
      </c>
      <c r="K8808">
        <v>9.6642460849326706E-2</v>
      </c>
      <c r="L8808">
        <v>0.28030524039399202</v>
      </c>
      <c r="M8808">
        <v>0.34686470298866301</v>
      </c>
      <c r="N8808">
        <v>9.5214657968364699E-3</v>
      </c>
      <c r="O8808" t="e">
        <v>#N/A</v>
      </c>
      <c r="P8808">
        <v>0</v>
      </c>
      <c r="Q8808">
        <v>0</v>
      </c>
      <c r="R8808">
        <v>0.52021645863093902</v>
      </c>
      <c r="S8808">
        <v>0.36175853113669199</v>
      </c>
      <c r="T8808" t="s">
        <v>42</v>
      </c>
    </row>
    <row r="8809" spans="1:20" x14ac:dyDescent="0.3">
      <c r="A8809" t="s">
        <v>22</v>
      </c>
      <c r="B8809" t="s">
        <v>170</v>
      </c>
      <c r="C8809">
        <v>1964</v>
      </c>
      <c r="D8809" t="str">
        <f t="shared" si="137"/>
        <v>Slovenia1964</v>
      </c>
      <c r="E8809">
        <v>0.13251369631518201</v>
      </c>
      <c r="F8809" t="e">
        <v>#N/A</v>
      </c>
      <c r="G8809">
        <v>5.6482381778885198E-2</v>
      </c>
      <c r="H8809">
        <v>0.59756458727849504</v>
      </c>
      <c r="I8809">
        <v>0.34277881900190299</v>
      </c>
      <c r="J8809">
        <v>4.5883317569434201E-2</v>
      </c>
      <c r="K8809">
        <v>7.9187159191923998E-2</v>
      </c>
      <c r="L8809">
        <v>0.29023556075831602</v>
      </c>
      <c r="M8809">
        <v>0.31872978329371998</v>
      </c>
      <c r="N8809">
        <v>8.8309491937082797E-3</v>
      </c>
      <c r="O8809" t="e">
        <v>#N/A</v>
      </c>
      <c r="P8809">
        <v>0</v>
      </c>
      <c r="Q8809">
        <v>0</v>
      </c>
      <c r="R8809">
        <v>0.47461753666352602</v>
      </c>
      <c r="S8809">
        <v>0.35503588680002501</v>
      </c>
      <c r="T8809" t="s">
        <v>42</v>
      </c>
    </row>
    <row r="8810" spans="1:20" x14ac:dyDescent="0.3">
      <c r="A8810" t="s">
        <v>22</v>
      </c>
      <c r="B8810" t="s">
        <v>170</v>
      </c>
      <c r="C8810">
        <v>1965</v>
      </c>
      <c r="D8810" t="str">
        <f t="shared" si="137"/>
        <v>Slovenia1965</v>
      </c>
      <c r="E8810">
        <v>0.13271549560870499</v>
      </c>
      <c r="F8810" t="e">
        <v>#N/A</v>
      </c>
      <c r="G8810">
        <v>5.8606243129456698E-2</v>
      </c>
      <c r="H8810">
        <v>0.600113843863608</v>
      </c>
      <c r="I8810">
        <v>0.38237836938305603</v>
      </c>
      <c r="J8810">
        <v>3.9477760297749499E-2</v>
      </c>
      <c r="K8810">
        <v>6.7145231781710293E-2</v>
      </c>
      <c r="L8810">
        <v>0.30228377700273601</v>
      </c>
      <c r="M8810">
        <v>0.308196521123206</v>
      </c>
      <c r="N8810">
        <v>8.1132662300679708E-3</v>
      </c>
      <c r="O8810" t="e">
        <v>#N/A</v>
      </c>
      <c r="P8810">
        <v>0</v>
      </c>
      <c r="Q8810">
        <v>0</v>
      </c>
      <c r="R8810">
        <v>0.49231259518427301</v>
      </c>
      <c r="S8810">
        <v>0.37931860815893498</v>
      </c>
      <c r="T8810" t="s">
        <v>42</v>
      </c>
    </row>
    <row r="8811" spans="1:20" x14ac:dyDescent="0.3">
      <c r="A8811" t="s">
        <v>22</v>
      </c>
      <c r="B8811" t="s">
        <v>170</v>
      </c>
      <c r="C8811">
        <v>1966</v>
      </c>
      <c r="D8811" t="str">
        <f t="shared" si="137"/>
        <v>Slovenia1966</v>
      </c>
      <c r="E8811">
        <v>0.15894468917745799</v>
      </c>
      <c r="F8811" t="e">
        <v>#N/A</v>
      </c>
      <c r="G8811">
        <v>6.3519015328766207E-2</v>
      </c>
      <c r="H8811">
        <v>0.60174503126198697</v>
      </c>
      <c r="I8811">
        <v>0.32351818439553198</v>
      </c>
      <c r="J8811">
        <v>4.0943777491286699E-2</v>
      </c>
      <c r="K8811">
        <v>7.9178097965651395E-2</v>
      </c>
      <c r="L8811">
        <v>0.32592823962766798</v>
      </c>
      <c r="M8811">
        <v>0.336987362720512</v>
      </c>
      <c r="N8811">
        <v>8.6675318863842794E-3</v>
      </c>
      <c r="O8811" t="e">
        <v>#N/A</v>
      </c>
      <c r="P8811">
        <v>0</v>
      </c>
      <c r="Q8811">
        <v>0</v>
      </c>
      <c r="R8811">
        <v>0.41427363782234999</v>
      </c>
      <c r="S8811">
        <v>0.329464422987505</v>
      </c>
      <c r="T8811" t="s">
        <v>42</v>
      </c>
    </row>
    <row r="8812" spans="1:20" x14ac:dyDescent="0.3">
      <c r="A8812" t="s">
        <v>22</v>
      </c>
      <c r="B8812" t="s">
        <v>170</v>
      </c>
      <c r="C8812">
        <v>1967</v>
      </c>
      <c r="D8812" t="str">
        <f t="shared" si="137"/>
        <v>Slovenia1967</v>
      </c>
      <c r="E8812">
        <v>0.16599005575082099</v>
      </c>
      <c r="F8812" t="e">
        <v>#N/A</v>
      </c>
      <c r="G8812">
        <v>6.4094550945499804E-2</v>
      </c>
      <c r="H8812">
        <v>0.60012885761367896</v>
      </c>
      <c r="I8812">
        <v>0.347548880784329</v>
      </c>
      <c r="J8812">
        <v>4.3646508522549497E-2</v>
      </c>
      <c r="K8812">
        <v>8.3819395012326603E-2</v>
      </c>
      <c r="L8812">
        <v>0.32188675575713499</v>
      </c>
      <c r="M8812">
        <v>0.330976595100478</v>
      </c>
      <c r="N8812">
        <v>8.5193954933929297E-3</v>
      </c>
      <c r="O8812" t="e">
        <v>#N/A</v>
      </c>
      <c r="P8812">
        <v>0</v>
      </c>
      <c r="Q8812">
        <v>0</v>
      </c>
      <c r="R8812">
        <v>0.41395461399885503</v>
      </c>
      <c r="S8812">
        <v>0.34899300670372702</v>
      </c>
      <c r="T8812" t="s">
        <v>42</v>
      </c>
    </row>
    <row r="8813" spans="1:20" x14ac:dyDescent="0.3">
      <c r="A8813" t="s">
        <v>22</v>
      </c>
      <c r="B8813" t="s">
        <v>170</v>
      </c>
      <c r="C8813">
        <v>1968</v>
      </c>
      <c r="D8813" t="str">
        <f t="shared" si="137"/>
        <v>Slovenia1968</v>
      </c>
      <c r="E8813">
        <v>0.21740128771467601</v>
      </c>
      <c r="F8813" t="e">
        <v>#N/A</v>
      </c>
      <c r="G8813">
        <v>6.4454978484317693E-2</v>
      </c>
      <c r="H8813">
        <v>0.600988172083192</v>
      </c>
      <c r="I8813">
        <v>0.37913462903588402</v>
      </c>
      <c r="J8813">
        <v>3.7748735956629899E-2</v>
      </c>
      <c r="K8813">
        <v>9.5990488009887298E-2</v>
      </c>
      <c r="L8813">
        <v>0.33273190261589197</v>
      </c>
      <c r="M8813">
        <v>0.314639393454543</v>
      </c>
      <c r="N8813">
        <v>8.0269605684529597E-3</v>
      </c>
      <c r="O8813" t="e">
        <v>#N/A</v>
      </c>
      <c r="P8813">
        <v>0</v>
      </c>
      <c r="Q8813">
        <v>0</v>
      </c>
      <c r="R8813">
        <v>0.31895672975137002</v>
      </c>
      <c r="S8813">
        <v>0.39697968812764201</v>
      </c>
      <c r="T8813" t="s">
        <v>42</v>
      </c>
    </row>
    <row r="8814" spans="1:20" x14ac:dyDescent="0.3">
      <c r="A8814" t="s">
        <v>22</v>
      </c>
      <c r="B8814" t="s">
        <v>170</v>
      </c>
      <c r="C8814">
        <v>1969</v>
      </c>
      <c r="D8814" t="str">
        <f t="shared" si="137"/>
        <v>Slovenia1969</v>
      </c>
      <c r="E8814">
        <v>0.22832154132395999</v>
      </c>
      <c r="F8814" t="e">
        <v>#N/A</v>
      </c>
      <c r="G8814">
        <v>6.5586023528820397E-2</v>
      </c>
      <c r="H8814">
        <v>0.60046127284247397</v>
      </c>
      <c r="I8814">
        <v>0.34565834649182903</v>
      </c>
      <c r="J8814">
        <v>3.9312610349604003E-2</v>
      </c>
      <c r="K8814">
        <v>8.9016562487662695E-2</v>
      </c>
      <c r="L8814">
        <v>0.38223662752606302</v>
      </c>
      <c r="M8814">
        <v>0.30381231810440301</v>
      </c>
      <c r="N8814">
        <v>7.3504622689223604E-3</v>
      </c>
      <c r="O8814" t="e">
        <v>#N/A</v>
      </c>
      <c r="P8814">
        <v>0</v>
      </c>
      <c r="Q8814">
        <v>0</v>
      </c>
      <c r="R8814">
        <v>0.28548749969145598</v>
      </c>
      <c r="S8814">
        <v>0.36000906108705399</v>
      </c>
      <c r="T8814" t="s">
        <v>42</v>
      </c>
    </row>
    <row r="8815" spans="1:20" x14ac:dyDescent="0.3">
      <c r="A8815" t="s">
        <v>22</v>
      </c>
      <c r="B8815" t="s">
        <v>170</v>
      </c>
      <c r="C8815">
        <v>1970</v>
      </c>
      <c r="D8815" t="str">
        <f t="shared" si="137"/>
        <v>Slovenia1970</v>
      </c>
      <c r="E8815">
        <v>0.23780889235593</v>
      </c>
      <c r="F8815" t="e">
        <v>#N/A</v>
      </c>
      <c r="G8815">
        <v>6.8608086942307606E-2</v>
      </c>
      <c r="H8815">
        <v>0.60272565591285399</v>
      </c>
      <c r="I8815">
        <v>0.38948753433265298</v>
      </c>
      <c r="J8815">
        <v>3.6789475596745697E-2</v>
      </c>
      <c r="K8815">
        <v>6.7340162022152303E-2</v>
      </c>
      <c r="L8815">
        <v>0.458842887435017</v>
      </c>
      <c r="M8815">
        <v>0.26226221044731401</v>
      </c>
      <c r="N8815">
        <v>5.8992957986655397E-3</v>
      </c>
      <c r="O8815">
        <v>9370.4838587017402</v>
      </c>
      <c r="P8815">
        <v>0</v>
      </c>
      <c r="Q8815">
        <v>0</v>
      </c>
      <c r="R8815">
        <v>0.27334156757672801</v>
      </c>
      <c r="S8815">
        <v>0.40024632208775601</v>
      </c>
      <c r="T8815" t="s">
        <v>42</v>
      </c>
    </row>
    <row r="8816" spans="1:20" x14ac:dyDescent="0.3">
      <c r="A8816" t="s">
        <v>22</v>
      </c>
      <c r="B8816" t="s">
        <v>170</v>
      </c>
      <c r="C8816">
        <v>1971</v>
      </c>
      <c r="D8816" t="str">
        <f t="shared" si="137"/>
        <v>Slovenia1971</v>
      </c>
      <c r="E8816">
        <v>0.27097147533332999</v>
      </c>
      <c r="F8816" t="e">
        <v>#N/A</v>
      </c>
      <c r="G8816">
        <v>6.7178422063602E-2</v>
      </c>
      <c r="H8816">
        <v>0.60012878679699999</v>
      </c>
      <c r="I8816">
        <v>0.35829216775304501</v>
      </c>
      <c r="J8816">
        <v>3.9822564167187803E-2</v>
      </c>
      <c r="K8816">
        <v>7.2383829348786899E-2</v>
      </c>
      <c r="L8816">
        <v>0.39551365851574799</v>
      </c>
      <c r="M8816">
        <v>0.279316599503733</v>
      </c>
      <c r="N8816">
        <v>5.9261807916757298E-3</v>
      </c>
      <c r="O8816">
        <v>10151.0641473753</v>
      </c>
      <c r="P8816">
        <v>0</v>
      </c>
      <c r="Q8816">
        <v>0</v>
      </c>
      <c r="R8816">
        <v>0.25359091936677802</v>
      </c>
      <c r="S8816">
        <v>0.38432862090631298</v>
      </c>
      <c r="T8816" t="s">
        <v>42</v>
      </c>
    </row>
    <row r="8817" spans="1:20" x14ac:dyDescent="0.3">
      <c r="A8817" t="s">
        <v>22</v>
      </c>
      <c r="B8817" t="s">
        <v>170</v>
      </c>
      <c r="C8817">
        <v>1972</v>
      </c>
      <c r="D8817" t="str">
        <f t="shared" si="137"/>
        <v>Slovenia1972</v>
      </c>
      <c r="E8817">
        <v>0.27809779482101799</v>
      </c>
      <c r="F8817" t="e">
        <v>#N/A</v>
      </c>
      <c r="G8817">
        <v>6.8271776086779506E-2</v>
      </c>
      <c r="H8817">
        <v>0.60260302520451903</v>
      </c>
      <c r="I8817">
        <v>0.36806852237106202</v>
      </c>
      <c r="J8817">
        <v>3.6533022734870399E-2</v>
      </c>
      <c r="K8817">
        <v>6.2081489923074398E-2</v>
      </c>
      <c r="L8817">
        <v>0.40917262748980199</v>
      </c>
      <c r="M8817">
        <v>0.29525479874400701</v>
      </c>
      <c r="N8817">
        <v>5.5336532485651697E-3</v>
      </c>
      <c r="O8817">
        <v>10263.2561371172</v>
      </c>
      <c r="P8817">
        <v>0</v>
      </c>
      <c r="Q8817">
        <v>0</v>
      </c>
      <c r="R8817">
        <v>0.24947009677971299</v>
      </c>
      <c r="S8817">
        <v>0.396246020663793</v>
      </c>
      <c r="T8817" t="s">
        <v>42</v>
      </c>
    </row>
    <row r="8818" spans="1:20" x14ac:dyDescent="0.3">
      <c r="A8818" t="s">
        <v>22</v>
      </c>
      <c r="B8818" t="s">
        <v>170</v>
      </c>
      <c r="C8818">
        <v>1973</v>
      </c>
      <c r="D8818" t="str">
        <f t="shared" si="137"/>
        <v>Slovenia1973</v>
      </c>
      <c r="E8818">
        <v>0.279230890020641</v>
      </c>
      <c r="F8818" t="e">
        <v>#N/A</v>
      </c>
      <c r="G8818">
        <v>7.0847467258333505E-2</v>
      </c>
      <c r="H8818">
        <v>0.60337729473256096</v>
      </c>
      <c r="I8818">
        <v>0.367422270225921</v>
      </c>
      <c r="J8818">
        <v>3.6327263556233197E-2</v>
      </c>
      <c r="K8818">
        <v>6.4016562688394493E-2</v>
      </c>
      <c r="L8818">
        <v>0.42257978460243301</v>
      </c>
      <c r="M8818">
        <v>0.28888005752808499</v>
      </c>
      <c r="N8818">
        <v>4.8504226523413303E-3</v>
      </c>
      <c r="O8818">
        <v>10463.6346965965</v>
      </c>
      <c r="P8818">
        <v>0</v>
      </c>
      <c r="Q8818">
        <v>0</v>
      </c>
      <c r="R8818">
        <v>0.258865139106358</v>
      </c>
      <c r="S8818">
        <v>0.38402306536068997</v>
      </c>
      <c r="T8818" t="s">
        <v>42</v>
      </c>
    </row>
    <row r="8819" spans="1:20" x14ac:dyDescent="0.3">
      <c r="A8819" t="s">
        <v>22</v>
      </c>
      <c r="B8819" t="s">
        <v>170</v>
      </c>
      <c r="C8819">
        <v>1974</v>
      </c>
      <c r="D8819" t="str">
        <f t="shared" si="137"/>
        <v>Slovenia1974</v>
      </c>
      <c r="E8819">
        <v>0.28896281443713001</v>
      </c>
      <c r="F8819" t="e">
        <v>#N/A</v>
      </c>
      <c r="G8819">
        <v>7.0211230425984095E-2</v>
      </c>
      <c r="H8819">
        <v>0.60506352716518097</v>
      </c>
      <c r="I8819">
        <v>0.37800378983591998</v>
      </c>
      <c r="J8819">
        <v>3.4802675526648903E-2</v>
      </c>
      <c r="K8819">
        <v>6.5751229411087006E-2</v>
      </c>
      <c r="L8819">
        <v>0.43834274511291599</v>
      </c>
      <c r="M8819">
        <v>0.26437162887640597</v>
      </c>
      <c r="N8819">
        <v>4.4037576990458597E-3</v>
      </c>
      <c r="O8819">
        <v>11922.546360104199</v>
      </c>
      <c r="P8819">
        <v>0</v>
      </c>
      <c r="Q8819">
        <v>0</v>
      </c>
      <c r="R8819">
        <v>0.26811670103740298</v>
      </c>
      <c r="S8819">
        <v>0.363908594069835</v>
      </c>
      <c r="T8819" t="s">
        <v>42</v>
      </c>
    </row>
    <row r="8820" spans="1:20" x14ac:dyDescent="0.3">
      <c r="A8820" t="s">
        <v>22</v>
      </c>
      <c r="B8820" t="s">
        <v>170</v>
      </c>
      <c r="C8820">
        <v>1975</v>
      </c>
      <c r="D8820" t="str">
        <f t="shared" si="137"/>
        <v>Slovenia1975</v>
      </c>
      <c r="E8820">
        <v>0.29859923120051202</v>
      </c>
      <c r="F8820" t="e">
        <v>#N/A</v>
      </c>
      <c r="G8820">
        <v>7.1388559508750005E-2</v>
      </c>
      <c r="H8820">
        <v>0.60630249969124395</v>
      </c>
      <c r="I8820">
        <v>0.40182924451014501</v>
      </c>
      <c r="J8820">
        <v>3.2379051637664899E-2</v>
      </c>
      <c r="K8820">
        <v>7.3628906417528103E-2</v>
      </c>
      <c r="L8820">
        <v>0.42722262234833802</v>
      </c>
      <c r="M8820">
        <v>0.26882864697366998</v>
      </c>
      <c r="N8820">
        <v>4.4434672804559497E-3</v>
      </c>
      <c r="O8820">
        <v>11874.339085601199</v>
      </c>
      <c r="P8820">
        <v>0</v>
      </c>
      <c r="Q8820">
        <v>0</v>
      </c>
      <c r="R8820">
        <v>0.26971301839544798</v>
      </c>
      <c r="S8820">
        <v>0.38660941724824599</v>
      </c>
      <c r="T8820" t="s">
        <v>42</v>
      </c>
    </row>
    <row r="8821" spans="1:20" x14ac:dyDescent="0.3">
      <c r="A8821" t="s">
        <v>22</v>
      </c>
      <c r="B8821" t="s">
        <v>170</v>
      </c>
      <c r="C8821">
        <v>1976</v>
      </c>
      <c r="D8821" t="str">
        <f t="shared" si="137"/>
        <v>Slovenia1976</v>
      </c>
      <c r="E8821">
        <v>0.31815068012254</v>
      </c>
      <c r="F8821" t="e">
        <v>#N/A</v>
      </c>
      <c r="G8821">
        <v>7.2452550984010794E-2</v>
      </c>
      <c r="H8821">
        <v>0.60549610532810705</v>
      </c>
      <c r="I8821">
        <v>0.384015719693931</v>
      </c>
      <c r="J8821">
        <v>3.18901082511596E-2</v>
      </c>
      <c r="K8821">
        <v>7.0533157088336504E-2</v>
      </c>
      <c r="L8821">
        <v>0.45382036804606102</v>
      </c>
      <c r="M8821">
        <v>0.26280568533596699</v>
      </c>
      <c r="N8821">
        <v>3.96911450433744E-3</v>
      </c>
      <c r="O8821">
        <v>12399.244094563801</v>
      </c>
      <c r="P8821">
        <v>0</v>
      </c>
      <c r="Q8821">
        <v>0</v>
      </c>
      <c r="R8821">
        <v>0.25394744191825502</v>
      </c>
      <c r="S8821">
        <v>0.36848980849260798</v>
      </c>
      <c r="T8821" t="s">
        <v>42</v>
      </c>
    </row>
    <row r="8822" spans="1:20" x14ac:dyDescent="0.3">
      <c r="A8822" t="s">
        <v>22</v>
      </c>
      <c r="B8822" t="s">
        <v>170</v>
      </c>
      <c r="C8822">
        <v>1977</v>
      </c>
      <c r="D8822" t="str">
        <f t="shared" si="137"/>
        <v>Slovenia1977</v>
      </c>
      <c r="E8822">
        <v>0.33767928505203598</v>
      </c>
      <c r="F8822" t="e">
        <v>#N/A</v>
      </c>
      <c r="G8822">
        <v>7.4573576429892804E-2</v>
      </c>
      <c r="H8822">
        <v>0.60845164918711803</v>
      </c>
      <c r="I8822">
        <v>0.39069338540416099</v>
      </c>
      <c r="J8822">
        <v>3.2257566958279603E-2</v>
      </c>
      <c r="K8822">
        <v>6.7853869183894397E-2</v>
      </c>
      <c r="L8822">
        <v>0.47375513377842599</v>
      </c>
      <c r="M8822">
        <v>0.25655568209705298</v>
      </c>
      <c r="N8822">
        <v>3.6634346344979799E-3</v>
      </c>
      <c r="O8822">
        <v>13355.403930532801</v>
      </c>
      <c r="P8822">
        <v>0</v>
      </c>
      <c r="Q8822">
        <v>0</v>
      </c>
      <c r="R8822">
        <v>0.23951162230811299</v>
      </c>
      <c r="S8822">
        <v>0.35638665535325698</v>
      </c>
      <c r="T8822" t="s">
        <v>42</v>
      </c>
    </row>
    <row r="8823" spans="1:20" x14ac:dyDescent="0.3">
      <c r="A8823" t="s">
        <v>22</v>
      </c>
      <c r="B8823" t="s">
        <v>170</v>
      </c>
      <c r="C8823">
        <v>1978</v>
      </c>
      <c r="D8823" t="str">
        <f t="shared" si="137"/>
        <v>Slovenia1978</v>
      </c>
      <c r="E8823">
        <v>0.35823813658232101</v>
      </c>
      <c r="F8823" t="e">
        <v>#N/A</v>
      </c>
      <c r="G8823">
        <v>7.7539198294518094E-2</v>
      </c>
      <c r="H8823">
        <v>0.61084520450652002</v>
      </c>
      <c r="I8823">
        <v>0.43980469693443303</v>
      </c>
      <c r="J8823">
        <v>3.0296584248859299E-2</v>
      </c>
      <c r="K8823">
        <v>6.3582369428824698E-2</v>
      </c>
      <c r="L8823">
        <v>0.479615242069095</v>
      </c>
      <c r="M8823">
        <v>0.24079046044556199</v>
      </c>
      <c r="N8823">
        <v>3.4958093818828399E-3</v>
      </c>
      <c r="O8823">
        <v>14457.478470961199</v>
      </c>
      <c r="P8823">
        <v>0</v>
      </c>
      <c r="Q8823">
        <v>0</v>
      </c>
      <c r="R8823">
        <v>0.23088361674260099</v>
      </c>
      <c r="S8823">
        <v>0.39533495771558202</v>
      </c>
      <c r="T8823" t="s">
        <v>42</v>
      </c>
    </row>
    <row r="8824" spans="1:20" x14ac:dyDescent="0.3">
      <c r="A8824" t="s">
        <v>22</v>
      </c>
      <c r="B8824" t="s">
        <v>170</v>
      </c>
      <c r="C8824">
        <v>1979</v>
      </c>
      <c r="D8824" t="str">
        <f t="shared" si="137"/>
        <v>Slovenia1979</v>
      </c>
      <c r="E8824">
        <v>0.37253663456355601</v>
      </c>
      <c r="F8824" t="e">
        <v>#N/A</v>
      </c>
      <c r="G8824">
        <v>7.8958669285780395E-2</v>
      </c>
      <c r="H8824">
        <v>0.61158637108330705</v>
      </c>
      <c r="I8824">
        <v>0.42029984365832301</v>
      </c>
      <c r="J8824">
        <v>3.0838003567348098E-2</v>
      </c>
      <c r="K8824">
        <v>6.2434231797159498E-2</v>
      </c>
      <c r="L8824">
        <v>0.49349387012283602</v>
      </c>
      <c r="M8824">
        <v>0.24101830353662501</v>
      </c>
      <c r="N8824">
        <v>3.4504704766605901E-3</v>
      </c>
      <c r="O8824">
        <v>15056.3252256209</v>
      </c>
      <c r="P8824">
        <v>0</v>
      </c>
      <c r="Q8824">
        <v>0</v>
      </c>
      <c r="R8824">
        <v>0.217630940165456</v>
      </c>
      <c r="S8824">
        <v>0.373206601842557</v>
      </c>
      <c r="T8824" t="s">
        <v>42</v>
      </c>
    </row>
    <row r="8825" spans="1:20" x14ac:dyDescent="0.3">
      <c r="A8825" t="s">
        <v>22</v>
      </c>
      <c r="B8825" t="s">
        <v>170</v>
      </c>
      <c r="C8825">
        <v>1980</v>
      </c>
      <c r="D8825" t="str">
        <f t="shared" si="137"/>
        <v>Slovenia1980</v>
      </c>
      <c r="E8825">
        <v>0.35400094488913098</v>
      </c>
      <c r="F8825" t="e">
        <v>#N/A</v>
      </c>
      <c r="G8825">
        <v>7.9589791558673503E-2</v>
      </c>
      <c r="H8825">
        <v>0.61519126434688098</v>
      </c>
      <c r="I8825">
        <v>0.42518849008739601</v>
      </c>
      <c r="J8825">
        <v>2.9881596886401501E-2</v>
      </c>
      <c r="K8825">
        <v>5.8304450025414498E-2</v>
      </c>
      <c r="L8825">
        <v>0.52119237510501804</v>
      </c>
      <c r="M8825">
        <v>0.229834964724623</v>
      </c>
      <c r="N8825">
        <v>3.3311362082161498E-3</v>
      </c>
      <c r="O8825">
        <v>15300.263570048801</v>
      </c>
      <c r="P8825">
        <v>0</v>
      </c>
      <c r="Q8825">
        <v>0</v>
      </c>
      <c r="R8825">
        <v>0.22668719476035101</v>
      </c>
      <c r="S8825">
        <v>0.36623142220635602</v>
      </c>
      <c r="T8825" t="s">
        <v>42</v>
      </c>
    </row>
    <row r="8826" spans="1:20" x14ac:dyDescent="0.3">
      <c r="A8826" t="s">
        <v>22</v>
      </c>
      <c r="B8826" t="s">
        <v>170</v>
      </c>
      <c r="C8826">
        <v>1981</v>
      </c>
      <c r="D8826" t="str">
        <f t="shared" si="137"/>
        <v>Slovenia1981</v>
      </c>
      <c r="E8826">
        <v>0.40647061288171599</v>
      </c>
      <c r="F8826" t="e">
        <v>#N/A</v>
      </c>
      <c r="G8826">
        <v>8.0759712375207404E-2</v>
      </c>
      <c r="H8826">
        <v>0.61690174336140102</v>
      </c>
      <c r="I8826">
        <v>0.431655417534135</v>
      </c>
      <c r="J8826">
        <v>2.88784542857679E-2</v>
      </c>
      <c r="K8826">
        <v>5.5632691988867097E-2</v>
      </c>
      <c r="L8826">
        <v>0.52979299046705297</v>
      </c>
      <c r="M8826">
        <v>0.22282013043612101</v>
      </c>
      <c r="N8826">
        <v>3.23383825629949E-3</v>
      </c>
      <c r="O8826">
        <v>15418.7898148693</v>
      </c>
      <c r="P8826">
        <v>0</v>
      </c>
      <c r="Q8826">
        <v>0</v>
      </c>
      <c r="R8826">
        <v>0.20118197952764599</v>
      </c>
      <c r="S8826">
        <v>0.39163640920297998</v>
      </c>
      <c r="T8826" t="s">
        <v>42</v>
      </c>
    </row>
    <row r="8827" spans="1:20" x14ac:dyDescent="0.3">
      <c r="A8827" t="s">
        <v>22</v>
      </c>
      <c r="B8827" t="s">
        <v>170</v>
      </c>
      <c r="C8827">
        <v>1982</v>
      </c>
      <c r="D8827" t="str">
        <f t="shared" si="137"/>
        <v>Slovenia1982</v>
      </c>
      <c r="E8827">
        <v>0.41907747890973701</v>
      </c>
      <c r="F8827" t="e">
        <v>#N/A</v>
      </c>
      <c r="G8827">
        <v>7.8625090584020493E-2</v>
      </c>
      <c r="H8827">
        <v>0.61596589926785605</v>
      </c>
      <c r="I8827">
        <v>0.406626344143935</v>
      </c>
      <c r="J8827">
        <v>2.8613319767637799E-2</v>
      </c>
      <c r="K8827">
        <v>5.68673024112053E-2</v>
      </c>
      <c r="L8827">
        <v>0.52976604200523802</v>
      </c>
      <c r="M8827">
        <v>0.217630651725604</v>
      </c>
      <c r="N8827">
        <v>3.1057216347493699E-3</v>
      </c>
      <c r="O8827">
        <v>15415.2597328579</v>
      </c>
      <c r="P8827">
        <v>0</v>
      </c>
      <c r="Q8827">
        <v>0</v>
      </c>
      <c r="R8827">
        <v>0.19944129053592999</v>
      </c>
      <c r="S8827">
        <v>0.36955189219383999</v>
      </c>
      <c r="T8827" t="s">
        <v>42</v>
      </c>
    </row>
    <row r="8828" spans="1:20" x14ac:dyDescent="0.3">
      <c r="A8828" t="s">
        <v>22</v>
      </c>
      <c r="B8828" t="s">
        <v>170</v>
      </c>
      <c r="C8828">
        <v>1983</v>
      </c>
      <c r="D8828" t="str">
        <f t="shared" si="137"/>
        <v>Slovenia1983</v>
      </c>
      <c r="E8828">
        <v>0.40533818505892799</v>
      </c>
      <c r="F8828" t="e">
        <v>#N/A</v>
      </c>
      <c r="G8828">
        <v>7.6732722115403204E-2</v>
      </c>
      <c r="H8828">
        <v>0.61698783175276595</v>
      </c>
      <c r="I8828">
        <v>0.40766635718413702</v>
      </c>
      <c r="J8828">
        <v>2.8743791202232201E-2</v>
      </c>
      <c r="K8828">
        <v>5.0849629018727298E-2</v>
      </c>
      <c r="L8828">
        <v>0.545285501129533</v>
      </c>
      <c r="M8828">
        <v>0.213317162060087</v>
      </c>
      <c r="N8828">
        <v>3.0496787534777399E-3</v>
      </c>
      <c r="O8828">
        <v>15129.7062051064</v>
      </c>
      <c r="P8828">
        <v>0</v>
      </c>
      <c r="Q8828">
        <v>0</v>
      </c>
      <c r="R8828">
        <v>0.20629802126684599</v>
      </c>
      <c r="S8828">
        <v>0.36268152833779999</v>
      </c>
      <c r="T8828" t="s">
        <v>42</v>
      </c>
    </row>
    <row r="8829" spans="1:20" x14ac:dyDescent="0.3">
      <c r="A8829" t="s">
        <v>22</v>
      </c>
      <c r="B8829" t="s">
        <v>170</v>
      </c>
      <c r="C8829">
        <v>1984</v>
      </c>
      <c r="D8829" t="str">
        <f t="shared" si="137"/>
        <v>Slovenia1984</v>
      </c>
      <c r="E8829">
        <v>0.51582211049165405</v>
      </c>
      <c r="F8829" t="e">
        <v>#N/A</v>
      </c>
      <c r="G8829">
        <v>7.7712372739843605E-2</v>
      </c>
      <c r="H8829">
        <v>0.61818332433051304</v>
      </c>
      <c r="I8829">
        <v>0.407303811654184</v>
      </c>
      <c r="J8829">
        <v>2.67086380734377E-2</v>
      </c>
      <c r="K8829">
        <v>5.08968338569461E-2</v>
      </c>
      <c r="L8829">
        <v>0.552498305710586</v>
      </c>
      <c r="M8829">
        <v>0.19850233548413301</v>
      </c>
      <c r="N8829">
        <v>2.9048541723371698E-3</v>
      </c>
      <c r="O8829">
        <v>15290.0377587202</v>
      </c>
      <c r="P8829">
        <v>0</v>
      </c>
      <c r="Q8829">
        <v>0</v>
      </c>
      <c r="R8829">
        <v>0.165999527026819</v>
      </c>
      <c r="S8829">
        <v>0.39738945643726298</v>
      </c>
      <c r="T8829" t="s">
        <v>42</v>
      </c>
    </row>
    <row r="8830" spans="1:20" x14ac:dyDescent="0.3">
      <c r="A8830" t="s">
        <v>22</v>
      </c>
      <c r="B8830" t="s">
        <v>170</v>
      </c>
      <c r="C8830">
        <v>1985</v>
      </c>
      <c r="D8830" t="str">
        <f t="shared" si="137"/>
        <v>Slovenia1985</v>
      </c>
      <c r="E8830">
        <v>0.45848547832548098</v>
      </c>
      <c r="F8830" t="e">
        <v>#N/A</v>
      </c>
      <c r="G8830">
        <v>0.14130269527921099</v>
      </c>
      <c r="H8830">
        <v>0.61725173520813104</v>
      </c>
      <c r="I8830">
        <v>0.43216280083709402</v>
      </c>
      <c r="J8830">
        <v>2.7253418544175199E-2</v>
      </c>
      <c r="K8830">
        <v>5.0619564407356703E-2</v>
      </c>
      <c r="L8830">
        <v>0.56772586134943703</v>
      </c>
      <c r="M8830">
        <v>0.19469208810596</v>
      </c>
      <c r="N8830">
        <v>2.9944271741387399E-3</v>
      </c>
      <c r="O8830">
        <v>15382.429828910899</v>
      </c>
      <c r="P8830">
        <v>0</v>
      </c>
      <c r="Q8830">
        <v>0</v>
      </c>
      <c r="R8830">
        <v>0.180497736893803</v>
      </c>
      <c r="S8830">
        <v>0.39713155585990501</v>
      </c>
      <c r="T8830" t="s">
        <v>42</v>
      </c>
    </row>
    <row r="8831" spans="1:20" x14ac:dyDescent="0.3">
      <c r="A8831" t="s">
        <v>22</v>
      </c>
      <c r="B8831" t="s">
        <v>170</v>
      </c>
      <c r="C8831">
        <v>1986</v>
      </c>
      <c r="D8831" t="str">
        <f t="shared" si="137"/>
        <v>Slovenia1986</v>
      </c>
      <c r="E8831">
        <v>0.43601641188495999</v>
      </c>
      <c r="F8831" t="e">
        <v>#N/A</v>
      </c>
      <c r="G8831">
        <v>0.140437979396698</v>
      </c>
      <c r="H8831">
        <v>0.61813049905961204</v>
      </c>
      <c r="I8831">
        <v>0.39533210667716101</v>
      </c>
      <c r="J8831">
        <v>2.8099683858074001E-2</v>
      </c>
      <c r="K8831">
        <v>4.6428604253485502E-2</v>
      </c>
      <c r="L8831">
        <v>0.58547901998378304</v>
      </c>
      <c r="M8831">
        <v>0.19477929208462799</v>
      </c>
      <c r="N8831">
        <v>3.0185923964494801E-3</v>
      </c>
      <c r="O8831">
        <v>15946.184934623399</v>
      </c>
      <c r="P8831">
        <v>0</v>
      </c>
      <c r="Q8831">
        <v>0</v>
      </c>
      <c r="R8831">
        <v>0.184652679775276</v>
      </c>
      <c r="S8831">
        <v>0.35223325000986899</v>
      </c>
      <c r="T8831" t="s">
        <v>42</v>
      </c>
    </row>
    <row r="8832" spans="1:20" x14ac:dyDescent="0.3">
      <c r="A8832" t="s">
        <v>22</v>
      </c>
      <c r="B8832" t="s">
        <v>170</v>
      </c>
      <c r="C8832">
        <v>1987</v>
      </c>
      <c r="D8832" t="str">
        <f t="shared" si="137"/>
        <v>Slovenia1987</v>
      </c>
      <c r="E8832">
        <v>0.43401797115524599</v>
      </c>
      <c r="F8832" t="e">
        <v>#N/A</v>
      </c>
      <c r="G8832">
        <v>0.144500465908804</v>
      </c>
      <c r="H8832">
        <v>0.61797062241630996</v>
      </c>
      <c r="I8832">
        <v>0.43956638139138499</v>
      </c>
      <c r="J8832">
        <v>2.7382163108378401E-2</v>
      </c>
      <c r="K8832">
        <v>4.40478641788467E-2</v>
      </c>
      <c r="L8832">
        <v>0.59876693127909897</v>
      </c>
      <c r="M8832">
        <v>0.181665869650737</v>
      </c>
      <c r="N8832">
        <v>2.89738802727202E-3</v>
      </c>
      <c r="O8832">
        <v>16186.9698896915</v>
      </c>
      <c r="P8832">
        <v>0</v>
      </c>
      <c r="Q8832">
        <v>0</v>
      </c>
      <c r="R8832">
        <v>0.188616384207725</v>
      </c>
      <c r="S8832">
        <v>0.382726260545668</v>
      </c>
      <c r="T8832" t="s">
        <v>42</v>
      </c>
    </row>
    <row r="8833" spans="1:20" x14ac:dyDescent="0.3">
      <c r="A8833" t="s">
        <v>22</v>
      </c>
      <c r="B8833" t="s">
        <v>170</v>
      </c>
      <c r="C8833">
        <v>1988</v>
      </c>
      <c r="D8833" t="str">
        <f t="shared" si="137"/>
        <v>Slovenia1988</v>
      </c>
      <c r="E8833">
        <v>0.43404726632416502</v>
      </c>
      <c r="F8833" t="e">
        <v>#N/A</v>
      </c>
      <c r="G8833">
        <v>0.144017608549456</v>
      </c>
      <c r="H8833">
        <v>0.61769830469217002</v>
      </c>
      <c r="I8833">
        <v>0.43798836610255698</v>
      </c>
      <c r="J8833">
        <v>2.57928705790853E-2</v>
      </c>
      <c r="K8833">
        <v>4.5566000974252598E-2</v>
      </c>
      <c r="L8833">
        <v>0.59516125309414003</v>
      </c>
      <c r="M8833">
        <v>0.18415375379520099</v>
      </c>
      <c r="N8833">
        <v>2.9692756666265699E-3</v>
      </c>
      <c r="O8833">
        <v>15852.815605412899</v>
      </c>
      <c r="P8833">
        <v>0</v>
      </c>
      <c r="Q8833">
        <v>0</v>
      </c>
      <c r="R8833">
        <v>0.184573312465039</v>
      </c>
      <c r="S8833">
        <v>0.389332272790752</v>
      </c>
      <c r="T8833" t="s">
        <v>42</v>
      </c>
    </row>
    <row r="8834" spans="1:20" x14ac:dyDescent="0.3">
      <c r="A8834" t="s">
        <v>22</v>
      </c>
      <c r="B8834" t="s">
        <v>170</v>
      </c>
      <c r="C8834">
        <v>1989</v>
      </c>
      <c r="D8834" t="str">
        <f t="shared" ref="D8834:D8897" si="138">B8834&amp;C8834</f>
        <v>Slovenia1989</v>
      </c>
      <c r="E8834">
        <v>0.38342115092078599</v>
      </c>
      <c r="F8834" t="e">
        <v>#N/A</v>
      </c>
      <c r="G8834">
        <v>0.14257870411951201</v>
      </c>
      <c r="H8834">
        <v>0.61822873545576296</v>
      </c>
      <c r="I8834">
        <v>0.41420840457397701</v>
      </c>
      <c r="J8834">
        <v>3.01322760449701E-2</v>
      </c>
      <c r="K8834">
        <v>5.0907795904720901E-2</v>
      </c>
      <c r="L8834">
        <v>0.56147794189504696</v>
      </c>
      <c r="M8834">
        <v>0.20626593087427</v>
      </c>
      <c r="N8834">
        <v>3.2656153471071199E-3</v>
      </c>
      <c r="O8834">
        <v>16056.360043813</v>
      </c>
      <c r="P8834">
        <v>0</v>
      </c>
      <c r="Q8834">
        <v>0</v>
      </c>
      <c r="R8834">
        <v>0.20059665774468999</v>
      </c>
      <c r="S8834">
        <v>0.34379575525907102</v>
      </c>
      <c r="T8834" t="s">
        <v>42</v>
      </c>
    </row>
    <row r="8835" spans="1:20" x14ac:dyDescent="0.3">
      <c r="A8835" t="s">
        <v>22</v>
      </c>
      <c r="B8835" t="s">
        <v>170</v>
      </c>
      <c r="C8835">
        <v>1990</v>
      </c>
      <c r="D8835" t="str">
        <f t="shared" si="138"/>
        <v>Slovenia1990</v>
      </c>
      <c r="E8835">
        <v>0.38207346627258998</v>
      </c>
      <c r="F8835" t="e">
        <v>#N/A</v>
      </c>
      <c r="G8835">
        <v>0.14287875191904001</v>
      </c>
      <c r="H8835">
        <v>0.61860956210473805</v>
      </c>
      <c r="I8835">
        <v>0.44426477533464598</v>
      </c>
      <c r="J8835">
        <v>3.0098149071789201E-2</v>
      </c>
      <c r="K8835">
        <v>5.8317197324922902E-2</v>
      </c>
      <c r="L8835">
        <v>0.55794849948444902</v>
      </c>
      <c r="M8835">
        <v>0.20438600813070701</v>
      </c>
      <c r="N8835">
        <v>3.3087138544707702E-3</v>
      </c>
      <c r="O8835">
        <v>13690.532356</v>
      </c>
      <c r="P8835">
        <v>0</v>
      </c>
      <c r="Q8835">
        <v>0</v>
      </c>
      <c r="R8835">
        <v>0.19839003996896301</v>
      </c>
      <c r="S8835">
        <v>0.360850682106579</v>
      </c>
      <c r="T8835" t="s">
        <v>42</v>
      </c>
    </row>
    <row r="8836" spans="1:20" x14ac:dyDescent="0.3">
      <c r="A8836" t="s">
        <v>22</v>
      </c>
      <c r="B8836" t="s">
        <v>170</v>
      </c>
      <c r="C8836">
        <v>1991</v>
      </c>
      <c r="D8836" t="str">
        <f t="shared" si="138"/>
        <v>Slovenia1991</v>
      </c>
      <c r="E8836">
        <v>0.253087695701182</v>
      </c>
      <c r="F8836" t="e">
        <v>#N/A</v>
      </c>
      <c r="G8836">
        <v>0.13861935065425399</v>
      </c>
      <c r="H8836">
        <v>0.623612989240794</v>
      </c>
      <c r="I8836">
        <v>0.35697923418057997</v>
      </c>
      <c r="J8836">
        <v>3.5380465785296702E-2</v>
      </c>
      <c r="K8836">
        <v>6.2192592518625203E-2</v>
      </c>
      <c r="L8836">
        <v>0.50966941018585499</v>
      </c>
      <c r="M8836">
        <v>0.22010157786741699</v>
      </c>
      <c r="N8836">
        <v>3.6729941091460799E-3</v>
      </c>
      <c r="O8836">
        <v>12448.411109999999</v>
      </c>
      <c r="P8836">
        <v>0</v>
      </c>
      <c r="Q8836">
        <v>0</v>
      </c>
      <c r="R8836">
        <v>0.29814010248621903</v>
      </c>
      <c r="S8836">
        <v>0.269911079503596</v>
      </c>
      <c r="T8836" t="s">
        <v>42</v>
      </c>
    </row>
    <row r="8837" spans="1:20" x14ac:dyDescent="0.3">
      <c r="A8837" t="s">
        <v>22</v>
      </c>
      <c r="B8837" t="s">
        <v>170</v>
      </c>
      <c r="C8837">
        <v>1992</v>
      </c>
      <c r="D8837" t="str">
        <f t="shared" si="138"/>
        <v>Slovenia1992</v>
      </c>
      <c r="E8837">
        <v>0.14341799999999999</v>
      </c>
      <c r="F8837">
        <v>2.1018842185134201E-3</v>
      </c>
      <c r="G8837">
        <v>0.156458569260054</v>
      </c>
      <c r="H8837">
        <v>0.58156028368794299</v>
      </c>
      <c r="I8837">
        <v>0.45472540219283802</v>
      </c>
      <c r="J8837">
        <v>4.0673126359204899E-2</v>
      </c>
      <c r="K8837">
        <v>5.3763264695608701E-2</v>
      </c>
      <c r="L8837">
        <v>0.42721665224477001</v>
      </c>
      <c r="M8837">
        <v>0.27516829472146098</v>
      </c>
      <c r="N8837">
        <v>4.6876272129503698E-3</v>
      </c>
      <c r="O8837">
        <v>11759.148748</v>
      </c>
      <c r="P8837">
        <v>0.113030161</v>
      </c>
      <c r="Q8837">
        <v>0.13622266</v>
      </c>
      <c r="R8837">
        <v>0.28127421941457798</v>
      </c>
      <c r="S8837">
        <v>0.25420123910638598</v>
      </c>
      <c r="T8837" t="s">
        <v>42</v>
      </c>
    </row>
    <row r="8838" spans="1:20" x14ac:dyDescent="0.3">
      <c r="A8838" t="s">
        <v>22</v>
      </c>
      <c r="B8838" t="s">
        <v>170</v>
      </c>
      <c r="C8838">
        <v>1993</v>
      </c>
      <c r="D8838" t="str">
        <f t="shared" si="138"/>
        <v>Slovenia1993</v>
      </c>
      <c r="E8838">
        <v>6.9893999999999998E-2</v>
      </c>
      <c r="F8838">
        <v>1.5758373810369601E-3</v>
      </c>
      <c r="G8838">
        <v>0.158883066016729</v>
      </c>
      <c r="H8838">
        <v>0.58035714285714202</v>
      </c>
      <c r="I8838">
        <v>0.44888041536297402</v>
      </c>
      <c r="J8838">
        <v>3.2229826466694401E-2</v>
      </c>
      <c r="K8838">
        <v>8.0174728976177695E-2</v>
      </c>
      <c r="L8838">
        <v>0.39896986476532298</v>
      </c>
      <c r="M8838">
        <v>0.26095231133030999</v>
      </c>
      <c r="N8838">
        <v>3.9589705338452198E-3</v>
      </c>
      <c r="O8838">
        <v>12091.415654</v>
      </c>
      <c r="P8838">
        <v>0.114380935</v>
      </c>
      <c r="Q8838">
        <v>0.192059228</v>
      </c>
      <c r="R8838">
        <v>0.60679206011960996</v>
      </c>
      <c r="S8838">
        <v>0.213417717967301</v>
      </c>
      <c r="T8838" t="s">
        <v>42</v>
      </c>
    </row>
    <row r="8839" spans="1:20" x14ac:dyDescent="0.3">
      <c r="A8839" t="s">
        <v>22</v>
      </c>
      <c r="B8839" t="s">
        <v>170</v>
      </c>
      <c r="C8839">
        <v>1994</v>
      </c>
      <c r="D8839" t="str">
        <f t="shared" si="138"/>
        <v>Slovenia1994</v>
      </c>
      <c r="E8839">
        <v>0.114895408163265</v>
      </c>
      <c r="F8839">
        <v>1.71987634922638E-3</v>
      </c>
      <c r="G8839">
        <v>0.16684043880129201</v>
      </c>
      <c r="H8839">
        <v>0.58105646630236796</v>
      </c>
      <c r="I8839">
        <v>0.40118031978107699</v>
      </c>
      <c r="J8839">
        <v>3.3058513054776001E-2</v>
      </c>
      <c r="K8839">
        <v>7.3907721575453694E-2</v>
      </c>
      <c r="L8839">
        <v>0.38628153841178497</v>
      </c>
      <c r="M8839">
        <v>0.27425090898077598</v>
      </c>
      <c r="N8839">
        <v>4.7694861711209298E-3</v>
      </c>
      <c r="O8839">
        <v>12737.093563</v>
      </c>
      <c r="P8839">
        <v>0.122710522</v>
      </c>
      <c r="Q8839">
        <v>0.20454609000000001</v>
      </c>
      <c r="R8839">
        <v>0.35413852438997301</v>
      </c>
      <c r="S8839">
        <v>0.191222110824915</v>
      </c>
      <c r="T8839" t="s">
        <v>42</v>
      </c>
    </row>
    <row r="8840" spans="1:20" x14ac:dyDescent="0.3">
      <c r="A8840" t="s">
        <v>22</v>
      </c>
      <c r="B8840" t="s">
        <v>170</v>
      </c>
      <c r="C8840">
        <v>1995</v>
      </c>
      <c r="D8840" t="str">
        <f t="shared" si="138"/>
        <v>Slovenia1995</v>
      </c>
      <c r="E8840">
        <v>0.10913265306122399</v>
      </c>
      <c r="F8840">
        <v>1.8859761649212201E-3</v>
      </c>
      <c r="G8840">
        <v>0.168087255633389</v>
      </c>
      <c r="H8840">
        <v>0.57434944237918195</v>
      </c>
      <c r="I8840">
        <v>0.41454460102542201</v>
      </c>
      <c r="J8840">
        <v>2.8032003628098601E-2</v>
      </c>
      <c r="K8840">
        <v>6.7517737128559602E-2</v>
      </c>
      <c r="L8840">
        <v>0.43158771466128798</v>
      </c>
      <c r="M8840">
        <v>0.26062544000627902</v>
      </c>
      <c r="N8840">
        <v>4.8228079874373204E-3</v>
      </c>
      <c r="O8840">
        <v>13262.5105</v>
      </c>
      <c r="P8840">
        <v>0.128392432</v>
      </c>
      <c r="Q8840">
        <v>0.20371050299999999</v>
      </c>
      <c r="R8840">
        <v>0.36741794296400199</v>
      </c>
      <c r="S8840">
        <v>0.188315494445572</v>
      </c>
      <c r="T8840" t="s">
        <v>42</v>
      </c>
    </row>
    <row r="8841" spans="1:20" x14ac:dyDescent="0.3">
      <c r="A8841" t="s">
        <v>22</v>
      </c>
      <c r="B8841" t="s">
        <v>170</v>
      </c>
      <c r="C8841">
        <v>1996</v>
      </c>
      <c r="D8841" t="str">
        <f t="shared" si="138"/>
        <v>Slovenia1996</v>
      </c>
      <c r="E8841">
        <v>7.8219895287958099E-2</v>
      </c>
      <c r="F8841">
        <v>1.7344923264676401E-3</v>
      </c>
      <c r="G8841">
        <v>0.17395117770725299</v>
      </c>
      <c r="H8841">
        <v>0.57333333333333303</v>
      </c>
      <c r="I8841">
        <v>0.396796263588229</v>
      </c>
      <c r="J8841">
        <v>3.5679247822753203E-2</v>
      </c>
      <c r="K8841">
        <v>5.8763768504960602E-2</v>
      </c>
      <c r="L8841">
        <v>0.28221953641595099</v>
      </c>
      <c r="M8841">
        <v>0.33500462441555701</v>
      </c>
      <c r="N8841">
        <v>8.0586812375602005E-3</v>
      </c>
      <c r="O8841">
        <v>13690.327832999999</v>
      </c>
      <c r="P8841">
        <v>0.117617632</v>
      </c>
      <c r="Q8841">
        <v>0.227284873</v>
      </c>
      <c r="R8841">
        <v>0.52926440093708205</v>
      </c>
      <c r="S8841">
        <v>0.1898971634154</v>
      </c>
      <c r="T8841" t="s">
        <v>42</v>
      </c>
    </row>
    <row r="8842" spans="1:20" x14ac:dyDescent="0.3">
      <c r="A8842" t="s">
        <v>22</v>
      </c>
      <c r="B8842" t="s">
        <v>170</v>
      </c>
      <c r="C8842">
        <v>1997</v>
      </c>
      <c r="D8842" t="str">
        <f t="shared" si="138"/>
        <v>Slovenia1997</v>
      </c>
      <c r="E8842">
        <v>0.116882080924855</v>
      </c>
      <c r="F8842">
        <v>1.19193992958495E-3</v>
      </c>
      <c r="G8842">
        <v>0.17713165948842899</v>
      </c>
      <c r="H8842">
        <v>0.58585858585858497</v>
      </c>
      <c r="I8842">
        <v>0.37936580641252798</v>
      </c>
      <c r="J8842">
        <v>4.1330532386978099E-2</v>
      </c>
      <c r="K8842">
        <v>6.1210731087560498E-2</v>
      </c>
      <c r="L8842">
        <v>0.30308675453752698</v>
      </c>
      <c r="M8842">
        <v>0.31425761073867697</v>
      </c>
      <c r="N8842">
        <v>9.1316433883251308E-3</v>
      </c>
      <c r="O8842">
        <v>14387.725007999999</v>
      </c>
      <c r="P8842">
        <v>0.121903657</v>
      </c>
      <c r="Q8842">
        <v>0.24637015700000001</v>
      </c>
      <c r="R8842">
        <v>0.38653618339712997</v>
      </c>
      <c r="S8842">
        <v>0.192011346116051</v>
      </c>
      <c r="T8842" t="s">
        <v>42</v>
      </c>
    </row>
    <row r="8843" spans="1:20" x14ac:dyDescent="0.3">
      <c r="A8843" t="s">
        <v>22</v>
      </c>
      <c r="B8843" t="s">
        <v>170</v>
      </c>
      <c r="C8843">
        <v>1998</v>
      </c>
      <c r="D8843" t="str">
        <f t="shared" si="138"/>
        <v>Slovenia1998</v>
      </c>
      <c r="E8843">
        <v>0.157871511627907</v>
      </c>
      <c r="F8843">
        <v>8.8709949111200103E-4</v>
      </c>
      <c r="G8843">
        <v>0.17545069111716199</v>
      </c>
      <c r="H8843">
        <v>0.58571428571428497</v>
      </c>
      <c r="I8843">
        <v>0.37315050424318802</v>
      </c>
      <c r="J8843">
        <v>4.1017407429940797E-2</v>
      </c>
      <c r="K8843">
        <v>5.9363831957579299E-2</v>
      </c>
      <c r="L8843">
        <v>0.29541825318878101</v>
      </c>
      <c r="M8843">
        <v>0.319687992104987</v>
      </c>
      <c r="N8843">
        <v>1.0402738918576E-2</v>
      </c>
      <c r="O8843">
        <v>14871.127796999999</v>
      </c>
      <c r="P8843">
        <v>0.124253695</v>
      </c>
      <c r="Q8843">
        <v>0.20844638600000001</v>
      </c>
      <c r="R8843">
        <v>0.27787060606395397</v>
      </c>
      <c r="S8843">
        <v>0.19169125756295999</v>
      </c>
      <c r="T8843" t="s">
        <v>42</v>
      </c>
    </row>
    <row r="8844" spans="1:20" x14ac:dyDescent="0.3">
      <c r="A8844" t="s">
        <v>22</v>
      </c>
      <c r="B8844" t="s">
        <v>170</v>
      </c>
      <c r="C8844">
        <v>1999</v>
      </c>
      <c r="D8844" t="str">
        <f t="shared" si="138"/>
        <v>Slovenia1999</v>
      </c>
      <c r="E8844">
        <v>0.16717894736842101</v>
      </c>
      <c r="F8844">
        <v>6.8335716120834604E-4</v>
      </c>
      <c r="G8844">
        <v>0.17154773714876601</v>
      </c>
      <c r="H8844">
        <v>0.59599999999999997</v>
      </c>
      <c r="I8844">
        <v>0.41120830973984801</v>
      </c>
      <c r="J8844">
        <v>4.39716223862315E-2</v>
      </c>
      <c r="K8844">
        <v>6.8992562734440793E-2</v>
      </c>
      <c r="L8844">
        <v>0.30678165279081798</v>
      </c>
      <c r="M8844">
        <v>0.248708271415337</v>
      </c>
      <c r="N8844">
        <v>1.5840229806442799E-2</v>
      </c>
      <c r="O8844">
        <v>15680.069971999999</v>
      </c>
      <c r="P8844">
        <v>0.13524655499999999</v>
      </c>
      <c r="Q8844">
        <v>0.190802734</v>
      </c>
      <c r="R8844">
        <v>0.24743853803747101</v>
      </c>
      <c r="S8844">
        <v>0.203258976875896</v>
      </c>
      <c r="T8844" t="s">
        <v>42</v>
      </c>
    </row>
    <row r="8845" spans="1:20" x14ac:dyDescent="0.3">
      <c r="A8845" t="s">
        <v>22</v>
      </c>
      <c r="B8845" t="s">
        <v>170</v>
      </c>
      <c r="C8845">
        <v>2000</v>
      </c>
      <c r="D8845" t="str">
        <f t="shared" si="138"/>
        <v>Slovenia2000</v>
      </c>
      <c r="E8845">
        <v>0.170892485549133</v>
      </c>
      <c r="F8845">
        <v>6.2820305244151698E-4</v>
      </c>
      <c r="G8845">
        <v>0.162806788772313</v>
      </c>
      <c r="H8845">
        <v>0.60617760617760597</v>
      </c>
      <c r="I8845">
        <v>0.40223565381708298</v>
      </c>
      <c r="J8845">
        <v>4.28028295682596E-2</v>
      </c>
      <c r="K8845">
        <v>7.0470989854665197E-2</v>
      </c>
      <c r="L8845">
        <v>0.31585710456624799</v>
      </c>
      <c r="M8845">
        <v>0.25294975167865402</v>
      </c>
      <c r="N8845">
        <v>1.5724312981216199E-2</v>
      </c>
      <c r="O8845">
        <v>16271.645682</v>
      </c>
      <c r="P8845">
        <v>0.134238414</v>
      </c>
      <c r="Q8845">
        <v>0.190847515</v>
      </c>
      <c r="R8845">
        <v>0.23685727598057099</v>
      </c>
      <c r="S8845">
        <v>0.20126931358931699</v>
      </c>
      <c r="T8845" t="s">
        <v>42</v>
      </c>
    </row>
    <row r="8846" spans="1:20" x14ac:dyDescent="0.3">
      <c r="A8846" t="s">
        <v>22</v>
      </c>
      <c r="B8846" t="s">
        <v>170</v>
      </c>
      <c r="C8846">
        <v>2001</v>
      </c>
      <c r="D8846" t="str">
        <f t="shared" si="138"/>
        <v>Slovenia2001</v>
      </c>
      <c r="E8846">
        <v>0.162086705202312</v>
      </c>
      <c r="F8846">
        <v>7.6856612616331898E-4</v>
      </c>
      <c r="G8846">
        <v>0.166637450951309</v>
      </c>
      <c r="H8846">
        <v>0.64509803921568598</v>
      </c>
      <c r="I8846">
        <v>0.42237845901652898</v>
      </c>
      <c r="J8846">
        <v>3.7603055372044301E-2</v>
      </c>
      <c r="K8846">
        <v>7.1917252104905405E-2</v>
      </c>
      <c r="L8846">
        <v>0.32163401684880499</v>
      </c>
      <c r="M8846">
        <v>0.23945609268704099</v>
      </c>
      <c r="N8846">
        <v>2.01945243517434E-2</v>
      </c>
      <c r="O8846">
        <v>16810.722173999999</v>
      </c>
      <c r="P8846">
        <v>0.13432957300000001</v>
      </c>
      <c r="Q8846">
        <v>0.180649016</v>
      </c>
      <c r="R8846">
        <v>0.25415899040690398</v>
      </c>
      <c r="S8846">
        <v>0.20059680840558999</v>
      </c>
      <c r="T8846" t="s">
        <v>42</v>
      </c>
    </row>
    <row r="8847" spans="1:20" x14ac:dyDescent="0.3">
      <c r="A8847" t="s">
        <v>22</v>
      </c>
      <c r="B8847" t="s">
        <v>170</v>
      </c>
      <c r="C8847">
        <v>2002</v>
      </c>
      <c r="D8847" t="str">
        <f t="shared" si="138"/>
        <v>Slovenia2002</v>
      </c>
      <c r="E8847">
        <v>0.17125178571428601</v>
      </c>
      <c r="F8847">
        <v>1.58392077241146E-3</v>
      </c>
      <c r="G8847">
        <v>0.16786425898541399</v>
      </c>
      <c r="H8847">
        <v>0.65148514851485095</v>
      </c>
      <c r="I8847">
        <v>0.38437727362297103</v>
      </c>
      <c r="J8847">
        <v>3.8269865634922302E-2</v>
      </c>
      <c r="K8847">
        <v>7.92464831675673E-2</v>
      </c>
      <c r="L8847">
        <v>0.30918862277547599</v>
      </c>
      <c r="M8847">
        <v>0.23796882337686001</v>
      </c>
      <c r="N8847">
        <v>1.9970421459161301E-2</v>
      </c>
      <c r="O8847">
        <v>17388.812166</v>
      </c>
      <c r="P8847">
        <v>0.141773019</v>
      </c>
      <c r="Q8847">
        <v>0.21381185899999999</v>
      </c>
      <c r="R8847">
        <v>0.241959845743701</v>
      </c>
      <c r="S8847">
        <v>0.17517894638838799</v>
      </c>
      <c r="T8847" t="s">
        <v>42</v>
      </c>
    </row>
    <row r="8848" spans="1:20" x14ac:dyDescent="0.3">
      <c r="A8848" t="s">
        <v>22</v>
      </c>
      <c r="B8848" t="s">
        <v>170</v>
      </c>
      <c r="C8848">
        <v>2003</v>
      </c>
      <c r="D8848" t="str">
        <f t="shared" si="138"/>
        <v>Slovenia2003</v>
      </c>
      <c r="E8848">
        <v>0.16063872832369899</v>
      </c>
      <c r="F8848">
        <v>1.6230609647085699E-3</v>
      </c>
      <c r="G8848">
        <v>0.170715152512392</v>
      </c>
      <c r="H8848">
        <v>0.63529411764705801</v>
      </c>
      <c r="I8848">
        <v>0.47575171793075399</v>
      </c>
      <c r="J8848">
        <v>3.0494292106536099E-2</v>
      </c>
      <c r="K8848">
        <v>7.9096092916793495E-2</v>
      </c>
      <c r="L8848">
        <v>0.322532283440011</v>
      </c>
      <c r="M8848">
        <v>0.22736715718935299</v>
      </c>
      <c r="N8848">
        <v>2.1014488280959399E-2</v>
      </c>
      <c r="O8848">
        <v>17852.773270999998</v>
      </c>
      <c r="P8848">
        <v>0.136772491</v>
      </c>
      <c r="Q8848">
        <v>0.15636064499999999</v>
      </c>
      <c r="R8848">
        <v>0.25857776578327102</v>
      </c>
      <c r="S8848">
        <v>0.22178999956897799</v>
      </c>
      <c r="T8848" t="s">
        <v>42</v>
      </c>
    </row>
    <row r="8849" spans="1:20" x14ac:dyDescent="0.3">
      <c r="A8849" t="s">
        <v>22</v>
      </c>
      <c r="B8849" t="s">
        <v>170</v>
      </c>
      <c r="C8849">
        <v>2004</v>
      </c>
      <c r="D8849" t="str">
        <f t="shared" si="138"/>
        <v>Slovenia2004</v>
      </c>
      <c r="E8849">
        <v>0.15762613636363601</v>
      </c>
      <c r="F8849">
        <v>2.5963832377215801E-3</v>
      </c>
      <c r="G8849">
        <v>0.17062266128864301</v>
      </c>
      <c r="H8849">
        <v>0.62601626016260103</v>
      </c>
      <c r="I8849">
        <v>0.38093300232427801</v>
      </c>
      <c r="J8849">
        <v>2.44653720887359E-2</v>
      </c>
      <c r="K8849">
        <v>7.9099058395669303E-2</v>
      </c>
      <c r="L8849">
        <v>0.32075056004648</v>
      </c>
      <c r="M8849">
        <v>0.22819275375272999</v>
      </c>
      <c r="N8849">
        <v>2.2512017955006298E-2</v>
      </c>
      <c r="O8849">
        <v>18562.792409999998</v>
      </c>
      <c r="P8849">
        <v>0.13916577099999999</v>
      </c>
      <c r="Q8849">
        <v>0.21412421800000001</v>
      </c>
      <c r="R8849">
        <v>0.24008305217322301</v>
      </c>
      <c r="S8849">
        <v>0.177630587690117</v>
      </c>
      <c r="T8849" t="s">
        <v>42</v>
      </c>
    </row>
    <row r="8850" spans="1:20" x14ac:dyDescent="0.3">
      <c r="A8850" t="s">
        <v>22</v>
      </c>
      <c r="B8850" t="s">
        <v>170</v>
      </c>
      <c r="C8850">
        <v>2005</v>
      </c>
      <c r="D8850" t="str">
        <f t="shared" si="138"/>
        <v>Slovenia2005</v>
      </c>
      <c r="E8850">
        <v>0.157609090909091</v>
      </c>
      <c r="F8850">
        <v>7.8691328256402203E-3</v>
      </c>
      <c r="G8850">
        <v>0.17288741852935799</v>
      </c>
      <c r="H8850">
        <v>0.63850687622789704</v>
      </c>
      <c r="I8850">
        <v>0.374885335431</v>
      </c>
      <c r="J8850">
        <v>2.6830130105442201E-2</v>
      </c>
      <c r="K8850">
        <v>7.4925098312718E-2</v>
      </c>
      <c r="L8850">
        <v>0.33848902303953898</v>
      </c>
      <c r="M8850">
        <v>0.243200683529505</v>
      </c>
      <c r="N8850">
        <v>2.5823818745629699E-2</v>
      </c>
      <c r="O8850">
        <v>19190.376119</v>
      </c>
      <c r="P8850">
        <v>0.13914670100000001</v>
      </c>
      <c r="Q8850">
        <v>0.22254960600000001</v>
      </c>
      <c r="R8850">
        <v>0.22992618388417799</v>
      </c>
      <c r="S8850">
        <v>0.171260393127359</v>
      </c>
      <c r="T8850" t="s">
        <v>42</v>
      </c>
    </row>
    <row r="8851" spans="1:20" x14ac:dyDescent="0.3">
      <c r="A8851" t="s">
        <v>22</v>
      </c>
      <c r="B8851" t="s">
        <v>170</v>
      </c>
      <c r="C8851">
        <v>2006</v>
      </c>
      <c r="D8851" t="str">
        <f t="shared" si="138"/>
        <v>Slovenia2006</v>
      </c>
      <c r="E8851">
        <v>0.139798314606742</v>
      </c>
      <c r="F8851">
        <v>1.6223259655281801E-2</v>
      </c>
      <c r="G8851">
        <v>0.171162880140656</v>
      </c>
      <c r="H8851">
        <v>0.62525458248472499</v>
      </c>
      <c r="I8851">
        <v>0.40172906187778301</v>
      </c>
      <c r="J8851">
        <v>2.9227432107266201E-2</v>
      </c>
      <c r="K8851">
        <v>7.6489941979446502E-2</v>
      </c>
      <c r="L8851">
        <v>0.33511077625487401</v>
      </c>
      <c r="M8851">
        <v>0.22418819782125099</v>
      </c>
      <c r="N8851">
        <v>2.8860598010409699E-2</v>
      </c>
      <c r="O8851">
        <v>20204.523810999999</v>
      </c>
      <c r="P8851">
        <v>0.137815825</v>
      </c>
      <c r="Q8851">
        <v>0.20918914399999999</v>
      </c>
      <c r="R8851">
        <v>0.25316099236058398</v>
      </c>
      <c r="S8851">
        <v>0.17852277035794401</v>
      </c>
      <c r="T8851" t="s">
        <v>42</v>
      </c>
    </row>
    <row r="8852" spans="1:20" x14ac:dyDescent="0.3">
      <c r="A8852" t="s">
        <v>22</v>
      </c>
      <c r="B8852" t="s">
        <v>170</v>
      </c>
      <c r="C8852">
        <v>2007</v>
      </c>
      <c r="D8852" t="str">
        <f t="shared" si="138"/>
        <v>Slovenia2007</v>
      </c>
      <c r="E8852">
        <v>0.12192</v>
      </c>
      <c r="F8852">
        <v>1.0132075081655E-2</v>
      </c>
      <c r="G8852">
        <v>0.166704391127207</v>
      </c>
      <c r="H8852">
        <v>0.64056224899598302</v>
      </c>
      <c r="I8852">
        <v>0.39675350364911299</v>
      </c>
      <c r="J8852">
        <v>3.1988824745401802E-2</v>
      </c>
      <c r="K8852">
        <v>6.5620637334469503E-2</v>
      </c>
      <c r="L8852">
        <v>0.388408405690431</v>
      </c>
      <c r="M8852">
        <v>0.19213445825886999</v>
      </c>
      <c r="N8852">
        <v>2.7208261218160799E-2</v>
      </c>
      <c r="O8852">
        <v>21511.642349999998</v>
      </c>
      <c r="P8852">
        <v>0.13924953800000001</v>
      </c>
      <c r="Q8852">
        <v>0.214223366</v>
      </c>
      <c r="R8852">
        <v>0.29589547478440198</v>
      </c>
      <c r="S8852">
        <v>0.17037310334701</v>
      </c>
      <c r="T8852" t="s">
        <v>42</v>
      </c>
    </row>
    <row r="8853" spans="1:20" x14ac:dyDescent="0.3">
      <c r="A8853" t="s">
        <v>22</v>
      </c>
      <c r="B8853" t="s">
        <v>170</v>
      </c>
      <c r="C8853">
        <v>2008</v>
      </c>
      <c r="D8853" t="str">
        <f t="shared" si="138"/>
        <v>Slovenia2008</v>
      </c>
      <c r="E8853">
        <v>7.5867728041001004E-2</v>
      </c>
      <c r="F8853">
        <v>8.4199358041572008E-3</v>
      </c>
      <c r="G8853">
        <v>0.167425332791593</v>
      </c>
      <c r="H8853">
        <v>0.65988748060010305</v>
      </c>
      <c r="I8853">
        <v>0.38977756516865802</v>
      </c>
      <c r="J8853">
        <v>3.2741885088746099E-2</v>
      </c>
      <c r="K8853">
        <v>6.6970325078447607E-2</v>
      </c>
      <c r="L8853">
        <v>0.39943674181923799</v>
      </c>
      <c r="M8853">
        <v>0.19753580486026601</v>
      </c>
      <c r="N8853">
        <v>2.70543148363406E-2</v>
      </c>
      <c r="O8853">
        <v>22148.394788000001</v>
      </c>
      <c r="P8853">
        <v>0.13705309600000001</v>
      </c>
      <c r="Q8853">
        <v>0.259342611</v>
      </c>
      <c r="R8853">
        <v>0.476662660170034</v>
      </c>
      <c r="S8853">
        <v>0.15408867676804</v>
      </c>
      <c r="T8853" t="s">
        <v>42</v>
      </c>
    </row>
    <row r="8854" spans="1:20" x14ac:dyDescent="0.3">
      <c r="A8854" t="s">
        <v>22</v>
      </c>
      <c r="B8854" t="s">
        <v>170</v>
      </c>
      <c r="C8854">
        <v>2009</v>
      </c>
      <c r="D8854" t="str">
        <f t="shared" si="138"/>
        <v>Slovenia2009</v>
      </c>
      <c r="E8854">
        <v>8.8848846675712398E-2</v>
      </c>
      <c r="F8854">
        <v>4.1800119469255501E-3</v>
      </c>
      <c r="G8854">
        <v>0.17256887096658899</v>
      </c>
      <c r="H8854">
        <v>0.66094509854107997</v>
      </c>
      <c r="I8854">
        <v>0.40240303994073001</v>
      </c>
      <c r="J8854">
        <v>3.93735509050104E-2</v>
      </c>
      <c r="K8854">
        <v>6.80538379251939E-2</v>
      </c>
      <c r="L8854">
        <v>0.42295509528192898</v>
      </c>
      <c r="M8854">
        <v>0.20536108327790301</v>
      </c>
      <c r="N8854">
        <v>2.9552075604751302E-2</v>
      </c>
      <c r="O8854">
        <v>20360.969658000002</v>
      </c>
      <c r="P8854">
        <v>0.13947319399999999</v>
      </c>
      <c r="Q8854">
        <v>0.23621732600000001</v>
      </c>
      <c r="R8854">
        <v>0.38063279150173501</v>
      </c>
      <c r="S8854">
        <v>0.158276082945707</v>
      </c>
      <c r="T8854" t="s">
        <v>42</v>
      </c>
    </row>
    <row r="8855" spans="1:20" x14ac:dyDescent="0.3">
      <c r="A8855" t="s">
        <v>22</v>
      </c>
      <c r="B8855" t="s">
        <v>170</v>
      </c>
      <c r="C8855">
        <v>2010</v>
      </c>
      <c r="D8855" t="str">
        <f t="shared" si="138"/>
        <v>Slovenia2010</v>
      </c>
      <c r="E8855">
        <v>7.6268486916951095E-2</v>
      </c>
      <c r="F8855">
        <v>4.7800854466715503E-3</v>
      </c>
      <c r="G8855">
        <v>0.172395386951749</v>
      </c>
      <c r="H8855">
        <v>0.65840092328406996</v>
      </c>
      <c r="I8855">
        <v>0.38006569315212502</v>
      </c>
      <c r="J8855">
        <v>3.9145128108455197E-2</v>
      </c>
      <c r="K8855">
        <v>6.9636907371279005E-2</v>
      </c>
      <c r="L8855">
        <v>0.418129310546764</v>
      </c>
      <c r="M8855">
        <v>0.210269349565473</v>
      </c>
      <c r="N8855">
        <v>3.1233558618602299E-2</v>
      </c>
      <c r="O8855">
        <v>20517.128457999999</v>
      </c>
      <c r="P8855">
        <v>0.13688659</v>
      </c>
      <c r="Q8855">
        <v>0.26706429199999998</v>
      </c>
      <c r="R8855">
        <v>0.44313105892715099</v>
      </c>
      <c r="S8855">
        <v>0.14853079863904101</v>
      </c>
      <c r="T8855" t="s">
        <v>42</v>
      </c>
    </row>
    <row r="8856" spans="1:20" x14ac:dyDescent="0.3">
      <c r="A8856" t="s">
        <v>22</v>
      </c>
      <c r="B8856" t="s">
        <v>170</v>
      </c>
      <c r="C8856">
        <v>2011</v>
      </c>
      <c r="D8856" t="str">
        <f t="shared" si="138"/>
        <v>Slovenia2011</v>
      </c>
      <c r="E8856">
        <v>7.7459723352319002E-2</v>
      </c>
      <c r="F8856">
        <v>9.1214906299198605E-3</v>
      </c>
      <c r="G8856">
        <v>0.17912534960589899</v>
      </c>
      <c r="H8856">
        <v>0.65567747860975401</v>
      </c>
      <c r="I8856">
        <v>0.35760629661759002</v>
      </c>
      <c r="J8856">
        <v>3.6775141466906698E-2</v>
      </c>
      <c r="K8856">
        <v>7.1845463581352201E-2</v>
      </c>
      <c r="L8856">
        <v>0.42232141396666401</v>
      </c>
      <c r="M8856">
        <v>0.21065747833374501</v>
      </c>
      <c r="N8856">
        <v>3.00176370576423E-2</v>
      </c>
      <c r="O8856">
        <v>20612.033045</v>
      </c>
      <c r="P8856">
        <v>0.133406679</v>
      </c>
      <c r="Q8856">
        <v>0.28193184700000001</v>
      </c>
      <c r="R8856">
        <v>0.42481847307716503</v>
      </c>
      <c r="S8856">
        <v>0.14247123909769099</v>
      </c>
      <c r="T8856" t="s">
        <v>42</v>
      </c>
    </row>
    <row r="8857" spans="1:20" x14ac:dyDescent="0.3">
      <c r="A8857" t="s">
        <v>22</v>
      </c>
      <c r="B8857" t="s">
        <v>170</v>
      </c>
      <c r="C8857">
        <v>2012</v>
      </c>
      <c r="D8857" t="str">
        <f t="shared" si="138"/>
        <v>Slovenia2012</v>
      </c>
      <c r="E8857">
        <v>8.2798040283070196E-2</v>
      </c>
      <c r="F8857">
        <v>4.2972093457988103E-3</v>
      </c>
      <c r="G8857">
        <v>0.174959302535904</v>
      </c>
      <c r="H8857">
        <v>0.65254417365435802</v>
      </c>
      <c r="I8857">
        <v>0.36687916513087498</v>
      </c>
      <c r="J8857">
        <v>3.1818598655718802E-2</v>
      </c>
      <c r="K8857">
        <v>6.8903840344077594E-2</v>
      </c>
      <c r="L8857">
        <v>0.44686373422121101</v>
      </c>
      <c r="M8857">
        <v>0.216493507060632</v>
      </c>
      <c r="N8857">
        <v>2.9103398337493099E-2</v>
      </c>
      <c r="O8857">
        <v>20030.160393999999</v>
      </c>
      <c r="P8857">
        <v>0.18420824299999999</v>
      </c>
      <c r="Q8857">
        <v>0.27235469400000001</v>
      </c>
      <c r="R8857">
        <v>0.38387724194608802</v>
      </c>
      <c r="S8857">
        <v>0.141692718316829</v>
      </c>
      <c r="T8857" t="s">
        <v>42</v>
      </c>
    </row>
    <row r="8858" spans="1:20" x14ac:dyDescent="0.3">
      <c r="A8858" t="s">
        <v>22</v>
      </c>
      <c r="B8858" t="s">
        <v>170</v>
      </c>
      <c r="C8858">
        <v>2013</v>
      </c>
      <c r="D8858" t="str">
        <f t="shared" si="138"/>
        <v>Slovenia2013</v>
      </c>
      <c r="E8858">
        <v>8.5580125432525994E-2</v>
      </c>
      <c r="F8858">
        <v>3.1266365893827699E-3</v>
      </c>
      <c r="G8858">
        <v>0.17615402927364099</v>
      </c>
      <c r="H8858">
        <v>0.64935022369348205</v>
      </c>
      <c r="I8858">
        <v>0.40504603859353</v>
      </c>
      <c r="J8858">
        <v>3.93590745483689E-2</v>
      </c>
      <c r="K8858">
        <v>6.7427472959989798E-2</v>
      </c>
      <c r="L8858">
        <v>0.45744941788499199</v>
      </c>
      <c r="M8858">
        <v>0.22617614774891401</v>
      </c>
      <c r="N8858">
        <v>2.86235406380408E-2</v>
      </c>
      <c r="O8858">
        <v>19795.104641000002</v>
      </c>
      <c r="P8858">
        <v>0.177782053</v>
      </c>
      <c r="Q8858">
        <v>0.225422716</v>
      </c>
      <c r="R8858">
        <v>0.36923601766389302</v>
      </c>
      <c r="S8858">
        <v>0.166054641784387</v>
      </c>
      <c r="T8858" t="s">
        <v>42</v>
      </c>
    </row>
    <row r="8859" spans="1:20" x14ac:dyDescent="0.3">
      <c r="A8859" t="s">
        <v>22</v>
      </c>
      <c r="B8859" t="s">
        <v>170</v>
      </c>
      <c r="C8859">
        <v>2014</v>
      </c>
      <c r="D8859" t="str">
        <f t="shared" si="138"/>
        <v>Slovenia2014</v>
      </c>
      <c r="E8859">
        <v>9.2771136709411006E-2</v>
      </c>
      <c r="F8859">
        <v>4.1413274889980801E-3</v>
      </c>
      <c r="G8859">
        <v>0.175112334186141</v>
      </c>
      <c r="H8859">
        <v>0.65192570424825902</v>
      </c>
      <c r="I8859">
        <v>0.33586783618939697</v>
      </c>
      <c r="J8859">
        <v>3.8585793722278897E-2</v>
      </c>
      <c r="K8859">
        <v>6.5995467610217698E-2</v>
      </c>
      <c r="L8859">
        <v>0.47108480634648198</v>
      </c>
      <c r="M8859">
        <v>0.22237976035892201</v>
      </c>
      <c r="N8859">
        <v>2.6387998705959301E-2</v>
      </c>
      <c r="O8859">
        <v>20318.131743000002</v>
      </c>
      <c r="P8859">
        <v>0.18543280600000001</v>
      </c>
      <c r="Q8859">
        <v>0.23579282300000001</v>
      </c>
      <c r="R8859">
        <v>0.33785177701246399</v>
      </c>
      <c r="S8859">
        <v>0.13418751904048301</v>
      </c>
      <c r="T8859" t="s">
        <v>42</v>
      </c>
    </row>
    <row r="8860" spans="1:20" x14ac:dyDescent="0.3">
      <c r="A8860" t="s">
        <v>22</v>
      </c>
      <c r="B8860" t="s">
        <v>170</v>
      </c>
      <c r="C8860">
        <v>2015</v>
      </c>
      <c r="D8860" t="str">
        <f t="shared" si="138"/>
        <v>Slovenia2015</v>
      </c>
      <c r="E8860">
        <v>9.0402192792010394E-2</v>
      </c>
      <c r="F8860">
        <v>1.0525750251554101E-2</v>
      </c>
      <c r="G8860">
        <v>0.178564607360612</v>
      </c>
      <c r="H8860">
        <v>0.65264643384320897</v>
      </c>
      <c r="I8860">
        <v>0.34945945148209601</v>
      </c>
      <c r="J8860">
        <v>4.1669116350167602E-2</v>
      </c>
      <c r="K8860">
        <v>6.8614410018225602E-2</v>
      </c>
      <c r="L8860">
        <v>0.46953491942174402</v>
      </c>
      <c r="M8860">
        <v>0.220146932016383</v>
      </c>
      <c r="N8860">
        <v>2.77489939966423E-2</v>
      </c>
      <c r="O8860">
        <v>20707.847707000001</v>
      </c>
      <c r="P8860">
        <v>0.182631922</v>
      </c>
      <c r="Q8860">
        <v>0.27819186299999998</v>
      </c>
      <c r="R8860">
        <v>0.35235788648930999</v>
      </c>
      <c r="S8860">
        <v>0.13956956583407901</v>
      </c>
      <c r="T8860" t="s">
        <v>42</v>
      </c>
    </row>
    <row r="8861" spans="1:20" x14ac:dyDescent="0.3">
      <c r="A8861" t="s">
        <v>22</v>
      </c>
      <c r="B8861" t="s">
        <v>170</v>
      </c>
      <c r="C8861">
        <v>2016</v>
      </c>
      <c r="D8861" t="str">
        <f t="shared" si="138"/>
        <v>Slovenia2016</v>
      </c>
      <c r="E8861">
        <v>8.6774666232497605E-2</v>
      </c>
      <c r="F8861">
        <v>1.6020086059299901E-2</v>
      </c>
      <c r="G8861">
        <v>0.179757318258741</v>
      </c>
      <c r="H8861">
        <v>0.65260413292738195</v>
      </c>
      <c r="I8861">
        <v>0.35156725818524798</v>
      </c>
      <c r="J8861">
        <v>3.9882486172430197E-2</v>
      </c>
      <c r="K8861">
        <v>6.8552858948237205E-2</v>
      </c>
      <c r="L8861">
        <v>0.48537368631248401</v>
      </c>
      <c r="M8861">
        <v>0.220471290158959</v>
      </c>
      <c r="N8861">
        <v>2.6644009538033701E-2</v>
      </c>
      <c r="O8861">
        <v>21275.178424000002</v>
      </c>
      <c r="P8861">
        <v>0.18439934699999999</v>
      </c>
      <c r="Q8861">
        <v>0.28861165</v>
      </c>
      <c r="R8861">
        <v>0.37684284606388102</v>
      </c>
      <c r="S8861">
        <v>0.13385166580587499</v>
      </c>
      <c r="T8861" t="s">
        <v>42</v>
      </c>
    </row>
    <row r="8862" spans="1:20" x14ac:dyDescent="0.3">
      <c r="A8862" t="s">
        <v>22</v>
      </c>
      <c r="B8862" t="s">
        <v>170</v>
      </c>
      <c r="C8862">
        <v>2017</v>
      </c>
      <c r="D8862" t="str">
        <f t="shared" si="138"/>
        <v>Slovenia2017</v>
      </c>
      <c r="E8862">
        <v>8.4756374999999995E-2</v>
      </c>
      <c r="F8862">
        <v>1.72586998361553E-2</v>
      </c>
      <c r="G8862">
        <v>0.17780427038641899</v>
      </c>
      <c r="H8862">
        <v>0.650543054110301</v>
      </c>
      <c r="I8862">
        <v>0.38536180237649198</v>
      </c>
      <c r="J8862">
        <v>4.5556481551632701E-2</v>
      </c>
      <c r="K8862">
        <v>6.8252897946814106E-2</v>
      </c>
      <c r="L8862">
        <v>0.50398515039018099</v>
      </c>
      <c r="M8862">
        <v>0.20425979240851599</v>
      </c>
      <c r="N8862">
        <v>2.69433290400788E-2</v>
      </c>
      <c r="O8862">
        <v>22210.689558999999</v>
      </c>
      <c r="P8862">
        <v>8.0713875000000004E-2</v>
      </c>
      <c r="Q8862">
        <v>0.26178404999999999</v>
      </c>
      <c r="R8862">
        <v>0.389375443286201</v>
      </c>
      <c r="S8862">
        <v>0.14430468350469999</v>
      </c>
      <c r="T8862" t="s">
        <v>42</v>
      </c>
    </row>
    <row r="8863" spans="1:20" x14ac:dyDescent="0.3">
      <c r="A8863" t="s">
        <v>22</v>
      </c>
      <c r="B8863" t="s">
        <v>170</v>
      </c>
      <c r="C8863">
        <v>2018</v>
      </c>
      <c r="D8863" t="str">
        <f t="shared" si="138"/>
        <v>Slovenia2018</v>
      </c>
      <c r="E8863">
        <v>8.1680602926614596E-2</v>
      </c>
      <c r="F8863">
        <v>1.3657988463560901E-2</v>
      </c>
      <c r="G8863">
        <v>0.17508791279623601</v>
      </c>
      <c r="H8863">
        <v>0.65222222222222204</v>
      </c>
      <c r="I8863">
        <v>0.37227515991722498</v>
      </c>
      <c r="J8863">
        <v>4.7696347162042199E-2</v>
      </c>
      <c r="K8863">
        <v>6.7071539692395599E-2</v>
      </c>
      <c r="L8863">
        <v>0.51076190356631401</v>
      </c>
      <c r="M8863">
        <v>0.198367825437859</v>
      </c>
      <c r="N8863">
        <v>2.5962024081865601E-2</v>
      </c>
      <c r="O8863">
        <v>23117.058000000001</v>
      </c>
      <c r="P8863">
        <v>8.3168321000000003E-2</v>
      </c>
      <c r="Q8863">
        <v>0.276245562</v>
      </c>
      <c r="R8863">
        <v>0.39994958546326398</v>
      </c>
      <c r="S8863">
        <v>0.138059660982779</v>
      </c>
      <c r="T8863" t="s">
        <v>42</v>
      </c>
    </row>
    <row r="8864" spans="1:20" x14ac:dyDescent="0.3">
      <c r="A8864" t="s">
        <v>22</v>
      </c>
      <c r="B8864" t="s">
        <v>170</v>
      </c>
      <c r="C8864">
        <v>2019</v>
      </c>
      <c r="D8864" t="str">
        <f t="shared" si="138"/>
        <v>Slovenia2019</v>
      </c>
      <c r="E8864">
        <v>8.38905927619472E-2</v>
      </c>
      <c r="F8864">
        <v>1.19598683121253E-2</v>
      </c>
      <c r="G8864">
        <v>0.18098816563836501</v>
      </c>
      <c r="H8864">
        <v>0.65430848631345095</v>
      </c>
      <c r="I8864">
        <v>0.35734601541654198</v>
      </c>
      <c r="J8864">
        <v>5.0767032067777301E-2</v>
      </c>
      <c r="K8864">
        <v>6.7657056869547302E-2</v>
      </c>
      <c r="L8864">
        <v>0.52022633796726303</v>
      </c>
      <c r="M8864">
        <v>0.19554421366366201</v>
      </c>
      <c r="N8864">
        <v>2.6104881042643899E-2</v>
      </c>
      <c r="O8864">
        <v>23852.37413</v>
      </c>
      <c r="P8864">
        <v>0.17962789100000001</v>
      </c>
      <c r="Q8864">
        <v>0.29214713399999998</v>
      </c>
      <c r="R8864">
        <v>0.395720033102678</v>
      </c>
      <c r="S8864">
        <v>0.13219536862025499</v>
      </c>
      <c r="T8864" t="s">
        <v>42</v>
      </c>
    </row>
    <row r="8865" spans="1:20" x14ac:dyDescent="0.3">
      <c r="A8865" t="s">
        <v>22</v>
      </c>
      <c r="B8865" t="s">
        <v>170</v>
      </c>
      <c r="C8865">
        <v>2020</v>
      </c>
      <c r="D8865" t="str">
        <f t="shared" si="138"/>
        <v>Slovenia2020</v>
      </c>
      <c r="E8865">
        <v>8.5078726968174201E-2</v>
      </c>
      <c r="F8865">
        <v>1.1369052044298601E-2</v>
      </c>
      <c r="G8865">
        <v>0.17792277960184499</v>
      </c>
      <c r="H8865">
        <v>0.65413028878441903</v>
      </c>
      <c r="I8865">
        <v>0.31272857622802003</v>
      </c>
      <c r="J8865">
        <v>4.3436707671537303E-2</v>
      </c>
      <c r="K8865">
        <v>6.8501253807236095E-2</v>
      </c>
      <c r="L8865">
        <v>0.536247130316309</v>
      </c>
      <c r="M8865">
        <v>0.19178263320396999</v>
      </c>
      <c r="N8865">
        <v>2.69500897344001E-2</v>
      </c>
      <c r="O8865">
        <v>22789.697764</v>
      </c>
      <c r="P8865">
        <v>0.17719900799999999</v>
      </c>
      <c r="Q8865">
        <v>0.327730195</v>
      </c>
      <c r="R8865">
        <v>0.39860437011077898</v>
      </c>
      <c r="S8865">
        <v>0.12644952294662901</v>
      </c>
      <c r="T8865" t="s">
        <v>42</v>
      </c>
    </row>
    <row r="8866" spans="1:20" x14ac:dyDescent="0.3">
      <c r="A8866" t="s">
        <v>22</v>
      </c>
      <c r="B8866" t="s">
        <v>170</v>
      </c>
      <c r="C8866">
        <v>2021</v>
      </c>
      <c r="D8866" t="str">
        <f t="shared" si="138"/>
        <v>Slovenia2021</v>
      </c>
      <c r="E8866">
        <v>9.5429864253393698E-2</v>
      </c>
      <c r="F8866">
        <v>1.0852794143949599E-2</v>
      </c>
      <c r="G8866">
        <v>0.170310837962415</v>
      </c>
      <c r="H8866">
        <v>0.65536205316223595</v>
      </c>
      <c r="I8866">
        <v>0.33224713713604898</v>
      </c>
      <c r="J8866">
        <v>4.6575572857988801E-2</v>
      </c>
      <c r="K8866">
        <v>7.1838480527771004E-2</v>
      </c>
      <c r="L8866">
        <v>0.53175818223591098</v>
      </c>
      <c r="M8866">
        <v>0.195997281829215</v>
      </c>
      <c r="N8866">
        <v>2.8151012681754399E-2</v>
      </c>
      <c r="O8866">
        <v>24644.360674</v>
      </c>
      <c r="P8866" t="e">
        <v>#N/A</v>
      </c>
      <c r="Q8866" t="e">
        <v>#N/A</v>
      </c>
      <c r="R8866">
        <v>0.34704727534552099</v>
      </c>
      <c r="S8866">
        <v>0.13183923821396101</v>
      </c>
      <c r="T8866" t="s">
        <v>42</v>
      </c>
    </row>
    <row r="8867" spans="1:20" x14ac:dyDescent="0.3">
      <c r="A8867" t="s">
        <v>22</v>
      </c>
      <c r="B8867" t="s">
        <v>170</v>
      </c>
      <c r="C8867">
        <v>2022</v>
      </c>
      <c r="D8867" t="str">
        <f t="shared" si="138"/>
        <v>Slovenia2022</v>
      </c>
      <c r="E8867">
        <v>8.0474727729684406E-2</v>
      </c>
      <c r="F8867">
        <v>1.28849509969213E-2</v>
      </c>
      <c r="G8867">
        <v>0.164249406044533</v>
      </c>
      <c r="H8867">
        <v>0.65591433062614601</v>
      </c>
      <c r="I8867">
        <v>0.36411529414923299</v>
      </c>
      <c r="J8867">
        <v>3.88558016722899E-2</v>
      </c>
      <c r="K8867">
        <v>7.1949537919906104E-2</v>
      </c>
      <c r="L8867">
        <v>0.56019167766857403</v>
      </c>
      <c r="M8867">
        <v>0.18238716933157301</v>
      </c>
      <c r="N8867">
        <v>2.8000586768373199E-2</v>
      </c>
      <c r="O8867">
        <v>25245.635194999999</v>
      </c>
      <c r="P8867" t="e">
        <v>#N/A</v>
      </c>
      <c r="Q8867" t="e">
        <v>#N/A</v>
      </c>
      <c r="R8867">
        <v>0.39551077104587401</v>
      </c>
      <c r="S8867">
        <v>0.13922932909261199</v>
      </c>
      <c r="T8867" t="s">
        <v>42</v>
      </c>
    </row>
    <row r="8868" spans="1:20" x14ac:dyDescent="0.3">
      <c r="A8868" t="s">
        <v>32</v>
      </c>
      <c r="B8868" t="s">
        <v>171</v>
      </c>
      <c r="C8868">
        <v>1961</v>
      </c>
      <c r="D8868" t="str">
        <f t="shared" si="138"/>
        <v>Solomon Islands1961</v>
      </c>
      <c r="E8868">
        <v>1.9727999999999999E-2</v>
      </c>
      <c r="F8868">
        <v>0.15734352549321301</v>
      </c>
      <c r="G8868">
        <v>2.7845067854445099E-2</v>
      </c>
      <c r="H8868">
        <v>9.0909090909090898E-2</v>
      </c>
      <c r="I8868">
        <v>1.96509513300741E-2</v>
      </c>
      <c r="J8868">
        <v>8.2590686582151407E-2</v>
      </c>
      <c r="K8868">
        <v>2.8241496171708302E-2</v>
      </c>
      <c r="L8868">
        <v>9.8405924438308007E-2</v>
      </c>
      <c r="M8868">
        <v>7.53106564578888E-2</v>
      </c>
      <c r="N8868">
        <v>0</v>
      </c>
      <c r="O8868" t="e">
        <v>#N/A</v>
      </c>
      <c r="P8868">
        <v>2.8607470999999999E-2</v>
      </c>
      <c r="Q8868">
        <v>1.739707149</v>
      </c>
      <c r="R8868">
        <v>0.45326591646390901</v>
      </c>
      <c r="S8868">
        <v>4.5631342608511101E-2</v>
      </c>
      <c r="T8868" t="s">
        <v>38</v>
      </c>
    </row>
    <row r="8869" spans="1:20" x14ac:dyDescent="0.3">
      <c r="A8869" t="s">
        <v>32</v>
      </c>
      <c r="B8869" t="s">
        <v>171</v>
      </c>
      <c r="C8869">
        <v>1962</v>
      </c>
      <c r="D8869" t="str">
        <f t="shared" si="138"/>
        <v>Solomon Islands1962</v>
      </c>
      <c r="E8869">
        <v>1.9727999999999999E-2</v>
      </c>
      <c r="F8869">
        <v>0.159272271402817</v>
      </c>
      <c r="G8869">
        <v>2.8804608737397999E-2</v>
      </c>
      <c r="H8869">
        <v>9.0909090909090898E-2</v>
      </c>
      <c r="I8869">
        <v>2.0189577637874299E-2</v>
      </c>
      <c r="J8869">
        <v>7.9267558125526993E-2</v>
      </c>
      <c r="K8869">
        <v>2.7105168052041901E-2</v>
      </c>
      <c r="L8869">
        <v>9.6132996024575396E-2</v>
      </c>
      <c r="M8869">
        <v>7.4689796410071105E-2</v>
      </c>
      <c r="N8869">
        <v>0</v>
      </c>
      <c r="O8869" t="e">
        <v>#N/A</v>
      </c>
      <c r="P8869">
        <v>2.9523220999999999E-2</v>
      </c>
      <c r="Q8869">
        <v>1.7077994089999999</v>
      </c>
      <c r="R8869">
        <v>0.47091646390916497</v>
      </c>
      <c r="S8869">
        <v>4.6458031140270702E-2</v>
      </c>
      <c r="T8869" t="s">
        <v>38</v>
      </c>
    </row>
    <row r="8870" spans="1:20" x14ac:dyDescent="0.3">
      <c r="A8870" t="s">
        <v>32</v>
      </c>
      <c r="B8870" t="s">
        <v>171</v>
      </c>
      <c r="C8870">
        <v>1963</v>
      </c>
      <c r="D8870" t="str">
        <f t="shared" si="138"/>
        <v>Solomon Islands1963</v>
      </c>
      <c r="E8870">
        <v>1.9727999999999999E-2</v>
      </c>
      <c r="F8870">
        <v>0.158256067529642</v>
      </c>
      <c r="G8870">
        <v>2.76830592811497E-2</v>
      </c>
      <c r="H8870">
        <v>9.0909090909090898E-2</v>
      </c>
      <c r="I8870">
        <v>2.08041858390801E-2</v>
      </c>
      <c r="J8870">
        <v>7.7224514186557E-2</v>
      </c>
      <c r="K8870">
        <v>3.0786379985980099E-2</v>
      </c>
      <c r="L8870">
        <v>9.3312954642089704E-2</v>
      </c>
      <c r="M8870">
        <v>7.4696330686401802E-2</v>
      </c>
      <c r="N8870">
        <v>0</v>
      </c>
      <c r="O8870" t="e">
        <v>#N/A</v>
      </c>
      <c r="P8870">
        <v>2.7944832999999999E-2</v>
      </c>
      <c r="Q8870">
        <v>2.1036774600000001</v>
      </c>
      <c r="R8870">
        <v>0.49518831103000799</v>
      </c>
      <c r="S8870">
        <v>4.7094443773093402E-2</v>
      </c>
      <c r="T8870" t="s">
        <v>38</v>
      </c>
    </row>
    <row r="8871" spans="1:20" x14ac:dyDescent="0.3">
      <c r="A8871" t="s">
        <v>32</v>
      </c>
      <c r="B8871" t="s">
        <v>171</v>
      </c>
      <c r="C8871">
        <v>1964</v>
      </c>
      <c r="D8871" t="str">
        <f t="shared" si="138"/>
        <v>Solomon Islands1964</v>
      </c>
      <c r="E8871">
        <v>1.9727999999999999E-2</v>
      </c>
      <c r="F8871">
        <v>0.15979387269225301</v>
      </c>
      <c r="G8871">
        <v>2.8007750572485501E-2</v>
      </c>
      <c r="H8871">
        <v>9.0909090909090898E-2</v>
      </c>
      <c r="I8871">
        <v>2.0703767563240601E-2</v>
      </c>
      <c r="J8871">
        <v>7.6915469898581501E-2</v>
      </c>
      <c r="K8871">
        <v>2.9436649122614199E-2</v>
      </c>
      <c r="L8871">
        <v>9.1529409179311905E-2</v>
      </c>
      <c r="M8871">
        <v>7.6915469898581501E-2</v>
      </c>
      <c r="N8871">
        <v>0</v>
      </c>
      <c r="O8871" t="e">
        <v>#N/A</v>
      </c>
      <c r="P8871">
        <v>2.8217497000000001E-2</v>
      </c>
      <c r="Q8871">
        <v>2.1340259590000001</v>
      </c>
      <c r="R8871">
        <v>0.51499417072181697</v>
      </c>
      <c r="S8871">
        <v>4.6740566011045197E-2</v>
      </c>
      <c r="T8871" t="s">
        <v>38</v>
      </c>
    </row>
    <row r="8872" spans="1:20" x14ac:dyDescent="0.3">
      <c r="A8872" t="s">
        <v>32</v>
      </c>
      <c r="B8872" t="s">
        <v>171</v>
      </c>
      <c r="C8872">
        <v>1965</v>
      </c>
      <c r="D8872" t="str">
        <f t="shared" si="138"/>
        <v>Solomon Islands1965</v>
      </c>
      <c r="E8872">
        <v>1.9727999999999999E-2</v>
      </c>
      <c r="F8872">
        <v>0.15803063596452799</v>
      </c>
      <c r="G8872">
        <v>2.8428051687366701E-2</v>
      </c>
      <c r="H8872">
        <v>9.0909090909090898E-2</v>
      </c>
      <c r="I8872">
        <v>2.2895413997357301E-2</v>
      </c>
      <c r="J8872">
        <v>7.4721364659096901E-2</v>
      </c>
      <c r="K8872">
        <v>3.53199727905395E-2</v>
      </c>
      <c r="L8872">
        <v>8.9372612631468798E-2</v>
      </c>
      <c r="M8872">
        <v>7.84888284234211E-2</v>
      </c>
      <c r="N8872">
        <v>0</v>
      </c>
      <c r="O8872" t="e">
        <v>#N/A</v>
      </c>
      <c r="P8872">
        <v>2.6522021E-2</v>
      </c>
      <c r="Q8872">
        <v>2.0347119020000002</v>
      </c>
      <c r="R8872">
        <v>0.54802843673965895</v>
      </c>
      <c r="S8872">
        <v>5.0528702142088502E-2</v>
      </c>
      <c r="T8872" t="s">
        <v>38</v>
      </c>
    </row>
    <row r="8873" spans="1:20" x14ac:dyDescent="0.3">
      <c r="A8873" t="s">
        <v>32</v>
      </c>
      <c r="B8873" t="s">
        <v>171</v>
      </c>
      <c r="C8873">
        <v>1966</v>
      </c>
      <c r="D8873" t="str">
        <f t="shared" si="138"/>
        <v>Solomon Islands1966</v>
      </c>
      <c r="E8873">
        <v>1.9727999999999999E-2</v>
      </c>
      <c r="F8873">
        <v>0.15947507718111101</v>
      </c>
      <c r="G8873">
        <v>3.01670994989638E-2</v>
      </c>
      <c r="H8873">
        <v>9.0909090909090898E-2</v>
      </c>
      <c r="I8873">
        <v>2.5733680925079199E-2</v>
      </c>
      <c r="J8873">
        <v>7.2792720727927196E-2</v>
      </c>
      <c r="K8873">
        <v>4.0495950404959499E-2</v>
      </c>
      <c r="L8873">
        <v>8.6791320867913205E-2</v>
      </c>
      <c r="M8873">
        <v>7.9992000799919999E-2</v>
      </c>
      <c r="N8873">
        <v>0</v>
      </c>
      <c r="O8873" t="e">
        <v>#N/A</v>
      </c>
      <c r="P8873">
        <v>3.4914703999999998E-2</v>
      </c>
      <c r="Q8873">
        <v>1.9208208849999999</v>
      </c>
      <c r="R8873">
        <v>0.56206812652068106</v>
      </c>
      <c r="S8873">
        <v>5.3345604060745698E-2</v>
      </c>
      <c r="T8873" t="s">
        <v>38</v>
      </c>
    </row>
    <row r="8874" spans="1:20" x14ac:dyDescent="0.3">
      <c r="A8874" t="s">
        <v>32</v>
      </c>
      <c r="B8874" t="s">
        <v>171</v>
      </c>
      <c r="C8874">
        <v>1967</v>
      </c>
      <c r="D8874" t="str">
        <f t="shared" si="138"/>
        <v>Solomon Islands1967</v>
      </c>
      <c r="E8874">
        <v>1.9727999999999999E-2</v>
      </c>
      <c r="F8874">
        <v>0.15868231475400699</v>
      </c>
      <c r="G8874">
        <v>3.0415060699022001E-2</v>
      </c>
      <c r="H8874">
        <v>9.0909090909090898E-2</v>
      </c>
      <c r="I8874">
        <v>2.7391373502417601E-2</v>
      </c>
      <c r="J8874">
        <v>7.0882690103171594E-2</v>
      </c>
      <c r="K8874">
        <v>4.5854031333588098E-2</v>
      </c>
      <c r="L8874">
        <v>8.5594191822697702E-2</v>
      </c>
      <c r="M8874">
        <v>8.1199847153228893E-2</v>
      </c>
      <c r="N8874">
        <v>0</v>
      </c>
      <c r="O8874" t="e">
        <v>#N/A</v>
      </c>
      <c r="P8874">
        <v>3.3265545000000001E-2</v>
      </c>
      <c r="Q8874">
        <v>1.9130342490000001</v>
      </c>
      <c r="R8874">
        <v>0.59203796634225503</v>
      </c>
      <c r="S8874">
        <v>5.5312254273665401E-2</v>
      </c>
      <c r="T8874" t="s">
        <v>38</v>
      </c>
    </row>
    <row r="8875" spans="1:20" x14ac:dyDescent="0.3">
      <c r="A8875" t="s">
        <v>32</v>
      </c>
      <c r="B8875" t="s">
        <v>171</v>
      </c>
      <c r="C8875">
        <v>1968</v>
      </c>
      <c r="D8875" t="str">
        <f t="shared" si="138"/>
        <v>Solomon Islands1968</v>
      </c>
      <c r="E8875">
        <v>1.9727999999999999E-2</v>
      </c>
      <c r="F8875">
        <v>0.18197297260647899</v>
      </c>
      <c r="G8875">
        <v>3.2573652028904998E-2</v>
      </c>
      <c r="H8875">
        <v>9.0909090909090898E-2</v>
      </c>
      <c r="I8875">
        <v>3.2107177151178799E-2</v>
      </c>
      <c r="J8875">
        <v>6.8584661975594596E-2</v>
      </c>
      <c r="K8875">
        <v>4.8098334372494903E-2</v>
      </c>
      <c r="L8875">
        <v>8.1678097443662598E-2</v>
      </c>
      <c r="M8875">
        <v>8.0163890620824796E-2</v>
      </c>
      <c r="N8875">
        <v>0</v>
      </c>
      <c r="O8875" t="e">
        <v>#N/A</v>
      </c>
      <c r="P8875">
        <v>3.1805789000000001E-2</v>
      </c>
      <c r="Q8875">
        <v>1.6289592930000001</v>
      </c>
      <c r="R8875">
        <v>0.63720524128142697</v>
      </c>
      <c r="S8875">
        <v>6.4663963875254707E-2</v>
      </c>
      <c r="T8875" t="s">
        <v>38</v>
      </c>
    </row>
    <row r="8876" spans="1:20" x14ac:dyDescent="0.3">
      <c r="A8876" t="s">
        <v>32</v>
      </c>
      <c r="B8876" t="s">
        <v>171</v>
      </c>
      <c r="C8876">
        <v>1969</v>
      </c>
      <c r="D8876" t="str">
        <f t="shared" si="138"/>
        <v>Solomon Islands1969</v>
      </c>
      <c r="E8876">
        <v>1.9727999999999999E-2</v>
      </c>
      <c r="F8876">
        <v>0.18319940922596201</v>
      </c>
      <c r="G8876">
        <v>2.8708714538792E-2</v>
      </c>
      <c r="H8876">
        <v>9.0909090909090898E-2</v>
      </c>
      <c r="I8876">
        <v>2.9776986436734099E-2</v>
      </c>
      <c r="J8876">
        <v>6.5175825089367395E-2</v>
      </c>
      <c r="K8876">
        <v>4.9879457976556699E-2</v>
      </c>
      <c r="L8876">
        <v>7.8560146313076701E-2</v>
      </c>
      <c r="M8876">
        <v>8.3132429960927803E-2</v>
      </c>
      <c r="N8876">
        <v>0</v>
      </c>
      <c r="O8876" t="e">
        <v>#N/A</v>
      </c>
      <c r="P8876">
        <v>3.0890300999999998E-2</v>
      </c>
      <c r="Q8876">
        <v>1.8895693170000001</v>
      </c>
      <c r="R8876">
        <v>0.68309103811840999</v>
      </c>
      <c r="S8876">
        <v>5.8649154645505103E-2</v>
      </c>
      <c r="T8876" t="s">
        <v>38</v>
      </c>
    </row>
    <row r="8877" spans="1:20" x14ac:dyDescent="0.3">
      <c r="A8877" t="s">
        <v>32</v>
      </c>
      <c r="B8877" t="s">
        <v>171</v>
      </c>
      <c r="C8877">
        <v>1970</v>
      </c>
      <c r="D8877" t="str">
        <f t="shared" si="138"/>
        <v>Solomon Islands1970</v>
      </c>
      <c r="E8877">
        <v>1.9727999999999999E-2</v>
      </c>
      <c r="F8877">
        <v>0.171591917988761</v>
      </c>
      <c r="G8877">
        <v>2.8983392904904301E-2</v>
      </c>
      <c r="H8877">
        <v>9.0909090909090898E-2</v>
      </c>
      <c r="I8877">
        <v>2.89081161114071E-2</v>
      </c>
      <c r="J8877">
        <v>6.17725370863446E-2</v>
      </c>
      <c r="K8877">
        <v>5.0209205020920501E-2</v>
      </c>
      <c r="L8877">
        <v>7.4020540129326698E-2</v>
      </c>
      <c r="M8877">
        <v>8.3682008368200805E-2</v>
      </c>
      <c r="N8877">
        <v>0</v>
      </c>
      <c r="O8877">
        <v>1034.314216</v>
      </c>
      <c r="P8877">
        <v>3.1523951000000001E-2</v>
      </c>
      <c r="Q8877">
        <v>2.1185352480000001</v>
      </c>
      <c r="R8877">
        <v>0.74119728304947297</v>
      </c>
      <c r="S8877">
        <v>5.5028976650873501E-2</v>
      </c>
      <c r="T8877" t="s">
        <v>38</v>
      </c>
    </row>
    <row r="8878" spans="1:20" x14ac:dyDescent="0.3">
      <c r="A8878" t="s">
        <v>32</v>
      </c>
      <c r="B8878" t="s">
        <v>171</v>
      </c>
      <c r="C8878">
        <v>1971</v>
      </c>
      <c r="D8878" t="str">
        <f t="shared" si="138"/>
        <v>Solomon Islands1971</v>
      </c>
      <c r="E8878">
        <v>1.9727999999999999E-2</v>
      </c>
      <c r="F8878">
        <v>0.180831644554619</v>
      </c>
      <c r="G8878">
        <v>2.88037221795855E-2</v>
      </c>
      <c r="H8878">
        <v>9.0909090909090898E-2</v>
      </c>
      <c r="I8878">
        <v>2.9671393922549399E-2</v>
      </c>
      <c r="J8878">
        <v>5.9253945480631301E-2</v>
      </c>
      <c r="K8878">
        <v>5.1649928263988502E-2</v>
      </c>
      <c r="L8878">
        <v>7.1305595408895306E-2</v>
      </c>
      <c r="M8878">
        <v>8.6083213773314196E-2</v>
      </c>
      <c r="N8878">
        <v>0</v>
      </c>
      <c r="O8878">
        <v>1060.1757500000001</v>
      </c>
      <c r="P8878">
        <v>2.9863074E-2</v>
      </c>
      <c r="Q8878">
        <v>2.0942851569999998</v>
      </c>
      <c r="R8878">
        <v>0.78965303122465502</v>
      </c>
      <c r="S8878">
        <v>5.6749206440137603E-2</v>
      </c>
      <c r="T8878" t="s">
        <v>38</v>
      </c>
    </row>
    <row r="8879" spans="1:20" x14ac:dyDescent="0.3">
      <c r="A8879" t="s">
        <v>32</v>
      </c>
      <c r="B8879" t="s">
        <v>171</v>
      </c>
      <c r="C8879">
        <v>1972</v>
      </c>
      <c r="D8879" t="str">
        <f t="shared" si="138"/>
        <v>Solomon Islands1972</v>
      </c>
      <c r="E8879">
        <v>1.9727999999999999E-2</v>
      </c>
      <c r="F8879">
        <v>0.159070517527477</v>
      </c>
      <c r="G8879">
        <v>2.9759577795152502E-2</v>
      </c>
      <c r="H8879">
        <v>9.0909090909090898E-2</v>
      </c>
      <c r="I8879">
        <v>3.3887941079386801E-2</v>
      </c>
      <c r="J8879">
        <v>5.7613168724279802E-2</v>
      </c>
      <c r="K8879">
        <v>5.6668690548471998E-2</v>
      </c>
      <c r="L8879">
        <v>6.94191459218782E-2</v>
      </c>
      <c r="M8879">
        <v>8.7701544896444703E-2</v>
      </c>
      <c r="N8879">
        <v>0</v>
      </c>
      <c r="O8879">
        <v>1058.4941229999999</v>
      </c>
      <c r="P8879">
        <v>2.8921427999999999E-2</v>
      </c>
      <c r="Q8879">
        <v>1.9998759209999999</v>
      </c>
      <c r="R8879">
        <v>0.84428806772100595</v>
      </c>
      <c r="S8879">
        <v>6.3256380874272294E-2</v>
      </c>
      <c r="T8879" t="s">
        <v>38</v>
      </c>
    </row>
    <row r="8880" spans="1:20" x14ac:dyDescent="0.3">
      <c r="A8880" t="s">
        <v>32</v>
      </c>
      <c r="B8880" t="s">
        <v>171</v>
      </c>
      <c r="C8880">
        <v>1973</v>
      </c>
      <c r="D8880" t="str">
        <f t="shared" si="138"/>
        <v>Solomon Islands1973</v>
      </c>
      <c r="E8880">
        <v>1.9727999999999999E-2</v>
      </c>
      <c r="F8880">
        <v>0.157213121264143</v>
      </c>
      <c r="G8880">
        <v>2.9927131820729699E-2</v>
      </c>
      <c r="H8880">
        <v>9.0909090909090898E-2</v>
      </c>
      <c r="I8880">
        <v>3.5926539213182097E-2</v>
      </c>
      <c r="J8880">
        <v>5.6289488799540502E-2</v>
      </c>
      <c r="K8880">
        <v>5.9352862339651501E-2</v>
      </c>
      <c r="L8880">
        <v>6.7458038164528694E-2</v>
      </c>
      <c r="M8880">
        <v>8.9348394919905594E-2</v>
      </c>
      <c r="N8880">
        <v>0</v>
      </c>
      <c r="O8880">
        <v>1124.3803849999999</v>
      </c>
      <c r="P8880">
        <v>2.8521649999999999E-2</v>
      </c>
      <c r="Q8880">
        <v>1.977031685</v>
      </c>
      <c r="R8880">
        <v>0.89274102798053501</v>
      </c>
      <c r="S8880">
        <v>6.5573412872639403E-2</v>
      </c>
      <c r="T8880" t="s">
        <v>38</v>
      </c>
    </row>
    <row r="8881" spans="1:20" x14ac:dyDescent="0.3">
      <c r="A8881" t="s">
        <v>32</v>
      </c>
      <c r="B8881" t="s">
        <v>171</v>
      </c>
      <c r="C8881">
        <v>1974</v>
      </c>
      <c r="D8881" t="str">
        <f t="shared" si="138"/>
        <v>Solomon Islands1974</v>
      </c>
      <c r="E8881">
        <v>1.9727999999999999E-2</v>
      </c>
      <c r="F8881">
        <v>0.154670918214565</v>
      </c>
      <c r="G8881">
        <v>3.00285755799874E-2</v>
      </c>
      <c r="H8881">
        <v>9.0909090909090898E-2</v>
      </c>
      <c r="I8881">
        <v>4.4530068875879097E-2</v>
      </c>
      <c r="J8881">
        <v>5.2897245919060101E-2</v>
      </c>
      <c r="K8881">
        <v>9.9182336098237706E-2</v>
      </c>
      <c r="L8881">
        <v>6.4468518463854499E-2</v>
      </c>
      <c r="M8881">
        <v>8.8555657230569407E-2</v>
      </c>
      <c r="N8881">
        <v>0</v>
      </c>
      <c r="O8881">
        <v>1315.0863879999999</v>
      </c>
      <c r="P8881">
        <v>3.0615744E-2</v>
      </c>
      <c r="Q8881">
        <v>1.960932286</v>
      </c>
      <c r="R8881">
        <v>0.94970448094079496</v>
      </c>
      <c r="S8881">
        <v>6.81492228639375E-2</v>
      </c>
      <c r="T8881" t="s">
        <v>38</v>
      </c>
    </row>
    <row r="8882" spans="1:20" x14ac:dyDescent="0.3">
      <c r="A8882" t="s">
        <v>32</v>
      </c>
      <c r="B8882" t="s">
        <v>171</v>
      </c>
      <c r="C8882">
        <v>1975</v>
      </c>
      <c r="D8882" t="str">
        <f t="shared" si="138"/>
        <v>Solomon Islands1975</v>
      </c>
      <c r="E8882">
        <v>1.9727999999999999E-2</v>
      </c>
      <c r="F8882">
        <v>0.161446561655014</v>
      </c>
      <c r="G8882">
        <v>2.9692395328966101E-2</v>
      </c>
      <c r="H8882">
        <v>9.0909090909090898E-2</v>
      </c>
      <c r="I8882">
        <v>4.0166192257254603E-2</v>
      </c>
      <c r="J8882">
        <v>5.3896406906206201E-2</v>
      </c>
      <c r="K8882">
        <v>8.7494167055529606E-2</v>
      </c>
      <c r="L8882">
        <v>6.5328978068128804E-2</v>
      </c>
      <c r="M8882">
        <v>9.3327111525898301E-2</v>
      </c>
      <c r="N8882">
        <v>0</v>
      </c>
      <c r="O8882">
        <v>1166.4137700000001</v>
      </c>
      <c r="P8882">
        <v>2.7766385000000001E-2</v>
      </c>
      <c r="Q8882">
        <v>1.9664544289999999</v>
      </c>
      <c r="R8882">
        <v>0.97659291362530398</v>
      </c>
      <c r="S8882">
        <v>6.5706200760802094E-2</v>
      </c>
      <c r="T8882" t="s">
        <v>38</v>
      </c>
    </row>
    <row r="8883" spans="1:20" x14ac:dyDescent="0.3">
      <c r="A8883" t="s">
        <v>32</v>
      </c>
      <c r="B8883" t="s">
        <v>171</v>
      </c>
      <c r="C8883">
        <v>1976</v>
      </c>
      <c r="D8883" t="str">
        <f t="shared" si="138"/>
        <v>Solomon Islands1976</v>
      </c>
      <c r="E8883">
        <v>1.9727999999999999E-2</v>
      </c>
      <c r="F8883">
        <v>0.17926701971964601</v>
      </c>
      <c r="G8883">
        <v>2.92969657543794E-2</v>
      </c>
      <c r="H8883">
        <v>9.0909090909090898E-2</v>
      </c>
      <c r="I8883">
        <v>3.5209530831206197E-2</v>
      </c>
      <c r="J8883">
        <v>5.4004260464045099E-2</v>
      </c>
      <c r="K8883">
        <v>7.4270251597674003E-2</v>
      </c>
      <c r="L8883">
        <v>6.5691749668950403E-2</v>
      </c>
      <c r="M8883">
        <v>9.7875525361275806E-2</v>
      </c>
      <c r="N8883">
        <v>0</v>
      </c>
      <c r="O8883">
        <v>1285.1029080000001</v>
      </c>
      <c r="P8883">
        <v>2.5293113999999998E-2</v>
      </c>
      <c r="Q8883">
        <v>1.933769799</v>
      </c>
      <c r="R8883">
        <v>1.0085069444444399</v>
      </c>
      <c r="S8883">
        <v>6.2684610492778195E-2</v>
      </c>
      <c r="T8883" t="s">
        <v>38</v>
      </c>
    </row>
    <row r="8884" spans="1:20" x14ac:dyDescent="0.3">
      <c r="A8884" t="s">
        <v>32</v>
      </c>
      <c r="B8884" t="s">
        <v>171</v>
      </c>
      <c r="C8884">
        <v>1977</v>
      </c>
      <c r="D8884" t="str">
        <f t="shared" si="138"/>
        <v>Solomon Islands1977</v>
      </c>
      <c r="E8884">
        <v>1.7934545454545502E-2</v>
      </c>
      <c r="F8884">
        <v>0.19181890455873599</v>
      </c>
      <c r="G8884">
        <v>2.8087294784729998E-2</v>
      </c>
      <c r="H8884">
        <v>8.9285714285714204E-2</v>
      </c>
      <c r="I8884">
        <v>3.3977546182142798E-2</v>
      </c>
      <c r="J8884">
        <v>5.2771618625277197E-2</v>
      </c>
      <c r="K8884">
        <v>7.3503325942350303E-2</v>
      </c>
      <c r="L8884">
        <v>6.4412416851441195E-2</v>
      </c>
      <c r="M8884">
        <v>0.11086474501108599</v>
      </c>
      <c r="N8884">
        <v>0</v>
      </c>
      <c r="O8884">
        <v>1388.869954</v>
      </c>
      <c r="P8884">
        <v>2.5095900000000001E-2</v>
      </c>
      <c r="Q8884">
        <v>1.879781519</v>
      </c>
      <c r="R8884">
        <v>1.03576160786699</v>
      </c>
      <c r="S8884">
        <v>5.9532869150950497E-2</v>
      </c>
      <c r="T8884" t="s">
        <v>38</v>
      </c>
    </row>
    <row r="8885" spans="1:20" x14ac:dyDescent="0.3">
      <c r="A8885" t="s">
        <v>32</v>
      </c>
      <c r="B8885" t="s">
        <v>171</v>
      </c>
      <c r="C8885">
        <v>1978</v>
      </c>
      <c r="D8885" t="str">
        <f t="shared" si="138"/>
        <v>Solomon Islands1978</v>
      </c>
      <c r="E8885">
        <v>1.644E-2</v>
      </c>
      <c r="F8885">
        <v>0.20798635394050399</v>
      </c>
      <c r="G8885">
        <v>2.7527229407760399E-2</v>
      </c>
      <c r="H8885">
        <v>8.7719298245614002E-2</v>
      </c>
      <c r="I8885">
        <v>3.0787872326130099E-2</v>
      </c>
      <c r="J8885">
        <v>5.3223266170640299E-2</v>
      </c>
      <c r="K8885">
        <v>7.3317764622820802E-2</v>
      </c>
      <c r="L8885">
        <v>6.4248085591701504E-2</v>
      </c>
      <c r="M8885">
        <v>0.108618910552327</v>
      </c>
      <c r="N8885">
        <v>0</v>
      </c>
      <c r="O8885">
        <v>1472.3496</v>
      </c>
      <c r="P8885">
        <v>2.5513917000000001E-2</v>
      </c>
      <c r="Q8885">
        <v>1.898948372</v>
      </c>
      <c r="R8885">
        <v>1.05740039537713</v>
      </c>
      <c r="S8885">
        <v>5.3726011854821003E-2</v>
      </c>
      <c r="T8885" t="s">
        <v>38</v>
      </c>
    </row>
    <row r="8886" spans="1:20" x14ac:dyDescent="0.3">
      <c r="A8886" t="s">
        <v>32</v>
      </c>
      <c r="B8886" t="s">
        <v>171</v>
      </c>
      <c r="C8886">
        <v>1979</v>
      </c>
      <c r="D8886" t="str">
        <f t="shared" si="138"/>
        <v>Solomon Islands1979</v>
      </c>
      <c r="E8886">
        <v>1.644E-2</v>
      </c>
      <c r="F8886">
        <v>0.215191472662942</v>
      </c>
      <c r="G8886">
        <v>2.4764641385307599E-2</v>
      </c>
      <c r="H8886">
        <v>8.4745762711864403E-2</v>
      </c>
      <c r="I8886">
        <v>2.6109535518596301E-2</v>
      </c>
      <c r="J8886">
        <v>5.2395209580838299E-2</v>
      </c>
      <c r="K8886">
        <v>7.0573139435414906E-2</v>
      </c>
      <c r="L8886">
        <v>6.4371257485029906E-2</v>
      </c>
      <c r="M8886">
        <v>0.10692899914456799</v>
      </c>
      <c r="N8886">
        <v>0</v>
      </c>
      <c r="O8886">
        <v>1731.764019</v>
      </c>
      <c r="P8886">
        <v>2.7341269000000001E-2</v>
      </c>
      <c r="Q8886">
        <v>2.2247109329999999</v>
      </c>
      <c r="R8886">
        <v>1.05423712489862</v>
      </c>
      <c r="S8886">
        <v>4.4269955347217699E-2</v>
      </c>
      <c r="T8886" t="s">
        <v>38</v>
      </c>
    </row>
    <row r="8887" spans="1:20" x14ac:dyDescent="0.3">
      <c r="A8887" t="s">
        <v>32</v>
      </c>
      <c r="B8887" t="s">
        <v>171</v>
      </c>
      <c r="C8887">
        <v>1980</v>
      </c>
      <c r="D8887" t="str">
        <f t="shared" si="138"/>
        <v>Solomon Islands1980</v>
      </c>
      <c r="E8887">
        <v>1.644E-2</v>
      </c>
      <c r="F8887">
        <v>0.230949235619725</v>
      </c>
      <c r="G8887">
        <v>2.46131035121861E-2</v>
      </c>
      <c r="H8887">
        <v>8.4745762711864403E-2</v>
      </c>
      <c r="I8887">
        <v>2.6994581306961599E-2</v>
      </c>
      <c r="J8887">
        <v>5.1639046184217399E-2</v>
      </c>
      <c r="K8887">
        <v>7.9484648553171597E-2</v>
      </c>
      <c r="L8887">
        <v>6.3639669593225603E-2</v>
      </c>
      <c r="M8887">
        <v>0.103901501376695</v>
      </c>
      <c r="N8887">
        <v>0</v>
      </c>
      <c r="O8887">
        <v>1567.591805</v>
      </c>
      <c r="P8887">
        <v>2.8781945999999999E-2</v>
      </c>
      <c r="Q8887">
        <v>2.0980566899999999</v>
      </c>
      <c r="R8887">
        <v>1.0763364253852401</v>
      </c>
      <c r="S8887">
        <v>4.3469300720927397E-2</v>
      </c>
      <c r="T8887" t="s">
        <v>38</v>
      </c>
    </row>
    <row r="8888" spans="1:20" x14ac:dyDescent="0.3">
      <c r="A8888" t="s">
        <v>32</v>
      </c>
      <c r="B8888" t="s">
        <v>171</v>
      </c>
      <c r="C8888">
        <v>1981</v>
      </c>
      <c r="D8888" t="str">
        <f t="shared" si="138"/>
        <v>Solomon Islands1981</v>
      </c>
      <c r="E8888">
        <v>1.644E-2</v>
      </c>
      <c r="F8888">
        <v>0.235376191528722</v>
      </c>
      <c r="G8888">
        <v>2.4566341918148799E-2</v>
      </c>
      <c r="H8888">
        <v>8.4745762711864403E-2</v>
      </c>
      <c r="I8888">
        <v>2.1294667350943802E-2</v>
      </c>
      <c r="J8888">
        <v>5.3331941762771999E-2</v>
      </c>
      <c r="K8888">
        <v>6.26206752596149E-2</v>
      </c>
      <c r="L8888">
        <v>5.9541825392683802E-2</v>
      </c>
      <c r="M8888">
        <v>0.10436779209935799</v>
      </c>
      <c r="N8888">
        <v>0</v>
      </c>
      <c r="O8888">
        <v>1616.061426</v>
      </c>
      <c r="P8888">
        <v>2.6056246000000002E-2</v>
      </c>
      <c r="Q8888">
        <v>2.3319236980000002</v>
      </c>
      <c r="R8888">
        <v>1.0956295620437999</v>
      </c>
      <c r="S8888">
        <v>3.8084008573285297E-2</v>
      </c>
      <c r="T8888" t="s">
        <v>38</v>
      </c>
    </row>
    <row r="8889" spans="1:20" x14ac:dyDescent="0.3">
      <c r="A8889" t="s">
        <v>32</v>
      </c>
      <c r="B8889" t="s">
        <v>171</v>
      </c>
      <c r="C8889">
        <v>1982</v>
      </c>
      <c r="D8889" t="str">
        <f t="shared" si="138"/>
        <v>Solomon Islands1982</v>
      </c>
      <c r="E8889">
        <v>1.5175384615384599E-2</v>
      </c>
      <c r="F8889">
        <v>0.21830803834017401</v>
      </c>
      <c r="G8889">
        <v>2.5589402976649699E-2</v>
      </c>
      <c r="H8889">
        <v>8.0645161290322495E-2</v>
      </c>
      <c r="I8889">
        <v>2.7758998538440698E-2</v>
      </c>
      <c r="J8889">
        <v>4.9727520435967301E-2</v>
      </c>
      <c r="K8889">
        <v>0.10728882833787499</v>
      </c>
      <c r="L8889">
        <v>5.9604904632152601E-2</v>
      </c>
      <c r="M8889">
        <v>9.7314130011677699E-2</v>
      </c>
      <c r="N8889">
        <v>0</v>
      </c>
      <c r="O8889">
        <v>1544.4288019999999</v>
      </c>
      <c r="P8889">
        <v>3.2989261999999998E-2</v>
      </c>
      <c r="Q8889">
        <v>2.251018368</v>
      </c>
      <c r="R8889">
        <v>1.1140011658556399</v>
      </c>
      <c r="S8889">
        <v>3.8530971760175899E-2</v>
      </c>
      <c r="T8889" t="s">
        <v>38</v>
      </c>
    </row>
    <row r="8890" spans="1:20" x14ac:dyDescent="0.3">
      <c r="A8890" t="s">
        <v>32</v>
      </c>
      <c r="B8890" t="s">
        <v>171</v>
      </c>
      <c r="C8890">
        <v>1983</v>
      </c>
      <c r="D8890" t="str">
        <f t="shared" si="138"/>
        <v>Solomon Islands1983</v>
      </c>
      <c r="E8890">
        <v>1.5175384615384599E-2</v>
      </c>
      <c r="F8890">
        <v>0.213437600684868</v>
      </c>
      <c r="G8890">
        <v>2.5485639929361498E-2</v>
      </c>
      <c r="H8890">
        <v>8.0645161290322495E-2</v>
      </c>
      <c r="I8890">
        <v>2.24491139618124E-2</v>
      </c>
      <c r="J8890">
        <v>4.9494949494949501E-2</v>
      </c>
      <c r="K8890">
        <v>6.2121212121212098E-2</v>
      </c>
      <c r="L8890">
        <v>6.0101010101010099E-2</v>
      </c>
      <c r="M8890">
        <v>0.10101010101010099</v>
      </c>
      <c r="N8890">
        <v>0</v>
      </c>
      <c r="O8890">
        <v>1385.794758</v>
      </c>
      <c r="P8890">
        <v>2.7325998000000001E-2</v>
      </c>
      <c r="Q8890">
        <v>2.1909751420000001</v>
      </c>
      <c r="R8890">
        <v>1.11933267437145</v>
      </c>
      <c r="S8890">
        <v>3.9370858336764403E-2</v>
      </c>
      <c r="T8890" t="s">
        <v>38</v>
      </c>
    </row>
    <row r="8891" spans="1:20" x14ac:dyDescent="0.3">
      <c r="A8891" t="s">
        <v>32</v>
      </c>
      <c r="B8891" t="s">
        <v>171</v>
      </c>
      <c r="C8891">
        <v>1984</v>
      </c>
      <c r="D8891" t="str">
        <f t="shared" si="138"/>
        <v>Solomon Islands1984</v>
      </c>
      <c r="E8891">
        <v>1.5175384615384599E-2</v>
      </c>
      <c r="F8891">
        <v>0.21403540302826399</v>
      </c>
      <c r="G8891">
        <v>2.5099818511796702E-2</v>
      </c>
      <c r="H8891">
        <v>7.8125E-2</v>
      </c>
      <c r="I8891">
        <v>1.95545766369403E-2</v>
      </c>
      <c r="J8891">
        <v>4.9420070600100903E-2</v>
      </c>
      <c r="K8891">
        <v>6.35400907715582E-2</v>
      </c>
      <c r="L8891">
        <v>6.0010085728693902E-2</v>
      </c>
      <c r="M8891">
        <v>0.10085728693898099</v>
      </c>
      <c r="N8891">
        <v>0</v>
      </c>
      <c r="O8891">
        <v>1435.2883509999999</v>
      </c>
      <c r="P8891">
        <v>2.7972845E-2</v>
      </c>
      <c r="Q8891">
        <v>2.7476531340000001</v>
      </c>
      <c r="R8891">
        <v>1.11781604825629</v>
      </c>
      <c r="S8891">
        <v>3.3923731178737003E-2</v>
      </c>
      <c r="T8891" t="s">
        <v>38</v>
      </c>
    </row>
    <row r="8892" spans="1:20" x14ac:dyDescent="0.3">
      <c r="A8892" t="s">
        <v>32</v>
      </c>
      <c r="B8892" t="s">
        <v>171</v>
      </c>
      <c r="C8892">
        <v>1985</v>
      </c>
      <c r="D8892" t="str">
        <f t="shared" si="138"/>
        <v>Solomon Islands1985</v>
      </c>
      <c r="E8892">
        <v>1.5175384615384599E-2</v>
      </c>
      <c r="F8892">
        <v>0.21188143818944399</v>
      </c>
      <c r="G8892">
        <v>2.4098870687728799E-2</v>
      </c>
      <c r="H8892">
        <v>7.8125E-2</v>
      </c>
      <c r="I8892">
        <v>1.9038752119151601E-2</v>
      </c>
      <c r="J8892">
        <v>4.9896049896049899E-2</v>
      </c>
      <c r="K8892">
        <v>6.3855063855063898E-2</v>
      </c>
      <c r="L8892">
        <v>5.9598059598059597E-2</v>
      </c>
      <c r="M8892">
        <v>9.9000099000098998E-2</v>
      </c>
      <c r="N8892">
        <v>0</v>
      </c>
      <c r="O8892">
        <v>1426.324897</v>
      </c>
      <c r="P8892">
        <v>2.8287698999999999E-2</v>
      </c>
      <c r="Q8892">
        <v>2.8575808980000001</v>
      </c>
      <c r="R8892">
        <v>1.1360753751013799</v>
      </c>
      <c r="S8892">
        <v>3.2653844656094097E-2</v>
      </c>
      <c r="T8892" t="s">
        <v>38</v>
      </c>
    </row>
    <row r="8893" spans="1:20" x14ac:dyDescent="0.3">
      <c r="A8893" t="s">
        <v>32</v>
      </c>
      <c r="B8893" t="s">
        <v>171</v>
      </c>
      <c r="C8893">
        <v>1986</v>
      </c>
      <c r="D8893" t="str">
        <f t="shared" si="138"/>
        <v>Solomon Islands1986</v>
      </c>
      <c r="E8893">
        <v>1.5175384615384599E-2</v>
      </c>
      <c r="F8893">
        <v>0.21779992294748601</v>
      </c>
      <c r="G8893">
        <v>2.3848266042916798E-2</v>
      </c>
      <c r="H8893">
        <v>7.5757575757575704E-2</v>
      </c>
      <c r="I8893">
        <v>2.0987842647249198E-2</v>
      </c>
      <c r="J8893">
        <v>4.7619047619047603E-2</v>
      </c>
      <c r="K8893">
        <v>6.8513119533527705E-2</v>
      </c>
      <c r="L8893">
        <v>5.7823129251700703E-2</v>
      </c>
      <c r="M8893">
        <v>9.7181729834791106E-2</v>
      </c>
      <c r="N8893">
        <v>0</v>
      </c>
      <c r="O8893">
        <v>1369.420705</v>
      </c>
      <c r="P8893">
        <v>3.1202549999999999E-2</v>
      </c>
      <c r="Q8893">
        <v>2.7971141660000001</v>
      </c>
      <c r="R8893">
        <v>1.1251997161395</v>
      </c>
      <c r="S8893">
        <v>3.4209107114660998E-2</v>
      </c>
      <c r="T8893" t="s">
        <v>38</v>
      </c>
    </row>
    <row r="8894" spans="1:20" x14ac:dyDescent="0.3">
      <c r="A8894" t="s">
        <v>32</v>
      </c>
      <c r="B8894" t="s">
        <v>171</v>
      </c>
      <c r="C8894">
        <v>1987</v>
      </c>
      <c r="D8894" t="str">
        <f t="shared" si="138"/>
        <v>Solomon Islands1987</v>
      </c>
      <c r="E8894">
        <v>1.9727999999999999E-2</v>
      </c>
      <c r="F8894">
        <v>0.17610101990004201</v>
      </c>
      <c r="G8894">
        <v>2.3885809218667901E-2</v>
      </c>
      <c r="H8894">
        <v>7.69230769230769E-2</v>
      </c>
      <c r="I8894">
        <v>2.7039495232879501E-2</v>
      </c>
      <c r="J8894">
        <v>4.7758284600389903E-2</v>
      </c>
      <c r="K8894">
        <v>5.11695906432749E-2</v>
      </c>
      <c r="L8894">
        <v>5.7992202729044803E-2</v>
      </c>
      <c r="M8894">
        <v>9.7465886939571103E-2</v>
      </c>
      <c r="N8894">
        <v>0</v>
      </c>
      <c r="O8894">
        <v>1357.4826399999999</v>
      </c>
      <c r="P8894">
        <v>3.5134878000000001E-2</v>
      </c>
      <c r="Q8894">
        <v>1.962988027</v>
      </c>
      <c r="R8894">
        <v>1.0921548053528001</v>
      </c>
      <c r="S8894">
        <v>4.4743207071231202E-2</v>
      </c>
      <c r="T8894" t="s">
        <v>38</v>
      </c>
    </row>
    <row r="8895" spans="1:20" x14ac:dyDescent="0.3">
      <c r="A8895" t="s">
        <v>32</v>
      </c>
      <c r="B8895" t="s">
        <v>171</v>
      </c>
      <c r="C8895">
        <v>1988</v>
      </c>
      <c r="D8895" t="str">
        <f t="shared" si="138"/>
        <v>Solomon Islands1988</v>
      </c>
      <c r="E8895">
        <v>1.9727999999999999E-2</v>
      </c>
      <c r="F8895">
        <v>0.17664889296848499</v>
      </c>
      <c r="G8895">
        <v>2.3290710853567102E-2</v>
      </c>
      <c r="H8895">
        <v>7.4626865671641701E-2</v>
      </c>
      <c r="I8895">
        <v>2.4778640197829601E-2</v>
      </c>
      <c r="J8895">
        <v>4.8424289008455003E-2</v>
      </c>
      <c r="K8895">
        <v>4.75595695618755E-2</v>
      </c>
      <c r="L8895">
        <v>5.8512682551883202E-2</v>
      </c>
      <c r="M8895">
        <v>9.6079938508839294E-2</v>
      </c>
      <c r="N8895">
        <v>0</v>
      </c>
      <c r="O8895">
        <v>1386.8166220000001</v>
      </c>
      <c r="P8895">
        <v>3.5719305999999999E-2</v>
      </c>
      <c r="Q8895">
        <v>1.961534643</v>
      </c>
      <c r="R8895">
        <v>1.10366154703974</v>
      </c>
      <c r="S8895">
        <v>4.1043714193069798E-2</v>
      </c>
      <c r="T8895" t="s">
        <v>38</v>
      </c>
    </row>
    <row r="8896" spans="1:20" x14ac:dyDescent="0.3">
      <c r="A8896" t="s">
        <v>32</v>
      </c>
      <c r="B8896" t="s">
        <v>171</v>
      </c>
      <c r="C8896">
        <v>1989</v>
      </c>
      <c r="D8896" t="str">
        <f t="shared" si="138"/>
        <v>Solomon Islands1989</v>
      </c>
      <c r="E8896">
        <v>1.7934545454545502E-2</v>
      </c>
      <c r="F8896">
        <v>0.17849354772655701</v>
      </c>
      <c r="G8896">
        <v>2.4156896324595001E-2</v>
      </c>
      <c r="H8896">
        <v>7.3529411764705802E-2</v>
      </c>
      <c r="I8896">
        <v>2.2596582620919299E-2</v>
      </c>
      <c r="J8896">
        <v>4.8965120735914101E-2</v>
      </c>
      <c r="K8896">
        <v>4.7431966270601797E-2</v>
      </c>
      <c r="L8896">
        <v>6.0367957071674999E-2</v>
      </c>
      <c r="M8896">
        <v>9.5822154082023797E-2</v>
      </c>
      <c r="N8896">
        <v>0</v>
      </c>
      <c r="O8896">
        <v>1437.510947</v>
      </c>
      <c r="P8896">
        <v>3.6693222999999997E-2</v>
      </c>
      <c r="Q8896">
        <v>1.9095726609999999</v>
      </c>
      <c r="R8896">
        <v>1.10587439172749</v>
      </c>
      <c r="S8896">
        <v>3.6960662507765703E-2</v>
      </c>
      <c r="T8896" t="s">
        <v>38</v>
      </c>
    </row>
    <row r="8897" spans="1:20" x14ac:dyDescent="0.3">
      <c r="A8897" t="s">
        <v>32</v>
      </c>
      <c r="B8897" t="s">
        <v>171</v>
      </c>
      <c r="C8897">
        <v>1990</v>
      </c>
      <c r="D8897" t="str">
        <f t="shared" si="138"/>
        <v>Solomon Islands1990</v>
      </c>
      <c r="E8897">
        <v>1.7934545454545502E-2</v>
      </c>
      <c r="F8897">
        <v>0.18779434975312501</v>
      </c>
      <c r="G8897">
        <v>2.4137432304305199E-2</v>
      </c>
      <c r="H8897">
        <v>7.3529411764705802E-2</v>
      </c>
      <c r="I8897">
        <v>2.4507909983101799E-2</v>
      </c>
      <c r="J8897">
        <v>4.69177758897385E-2</v>
      </c>
      <c r="K8897">
        <v>4.67289719626168E-2</v>
      </c>
      <c r="L8897">
        <v>5.9473237043330497E-2</v>
      </c>
      <c r="M8897">
        <v>9.6384404795619702E-2</v>
      </c>
      <c r="N8897">
        <v>0</v>
      </c>
      <c r="O8897">
        <v>1488.650703</v>
      </c>
      <c r="P8897">
        <v>3.5907175999999999E-2</v>
      </c>
      <c r="Q8897">
        <v>1.6676916369999999</v>
      </c>
      <c r="R8897">
        <v>1.12116560218978</v>
      </c>
      <c r="S8897">
        <v>3.8594158369821503E-2</v>
      </c>
      <c r="T8897" t="s">
        <v>38</v>
      </c>
    </row>
    <row r="8898" spans="1:20" x14ac:dyDescent="0.3">
      <c r="A8898" t="s">
        <v>32</v>
      </c>
      <c r="B8898" t="s">
        <v>171</v>
      </c>
      <c r="C8898">
        <v>1991</v>
      </c>
      <c r="D8898" t="str">
        <f t="shared" ref="D8898:D8961" si="139">B8898&amp;C8898</f>
        <v>Solomon Islands1991</v>
      </c>
      <c r="E8898">
        <v>1.7934545454545502E-2</v>
      </c>
      <c r="F8898">
        <v>0.19124805992345101</v>
      </c>
      <c r="G8898">
        <v>2.3636996487675199E-2</v>
      </c>
      <c r="H8898">
        <v>7.2463768115942004E-2</v>
      </c>
      <c r="I8898">
        <v>2.65306126321837E-2</v>
      </c>
      <c r="J8898">
        <v>4.9369945457964998E-2</v>
      </c>
      <c r="K8898">
        <v>4.6548805717509897E-2</v>
      </c>
      <c r="L8898">
        <v>6.2535264246755706E-2</v>
      </c>
      <c r="M8898">
        <v>9.3943953357156301E-2</v>
      </c>
      <c r="N8898">
        <v>0</v>
      </c>
      <c r="O8898">
        <v>1481.9111620000001</v>
      </c>
      <c r="P8898">
        <v>3.8231993999999998E-2</v>
      </c>
      <c r="Q8898">
        <v>1.858272441</v>
      </c>
      <c r="R8898">
        <v>1.12676753852393</v>
      </c>
      <c r="S8898">
        <v>3.62177880426734E-2</v>
      </c>
      <c r="T8898" t="s">
        <v>38</v>
      </c>
    </row>
    <row r="8899" spans="1:20" x14ac:dyDescent="0.3">
      <c r="A8899" t="s">
        <v>32</v>
      </c>
      <c r="B8899" t="s">
        <v>171</v>
      </c>
      <c r="C8899">
        <v>1992</v>
      </c>
      <c r="D8899" t="str">
        <f t="shared" si="139"/>
        <v>Solomon Islands1992</v>
      </c>
      <c r="E8899">
        <v>1.7934545454545502E-2</v>
      </c>
      <c r="F8899">
        <v>0.19441684461455</v>
      </c>
      <c r="G8899">
        <v>2.27262320853493E-2</v>
      </c>
      <c r="H8899">
        <v>7.0422535211267595E-2</v>
      </c>
      <c r="I8899">
        <v>2.28941768663171E-2</v>
      </c>
      <c r="J8899">
        <v>4.8523499237487902E-2</v>
      </c>
      <c r="K8899">
        <v>4.5750727852488599E-2</v>
      </c>
      <c r="L8899">
        <v>6.4697998983317198E-2</v>
      </c>
      <c r="M8899">
        <v>9.2379499976893598E-2</v>
      </c>
      <c r="N8899">
        <v>0</v>
      </c>
      <c r="O8899">
        <v>1602.492767</v>
      </c>
      <c r="P8899">
        <v>3.8038304000000002E-2</v>
      </c>
      <c r="Q8899">
        <v>1.9244877680000001</v>
      </c>
      <c r="R8899">
        <v>1.14239101784266</v>
      </c>
      <c r="S8899">
        <v>3.1485000861189903E-2</v>
      </c>
      <c r="T8899" t="s">
        <v>38</v>
      </c>
    </row>
    <row r="8900" spans="1:20" x14ac:dyDescent="0.3">
      <c r="A8900" t="s">
        <v>32</v>
      </c>
      <c r="B8900" t="s">
        <v>171</v>
      </c>
      <c r="C8900">
        <v>1993</v>
      </c>
      <c r="D8900" t="str">
        <f t="shared" si="139"/>
        <v>Solomon Islands1993</v>
      </c>
      <c r="E8900">
        <v>1.7934545454545502E-2</v>
      </c>
      <c r="F8900">
        <v>0.198233265654012</v>
      </c>
      <c r="G8900">
        <v>2.28165210237944E-2</v>
      </c>
      <c r="H8900">
        <v>7.0422535211267595E-2</v>
      </c>
      <c r="I8900">
        <v>2.2993088890641201E-2</v>
      </c>
      <c r="J8900">
        <v>5.0564334085778803E-2</v>
      </c>
      <c r="K8900">
        <v>4.4695259593679502E-2</v>
      </c>
      <c r="L8900">
        <v>6.9525959367945797E-2</v>
      </c>
      <c r="M8900">
        <v>9.0293453724604997E-2</v>
      </c>
      <c r="N8900">
        <v>0</v>
      </c>
      <c r="O8900">
        <v>1582.8218939999999</v>
      </c>
      <c r="P8900">
        <v>3.9182308999999999E-2</v>
      </c>
      <c r="Q8900">
        <v>4.1283688359999999</v>
      </c>
      <c r="R8900">
        <v>1.1690784671532799</v>
      </c>
      <c r="S8900">
        <v>3.1263955168372097E-2</v>
      </c>
      <c r="T8900" t="s">
        <v>38</v>
      </c>
    </row>
    <row r="8901" spans="1:20" x14ac:dyDescent="0.3">
      <c r="A8901" t="s">
        <v>32</v>
      </c>
      <c r="B8901" t="s">
        <v>171</v>
      </c>
      <c r="C8901">
        <v>1994</v>
      </c>
      <c r="D8901" t="str">
        <f t="shared" si="139"/>
        <v>Solomon Islands1994</v>
      </c>
      <c r="E8901">
        <v>1.7934545454545502E-2</v>
      </c>
      <c r="F8901">
        <v>0.211632379099123</v>
      </c>
      <c r="G8901">
        <v>2.3280357586292499E-2</v>
      </c>
      <c r="H8901">
        <v>8.3333333333333301E-2</v>
      </c>
      <c r="I8901">
        <v>2.3251820874567699E-2</v>
      </c>
      <c r="J8901">
        <v>5.1803885291396901E-2</v>
      </c>
      <c r="K8901">
        <v>4.5790934320074E-2</v>
      </c>
      <c r="L8901">
        <v>7.4468085106383003E-2</v>
      </c>
      <c r="M8901">
        <v>7.8630897317298803E-2</v>
      </c>
      <c r="N8901">
        <v>0</v>
      </c>
      <c r="O8901">
        <v>1661.8137369999999</v>
      </c>
      <c r="P8901">
        <v>3.9858406999999998E-2</v>
      </c>
      <c r="Q8901">
        <v>1.9342540960000001</v>
      </c>
      <c r="R8901">
        <v>1.14952301297648</v>
      </c>
      <c r="S8901">
        <v>3.1974105666225897E-2</v>
      </c>
      <c r="T8901" t="s">
        <v>38</v>
      </c>
    </row>
    <row r="8902" spans="1:20" x14ac:dyDescent="0.3">
      <c r="A8902" t="s">
        <v>32</v>
      </c>
      <c r="B8902" t="s">
        <v>171</v>
      </c>
      <c r="C8902">
        <v>1995</v>
      </c>
      <c r="D8902" t="str">
        <f t="shared" si="139"/>
        <v>Solomon Islands1995</v>
      </c>
      <c r="E8902">
        <v>1.644E-2</v>
      </c>
      <c r="F8902">
        <v>0.22187661131448899</v>
      </c>
      <c r="G8902">
        <v>2.39625229223491E-2</v>
      </c>
      <c r="H8902">
        <v>8.2191780821917804E-2</v>
      </c>
      <c r="I8902">
        <v>2.1206259786219501E-2</v>
      </c>
      <c r="J8902">
        <v>5.4512139257901999E-2</v>
      </c>
      <c r="K8902">
        <v>4.5350435180943699E-2</v>
      </c>
      <c r="L8902">
        <v>8.0164910673385298E-2</v>
      </c>
      <c r="M8902">
        <v>9.1617040769583102E-2</v>
      </c>
      <c r="N8902">
        <v>0</v>
      </c>
      <c r="O8902">
        <v>1833.836886</v>
      </c>
      <c r="P8902">
        <v>3.9735729999999997E-2</v>
      </c>
      <c r="Q8902">
        <v>2.3280713209999999</v>
      </c>
      <c r="R8902">
        <v>1.14892690592052</v>
      </c>
      <c r="S8902">
        <v>2.8163278164702901E-2</v>
      </c>
      <c r="T8902" t="s">
        <v>38</v>
      </c>
    </row>
    <row r="8903" spans="1:20" x14ac:dyDescent="0.3">
      <c r="A8903" t="s">
        <v>32</v>
      </c>
      <c r="B8903" t="s">
        <v>171</v>
      </c>
      <c r="C8903">
        <v>1996</v>
      </c>
      <c r="D8903" t="str">
        <f t="shared" si="139"/>
        <v>Solomon Islands1996</v>
      </c>
      <c r="E8903">
        <v>1.644E-2</v>
      </c>
      <c r="F8903">
        <v>0.224594800882532</v>
      </c>
      <c r="G8903">
        <v>2.56873869942017E-2</v>
      </c>
      <c r="H8903">
        <v>8.2191780821917804E-2</v>
      </c>
      <c r="I8903">
        <v>2.10442481211085E-2</v>
      </c>
      <c r="J8903">
        <v>5.7161003493172401E-2</v>
      </c>
      <c r="K8903">
        <v>4.4912217030349803E-2</v>
      </c>
      <c r="L8903">
        <v>8.5741505239758695E-2</v>
      </c>
      <c r="M8903">
        <v>9.0867849203828899E-2</v>
      </c>
      <c r="N8903">
        <v>0</v>
      </c>
      <c r="O8903">
        <v>1869.996026</v>
      </c>
      <c r="P8903">
        <v>4.0363004000000001E-2</v>
      </c>
      <c r="Q8903">
        <v>2.3373346399999999</v>
      </c>
      <c r="R8903">
        <v>1.15558318126521</v>
      </c>
      <c r="S8903">
        <v>2.77983635341028E-2</v>
      </c>
      <c r="T8903" t="s">
        <v>38</v>
      </c>
    </row>
    <row r="8904" spans="1:20" x14ac:dyDescent="0.3">
      <c r="A8904" t="s">
        <v>32</v>
      </c>
      <c r="B8904" t="s">
        <v>171</v>
      </c>
      <c r="C8904">
        <v>1997</v>
      </c>
      <c r="D8904" t="str">
        <f t="shared" si="139"/>
        <v>Solomon Islands1997</v>
      </c>
      <c r="E8904">
        <v>1.644E-2</v>
      </c>
      <c r="F8904">
        <v>0.22949326595185901</v>
      </c>
      <c r="G8904">
        <v>2.5251162093267301E-2</v>
      </c>
      <c r="H8904">
        <v>8.2191780821917804E-2</v>
      </c>
      <c r="I8904">
        <v>2.06503008041981E-2</v>
      </c>
      <c r="J8904">
        <v>6.2712775488263706E-2</v>
      </c>
      <c r="K8904">
        <v>4.4346891238129398E-2</v>
      </c>
      <c r="L8904">
        <v>9.0933524457982404E-2</v>
      </c>
      <c r="M8904">
        <v>8.9768858627486098E-2</v>
      </c>
      <c r="N8904">
        <v>0</v>
      </c>
      <c r="O8904">
        <v>1845.2728549999999</v>
      </c>
      <c r="P8904">
        <v>5.3038785999999997E-2</v>
      </c>
      <c r="Q8904">
        <v>2.3285271010000002</v>
      </c>
      <c r="R8904">
        <v>1.1643990774533699</v>
      </c>
      <c r="S8904">
        <v>2.6799795658985801E-2</v>
      </c>
      <c r="T8904" t="s">
        <v>38</v>
      </c>
    </row>
    <row r="8905" spans="1:20" x14ac:dyDescent="0.3">
      <c r="A8905" t="s">
        <v>32</v>
      </c>
      <c r="B8905" t="s">
        <v>171</v>
      </c>
      <c r="C8905">
        <v>1998</v>
      </c>
      <c r="D8905" t="str">
        <f t="shared" si="139"/>
        <v>Solomon Islands1998</v>
      </c>
      <c r="E8905">
        <v>1.5175384615384599E-2</v>
      </c>
      <c r="F8905">
        <v>0.229811734862719</v>
      </c>
      <c r="G8905">
        <v>2.5901085933648999E-2</v>
      </c>
      <c r="H8905">
        <v>8.1081081081081002E-2</v>
      </c>
      <c r="I8905">
        <v>2.0461128482993401E-2</v>
      </c>
      <c r="J8905">
        <v>6.8796068796068796E-2</v>
      </c>
      <c r="K8905">
        <v>4.4226044226044203E-2</v>
      </c>
      <c r="L8905">
        <v>9.3812821085548406E-2</v>
      </c>
      <c r="M8905">
        <v>8.9568907750725901E-2</v>
      </c>
      <c r="N8905">
        <v>0</v>
      </c>
      <c r="O8905">
        <v>1912.968012</v>
      </c>
      <c r="P8905">
        <v>3.9476112000000001E-2</v>
      </c>
      <c r="Q8905">
        <v>2.390480846</v>
      </c>
      <c r="R8905">
        <v>1.16523722627737</v>
      </c>
      <c r="S8905">
        <v>2.6256026535479E-2</v>
      </c>
      <c r="T8905" t="s">
        <v>38</v>
      </c>
    </row>
    <row r="8906" spans="1:20" x14ac:dyDescent="0.3">
      <c r="A8906" t="s">
        <v>32</v>
      </c>
      <c r="B8906" t="s">
        <v>171</v>
      </c>
      <c r="C8906">
        <v>1999</v>
      </c>
      <c r="D8906" t="str">
        <f t="shared" si="139"/>
        <v>Solomon Islands1999</v>
      </c>
      <c r="E8906">
        <v>1.40914285714286E-2</v>
      </c>
      <c r="F8906">
        <v>0.24505449900642401</v>
      </c>
      <c r="G8906">
        <v>2.70598228370343E-2</v>
      </c>
      <c r="H8906">
        <v>9.2105263157894704E-2</v>
      </c>
      <c r="I8906">
        <v>2.1785344197410898E-2</v>
      </c>
      <c r="J8906">
        <v>6.9015884608362194E-2</v>
      </c>
      <c r="K8906">
        <v>4.5188972064999097E-2</v>
      </c>
      <c r="L8906">
        <v>9.5855395289392006E-2</v>
      </c>
      <c r="M8906">
        <v>9.1564725214533502E-2</v>
      </c>
      <c r="N8906">
        <v>0</v>
      </c>
      <c r="O8906">
        <v>1893.4107449999999</v>
      </c>
      <c r="P8906">
        <v>3.9322687000000002E-2</v>
      </c>
      <c r="Q8906">
        <v>2.1114187050000002</v>
      </c>
      <c r="R8906">
        <v>1.14113518856448</v>
      </c>
      <c r="S8906">
        <v>2.7822539593995201E-2</v>
      </c>
      <c r="T8906" t="s">
        <v>38</v>
      </c>
    </row>
    <row r="8907" spans="1:20" x14ac:dyDescent="0.3">
      <c r="A8907" t="s">
        <v>32</v>
      </c>
      <c r="B8907" t="s">
        <v>171</v>
      </c>
      <c r="C8907">
        <v>2000</v>
      </c>
      <c r="D8907" t="str">
        <f t="shared" si="139"/>
        <v>Solomon Islands2000</v>
      </c>
      <c r="E8907">
        <v>1.40914285714286E-2</v>
      </c>
      <c r="F8907">
        <v>0.26085747978823898</v>
      </c>
      <c r="G8907">
        <v>2.66619942470833E-2</v>
      </c>
      <c r="H8907">
        <v>9.2105263157894704E-2</v>
      </c>
      <c r="I8907">
        <v>2.1477650192130601E-2</v>
      </c>
      <c r="J8907">
        <v>6.9977734357249993E-2</v>
      </c>
      <c r="K8907">
        <v>4.4985686372517798E-2</v>
      </c>
      <c r="L8907">
        <v>9.8604989321579503E-2</v>
      </c>
      <c r="M8907">
        <v>9.11982551006498E-2</v>
      </c>
      <c r="N8907">
        <v>0</v>
      </c>
      <c r="O8907">
        <v>1635.4357729999999</v>
      </c>
      <c r="P8907">
        <v>3.9603959000000001E-2</v>
      </c>
      <c r="Q8907">
        <v>1.926569521</v>
      </c>
      <c r="R8907">
        <v>1.1464621350365001</v>
      </c>
      <c r="S8907">
        <v>2.7291889292719002E-2</v>
      </c>
      <c r="T8907" t="s">
        <v>38</v>
      </c>
    </row>
    <row r="8908" spans="1:20" x14ac:dyDescent="0.3">
      <c r="A8908" t="s">
        <v>32</v>
      </c>
      <c r="B8908" t="s">
        <v>171</v>
      </c>
      <c r="C8908">
        <v>2001</v>
      </c>
      <c r="D8908" t="str">
        <f t="shared" si="139"/>
        <v>Solomon Islands2001</v>
      </c>
      <c r="E8908">
        <v>1.3152E-2</v>
      </c>
      <c r="F8908">
        <v>0.25527901050632901</v>
      </c>
      <c r="G8908">
        <v>2.9220731184068399E-2</v>
      </c>
      <c r="H8908">
        <v>0.118468831168831</v>
      </c>
      <c r="I8908">
        <v>2.3454417180811E-2</v>
      </c>
      <c r="J8908">
        <v>7.0079915693334494E-2</v>
      </c>
      <c r="K8908">
        <v>4.2153332747870399E-2</v>
      </c>
      <c r="L8908">
        <v>0.101431456924563</v>
      </c>
      <c r="M8908">
        <v>8.8170720997628904E-2</v>
      </c>
      <c r="N8908">
        <v>0</v>
      </c>
      <c r="O8908">
        <v>1517.575456</v>
      </c>
      <c r="P8908">
        <v>3.9518949999999997E-2</v>
      </c>
      <c r="Q8908">
        <v>1.640544802</v>
      </c>
      <c r="R8908">
        <v>1.1972075223033301</v>
      </c>
      <c r="S8908">
        <v>3.00632506186847E-2</v>
      </c>
      <c r="T8908" t="s">
        <v>38</v>
      </c>
    </row>
    <row r="8909" spans="1:20" x14ac:dyDescent="0.3">
      <c r="A8909" t="s">
        <v>32</v>
      </c>
      <c r="B8909" t="s">
        <v>171</v>
      </c>
      <c r="C8909">
        <v>2002</v>
      </c>
      <c r="D8909" t="str">
        <f t="shared" si="139"/>
        <v>Solomon Islands2002</v>
      </c>
      <c r="E8909">
        <v>1.3152E-2</v>
      </c>
      <c r="F8909">
        <v>0.25799587122449802</v>
      </c>
      <c r="G8909">
        <v>2.9584787408304201E-2</v>
      </c>
      <c r="H8909">
        <v>0.115474683544303</v>
      </c>
      <c r="I8909">
        <v>2.4359129143997599E-2</v>
      </c>
      <c r="J8909">
        <v>7.2983187801381494E-2</v>
      </c>
      <c r="K8909">
        <v>4.5614492375863402E-2</v>
      </c>
      <c r="L8909">
        <v>0.10339284938529</v>
      </c>
      <c r="M8909">
        <v>8.7275728745818695E-2</v>
      </c>
      <c r="N8909">
        <v>0</v>
      </c>
      <c r="O8909">
        <v>1488.931511</v>
      </c>
      <c r="P8909">
        <v>4.5120103000000002E-2</v>
      </c>
      <c r="Q8909">
        <v>1.5565613780000001</v>
      </c>
      <c r="R8909">
        <v>1.2087208536090801</v>
      </c>
      <c r="S8909">
        <v>3.0479757129493999E-2</v>
      </c>
      <c r="T8909" t="s">
        <v>38</v>
      </c>
    </row>
    <row r="8910" spans="1:20" x14ac:dyDescent="0.3">
      <c r="A8910" t="s">
        <v>32</v>
      </c>
      <c r="B8910" t="s">
        <v>171</v>
      </c>
      <c r="C8910">
        <v>2003</v>
      </c>
      <c r="D8910" t="str">
        <f t="shared" si="139"/>
        <v>Solomon Islands2003</v>
      </c>
      <c r="E8910">
        <v>1.2330000000000001E-2</v>
      </c>
      <c r="F8910">
        <v>0.25480083049581098</v>
      </c>
      <c r="G8910">
        <v>2.9491978609625699E-2</v>
      </c>
      <c r="H8910">
        <v>0.123212048192771</v>
      </c>
      <c r="I8910">
        <v>2.4818147896775899E-2</v>
      </c>
      <c r="J8910">
        <v>7.2226999140154804E-2</v>
      </c>
      <c r="K8910">
        <v>4.5141874462596702E-2</v>
      </c>
      <c r="L8910">
        <v>0.102321582115219</v>
      </c>
      <c r="M8910">
        <v>9.0283748925193502E-2</v>
      </c>
      <c r="N8910">
        <v>0</v>
      </c>
      <c r="O8910">
        <v>1590.6938170000001</v>
      </c>
      <c r="P8910">
        <v>4.1585536999999999E-2</v>
      </c>
      <c r="Q8910">
        <v>1.449155813</v>
      </c>
      <c r="R8910">
        <v>1.21758389091646</v>
      </c>
      <c r="S8910">
        <v>3.0887826648767599E-2</v>
      </c>
      <c r="T8910" t="s">
        <v>38</v>
      </c>
    </row>
    <row r="8911" spans="1:20" x14ac:dyDescent="0.3">
      <c r="A8911" t="s">
        <v>32</v>
      </c>
      <c r="B8911" t="s">
        <v>171</v>
      </c>
      <c r="C8911">
        <v>2004</v>
      </c>
      <c r="D8911" t="str">
        <f t="shared" si="139"/>
        <v>Solomon Islands2004</v>
      </c>
      <c r="E8911">
        <v>1.1604705882352901E-2</v>
      </c>
      <c r="F8911">
        <v>0.26880531135038499</v>
      </c>
      <c r="G8911">
        <v>2.95075813435937E-2</v>
      </c>
      <c r="H8911">
        <v>0.122722619047619</v>
      </c>
      <c r="I8911">
        <v>2.1972975625183602E-2</v>
      </c>
      <c r="J8911">
        <v>7.2535779504820194E-2</v>
      </c>
      <c r="K8911">
        <v>4.7776786851828297E-2</v>
      </c>
      <c r="L8911">
        <v>0.10404722469953701</v>
      </c>
      <c r="M8911">
        <v>8.7654478277487596E-2</v>
      </c>
      <c r="N8911">
        <v>0</v>
      </c>
      <c r="O8911">
        <v>1674.543995</v>
      </c>
      <c r="P8911">
        <v>4.1853346999999999E-2</v>
      </c>
      <c r="Q8911">
        <v>1.8920023399999999</v>
      </c>
      <c r="R8911">
        <v>1.2390946877534501</v>
      </c>
      <c r="S8911">
        <v>2.7135091247178101E-2</v>
      </c>
      <c r="T8911" t="s">
        <v>38</v>
      </c>
    </row>
    <row r="8912" spans="1:20" x14ac:dyDescent="0.3">
      <c r="A8912" t="s">
        <v>32</v>
      </c>
      <c r="B8912" t="s">
        <v>171</v>
      </c>
      <c r="C8912">
        <v>2005</v>
      </c>
      <c r="D8912" t="str">
        <f t="shared" si="139"/>
        <v>Solomon Islands2005</v>
      </c>
      <c r="E8912">
        <v>1.0959999999999999E-2</v>
      </c>
      <c r="F8912">
        <v>0.27126894852088601</v>
      </c>
      <c r="G8912">
        <v>2.55947516571325E-2</v>
      </c>
      <c r="H8912">
        <v>0.114471428571428</v>
      </c>
      <c r="I8912">
        <v>1.9501750772348302E-2</v>
      </c>
      <c r="J8912">
        <v>7.2073592708245399E-2</v>
      </c>
      <c r="K8912">
        <v>4.7472360536754202E-2</v>
      </c>
      <c r="L8912">
        <v>0.103384251835598</v>
      </c>
      <c r="M8912">
        <v>8.7138155118575394E-2</v>
      </c>
      <c r="N8912">
        <v>0</v>
      </c>
      <c r="O8912">
        <v>1757.902378</v>
      </c>
      <c r="P8912">
        <v>4.2367680999999997E-2</v>
      </c>
      <c r="Q8912">
        <v>2.3076283900000001</v>
      </c>
      <c r="R8912">
        <v>1.2469728304947301</v>
      </c>
      <c r="S8912">
        <v>2.3998459283565199E-2</v>
      </c>
      <c r="T8912" t="s">
        <v>38</v>
      </c>
    </row>
    <row r="8913" spans="1:20" x14ac:dyDescent="0.3">
      <c r="A8913" t="s">
        <v>32</v>
      </c>
      <c r="B8913" t="s">
        <v>171</v>
      </c>
      <c r="C8913">
        <v>2006</v>
      </c>
      <c r="D8913" t="str">
        <f t="shared" si="139"/>
        <v>Solomon Islands2006</v>
      </c>
      <c r="E8913">
        <v>1.1604705882352901E-2</v>
      </c>
      <c r="F8913">
        <v>0.26808997448372901</v>
      </c>
      <c r="G8913">
        <v>2.5529658626836E-2</v>
      </c>
      <c r="H8913">
        <v>0.10740421052631501</v>
      </c>
      <c r="I8913">
        <v>1.8303166501341901E-2</v>
      </c>
      <c r="J8913">
        <v>7.23195161899962E-2</v>
      </c>
      <c r="K8913">
        <v>4.9136953508882399E-2</v>
      </c>
      <c r="L8913">
        <v>0.102893620595523</v>
      </c>
      <c r="M8913">
        <v>8.8992482466087097E-2</v>
      </c>
      <c r="N8913">
        <v>0</v>
      </c>
      <c r="O8913">
        <v>1790.0290319999999</v>
      </c>
      <c r="P8913">
        <v>5.2551828000000002E-2</v>
      </c>
      <c r="Q8913">
        <v>2.497747527</v>
      </c>
      <c r="R8913">
        <v>1.25186638280616</v>
      </c>
      <c r="S8913">
        <v>2.23932873537868E-2</v>
      </c>
      <c r="T8913" t="s">
        <v>38</v>
      </c>
    </row>
    <row r="8914" spans="1:20" x14ac:dyDescent="0.3">
      <c r="A8914" t="s">
        <v>32</v>
      </c>
      <c r="B8914" t="s">
        <v>171</v>
      </c>
      <c r="C8914">
        <v>2007</v>
      </c>
      <c r="D8914" t="str">
        <f t="shared" si="139"/>
        <v>Solomon Islands2007</v>
      </c>
      <c r="E8914">
        <v>1.0959999999999999E-2</v>
      </c>
      <c r="F8914">
        <v>0.27174698072807901</v>
      </c>
      <c r="G8914">
        <v>2.5317545748116298E-2</v>
      </c>
      <c r="H8914">
        <v>0.107567708333333</v>
      </c>
      <c r="I8914">
        <v>1.7927909754544499E-2</v>
      </c>
      <c r="J8914">
        <v>8.3780437474205494E-2</v>
      </c>
      <c r="K8914">
        <v>4.9525381758151001E-2</v>
      </c>
      <c r="L8914">
        <v>0.10111432108955801</v>
      </c>
      <c r="M8914">
        <v>9.0796533223276896E-2</v>
      </c>
      <c r="N8914">
        <v>0</v>
      </c>
      <c r="O8914">
        <v>1814.0461069999999</v>
      </c>
      <c r="P8914">
        <v>5.2195898999999997E-2</v>
      </c>
      <c r="Q8914">
        <v>2.5916056279999999</v>
      </c>
      <c r="R8914">
        <v>1.2712489862124901</v>
      </c>
      <c r="S8914">
        <v>2.1580744488005399E-2</v>
      </c>
      <c r="T8914" t="s">
        <v>38</v>
      </c>
    </row>
    <row r="8915" spans="1:20" x14ac:dyDescent="0.3">
      <c r="A8915" t="s">
        <v>32</v>
      </c>
      <c r="B8915" t="s">
        <v>171</v>
      </c>
      <c r="C8915">
        <v>2008</v>
      </c>
      <c r="D8915" t="str">
        <f t="shared" si="139"/>
        <v>Solomon Islands2008</v>
      </c>
      <c r="E8915">
        <v>1.0383157894736801E-2</v>
      </c>
      <c r="F8915">
        <v>0.27931734860232998</v>
      </c>
      <c r="G8915">
        <v>2.6395972348116699E-2</v>
      </c>
      <c r="H8915">
        <v>0.105290909090909</v>
      </c>
      <c r="I8915">
        <v>1.7542493960021301E-2</v>
      </c>
      <c r="J8915">
        <v>8.5644371941272404E-2</v>
      </c>
      <c r="K8915">
        <v>4.89396411092985E-2</v>
      </c>
      <c r="L8915">
        <v>0.102773246329527</v>
      </c>
      <c r="M8915">
        <v>8.9722675367047297E-2</v>
      </c>
      <c r="N8915">
        <v>0</v>
      </c>
      <c r="O8915">
        <v>1884.48126</v>
      </c>
      <c r="P8915">
        <v>5.2192473000000003E-2</v>
      </c>
      <c r="Q8915">
        <v>2.580878856</v>
      </c>
      <c r="R8915">
        <v>1.2856764497161399</v>
      </c>
      <c r="S8915">
        <v>2.10046787172515E-2</v>
      </c>
      <c r="T8915" t="s">
        <v>38</v>
      </c>
    </row>
    <row r="8916" spans="1:20" x14ac:dyDescent="0.3">
      <c r="A8916" t="s">
        <v>32</v>
      </c>
      <c r="B8916" t="s">
        <v>171</v>
      </c>
      <c r="C8916">
        <v>2009</v>
      </c>
      <c r="D8916" t="str">
        <f t="shared" si="139"/>
        <v>Solomon Islands2009</v>
      </c>
      <c r="E8916">
        <v>1.0383157894736801E-2</v>
      </c>
      <c r="F8916">
        <v>0.28104628920331098</v>
      </c>
      <c r="G8916">
        <v>2.6204564666103099E-2</v>
      </c>
      <c r="H8916">
        <v>0.101761764705882</v>
      </c>
      <c r="I8916">
        <v>1.8606016828418601E-2</v>
      </c>
      <c r="J8916">
        <v>9.0286174929463905E-2</v>
      </c>
      <c r="K8916">
        <v>4.8367593712212803E-2</v>
      </c>
      <c r="L8916">
        <v>0.101571946795647</v>
      </c>
      <c r="M8916">
        <v>8.8673921805723505E-2</v>
      </c>
      <c r="N8916">
        <v>0</v>
      </c>
      <c r="O8916">
        <v>1895.0159980000001</v>
      </c>
      <c r="P8916">
        <v>5.2419531999999998E-2</v>
      </c>
      <c r="Q8916">
        <v>2.285791659</v>
      </c>
      <c r="R8916">
        <v>1.2978426601784301</v>
      </c>
      <c r="S8916">
        <v>2.2072266920608302E-2</v>
      </c>
      <c r="T8916" t="s">
        <v>38</v>
      </c>
    </row>
    <row r="8917" spans="1:20" x14ac:dyDescent="0.3">
      <c r="A8917" t="s">
        <v>32</v>
      </c>
      <c r="B8917" t="s">
        <v>171</v>
      </c>
      <c r="C8917">
        <v>2010</v>
      </c>
      <c r="D8917" t="str">
        <f t="shared" si="139"/>
        <v>Solomon Islands2010</v>
      </c>
      <c r="E8917">
        <v>9.8639999999999995E-3</v>
      </c>
      <c r="F8917">
        <v>0.29588800641230001</v>
      </c>
      <c r="G8917">
        <v>2.9880384461730001E-2</v>
      </c>
      <c r="H8917">
        <v>9.6496296296296205E-2</v>
      </c>
      <c r="I8917">
        <v>2.6525441862656599E-2</v>
      </c>
      <c r="J8917">
        <v>9.4555873925501396E-2</v>
      </c>
      <c r="K8917">
        <v>4.9119934506753997E-2</v>
      </c>
      <c r="L8917">
        <v>0.10315186246418299</v>
      </c>
      <c r="M8917">
        <v>9.0053213262382303E-2</v>
      </c>
      <c r="N8917">
        <v>0</v>
      </c>
      <c r="O8917">
        <v>2030.663098</v>
      </c>
      <c r="P8917">
        <v>5.2730290999999999E-2</v>
      </c>
      <c r="Q8917">
        <v>0.99176840399999999</v>
      </c>
      <c r="R8917">
        <v>1.2766076135441999</v>
      </c>
      <c r="S8917">
        <v>3.1180537595567701E-2</v>
      </c>
      <c r="T8917" t="s">
        <v>38</v>
      </c>
    </row>
    <row r="8918" spans="1:20" x14ac:dyDescent="0.3">
      <c r="A8918" t="s">
        <v>32</v>
      </c>
      <c r="B8918" t="s">
        <v>171</v>
      </c>
      <c r="C8918">
        <v>2011</v>
      </c>
      <c r="D8918" t="str">
        <f t="shared" si="139"/>
        <v>Solomon Islands2011</v>
      </c>
      <c r="E8918">
        <v>9.8639999999999995E-3</v>
      </c>
      <c r="F8918">
        <v>0.29837045025234099</v>
      </c>
      <c r="G8918">
        <v>2.8427755028574E-2</v>
      </c>
      <c r="H8918">
        <v>9.3250450450450398E-2</v>
      </c>
      <c r="I8918">
        <v>2.6291860914650501E-2</v>
      </c>
      <c r="J8918">
        <v>9.5140032948929198E-2</v>
      </c>
      <c r="K8918">
        <v>4.9423393739703503E-2</v>
      </c>
      <c r="L8918">
        <v>0.103789126853377</v>
      </c>
      <c r="M8918">
        <v>9.0609555189456306E-2</v>
      </c>
      <c r="N8918">
        <v>0</v>
      </c>
      <c r="O8918">
        <v>2129.040583</v>
      </c>
      <c r="P8918">
        <v>5.2782845000000002E-2</v>
      </c>
      <c r="Q8918">
        <v>0.98088626199999995</v>
      </c>
      <c r="R8918">
        <v>1.2688024635036499</v>
      </c>
      <c r="S8918">
        <v>3.0877227360058102E-2</v>
      </c>
      <c r="T8918" t="s">
        <v>38</v>
      </c>
    </row>
    <row r="8919" spans="1:20" x14ac:dyDescent="0.3">
      <c r="A8919" t="s">
        <v>32</v>
      </c>
      <c r="B8919" t="s">
        <v>171</v>
      </c>
      <c r="C8919">
        <v>2012</v>
      </c>
      <c r="D8919" t="str">
        <f t="shared" si="139"/>
        <v>Solomon Islands2012</v>
      </c>
      <c r="E8919">
        <v>8.96727272727273E-3</v>
      </c>
      <c r="F8919">
        <v>0.35787401097632698</v>
      </c>
      <c r="G8919">
        <v>2.8351476922033401E-2</v>
      </c>
      <c r="H8919">
        <v>9.3436283185840699E-2</v>
      </c>
      <c r="I8919">
        <v>2.2927740834583099E-2</v>
      </c>
      <c r="J8919">
        <v>8.8747288391640602E-2</v>
      </c>
      <c r="K8919">
        <v>5.00006174440287E-2</v>
      </c>
      <c r="L8919">
        <v>0.103442456274672</v>
      </c>
      <c r="M8919">
        <v>9.0970086894956295E-2</v>
      </c>
      <c r="N8919">
        <v>0</v>
      </c>
      <c r="O8919">
        <v>2125.3930829999999</v>
      </c>
      <c r="P8919">
        <v>6.7993185999999997E-2</v>
      </c>
      <c r="Q8919">
        <v>0.99281388999999998</v>
      </c>
      <c r="R8919">
        <v>1.27441200324412</v>
      </c>
      <c r="S8919">
        <v>2.6911634129200699E-2</v>
      </c>
      <c r="T8919" t="s">
        <v>38</v>
      </c>
    </row>
    <row r="8920" spans="1:20" x14ac:dyDescent="0.3">
      <c r="A8920" t="s">
        <v>32</v>
      </c>
      <c r="B8920" t="s">
        <v>171</v>
      </c>
      <c r="C8920">
        <v>2013</v>
      </c>
      <c r="D8920" t="str">
        <f t="shared" si="139"/>
        <v>Solomon Islands2013</v>
      </c>
      <c r="E8920">
        <v>8.96727272727273E-3</v>
      </c>
      <c r="F8920">
        <v>0.363812233865489</v>
      </c>
      <c r="G8920">
        <v>2.7227777654597399E-2</v>
      </c>
      <c r="H8920">
        <v>9.2896460176991102E-2</v>
      </c>
      <c r="I8920">
        <v>2.2809097645357601E-2</v>
      </c>
      <c r="J8920">
        <v>8.8810310181263105E-2</v>
      </c>
      <c r="K8920">
        <v>5.0302650803590102E-2</v>
      </c>
      <c r="L8920">
        <v>0.101702129401124</v>
      </c>
      <c r="M8920">
        <v>9.0038102487916494E-2</v>
      </c>
      <c r="N8920">
        <v>0</v>
      </c>
      <c r="O8920">
        <v>2182.8777230000001</v>
      </c>
      <c r="P8920">
        <v>6.7878077999999994E-2</v>
      </c>
      <c r="Q8920">
        <v>0.97410097399999995</v>
      </c>
      <c r="R8920">
        <v>1.2841730028386</v>
      </c>
      <c r="S8920">
        <v>2.6763919092536101E-2</v>
      </c>
      <c r="T8920" t="s">
        <v>38</v>
      </c>
    </row>
    <row r="8921" spans="1:20" x14ac:dyDescent="0.3">
      <c r="A8921" t="s">
        <v>32</v>
      </c>
      <c r="B8921" t="s">
        <v>171</v>
      </c>
      <c r="C8921">
        <v>2014</v>
      </c>
      <c r="D8921" t="str">
        <f t="shared" si="139"/>
        <v>Solomon Islands2014</v>
      </c>
      <c r="E8921">
        <v>8.5773913043478197E-3</v>
      </c>
      <c r="F8921">
        <v>0.36405309343637898</v>
      </c>
      <c r="G8921">
        <v>2.6410289892922399E-2</v>
      </c>
      <c r="H8921">
        <v>9.2615720524017398E-2</v>
      </c>
      <c r="I8921">
        <v>2.2117892862177999E-2</v>
      </c>
      <c r="J8921">
        <v>9.4421918162286095E-2</v>
      </c>
      <c r="K8921">
        <v>4.9238324475388902E-2</v>
      </c>
      <c r="L8921">
        <v>9.9793224884092896E-2</v>
      </c>
      <c r="M8921">
        <v>9.0181412855596693E-2</v>
      </c>
      <c r="N8921">
        <v>0</v>
      </c>
      <c r="O8921">
        <v>2153.3413959999998</v>
      </c>
      <c r="P8921">
        <v>6.4139361000000006E-2</v>
      </c>
      <c r="Q8921">
        <v>0.97231281700000005</v>
      </c>
      <c r="R8921">
        <v>1.29764319748581</v>
      </c>
      <c r="S8921">
        <v>2.58485852944817E-2</v>
      </c>
      <c r="T8921" t="s">
        <v>38</v>
      </c>
    </row>
    <row r="8922" spans="1:20" x14ac:dyDescent="0.3">
      <c r="A8922" t="s">
        <v>32</v>
      </c>
      <c r="B8922" t="s">
        <v>171</v>
      </c>
      <c r="C8922">
        <v>2015</v>
      </c>
      <c r="D8922" t="str">
        <f t="shared" si="139"/>
        <v>Solomon Islands2015</v>
      </c>
      <c r="E8922">
        <v>8.5773913043478197E-3</v>
      </c>
      <c r="F8922">
        <v>0.35233704125993798</v>
      </c>
      <c r="G8922">
        <v>2.75642695848533E-2</v>
      </c>
      <c r="H8922">
        <v>9.1381034482758597E-2</v>
      </c>
      <c r="I8922">
        <v>2.12571073401817E-2</v>
      </c>
      <c r="J8922">
        <v>7.4679228095802797E-2</v>
      </c>
      <c r="K8922">
        <v>5.0223832521572899E-2</v>
      </c>
      <c r="L8922">
        <v>0.101391413530071</v>
      </c>
      <c r="M8922">
        <v>9.1830831032091595E-2</v>
      </c>
      <c r="N8922">
        <v>0</v>
      </c>
      <c r="O8922">
        <v>2134.8036809999999</v>
      </c>
      <c r="P8922">
        <v>6.8629531999999993E-2</v>
      </c>
      <c r="Q8922">
        <v>0.98405731900000004</v>
      </c>
      <c r="R8922">
        <v>1.28851454785077</v>
      </c>
      <c r="S8922">
        <v>2.52138766182739E-2</v>
      </c>
      <c r="T8922" t="s">
        <v>38</v>
      </c>
    </row>
    <row r="8923" spans="1:20" x14ac:dyDescent="0.3">
      <c r="A8923" t="s">
        <v>32</v>
      </c>
      <c r="B8923" t="s">
        <v>171</v>
      </c>
      <c r="C8923">
        <v>2016</v>
      </c>
      <c r="D8923" t="str">
        <f t="shared" si="139"/>
        <v>Solomon Islands2016</v>
      </c>
      <c r="E8923">
        <v>2.58517391304348E-2</v>
      </c>
      <c r="F8923">
        <v>0.28085576646240501</v>
      </c>
      <c r="G8923">
        <v>2.6439539863767E-2</v>
      </c>
      <c r="H8923">
        <v>9.0317948717948696E-2</v>
      </c>
      <c r="I8923">
        <v>2.0663607153248501E-2</v>
      </c>
      <c r="J8923">
        <v>8.5439687017532503E-2</v>
      </c>
      <c r="K8923">
        <v>4.9287463726528299E-2</v>
      </c>
      <c r="L8923">
        <v>0.10015115630532</v>
      </c>
      <c r="M8923">
        <v>9.0532118694074196E-2</v>
      </c>
      <c r="N8923">
        <v>0</v>
      </c>
      <c r="O8923">
        <v>2197.990796</v>
      </c>
      <c r="P8923">
        <v>6.7118712999999997E-2</v>
      </c>
      <c r="Q8923">
        <v>0.90674206199999996</v>
      </c>
      <c r="R8923">
        <v>0.43212104138986501</v>
      </c>
      <c r="S8923">
        <v>3.2026449812036499E-2</v>
      </c>
      <c r="T8923" t="s">
        <v>38</v>
      </c>
    </row>
    <row r="8924" spans="1:20" x14ac:dyDescent="0.3">
      <c r="A8924" t="s">
        <v>32</v>
      </c>
      <c r="B8924" t="s">
        <v>171</v>
      </c>
      <c r="C8924">
        <v>2017</v>
      </c>
      <c r="D8924" t="str">
        <f t="shared" si="139"/>
        <v>Solomon Islands2017</v>
      </c>
      <c r="E8924">
        <v>4.3126086956521703E-2</v>
      </c>
      <c r="F8924">
        <v>0.23317745030801601</v>
      </c>
      <c r="G8924">
        <v>2.58110373215081E-2</v>
      </c>
      <c r="H8924">
        <v>8.7886666666666599E-2</v>
      </c>
      <c r="I8924">
        <v>2.0524549988405201E-2</v>
      </c>
      <c r="J8924">
        <v>8.9109469291072094E-2</v>
      </c>
      <c r="K8924">
        <v>4.9199545590048098E-2</v>
      </c>
      <c r="L8924">
        <v>0.10010715695674199</v>
      </c>
      <c r="M8924">
        <v>9.0277721826985804E-2</v>
      </c>
      <c r="N8924">
        <v>0</v>
      </c>
      <c r="O8924">
        <v>2210.9165939999998</v>
      </c>
      <c r="P8924">
        <v>6.4091383000000002E-2</v>
      </c>
      <c r="Q8924">
        <v>0.83689808499999996</v>
      </c>
      <c r="R8924">
        <v>0.25959668313338002</v>
      </c>
      <c r="S8924">
        <v>3.8404161680793102E-2</v>
      </c>
      <c r="T8924" t="s">
        <v>38</v>
      </c>
    </row>
    <row r="8925" spans="1:20" x14ac:dyDescent="0.3">
      <c r="A8925" t="s">
        <v>32</v>
      </c>
      <c r="B8925" t="s">
        <v>171</v>
      </c>
      <c r="C8925">
        <v>2018</v>
      </c>
      <c r="D8925" t="str">
        <f t="shared" si="139"/>
        <v>Solomon Islands2018</v>
      </c>
      <c r="E8925">
        <v>6.0400434782608703E-2</v>
      </c>
      <c r="F8925">
        <v>0.197661894531174</v>
      </c>
      <c r="G8925">
        <v>2.5203167326526402E-2</v>
      </c>
      <c r="H8925">
        <v>8.7796666666666606E-2</v>
      </c>
      <c r="I8925">
        <v>1.93605638764579E-2</v>
      </c>
      <c r="J8925">
        <v>7.4572437699235397E-2</v>
      </c>
      <c r="K8925">
        <v>5.0078260085717301E-2</v>
      </c>
      <c r="L8925">
        <v>0.10182005916626399</v>
      </c>
      <c r="M8925">
        <v>9.2027304984880598E-2</v>
      </c>
      <c r="N8925">
        <v>0</v>
      </c>
      <c r="O8925">
        <v>2217.8192859999999</v>
      </c>
      <c r="P8925">
        <v>6.4906621999999997E-2</v>
      </c>
      <c r="Q8925">
        <v>0.78146365699999998</v>
      </c>
      <c r="R8925">
        <v>0.18355288257354899</v>
      </c>
      <c r="S8925">
        <v>4.4235639707231197E-2</v>
      </c>
      <c r="T8925" t="s">
        <v>38</v>
      </c>
    </row>
    <row r="8926" spans="1:20" x14ac:dyDescent="0.3">
      <c r="A8926" t="s">
        <v>32</v>
      </c>
      <c r="B8926" t="s">
        <v>171</v>
      </c>
      <c r="C8926">
        <v>2019</v>
      </c>
      <c r="D8926" t="str">
        <f t="shared" si="139"/>
        <v>Solomon Islands2019</v>
      </c>
      <c r="E8926">
        <v>8.2021739130434795E-3</v>
      </c>
      <c r="F8926">
        <v>0.36060951538906599</v>
      </c>
      <c r="G8926">
        <v>2.4998696898618701E-2</v>
      </c>
      <c r="H8926">
        <v>8.7894166666666607E-2</v>
      </c>
      <c r="I8926">
        <v>1.89482881397743E-2</v>
      </c>
      <c r="J8926">
        <v>7.4596584132240906E-2</v>
      </c>
      <c r="K8926">
        <v>5.01928444661221E-2</v>
      </c>
      <c r="L8926">
        <v>0.102426848212346</v>
      </c>
      <c r="M8926">
        <v>9.2180064677697696E-2</v>
      </c>
      <c r="N8926">
        <v>0</v>
      </c>
      <c r="O8926">
        <v>2203.9797210000002</v>
      </c>
      <c r="P8926">
        <v>7.2640610999999994E-2</v>
      </c>
      <c r="Q8926">
        <v>1.0045154780000001</v>
      </c>
      <c r="R8926">
        <v>1.3537831963954401</v>
      </c>
      <c r="S8926">
        <v>2.23011294122453E-2</v>
      </c>
      <c r="T8926" t="s">
        <v>38</v>
      </c>
    </row>
    <row r="8927" spans="1:20" x14ac:dyDescent="0.3">
      <c r="A8927" t="s">
        <v>32</v>
      </c>
      <c r="B8927" t="s">
        <v>171</v>
      </c>
      <c r="C8927">
        <v>2020</v>
      </c>
      <c r="D8927" t="str">
        <f t="shared" si="139"/>
        <v>Solomon Islands2020</v>
      </c>
      <c r="E8927">
        <v>8.7021739130434799E-3</v>
      </c>
      <c r="F8927">
        <v>0.35816243798859299</v>
      </c>
      <c r="G8927">
        <v>2.4700536968194901E-2</v>
      </c>
      <c r="H8927">
        <v>8.7641666666666604E-2</v>
      </c>
      <c r="I8927">
        <v>1.9043337995861699E-2</v>
      </c>
      <c r="J8927">
        <v>7.4885568807751504E-2</v>
      </c>
      <c r="K8927">
        <v>5.06886287447888E-2</v>
      </c>
      <c r="L8927">
        <v>0.102038733070104</v>
      </c>
      <c r="M8927">
        <v>9.2647413099666398E-2</v>
      </c>
      <c r="N8927">
        <v>0</v>
      </c>
      <c r="O8927">
        <v>2079.5538000000001</v>
      </c>
      <c r="P8927">
        <v>6.9341074000000003E-2</v>
      </c>
      <c r="Q8927">
        <v>1.0028953359999999</v>
      </c>
      <c r="R8927">
        <v>1.2776037971521399</v>
      </c>
      <c r="S8927">
        <v>2.2539772406296E-2</v>
      </c>
      <c r="T8927" t="s">
        <v>38</v>
      </c>
    </row>
    <row r="8928" spans="1:20" x14ac:dyDescent="0.3">
      <c r="A8928" t="s">
        <v>32</v>
      </c>
      <c r="B8928" t="s">
        <v>171</v>
      </c>
      <c r="C8928">
        <v>2021</v>
      </c>
      <c r="D8928" t="str">
        <f t="shared" si="139"/>
        <v>Solomon Islands2021</v>
      </c>
      <c r="E8928">
        <v>1.92434782608696E-3</v>
      </c>
      <c r="F8928">
        <v>0.39973978156472301</v>
      </c>
      <c r="G8928">
        <v>2.3508209058681399E-2</v>
      </c>
      <c r="H8928">
        <v>8.7640833333333307E-2</v>
      </c>
      <c r="I8928">
        <v>1.7591793936725698E-2</v>
      </c>
      <c r="J8928">
        <v>7.4781140799758603E-2</v>
      </c>
      <c r="K8928">
        <v>5.08503602461172E-2</v>
      </c>
      <c r="L8928">
        <v>0.101896439944709</v>
      </c>
      <c r="M8928">
        <v>9.2762865495883806E-2</v>
      </c>
      <c r="N8928">
        <v>0</v>
      </c>
      <c r="O8928">
        <v>2019.13176</v>
      </c>
      <c r="P8928" t="e">
        <v>#N/A</v>
      </c>
      <c r="Q8928" t="e">
        <v>#N/A</v>
      </c>
      <c r="R8928">
        <v>5.7858913239945799</v>
      </c>
      <c r="S8928">
        <v>1.8272802584168999E-2</v>
      </c>
      <c r="T8928" t="s">
        <v>38</v>
      </c>
    </row>
    <row r="8929" spans="1:20" x14ac:dyDescent="0.3">
      <c r="A8929" t="s">
        <v>32</v>
      </c>
      <c r="B8929" t="s">
        <v>171</v>
      </c>
      <c r="C8929">
        <v>2022</v>
      </c>
      <c r="D8929" t="str">
        <f t="shared" si="139"/>
        <v>Solomon Islands2022</v>
      </c>
      <c r="E8929">
        <v>8.2956521739130395E-4</v>
      </c>
      <c r="F8929">
        <v>0.40711791334372599</v>
      </c>
      <c r="G8929">
        <v>2.3720424915499801E-2</v>
      </c>
      <c r="H8929">
        <v>8.7640833333333307E-2</v>
      </c>
      <c r="I8929">
        <v>1.72810239235274E-2</v>
      </c>
      <c r="J8929">
        <v>7.5218573452076706E-2</v>
      </c>
      <c r="K8929">
        <v>5.1016753227723401E-2</v>
      </c>
      <c r="L8929">
        <v>0.101716025463604</v>
      </c>
      <c r="M8929">
        <v>9.2883541459761298E-2</v>
      </c>
      <c r="N8929">
        <v>0</v>
      </c>
      <c r="O8929">
        <v>1893.0186249999999</v>
      </c>
      <c r="P8929" t="e">
        <v>#N/A</v>
      </c>
      <c r="Q8929" t="e">
        <v>#N/A</v>
      </c>
      <c r="R8929">
        <v>13.4410246331237</v>
      </c>
      <c r="S8929">
        <v>1.7506375843324901E-2</v>
      </c>
      <c r="T8929" t="s">
        <v>38</v>
      </c>
    </row>
    <row r="8930" spans="1:20" x14ac:dyDescent="0.3">
      <c r="A8930" t="s">
        <v>25</v>
      </c>
      <c r="B8930" t="s">
        <v>172</v>
      </c>
      <c r="C8930">
        <v>1961</v>
      </c>
      <c r="D8930" t="str">
        <f t="shared" si="139"/>
        <v>South Africa1961</v>
      </c>
      <c r="E8930">
        <v>3.4716E-3</v>
      </c>
      <c r="F8930">
        <v>0.229218115317355</v>
      </c>
      <c r="G8930">
        <v>2.9250556533113901E-2</v>
      </c>
      <c r="H8930">
        <v>0.87975526718310504</v>
      </c>
      <c r="I8930">
        <v>0.18774547276057399</v>
      </c>
      <c r="J8930">
        <v>1.36607903851094E-2</v>
      </c>
      <c r="K8930">
        <v>9.8898117645165595E-2</v>
      </c>
      <c r="L8930">
        <v>2.4169090681347399E-2</v>
      </c>
      <c r="M8930">
        <v>0.15011857566054301</v>
      </c>
      <c r="N8930">
        <v>0.64596035116217598</v>
      </c>
      <c r="O8930" t="e">
        <v>#N/A</v>
      </c>
      <c r="P8930">
        <v>2.4585368999999999E-2</v>
      </c>
      <c r="Q8930">
        <v>0.82844852700000005</v>
      </c>
      <c r="R8930">
        <v>0.49736187564811601</v>
      </c>
      <c r="S8930">
        <v>0.20257754570283701</v>
      </c>
      <c r="T8930" t="s">
        <v>21</v>
      </c>
    </row>
    <row r="8931" spans="1:20" x14ac:dyDescent="0.3">
      <c r="A8931" t="s">
        <v>25</v>
      </c>
      <c r="B8931" t="s">
        <v>172</v>
      </c>
      <c r="C8931">
        <v>1962</v>
      </c>
      <c r="D8931" t="str">
        <f t="shared" si="139"/>
        <v>South Africa1962</v>
      </c>
      <c r="E8931">
        <v>5.2799751037344404E-3</v>
      </c>
      <c r="F8931">
        <v>0.19137251584846199</v>
      </c>
      <c r="G8931">
        <v>2.90155643284171E-2</v>
      </c>
      <c r="H8931">
        <v>0.87781494981774599</v>
      </c>
      <c r="I8931">
        <v>0.183861881931869</v>
      </c>
      <c r="J8931">
        <v>1.4631888558759E-2</v>
      </c>
      <c r="K8931">
        <v>0.100377741612792</v>
      </c>
      <c r="L8931">
        <v>2.8218642220463701E-2</v>
      </c>
      <c r="M8931">
        <v>0.14482583573465499</v>
      </c>
      <c r="N8931">
        <v>0.64475864849127296</v>
      </c>
      <c r="O8931" t="e">
        <v>#N/A</v>
      </c>
      <c r="P8931">
        <v>2.4488163E-2</v>
      </c>
      <c r="Q8931">
        <v>0.77436322099999999</v>
      </c>
      <c r="R8931">
        <v>0.32627118903804703</v>
      </c>
      <c r="S8931">
        <v>0.20457215365627601</v>
      </c>
      <c r="T8931" t="s">
        <v>21</v>
      </c>
    </row>
    <row r="8932" spans="1:20" x14ac:dyDescent="0.3">
      <c r="A8932" t="s">
        <v>25</v>
      </c>
      <c r="B8932" t="s">
        <v>172</v>
      </c>
      <c r="C8932">
        <v>1963</v>
      </c>
      <c r="D8932" t="str">
        <f t="shared" si="139"/>
        <v>South Africa1963</v>
      </c>
      <c r="E8932">
        <v>6.3223140495867799E-3</v>
      </c>
      <c r="F8932">
        <v>0.21410116177986499</v>
      </c>
      <c r="G8932">
        <v>2.82125544004664E-2</v>
      </c>
      <c r="H8932">
        <v>0.87580180817212905</v>
      </c>
      <c r="I8932">
        <v>0.17626073193945599</v>
      </c>
      <c r="J8932">
        <v>1.46588087474197E-2</v>
      </c>
      <c r="K8932">
        <v>0.10213300625243101</v>
      </c>
      <c r="L8932">
        <v>3.1411733030185199E-2</v>
      </c>
      <c r="M8932">
        <v>0.13910910341939201</v>
      </c>
      <c r="N8932">
        <v>0.646722709187184</v>
      </c>
      <c r="O8932" t="e">
        <v>#N/A</v>
      </c>
      <c r="P8932">
        <v>2.4972602999999999E-2</v>
      </c>
      <c r="Q8932">
        <v>0.704815619</v>
      </c>
      <c r="R8932">
        <v>0.26793506078431401</v>
      </c>
      <c r="S8932">
        <v>0.19399221972789499</v>
      </c>
      <c r="T8932" t="s">
        <v>21</v>
      </c>
    </row>
    <row r="8933" spans="1:20" x14ac:dyDescent="0.3">
      <c r="A8933" t="s">
        <v>25</v>
      </c>
      <c r="B8933" t="s">
        <v>172</v>
      </c>
      <c r="C8933">
        <v>1964</v>
      </c>
      <c r="D8933" t="str">
        <f t="shared" si="139"/>
        <v>South Africa1964</v>
      </c>
      <c r="E8933">
        <v>6.8962962962962997E-3</v>
      </c>
      <c r="F8933">
        <v>0.18302851394648401</v>
      </c>
      <c r="G8933">
        <v>2.9939578047455399E-2</v>
      </c>
      <c r="H8933">
        <v>0.87365728900255701</v>
      </c>
      <c r="I8933">
        <v>0.20607817713457699</v>
      </c>
      <c r="J8933">
        <v>1.49673144398174E-2</v>
      </c>
      <c r="K8933">
        <v>0.11046794422775399</v>
      </c>
      <c r="L8933">
        <v>3.74182860995435E-2</v>
      </c>
      <c r="M8933">
        <v>0.129818543610661</v>
      </c>
      <c r="N8933">
        <v>0.640891362833238</v>
      </c>
      <c r="O8933" t="e">
        <v>#N/A</v>
      </c>
      <c r="P8933">
        <v>2.4644460999999999E-2</v>
      </c>
      <c r="Q8933">
        <v>0.61466470100000004</v>
      </c>
      <c r="R8933">
        <v>0.23968509368659699</v>
      </c>
      <c r="S8933">
        <v>0.23030591479442</v>
      </c>
      <c r="T8933" t="s">
        <v>21</v>
      </c>
    </row>
    <row r="8934" spans="1:20" x14ac:dyDescent="0.3">
      <c r="A8934" t="s">
        <v>25</v>
      </c>
      <c r="B8934" t="s">
        <v>172</v>
      </c>
      <c r="C8934">
        <v>1965</v>
      </c>
      <c r="D8934" t="str">
        <f t="shared" si="139"/>
        <v>South Africa1965</v>
      </c>
      <c r="E8934">
        <v>7.2663934426229499E-3</v>
      </c>
      <c r="F8934">
        <v>0.17773891355386501</v>
      </c>
      <c r="G8934">
        <v>3.12279076728618E-2</v>
      </c>
      <c r="H8934">
        <v>0.87154538867611997</v>
      </c>
      <c r="I8934">
        <v>0.22349208854013899</v>
      </c>
      <c r="J8934">
        <v>2.07164947690851E-2</v>
      </c>
      <c r="K8934">
        <v>0.10858402758253299</v>
      </c>
      <c r="L8934">
        <v>4.1432989538170102E-2</v>
      </c>
      <c r="M8934">
        <v>0.140576214504506</v>
      </c>
      <c r="N8934">
        <v>0.62654078929845103</v>
      </c>
      <c r="O8934" t="e">
        <v>#N/A</v>
      </c>
      <c r="P8934">
        <v>2.6295723E-2</v>
      </c>
      <c r="Q8934">
        <v>0.57269190999999997</v>
      </c>
      <c r="R8934">
        <v>0.225997844331641</v>
      </c>
      <c r="S8934">
        <v>0.229306609589672</v>
      </c>
      <c r="T8934" t="s">
        <v>21</v>
      </c>
    </row>
    <row r="8935" spans="1:20" x14ac:dyDescent="0.3">
      <c r="A8935" t="s">
        <v>25</v>
      </c>
      <c r="B8935" t="s">
        <v>172</v>
      </c>
      <c r="C8935">
        <v>1966</v>
      </c>
      <c r="D8935" t="str">
        <f t="shared" si="139"/>
        <v>South Africa1966</v>
      </c>
      <c r="E8935">
        <v>7.2168072733229602E-3</v>
      </c>
      <c r="F8935">
        <v>0.17959086009546599</v>
      </c>
      <c r="G8935">
        <v>3.2859701947018198E-2</v>
      </c>
      <c r="H8935">
        <v>0.871152410188334</v>
      </c>
      <c r="I8935">
        <v>0.21394179643862299</v>
      </c>
      <c r="J8935">
        <v>1.95073295725431E-2</v>
      </c>
      <c r="K8935">
        <v>0.10354211860969099</v>
      </c>
      <c r="L8935">
        <v>4.5842224495476397E-2</v>
      </c>
      <c r="M8935">
        <v>0.13933806837530799</v>
      </c>
      <c r="N8935">
        <v>0.63826444069086297</v>
      </c>
      <c r="O8935" t="e">
        <v>#N/A</v>
      </c>
      <c r="P8935">
        <v>2.7007189000000001E-2</v>
      </c>
      <c r="Q8935">
        <v>0.64622240900000005</v>
      </c>
      <c r="R8935">
        <v>0.217413349222563</v>
      </c>
      <c r="S8935">
        <v>0.206263782652192</v>
      </c>
      <c r="T8935" t="s">
        <v>21</v>
      </c>
    </row>
    <row r="8936" spans="1:20" x14ac:dyDescent="0.3">
      <c r="A8936" t="s">
        <v>25</v>
      </c>
      <c r="B8936" t="s">
        <v>172</v>
      </c>
      <c r="C8936">
        <v>1967</v>
      </c>
      <c r="D8936" t="str">
        <f t="shared" si="139"/>
        <v>South Africa1967</v>
      </c>
      <c r="E8936">
        <v>9.6496971681126198E-3</v>
      </c>
      <c r="F8936">
        <v>0.20021947726273401</v>
      </c>
      <c r="G8936">
        <v>3.0939379551448699E-2</v>
      </c>
      <c r="H8936">
        <v>0.87053292840204599</v>
      </c>
      <c r="I8936">
        <v>0.130425211189545</v>
      </c>
      <c r="J8936">
        <v>2.1776245653924501E-2</v>
      </c>
      <c r="K8936">
        <v>9.3326767088247706E-2</v>
      </c>
      <c r="L8936">
        <v>5.4440614134811202E-2</v>
      </c>
      <c r="M8936">
        <v>0.14847440218584901</v>
      </c>
      <c r="N8936">
        <v>0.62872153033386502</v>
      </c>
      <c r="O8936" t="e">
        <v>#N/A</v>
      </c>
      <c r="P8936">
        <v>2.7910530999999999E-2</v>
      </c>
      <c r="Q8936">
        <v>0.86715230200000004</v>
      </c>
      <c r="R8936">
        <v>0.16121396225614901</v>
      </c>
      <c r="S8936">
        <v>0.128871265244764</v>
      </c>
      <c r="T8936" t="s">
        <v>21</v>
      </c>
    </row>
    <row r="8937" spans="1:20" x14ac:dyDescent="0.3">
      <c r="A8937" t="s">
        <v>25</v>
      </c>
      <c r="B8937" t="s">
        <v>172</v>
      </c>
      <c r="C8937">
        <v>1968</v>
      </c>
      <c r="D8937" t="str">
        <f t="shared" si="139"/>
        <v>South Africa1968</v>
      </c>
      <c r="E8937">
        <v>1.05921321665167E-2</v>
      </c>
      <c r="F8937">
        <v>0.167049197739568</v>
      </c>
      <c r="G8937">
        <v>3.1050066185397698E-2</v>
      </c>
      <c r="H8937">
        <v>0.87003659032389202</v>
      </c>
      <c r="I8937">
        <v>0.19834381982306001</v>
      </c>
      <c r="J8937">
        <v>2.31669138079936E-2</v>
      </c>
      <c r="K8937">
        <v>8.6875926779976007E-2</v>
      </c>
      <c r="L8937">
        <v>6.0813148745983203E-2</v>
      </c>
      <c r="M8937">
        <v>0.151688126123768</v>
      </c>
      <c r="N8937">
        <v>0.62202540274162799</v>
      </c>
      <c r="O8937" t="e">
        <v>#N/A</v>
      </c>
      <c r="P8937">
        <v>2.8591748E-2</v>
      </c>
      <c r="Q8937">
        <v>0.58717587900000001</v>
      </c>
      <c r="R8937">
        <v>0.152688861863949</v>
      </c>
      <c r="S8937">
        <v>0.19557306297121299</v>
      </c>
      <c r="T8937" t="s">
        <v>21</v>
      </c>
    </row>
    <row r="8938" spans="1:20" x14ac:dyDescent="0.3">
      <c r="A8938" t="s">
        <v>25</v>
      </c>
      <c r="B8938" t="s">
        <v>172</v>
      </c>
      <c r="C8938">
        <v>1969</v>
      </c>
      <c r="D8938" t="str">
        <f t="shared" si="139"/>
        <v>South Africa1969</v>
      </c>
      <c r="E8938">
        <v>1.1033017325923501E-2</v>
      </c>
      <c r="F8938">
        <v>0.172367397616284</v>
      </c>
      <c r="G8938">
        <v>3.2430222270050102E-2</v>
      </c>
      <c r="H8938">
        <v>0.869524327035612</v>
      </c>
      <c r="I8938">
        <v>0.20004159735514401</v>
      </c>
      <c r="J8938">
        <v>2.48046680095532E-2</v>
      </c>
      <c r="K8938">
        <v>8.5862312340761193E-2</v>
      </c>
      <c r="L8938">
        <v>6.6781798487258695E-2</v>
      </c>
      <c r="M8938">
        <v>0.149918323134662</v>
      </c>
      <c r="N8938">
        <v>0.61396031792824401</v>
      </c>
      <c r="O8938" t="e">
        <v>#N/A</v>
      </c>
      <c r="P8938">
        <v>2.9659741999999999E-2</v>
      </c>
      <c r="Q8938">
        <v>0.59045383299999998</v>
      </c>
      <c r="R8938">
        <v>0.151644076296296</v>
      </c>
      <c r="S8938">
        <v>0.19268396933930801</v>
      </c>
      <c r="T8938" t="s">
        <v>21</v>
      </c>
    </row>
    <row r="8939" spans="1:20" x14ac:dyDescent="0.3">
      <c r="A8939" t="s">
        <v>25</v>
      </c>
      <c r="B8939" t="s">
        <v>172</v>
      </c>
      <c r="C8939">
        <v>1970</v>
      </c>
      <c r="D8939" t="str">
        <f t="shared" si="139"/>
        <v>South Africa1970</v>
      </c>
      <c r="E8939">
        <v>1.32703144140465E-2</v>
      </c>
      <c r="F8939">
        <v>0.15991690570759401</v>
      </c>
      <c r="G8939">
        <v>3.2930077743160702E-2</v>
      </c>
      <c r="H8939">
        <v>0.86911433509663205</v>
      </c>
      <c r="I8939">
        <v>0.18301459339402401</v>
      </c>
      <c r="J8939">
        <v>2.2021540212261902E-2</v>
      </c>
      <c r="K8939">
        <v>8.7987349912121204E-2</v>
      </c>
      <c r="L8939">
        <v>7.4865228888885998E-2</v>
      </c>
      <c r="M8939">
        <v>0.185181133603112</v>
      </c>
      <c r="N8939">
        <v>0.57143036910532297</v>
      </c>
      <c r="O8939">
        <v>4718.3553060000004</v>
      </c>
      <c r="P8939">
        <v>3.0559530000000001E-2</v>
      </c>
      <c r="Q8939">
        <v>0.55880756899999995</v>
      </c>
      <c r="R8939">
        <v>0.12275884396443</v>
      </c>
      <c r="S8939">
        <v>0.18060443100434501</v>
      </c>
      <c r="T8939" t="s">
        <v>21</v>
      </c>
    </row>
    <row r="8940" spans="1:20" x14ac:dyDescent="0.3">
      <c r="A8940" t="s">
        <v>25</v>
      </c>
      <c r="B8940" t="s">
        <v>172</v>
      </c>
      <c r="C8940">
        <v>1971</v>
      </c>
      <c r="D8940" t="str">
        <f t="shared" si="139"/>
        <v>South Africa1971</v>
      </c>
      <c r="E8940">
        <v>1.53060225232577E-2</v>
      </c>
      <c r="F8940">
        <v>0.14202147203022999</v>
      </c>
      <c r="G8940">
        <v>3.2222030538139997E-2</v>
      </c>
      <c r="H8940">
        <v>0.86859734968603597</v>
      </c>
      <c r="I8940">
        <v>0.146354333745457</v>
      </c>
      <c r="J8940">
        <v>2.2909932442030798E-2</v>
      </c>
      <c r="K8940">
        <v>9.9648699988528697E-2</v>
      </c>
      <c r="L8940">
        <v>8.0809579886436098E-2</v>
      </c>
      <c r="M8940">
        <v>0.17029934638409</v>
      </c>
      <c r="N8940">
        <v>0.57255360637817299</v>
      </c>
      <c r="O8940">
        <v>4778.5869210000001</v>
      </c>
      <c r="P8940">
        <v>3.1241293999999999E-2</v>
      </c>
      <c r="Q8940">
        <v>0.66086817499999995</v>
      </c>
      <c r="R8940">
        <v>9.8900094103220301E-2</v>
      </c>
      <c r="S8940">
        <v>0.14595444445025901</v>
      </c>
      <c r="T8940" t="s">
        <v>21</v>
      </c>
    </row>
    <row r="8941" spans="1:20" x14ac:dyDescent="0.3">
      <c r="A8941" t="s">
        <v>25</v>
      </c>
      <c r="B8941" t="s">
        <v>172</v>
      </c>
      <c r="C8941">
        <v>1972</v>
      </c>
      <c r="D8941" t="str">
        <f t="shared" si="139"/>
        <v>South Africa1972</v>
      </c>
      <c r="E8941">
        <v>1.77423958248389E-2</v>
      </c>
      <c r="F8941">
        <v>0.12923852121748</v>
      </c>
      <c r="G8941">
        <v>3.2372244166881801E-2</v>
      </c>
      <c r="H8941">
        <v>0.86813742000673599</v>
      </c>
      <c r="I8941">
        <v>0.14846859951496399</v>
      </c>
      <c r="J8941">
        <v>2.3340068357604101E-2</v>
      </c>
      <c r="K8941">
        <v>0.110862854288787</v>
      </c>
      <c r="L8941">
        <v>9.6031650345164005E-2</v>
      </c>
      <c r="M8941">
        <v>0.173517494555815</v>
      </c>
      <c r="N8941">
        <v>0.53932241508174605</v>
      </c>
      <c r="O8941">
        <v>4720.928817</v>
      </c>
      <c r="P8941">
        <v>3.448735E-2</v>
      </c>
      <c r="Q8941">
        <v>0.64126199399999995</v>
      </c>
      <c r="R8941">
        <v>8.6022216936688503E-2</v>
      </c>
      <c r="S8941">
        <v>0.139002193284186</v>
      </c>
      <c r="T8941" t="s">
        <v>21</v>
      </c>
    </row>
    <row r="8942" spans="1:20" x14ac:dyDescent="0.3">
      <c r="A8942" t="s">
        <v>25</v>
      </c>
      <c r="B8942" t="s">
        <v>172</v>
      </c>
      <c r="C8942">
        <v>1973</v>
      </c>
      <c r="D8942" t="str">
        <f t="shared" si="139"/>
        <v>South Africa1973</v>
      </c>
      <c r="E8942">
        <v>1.6944670795306399E-2</v>
      </c>
      <c r="F8942">
        <v>9.3579469542040106E-2</v>
      </c>
      <c r="G8942">
        <v>3.7302255397834799E-2</v>
      </c>
      <c r="H8942">
        <v>0.86766133457139205</v>
      </c>
      <c r="I8942">
        <v>0.22543021562493901</v>
      </c>
      <c r="J8942">
        <v>2.49439218321631E-2</v>
      </c>
      <c r="K8942">
        <v>0.116191861341727</v>
      </c>
      <c r="L8942">
        <v>0.112902426192828</v>
      </c>
      <c r="M8942">
        <v>0.153231848096505</v>
      </c>
      <c r="N8942">
        <v>0.53442352525409498</v>
      </c>
      <c r="O8942">
        <v>4798.2789810000004</v>
      </c>
      <c r="P8942">
        <v>3.3928914999999997E-2</v>
      </c>
      <c r="Q8942">
        <v>0.47193562</v>
      </c>
      <c r="R8942">
        <v>9.2119484719517197E-2</v>
      </c>
      <c r="S8942">
        <v>0.21368710121600801</v>
      </c>
      <c r="T8942" t="s">
        <v>21</v>
      </c>
    </row>
    <row r="8943" spans="1:20" x14ac:dyDescent="0.3">
      <c r="A8943" t="s">
        <v>25</v>
      </c>
      <c r="B8943" t="s">
        <v>172</v>
      </c>
      <c r="C8943">
        <v>1974</v>
      </c>
      <c r="D8943" t="str">
        <f t="shared" si="139"/>
        <v>South Africa1974</v>
      </c>
      <c r="E8943">
        <v>1.77073406074424E-2</v>
      </c>
      <c r="F8943">
        <v>0.14977521421020701</v>
      </c>
      <c r="G8943">
        <v>3.4163503686743202E-2</v>
      </c>
      <c r="H8943">
        <v>0.86721096493083405</v>
      </c>
      <c r="I8943">
        <v>0.12851235452083101</v>
      </c>
      <c r="J8943">
        <v>2.8501588047411201E-2</v>
      </c>
      <c r="K8943">
        <v>0.111505192422219</v>
      </c>
      <c r="L8943">
        <v>0.124775880816131</v>
      </c>
      <c r="M8943">
        <v>0.15977655801967899</v>
      </c>
      <c r="N8943">
        <v>0.518292188334189</v>
      </c>
      <c r="O8943">
        <v>4950.4969769999998</v>
      </c>
      <c r="P8943">
        <v>3.2540261000000001E-2</v>
      </c>
      <c r="Q8943">
        <v>0.70295293000000003</v>
      </c>
      <c r="R8943">
        <v>8.7989495725381506E-2</v>
      </c>
      <c r="S8943">
        <v>0.126429020124146</v>
      </c>
      <c r="T8943" t="s">
        <v>21</v>
      </c>
    </row>
    <row r="8944" spans="1:20" x14ac:dyDescent="0.3">
      <c r="A8944" t="s">
        <v>25</v>
      </c>
      <c r="B8944" t="s">
        <v>172</v>
      </c>
      <c r="C8944">
        <v>1975</v>
      </c>
      <c r="D8944" t="str">
        <f t="shared" si="139"/>
        <v>South Africa1975</v>
      </c>
      <c r="E8944">
        <v>2.1083580146460501E-2</v>
      </c>
      <c r="F8944">
        <v>9.0134587151910306E-2</v>
      </c>
      <c r="G8944">
        <v>3.5524375742037803E-2</v>
      </c>
      <c r="H8944">
        <v>0.86676210169131995</v>
      </c>
      <c r="I8944">
        <v>0.15267002732484899</v>
      </c>
      <c r="J8944">
        <v>2.9148188796982898E-2</v>
      </c>
      <c r="K8944">
        <v>0.102881209233432</v>
      </c>
      <c r="L8944">
        <v>0.13196842477834</v>
      </c>
      <c r="M8944">
        <v>0.13773857643815099</v>
      </c>
      <c r="N8944">
        <v>0.53923851843920401</v>
      </c>
      <c r="O8944">
        <v>4897.5314559999997</v>
      </c>
      <c r="P8944">
        <v>3.2208821999999998E-2</v>
      </c>
      <c r="Q8944">
        <v>0.57789775399999999</v>
      </c>
      <c r="R8944">
        <v>7.3521259105918099E-2</v>
      </c>
      <c r="S8944">
        <v>0.15613158242682901</v>
      </c>
      <c r="T8944" t="s">
        <v>21</v>
      </c>
    </row>
    <row r="8945" spans="1:20" x14ac:dyDescent="0.3">
      <c r="A8945" t="s">
        <v>25</v>
      </c>
      <c r="B8945" t="s">
        <v>172</v>
      </c>
      <c r="C8945">
        <v>1976</v>
      </c>
      <c r="D8945" t="str">
        <f t="shared" si="139"/>
        <v>South Africa1976</v>
      </c>
      <c r="E8945">
        <v>2.31289901618018E-2</v>
      </c>
      <c r="F8945">
        <v>6.7552624715222803E-2</v>
      </c>
      <c r="G8945">
        <v>3.5926647386093802E-2</v>
      </c>
      <c r="H8945">
        <v>0.86627900796224</v>
      </c>
      <c r="I8945">
        <v>0.16771633334414501</v>
      </c>
      <c r="J8945">
        <v>2.83337480757988E-2</v>
      </c>
      <c r="K8945">
        <v>0.111152137221845</v>
      </c>
      <c r="L8945">
        <v>0.14532581771992001</v>
      </c>
      <c r="M8945">
        <v>0.13194665079051601</v>
      </c>
      <c r="N8945">
        <v>0.52512855064870001</v>
      </c>
      <c r="O8945">
        <v>4874.9055500000004</v>
      </c>
      <c r="P8945">
        <v>3.3160153999999997E-2</v>
      </c>
      <c r="Q8945">
        <v>0.52415488399999999</v>
      </c>
      <c r="R8945">
        <v>6.7468275449798595E-2</v>
      </c>
      <c r="S8945">
        <v>0.174215813186511</v>
      </c>
      <c r="T8945" t="s">
        <v>21</v>
      </c>
    </row>
    <row r="8946" spans="1:20" x14ac:dyDescent="0.3">
      <c r="A8946" t="s">
        <v>25</v>
      </c>
      <c r="B8946" t="s">
        <v>172</v>
      </c>
      <c r="C8946">
        <v>1977</v>
      </c>
      <c r="D8946" t="str">
        <f t="shared" si="139"/>
        <v>South Africa1977</v>
      </c>
      <c r="E8946">
        <v>2.50922895677608E-2</v>
      </c>
      <c r="F8946">
        <v>7.5627292575674201E-2</v>
      </c>
      <c r="G8946">
        <v>3.5578460388717197E-2</v>
      </c>
      <c r="H8946">
        <v>0.86616768376958897</v>
      </c>
      <c r="I8946">
        <v>0.147095204714489</v>
      </c>
      <c r="J8946">
        <v>2.77938608749933E-2</v>
      </c>
      <c r="K8946">
        <v>0.11456459286177099</v>
      </c>
      <c r="L8946">
        <v>0.142939855928537</v>
      </c>
      <c r="M8946">
        <v>0.127977825036795</v>
      </c>
      <c r="N8946">
        <v>0.52767609147980599</v>
      </c>
      <c r="O8946">
        <v>4741.480235</v>
      </c>
      <c r="P8946">
        <v>3.3139381000000002E-2</v>
      </c>
      <c r="Q8946">
        <v>0.55731056400000001</v>
      </c>
      <c r="R8946">
        <v>6.3721156445866595E-2</v>
      </c>
      <c r="S8946">
        <v>0.15500389396274999</v>
      </c>
      <c r="T8946" t="s">
        <v>21</v>
      </c>
    </row>
    <row r="8947" spans="1:20" x14ac:dyDescent="0.3">
      <c r="A8947" t="s">
        <v>25</v>
      </c>
      <c r="B8947" t="s">
        <v>172</v>
      </c>
      <c r="C8947">
        <v>1978</v>
      </c>
      <c r="D8947" t="str">
        <f t="shared" si="139"/>
        <v>South Africa1978</v>
      </c>
      <c r="E8947">
        <v>2.7689814889989402E-2</v>
      </c>
      <c r="F8947">
        <v>8.1555585818683204E-2</v>
      </c>
      <c r="G8947">
        <v>3.8155973233476699E-2</v>
      </c>
      <c r="H8947">
        <v>0.86587219747626598</v>
      </c>
      <c r="I8947">
        <v>0.144529247824149</v>
      </c>
      <c r="J8947">
        <v>2.6944471499657102E-2</v>
      </c>
      <c r="K8947">
        <v>0.123136798387786</v>
      </c>
      <c r="L8947">
        <v>0.14434538303387701</v>
      </c>
      <c r="M8947">
        <v>0.13078310325939399</v>
      </c>
      <c r="N8947">
        <v>0.51416518294505698</v>
      </c>
      <c r="O8947">
        <v>4754.4327279999998</v>
      </c>
      <c r="P8947">
        <v>3.3623156000000001E-2</v>
      </c>
      <c r="Q8947">
        <v>0.53320069999999997</v>
      </c>
      <c r="R8947">
        <v>5.97530439698295E-2</v>
      </c>
      <c r="S8947">
        <v>0.15469523684540901</v>
      </c>
      <c r="T8947" t="s">
        <v>21</v>
      </c>
    </row>
    <row r="8948" spans="1:20" x14ac:dyDescent="0.3">
      <c r="A8948" t="s">
        <v>25</v>
      </c>
      <c r="B8948" t="s">
        <v>172</v>
      </c>
      <c r="C8948">
        <v>1979</v>
      </c>
      <c r="D8948" t="str">
        <f t="shared" si="139"/>
        <v>South Africa1979</v>
      </c>
      <c r="E8948">
        <v>2.92170331007626E-2</v>
      </c>
      <c r="F8948">
        <v>7.4039120495542399E-2</v>
      </c>
      <c r="G8948">
        <v>3.7365473837429497E-2</v>
      </c>
      <c r="H8948">
        <v>0.86576082333928694</v>
      </c>
      <c r="I8948">
        <v>0.16983136395923401</v>
      </c>
      <c r="J8948">
        <v>2.8687115316029001E-2</v>
      </c>
      <c r="K8948">
        <v>0.13709244556783801</v>
      </c>
      <c r="L8948">
        <v>0.14898175220791099</v>
      </c>
      <c r="M8948">
        <v>0.121178746464859</v>
      </c>
      <c r="N8948">
        <v>0.50865282629011799</v>
      </c>
      <c r="O8948">
        <v>4805.0702149999997</v>
      </c>
      <c r="P8948">
        <v>3.4055336999999998E-2</v>
      </c>
      <c r="Q8948">
        <v>0.468954749</v>
      </c>
      <c r="R8948">
        <v>5.5059440064765701E-2</v>
      </c>
      <c r="S8948">
        <v>0.17964253862106999</v>
      </c>
      <c r="T8948" t="s">
        <v>21</v>
      </c>
    </row>
    <row r="8949" spans="1:20" x14ac:dyDescent="0.3">
      <c r="A8949" t="s">
        <v>25</v>
      </c>
      <c r="B8949" t="s">
        <v>172</v>
      </c>
      <c r="C8949">
        <v>1980</v>
      </c>
      <c r="D8949" t="str">
        <f t="shared" si="139"/>
        <v>South Africa1980</v>
      </c>
      <c r="E8949">
        <v>3.4022152411836197E-2</v>
      </c>
      <c r="F8949">
        <v>8.4169531210570803E-2</v>
      </c>
      <c r="G8949">
        <v>3.9877090310760602E-2</v>
      </c>
      <c r="H8949">
        <v>0.86566370740524101</v>
      </c>
      <c r="I8949">
        <v>0.14549679911753299</v>
      </c>
      <c r="J8949">
        <v>3.0698111509738901E-2</v>
      </c>
      <c r="K8949">
        <v>0.123556472698182</v>
      </c>
      <c r="L8949">
        <v>0.16478170668837</v>
      </c>
      <c r="M8949">
        <v>0.113747466754836</v>
      </c>
      <c r="N8949">
        <v>0.51302859372855703</v>
      </c>
      <c r="O8949">
        <v>4989.9072189999997</v>
      </c>
      <c r="P8949">
        <v>3.4466897000000003E-2</v>
      </c>
      <c r="Q8949">
        <v>0.451979662</v>
      </c>
      <c r="R8949">
        <v>4.6221552637739902E-2</v>
      </c>
      <c r="S8949">
        <v>0.161757635622583</v>
      </c>
      <c r="T8949" t="s">
        <v>21</v>
      </c>
    </row>
    <row r="8950" spans="1:20" x14ac:dyDescent="0.3">
      <c r="A8950" t="s">
        <v>25</v>
      </c>
      <c r="B8950" t="s">
        <v>172</v>
      </c>
      <c r="C8950">
        <v>1981</v>
      </c>
      <c r="D8950" t="str">
        <f t="shared" si="139"/>
        <v>South Africa1981</v>
      </c>
      <c r="E8950">
        <v>3.8528114873622801E-2</v>
      </c>
      <c r="F8950">
        <v>7.0318776653172904E-2</v>
      </c>
      <c r="G8950">
        <v>3.8414739051157498E-2</v>
      </c>
      <c r="H8950">
        <v>0.86555229467057904</v>
      </c>
      <c r="I8950">
        <v>0.112710211359629</v>
      </c>
      <c r="J8950">
        <v>3.2719858892171598E-2</v>
      </c>
      <c r="K8950">
        <v>0.106655741716583</v>
      </c>
      <c r="L8950">
        <v>0.174868398802838</v>
      </c>
      <c r="M8950">
        <v>0.115481854913547</v>
      </c>
      <c r="N8950">
        <v>0.51467788123791003</v>
      </c>
      <c r="O8950">
        <v>5123.6730079999998</v>
      </c>
      <c r="P8950">
        <v>3.4700522999999997E-2</v>
      </c>
      <c r="Q8950">
        <v>0.53058504799999995</v>
      </c>
      <c r="R8950">
        <v>4.0923757606456203E-2</v>
      </c>
      <c r="S8950">
        <v>0.13168536315405899</v>
      </c>
      <c r="T8950" t="s">
        <v>21</v>
      </c>
    </row>
    <row r="8951" spans="1:20" x14ac:dyDescent="0.3">
      <c r="A8951" t="s">
        <v>25</v>
      </c>
      <c r="B8951" t="s">
        <v>172</v>
      </c>
      <c r="C8951">
        <v>1982</v>
      </c>
      <c r="D8951" t="str">
        <f t="shared" si="139"/>
        <v>South Africa1982</v>
      </c>
      <c r="E8951">
        <v>3.4666936462970498E-2</v>
      </c>
      <c r="F8951">
        <v>5.6048170509275602E-2</v>
      </c>
      <c r="G8951">
        <v>3.7937553327458497E-2</v>
      </c>
      <c r="H8951">
        <v>0.86541958674082498</v>
      </c>
      <c r="I8951">
        <v>0.16757738900789901</v>
      </c>
      <c r="J8951">
        <v>3.08710401470354E-2</v>
      </c>
      <c r="K8951">
        <v>0.10448160856486099</v>
      </c>
      <c r="L8951">
        <v>0.17766283604618899</v>
      </c>
      <c r="M8951">
        <v>0.112847919865213</v>
      </c>
      <c r="N8951">
        <v>0.51961937615905796</v>
      </c>
      <c r="O8951">
        <v>4974.0784130000002</v>
      </c>
      <c r="P8951">
        <v>3.5575023999999997E-2</v>
      </c>
      <c r="Q8951">
        <v>0.42784276100000002</v>
      </c>
      <c r="R8951">
        <v>4.7052053185776703E-2</v>
      </c>
      <c r="S8951">
        <v>0.180370511252124</v>
      </c>
      <c r="T8951" t="s">
        <v>21</v>
      </c>
    </row>
    <row r="8952" spans="1:20" x14ac:dyDescent="0.3">
      <c r="A8952" t="s">
        <v>25</v>
      </c>
      <c r="B8952" t="s">
        <v>172</v>
      </c>
      <c r="C8952">
        <v>1983</v>
      </c>
      <c r="D8952" t="str">
        <f t="shared" si="139"/>
        <v>South Africa1983</v>
      </c>
      <c r="E8952">
        <v>2.67996762444354E-2</v>
      </c>
      <c r="F8952">
        <v>6.3004491953040101E-2</v>
      </c>
      <c r="G8952">
        <v>3.8175393970444602E-2</v>
      </c>
      <c r="H8952">
        <v>0.86541958674082498</v>
      </c>
      <c r="I8952">
        <v>0.24954271845346401</v>
      </c>
      <c r="J8952">
        <v>3.0192930287314901E-2</v>
      </c>
      <c r="K8952">
        <v>0.111434747749485</v>
      </c>
      <c r="L8952">
        <v>0.19112124871870301</v>
      </c>
      <c r="M8952">
        <v>0.11544355698090999</v>
      </c>
      <c r="N8952">
        <v>0.49555732597200902</v>
      </c>
      <c r="O8952">
        <v>4753.1061229999996</v>
      </c>
      <c r="P8952">
        <v>3.6173027000000003E-2</v>
      </c>
      <c r="Q8952">
        <v>0.341866485</v>
      </c>
      <c r="R8952">
        <v>6.2510063574038793E-2</v>
      </c>
      <c r="S8952">
        <v>0.245892028048804</v>
      </c>
      <c r="T8952" t="s">
        <v>21</v>
      </c>
    </row>
    <row r="8953" spans="1:20" x14ac:dyDescent="0.3">
      <c r="A8953" t="s">
        <v>25</v>
      </c>
      <c r="B8953" t="s">
        <v>172</v>
      </c>
      <c r="C8953">
        <v>1984</v>
      </c>
      <c r="D8953" t="str">
        <f t="shared" si="139"/>
        <v>South Africa1984</v>
      </c>
      <c r="E8953">
        <v>2.98008903278025E-2</v>
      </c>
      <c r="F8953">
        <v>6.5709773843900102E-2</v>
      </c>
      <c r="G8953">
        <v>3.6531654898769798E-2</v>
      </c>
      <c r="H8953">
        <v>0.86541958674082498</v>
      </c>
      <c r="I8953">
        <v>0.220200738342543</v>
      </c>
      <c r="J8953">
        <v>3.2730244803528097E-2</v>
      </c>
      <c r="K8953">
        <v>0.116504085669701</v>
      </c>
      <c r="L8953">
        <v>0.20456403002205101</v>
      </c>
      <c r="M8953">
        <v>0.11299727372646599</v>
      </c>
      <c r="N8953">
        <v>0.48075804493831398</v>
      </c>
      <c r="O8953">
        <v>4857.8046889999996</v>
      </c>
      <c r="P8953">
        <v>3.7533401000000001E-2</v>
      </c>
      <c r="Q8953">
        <v>0.39336995600000002</v>
      </c>
      <c r="R8953">
        <v>5.3178718324778003E-2</v>
      </c>
      <c r="S8953">
        <v>0.21838181503027199</v>
      </c>
      <c r="T8953" t="s">
        <v>21</v>
      </c>
    </row>
    <row r="8954" spans="1:20" x14ac:dyDescent="0.3">
      <c r="A8954" t="s">
        <v>25</v>
      </c>
      <c r="B8954" t="s">
        <v>172</v>
      </c>
      <c r="C8954">
        <v>1985</v>
      </c>
      <c r="D8954" t="str">
        <f t="shared" si="139"/>
        <v>South Africa1985</v>
      </c>
      <c r="E8954">
        <v>2.7608255766896E-2</v>
      </c>
      <c r="F8954">
        <v>7.4319618402404794E-2</v>
      </c>
      <c r="G8954">
        <v>3.827191085823E-2</v>
      </c>
      <c r="H8954">
        <v>0.86541958674082498</v>
      </c>
      <c r="I8954">
        <v>0.177193865963064</v>
      </c>
      <c r="J8954">
        <v>3.3248891703609902E-2</v>
      </c>
      <c r="K8954">
        <v>0.116806523115896</v>
      </c>
      <c r="L8954">
        <v>0.22165927802406599</v>
      </c>
      <c r="M8954">
        <v>9.8955034832172301E-2</v>
      </c>
      <c r="N8954">
        <v>0.47545915136162098</v>
      </c>
      <c r="O8954">
        <v>4658.9437319999997</v>
      </c>
      <c r="P8954">
        <v>3.9597949E-2</v>
      </c>
      <c r="Q8954">
        <v>0.48183504100000002</v>
      </c>
      <c r="R8954">
        <v>5.6095825417765997E-2</v>
      </c>
      <c r="S8954">
        <v>0.16464957049016299</v>
      </c>
      <c r="T8954" t="s">
        <v>21</v>
      </c>
    </row>
    <row r="8955" spans="1:20" x14ac:dyDescent="0.3">
      <c r="A8955" t="s">
        <v>25</v>
      </c>
      <c r="B8955" t="s">
        <v>172</v>
      </c>
      <c r="C8955">
        <v>1986</v>
      </c>
      <c r="D8955" t="str">
        <f t="shared" si="139"/>
        <v>South Africa1986</v>
      </c>
      <c r="E8955">
        <v>2.6635714285714301E-2</v>
      </c>
      <c r="F8955">
        <v>7.1044087261674493E-2</v>
      </c>
      <c r="G8955">
        <v>3.5922177004036097E-2</v>
      </c>
      <c r="H8955">
        <v>0.86334745762711795</v>
      </c>
      <c r="I8955">
        <v>0.16643131868035699</v>
      </c>
      <c r="J8955">
        <v>3.2695847347136799E-2</v>
      </c>
      <c r="K8955">
        <v>0.109959248518645</v>
      </c>
      <c r="L8955">
        <v>0.227054495466228</v>
      </c>
      <c r="M8955">
        <v>0.119365791902245</v>
      </c>
      <c r="N8955">
        <v>0.45775494119885402</v>
      </c>
      <c r="O8955">
        <v>4509.4867560000002</v>
      </c>
      <c r="P8955">
        <v>3.8834635999999999E-2</v>
      </c>
      <c r="Q8955">
        <v>0.50584900799999999</v>
      </c>
      <c r="R8955">
        <v>5.80990949316171E-2</v>
      </c>
      <c r="S8955">
        <v>0.159466719215307</v>
      </c>
      <c r="T8955" t="s">
        <v>21</v>
      </c>
    </row>
    <row r="8956" spans="1:20" x14ac:dyDescent="0.3">
      <c r="A8956" t="s">
        <v>25</v>
      </c>
      <c r="B8956" t="s">
        <v>172</v>
      </c>
      <c r="C8956">
        <v>1987</v>
      </c>
      <c r="D8956" t="str">
        <f t="shared" si="139"/>
        <v>South Africa1987</v>
      </c>
      <c r="E8956">
        <v>2.3536254980079701E-2</v>
      </c>
      <c r="F8956">
        <v>7.4168339180967102E-2</v>
      </c>
      <c r="G8956">
        <v>3.7743018481090802E-2</v>
      </c>
      <c r="H8956">
        <v>0.86423666138404598</v>
      </c>
      <c r="I8956">
        <v>0.161164715816768</v>
      </c>
      <c r="J8956">
        <v>3.2621778133383898E-2</v>
      </c>
      <c r="K8956">
        <v>0.108040222341755</v>
      </c>
      <c r="L8956">
        <v>0.23560173096332801</v>
      </c>
      <c r="M8956">
        <v>0.110033775449906</v>
      </c>
      <c r="N8956">
        <v>0.46088628089567202</v>
      </c>
      <c r="O8956">
        <v>4445.9640929999996</v>
      </c>
      <c r="P8956">
        <v>3.9597114000000003E-2</v>
      </c>
      <c r="Q8956">
        <v>0.60426310999999999</v>
      </c>
      <c r="R8956">
        <v>6.5921135147944995E-2</v>
      </c>
      <c r="S8956">
        <v>0.146414072511973</v>
      </c>
      <c r="T8956" t="s">
        <v>21</v>
      </c>
    </row>
    <row r="8957" spans="1:20" x14ac:dyDescent="0.3">
      <c r="A8957" t="s">
        <v>25</v>
      </c>
      <c r="B8957" t="s">
        <v>172</v>
      </c>
      <c r="C8957">
        <v>1988</v>
      </c>
      <c r="D8957" t="str">
        <f t="shared" si="139"/>
        <v>South Africa1988</v>
      </c>
      <c r="E8957">
        <v>2.7202642857142901E-2</v>
      </c>
      <c r="F8957">
        <v>8.4226963432931803E-2</v>
      </c>
      <c r="G8957">
        <v>3.8301314823882202E-2</v>
      </c>
      <c r="H8957">
        <v>0.86406743940990505</v>
      </c>
      <c r="I8957">
        <v>0.154358569656905</v>
      </c>
      <c r="J8957">
        <v>3.2794138698385003E-2</v>
      </c>
      <c r="K8957">
        <v>9.1120856811941195E-2</v>
      </c>
      <c r="L8957">
        <v>0.245956040237888</v>
      </c>
      <c r="M8957">
        <v>0.11191650508179</v>
      </c>
      <c r="N8957">
        <v>0.46250146402404901</v>
      </c>
      <c r="O8957">
        <v>4474.7971520000001</v>
      </c>
      <c r="P8957">
        <v>3.9074920999999999E-2</v>
      </c>
      <c r="Q8957">
        <v>0.55593274000000004</v>
      </c>
      <c r="R8957">
        <v>5.84504550357356E-2</v>
      </c>
      <c r="S8957">
        <v>0.14938709647974399</v>
      </c>
      <c r="T8957" t="s">
        <v>21</v>
      </c>
    </row>
    <row r="8958" spans="1:20" x14ac:dyDescent="0.3">
      <c r="A8958" t="s">
        <v>25</v>
      </c>
      <c r="B8958" t="s">
        <v>172</v>
      </c>
      <c r="C8958">
        <v>1989</v>
      </c>
      <c r="D8958" t="str">
        <f t="shared" si="139"/>
        <v>South Africa1989</v>
      </c>
      <c r="E8958">
        <v>2.6590074803149601E-2</v>
      </c>
      <c r="F8958">
        <v>7.48137377073156E-2</v>
      </c>
      <c r="G8958">
        <v>4.1962646740125897E-2</v>
      </c>
      <c r="H8958">
        <v>0.86358866736621198</v>
      </c>
      <c r="I8958">
        <v>0.13572165039151199</v>
      </c>
      <c r="J8958">
        <v>3.22254727323395E-2</v>
      </c>
      <c r="K8958">
        <v>8.9157141226139297E-2</v>
      </c>
      <c r="L8958">
        <v>0.25064256569597398</v>
      </c>
      <c r="M8958">
        <v>9.7187933637214396E-2</v>
      </c>
      <c r="N8958">
        <v>0.472320671893945</v>
      </c>
      <c r="O8958">
        <v>4430.9039220000004</v>
      </c>
      <c r="P8958">
        <v>3.7940709000000003E-2</v>
      </c>
      <c r="Q8958">
        <v>0.60715666899999998</v>
      </c>
      <c r="R8958">
        <v>6.1511511828980098E-2</v>
      </c>
      <c r="S8958">
        <v>0.13310018019953099</v>
      </c>
      <c r="T8958" t="s">
        <v>21</v>
      </c>
    </row>
    <row r="8959" spans="1:20" x14ac:dyDescent="0.3">
      <c r="A8959" t="s">
        <v>25</v>
      </c>
      <c r="B8959" t="s">
        <v>172</v>
      </c>
      <c r="C8959">
        <v>1990</v>
      </c>
      <c r="D8959" t="str">
        <f t="shared" si="139"/>
        <v>South Africa1990</v>
      </c>
      <c r="E8959">
        <v>2.6550000000000001E-2</v>
      </c>
      <c r="F8959">
        <v>6.9038879811833001E-2</v>
      </c>
      <c r="G8959">
        <v>4.4668702631547597E-2</v>
      </c>
      <c r="H8959">
        <v>0.86297071129707104</v>
      </c>
      <c r="I8959">
        <v>0.18081287461466899</v>
      </c>
      <c r="J8959">
        <v>2.6162248514910599E-2</v>
      </c>
      <c r="K8959">
        <v>9.0526615572289901E-2</v>
      </c>
      <c r="L8959">
        <v>0.30515225636938198</v>
      </c>
      <c r="M8959">
        <v>8.7186358962680705E-2</v>
      </c>
      <c r="N8959">
        <v>0.43893245489340099</v>
      </c>
      <c r="O8959">
        <v>4282.9275369999996</v>
      </c>
      <c r="P8959">
        <v>4.1148933999999998E-2</v>
      </c>
      <c r="Q8959">
        <v>0.48994537399999999</v>
      </c>
      <c r="R8959">
        <v>6.6164222281073506E-2</v>
      </c>
      <c r="S8959">
        <v>0.166562389564787</v>
      </c>
      <c r="T8959" t="s">
        <v>21</v>
      </c>
    </row>
    <row r="8960" spans="1:20" x14ac:dyDescent="0.3">
      <c r="A8960" t="s">
        <v>25</v>
      </c>
      <c r="B8960" t="s">
        <v>172</v>
      </c>
      <c r="C8960">
        <v>1991</v>
      </c>
      <c r="D8960" t="str">
        <f t="shared" si="139"/>
        <v>South Africa1991</v>
      </c>
      <c r="E8960">
        <v>2.49837209302326E-2</v>
      </c>
      <c r="F8960">
        <v>7.3996313697430205E-2</v>
      </c>
      <c r="G8960">
        <v>4.8197901159457497E-2</v>
      </c>
      <c r="H8960">
        <v>0.86245508046455899</v>
      </c>
      <c r="I8960">
        <v>0.19266295949050399</v>
      </c>
      <c r="J8960">
        <v>3.6211283665246001E-2</v>
      </c>
      <c r="K8960">
        <v>9.9073233563552299E-2</v>
      </c>
      <c r="L8960">
        <v>0.279066913123514</v>
      </c>
      <c r="M8960">
        <v>9.9666754686969103E-2</v>
      </c>
      <c r="N8960">
        <v>0.434278286152883</v>
      </c>
      <c r="O8960">
        <v>4244.0857539999997</v>
      </c>
      <c r="P8960">
        <v>4.1698766999999998E-2</v>
      </c>
      <c r="Q8960">
        <v>0.53678486800000003</v>
      </c>
      <c r="R8960">
        <v>7.1269219026342701E-2</v>
      </c>
      <c r="S8960">
        <v>0.165817027263329</v>
      </c>
      <c r="T8960" t="s">
        <v>21</v>
      </c>
    </row>
    <row r="8961" spans="1:20" x14ac:dyDescent="0.3">
      <c r="A8961" t="s">
        <v>25</v>
      </c>
      <c r="B8961" t="s">
        <v>172</v>
      </c>
      <c r="C8961">
        <v>1992</v>
      </c>
      <c r="D8961" t="str">
        <f t="shared" si="139"/>
        <v>South Africa1992</v>
      </c>
      <c r="E8961">
        <v>2.4819570006837301E-2</v>
      </c>
      <c r="F8961">
        <v>7.3890093299658802E-2</v>
      </c>
      <c r="G8961">
        <v>5.0840381885074899E-2</v>
      </c>
      <c r="H8961">
        <v>0.86034434504990998</v>
      </c>
      <c r="I8961">
        <v>0.326034938922655</v>
      </c>
      <c r="J8961">
        <v>3.0124875167867701E-2</v>
      </c>
      <c r="K8961">
        <v>0.107298059236903</v>
      </c>
      <c r="L8961">
        <v>0.28496503537172102</v>
      </c>
      <c r="M8961">
        <v>8.9560439688255195E-2</v>
      </c>
      <c r="N8961">
        <v>0.43469880824132801</v>
      </c>
      <c r="O8961">
        <v>4179.0092560000003</v>
      </c>
      <c r="P8961">
        <v>4.2569469999999998E-2</v>
      </c>
      <c r="Q8961">
        <v>0.29325839599999998</v>
      </c>
      <c r="R8961">
        <v>6.8721451790633603E-2</v>
      </c>
      <c r="S8961">
        <v>0.27891940584253699</v>
      </c>
      <c r="T8961" t="s">
        <v>21</v>
      </c>
    </row>
    <row r="8962" spans="1:20" x14ac:dyDescent="0.3">
      <c r="A8962" t="s">
        <v>25</v>
      </c>
      <c r="B8962" t="s">
        <v>172</v>
      </c>
      <c r="C8962">
        <v>1993</v>
      </c>
      <c r="D8962" t="str">
        <f t="shared" ref="D8962:D9025" si="140">B8962&amp;C8962</f>
        <v>South Africa1993</v>
      </c>
      <c r="E8962">
        <v>2.7587989721436001E-2</v>
      </c>
      <c r="F8962">
        <v>6.2972700568580897E-2</v>
      </c>
      <c r="G8962">
        <v>4.9388177283949501E-2</v>
      </c>
      <c r="H8962">
        <v>0.85829825864487896</v>
      </c>
      <c r="I8962">
        <v>0.179844501940644</v>
      </c>
      <c r="J8962">
        <v>3.1123950195595301E-2</v>
      </c>
      <c r="K8962">
        <v>0.10776375236896001</v>
      </c>
      <c r="L8962">
        <v>0.30304898874658598</v>
      </c>
      <c r="M8962">
        <v>9.5946011881158505E-2</v>
      </c>
      <c r="N8962">
        <v>0.40972164774872599</v>
      </c>
      <c r="O8962">
        <v>4266.9457480000001</v>
      </c>
      <c r="P8962">
        <v>4.3644636000000001E-2</v>
      </c>
      <c r="Q8962">
        <v>0.46370381399999999</v>
      </c>
      <c r="R8962">
        <v>5.9627985939926201E-2</v>
      </c>
      <c r="S8962">
        <v>0.16273793905981501</v>
      </c>
      <c r="T8962" t="s">
        <v>21</v>
      </c>
    </row>
    <row r="8963" spans="1:20" x14ac:dyDescent="0.3">
      <c r="A8963" t="s">
        <v>25</v>
      </c>
      <c r="B8963" t="s">
        <v>172</v>
      </c>
      <c r="C8963">
        <v>1994</v>
      </c>
      <c r="D8963" t="str">
        <f t="shared" si="140"/>
        <v>South Africa1994</v>
      </c>
      <c r="E8963">
        <v>2.5096282527881E-2</v>
      </c>
      <c r="F8963">
        <v>6.3541251811036495E-2</v>
      </c>
      <c r="G8963">
        <v>4.7751535473881501E-2</v>
      </c>
      <c r="H8963">
        <v>0.85847941191589905</v>
      </c>
      <c r="I8963">
        <v>0.14498825445836899</v>
      </c>
      <c r="J8963">
        <v>3.1941719583058803E-2</v>
      </c>
      <c r="K8963">
        <v>9.5579453213922E-2</v>
      </c>
      <c r="L8963">
        <v>0.31941719583058797</v>
      </c>
      <c r="M8963">
        <v>8.4241897801473703E-2</v>
      </c>
      <c r="N8963">
        <v>0.41577822665189001</v>
      </c>
      <c r="O8963">
        <v>4327.9177030000001</v>
      </c>
      <c r="P8963">
        <v>4.3140009999999999E-2</v>
      </c>
      <c r="Q8963">
        <v>0.58629838700000003</v>
      </c>
      <c r="R8963">
        <v>6.5161125923950902E-2</v>
      </c>
      <c r="S8963">
        <v>0.13458151047036301</v>
      </c>
      <c r="T8963" t="s">
        <v>21</v>
      </c>
    </row>
    <row r="8964" spans="1:20" x14ac:dyDescent="0.3">
      <c r="A8964" t="s">
        <v>25</v>
      </c>
      <c r="B8964" t="s">
        <v>172</v>
      </c>
      <c r="C8964">
        <v>1995</v>
      </c>
      <c r="D8964" t="str">
        <f t="shared" si="140"/>
        <v>South Africa1995</v>
      </c>
      <c r="E8964">
        <v>2.5733333333333299E-2</v>
      </c>
      <c r="F8964">
        <v>5.4547486834014301E-2</v>
      </c>
      <c r="G8964">
        <v>5.39040032365092E-2</v>
      </c>
      <c r="H8964">
        <v>0.85828547990155801</v>
      </c>
      <c r="I8964">
        <v>0.237338035983474</v>
      </c>
      <c r="J8964">
        <v>3.3482783214961197E-2</v>
      </c>
      <c r="K8964">
        <v>7.5232778356968094E-2</v>
      </c>
      <c r="L8964">
        <v>0.335632706746125</v>
      </c>
      <c r="M8964">
        <v>9.4285309877294596E-2</v>
      </c>
      <c r="N8964">
        <v>0.40520968880443597</v>
      </c>
      <c r="O8964">
        <v>4389.2366840000004</v>
      </c>
      <c r="P8964">
        <v>4.4501829E-2</v>
      </c>
      <c r="Q8964">
        <v>0.38848285500000002</v>
      </c>
      <c r="R8964">
        <v>6.6558234455958501E-2</v>
      </c>
      <c r="S8964">
        <v>0.21792108855518899</v>
      </c>
      <c r="T8964" t="s">
        <v>21</v>
      </c>
    </row>
    <row r="8965" spans="1:20" x14ac:dyDescent="0.3">
      <c r="A8965" t="s">
        <v>25</v>
      </c>
      <c r="B8965" t="s">
        <v>172</v>
      </c>
      <c r="C8965">
        <v>1996</v>
      </c>
      <c r="D8965" t="str">
        <f t="shared" si="140"/>
        <v>South Africa1996</v>
      </c>
      <c r="E8965">
        <v>2.67032967032967E-2</v>
      </c>
      <c r="F8965">
        <v>6.6457918669142899E-2</v>
      </c>
      <c r="G8965">
        <v>5.2840994844447597E-2</v>
      </c>
      <c r="H8965">
        <v>0.85708448258249004</v>
      </c>
      <c r="I8965">
        <v>0.15959274707212801</v>
      </c>
      <c r="J8965">
        <v>3.72499922700723E-2</v>
      </c>
      <c r="K8965">
        <v>7.4566502383484001E-2</v>
      </c>
      <c r="L8965">
        <v>0.34921867753192798</v>
      </c>
      <c r="M8965">
        <v>9.0907719230533604E-2</v>
      </c>
      <c r="N8965">
        <v>0.39475709241238599</v>
      </c>
      <c r="O8965">
        <v>4508.7307510000001</v>
      </c>
      <c r="P8965">
        <v>4.3992723999999997E-2</v>
      </c>
      <c r="Q8965">
        <v>0.55735354100000001</v>
      </c>
      <c r="R8965">
        <v>6.4422434842249701E-2</v>
      </c>
      <c r="S8965">
        <v>0.14899086445767201</v>
      </c>
      <c r="T8965" t="s">
        <v>21</v>
      </c>
    </row>
    <row r="8966" spans="1:20" x14ac:dyDescent="0.3">
      <c r="A8966" t="s">
        <v>25</v>
      </c>
      <c r="B8966" t="s">
        <v>172</v>
      </c>
      <c r="C8966">
        <v>1997</v>
      </c>
      <c r="D8966" t="str">
        <f t="shared" si="140"/>
        <v>South Africa1997</v>
      </c>
      <c r="E8966">
        <v>2.66386861313869E-2</v>
      </c>
      <c r="F8966">
        <v>5.9608109047755799E-2</v>
      </c>
      <c r="G8966">
        <v>5.3133568437500001E-2</v>
      </c>
      <c r="H8966">
        <v>0.85660319567103904</v>
      </c>
      <c r="I8966">
        <v>0.19080336876582699</v>
      </c>
      <c r="J8966">
        <v>3.5751281615529401E-2</v>
      </c>
      <c r="K8966">
        <v>7.1198297004543595E-2</v>
      </c>
      <c r="L8966">
        <v>0.365119471818172</v>
      </c>
      <c r="M8966">
        <v>8.5846542481058302E-2</v>
      </c>
      <c r="N8966">
        <v>0.38935711295600001</v>
      </c>
      <c r="O8966">
        <v>4562.2716030000001</v>
      </c>
      <c r="P8966">
        <v>5.4939323999999998E-2</v>
      </c>
      <c r="Q8966">
        <v>0.51938788700000005</v>
      </c>
      <c r="R8966">
        <v>6.5221438142211305E-2</v>
      </c>
      <c r="S8966">
        <v>0.15380495865417901</v>
      </c>
      <c r="T8966" t="s">
        <v>21</v>
      </c>
    </row>
    <row r="8967" spans="1:20" x14ac:dyDescent="0.3">
      <c r="A8967" t="s">
        <v>25</v>
      </c>
      <c r="B8967" t="s">
        <v>172</v>
      </c>
      <c r="C8967">
        <v>1998</v>
      </c>
      <c r="D8967" t="str">
        <f t="shared" si="140"/>
        <v>South Africa1998</v>
      </c>
      <c r="E8967">
        <v>2.6967153284671499E-2</v>
      </c>
      <c r="F8967">
        <v>6.7646376431704597E-2</v>
      </c>
      <c r="G8967">
        <v>6.4086727334469504E-2</v>
      </c>
      <c r="H8967">
        <v>0.85651304241335602</v>
      </c>
      <c r="I8967">
        <v>0.19816271073758601</v>
      </c>
      <c r="J8967">
        <v>3.9677115049932002E-2</v>
      </c>
      <c r="K8967">
        <v>7.0568583195950399E-2</v>
      </c>
      <c r="L8967">
        <v>0.35862007833592402</v>
      </c>
      <c r="M8967">
        <v>8.6112420025951195E-2</v>
      </c>
      <c r="N8967">
        <v>0.39135796027189301</v>
      </c>
      <c r="O8967">
        <v>4528.3728140000003</v>
      </c>
      <c r="P8967">
        <v>4.5288289000000002E-2</v>
      </c>
      <c r="Q8967">
        <v>0.46907319800000002</v>
      </c>
      <c r="R8967">
        <v>6.5026752199215096E-2</v>
      </c>
      <c r="S8967">
        <v>0.18277933818123299</v>
      </c>
      <c r="T8967" t="s">
        <v>21</v>
      </c>
    </row>
    <row r="8968" spans="1:20" x14ac:dyDescent="0.3">
      <c r="A8968" t="s">
        <v>25</v>
      </c>
      <c r="B8968" t="s">
        <v>172</v>
      </c>
      <c r="C8968">
        <v>1999</v>
      </c>
      <c r="D8968" t="str">
        <f t="shared" si="140"/>
        <v>South Africa1999</v>
      </c>
      <c r="E8968">
        <v>2.70130813953488E-2</v>
      </c>
      <c r="F8968">
        <v>7.7246311474740398E-2</v>
      </c>
      <c r="G8968">
        <v>6.2933450996292398E-2</v>
      </c>
      <c r="H8968">
        <v>0.85590160925166703</v>
      </c>
      <c r="I8968">
        <v>0.19768236985990201</v>
      </c>
      <c r="J8968">
        <v>4.1568129954455503E-2</v>
      </c>
      <c r="K8968">
        <v>7.3300268639168401E-2</v>
      </c>
      <c r="L8968">
        <v>0.37411316959009899</v>
      </c>
      <c r="M8968">
        <v>8.20565682217822E-2</v>
      </c>
      <c r="N8968">
        <v>0.37937489587048501</v>
      </c>
      <c r="O8968">
        <v>4585.7957880000004</v>
      </c>
      <c r="P8968">
        <v>4.6039433999999997E-2</v>
      </c>
      <c r="Q8968">
        <v>0.48850960999999998</v>
      </c>
      <c r="R8968">
        <v>6.2998417541027696E-2</v>
      </c>
      <c r="S8968">
        <v>0.17410557457543199</v>
      </c>
      <c r="T8968" t="s">
        <v>21</v>
      </c>
    </row>
    <row r="8969" spans="1:20" x14ac:dyDescent="0.3">
      <c r="A8969" t="s">
        <v>25</v>
      </c>
      <c r="B8969" t="s">
        <v>172</v>
      </c>
      <c r="C8969">
        <v>2000</v>
      </c>
      <c r="D8969" t="str">
        <f t="shared" si="140"/>
        <v>South Africa2000</v>
      </c>
      <c r="E8969">
        <v>2.7100347523892301E-2</v>
      </c>
      <c r="F8969">
        <v>6.7264850574998702E-2</v>
      </c>
      <c r="G8969">
        <v>6.1828714828901801E-2</v>
      </c>
      <c r="H8969">
        <v>0.85531719745222901</v>
      </c>
      <c r="I8969">
        <v>0.16330896416864901</v>
      </c>
      <c r="J8969">
        <v>3.78244883588E-2</v>
      </c>
      <c r="K8969">
        <v>8.31017263106682E-2</v>
      </c>
      <c r="L8969">
        <v>0.37110818767124598</v>
      </c>
      <c r="M8969">
        <v>0.100933270822674</v>
      </c>
      <c r="N8969">
        <v>0.35945314761679498</v>
      </c>
      <c r="O8969">
        <v>4732.6105189999998</v>
      </c>
      <c r="P8969">
        <v>4.8298056999999998E-2</v>
      </c>
      <c r="Q8969">
        <v>0.56838259000000002</v>
      </c>
      <c r="R8969">
        <v>6.4652641527076504E-2</v>
      </c>
      <c r="S8969">
        <v>0.147709857861762</v>
      </c>
      <c r="T8969" t="s">
        <v>21</v>
      </c>
    </row>
    <row r="8970" spans="1:20" x14ac:dyDescent="0.3">
      <c r="A8970" t="s">
        <v>25</v>
      </c>
      <c r="B8970" t="s">
        <v>172</v>
      </c>
      <c r="C8970">
        <v>2001</v>
      </c>
      <c r="D8970" t="str">
        <f t="shared" si="140"/>
        <v>South Africa2001</v>
      </c>
      <c r="E8970">
        <v>2.5845816587504601E-2</v>
      </c>
      <c r="F8970">
        <v>9.3924108905540996E-2</v>
      </c>
      <c r="G8970">
        <v>6.8782689112209097E-2</v>
      </c>
      <c r="H8970">
        <v>0.85651734565822901</v>
      </c>
      <c r="I8970">
        <v>0.198844928377096</v>
      </c>
      <c r="J8970">
        <v>3.8278368247845002E-2</v>
      </c>
      <c r="K8970">
        <v>6.6246433152049602E-2</v>
      </c>
      <c r="L8970">
        <v>0.39809502977758798</v>
      </c>
      <c r="M8970">
        <v>9.84300897801728E-2</v>
      </c>
      <c r="N8970">
        <v>0.35146501754839499</v>
      </c>
      <c r="O8970">
        <v>4817.5345049999996</v>
      </c>
      <c r="P8970">
        <v>5.008667E-2</v>
      </c>
      <c r="Q8970">
        <v>0.50267544600000003</v>
      </c>
      <c r="R8970">
        <v>7.0102570398642899E-2</v>
      </c>
      <c r="S8970">
        <v>0.168643794835485</v>
      </c>
      <c r="T8970" t="s">
        <v>21</v>
      </c>
    </row>
    <row r="8971" spans="1:20" x14ac:dyDescent="0.3">
      <c r="A8971" t="s">
        <v>25</v>
      </c>
      <c r="B8971" t="s">
        <v>172</v>
      </c>
      <c r="C8971">
        <v>2002</v>
      </c>
      <c r="D8971" t="str">
        <f t="shared" si="140"/>
        <v>South Africa2002</v>
      </c>
      <c r="E8971">
        <v>3.1338131386861298E-2</v>
      </c>
      <c r="F8971">
        <v>6.7193455845428296E-2</v>
      </c>
      <c r="G8971">
        <v>6.4572531808105099E-2</v>
      </c>
      <c r="H8971">
        <v>0.85639031399192</v>
      </c>
      <c r="I8971">
        <v>0.17762082096638601</v>
      </c>
      <c r="J8971">
        <v>4.6701077890262503E-2</v>
      </c>
      <c r="K8971">
        <v>7.5080468735813893E-2</v>
      </c>
      <c r="L8971">
        <v>0.42484413499957802</v>
      </c>
      <c r="M8971">
        <v>8.3883278687489196E-2</v>
      </c>
      <c r="N8971">
        <v>0.32025648940781198</v>
      </c>
      <c r="O8971">
        <v>4950.540755</v>
      </c>
      <c r="P8971">
        <v>5.1317368000000002E-2</v>
      </c>
      <c r="Q8971">
        <v>0.50151418299999995</v>
      </c>
      <c r="R8971">
        <v>5.8478266839400002E-2</v>
      </c>
      <c r="S8971">
        <v>0.15838622936746</v>
      </c>
      <c r="T8971" t="s">
        <v>21</v>
      </c>
    </row>
    <row r="8972" spans="1:20" x14ac:dyDescent="0.3">
      <c r="A8972" t="s">
        <v>25</v>
      </c>
      <c r="B8972" t="s">
        <v>172</v>
      </c>
      <c r="C8972">
        <v>2003</v>
      </c>
      <c r="D8972" t="str">
        <f t="shared" si="140"/>
        <v>South Africa2003</v>
      </c>
      <c r="E8972">
        <v>2.7854569852941199E-2</v>
      </c>
      <c r="F8972">
        <v>5.47428862539402E-2</v>
      </c>
      <c r="G8972">
        <v>6.7998117952602993E-2</v>
      </c>
      <c r="H8972">
        <v>0.85726491299730401</v>
      </c>
      <c r="I8972">
        <v>0.20572914375616999</v>
      </c>
      <c r="J8972">
        <v>4.6132132329042501E-2</v>
      </c>
      <c r="K8972">
        <v>7.6408595648261801E-2</v>
      </c>
      <c r="L8972">
        <v>0.42145649698716797</v>
      </c>
      <c r="M8972">
        <v>7.9940127879918998E-2</v>
      </c>
      <c r="N8972">
        <v>0.32560929555949802</v>
      </c>
      <c r="O8972">
        <v>5049.6502700000001</v>
      </c>
      <c r="P8972">
        <v>5.3064811000000003E-2</v>
      </c>
      <c r="Q8972">
        <v>0.48244476400000003</v>
      </c>
      <c r="R8972">
        <v>6.5414748715195203E-2</v>
      </c>
      <c r="S8972">
        <v>0.168320256872452</v>
      </c>
      <c r="T8972" t="s">
        <v>21</v>
      </c>
    </row>
    <row r="8973" spans="1:20" x14ac:dyDescent="0.3">
      <c r="A8973" t="s">
        <v>25</v>
      </c>
      <c r="B8973" t="s">
        <v>172</v>
      </c>
      <c r="C8973">
        <v>2004</v>
      </c>
      <c r="D8973" t="str">
        <f t="shared" si="140"/>
        <v>South Africa2004</v>
      </c>
      <c r="E8973">
        <v>2.8947890977443599E-2</v>
      </c>
      <c r="F8973">
        <v>7.0777524832954505E-2</v>
      </c>
      <c r="G8973">
        <v>6.9534891329742304E-2</v>
      </c>
      <c r="H8973">
        <v>0.860067483198098</v>
      </c>
      <c r="I8973">
        <v>0.205944790919347</v>
      </c>
      <c r="J8973">
        <v>4.7894816168390301E-2</v>
      </c>
      <c r="K8973">
        <v>8.1504550645353502E-2</v>
      </c>
      <c r="L8973">
        <v>0.41981191288793601</v>
      </c>
      <c r="M8973">
        <v>7.8203743298345493E-2</v>
      </c>
      <c r="N8973">
        <v>0.32228067303157099</v>
      </c>
      <c r="O8973">
        <v>5230.4898709999998</v>
      </c>
      <c r="P8973">
        <v>5.5735666000000003E-2</v>
      </c>
      <c r="Q8973">
        <v>0.48856885100000003</v>
      </c>
      <c r="R8973">
        <v>6.4098334198902096E-2</v>
      </c>
      <c r="S8973">
        <v>0.16168854032704999</v>
      </c>
      <c r="T8973" t="s">
        <v>21</v>
      </c>
    </row>
    <row r="8974" spans="1:20" x14ac:dyDescent="0.3">
      <c r="A8974" t="s">
        <v>25</v>
      </c>
      <c r="B8974" t="s">
        <v>172</v>
      </c>
      <c r="C8974">
        <v>2005</v>
      </c>
      <c r="D8974" t="str">
        <f t="shared" si="140"/>
        <v>South Africa2005</v>
      </c>
      <c r="E8974">
        <v>2.37196963946869E-2</v>
      </c>
      <c r="F8974">
        <v>8.1499772593030401E-2</v>
      </c>
      <c r="G8974">
        <v>6.9065809970491304E-2</v>
      </c>
      <c r="H8974">
        <v>0.86117354205348595</v>
      </c>
      <c r="I8974">
        <v>0.19682430564157299</v>
      </c>
      <c r="J8974">
        <v>4.6601601827566501E-2</v>
      </c>
      <c r="K8974">
        <v>8.2540423320243098E-2</v>
      </c>
      <c r="L8974">
        <v>0.42769839264998</v>
      </c>
      <c r="M8974">
        <v>8.1009152749969296E-2</v>
      </c>
      <c r="N8974">
        <v>0.31307073788372303</v>
      </c>
      <c r="O8974">
        <v>5454.7090209999997</v>
      </c>
      <c r="P8974">
        <v>5.8041242E-2</v>
      </c>
      <c r="Q8974">
        <v>0.62228351500000001</v>
      </c>
      <c r="R8974">
        <v>7.72655700512309E-2</v>
      </c>
      <c r="S8974">
        <v>0.13318957815516899</v>
      </c>
      <c r="T8974" t="s">
        <v>21</v>
      </c>
    </row>
    <row r="8975" spans="1:20" x14ac:dyDescent="0.3">
      <c r="A8975" t="s">
        <v>25</v>
      </c>
      <c r="B8975" t="s">
        <v>172</v>
      </c>
      <c r="C8975">
        <v>2006</v>
      </c>
      <c r="D8975" t="str">
        <f t="shared" si="140"/>
        <v>South Africa2006</v>
      </c>
      <c r="E8975">
        <v>3.0632821428571402E-2</v>
      </c>
      <c r="F8975">
        <v>9.3622622810085196E-2</v>
      </c>
      <c r="G8975">
        <v>8.3794752743059406E-2</v>
      </c>
      <c r="H8975">
        <v>0.86644540706795403</v>
      </c>
      <c r="I8975">
        <v>0.249986392887388</v>
      </c>
      <c r="J8975">
        <v>5.0922936022110898E-2</v>
      </c>
      <c r="K8975">
        <v>8.8838699243145497E-2</v>
      </c>
      <c r="L8975">
        <v>0.429870377751771</v>
      </c>
      <c r="M8975">
        <v>7.7596854890835704E-2</v>
      </c>
      <c r="N8975">
        <v>0.30440135568689197</v>
      </c>
      <c r="O8975">
        <v>5705.1402820000003</v>
      </c>
      <c r="P8975">
        <v>6.2053682999999998E-2</v>
      </c>
      <c r="Q8975">
        <v>0.45545667000000001</v>
      </c>
      <c r="R8975">
        <v>6.2831948588186901E-2</v>
      </c>
      <c r="S8975">
        <v>0.16996855405743999</v>
      </c>
      <c r="T8975" t="s">
        <v>21</v>
      </c>
    </row>
    <row r="8976" spans="1:20" x14ac:dyDescent="0.3">
      <c r="A8976" t="s">
        <v>25</v>
      </c>
      <c r="B8976" t="s">
        <v>172</v>
      </c>
      <c r="C8976">
        <v>2007</v>
      </c>
      <c r="D8976" t="str">
        <f t="shared" si="140"/>
        <v>South Africa2007</v>
      </c>
      <c r="E8976">
        <v>3.141E-2</v>
      </c>
      <c r="F8976">
        <v>6.6053668450006597E-2</v>
      </c>
      <c r="G8976">
        <v>8.3564674910641498E-2</v>
      </c>
      <c r="H8976">
        <v>0.86642968933842501</v>
      </c>
      <c r="I8976">
        <v>0.27908782178193298</v>
      </c>
      <c r="J8976">
        <v>4.9586334300377399E-2</v>
      </c>
      <c r="K8976">
        <v>8.3310421697071799E-2</v>
      </c>
      <c r="L8976">
        <v>0.47075633829472302</v>
      </c>
      <c r="M8976">
        <v>7.0837620429110598E-2</v>
      </c>
      <c r="N8976">
        <v>0.28108618856318202</v>
      </c>
      <c r="O8976">
        <v>5950.3269700000001</v>
      </c>
      <c r="P8976">
        <v>6.5173413999999999E-2</v>
      </c>
      <c r="Q8976">
        <v>0.41726849999999999</v>
      </c>
      <c r="R8976">
        <v>6.2575570918168802E-2</v>
      </c>
      <c r="S8976">
        <v>0.18440497465481601</v>
      </c>
      <c r="T8976" t="s">
        <v>21</v>
      </c>
    </row>
    <row r="8977" spans="1:20" x14ac:dyDescent="0.3">
      <c r="A8977" t="s">
        <v>25</v>
      </c>
      <c r="B8977" t="s">
        <v>172</v>
      </c>
      <c r="C8977">
        <v>2008</v>
      </c>
      <c r="D8977" t="str">
        <f t="shared" si="140"/>
        <v>South Africa2008</v>
      </c>
      <c r="E8977">
        <v>2.9816824218749999E-2</v>
      </c>
      <c r="F8977">
        <v>7.5225155777355002E-2</v>
      </c>
      <c r="G8977">
        <v>7.8425348818810206E-2</v>
      </c>
      <c r="H8977">
        <v>0.86448906784198998</v>
      </c>
      <c r="I8977">
        <v>0.20664412818504199</v>
      </c>
      <c r="J8977">
        <v>4.8628515124736399E-2</v>
      </c>
      <c r="K8977">
        <v>7.0422490840108307E-2</v>
      </c>
      <c r="L8977">
        <v>0.50720841805155703</v>
      </c>
      <c r="M8977">
        <v>7.9162699040268597E-2</v>
      </c>
      <c r="N8977">
        <v>0.25544691471377501</v>
      </c>
      <c r="O8977">
        <v>6071.0236809999997</v>
      </c>
      <c r="P8977">
        <v>6.8268827000000004E-2</v>
      </c>
      <c r="Q8977">
        <v>0.58504272599999996</v>
      </c>
      <c r="R8977">
        <v>6.7858618515370006E-2</v>
      </c>
      <c r="S8977">
        <v>0.134187846089036</v>
      </c>
      <c r="T8977" t="s">
        <v>21</v>
      </c>
    </row>
    <row r="8978" spans="1:20" x14ac:dyDescent="0.3">
      <c r="A8978" t="s">
        <v>25</v>
      </c>
      <c r="B8978" t="s">
        <v>172</v>
      </c>
      <c r="C8978">
        <v>2009</v>
      </c>
      <c r="D8978" t="str">
        <f t="shared" si="140"/>
        <v>South Africa2009</v>
      </c>
      <c r="E8978">
        <v>2.9431279620853099E-2</v>
      </c>
      <c r="F8978">
        <v>0.102711330057557</v>
      </c>
      <c r="G8978">
        <v>8.1616085344485403E-2</v>
      </c>
      <c r="H8978">
        <v>0.86555964036788002</v>
      </c>
      <c r="I8978">
        <v>0.20803495256447599</v>
      </c>
      <c r="J8978">
        <v>4.4513803602539301E-2</v>
      </c>
      <c r="K8978">
        <v>6.6840500566252001E-2</v>
      </c>
      <c r="L8978">
        <v>0.53046448331630003</v>
      </c>
      <c r="M8978">
        <v>7.7550180492228796E-2</v>
      </c>
      <c r="N8978">
        <v>0.24309554263664299</v>
      </c>
      <c r="O8978">
        <v>5906.975152</v>
      </c>
      <c r="P8978">
        <v>6.9037319E-2</v>
      </c>
      <c r="Q8978">
        <v>0.59177671600000004</v>
      </c>
      <c r="R8978">
        <v>7.0590402979066005E-2</v>
      </c>
      <c r="S8978">
        <v>0.13399652617812599</v>
      </c>
      <c r="T8978" t="s">
        <v>21</v>
      </c>
    </row>
    <row r="8979" spans="1:20" x14ac:dyDescent="0.3">
      <c r="A8979" t="s">
        <v>25</v>
      </c>
      <c r="B8979" t="s">
        <v>172</v>
      </c>
      <c r="C8979">
        <v>2010</v>
      </c>
      <c r="D8979" t="str">
        <f t="shared" si="140"/>
        <v>South Africa2010</v>
      </c>
      <c r="E8979">
        <v>2.8365116093513099E-2</v>
      </c>
      <c r="F8979">
        <v>0.116910350868368</v>
      </c>
      <c r="G8979">
        <v>8.1377872985813796E-2</v>
      </c>
      <c r="H8979">
        <v>0.866416901466596</v>
      </c>
      <c r="I8979">
        <v>0.22135822320545301</v>
      </c>
      <c r="J8979">
        <v>4.5150162992088398E-2</v>
      </c>
      <c r="K8979">
        <v>6.5227735472125098E-2</v>
      </c>
      <c r="L8979">
        <v>0.54792557801133701</v>
      </c>
      <c r="M8979">
        <v>7.5000270750977399E-2</v>
      </c>
      <c r="N8979">
        <v>0.23082000826023</v>
      </c>
      <c r="O8979">
        <v>6014.3483480000004</v>
      </c>
      <c r="P8979">
        <v>7.3448575000000002E-2</v>
      </c>
      <c r="Q8979">
        <v>0.58235234199999997</v>
      </c>
      <c r="R8979">
        <v>7.4581563572433202E-2</v>
      </c>
      <c r="S8979">
        <v>0.13274855236406999</v>
      </c>
      <c r="T8979" t="s">
        <v>21</v>
      </c>
    </row>
    <row r="8980" spans="1:20" x14ac:dyDescent="0.3">
      <c r="A8980" t="s">
        <v>25</v>
      </c>
      <c r="B8980" t="s">
        <v>172</v>
      </c>
      <c r="C8980">
        <v>2011</v>
      </c>
      <c r="D8980" t="str">
        <f t="shared" si="140"/>
        <v>South Africa2011</v>
      </c>
      <c r="E8980">
        <v>3.1338818249813001E-2</v>
      </c>
      <c r="F8980">
        <v>0.13095290277973601</v>
      </c>
      <c r="G8980">
        <v>8.1644253431304603E-2</v>
      </c>
      <c r="H8980">
        <v>0.871064810010998</v>
      </c>
      <c r="I8980">
        <v>0.226036430752349</v>
      </c>
      <c r="J8980">
        <v>4.7114939489946703E-2</v>
      </c>
      <c r="K8980">
        <v>6.5400023149140299E-2</v>
      </c>
      <c r="L8980">
        <v>0.55155889162897598</v>
      </c>
      <c r="M8980">
        <v>7.2542049690870303E-2</v>
      </c>
      <c r="N8980">
        <v>0.227855527856375</v>
      </c>
      <c r="O8980">
        <v>6127.0162319999999</v>
      </c>
      <c r="P8980">
        <v>7.4072577000000001E-2</v>
      </c>
      <c r="Q8980">
        <v>0.564825676</v>
      </c>
      <c r="R8980">
        <v>7.0168166401485002E-2</v>
      </c>
      <c r="S8980">
        <v>0.13749842262371501</v>
      </c>
      <c r="T8980" t="s">
        <v>21</v>
      </c>
    </row>
    <row r="8981" spans="1:20" x14ac:dyDescent="0.3">
      <c r="A8981" t="s">
        <v>25</v>
      </c>
      <c r="B8981" t="s">
        <v>172</v>
      </c>
      <c r="C8981">
        <v>2012</v>
      </c>
      <c r="D8981" t="str">
        <f t="shared" si="140"/>
        <v>South Africa2012</v>
      </c>
      <c r="E8981">
        <v>3.1875000000000001E-2</v>
      </c>
      <c r="F8981">
        <v>0.130172225316493</v>
      </c>
      <c r="G8981">
        <v>8.5483371453683996E-2</v>
      </c>
      <c r="H8981">
        <v>0.87135223113731397</v>
      </c>
      <c r="I8981">
        <v>0.21987552537676899</v>
      </c>
      <c r="J8981">
        <v>4.7699302756752403E-2</v>
      </c>
      <c r="K8981">
        <v>6.5034292691113701E-2</v>
      </c>
      <c r="L8981">
        <v>0.55352157924319201</v>
      </c>
      <c r="M8981">
        <v>6.9639484401537999E-2</v>
      </c>
      <c r="N8981">
        <v>0.228634132562233</v>
      </c>
      <c r="O8981">
        <v>6190.9963230000003</v>
      </c>
      <c r="P8981">
        <v>8.0063008000000005E-2</v>
      </c>
      <c r="Q8981">
        <v>0.57430442800000003</v>
      </c>
      <c r="R8981">
        <v>6.9077898300653598E-2</v>
      </c>
      <c r="S8981">
        <v>0.13279983700223599</v>
      </c>
      <c r="T8981" t="s">
        <v>21</v>
      </c>
    </row>
    <row r="8982" spans="1:20" x14ac:dyDescent="0.3">
      <c r="A8982" t="s">
        <v>25</v>
      </c>
      <c r="B8982" t="s">
        <v>172</v>
      </c>
      <c r="C8982">
        <v>2013</v>
      </c>
      <c r="D8982" t="str">
        <f t="shared" si="140"/>
        <v>South Africa2013</v>
      </c>
      <c r="E8982">
        <v>3.1661250000000002E-2</v>
      </c>
      <c r="F8982">
        <v>0.14590063419789301</v>
      </c>
      <c r="G8982">
        <v>8.0343433845657994E-2</v>
      </c>
      <c r="H8982">
        <v>0.87134961439055003</v>
      </c>
      <c r="I8982">
        <v>0.23012450259252101</v>
      </c>
      <c r="J8982">
        <v>5.0753465537652101E-2</v>
      </c>
      <c r="K8982">
        <v>7.4395257287245997E-2</v>
      </c>
      <c r="L8982">
        <v>0.51881461309226495</v>
      </c>
      <c r="M8982">
        <v>7.8021631804775796E-2</v>
      </c>
      <c r="N8982">
        <v>0.24080814743175599</v>
      </c>
      <c r="O8982">
        <v>6259.0639579999997</v>
      </c>
      <c r="P8982">
        <v>8.6720636000000004E-2</v>
      </c>
      <c r="Q8982">
        <v>0.59663887000000004</v>
      </c>
      <c r="R8982">
        <v>6.6659609012067897E-2</v>
      </c>
      <c r="S8982">
        <v>0.125111430545707</v>
      </c>
      <c r="T8982" t="s">
        <v>21</v>
      </c>
    </row>
    <row r="8983" spans="1:20" x14ac:dyDescent="0.3">
      <c r="A8983" t="s">
        <v>25</v>
      </c>
      <c r="B8983" t="s">
        <v>172</v>
      </c>
      <c r="C8983">
        <v>2014</v>
      </c>
      <c r="D8983" t="str">
        <f t="shared" si="140"/>
        <v>South Africa2014</v>
      </c>
      <c r="E8983">
        <v>3.5459999999999998E-2</v>
      </c>
      <c r="F8983">
        <v>0.14671342031402501</v>
      </c>
      <c r="G8983">
        <v>8.2084352409388106E-2</v>
      </c>
      <c r="H8983">
        <v>0.87135386803126402</v>
      </c>
      <c r="I8983">
        <v>0.208274034593567</v>
      </c>
      <c r="J8983">
        <v>5.1383432945740597E-2</v>
      </c>
      <c r="K8983">
        <v>7.8915839863890405E-2</v>
      </c>
      <c r="L8983">
        <v>0.52390876210836301</v>
      </c>
      <c r="M8983">
        <v>7.4185807444458296E-2</v>
      </c>
      <c r="N8983">
        <v>0.23500314575155201</v>
      </c>
      <c r="O8983">
        <v>6248.2845600000001</v>
      </c>
      <c r="P8983">
        <v>8.9960492000000003E-2</v>
      </c>
      <c r="Q8983">
        <v>0.37629701700000001</v>
      </c>
      <c r="R8983">
        <v>5.9049877914081603E-2</v>
      </c>
      <c r="S8983">
        <v>0.11331686322387199</v>
      </c>
      <c r="T8983" t="s">
        <v>21</v>
      </c>
    </row>
    <row r="8984" spans="1:20" x14ac:dyDescent="0.3">
      <c r="A8984" t="s">
        <v>25</v>
      </c>
      <c r="B8984" t="s">
        <v>172</v>
      </c>
      <c r="C8984">
        <v>2015</v>
      </c>
      <c r="D8984" t="str">
        <f t="shared" si="140"/>
        <v>South Africa2015</v>
      </c>
      <c r="E8984">
        <v>2.9077499999999999E-2</v>
      </c>
      <c r="F8984">
        <v>0.19069738579893999</v>
      </c>
      <c r="G8984">
        <v>7.7587645375603698E-2</v>
      </c>
      <c r="H8984">
        <v>0.87135401853831695</v>
      </c>
      <c r="I8984">
        <v>0.247220586306618</v>
      </c>
      <c r="J8984">
        <v>3.8888687335685401E-2</v>
      </c>
      <c r="K8984">
        <v>8.2358065898266095E-2</v>
      </c>
      <c r="L8984">
        <v>0.54122875083210698</v>
      </c>
      <c r="M8984">
        <v>7.2774782233400795E-2</v>
      </c>
      <c r="N8984">
        <v>0.229570291556493</v>
      </c>
      <c r="O8984">
        <v>6200.9270550000001</v>
      </c>
      <c r="P8984">
        <v>9.4270359999999997E-2</v>
      </c>
      <c r="Q8984">
        <v>0.58815904299999999</v>
      </c>
      <c r="R8984">
        <v>7.0626684578568799E-2</v>
      </c>
      <c r="S8984">
        <v>0.12065864690953999</v>
      </c>
      <c r="T8984" t="s">
        <v>21</v>
      </c>
    </row>
    <row r="8985" spans="1:20" x14ac:dyDescent="0.3">
      <c r="A8985" t="s">
        <v>25</v>
      </c>
      <c r="B8985" t="s">
        <v>172</v>
      </c>
      <c r="C8985">
        <v>2016</v>
      </c>
      <c r="D8985" t="str">
        <f t="shared" si="140"/>
        <v>South Africa2016</v>
      </c>
      <c r="E8985">
        <v>3.1803749999999999E-2</v>
      </c>
      <c r="F8985">
        <v>0.13458127560593899</v>
      </c>
      <c r="G8985">
        <v>8.4599973537260301E-2</v>
      </c>
      <c r="H8985">
        <v>0.87135182424928104</v>
      </c>
      <c r="I8985">
        <v>0.27934832710184498</v>
      </c>
      <c r="J8985">
        <v>4.0708832350336802E-2</v>
      </c>
      <c r="K8985">
        <v>8.7285996454224302E-2</v>
      </c>
      <c r="L8985">
        <v>0.52376428433452504</v>
      </c>
      <c r="M8985">
        <v>8.0775935879390304E-2</v>
      </c>
      <c r="N8985">
        <v>0.23117688963045599</v>
      </c>
      <c r="O8985">
        <v>6181.7555759999996</v>
      </c>
      <c r="P8985">
        <v>9.4755115000000001E-2</v>
      </c>
      <c r="Q8985">
        <v>0.50409350200000003</v>
      </c>
      <c r="R8985">
        <v>6.4428517732447704E-2</v>
      </c>
      <c r="S8985">
        <v>0.14013763320244399</v>
      </c>
      <c r="T8985" t="s">
        <v>21</v>
      </c>
    </row>
    <row r="8986" spans="1:20" x14ac:dyDescent="0.3">
      <c r="A8986" t="s">
        <v>25</v>
      </c>
      <c r="B8986" t="s">
        <v>172</v>
      </c>
      <c r="C8986">
        <v>2017</v>
      </c>
      <c r="D8986" t="str">
        <f t="shared" si="140"/>
        <v>South Africa2017</v>
      </c>
      <c r="E8986">
        <v>4.4242499999999997E-2</v>
      </c>
      <c r="F8986">
        <v>0.14947626842835199</v>
      </c>
      <c r="G8986">
        <v>7.4637503761606799E-2</v>
      </c>
      <c r="H8986">
        <v>0.87135274078533498</v>
      </c>
      <c r="I8986">
        <v>0.18227099980091799</v>
      </c>
      <c r="J8986">
        <v>4.3134364428964199E-2</v>
      </c>
      <c r="K8986">
        <v>8.5206585673681404E-2</v>
      </c>
      <c r="L8986">
        <v>0.52620916548974805</v>
      </c>
      <c r="M8986">
        <v>8.1079632385271105E-2</v>
      </c>
      <c r="N8986">
        <v>0.228350487499803</v>
      </c>
      <c r="O8986">
        <v>6229.1660320000001</v>
      </c>
      <c r="P8986">
        <v>9.3235727000000004E-2</v>
      </c>
      <c r="Q8986">
        <v>0.59480738300000002</v>
      </c>
      <c r="R8986">
        <v>4.5735325573072701E-2</v>
      </c>
      <c r="S8986">
        <v>0.103851256842709</v>
      </c>
      <c r="T8986" t="s">
        <v>21</v>
      </c>
    </row>
    <row r="8987" spans="1:20" x14ac:dyDescent="0.3">
      <c r="A8987" t="s">
        <v>25</v>
      </c>
      <c r="B8987" t="s">
        <v>172</v>
      </c>
      <c r="C8987">
        <v>2018</v>
      </c>
      <c r="D8987" t="str">
        <f t="shared" si="140"/>
        <v>South Africa2018</v>
      </c>
      <c r="E8987">
        <v>3.8592415125000001E-2</v>
      </c>
      <c r="F8987">
        <v>0.19263221963029101</v>
      </c>
      <c r="G8987">
        <v>7.7961312280308295E-2</v>
      </c>
      <c r="H8987">
        <v>0.87135350992827498</v>
      </c>
      <c r="I8987">
        <v>0.20448021843568201</v>
      </c>
      <c r="J8987">
        <v>4.2214714743037597E-2</v>
      </c>
      <c r="K8987">
        <v>8.04149173339022E-2</v>
      </c>
      <c r="L8987">
        <v>0.53520009389755097</v>
      </c>
      <c r="M8987">
        <v>8.0957331454648299E-2</v>
      </c>
      <c r="N8987">
        <v>0.225908778023724</v>
      </c>
      <c r="O8987">
        <v>6249.0850630000004</v>
      </c>
      <c r="P8987">
        <v>9.6909395999999995E-2</v>
      </c>
      <c r="Q8987">
        <v>0.60207478400000003</v>
      </c>
      <c r="R8987">
        <v>5.2139015036571902E-2</v>
      </c>
      <c r="S8987">
        <v>0.10723158506003699</v>
      </c>
      <c r="T8987" t="s">
        <v>21</v>
      </c>
    </row>
    <row r="8988" spans="1:20" x14ac:dyDescent="0.3">
      <c r="A8988" t="s">
        <v>25</v>
      </c>
      <c r="B8988" t="s">
        <v>172</v>
      </c>
      <c r="C8988">
        <v>2019</v>
      </c>
      <c r="D8988" t="str">
        <f t="shared" si="140"/>
        <v>South Africa2019</v>
      </c>
      <c r="E8988">
        <v>3.7009002375000002E-2</v>
      </c>
      <c r="F8988">
        <v>0.169891797480588</v>
      </c>
      <c r="G8988">
        <v>7.8890133388348396E-2</v>
      </c>
      <c r="H8988">
        <v>0.87135526826584697</v>
      </c>
      <c r="I8988">
        <v>0.23847167506886199</v>
      </c>
      <c r="J8988">
        <v>4.1811315091830899E-2</v>
      </c>
      <c r="K8988">
        <v>7.3382295294061803E-2</v>
      </c>
      <c r="L8988">
        <v>0.55589416588367202</v>
      </c>
      <c r="M8988">
        <v>7.9446312964279106E-2</v>
      </c>
      <c r="N8988">
        <v>0.21645495114628199</v>
      </c>
      <c r="O8988">
        <v>6184.7111789999999</v>
      </c>
      <c r="P8988">
        <v>0.104320514</v>
      </c>
      <c r="Q8988">
        <v>0.55606428900000004</v>
      </c>
      <c r="R8988">
        <v>5.33882692462967E-2</v>
      </c>
      <c r="S8988">
        <v>0.116840597325665</v>
      </c>
      <c r="T8988" t="s">
        <v>21</v>
      </c>
    </row>
    <row r="8989" spans="1:20" x14ac:dyDescent="0.3">
      <c r="A8989" t="s">
        <v>25</v>
      </c>
      <c r="B8989" t="s">
        <v>172</v>
      </c>
      <c r="C8989">
        <v>2020</v>
      </c>
      <c r="D8989" t="str">
        <f t="shared" si="140"/>
        <v>South Africa2020</v>
      </c>
      <c r="E8989">
        <v>4.4204806125000003E-2</v>
      </c>
      <c r="F8989">
        <v>0.15466231481859199</v>
      </c>
      <c r="G8989">
        <v>7.6964604510740595E-2</v>
      </c>
      <c r="H8989">
        <v>0.87135198409815096</v>
      </c>
      <c r="I8989">
        <v>0.20192336381033901</v>
      </c>
      <c r="J8989">
        <v>5.3739544738869299E-2</v>
      </c>
      <c r="K8989">
        <v>7.7433735476425194E-2</v>
      </c>
      <c r="L8989">
        <v>0.54297384638961499</v>
      </c>
      <c r="M8989">
        <v>7.9843826521393602E-2</v>
      </c>
      <c r="N8989">
        <v>0.21354328150214499</v>
      </c>
      <c r="O8989">
        <v>5745.1891880000003</v>
      </c>
      <c r="P8989">
        <v>0.108190653</v>
      </c>
      <c r="Q8989">
        <v>0.60646582999999998</v>
      </c>
      <c r="R8989">
        <v>4.4138788012084401E-2</v>
      </c>
      <c r="S8989">
        <v>0.101918264999889</v>
      </c>
      <c r="T8989" t="s">
        <v>21</v>
      </c>
    </row>
    <row r="8990" spans="1:20" x14ac:dyDescent="0.3">
      <c r="A8990" t="s">
        <v>25</v>
      </c>
      <c r="B8990" t="s">
        <v>172</v>
      </c>
      <c r="C8990">
        <v>2021</v>
      </c>
      <c r="D8990" t="str">
        <f t="shared" si="140"/>
        <v>South Africa2021</v>
      </c>
      <c r="E8990">
        <v>5.5212690374999998E-2</v>
      </c>
      <c r="F8990">
        <v>0.165916519439467</v>
      </c>
      <c r="G8990">
        <v>8.1496693523854594E-2</v>
      </c>
      <c r="H8990">
        <v>0.87135434653989396</v>
      </c>
      <c r="I8990">
        <v>0.18625348157246399</v>
      </c>
      <c r="J8990">
        <v>4.1673114608961399E-2</v>
      </c>
      <c r="K8990">
        <v>8.0102298713486494E-2</v>
      </c>
      <c r="L8990">
        <v>0.54653151795931398</v>
      </c>
      <c r="M8990">
        <v>8.1693005499785101E-2</v>
      </c>
      <c r="N8990">
        <v>0.217102640558093</v>
      </c>
      <c r="O8990">
        <v>5955.5991759999997</v>
      </c>
      <c r="P8990" t="e">
        <v>#N/A</v>
      </c>
      <c r="Q8990" t="e">
        <v>#N/A</v>
      </c>
      <c r="R8990">
        <v>3.4912958782500399E-2</v>
      </c>
      <c r="S8990">
        <v>0.102382200139486</v>
      </c>
      <c r="T8990" t="s">
        <v>21</v>
      </c>
    </row>
    <row r="8991" spans="1:20" x14ac:dyDescent="0.3">
      <c r="A8991" t="s">
        <v>25</v>
      </c>
      <c r="B8991" t="s">
        <v>172</v>
      </c>
      <c r="C8991">
        <v>2022</v>
      </c>
      <c r="D8991" t="str">
        <f t="shared" si="140"/>
        <v>South Africa2022</v>
      </c>
      <c r="E8991">
        <v>4.7203930499999998E-2</v>
      </c>
      <c r="F8991">
        <v>0.156920424641811</v>
      </c>
      <c r="G8991">
        <v>8.1883531749445501E-2</v>
      </c>
      <c r="H8991">
        <v>0.87135434653989396</v>
      </c>
      <c r="I8991">
        <v>0.184847208857366</v>
      </c>
      <c r="J8991">
        <v>5.1095368748314697E-2</v>
      </c>
      <c r="K8991">
        <v>7.8498284747860095E-2</v>
      </c>
      <c r="L8991">
        <v>0.54171278861120398</v>
      </c>
      <c r="M8991">
        <v>8.1197177719894695E-2</v>
      </c>
      <c r="N8991">
        <v>0.21532374839673099</v>
      </c>
      <c r="O8991">
        <v>6018.5423950000004</v>
      </c>
      <c r="P8991" t="e">
        <v>#N/A</v>
      </c>
      <c r="Q8991" t="e">
        <v>#N/A</v>
      </c>
      <c r="R8991">
        <v>4.05778901893208E-2</v>
      </c>
      <c r="S8991">
        <v>9.5245635987957503E-2</v>
      </c>
      <c r="T8991" t="s">
        <v>21</v>
      </c>
    </row>
    <row r="8992" spans="1:20" x14ac:dyDescent="0.3">
      <c r="A8992" t="s">
        <v>25</v>
      </c>
      <c r="B8992" t="s">
        <v>173</v>
      </c>
      <c r="C8992">
        <v>1961</v>
      </c>
      <c r="D8992" t="str">
        <f t="shared" si="140"/>
        <v>South Sudan1961</v>
      </c>
      <c r="E8992">
        <v>3.3454816791336802E-7</v>
      </c>
      <c r="F8992" t="e">
        <v>#N/A</v>
      </c>
      <c r="G8992">
        <v>4.9967430271797203E-2</v>
      </c>
      <c r="H8992">
        <v>0.98088141719793798</v>
      </c>
      <c r="I8992">
        <v>0.260000276292008</v>
      </c>
      <c r="J8992">
        <v>0</v>
      </c>
      <c r="K8992">
        <v>2.47174455117006E-2</v>
      </c>
      <c r="L8992">
        <v>1.5385189911672099E-2</v>
      </c>
      <c r="M8992">
        <v>0.58950783872543999</v>
      </c>
      <c r="N8992">
        <v>0.37038952585118701</v>
      </c>
      <c r="O8992" t="e">
        <v>#N/A</v>
      </c>
      <c r="P8992">
        <v>0</v>
      </c>
      <c r="Q8992">
        <v>0</v>
      </c>
      <c r="R8992">
        <v>7414.3853693583096</v>
      </c>
      <c r="S8992">
        <v>0.38205884209156299</v>
      </c>
      <c r="T8992" t="e">
        <v>#N/A</v>
      </c>
    </row>
    <row r="8993" spans="1:20" x14ac:dyDescent="0.3">
      <c r="A8993" t="s">
        <v>25</v>
      </c>
      <c r="B8993" t="s">
        <v>173</v>
      </c>
      <c r="C8993">
        <v>1962</v>
      </c>
      <c r="D8993" t="str">
        <f t="shared" si="140"/>
        <v>South Sudan1962</v>
      </c>
      <c r="E8993">
        <v>2.4213036694362198E-7</v>
      </c>
      <c r="F8993" t="e">
        <v>#N/A</v>
      </c>
      <c r="G8993">
        <v>4.6983698037527902E-2</v>
      </c>
      <c r="H8993">
        <v>0.97998103036371897</v>
      </c>
      <c r="I8993">
        <v>0.268323192855494</v>
      </c>
      <c r="J8993">
        <v>0</v>
      </c>
      <c r="K8993">
        <v>2.5136336671376401E-2</v>
      </c>
      <c r="L8993">
        <v>1.51569288232515E-2</v>
      </c>
      <c r="M8993">
        <v>0.59396070333700102</v>
      </c>
      <c r="N8993">
        <v>0.36574603116837101</v>
      </c>
      <c r="O8993" t="e">
        <v>#N/A</v>
      </c>
      <c r="P8993">
        <v>0</v>
      </c>
      <c r="Q8993">
        <v>0</v>
      </c>
      <c r="R8993">
        <v>10242.4513084305</v>
      </c>
      <c r="S8993">
        <v>0.38594451479444802</v>
      </c>
      <c r="T8993" t="e">
        <v>#N/A</v>
      </c>
    </row>
    <row r="8994" spans="1:20" x14ac:dyDescent="0.3">
      <c r="A8994" t="s">
        <v>25</v>
      </c>
      <c r="B8994" t="s">
        <v>173</v>
      </c>
      <c r="C8994">
        <v>1963</v>
      </c>
      <c r="D8994" t="str">
        <f t="shared" si="140"/>
        <v>South Sudan1963</v>
      </c>
      <c r="E8994">
        <v>3.2717542577295899E-7</v>
      </c>
      <c r="F8994" t="e">
        <v>#N/A</v>
      </c>
      <c r="G8994">
        <v>4.3014146149707402E-2</v>
      </c>
      <c r="H8994">
        <v>0.97908229500938704</v>
      </c>
      <c r="I8994">
        <v>0.24908768514346999</v>
      </c>
      <c r="J8994">
        <v>0</v>
      </c>
      <c r="K8994">
        <v>2.51510497491979E-2</v>
      </c>
      <c r="L8994">
        <v>1.83829086116707E-2</v>
      </c>
      <c r="M8994">
        <v>0.584840171904221</v>
      </c>
      <c r="N8994">
        <v>0.37162586973491002</v>
      </c>
      <c r="O8994" t="e">
        <v>#N/A</v>
      </c>
      <c r="P8994">
        <v>0</v>
      </c>
      <c r="Q8994">
        <v>0</v>
      </c>
      <c r="R8994">
        <v>8006.9634722869696</v>
      </c>
      <c r="S8994">
        <v>0.38781610541407002</v>
      </c>
      <c r="T8994" t="e">
        <v>#N/A</v>
      </c>
    </row>
    <row r="8995" spans="1:20" x14ac:dyDescent="0.3">
      <c r="A8995" t="s">
        <v>25</v>
      </c>
      <c r="B8995" t="s">
        <v>173</v>
      </c>
      <c r="C8995">
        <v>1964</v>
      </c>
      <c r="D8995" t="str">
        <f t="shared" si="140"/>
        <v>South Sudan1964</v>
      </c>
      <c r="E8995">
        <v>3.0807699518808001E-7</v>
      </c>
      <c r="F8995" t="e">
        <v>#N/A</v>
      </c>
      <c r="G8995">
        <v>4.6487177797891299E-2</v>
      </c>
      <c r="H8995">
        <v>0.97816728159483601</v>
      </c>
      <c r="I8995">
        <v>0.27510237026760598</v>
      </c>
      <c r="J8995">
        <v>0</v>
      </c>
      <c r="K8995">
        <v>2.50606250621986E-2</v>
      </c>
      <c r="L8995">
        <v>2.1333623991406699E-2</v>
      </c>
      <c r="M8995">
        <v>0.57798204872301595</v>
      </c>
      <c r="N8995">
        <v>0.37562370222337899</v>
      </c>
      <c r="O8995" t="e">
        <v>#N/A</v>
      </c>
      <c r="P8995">
        <v>0</v>
      </c>
      <c r="Q8995">
        <v>0</v>
      </c>
      <c r="R8995">
        <v>8974.9560952456395</v>
      </c>
      <c r="S8995">
        <v>0.45380314815709499</v>
      </c>
      <c r="T8995" t="e">
        <v>#N/A</v>
      </c>
    </row>
    <row r="8996" spans="1:20" x14ac:dyDescent="0.3">
      <c r="A8996" t="s">
        <v>25</v>
      </c>
      <c r="B8996" t="s">
        <v>173</v>
      </c>
      <c r="C8996">
        <v>1965</v>
      </c>
      <c r="D8996" t="str">
        <f t="shared" si="140"/>
        <v>South Sudan1965</v>
      </c>
      <c r="E8996">
        <v>3.0927843107251301E-7</v>
      </c>
      <c r="F8996" t="e">
        <v>#N/A</v>
      </c>
      <c r="G8996">
        <v>4.8987186343223098E-2</v>
      </c>
      <c r="H8996">
        <v>0.97727186840064795</v>
      </c>
      <c r="I8996">
        <v>0.29711749200890297</v>
      </c>
      <c r="J8996">
        <v>0</v>
      </c>
      <c r="K8996">
        <v>2.5531857870576401E-2</v>
      </c>
      <c r="L8996">
        <v>2.25212853176384E-2</v>
      </c>
      <c r="M8996">
        <v>0.58019530775809103</v>
      </c>
      <c r="N8996">
        <v>0.37175154905369401</v>
      </c>
      <c r="O8996" t="e">
        <v>#N/A</v>
      </c>
      <c r="P8996">
        <v>0</v>
      </c>
      <c r="Q8996">
        <v>0</v>
      </c>
      <c r="R8996">
        <v>8939.32152661898</v>
      </c>
      <c r="S8996">
        <v>0.48068318353496903</v>
      </c>
      <c r="T8996" t="e">
        <v>#N/A</v>
      </c>
    </row>
    <row r="8997" spans="1:20" x14ac:dyDescent="0.3">
      <c r="A8997" t="s">
        <v>25</v>
      </c>
      <c r="B8997" t="s">
        <v>173</v>
      </c>
      <c r="C8997">
        <v>1966</v>
      </c>
      <c r="D8997" t="str">
        <f t="shared" si="140"/>
        <v>South Sudan1966</v>
      </c>
      <c r="E8997">
        <v>3.7937713555534798E-7</v>
      </c>
      <c r="F8997" t="e">
        <v>#N/A</v>
      </c>
      <c r="G8997">
        <v>5.1342305438161803E-2</v>
      </c>
      <c r="H8997">
        <v>0.97639595251347699</v>
      </c>
      <c r="I8997">
        <v>0.31173685810903601</v>
      </c>
      <c r="J8997">
        <v>0</v>
      </c>
      <c r="K8997">
        <v>2.5542208746874798E-2</v>
      </c>
      <c r="L8997">
        <v>2.02840961749692E-2</v>
      </c>
      <c r="M8997">
        <v>0.56447010341606196</v>
      </c>
      <c r="N8997">
        <v>0.38970359166209401</v>
      </c>
      <c r="O8997" t="e">
        <v>#N/A</v>
      </c>
      <c r="P8997">
        <v>0</v>
      </c>
      <c r="Q8997">
        <v>0</v>
      </c>
      <c r="R8997">
        <v>7747.1790473089804</v>
      </c>
      <c r="S8997">
        <v>0.54364371484669205</v>
      </c>
      <c r="T8997" t="e">
        <v>#N/A</v>
      </c>
    </row>
    <row r="8998" spans="1:20" x14ac:dyDescent="0.3">
      <c r="A8998" t="s">
        <v>25</v>
      </c>
      <c r="B8998" t="s">
        <v>173</v>
      </c>
      <c r="C8998">
        <v>1967</v>
      </c>
      <c r="D8998" t="str">
        <f t="shared" si="140"/>
        <v>South Sudan1967</v>
      </c>
      <c r="E8998">
        <v>5.0570961814546503E-7</v>
      </c>
      <c r="F8998" t="e">
        <v>#N/A</v>
      </c>
      <c r="G8998">
        <v>4.3301911855590999E-2</v>
      </c>
      <c r="H8998">
        <v>0.97541465004863903</v>
      </c>
      <c r="I8998">
        <v>0.24363334728771399</v>
      </c>
      <c r="J8998">
        <v>0</v>
      </c>
      <c r="K8998">
        <v>2.6336667451854898E-2</v>
      </c>
      <c r="L8998">
        <v>1.94964659784857E-2</v>
      </c>
      <c r="M8998">
        <v>0.54552649333189296</v>
      </c>
      <c r="N8998">
        <v>0.40864037323776697</v>
      </c>
      <c r="O8998" t="e">
        <v>#N/A</v>
      </c>
      <c r="P8998">
        <v>0</v>
      </c>
      <c r="Q8998">
        <v>0</v>
      </c>
      <c r="R8998">
        <v>6136.9886676648202</v>
      </c>
      <c r="S8998">
        <v>0.443896618200259</v>
      </c>
      <c r="T8998" t="e">
        <v>#N/A</v>
      </c>
    </row>
    <row r="8999" spans="1:20" x14ac:dyDescent="0.3">
      <c r="A8999" t="s">
        <v>25</v>
      </c>
      <c r="B8999" t="s">
        <v>173</v>
      </c>
      <c r="C8999">
        <v>1968</v>
      </c>
      <c r="D8999" t="str">
        <f t="shared" si="140"/>
        <v>South Sudan1968</v>
      </c>
      <c r="E8999">
        <v>5.4000346825768701E-7</v>
      </c>
      <c r="F8999" t="e">
        <v>#N/A</v>
      </c>
      <c r="G8999">
        <v>5.3489752099839E-2</v>
      </c>
      <c r="H8999">
        <v>0.97455095482143395</v>
      </c>
      <c r="I8999">
        <v>0.34652334679855901</v>
      </c>
      <c r="J8999">
        <v>0</v>
      </c>
      <c r="K8999">
        <v>2.73276371331816E-2</v>
      </c>
      <c r="L8999">
        <v>1.8637507056565299E-2</v>
      </c>
      <c r="M8999">
        <v>0.52780922070478098</v>
      </c>
      <c r="N8999">
        <v>0.42622563510547201</v>
      </c>
      <c r="O8999" t="e">
        <v>#N/A</v>
      </c>
      <c r="P8999">
        <v>0</v>
      </c>
      <c r="Q8999">
        <v>0</v>
      </c>
      <c r="R8999">
        <v>6093.1262778643804</v>
      </c>
      <c r="S8999">
        <v>0.65311288246003196</v>
      </c>
      <c r="T8999" t="e">
        <v>#N/A</v>
      </c>
    </row>
    <row r="9000" spans="1:20" x14ac:dyDescent="0.3">
      <c r="A9000" t="s">
        <v>25</v>
      </c>
      <c r="B9000" t="s">
        <v>173</v>
      </c>
      <c r="C9000">
        <v>1969</v>
      </c>
      <c r="D9000" t="str">
        <f t="shared" si="140"/>
        <v>South Sudan1969</v>
      </c>
      <c r="E9000">
        <v>5.0100981552595301E-7</v>
      </c>
      <c r="F9000" t="e">
        <v>#N/A</v>
      </c>
      <c r="G9000">
        <v>4.4203921143029602E-2</v>
      </c>
      <c r="H9000">
        <v>0.97366214714332</v>
      </c>
      <c r="I9000">
        <v>0.26851028333240801</v>
      </c>
      <c r="J9000">
        <v>0</v>
      </c>
      <c r="K9000">
        <v>2.7846221653551599E-2</v>
      </c>
      <c r="L9000">
        <v>1.89311189197016E-2</v>
      </c>
      <c r="M9000">
        <v>0.53525910268112198</v>
      </c>
      <c r="N9000">
        <v>0.41796355674562502</v>
      </c>
      <c r="O9000" t="e">
        <v>#N/A</v>
      </c>
      <c r="P9000">
        <v>0</v>
      </c>
      <c r="Q9000">
        <v>0</v>
      </c>
      <c r="R9000">
        <v>6429.9354773206396</v>
      </c>
      <c r="S9000">
        <v>0.50460449049287304</v>
      </c>
      <c r="T9000" t="e">
        <v>#N/A</v>
      </c>
    </row>
    <row r="9001" spans="1:20" x14ac:dyDescent="0.3">
      <c r="A9001" t="s">
        <v>25</v>
      </c>
      <c r="B9001" t="s">
        <v>173</v>
      </c>
      <c r="C9001">
        <v>1970</v>
      </c>
      <c r="D9001" t="str">
        <f t="shared" si="140"/>
        <v>South Sudan1970</v>
      </c>
      <c r="E9001">
        <v>4.1570897979638499E-7</v>
      </c>
      <c r="F9001" t="e">
        <v>#N/A</v>
      </c>
      <c r="G9001">
        <v>4.08099782171032E-2</v>
      </c>
      <c r="H9001">
        <v>0.97279268711853495</v>
      </c>
      <c r="I9001">
        <v>0.25952679591564398</v>
      </c>
      <c r="J9001">
        <v>0</v>
      </c>
      <c r="K9001">
        <v>2.7739540489985601E-2</v>
      </c>
      <c r="L9001">
        <v>1.9051447892429199E-2</v>
      </c>
      <c r="M9001">
        <v>0.53792152996637599</v>
      </c>
      <c r="N9001">
        <v>0.41528748165120999</v>
      </c>
      <c r="O9001">
        <v>364.50135816217301</v>
      </c>
      <c r="P9001">
        <v>0</v>
      </c>
      <c r="Q9001">
        <v>0</v>
      </c>
      <c r="R9001">
        <v>7779.1833982626604</v>
      </c>
      <c r="S9001">
        <v>0.492168717887771</v>
      </c>
      <c r="T9001" t="e">
        <v>#N/A</v>
      </c>
    </row>
    <row r="9002" spans="1:20" x14ac:dyDescent="0.3">
      <c r="A9002" t="s">
        <v>25</v>
      </c>
      <c r="B9002" t="s">
        <v>173</v>
      </c>
      <c r="C9002">
        <v>1971</v>
      </c>
      <c r="D9002" t="str">
        <f t="shared" si="140"/>
        <v>South Sudan1971</v>
      </c>
      <c r="E9002">
        <v>4.7789709385018396E-7</v>
      </c>
      <c r="F9002" t="e">
        <v>#N/A</v>
      </c>
      <c r="G9002">
        <v>3.9760849222867801E-2</v>
      </c>
      <c r="H9002">
        <v>0.97192477852774894</v>
      </c>
      <c r="I9002">
        <v>0.25278110723269098</v>
      </c>
      <c r="J9002">
        <v>0</v>
      </c>
      <c r="K9002">
        <v>2.81381716060429E-2</v>
      </c>
      <c r="L9002">
        <v>1.9198067624386299E-2</v>
      </c>
      <c r="M9002">
        <v>0.539860900766579</v>
      </c>
      <c r="N9002">
        <v>0.41280286000299199</v>
      </c>
      <c r="O9002">
        <v>361.47438785515902</v>
      </c>
      <c r="P9002">
        <v>0</v>
      </c>
      <c r="Q9002">
        <v>0</v>
      </c>
      <c r="R9002">
        <v>6832.4881089106902</v>
      </c>
      <c r="S9002">
        <v>0.47880655723668097</v>
      </c>
      <c r="T9002" t="e">
        <v>#N/A</v>
      </c>
    </row>
    <row r="9003" spans="1:20" x14ac:dyDescent="0.3">
      <c r="A9003" t="s">
        <v>25</v>
      </c>
      <c r="B9003" t="s">
        <v>173</v>
      </c>
      <c r="C9003">
        <v>1972</v>
      </c>
      <c r="D9003" t="str">
        <f t="shared" si="140"/>
        <v>South Sudan1972</v>
      </c>
      <c r="E9003">
        <v>6.6004004683814199E-7</v>
      </c>
      <c r="F9003" t="e">
        <v>#N/A</v>
      </c>
      <c r="G9003">
        <v>3.6519364399278401E-2</v>
      </c>
      <c r="H9003">
        <v>0.971058417222179</v>
      </c>
      <c r="I9003">
        <v>0.25069399292603201</v>
      </c>
      <c r="J9003">
        <v>0</v>
      </c>
      <c r="K9003">
        <v>2.8880462866684199E-2</v>
      </c>
      <c r="L9003">
        <v>1.9207981241697501E-2</v>
      </c>
      <c r="M9003">
        <v>0.54241965920025803</v>
      </c>
      <c r="N9003">
        <v>0.40949189669136099</v>
      </c>
      <c r="O9003">
        <v>332.549587397621</v>
      </c>
      <c r="P9003">
        <v>0</v>
      </c>
      <c r="Q9003">
        <v>0</v>
      </c>
      <c r="R9003">
        <v>4977.4497624288197</v>
      </c>
      <c r="S9003">
        <v>0.47198312486064897</v>
      </c>
      <c r="T9003" t="e">
        <v>#N/A</v>
      </c>
    </row>
    <row r="9004" spans="1:20" x14ac:dyDescent="0.3">
      <c r="A9004" t="s">
        <v>25</v>
      </c>
      <c r="B9004" t="s">
        <v>173</v>
      </c>
      <c r="C9004">
        <v>1973</v>
      </c>
      <c r="D9004" t="str">
        <f t="shared" si="140"/>
        <v>South Sudan1973</v>
      </c>
      <c r="E9004">
        <v>6.7432656342260004E-7</v>
      </c>
      <c r="F9004" t="e">
        <v>#N/A</v>
      </c>
      <c r="G9004">
        <v>3.6326766354689302E-2</v>
      </c>
      <c r="H9004">
        <v>0.97011425421473896</v>
      </c>
      <c r="I9004">
        <v>0.25317303603614399</v>
      </c>
      <c r="J9004">
        <v>0</v>
      </c>
      <c r="K9004">
        <v>2.9750152494183401E-2</v>
      </c>
      <c r="L9004">
        <v>1.8417489716047699E-2</v>
      </c>
      <c r="M9004">
        <v>0.52669451896366704</v>
      </c>
      <c r="N9004">
        <v>0.42513783882610201</v>
      </c>
      <c r="O9004">
        <v>322.48440042274802</v>
      </c>
      <c r="P9004">
        <v>0</v>
      </c>
      <c r="Q9004">
        <v>0</v>
      </c>
      <c r="R9004">
        <v>5115.9837929288396</v>
      </c>
      <c r="S9004">
        <v>0.49077568764948598</v>
      </c>
      <c r="T9004" t="e">
        <v>#N/A</v>
      </c>
    </row>
    <row r="9005" spans="1:20" x14ac:dyDescent="0.3">
      <c r="A9005" t="s">
        <v>25</v>
      </c>
      <c r="B9005" t="s">
        <v>173</v>
      </c>
      <c r="C9005">
        <v>1974</v>
      </c>
      <c r="D9005" t="str">
        <f t="shared" si="140"/>
        <v>South Sudan1974</v>
      </c>
      <c r="E9005">
        <v>7.4012628594444605E-7</v>
      </c>
      <c r="F9005" t="e">
        <v>#N/A</v>
      </c>
      <c r="G9005">
        <v>3.60945718349414E-2</v>
      </c>
      <c r="H9005">
        <v>0.96961203803481799</v>
      </c>
      <c r="I9005">
        <v>0.21296358506147101</v>
      </c>
      <c r="J9005">
        <v>0</v>
      </c>
      <c r="K9005">
        <v>2.8598964760256699E-2</v>
      </c>
      <c r="L9005">
        <v>1.8035720005938401E-2</v>
      </c>
      <c r="M9005">
        <v>0.51572159774642901</v>
      </c>
      <c r="N9005">
        <v>0.43764371748737602</v>
      </c>
      <c r="O9005">
        <v>346.36534942265303</v>
      </c>
      <c r="P9005">
        <v>0</v>
      </c>
      <c r="Q9005">
        <v>0</v>
      </c>
      <c r="R9005">
        <v>4808.9011706636302</v>
      </c>
      <c r="S9005">
        <v>0.41573499594770102</v>
      </c>
      <c r="T9005" t="e">
        <v>#N/A</v>
      </c>
    </row>
    <row r="9006" spans="1:20" x14ac:dyDescent="0.3">
      <c r="A9006" t="s">
        <v>25</v>
      </c>
      <c r="B9006" t="s">
        <v>173</v>
      </c>
      <c r="C9006">
        <v>1975</v>
      </c>
      <c r="D9006" t="str">
        <f t="shared" si="140"/>
        <v>South Sudan1975</v>
      </c>
      <c r="E9006">
        <v>1.15610494309874E-6</v>
      </c>
      <c r="F9006" t="e">
        <v>#N/A</v>
      </c>
      <c r="G9006">
        <v>3.1776302368062899E-2</v>
      </c>
      <c r="H9006">
        <v>0.96873221222107497</v>
      </c>
      <c r="I9006">
        <v>0.219572325320395</v>
      </c>
      <c r="J9006">
        <v>0</v>
      </c>
      <c r="K9006">
        <v>2.9716647616642899E-2</v>
      </c>
      <c r="L9006">
        <v>1.77388267618925E-2</v>
      </c>
      <c r="M9006">
        <v>0.51335203331078505</v>
      </c>
      <c r="N9006">
        <v>0.43919249231068003</v>
      </c>
      <c r="O9006">
        <v>387.74312384082702</v>
      </c>
      <c r="P9006">
        <v>0</v>
      </c>
      <c r="Q9006">
        <v>0</v>
      </c>
      <c r="R9006">
        <v>3182.30555168718</v>
      </c>
      <c r="S9006">
        <v>0.43124710245831199</v>
      </c>
      <c r="T9006" t="e">
        <v>#N/A</v>
      </c>
    </row>
    <row r="9007" spans="1:20" x14ac:dyDescent="0.3">
      <c r="A9007" t="s">
        <v>25</v>
      </c>
      <c r="B9007" t="s">
        <v>173</v>
      </c>
      <c r="C9007">
        <v>1976</v>
      </c>
      <c r="D9007" t="str">
        <f t="shared" si="140"/>
        <v>South Sudan1976</v>
      </c>
      <c r="E9007">
        <v>9.6598725018166005E-7</v>
      </c>
      <c r="F9007" t="e">
        <v>#N/A</v>
      </c>
      <c r="G9007">
        <v>3.3028246024060799E-2</v>
      </c>
      <c r="H9007">
        <v>0.96789785537464701</v>
      </c>
      <c r="I9007">
        <v>0.221103410793382</v>
      </c>
      <c r="J9007">
        <v>0</v>
      </c>
      <c r="K9007">
        <v>3.0317223287651501E-2</v>
      </c>
      <c r="L9007">
        <v>1.74348362616841E-2</v>
      </c>
      <c r="M9007">
        <v>0.50423918555356595</v>
      </c>
      <c r="N9007">
        <v>0.44800875489709902</v>
      </c>
      <c r="O9007">
        <v>437.55303199977499</v>
      </c>
      <c r="P9007">
        <v>0</v>
      </c>
      <c r="Q9007">
        <v>0</v>
      </c>
      <c r="R9007">
        <v>3849.0121173166099</v>
      </c>
      <c r="S9007">
        <v>0.40734351317357398</v>
      </c>
      <c r="T9007" t="e">
        <v>#N/A</v>
      </c>
    </row>
    <row r="9008" spans="1:20" x14ac:dyDescent="0.3">
      <c r="A9008" t="s">
        <v>25</v>
      </c>
      <c r="B9008" t="s">
        <v>173</v>
      </c>
      <c r="C9008">
        <v>1977</v>
      </c>
      <c r="D9008" t="str">
        <f t="shared" si="140"/>
        <v>South Sudan1977</v>
      </c>
      <c r="E9008">
        <v>3.83318307597151E-7</v>
      </c>
      <c r="F9008" t="e">
        <v>#N/A</v>
      </c>
      <c r="G9008">
        <v>2.99385325298578E-2</v>
      </c>
      <c r="H9008">
        <v>0.96703865511896603</v>
      </c>
      <c r="I9008">
        <v>0.22530928273697401</v>
      </c>
      <c r="J9008">
        <v>0</v>
      </c>
      <c r="K9008">
        <v>3.01663623782212E-2</v>
      </c>
      <c r="L9008">
        <v>1.6734830221936101E-2</v>
      </c>
      <c r="M9008">
        <v>0.49844586067028501</v>
      </c>
      <c r="N9008">
        <v>0.45465294672955803</v>
      </c>
      <c r="O9008">
        <v>449.73062134823101</v>
      </c>
      <c r="P9008">
        <v>0</v>
      </c>
      <c r="Q9008">
        <v>0</v>
      </c>
      <c r="R9008">
        <v>9817.8254560752994</v>
      </c>
      <c r="S9008">
        <v>0.393569127322281</v>
      </c>
      <c r="T9008" t="e">
        <v>#N/A</v>
      </c>
    </row>
    <row r="9009" spans="1:20" x14ac:dyDescent="0.3">
      <c r="A9009" t="s">
        <v>25</v>
      </c>
      <c r="B9009" t="s">
        <v>173</v>
      </c>
      <c r="C9009">
        <v>1978</v>
      </c>
      <c r="D9009" t="str">
        <f t="shared" si="140"/>
        <v>South Sudan1978</v>
      </c>
      <c r="E9009">
        <v>1.3613683511027099E-7</v>
      </c>
      <c r="F9009" t="e">
        <v>#N/A</v>
      </c>
      <c r="G9009">
        <v>3.0711283798360099E-2</v>
      </c>
      <c r="H9009">
        <v>0.96670590611597296</v>
      </c>
      <c r="I9009">
        <v>0.250473356563022</v>
      </c>
      <c r="J9009">
        <v>0</v>
      </c>
      <c r="K9009">
        <v>2.9044388398478501E-2</v>
      </c>
      <c r="L9009">
        <v>1.61404808010472E-2</v>
      </c>
      <c r="M9009">
        <v>0.52057885030917606</v>
      </c>
      <c r="N9009">
        <v>0.43423628049129798</v>
      </c>
      <c r="O9009">
        <v>407.86133010313102</v>
      </c>
      <c r="P9009">
        <v>0</v>
      </c>
      <c r="Q9009">
        <v>0</v>
      </c>
      <c r="R9009">
        <v>29282.3682346553</v>
      </c>
      <c r="S9009">
        <v>0.41413977651587103</v>
      </c>
      <c r="T9009" t="e">
        <v>#N/A</v>
      </c>
    </row>
    <row r="9010" spans="1:20" x14ac:dyDescent="0.3">
      <c r="A9010" t="s">
        <v>25</v>
      </c>
      <c r="B9010" t="s">
        <v>173</v>
      </c>
      <c r="C9010">
        <v>1979</v>
      </c>
      <c r="D9010" t="str">
        <f t="shared" si="140"/>
        <v>South Sudan1979</v>
      </c>
      <c r="E9010">
        <v>4.0426361015808098E-7</v>
      </c>
      <c r="F9010" t="e">
        <v>#N/A</v>
      </c>
      <c r="G9010">
        <v>3.4710085263586099E-2</v>
      </c>
      <c r="H9010">
        <v>0.96671465973489901</v>
      </c>
      <c r="I9010">
        <v>0.31362728620430602</v>
      </c>
      <c r="J9010">
        <v>0</v>
      </c>
      <c r="K9010">
        <v>2.9022413553788599E-2</v>
      </c>
      <c r="L9010">
        <v>1.5339908175576599E-2</v>
      </c>
      <c r="M9010">
        <v>0.54621281295683899</v>
      </c>
      <c r="N9010">
        <v>0.40942486531379602</v>
      </c>
      <c r="O9010">
        <v>372.99222509187302</v>
      </c>
      <c r="P9010">
        <v>0</v>
      </c>
      <c r="Q9010">
        <v>0</v>
      </c>
      <c r="R9010">
        <v>10713.8023814303</v>
      </c>
      <c r="S9010">
        <v>0.50351303408853998</v>
      </c>
      <c r="T9010" t="e">
        <v>#N/A</v>
      </c>
    </row>
    <row r="9011" spans="1:20" x14ac:dyDescent="0.3">
      <c r="A9011" t="s">
        <v>25</v>
      </c>
      <c r="B9011" t="s">
        <v>173</v>
      </c>
      <c r="C9011">
        <v>1980</v>
      </c>
      <c r="D9011" t="str">
        <f t="shared" si="140"/>
        <v>South Sudan1980</v>
      </c>
      <c r="E9011">
        <v>9.5903542446483793E-7</v>
      </c>
      <c r="F9011" t="e">
        <v>#N/A</v>
      </c>
      <c r="G9011">
        <v>3.2316698857906202E-2</v>
      </c>
      <c r="H9011">
        <v>0.96658337209437395</v>
      </c>
      <c r="I9011">
        <v>0.31790828066924498</v>
      </c>
      <c r="J9011">
        <v>0</v>
      </c>
      <c r="K9011">
        <v>2.7186751236361401E-2</v>
      </c>
      <c r="L9011">
        <v>1.5001354344615799E-2</v>
      </c>
      <c r="M9011">
        <v>0.57704440537953805</v>
      </c>
      <c r="N9011">
        <v>0.38076748903948499</v>
      </c>
      <c r="O9011">
        <v>364.343638309048</v>
      </c>
      <c r="P9011">
        <v>0</v>
      </c>
      <c r="Q9011">
        <v>0</v>
      </c>
      <c r="R9011">
        <v>4901.8455434079297</v>
      </c>
      <c r="S9011">
        <v>0.49760813673517801</v>
      </c>
      <c r="T9011" t="e">
        <v>#N/A</v>
      </c>
    </row>
    <row r="9012" spans="1:20" x14ac:dyDescent="0.3">
      <c r="A9012" t="s">
        <v>25</v>
      </c>
      <c r="B9012" t="s">
        <v>173</v>
      </c>
      <c r="C9012">
        <v>1981</v>
      </c>
      <c r="D9012" t="str">
        <f t="shared" si="140"/>
        <v>South Sudan1981</v>
      </c>
      <c r="E9012">
        <v>8.8674471981966397E-7</v>
      </c>
      <c r="F9012" t="e">
        <v>#N/A</v>
      </c>
      <c r="G9012">
        <v>2.8660988149572599E-2</v>
      </c>
      <c r="H9012">
        <v>0.96632090376379098</v>
      </c>
      <c r="I9012">
        <v>0.28780457092086797</v>
      </c>
      <c r="J9012">
        <v>0</v>
      </c>
      <c r="K9012">
        <v>2.6763916171133498E-2</v>
      </c>
      <c r="L9012">
        <v>1.53961308814468E-2</v>
      </c>
      <c r="M9012">
        <v>0.60200583466795698</v>
      </c>
      <c r="N9012">
        <v>0.35583411827946299</v>
      </c>
      <c r="O9012">
        <v>376.82687289775703</v>
      </c>
      <c r="P9012">
        <v>0</v>
      </c>
      <c r="Q9012">
        <v>0</v>
      </c>
      <c r="R9012">
        <v>5724.8636129365104</v>
      </c>
      <c r="S9012">
        <v>0.43112178473155399</v>
      </c>
      <c r="T9012" t="e">
        <v>#N/A</v>
      </c>
    </row>
    <row r="9013" spans="1:20" x14ac:dyDescent="0.3">
      <c r="A9013" t="s">
        <v>25</v>
      </c>
      <c r="B9013" t="s">
        <v>173</v>
      </c>
      <c r="C9013">
        <v>1982</v>
      </c>
      <c r="D9013" t="str">
        <f t="shared" si="140"/>
        <v>South Sudan1982</v>
      </c>
      <c r="E9013">
        <v>9.3552373660024397E-7</v>
      </c>
      <c r="F9013" t="e">
        <v>#N/A</v>
      </c>
      <c r="G9013">
        <v>3.6389120626274203E-2</v>
      </c>
      <c r="H9013">
        <v>0.96579639449813304</v>
      </c>
      <c r="I9013">
        <v>0.396759669932371</v>
      </c>
      <c r="J9013">
        <v>0</v>
      </c>
      <c r="K9013">
        <v>2.4721443163007398E-2</v>
      </c>
      <c r="L9013">
        <v>1.4708057192787701E-2</v>
      </c>
      <c r="M9013">
        <v>0.60925653355690501</v>
      </c>
      <c r="N9013">
        <v>0.35131396608729998</v>
      </c>
      <c r="O9013">
        <v>370.96686183255599</v>
      </c>
      <c r="P9013">
        <v>0</v>
      </c>
      <c r="Q9013">
        <v>0</v>
      </c>
      <c r="R9013">
        <v>5664.31481581975</v>
      </c>
      <c r="S9013">
        <v>0.63025224777670397</v>
      </c>
      <c r="T9013" t="e">
        <v>#N/A</v>
      </c>
    </row>
    <row r="9014" spans="1:20" x14ac:dyDescent="0.3">
      <c r="A9014" t="s">
        <v>25</v>
      </c>
      <c r="B9014" t="s">
        <v>173</v>
      </c>
      <c r="C9014">
        <v>1983</v>
      </c>
      <c r="D9014" t="str">
        <f t="shared" si="140"/>
        <v>South Sudan1983</v>
      </c>
      <c r="E9014">
        <v>4.9183917034083102E-7</v>
      </c>
      <c r="F9014" t="e">
        <v>#N/A</v>
      </c>
      <c r="G9014">
        <v>3.2330486023322898E-2</v>
      </c>
      <c r="H9014">
        <v>0.96535973820258203</v>
      </c>
      <c r="I9014">
        <v>0.38778275501604398</v>
      </c>
      <c r="J9014">
        <v>0</v>
      </c>
      <c r="K9014">
        <v>2.2130092041758E-2</v>
      </c>
      <c r="L9014">
        <v>1.44943012740016E-2</v>
      </c>
      <c r="M9014">
        <v>0.62003246296526404</v>
      </c>
      <c r="N9014">
        <v>0.34334314371897601</v>
      </c>
      <c r="O9014">
        <v>341.60827845409301</v>
      </c>
      <c r="P9014">
        <v>0</v>
      </c>
      <c r="Q9014">
        <v>0</v>
      </c>
      <c r="R9014">
        <v>11012.064333074801</v>
      </c>
      <c r="S9014">
        <v>0.61222700628120497</v>
      </c>
      <c r="T9014" t="e">
        <v>#N/A</v>
      </c>
    </row>
    <row r="9015" spans="1:20" x14ac:dyDescent="0.3">
      <c r="A9015" t="s">
        <v>25</v>
      </c>
      <c r="B9015" t="s">
        <v>173</v>
      </c>
      <c r="C9015">
        <v>1984</v>
      </c>
      <c r="D9015" t="str">
        <f t="shared" si="140"/>
        <v>South Sudan1984</v>
      </c>
      <c r="E9015">
        <v>1.01030335849498E-6</v>
      </c>
      <c r="F9015" t="e">
        <v>#N/A</v>
      </c>
      <c r="G9015">
        <v>3.2628393250601399E-2</v>
      </c>
      <c r="H9015">
        <v>0.96487987209384596</v>
      </c>
      <c r="I9015">
        <v>0.41207518458478598</v>
      </c>
      <c r="J9015">
        <v>0</v>
      </c>
      <c r="K9015">
        <v>2.70880052255504E-2</v>
      </c>
      <c r="L9015">
        <v>1.5671469801592501E-2</v>
      </c>
      <c r="M9015">
        <v>0.57461908120688698</v>
      </c>
      <c r="N9015">
        <v>0.38262144376597101</v>
      </c>
      <c r="O9015">
        <v>313.22337574900303</v>
      </c>
      <c r="P9015">
        <v>0</v>
      </c>
      <c r="Q9015">
        <v>0</v>
      </c>
      <c r="R9015">
        <v>5132.3202442742204</v>
      </c>
      <c r="S9015">
        <v>0.79607209355860298</v>
      </c>
      <c r="T9015" t="e">
        <v>#N/A</v>
      </c>
    </row>
    <row r="9016" spans="1:20" x14ac:dyDescent="0.3">
      <c r="A9016" t="s">
        <v>25</v>
      </c>
      <c r="B9016" t="s">
        <v>173</v>
      </c>
      <c r="C9016">
        <v>1985</v>
      </c>
      <c r="D9016" t="str">
        <f t="shared" si="140"/>
        <v>South Sudan1985</v>
      </c>
      <c r="E9016">
        <v>1.09288232532501E-6</v>
      </c>
      <c r="F9016" t="e">
        <v>#N/A</v>
      </c>
      <c r="G9016">
        <v>2.68363203440076E-2</v>
      </c>
      <c r="H9016">
        <v>0.96661837864498101</v>
      </c>
      <c r="I9016">
        <v>0.33008162013298598</v>
      </c>
      <c r="J9016">
        <v>0</v>
      </c>
      <c r="K9016">
        <v>2.4202366282169901E-2</v>
      </c>
      <c r="L9016">
        <v>1.40619748731258E-2</v>
      </c>
      <c r="M9016">
        <v>0.62797967388405296</v>
      </c>
      <c r="N9016">
        <v>0.33375598496065101</v>
      </c>
      <c r="O9016">
        <v>324.26826880799501</v>
      </c>
      <c r="P9016">
        <v>0</v>
      </c>
      <c r="Q9016">
        <v>0</v>
      </c>
      <c r="R9016">
        <v>5109.5042144188701</v>
      </c>
      <c r="S9016">
        <v>0.54356169855495096</v>
      </c>
      <c r="T9016" t="e">
        <v>#N/A</v>
      </c>
    </row>
    <row r="9017" spans="1:20" x14ac:dyDescent="0.3">
      <c r="A9017" t="s">
        <v>25</v>
      </c>
      <c r="B9017" t="s">
        <v>173</v>
      </c>
      <c r="C9017">
        <v>1986</v>
      </c>
      <c r="D9017" t="str">
        <f t="shared" si="140"/>
        <v>South Sudan1986</v>
      </c>
      <c r="E9017">
        <v>6.9929077024264201E-7</v>
      </c>
      <c r="F9017" t="e">
        <v>#N/A</v>
      </c>
      <c r="G9017">
        <v>2.9032341070308301E-2</v>
      </c>
      <c r="H9017">
        <v>0.96938253141674302</v>
      </c>
      <c r="I9017">
        <v>0.31972823099230602</v>
      </c>
      <c r="J9017">
        <v>0</v>
      </c>
      <c r="K9017">
        <v>2.2672427366686398E-2</v>
      </c>
      <c r="L9017">
        <v>1.4582693310300701E-2</v>
      </c>
      <c r="M9017">
        <v>0.640032680674821</v>
      </c>
      <c r="N9017">
        <v>0.32271219864819201</v>
      </c>
      <c r="O9017">
        <v>363.486884315564</v>
      </c>
      <c r="P9017">
        <v>0</v>
      </c>
      <c r="Q9017">
        <v>0</v>
      </c>
      <c r="R9017">
        <v>7758.3388952935702</v>
      </c>
      <c r="S9017">
        <v>0.51559346284824703</v>
      </c>
      <c r="T9017" t="e">
        <v>#N/A</v>
      </c>
    </row>
    <row r="9018" spans="1:20" x14ac:dyDescent="0.3">
      <c r="A9018" t="s">
        <v>25</v>
      </c>
      <c r="B9018" t="s">
        <v>173</v>
      </c>
      <c r="C9018">
        <v>1987</v>
      </c>
      <c r="D9018" t="str">
        <f t="shared" si="140"/>
        <v>South Sudan1987</v>
      </c>
      <c r="E9018">
        <v>4.3881872389253199E-7</v>
      </c>
      <c r="F9018" t="e">
        <v>#N/A</v>
      </c>
      <c r="G9018">
        <v>3.6848825393719399E-2</v>
      </c>
      <c r="H9018">
        <v>0.9709671562069</v>
      </c>
      <c r="I9018">
        <v>0.404212012742515</v>
      </c>
      <c r="J9018">
        <v>0</v>
      </c>
      <c r="K9018">
        <v>2.1030150434392499E-2</v>
      </c>
      <c r="L9018">
        <v>1.48761521892469E-2</v>
      </c>
      <c r="M9018">
        <v>0.64035838595912897</v>
      </c>
      <c r="N9018">
        <v>0.323735311417232</v>
      </c>
      <c r="O9018">
        <v>355.82146863440897</v>
      </c>
      <c r="P9018">
        <v>0</v>
      </c>
      <c r="Q9018">
        <v>0</v>
      </c>
      <c r="R9018">
        <v>12392.3711578893</v>
      </c>
      <c r="S9018">
        <v>0.67834870218634102</v>
      </c>
      <c r="T9018" t="e">
        <v>#N/A</v>
      </c>
    </row>
    <row r="9019" spans="1:20" x14ac:dyDescent="0.3">
      <c r="A9019" t="s">
        <v>25</v>
      </c>
      <c r="B9019" t="s">
        <v>173</v>
      </c>
      <c r="C9019">
        <v>1988</v>
      </c>
      <c r="D9019" t="str">
        <f t="shared" si="140"/>
        <v>South Sudan1988</v>
      </c>
      <c r="E9019">
        <v>9.0497044564062601E-7</v>
      </c>
      <c r="F9019" t="e">
        <v>#N/A</v>
      </c>
      <c r="G9019">
        <v>2.53831090069911E-2</v>
      </c>
      <c r="H9019">
        <v>0.97358535789774103</v>
      </c>
      <c r="I9019">
        <v>0.26381258713875799</v>
      </c>
      <c r="J9019">
        <v>0</v>
      </c>
      <c r="K9019">
        <v>2.1963162360126399E-2</v>
      </c>
      <c r="L9019">
        <v>1.4467429898830099E-2</v>
      </c>
      <c r="M9019">
        <v>0.64177891035595103</v>
      </c>
      <c r="N9019">
        <v>0.32179049738509302</v>
      </c>
      <c r="O9019">
        <v>382.84080972663901</v>
      </c>
      <c r="P9019">
        <v>0</v>
      </c>
      <c r="Q9019">
        <v>0</v>
      </c>
      <c r="R9019">
        <v>6095.4715546969101</v>
      </c>
      <c r="S9019">
        <v>0.432014795163078</v>
      </c>
      <c r="T9019" t="e">
        <v>#N/A</v>
      </c>
    </row>
    <row r="9020" spans="1:20" x14ac:dyDescent="0.3">
      <c r="A9020" t="s">
        <v>25</v>
      </c>
      <c r="B9020" t="s">
        <v>173</v>
      </c>
      <c r="C9020">
        <v>1989</v>
      </c>
      <c r="D9020" t="str">
        <f t="shared" si="140"/>
        <v>South Sudan1989</v>
      </c>
      <c r="E9020">
        <v>5.4255639893936697E-7</v>
      </c>
      <c r="F9020" t="e">
        <v>#N/A</v>
      </c>
      <c r="G9020">
        <v>3.5669700646978997E-2</v>
      </c>
      <c r="H9020">
        <v>0.97535146020363295</v>
      </c>
      <c r="I9020">
        <v>0.45305162067626897</v>
      </c>
      <c r="J9020">
        <v>0</v>
      </c>
      <c r="K9020">
        <v>1.9990789442821899E-2</v>
      </c>
      <c r="L9020">
        <v>1.3170643603663001E-2</v>
      </c>
      <c r="M9020">
        <v>0.668128790824843</v>
      </c>
      <c r="N9020">
        <v>0.298709776128672</v>
      </c>
      <c r="O9020">
        <v>357.70378111119197</v>
      </c>
      <c r="P9020">
        <v>0</v>
      </c>
      <c r="Q9020">
        <v>0</v>
      </c>
      <c r="R9020">
        <v>11107.639955786301</v>
      </c>
      <c r="S9020">
        <v>0.73810125534045701</v>
      </c>
      <c r="T9020" t="e">
        <v>#N/A</v>
      </c>
    </row>
    <row r="9021" spans="1:20" x14ac:dyDescent="0.3">
      <c r="A9021" t="s">
        <v>25</v>
      </c>
      <c r="B9021" t="s">
        <v>173</v>
      </c>
      <c r="C9021">
        <v>1990</v>
      </c>
      <c r="D9021" t="str">
        <f t="shared" si="140"/>
        <v>South Sudan1990</v>
      </c>
      <c r="E9021">
        <v>7.6366103196019896E-7</v>
      </c>
      <c r="F9021" t="e">
        <v>#N/A</v>
      </c>
      <c r="G9021">
        <v>5.9433591076713498E-2</v>
      </c>
      <c r="H9021">
        <v>0.97495468554729703</v>
      </c>
      <c r="I9021">
        <v>0.50008397316633701</v>
      </c>
      <c r="J9021">
        <v>0</v>
      </c>
      <c r="K9021">
        <v>2.0208549147459499E-2</v>
      </c>
      <c r="L9021">
        <v>1.3232301666255501E-2</v>
      </c>
      <c r="M9021">
        <v>0.66654592519474998</v>
      </c>
      <c r="N9021">
        <v>0.30001322399153502</v>
      </c>
      <c r="O9021">
        <v>377.84668180699498</v>
      </c>
      <c r="P9021">
        <v>0</v>
      </c>
      <c r="Q9021">
        <v>0</v>
      </c>
      <c r="R9021">
        <v>8095.5533862902003</v>
      </c>
      <c r="S9021">
        <v>0.816571662212625</v>
      </c>
      <c r="T9021" t="e">
        <v>#N/A</v>
      </c>
    </row>
    <row r="9022" spans="1:20" x14ac:dyDescent="0.3">
      <c r="A9022" t="s">
        <v>25</v>
      </c>
      <c r="B9022" t="s">
        <v>173</v>
      </c>
      <c r="C9022">
        <v>1991</v>
      </c>
      <c r="D9022" t="str">
        <f t="shared" si="140"/>
        <v>South Sudan1991</v>
      </c>
      <c r="E9022">
        <v>4.52053842795304E-7</v>
      </c>
      <c r="F9022" t="e">
        <v>#N/A</v>
      </c>
      <c r="G9022">
        <v>4.1049320136771303E-2</v>
      </c>
      <c r="H9022">
        <v>0.974518606112457</v>
      </c>
      <c r="I9022">
        <v>0.33843184269504101</v>
      </c>
      <c r="J9022">
        <v>0</v>
      </c>
      <c r="K9022">
        <v>2.0151571426809099E-2</v>
      </c>
      <c r="L9022">
        <v>1.29015417630785E-2</v>
      </c>
      <c r="M9022">
        <v>0.64011310849138603</v>
      </c>
      <c r="N9022">
        <v>0.32683377831872601</v>
      </c>
      <c r="O9022">
        <v>394.61603798616198</v>
      </c>
      <c r="P9022">
        <v>0</v>
      </c>
      <c r="Q9022">
        <v>0</v>
      </c>
      <c r="R9022">
        <v>14317.023873308901</v>
      </c>
      <c r="S9022">
        <v>0.54994533288373404</v>
      </c>
      <c r="T9022" t="e">
        <v>#N/A</v>
      </c>
    </row>
    <row r="9023" spans="1:20" x14ac:dyDescent="0.3">
      <c r="A9023" t="s">
        <v>25</v>
      </c>
      <c r="B9023" t="s">
        <v>173</v>
      </c>
      <c r="C9023">
        <v>1992</v>
      </c>
      <c r="D9023" t="str">
        <f t="shared" si="140"/>
        <v>South Sudan1992</v>
      </c>
      <c r="E9023">
        <v>5.0858947911811498E-7</v>
      </c>
      <c r="F9023" t="e">
        <v>#N/A</v>
      </c>
      <c r="G9023">
        <v>3.0429418671999501E-2</v>
      </c>
      <c r="H9023">
        <v>0.97505188334758897</v>
      </c>
      <c r="I9023">
        <v>0.297022625900421</v>
      </c>
      <c r="J9023">
        <v>0</v>
      </c>
      <c r="K9023">
        <v>1.97593759044472E-2</v>
      </c>
      <c r="L9023">
        <v>1.2232465534223301E-2</v>
      </c>
      <c r="M9023">
        <v>0.61301331832558503</v>
      </c>
      <c r="N9023">
        <v>0.35499484023574501</v>
      </c>
      <c r="O9023">
        <v>404.792225758396</v>
      </c>
      <c r="P9023">
        <v>0</v>
      </c>
      <c r="Q9023">
        <v>0</v>
      </c>
      <c r="R9023">
        <v>13962.0586156564</v>
      </c>
      <c r="S9023">
        <v>0.52718461037753195</v>
      </c>
      <c r="T9023" t="e">
        <v>#N/A</v>
      </c>
    </row>
    <row r="9024" spans="1:20" x14ac:dyDescent="0.3">
      <c r="A9024" t="s">
        <v>25</v>
      </c>
      <c r="B9024" t="s">
        <v>173</v>
      </c>
      <c r="C9024">
        <v>1993</v>
      </c>
      <c r="D9024" t="str">
        <f t="shared" si="140"/>
        <v>South Sudan1993</v>
      </c>
      <c r="E9024">
        <v>4.4276535765387098E-7</v>
      </c>
      <c r="F9024" t="e">
        <v>#N/A</v>
      </c>
      <c r="G9024">
        <v>3.5944286138559503E-2</v>
      </c>
      <c r="H9024">
        <v>0.96273613207360398</v>
      </c>
      <c r="I9024">
        <v>0.38532626099721001</v>
      </c>
      <c r="J9024">
        <v>0</v>
      </c>
      <c r="K9024">
        <v>1.9623078365347098E-2</v>
      </c>
      <c r="L9024">
        <v>1.13399989834892E-2</v>
      </c>
      <c r="M9024">
        <v>0.58581846417095695</v>
      </c>
      <c r="N9024">
        <v>0.38321845848020603</v>
      </c>
      <c r="O9024">
        <v>400.73904584521398</v>
      </c>
      <c r="P9024">
        <v>0</v>
      </c>
      <c r="Q9024">
        <v>0</v>
      </c>
      <c r="R9024">
        <v>15478.9454535609</v>
      </c>
      <c r="S9024">
        <v>0.73630414827672197</v>
      </c>
      <c r="T9024" t="e">
        <v>#N/A</v>
      </c>
    </row>
    <row r="9025" spans="1:20" x14ac:dyDescent="0.3">
      <c r="A9025" t="s">
        <v>25</v>
      </c>
      <c r="B9025" t="s">
        <v>173</v>
      </c>
      <c r="C9025">
        <v>1994</v>
      </c>
      <c r="D9025" t="str">
        <f t="shared" si="140"/>
        <v>South Sudan1994</v>
      </c>
      <c r="E9025">
        <v>3.8725945866131E-7</v>
      </c>
      <c r="F9025" t="e">
        <v>#N/A</v>
      </c>
      <c r="G9025">
        <v>2.6548322554962599E-2</v>
      </c>
      <c r="H9025">
        <v>0.96085405408279301</v>
      </c>
      <c r="I9025">
        <v>0.30817640955718101</v>
      </c>
      <c r="J9025">
        <v>0</v>
      </c>
      <c r="K9025">
        <v>1.8447752089593199E-2</v>
      </c>
      <c r="L9025">
        <v>1.04184141921432E-2</v>
      </c>
      <c r="M9025">
        <v>0.554441505536174</v>
      </c>
      <c r="N9025">
        <v>0.41669232818208901</v>
      </c>
      <c r="O9025">
        <v>414.36166549077802</v>
      </c>
      <c r="P9025">
        <v>0</v>
      </c>
      <c r="Q9025">
        <v>0</v>
      </c>
      <c r="R9025">
        <v>18696.702165826398</v>
      </c>
      <c r="S9025">
        <v>0.58865492419125398</v>
      </c>
      <c r="T9025" t="e">
        <v>#N/A</v>
      </c>
    </row>
    <row r="9026" spans="1:20" x14ac:dyDescent="0.3">
      <c r="A9026" t="s">
        <v>25</v>
      </c>
      <c r="B9026" t="s">
        <v>173</v>
      </c>
      <c r="C9026">
        <v>1995</v>
      </c>
      <c r="D9026" t="str">
        <f t="shared" ref="D9026:D9089" si="141">B9026&amp;C9026</f>
        <v>South Sudan1995</v>
      </c>
      <c r="E9026">
        <v>2.8926481331224999E-7</v>
      </c>
      <c r="F9026" t="e">
        <v>#N/A</v>
      </c>
      <c r="G9026">
        <v>3.1281973015104103E-2</v>
      </c>
      <c r="H9026">
        <v>0.95263095350751403</v>
      </c>
      <c r="I9026">
        <v>0.36495192726793002</v>
      </c>
      <c r="J9026">
        <v>0</v>
      </c>
      <c r="K9026">
        <v>1.86401502594194E-2</v>
      </c>
      <c r="L9026">
        <v>1.0455670339037101E-2</v>
      </c>
      <c r="M9026">
        <v>0.55844760690034501</v>
      </c>
      <c r="N9026">
        <v>0.41245657250119899</v>
      </c>
      <c r="O9026">
        <v>427.71104746782402</v>
      </c>
      <c r="P9026">
        <v>0</v>
      </c>
      <c r="Q9026">
        <v>0</v>
      </c>
      <c r="R9026">
        <v>24130.655625110601</v>
      </c>
      <c r="S9026">
        <v>0.67594657522749102</v>
      </c>
      <c r="T9026" t="e">
        <v>#N/A</v>
      </c>
    </row>
    <row r="9027" spans="1:20" x14ac:dyDescent="0.3">
      <c r="A9027" t="s">
        <v>25</v>
      </c>
      <c r="B9027" t="s">
        <v>173</v>
      </c>
      <c r="C9027">
        <v>1996</v>
      </c>
      <c r="D9027" t="str">
        <f t="shared" si="141"/>
        <v>South Sudan1996</v>
      </c>
      <c r="E9027">
        <v>6.7915763866057596E-7</v>
      </c>
      <c r="F9027" t="e">
        <v>#N/A</v>
      </c>
      <c r="G9027">
        <v>2.9457265938435E-2</v>
      </c>
      <c r="H9027">
        <v>0.94927072616893504</v>
      </c>
      <c r="I9027">
        <v>0.30334545599324098</v>
      </c>
      <c r="J9027">
        <v>0</v>
      </c>
      <c r="K9027">
        <v>1.84075771170467E-2</v>
      </c>
      <c r="L9027">
        <v>1.08263793506905E-2</v>
      </c>
      <c r="M9027">
        <v>0.57224360631347604</v>
      </c>
      <c r="N9027">
        <v>0.398522437218787</v>
      </c>
      <c r="O9027">
        <v>442.80157434058202</v>
      </c>
      <c r="P9027">
        <v>0</v>
      </c>
      <c r="Q9027">
        <v>0</v>
      </c>
      <c r="R9027">
        <v>10356.249236223301</v>
      </c>
      <c r="S9027">
        <v>0.583108017728456</v>
      </c>
      <c r="T9027" t="e">
        <v>#N/A</v>
      </c>
    </row>
    <row r="9028" spans="1:20" x14ac:dyDescent="0.3">
      <c r="A9028" t="s">
        <v>25</v>
      </c>
      <c r="B9028" t="s">
        <v>173</v>
      </c>
      <c r="C9028">
        <v>1997</v>
      </c>
      <c r="D9028" t="str">
        <f t="shared" si="141"/>
        <v>South Sudan1997</v>
      </c>
      <c r="E9028">
        <v>6.1282725783726599E-7</v>
      </c>
      <c r="F9028" t="e">
        <v>#N/A</v>
      </c>
      <c r="G9028">
        <v>2.7423391337442201E-2</v>
      </c>
      <c r="H9028">
        <v>0.95018401175946399</v>
      </c>
      <c r="I9028">
        <v>0.32384622095933502</v>
      </c>
      <c r="J9028">
        <v>0</v>
      </c>
      <c r="K9028">
        <v>1.85576113933268E-2</v>
      </c>
      <c r="L9028">
        <v>9.7304891173275194E-3</v>
      </c>
      <c r="M9028">
        <v>0.56942676859696595</v>
      </c>
      <c r="N9028">
        <v>0.40228513089237999</v>
      </c>
      <c r="O9028">
        <v>458.81671419801398</v>
      </c>
      <c r="P9028">
        <v>0</v>
      </c>
      <c r="Q9028">
        <v>0</v>
      </c>
      <c r="R9028">
        <v>11924.344921003099</v>
      </c>
      <c r="S9028">
        <v>0.62392415473085705</v>
      </c>
      <c r="T9028" t="e">
        <v>#N/A</v>
      </c>
    </row>
    <row r="9029" spans="1:20" x14ac:dyDescent="0.3">
      <c r="A9029" t="s">
        <v>25</v>
      </c>
      <c r="B9029" t="s">
        <v>173</v>
      </c>
      <c r="C9029">
        <v>1998</v>
      </c>
      <c r="D9029" t="str">
        <f t="shared" si="141"/>
        <v>South Sudan1998</v>
      </c>
      <c r="E9029">
        <v>2.34107010081545E-7</v>
      </c>
      <c r="F9029" t="e">
        <v>#N/A</v>
      </c>
      <c r="G9029">
        <v>3.0040169729566E-2</v>
      </c>
      <c r="H9029">
        <v>0.95130161877183705</v>
      </c>
      <c r="I9029">
        <v>0.32288692278666598</v>
      </c>
      <c r="J9029">
        <v>0</v>
      </c>
      <c r="K9029">
        <v>1.85524097002314E-2</v>
      </c>
      <c r="L9029">
        <v>9.3224405308653408E-3</v>
      </c>
      <c r="M9029">
        <v>0.57152631072216498</v>
      </c>
      <c r="N9029">
        <v>0.40059883904673799</v>
      </c>
      <c r="O9029">
        <v>484.70834753486997</v>
      </c>
      <c r="P9029">
        <v>0</v>
      </c>
      <c r="Q9029">
        <v>0</v>
      </c>
      <c r="R9029">
        <v>32653.354713288802</v>
      </c>
      <c r="S9029">
        <v>0.60548686095388604</v>
      </c>
      <c r="T9029" t="e">
        <v>#N/A</v>
      </c>
    </row>
    <row r="9030" spans="1:20" x14ac:dyDescent="0.3">
      <c r="A9030" t="s">
        <v>25</v>
      </c>
      <c r="B9030" t="s">
        <v>173</v>
      </c>
      <c r="C9030">
        <v>1999</v>
      </c>
      <c r="D9030" t="str">
        <f t="shared" si="141"/>
        <v>South Sudan1999</v>
      </c>
      <c r="E9030">
        <v>2.3492199547982E-7</v>
      </c>
      <c r="F9030" t="e">
        <v>#N/A</v>
      </c>
      <c r="G9030">
        <v>3.3270502964689398E-2</v>
      </c>
      <c r="H9030">
        <v>0.95255964904939805</v>
      </c>
      <c r="I9030">
        <v>0.39674291326768302</v>
      </c>
      <c r="J9030">
        <v>0</v>
      </c>
      <c r="K9030">
        <v>1.7165866816365699E-2</v>
      </c>
      <c r="L9030">
        <v>8.41265680754235E-3</v>
      </c>
      <c r="M9030">
        <v>0.60523330033635803</v>
      </c>
      <c r="N9030">
        <v>0.36918817603973397</v>
      </c>
      <c r="O9030">
        <v>492.59629271755603</v>
      </c>
      <c r="P9030">
        <v>0</v>
      </c>
      <c r="Q9030">
        <v>0</v>
      </c>
      <c r="R9030">
        <v>35953.029420319501</v>
      </c>
      <c r="S9030">
        <v>0.71564334423847198</v>
      </c>
      <c r="T9030" t="e">
        <v>#N/A</v>
      </c>
    </row>
    <row r="9031" spans="1:20" x14ac:dyDescent="0.3">
      <c r="A9031" t="s">
        <v>25</v>
      </c>
      <c r="B9031" t="s">
        <v>173</v>
      </c>
      <c r="C9031">
        <v>2000</v>
      </c>
      <c r="D9031" t="str">
        <f t="shared" si="141"/>
        <v>South Sudan2000</v>
      </c>
      <c r="E9031">
        <v>2.9790111335846599E-7</v>
      </c>
      <c r="F9031" t="e">
        <v>#N/A</v>
      </c>
      <c r="G9031">
        <v>3.8280820625306702E-2</v>
      </c>
      <c r="H9031">
        <v>0.95400862792815999</v>
      </c>
      <c r="I9031">
        <v>0.41373937411810902</v>
      </c>
      <c r="J9031">
        <v>0</v>
      </c>
      <c r="K9031">
        <v>1.5886878331867901E-2</v>
      </c>
      <c r="L9031">
        <v>7.6637136188460802E-3</v>
      </c>
      <c r="M9031">
        <v>0.63657788692365702</v>
      </c>
      <c r="N9031">
        <v>0.33987152112562902</v>
      </c>
      <c r="O9031">
        <v>518.97320244052696</v>
      </c>
      <c r="P9031">
        <v>0</v>
      </c>
      <c r="Q9031">
        <v>0</v>
      </c>
      <c r="R9031">
        <v>31229.454260501399</v>
      </c>
      <c r="S9031">
        <v>0.72645444405374404</v>
      </c>
      <c r="T9031" t="e">
        <v>#N/A</v>
      </c>
    </row>
    <row r="9032" spans="1:20" x14ac:dyDescent="0.3">
      <c r="A9032" t="s">
        <v>25</v>
      </c>
      <c r="B9032" t="s">
        <v>173</v>
      </c>
      <c r="C9032">
        <v>2001</v>
      </c>
      <c r="D9032" t="str">
        <f t="shared" si="141"/>
        <v>South Sudan2001</v>
      </c>
      <c r="E9032">
        <v>6.3021288984756602E-7</v>
      </c>
      <c r="F9032" t="e">
        <v>#N/A</v>
      </c>
      <c r="G9032">
        <v>3.5789245460254498E-2</v>
      </c>
      <c r="H9032">
        <v>0.95336015013606001</v>
      </c>
      <c r="I9032">
        <v>0.36746784448402697</v>
      </c>
      <c r="J9032">
        <v>0</v>
      </c>
      <c r="K9032">
        <v>1.4993037130952999E-2</v>
      </c>
      <c r="L9032">
        <v>7.15157814793698E-3</v>
      </c>
      <c r="M9032">
        <v>0.65803354618402099</v>
      </c>
      <c r="N9032">
        <v>0.31982183853708901</v>
      </c>
      <c r="O9032">
        <v>558.93079850443598</v>
      </c>
      <c r="P9032">
        <v>0</v>
      </c>
      <c r="Q9032">
        <v>0</v>
      </c>
      <c r="R9032">
        <v>15727.1086582426</v>
      </c>
      <c r="S9032">
        <v>0.62930967614153099</v>
      </c>
      <c r="T9032" t="e">
        <v>#N/A</v>
      </c>
    </row>
    <row r="9033" spans="1:20" x14ac:dyDescent="0.3">
      <c r="A9033" t="s">
        <v>25</v>
      </c>
      <c r="B9033" t="s">
        <v>173</v>
      </c>
      <c r="C9033">
        <v>2002</v>
      </c>
      <c r="D9033" t="str">
        <f t="shared" si="141"/>
        <v>South Sudan2002</v>
      </c>
      <c r="E9033">
        <v>4.8565957066822297E-7</v>
      </c>
      <c r="F9033" t="e">
        <v>#N/A</v>
      </c>
      <c r="G9033">
        <v>4.2709851959174101E-2</v>
      </c>
      <c r="H9033">
        <v>0.95265411276059597</v>
      </c>
      <c r="I9033">
        <v>0.40667188724026299</v>
      </c>
      <c r="J9033">
        <v>0</v>
      </c>
      <c r="K9033">
        <v>1.4400819002686799E-2</v>
      </c>
      <c r="L9033">
        <v>6.9986994943538796E-3</v>
      </c>
      <c r="M9033">
        <v>0.66213875373229503</v>
      </c>
      <c r="N9033">
        <v>0.316461727770664</v>
      </c>
      <c r="O9033">
        <v>575.86706168237401</v>
      </c>
      <c r="P9033">
        <v>0</v>
      </c>
      <c r="Q9033">
        <v>0</v>
      </c>
      <c r="R9033">
        <v>20832.566205634299</v>
      </c>
      <c r="S9033">
        <v>0.66523114962705598</v>
      </c>
      <c r="T9033" t="e">
        <v>#N/A</v>
      </c>
    </row>
    <row r="9034" spans="1:20" x14ac:dyDescent="0.3">
      <c r="A9034" t="s">
        <v>25</v>
      </c>
      <c r="B9034" t="s">
        <v>173</v>
      </c>
      <c r="C9034">
        <v>2003</v>
      </c>
      <c r="D9034" t="str">
        <f t="shared" si="141"/>
        <v>South Sudan2003</v>
      </c>
      <c r="E9034">
        <v>4.6961243814508201E-7</v>
      </c>
      <c r="F9034" t="e">
        <v>#N/A</v>
      </c>
      <c r="G9034">
        <v>3.9192300557181897E-2</v>
      </c>
      <c r="H9034">
        <v>0.94208238093618402</v>
      </c>
      <c r="I9034">
        <v>0.37730723546574402</v>
      </c>
      <c r="J9034">
        <v>0</v>
      </c>
      <c r="K9034">
        <v>1.3312275617556799E-2</v>
      </c>
      <c r="L9034">
        <v>6.6510946654378201E-3</v>
      </c>
      <c r="M9034">
        <v>0.697381079690784</v>
      </c>
      <c r="N9034">
        <v>0.282655550026221</v>
      </c>
      <c r="O9034">
        <v>602.05844113036801</v>
      </c>
      <c r="P9034">
        <v>0</v>
      </c>
      <c r="Q9034">
        <v>0</v>
      </c>
      <c r="R9034">
        <v>21776.152929433101</v>
      </c>
      <c r="S9034">
        <v>0.61450954344405095</v>
      </c>
      <c r="T9034" t="e">
        <v>#N/A</v>
      </c>
    </row>
    <row r="9035" spans="1:20" x14ac:dyDescent="0.3">
      <c r="A9035" t="s">
        <v>25</v>
      </c>
      <c r="B9035" t="s">
        <v>173</v>
      </c>
      <c r="C9035">
        <v>2004</v>
      </c>
      <c r="D9035" t="str">
        <f t="shared" si="141"/>
        <v>South Sudan2004</v>
      </c>
      <c r="E9035">
        <v>6.1078783723819199E-7</v>
      </c>
      <c r="F9035" t="e">
        <v>#N/A</v>
      </c>
      <c r="G9035">
        <v>5.9868857065176397E-2</v>
      </c>
      <c r="H9035">
        <v>0.94231352898090504</v>
      </c>
      <c r="I9035">
        <v>0.449407442854724</v>
      </c>
      <c r="J9035">
        <v>0</v>
      </c>
      <c r="K9035">
        <v>1.2646948625825501E-2</v>
      </c>
      <c r="L9035">
        <v>8.0617679019196996E-3</v>
      </c>
      <c r="M9035">
        <v>0.70892513222200404</v>
      </c>
      <c r="N9035">
        <v>0.27036615125024999</v>
      </c>
      <c r="O9035">
        <v>616.62534393985095</v>
      </c>
      <c r="P9035">
        <v>0</v>
      </c>
      <c r="Q9035">
        <v>0</v>
      </c>
      <c r="R9035">
        <v>17436.118385916201</v>
      </c>
      <c r="S9035">
        <v>0.74015279233949904</v>
      </c>
      <c r="T9035" t="e">
        <v>#N/A</v>
      </c>
    </row>
    <row r="9036" spans="1:20" x14ac:dyDescent="0.3">
      <c r="A9036" t="s">
        <v>25</v>
      </c>
      <c r="B9036" t="s">
        <v>173</v>
      </c>
      <c r="C9036">
        <v>2005</v>
      </c>
      <c r="D9036" t="str">
        <f t="shared" si="141"/>
        <v>South Sudan2005</v>
      </c>
      <c r="E9036">
        <v>3.1224513915665001E-7</v>
      </c>
      <c r="F9036" t="e">
        <v>#N/A</v>
      </c>
      <c r="G9036">
        <v>3.7073328209976698E-2</v>
      </c>
      <c r="H9036">
        <v>0.93727512725443596</v>
      </c>
      <c r="I9036">
        <v>0.40943771025930598</v>
      </c>
      <c r="J9036">
        <v>0</v>
      </c>
      <c r="K9036">
        <v>1.2247017234012499E-2</v>
      </c>
      <c r="L9036">
        <v>6.3224539292371902E-3</v>
      </c>
      <c r="M9036">
        <v>0.72072300507196096</v>
      </c>
      <c r="N9036">
        <v>0.26070752376478901</v>
      </c>
      <c r="O9036">
        <v>653.96326808204606</v>
      </c>
      <c r="P9036">
        <v>0</v>
      </c>
      <c r="Q9036">
        <v>0</v>
      </c>
      <c r="R9036">
        <v>34239.505767813302</v>
      </c>
      <c r="S9036">
        <v>0.67207760713680498</v>
      </c>
      <c r="T9036" t="e">
        <v>#N/A</v>
      </c>
    </row>
    <row r="9037" spans="1:20" x14ac:dyDescent="0.3">
      <c r="A9037" t="s">
        <v>25</v>
      </c>
      <c r="B9037" t="s">
        <v>173</v>
      </c>
      <c r="C9037">
        <v>2006</v>
      </c>
      <c r="D9037" t="str">
        <f t="shared" si="141"/>
        <v>South Sudan2006</v>
      </c>
      <c r="E9037">
        <v>3.5203260841394399E-7</v>
      </c>
      <c r="F9037" t="e">
        <v>#N/A</v>
      </c>
      <c r="G9037">
        <v>4.8587211740315397E-2</v>
      </c>
      <c r="H9037">
        <v>0.93826244914879098</v>
      </c>
      <c r="I9037">
        <v>0.40011546989110602</v>
      </c>
      <c r="J9037">
        <v>0</v>
      </c>
      <c r="K9037">
        <v>1.27899870598177E-2</v>
      </c>
      <c r="L9037">
        <v>5.3187926916949098E-3</v>
      </c>
      <c r="M9037">
        <v>0.71193393622737</v>
      </c>
      <c r="N9037">
        <v>0.26995728402111702</v>
      </c>
      <c r="O9037">
        <v>677.26462196032401</v>
      </c>
      <c r="P9037">
        <v>0</v>
      </c>
      <c r="Q9037">
        <v>0</v>
      </c>
      <c r="R9037">
        <v>29917.082171559301</v>
      </c>
      <c r="S9037">
        <v>0.67944096089912798</v>
      </c>
      <c r="T9037" t="e">
        <v>#N/A</v>
      </c>
    </row>
    <row r="9038" spans="1:20" x14ac:dyDescent="0.3">
      <c r="A9038" t="s">
        <v>25</v>
      </c>
      <c r="B9038" t="s">
        <v>173</v>
      </c>
      <c r="C9038">
        <v>2007</v>
      </c>
      <c r="D9038" t="str">
        <f t="shared" si="141"/>
        <v>South Sudan2007</v>
      </c>
      <c r="E9038">
        <v>4.27509773189188E-7</v>
      </c>
      <c r="F9038" t="e">
        <v>#N/A</v>
      </c>
      <c r="G9038">
        <v>5.0689255907548601E-2</v>
      </c>
      <c r="H9038">
        <v>0.93477745344902796</v>
      </c>
      <c r="I9038">
        <v>0.38439536601504298</v>
      </c>
      <c r="J9038">
        <v>0</v>
      </c>
      <c r="K9038">
        <v>1.22914248694448E-2</v>
      </c>
      <c r="L9038">
        <v>5.7175346582279702E-3</v>
      </c>
      <c r="M9038">
        <v>0.71102690377114897</v>
      </c>
      <c r="N9038">
        <v>0.27096413670117803</v>
      </c>
      <c r="O9038">
        <v>695.72287785197602</v>
      </c>
      <c r="P9038">
        <v>0</v>
      </c>
      <c r="Q9038">
        <v>0</v>
      </c>
      <c r="R9038">
        <v>24172.9834027656</v>
      </c>
      <c r="S9038">
        <v>0.65528124122347398</v>
      </c>
      <c r="T9038" t="e">
        <v>#N/A</v>
      </c>
    </row>
    <row r="9039" spans="1:20" x14ac:dyDescent="0.3">
      <c r="A9039" t="s">
        <v>25</v>
      </c>
      <c r="B9039" t="s">
        <v>173</v>
      </c>
      <c r="C9039">
        <v>2008</v>
      </c>
      <c r="D9039" t="str">
        <f t="shared" si="141"/>
        <v>South Sudan2008</v>
      </c>
      <c r="E9039">
        <v>4.2587239814566003E-7</v>
      </c>
      <c r="F9039" t="e">
        <v>#N/A</v>
      </c>
      <c r="G9039">
        <v>4.7728291452686103E-2</v>
      </c>
      <c r="H9039">
        <v>0.93420987726915505</v>
      </c>
      <c r="I9039">
        <v>0.40725761712647801</v>
      </c>
      <c r="J9039">
        <v>0</v>
      </c>
      <c r="K9039">
        <v>1.2221801571427601E-2</v>
      </c>
      <c r="L9039">
        <v>5.68514837074207E-3</v>
      </c>
      <c r="M9039">
        <v>0.71198682437590399</v>
      </c>
      <c r="N9039">
        <v>0.27010622568192599</v>
      </c>
      <c r="O9039">
        <v>742.48002399999996</v>
      </c>
      <c r="P9039">
        <v>0</v>
      </c>
      <c r="Q9039">
        <v>0</v>
      </c>
      <c r="R9039">
        <v>24351.263368610002</v>
      </c>
      <c r="S9039">
        <v>0.68778206892934501</v>
      </c>
      <c r="T9039" t="e">
        <v>#N/A</v>
      </c>
    </row>
    <row r="9040" spans="1:20" x14ac:dyDescent="0.3">
      <c r="A9040" t="s">
        <v>25</v>
      </c>
      <c r="B9040" t="s">
        <v>173</v>
      </c>
      <c r="C9040">
        <v>2009</v>
      </c>
      <c r="D9040" t="str">
        <f t="shared" si="141"/>
        <v>South Sudan2009</v>
      </c>
      <c r="E9040">
        <v>6.3844909722050397E-7</v>
      </c>
      <c r="F9040" t="e">
        <v>#N/A</v>
      </c>
      <c r="G9040">
        <v>4.8261844091078497E-2</v>
      </c>
      <c r="H9040">
        <v>0.93034551798728404</v>
      </c>
      <c r="I9040">
        <v>0.38565923568619798</v>
      </c>
      <c r="J9040">
        <v>0</v>
      </c>
      <c r="K9040">
        <v>1.2210632853214101E-2</v>
      </c>
      <c r="L9040">
        <v>5.8693645029308204E-3</v>
      </c>
      <c r="M9040">
        <v>0.71114180646865999</v>
      </c>
      <c r="N9040">
        <v>0.270778196175196</v>
      </c>
      <c r="O9040">
        <v>773.61617200000001</v>
      </c>
      <c r="P9040">
        <v>0</v>
      </c>
      <c r="Q9040">
        <v>0</v>
      </c>
      <c r="R9040">
        <v>15854.615794200699</v>
      </c>
      <c r="S9040">
        <v>0.65471106843888105</v>
      </c>
      <c r="T9040" t="e">
        <v>#N/A</v>
      </c>
    </row>
    <row r="9041" spans="1:20" x14ac:dyDescent="0.3">
      <c r="A9041" t="s">
        <v>25</v>
      </c>
      <c r="B9041" t="s">
        <v>173</v>
      </c>
      <c r="C9041">
        <v>2010</v>
      </c>
      <c r="D9041" t="str">
        <f t="shared" si="141"/>
        <v>South Sudan2010</v>
      </c>
      <c r="E9041">
        <v>9.5983984984945094E-7</v>
      </c>
      <c r="F9041" t="e">
        <v>#N/A</v>
      </c>
      <c r="G9041">
        <v>5.56280316943671E-2</v>
      </c>
      <c r="H9041">
        <v>0.93047837975068803</v>
      </c>
      <c r="I9041">
        <v>0.465755933859136</v>
      </c>
      <c r="J9041">
        <v>0</v>
      </c>
      <c r="K9041">
        <v>1.21625019710579E-2</v>
      </c>
      <c r="L9041">
        <v>7.9060195239134493E-3</v>
      </c>
      <c r="M9041">
        <v>0.70920770170802905</v>
      </c>
      <c r="N9041">
        <v>0.27072377679699899</v>
      </c>
      <c r="O9041">
        <v>731.45241199999998</v>
      </c>
      <c r="P9041">
        <v>0</v>
      </c>
      <c r="Q9041">
        <v>0</v>
      </c>
      <c r="R9041">
        <v>10620.0137509382</v>
      </c>
      <c r="S9041">
        <v>0.78275235333025195</v>
      </c>
      <c r="T9041" t="e">
        <v>#N/A</v>
      </c>
    </row>
    <row r="9042" spans="1:20" x14ac:dyDescent="0.3">
      <c r="A9042" t="s">
        <v>25</v>
      </c>
      <c r="B9042" t="s">
        <v>173</v>
      </c>
      <c r="C9042">
        <v>2011</v>
      </c>
      <c r="D9042" t="str">
        <f t="shared" si="141"/>
        <v>South Sudan2011</v>
      </c>
      <c r="E9042">
        <v>6.4936232790763996E-7</v>
      </c>
      <c r="F9042" t="e">
        <v>#N/A</v>
      </c>
      <c r="G9042">
        <v>4.4794210221015103E-2</v>
      </c>
      <c r="H9042">
        <v>0.93047837975068803</v>
      </c>
      <c r="I9042">
        <v>0.37006426912843698</v>
      </c>
      <c r="J9042">
        <v>0</v>
      </c>
      <c r="K9042">
        <v>1.2630669774542601E-2</v>
      </c>
      <c r="L9042">
        <v>8.5816167302015505E-3</v>
      </c>
      <c r="M9042">
        <v>0.73535695538781298</v>
      </c>
      <c r="N9042">
        <v>0.243430758107443</v>
      </c>
      <c r="O9042">
        <v>704.09328000000005</v>
      </c>
      <c r="P9042">
        <v>0</v>
      </c>
      <c r="Q9042">
        <v>0</v>
      </c>
      <c r="R9042">
        <v>15273.459480473701</v>
      </c>
      <c r="S9042">
        <v>0.60679041992308902</v>
      </c>
      <c r="T9042" t="e">
        <v>#N/A</v>
      </c>
    </row>
    <row r="9043" spans="1:20" x14ac:dyDescent="0.3">
      <c r="A9043" t="s">
        <v>25</v>
      </c>
      <c r="B9043" t="s">
        <v>173</v>
      </c>
      <c r="C9043">
        <v>2012</v>
      </c>
      <c r="D9043" t="str">
        <f t="shared" si="141"/>
        <v>South Sudan2012</v>
      </c>
      <c r="E9043">
        <v>1.8806095055407499E-7</v>
      </c>
      <c r="F9043">
        <v>0.19125674583076199</v>
      </c>
      <c r="G9043">
        <v>4.6379774329816999E-2</v>
      </c>
      <c r="H9043">
        <v>0.91523799506367298</v>
      </c>
      <c r="I9043">
        <v>0.419930805777048</v>
      </c>
      <c r="J9043">
        <v>0</v>
      </c>
      <c r="K9043">
        <v>1.6215548654296301E-2</v>
      </c>
      <c r="L9043">
        <v>1.32064266169718E-2</v>
      </c>
      <c r="M9043">
        <v>0.69512969814617798</v>
      </c>
      <c r="N9043">
        <v>0.27544832658255403</v>
      </c>
      <c r="O9043">
        <v>328.00488200000001</v>
      </c>
      <c r="P9043">
        <v>3.9579460000000004E-3</v>
      </c>
      <c r="Q9043">
        <v>0.34016191600000001</v>
      </c>
      <c r="R9043">
        <v>50009.327499999999</v>
      </c>
      <c r="S9043">
        <v>0.68890459111788405</v>
      </c>
      <c r="T9043" t="e">
        <v>#N/A</v>
      </c>
    </row>
    <row r="9044" spans="1:20" x14ac:dyDescent="0.3">
      <c r="A9044" t="s">
        <v>25</v>
      </c>
      <c r="B9044" t="s">
        <v>173</v>
      </c>
      <c r="C9044">
        <v>2013</v>
      </c>
      <c r="D9044" t="str">
        <f t="shared" si="141"/>
        <v>South Sudan2013</v>
      </c>
      <c r="E9044">
        <v>2.6715843182969101E-6</v>
      </c>
      <c r="F9044">
        <v>0.21407239899051</v>
      </c>
      <c r="G9044">
        <v>5.1931080238846801E-2</v>
      </c>
      <c r="H9044">
        <v>0.91594522641534204</v>
      </c>
      <c r="I9044">
        <v>0.41332188101936601</v>
      </c>
      <c r="J9044">
        <v>0</v>
      </c>
      <c r="K9044">
        <v>1.69085159395626E-2</v>
      </c>
      <c r="L9044">
        <v>1.31517255392701E-2</v>
      </c>
      <c r="M9044">
        <v>0.69234440874586001</v>
      </c>
      <c r="N9044">
        <v>0.27759534977530698</v>
      </c>
      <c r="O9044">
        <v>410.23162200000002</v>
      </c>
      <c r="P9044">
        <v>0</v>
      </c>
      <c r="Q9044">
        <v>0.33564493400000001</v>
      </c>
      <c r="R9044">
        <v>3585.48495708154</v>
      </c>
      <c r="S9044">
        <v>0.67445514092341396</v>
      </c>
      <c r="T9044" t="e">
        <v>#N/A</v>
      </c>
    </row>
    <row r="9045" spans="1:20" x14ac:dyDescent="0.3">
      <c r="A9045" t="s">
        <v>25</v>
      </c>
      <c r="B9045" t="s">
        <v>173</v>
      </c>
      <c r="C9045">
        <v>2014</v>
      </c>
      <c r="D9045" t="str">
        <f t="shared" si="141"/>
        <v>South Sudan2014</v>
      </c>
      <c r="E9045">
        <v>5.2346719349937603E-6</v>
      </c>
      <c r="F9045">
        <v>0.22377398678399399</v>
      </c>
      <c r="G9045">
        <v>6.1315904271730497E-2</v>
      </c>
      <c r="H9045">
        <v>0.91689240330720301</v>
      </c>
      <c r="I9045">
        <v>0.37331028794844601</v>
      </c>
      <c r="J9045">
        <v>0</v>
      </c>
      <c r="K9045">
        <v>1.7593903513183701E-2</v>
      </c>
      <c r="L9045">
        <v>1.3046561706332199E-2</v>
      </c>
      <c r="M9045">
        <v>0.68699466356486505</v>
      </c>
      <c r="N9045">
        <v>0.28236487121561898</v>
      </c>
      <c r="O9045">
        <v>519.95282899999995</v>
      </c>
      <c r="P9045">
        <v>0</v>
      </c>
      <c r="Q9045">
        <v>0.35628209300000002</v>
      </c>
      <c r="R9045">
        <v>1867.04972551929</v>
      </c>
      <c r="S9045">
        <v>0.60622987215683799</v>
      </c>
      <c r="T9045" t="e">
        <v>#N/A</v>
      </c>
    </row>
    <row r="9046" spans="1:20" x14ac:dyDescent="0.3">
      <c r="A9046" t="s">
        <v>25</v>
      </c>
      <c r="B9046" t="s">
        <v>173</v>
      </c>
      <c r="C9046">
        <v>2015</v>
      </c>
      <c r="D9046" t="str">
        <f t="shared" si="141"/>
        <v>South Sudan2015</v>
      </c>
      <c r="E9046">
        <v>2.1687648994227399E-5</v>
      </c>
      <c r="F9046">
        <v>0.15974025607987699</v>
      </c>
      <c r="G9046">
        <v>6.6621290611070902E-2</v>
      </c>
      <c r="H9046">
        <v>0.91786639922090796</v>
      </c>
      <c r="I9046">
        <v>0.41830533652506902</v>
      </c>
      <c r="J9046">
        <v>0</v>
      </c>
      <c r="K9046">
        <v>1.8314280137461201E-2</v>
      </c>
      <c r="L9046">
        <v>1.3013489477970199E-2</v>
      </c>
      <c r="M9046">
        <v>0.68590928510702498</v>
      </c>
      <c r="N9046">
        <v>0.28276294527754298</v>
      </c>
      <c r="O9046">
        <v>556.61019399999998</v>
      </c>
      <c r="P9046">
        <v>0</v>
      </c>
      <c r="Q9046">
        <v>0.37366767499999998</v>
      </c>
      <c r="R9046">
        <v>458.04505268895298</v>
      </c>
      <c r="S9046">
        <v>0.67777357914575798</v>
      </c>
      <c r="T9046" t="e">
        <v>#N/A</v>
      </c>
    </row>
    <row r="9047" spans="1:20" x14ac:dyDescent="0.3">
      <c r="A9047" t="s">
        <v>25</v>
      </c>
      <c r="B9047" t="s">
        <v>173</v>
      </c>
      <c r="C9047">
        <v>2016</v>
      </c>
      <c r="D9047" t="str">
        <f t="shared" si="141"/>
        <v>South Sudan2016</v>
      </c>
      <c r="E9047">
        <v>2.7168152643540401E-5</v>
      </c>
      <c r="F9047">
        <v>0.14518120238517601</v>
      </c>
      <c r="G9047">
        <v>6.6946976980043704E-2</v>
      </c>
      <c r="H9047">
        <v>0.91874113273685598</v>
      </c>
      <c r="I9047">
        <v>0.44267143238284201</v>
      </c>
      <c r="J9047">
        <v>0</v>
      </c>
      <c r="K9047">
        <v>2.35175374721758E-2</v>
      </c>
      <c r="L9047">
        <v>1.5907484974969799E-2</v>
      </c>
      <c r="M9047">
        <v>0.68242429135354798</v>
      </c>
      <c r="N9047">
        <v>0.278150686199306</v>
      </c>
      <c r="O9047">
        <v>525.65979400000003</v>
      </c>
      <c r="P9047">
        <v>0</v>
      </c>
      <c r="Q9047">
        <v>0.35375893000000003</v>
      </c>
      <c r="R9047">
        <v>376.458540226504</v>
      </c>
      <c r="S9047">
        <v>0.70741697490872701</v>
      </c>
      <c r="T9047" t="e">
        <v>#N/A</v>
      </c>
    </row>
    <row r="9048" spans="1:20" x14ac:dyDescent="0.3">
      <c r="A9048" t="s">
        <v>25</v>
      </c>
      <c r="B9048" t="s">
        <v>173</v>
      </c>
      <c r="C9048">
        <v>2017</v>
      </c>
      <c r="D9048" t="str">
        <f t="shared" si="141"/>
        <v>South Sudan2017</v>
      </c>
      <c r="E9048">
        <v>2.54410229909516E-5</v>
      </c>
      <c r="F9048">
        <v>0.14226745271714999</v>
      </c>
      <c r="G9048">
        <v>7.1512241958713404E-2</v>
      </c>
      <c r="H9048">
        <v>0.919668068135575</v>
      </c>
      <c r="I9048">
        <v>0.45453682113891902</v>
      </c>
      <c r="J9048">
        <v>0</v>
      </c>
      <c r="K9048">
        <v>2.1425729087307801E-2</v>
      </c>
      <c r="L9048">
        <v>1.7867061915500498E-2</v>
      </c>
      <c r="M9048">
        <v>0.67846346042015004</v>
      </c>
      <c r="N9048">
        <v>0.28224374857704099</v>
      </c>
      <c r="O9048">
        <v>526.70170299999995</v>
      </c>
      <c r="P9048">
        <v>0</v>
      </c>
      <c r="Q9048">
        <v>0.34253903299999999</v>
      </c>
      <c r="R9048">
        <v>412.77922255854702</v>
      </c>
      <c r="S9048">
        <v>0.73201731412706394</v>
      </c>
      <c r="T9048" t="e">
        <v>#N/A</v>
      </c>
    </row>
    <row r="9049" spans="1:20" x14ac:dyDescent="0.3">
      <c r="A9049" t="s">
        <v>25</v>
      </c>
      <c r="B9049" t="s">
        <v>173</v>
      </c>
      <c r="C9049">
        <v>2018</v>
      </c>
      <c r="D9049" t="str">
        <f t="shared" si="141"/>
        <v>South Sudan2018</v>
      </c>
      <c r="E9049">
        <v>4.0130178996119701E-5</v>
      </c>
      <c r="F9049">
        <v>0.16675185192792799</v>
      </c>
      <c r="G9049">
        <v>6.8626642496107004E-2</v>
      </c>
      <c r="H9049">
        <v>0.92164924303296503</v>
      </c>
      <c r="I9049">
        <v>0.43710458275450997</v>
      </c>
      <c r="J9049">
        <v>0</v>
      </c>
      <c r="K9049">
        <v>2.3843829428317202E-2</v>
      </c>
      <c r="L9049">
        <v>1.19390984880539E-2</v>
      </c>
      <c r="M9049">
        <v>0.69610009774284098</v>
      </c>
      <c r="N9049">
        <v>0.26811697434078802</v>
      </c>
      <c r="O9049">
        <v>560.77092700000003</v>
      </c>
      <c r="P9049">
        <v>0</v>
      </c>
      <c r="Q9049">
        <v>0.324376263</v>
      </c>
      <c r="R9049">
        <v>295.90037065918102</v>
      </c>
      <c r="S9049">
        <v>0.79639156692652102</v>
      </c>
      <c r="T9049" t="e">
        <v>#N/A</v>
      </c>
    </row>
    <row r="9050" spans="1:20" x14ac:dyDescent="0.3">
      <c r="A9050" t="s">
        <v>25</v>
      </c>
      <c r="B9050" t="s">
        <v>173</v>
      </c>
      <c r="C9050">
        <v>2019</v>
      </c>
      <c r="D9050" t="str">
        <f t="shared" si="141"/>
        <v>South Sudan2019</v>
      </c>
      <c r="E9050">
        <v>3.40877771745939E-5</v>
      </c>
      <c r="F9050">
        <v>0.214218912489411</v>
      </c>
      <c r="G9050">
        <v>6.6512270323813794E-2</v>
      </c>
      <c r="H9050">
        <v>0.92168462597651701</v>
      </c>
      <c r="I9050">
        <v>0.43225272187984198</v>
      </c>
      <c r="J9050">
        <v>0</v>
      </c>
      <c r="K9050">
        <v>2.5097615074114302E-2</v>
      </c>
      <c r="L9050">
        <v>2.8747881424878399E-2</v>
      </c>
      <c r="M9050">
        <v>0.68275331306602205</v>
      </c>
      <c r="N9050">
        <v>0.263401190434985</v>
      </c>
      <c r="O9050">
        <v>621.45956200000001</v>
      </c>
      <c r="P9050">
        <v>2.0516751E-2</v>
      </c>
      <c r="Q9050">
        <v>0.333144622</v>
      </c>
      <c r="R9050">
        <v>331.79241639103299</v>
      </c>
      <c r="S9050">
        <v>0.71290437352846103</v>
      </c>
      <c r="T9050" t="e">
        <v>#N/A</v>
      </c>
    </row>
    <row r="9051" spans="1:20" x14ac:dyDescent="0.3">
      <c r="A9051" t="s">
        <v>25</v>
      </c>
      <c r="B9051" t="s">
        <v>173</v>
      </c>
      <c r="C9051">
        <v>2020</v>
      </c>
      <c r="D9051" t="str">
        <f t="shared" si="141"/>
        <v>South Sudan2020</v>
      </c>
      <c r="E9051">
        <v>4.49283835135925E-5</v>
      </c>
      <c r="F9051">
        <v>0.23079938102703301</v>
      </c>
      <c r="G9051">
        <v>6.5112677057084095E-2</v>
      </c>
      <c r="H9051">
        <v>0.92157231148254704</v>
      </c>
      <c r="I9051">
        <v>0.403938780396706</v>
      </c>
      <c r="J9051">
        <v>0</v>
      </c>
      <c r="K9051">
        <v>2.37581633465614E-2</v>
      </c>
      <c r="L9051">
        <v>1.7235972762107199E-2</v>
      </c>
      <c r="M9051">
        <v>0.69185186459491999</v>
      </c>
      <c r="N9051">
        <v>0.26715399929641098</v>
      </c>
      <c r="O9051">
        <v>591.61039900000003</v>
      </c>
      <c r="P9051">
        <v>1.8887754999999999E-2</v>
      </c>
      <c r="Q9051">
        <v>0.342694946</v>
      </c>
      <c r="R9051">
        <v>251.152063853518</v>
      </c>
      <c r="S9051">
        <v>0.70538677760346202</v>
      </c>
      <c r="T9051" t="e">
        <v>#N/A</v>
      </c>
    </row>
    <row r="9052" spans="1:20" x14ac:dyDescent="0.3">
      <c r="A9052" t="s">
        <v>25</v>
      </c>
      <c r="B9052" t="s">
        <v>173</v>
      </c>
      <c r="C9052">
        <v>2021</v>
      </c>
      <c r="D9052" t="str">
        <f t="shared" si="141"/>
        <v>South Sudan2021</v>
      </c>
      <c r="E9052">
        <v>1.02672568588967E-4</v>
      </c>
      <c r="F9052">
        <v>0.25616401620610701</v>
      </c>
      <c r="G9052">
        <v>6.3754984637510601E-2</v>
      </c>
      <c r="H9052">
        <v>0.92150688606752595</v>
      </c>
      <c r="I9052">
        <v>0.43031154094351198</v>
      </c>
      <c r="J9052">
        <v>0</v>
      </c>
      <c r="K9052">
        <v>2.41180638438343E-2</v>
      </c>
      <c r="L9052">
        <v>2.20225261028896E-2</v>
      </c>
      <c r="M9052">
        <v>0.71150995883585699</v>
      </c>
      <c r="N9052">
        <v>0.24234945121741899</v>
      </c>
      <c r="O9052">
        <v>569.51123199999995</v>
      </c>
      <c r="P9052" t="e">
        <v>#N/A</v>
      </c>
      <c r="Q9052" t="e">
        <v>#N/A</v>
      </c>
      <c r="R9052">
        <v>107.258990523447</v>
      </c>
      <c r="S9052">
        <v>0.64514229250427402</v>
      </c>
      <c r="T9052" t="e">
        <v>#N/A</v>
      </c>
    </row>
    <row r="9053" spans="1:20" x14ac:dyDescent="0.3">
      <c r="A9053" t="s">
        <v>25</v>
      </c>
      <c r="B9053" t="s">
        <v>173</v>
      </c>
      <c r="C9053">
        <v>2022</v>
      </c>
      <c r="D9053" t="str">
        <f t="shared" si="141"/>
        <v>South Sudan2022</v>
      </c>
      <c r="E9053">
        <v>5.5539315989476799E-7</v>
      </c>
      <c r="F9053">
        <v>0.25825533937828699</v>
      </c>
      <c r="G9053">
        <v>6.2744290318909601E-2</v>
      </c>
      <c r="H9053">
        <v>0.92150688606752595</v>
      </c>
      <c r="I9053">
        <v>0.39822462973420097</v>
      </c>
      <c r="J9053">
        <v>0</v>
      </c>
      <c r="K9053">
        <v>2.4351795375113498E-2</v>
      </c>
      <c r="L9053">
        <v>2.26709404924599E-2</v>
      </c>
      <c r="M9053">
        <v>0.69519811447101598</v>
      </c>
      <c r="N9053">
        <v>0.25777914966141102</v>
      </c>
      <c r="O9053">
        <v>563.575109</v>
      </c>
      <c r="P9053" t="e">
        <v>#N/A</v>
      </c>
      <c r="Q9053" t="e">
        <v>#N/A</v>
      </c>
      <c r="R9053">
        <v>20167.880563909799</v>
      </c>
      <c r="S9053">
        <v>0.62949646641080004</v>
      </c>
      <c r="T9053" t="e">
        <v>#N/A</v>
      </c>
    </row>
    <row r="9054" spans="1:20" x14ac:dyDescent="0.3">
      <c r="A9054" t="s">
        <v>22</v>
      </c>
      <c r="B9054" t="s">
        <v>174</v>
      </c>
      <c r="C9054">
        <v>1961</v>
      </c>
      <c r="D9054" t="str">
        <f t="shared" si="141"/>
        <v>Spain1961</v>
      </c>
      <c r="E9054">
        <v>2.0139665148344199E-2</v>
      </c>
      <c r="F9054">
        <v>8.1962481960810601E-2</v>
      </c>
      <c r="G9054">
        <v>0.21089133195772999</v>
      </c>
      <c r="H9054">
        <v>0.37616611495636398</v>
      </c>
      <c r="I9054">
        <v>0.15105990776981601</v>
      </c>
      <c r="J9054">
        <v>6.2688317818124895E-2</v>
      </c>
      <c r="K9054">
        <v>5.1057317190179898E-2</v>
      </c>
      <c r="L9054">
        <v>7.7228105500283598E-2</v>
      </c>
      <c r="M9054">
        <v>0.20046679730649999</v>
      </c>
      <c r="N9054">
        <v>0.35837689914639898</v>
      </c>
      <c r="O9054" t="e">
        <v>#N/A</v>
      </c>
      <c r="P9054">
        <v>4.3646301999999998E-2</v>
      </c>
      <c r="Q9054">
        <v>0.275765598</v>
      </c>
      <c r="R9054">
        <v>0.387661939887955</v>
      </c>
      <c r="S9054">
        <v>0.172275269630879</v>
      </c>
      <c r="T9054" t="s">
        <v>24</v>
      </c>
    </row>
    <row r="9055" spans="1:20" x14ac:dyDescent="0.3">
      <c r="A9055" t="s">
        <v>22</v>
      </c>
      <c r="B9055" t="s">
        <v>174</v>
      </c>
      <c r="C9055">
        <v>1962</v>
      </c>
      <c r="D9055" t="str">
        <f t="shared" si="141"/>
        <v>Spain1962</v>
      </c>
      <c r="E9055">
        <v>2.1216770986745199E-2</v>
      </c>
      <c r="F9055">
        <v>8.3867244269423699E-2</v>
      </c>
      <c r="G9055">
        <v>0.19836909469002001</v>
      </c>
      <c r="H9055">
        <v>0.37313432835820898</v>
      </c>
      <c r="I9055">
        <v>0.13777601483653401</v>
      </c>
      <c r="J9055">
        <v>6.46967498987637E-2</v>
      </c>
      <c r="K9055">
        <v>4.57818289856406E-2</v>
      </c>
      <c r="L9055">
        <v>0.106846189688138</v>
      </c>
      <c r="M9055">
        <v>0.20351087837725601</v>
      </c>
      <c r="N9055">
        <v>0.33100941395675099</v>
      </c>
      <c r="O9055" t="e">
        <v>#N/A</v>
      </c>
      <c r="P9055">
        <v>4.6187780999999997E-2</v>
      </c>
      <c r="Q9055">
        <v>0.29321317699999999</v>
      </c>
      <c r="R9055">
        <v>0.36756744483345599</v>
      </c>
      <c r="S9055">
        <v>0.15580899145006599</v>
      </c>
      <c r="T9055" t="s">
        <v>24</v>
      </c>
    </row>
    <row r="9056" spans="1:20" x14ac:dyDescent="0.3">
      <c r="A9056" t="s">
        <v>22</v>
      </c>
      <c r="B9056" t="s">
        <v>174</v>
      </c>
      <c r="C9056">
        <v>1963</v>
      </c>
      <c r="D9056" t="str">
        <f t="shared" si="141"/>
        <v>Spain1963</v>
      </c>
      <c r="E9056">
        <v>2.0550169700709699E-2</v>
      </c>
      <c r="F9056">
        <v>8.4028660674144898E-2</v>
      </c>
      <c r="G9056">
        <v>0.20383996696095499</v>
      </c>
      <c r="H9056">
        <v>0.37118628723179498</v>
      </c>
      <c r="I9056">
        <v>0.1527943752226</v>
      </c>
      <c r="J9056">
        <v>7.3405053253594796E-2</v>
      </c>
      <c r="K9056">
        <v>4.6394700137552002E-2</v>
      </c>
      <c r="L9056">
        <v>0.145775922603437</v>
      </c>
      <c r="M9056">
        <v>0.19672428011415899</v>
      </c>
      <c r="N9056">
        <v>0.29729260058050799</v>
      </c>
      <c r="O9056" t="e">
        <v>#N/A</v>
      </c>
      <c r="P9056">
        <v>5.4258509000000003E-2</v>
      </c>
      <c r="Q9056">
        <v>0.34997226100000001</v>
      </c>
      <c r="R9056">
        <v>0.38475244080230497</v>
      </c>
      <c r="S9056">
        <v>0.14698634712633801</v>
      </c>
      <c r="T9056" t="s">
        <v>24</v>
      </c>
    </row>
    <row r="9057" spans="1:20" x14ac:dyDescent="0.3">
      <c r="A9057" t="s">
        <v>22</v>
      </c>
      <c r="B9057" t="s">
        <v>174</v>
      </c>
      <c r="C9057">
        <v>1964</v>
      </c>
      <c r="D9057" t="str">
        <f t="shared" si="141"/>
        <v>Spain1964</v>
      </c>
      <c r="E9057">
        <v>2.2867453985803098E-2</v>
      </c>
      <c r="F9057">
        <v>7.0452538681801499E-2</v>
      </c>
      <c r="G9057">
        <v>0.21106965994693799</v>
      </c>
      <c r="H9057">
        <v>0.37248496320947699</v>
      </c>
      <c r="I9057">
        <v>0.17764336801450101</v>
      </c>
      <c r="J9057">
        <v>6.8921720064571895E-2</v>
      </c>
      <c r="K9057">
        <v>5.8161109705353202E-2</v>
      </c>
      <c r="L9057">
        <v>0.16280475223813001</v>
      </c>
      <c r="M9057">
        <v>0.19525869247217301</v>
      </c>
      <c r="N9057">
        <v>0.28320658617636502</v>
      </c>
      <c r="O9057" t="e">
        <v>#N/A</v>
      </c>
      <c r="P9057">
        <v>5.6804168000000002E-2</v>
      </c>
      <c r="Q9057">
        <v>0.30185919100000003</v>
      </c>
      <c r="R9057">
        <v>0.34985108343611898</v>
      </c>
      <c r="S9057">
        <v>0.16635627844260201</v>
      </c>
      <c r="T9057" t="s">
        <v>24</v>
      </c>
    </row>
    <row r="9058" spans="1:20" x14ac:dyDescent="0.3">
      <c r="A9058" t="s">
        <v>22</v>
      </c>
      <c r="B9058" t="s">
        <v>174</v>
      </c>
      <c r="C9058">
        <v>1965</v>
      </c>
      <c r="D9058" t="str">
        <f t="shared" si="141"/>
        <v>Spain1965</v>
      </c>
      <c r="E9058">
        <v>2.6892145809845901E-2</v>
      </c>
      <c r="F9058">
        <v>5.8652236318755602E-2</v>
      </c>
      <c r="G9058">
        <v>0.212374650030728</v>
      </c>
      <c r="H9058">
        <v>0.37009848901939102</v>
      </c>
      <c r="I9058">
        <v>0.16718230183553001</v>
      </c>
      <c r="J9058">
        <v>6.6993669930861102E-2</v>
      </c>
      <c r="K9058">
        <v>4.7304864757030898E-2</v>
      </c>
      <c r="L9058">
        <v>0.19781595452025899</v>
      </c>
      <c r="M9058">
        <v>0.20815841993241699</v>
      </c>
      <c r="N9058">
        <v>0.31344161239718998</v>
      </c>
      <c r="O9058" t="e">
        <v>#N/A</v>
      </c>
      <c r="P9058">
        <v>5.8208188000000001E-2</v>
      </c>
      <c r="Q9058">
        <v>0.30424921300000002</v>
      </c>
      <c r="R9058">
        <v>0.27569150654462499</v>
      </c>
      <c r="S9058">
        <v>0.16034918679324101</v>
      </c>
      <c r="T9058" t="s">
        <v>24</v>
      </c>
    </row>
    <row r="9059" spans="1:20" x14ac:dyDescent="0.3">
      <c r="A9059" t="s">
        <v>22</v>
      </c>
      <c r="B9059" t="s">
        <v>174</v>
      </c>
      <c r="C9059">
        <v>1966</v>
      </c>
      <c r="D9059" t="str">
        <f t="shared" si="141"/>
        <v>Spain1966</v>
      </c>
      <c r="E9059">
        <v>2.99439035398801E-2</v>
      </c>
      <c r="F9059">
        <v>6.85779001766747E-2</v>
      </c>
      <c r="G9059">
        <v>0.20418773102836499</v>
      </c>
      <c r="H9059">
        <v>0.37318074387361599</v>
      </c>
      <c r="I9059">
        <v>0.178553454812162</v>
      </c>
      <c r="J9059">
        <v>6.9659030546874806E-2</v>
      </c>
      <c r="K9059">
        <v>4.7337194408149999E-2</v>
      </c>
      <c r="L9059">
        <v>0.23584984121386701</v>
      </c>
      <c r="M9059">
        <v>0.20100153363027401</v>
      </c>
      <c r="N9059">
        <v>0.26784131133349798</v>
      </c>
      <c r="O9059" t="e">
        <v>#N/A</v>
      </c>
      <c r="P9059">
        <v>6.8420611000000006E-2</v>
      </c>
      <c r="Q9059">
        <v>0.30746207199999998</v>
      </c>
      <c r="R9059">
        <v>0.26234098880275603</v>
      </c>
      <c r="S9059">
        <v>0.15457559060036699</v>
      </c>
      <c r="T9059" t="s">
        <v>24</v>
      </c>
    </row>
    <row r="9060" spans="1:20" x14ac:dyDescent="0.3">
      <c r="A9060" t="s">
        <v>22</v>
      </c>
      <c r="B9060" t="s">
        <v>174</v>
      </c>
      <c r="C9060">
        <v>1967</v>
      </c>
      <c r="D9060" t="str">
        <f t="shared" si="141"/>
        <v>Spain1967</v>
      </c>
      <c r="E9060">
        <v>3.1871029224904701E-2</v>
      </c>
      <c r="F9060">
        <v>6.4328305185152507E-2</v>
      </c>
      <c r="G9060">
        <v>0.20487196407949301</v>
      </c>
      <c r="H9060">
        <v>0.36748811067877202</v>
      </c>
      <c r="I9060">
        <v>0.164880062787849</v>
      </c>
      <c r="J9060">
        <v>6.5078237559172206E-2</v>
      </c>
      <c r="K9060">
        <v>4.7488342069221298E-2</v>
      </c>
      <c r="L9060">
        <v>0.25003216049747601</v>
      </c>
      <c r="M9060">
        <v>0.19412562471634201</v>
      </c>
      <c r="N9060">
        <v>0.25091158598333602</v>
      </c>
      <c r="O9060" t="e">
        <v>#N/A</v>
      </c>
      <c r="P9060">
        <v>6.7178366000000003E-2</v>
      </c>
      <c r="Q9060">
        <v>0.308010956</v>
      </c>
      <c r="R9060">
        <v>0.25632802451908698</v>
      </c>
      <c r="S9060">
        <v>0.151486125421599</v>
      </c>
      <c r="T9060" t="s">
        <v>24</v>
      </c>
    </row>
    <row r="9061" spans="1:20" x14ac:dyDescent="0.3">
      <c r="A9061" t="s">
        <v>22</v>
      </c>
      <c r="B9061" t="s">
        <v>174</v>
      </c>
      <c r="C9061">
        <v>1968</v>
      </c>
      <c r="D9061" t="str">
        <f t="shared" si="141"/>
        <v>Spain1968</v>
      </c>
      <c r="E9061">
        <v>3.6681111394341097E-2</v>
      </c>
      <c r="F9061">
        <v>5.68882520767022E-2</v>
      </c>
      <c r="G9061">
        <v>0.2025847757723</v>
      </c>
      <c r="H9061">
        <v>0.36692683230199902</v>
      </c>
      <c r="I9061">
        <v>0.16523513984299701</v>
      </c>
      <c r="J9061">
        <v>6.6000042796908201E-2</v>
      </c>
      <c r="K9061">
        <v>5.0415583563754397E-2</v>
      </c>
      <c r="L9061">
        <v>0.24076168262557199</v>
      </c>
      <c r="M9061">
        <v>0.197935700436528</v>
      </c>
      <c r="N9061">
        <v>0.24733821838331899</v>
      </c>
      <c r="O9061" t="e">
        <v>#N/A</v>
      </c>
      <c r="P9061">
        <v>6.9624086000000002E-2</v>
      </c>
      <c r="Q9061">
        <v>0.30279186299999999</v>
      </c>
      <c r="R9061">
        <v>0.23054182956914501</v>
      </c>
      <c r="S9061">
        <v>0.15486550435565</v>
      </c>
      <c r="T9061" t="s">
        <v>24</v>
      </c>
    </row>
    <row r="9062" spans="1:20" x14ac:dyDescent="0.3">
      <c r="A9062" t="s">
        <v>22</v>
      </c>
      <c r="B9062" t="s">
        <v>174</v>
      </c>
      <c r="C9062">
        <v>1969</v>
      </c>
      <c r="D9062" t="str">
        <f t="shared" si="141"/>
        <v>Spain1969</v>
      </c>
      <c r="E9062">
        <v>3.8061186419599602E-2</v>
      </c>
      <c r="F9062">
        <v>4.9915836834696699E-2</v>
      </c>
      <c r="G9062">
        <v>0.206145243380254</v>
      </c>
      <c r="H9062">
        <v>0.35970117133458301</v>
      </c>
      <c r="I9062">
        <v>0.177697879844324</v>
      </c>
      <c r="J9062">
        <v>6.3835437160479305E-2</v>
      </c>
      <c r="K9062">
        <v>4.9512833824966102E-2</v>
      </c>
      <c r="L9062">
        <v>0.24020945003036301</v>
      </c>
      <c r="M9062">
        <v>0.19928801266228599</v>
      </c>
      <c r="N9062">
        <v>0.24199566770808101</v>
      </c>
      <c r="O9062" t="e">
        <v>#N/A</v>
      </c>
      <c r="P9062">
        <v>7.1108676999999995E-2</v>
      </c>
      <c r="Q9062">
        <v>0.28253143800000002</v>
      </c>
      <c r="R9062">
        <v>0.22692632494690401</v>
      </c>
      <c r="S9062">
        <v>0.16487346821437501</v>
      </c>
      <c r="T9062" t="s">
        <v>24</v>
      </c>
    </row>
    <row r="9063" spans="1:20" x14ac:dyDescent="0.3">
      <c r="A9063" t="s">
        <v>22</v>
      </c>
      <c r="B9063" t="s">
        <v>174</v>
      </c>
      <c r="C9063">
        <v>1970</v>
      </c>
      <c r="D9063" t="str">
        <f t="shared" si="141"/>
        <v>Spain1970</v>
      </c>
      <c r="E9063">
        <v>3.8193116634799198E-2</v>
      </c>
      <c r="F9063">
        <v>4.5902703269334502E-2</v>
      </c>
      <c r="G9063">
        <v>0.20482743277312501</v>
      </c>
      <c r="H9063">
        <v>0.361156947601108</v>
      </c>
      <c r="I9063">
        <v>0.20253009604316499</v>
      </c>
      <c r="J9063">
        <v>6.2341027392516499E-2</v>
      </c>
      <c r="K9063">
        <v>5.2222918756137798E-2</v>
      </c>
      <c r="L9063">
        <v>0.25538512934098601</v>
      </c>
      <c r="M9063">
        <v>0.190853310688611</v>
      </c>
      <c r="N9063">
        <v>0.22250238880026399</v>
      </c>
      <c r="O9063">
        <v>11438.848054</v>
      </c>
      <c r="P9063">
        <v>7.7095306000000002E-2</v>
      </c>
      <c r="Q9063">
        <v>0.26870465399999999</v>
      </c>
      <c r="R9063">
        <v>0.238716050646642</v>
      </c>
      <c r="S9063">
        <v>0.17292669806432201</v>
      </c>
      <c r="T9063" t="s">
        <v>24</v>
      </c>
    </row>
    <row r="9064" spans="1:20" x14ac:dyDescent="0.3">
      <c r="A9064" t="s">
        <v>22</v>
      </c>
      <c r="B9064" t="s">
        <v>174</v>
      </c>
      <c r="C9064">
        <v>1971</v>
      </c>
      <c r="D9064" t="str">
        <f t="shared" si="141"/>
        <v>Spain1971</v>
      </c>
      <c r="E9064">
        <v>4.1627394577391501E-2</v>
      </c>
      <c r="F9064">
        <v>4.0325843553492099E-2</v>
      </c>
      <c r="G9064">
        <v>0.20263657421251299</v>
      </c>
      <c r="H9064">
        <v>0.35185411822298301</v>
      </c>
      <c r="I9064">
        <v>0.16831834853656899</v>
      </c>
      <c r="J9064">
        <v>6.5403117526558599E-2</v>
      </c>
      <c r="K9064">
        <v>5.4561832020395197E-2</v>
      </c>
      <c r="L9064">
        <v>0.24560152829178999</v>
      </c>
      <c r="M9064">
        <v>0.195347556000009</v>
      </c>
      <c r="N9064">
        <v>0.22126451884495599</v>
      </c>
      <c r="O9064">
        <v>11851.103477000001</v>
      </c>
      <c r="P9064">
        <v>7.7798339999999994E-2</v>
      </c>
      <c r="Q9064">
        <v>0.29727972800000002</v>
      </c>
      <c r="R9064">
        <v>0.21662801110049301</v>
      </c>
      <c r="S9064">
        <v>0.15585859413004299</v>
      </c>
      <c r="T9064" t="s">
        <v>24</v>
      </c>
    </row>
    <row r="9065" spans="1:20" x14ac:dyDescent="0.3">
      <c r="A9065" t="s">
        <v>22</v>
      </c>
      <c r="B9065" t="s">
        <v>174</v>
      </c>
      <c r="C9065">
        <v>1972</v>
      </c>
      <c r="D9065" t="str">
        <f t="shared" si="141"/>
        <v>Spain1972</v>
      </c>
      <c r="E9065">
        <v>4.4318455304518702E-2</v>
      </c>
      <c r="F9065">
        <v>3.9466111727482898E-2</v>
      </c>
      <c r="G9065">
        <v>0.20405894008770201</v>
      </c>
      <c r="H9065">
        <v>0.35003684598378698</v>
      </c>
      <c r="I9065">
        <v>0.18687185760451699</v>
      </c>
      <c r="J9065">
        <v>6.7591562031638394E-2</v>
      </c>
      <c r="K9065">
        <v>4.52386544153364E-2</v>
      </c>
      <c r="L9065">
        <v>0.273181381375249</v>
      </c>
      <c r="M9065">
        <v>0.18943142047713499</v>
      </c>
      <c r="N9065">
        <v>0.20641725984026299</v>
      </c>
      <c r="O9065">
        <v>12675.253430000001</v>
      </c>
      <c r="P9065">
        <v>8.0510154E-2</v>
      </c>
      <c r="Q9065">
        <v>0.27148866100000002</v>
      </c>
      <c r="R9065">
        <v>0.20812774641585099</v>
      </c>
      <c r="S9065">
        <v>0.17173808432242699</v>
      </c>
      <c r="T9065" t="s">
        <v>24</v>
      </c>
    </row>
    <row r="9066" spans="1:20" x14ac:dyDescent="0.3">
      <c r="A9066" t="s">
        <v>22</v>
      </c>
      <c r="B9066" t="s">
        <v>174</v>
      </c>
      <c r="C9066">
        <v>1973</v>
      </c>
      <c r="D9066" t="str">
        <f t="shared" si="141"/>
        <v>Spain1973</v>
      </c>
      <c r="E9066">
        <v>4.5376759686059601E-2</v>
      </c>
      <c r="F9066">
        <v>3.6338606431899498E-2</v>
      </c>
      <c r="G9066">
        <v>0.213760833326611</v>
      </c>
      <c r="H9066">
        <v>0.35009293680297399</v>
      </c>
      <c r="I9066">
        <v>0.200220343649433</v>
      </c>
      <c r="J9066">
        <v>4.9577179814102403E-2</v>
      </c>
      <c r="K9066">
        <v>4.8736216624226003E-2</v>
      </c>
      <c r="L9066">
        <v>0.29065209277901299</v>
      </c>
      <c r="M9066">
        <v>0.18354016876422</v>
      </c>
      <c r="N9066">
        <v>0.18642530042973601</v>
      </c>
      <c r="O9066">
        <v>13512.527437999999</v>
      </c>
      <c r="P9066">
        <v>8.320292E-2</v>
      </c>
      <c r="Q9066">
        <v>0.26704907100000003</v>
      </c>
      <c r="R9066">
        <v>0.218582176344257</v>
      </c>
      <c r="S9066">
        <v>0.18059280263157401</v>
      </c>
      <c r="T9066" t="s">
        <v>24</v>
      </c>
    </row>
    <row r="9067" spans="1:20" x14ac:dyDescent="0.3">
      <c r="A9067" t="s">
        <v>22</v>
      </c>
      <c r="B9067" t="s">
        <v>174</v>
      </c>
      <c r="C9067">
        <v>1974</v>
      </c>
      <c r="D9067" t="str">
        <f t="shared" si="141"/>
        <v>Spain1974</v>
      </c>
      <c r="E9067">
        <v>4.48880198517402E-2</v>
      </c>
      <c r="F9067">
        <v>3.9393065352688099E-2</v>
      </c>
      <c r="G9067">
        <v>0.21076383269037099</v>
      </c>
      <c r="H9067">
        <v>0.34893073134235297</v>
      </c>
      <c r="I9067">
        <v>0.19448307349840999</v>
      </c>
      <c r="J9067">
        <v>5.3812620119252801E-2</v>
      </c>
      <c r="K9067">
        <v>5.5078440817159999E-2</v>
      </c>
      <c r="L9067">
        <v>0.29723686083674999</v>
      </c>
      <c r="M9067">
        <v>0.17751778983220301</v>
      </c>
      <c r="N9067">
        <v>0.17745697177731701</v>
      </c>
      <c r="O9067">
        <v>14097.358872000001</v>
      </c>
      <c r="P9067">
        <v>9.1330449999999994E-2</v>
      </c>
      <c r="Q9067">
        <v>0.28674916499999997</v>
      </c>
      <c r="R9067">
        <v>0.21855853889458399</v>
      </c>
      <c r="S9067">
        <v>0.16078713303311201</v>
      </c>
      <c r="T9067" t="s">
        <v>24</v>
      </c>
    </row>
    <row r="9068" spans="1:20" x14ac:dyDescent="0.3">
      <c r="A9068" t="s">
        <v>22</v>
      </c>
      <c r="B9068" t="s">
        <v>174</v>
      </c>
      <c r="C9068">
        <v>1975</v>
      </c>
      <c r="D9068" t="str">
        <f t="shared" si="141"/>
        <v>Spain1975</v>
      </c>
      <c r="E9068">
        <v>4.6879274382150303E-2</v>
      </c>
      <c r="F9068">
        <v>3.3991256953945698E-2</v>
      </c>
      <c r="G9068">
        <v>0.214859455180438</v>
      </c>
      <c r="H9068">
        <v>0.347357538924219</v>
      </c>
      <c r="I9068">
        <v>0.18899801435362701</v>
      </c>
      <c r="J9068">
        <v>6.2502900139315906E-2</v>
      </c>
      <c r="K9068">
        <v>5.8076402956197197E-2</v>
      </c>
      <c r="L9068">
        <v>0.30603148711830003</v>
      </c>
      <c r="M9068">
        <v>0.172025459198026</v>
      </c>
      <c r="N9068">
        <v>0.17715121945010501</v>
      </c>
      <c r="O9068">
        <v>14003.151282000001</v>
      </c>
      <c r="P9068">
        <v>9.3484077999999998E-2</v>
      </c>
      <c r="Q9068">
        <v>0.30257734400000003</v>
      </c>
      <c r="R9068">
        <v>0.20964231848904599</v>
      </c>
      <c r="S9068">
        <v>0.15494529430631901</v>
      </c>
      <c r="T9068" t="s">
        <v>24</v>
      </c>
    </row>
    <row r="9069" spans="1:20" x14ac:dyDescent="0.3">
      <c r="A9069" t="s">
        <v>22</v>
      </c>
      <c r="B9069" t="s">
        <v>174</v>
      </c>
      <c r="C9069">
        <v>1976</v>
      </c>
      <c r="D9069" t="str">
        <f t="shared" si="141"/>
        <v>Spain1976</v>
      </c>
      <c r="E9069">
        <v>5.3084371207766497E-2</v>
      </c>
      <c r="F9069">
        <v>2.6697085821434399E-2</v>
      </c>
      <c r="G9069">
        <v>0.21821127280880401</v>
      </c>
      <c r="H9069">
        <v>0.34449168676227898</v>
      </c>
      <c r="I9069">
        <v>0.20463154288932101</v>
      </c>
      <c r="J9069">
        <v>6.1765836508050301E-2</v>
      </c>
      <c r="K9069">
        <v>5.06279734417091E-2</v>
      </c>
      <c r="L9069">
        <v>0.32312447150525903</v>
      </c>
      <c r="M9069">
        <v>0.16573984406136599</v>
      </c>
      <c r="N9069">
        <v>0.16451051288649601</v>
      </c>
      <c r="O9069">
        <v>14314.226552</v>
      </c>
      <c r="P9069">
        <v>9.6427000999999998E-2</v>
      </c>
      <c r="Q9069">
        <v>0.27535911800000001</v>
      </c>
      <c r="R9069">
        <v>0.19231129548260101</v>
      </c>
      <c r="S9069">
        <v>0.17398083662382</v>
      </c>
      <c r="T9069" t="s">
        <v>24</v>
      </c>
    </row>
    <row r="9070" spans="1:20" x14ac:dyDescent="0.3">
      <c r="A9070" t="s">
        <v>22</v>
      </c>
      <c r="B9070" t="s">
        <v>174</v>
      </c>
      <c r="C9070">
        <v>1977</v>
      </c>
      <c r="D9070" t="str">
        <f t="shared" si="141"/>
        <v>Spain1977</v>
      </c>
      <c r="E9070">
        <v>5.0267818298144598E-2</v>
      </c>
      <c r="F9070">
        <v>2.73068944191092E-2</v>
      </c>
      <c r="G9070">
        <v>0.21691584724402899</v>
      </c>
      <c r="H9070">
        <v>0.34776828110161401</v>
      </c>
      <c r="I9070">
        <v>0.20569415414860401</v>
      </c>
      <c r="J9070">
        <v>6.32658725243158E-2</v>
      </c>
      <c r="K9070">
        <v>4.9188322124709701E-2</v>
      </c>
      <c r="L9070">
        <v>0.32702490009629298</v>
      </c>
      <c r="M9070">
        <v>0.16986722654904499</v>
      </c>
      <c r="N9070">
        <v>0.155243836128128</v>
      </c>
      <c r="O9070">
        <v>14569.758104</v>
      </c>
      <c r="P9070">
        <v>9.8649097000000005E-2</v>
      </c>
      <c r="Q9070">
        <v>0.27985100000000002</v>
      </c>
      <c r="R9070">
        <v>0.21125215480484599</v>
      </c>
      <c r="S9070">
        <v>0.166603931260596</v>
      </c>
      <c r="T9070" t="s">
        <v>24</v>
      </c>
    </row>
    <row r="9071" spans="1:20" x14ac:dyDescent="0.3">
      <c r="A9071" t="s">
        <v>22</v>
      </c>
      <c r="B9071" t="s">
        <v>174</v>
      </c>
      <c r="C9071">
        <v>1978</v>
      </c>
      <c r="D9071" t="str">
        <f t="shared" si="141"/>
        <v>Spain1978</v>
      </c>
      <c r="E9071">
        <v>5.5402813299232703E-2</v>
      </c>
      <c r="F9071">
        <v>2.84304302683039E-2</v>
      </c>
      <c r="G9071">
        <v>0.21266413070458501</v>
      </c>
      <c r="H9071">
        <v>0.34627358790266199</v>
      </c>
      <c r="I9071">
        <v>0.18277632466226501</v>
      </c>
      <c r="J9071">
        <v>6.0046455393453303E-2</v>
      </c>
      <c r="K9071">
        <v>4.6949551366933101E-2</v>
      </c>
      <c r="L9071">
        <v>0.309520992700348</v>
      </c>
      <c r="M9071">
        <v>0.17193161537264701</v>
      </c>
      <c r="N9071">
        <v>0.15497651299512899</v>
      </c>
      <c r="O9071">
        <v>14641.618624000001</v>
      </c>
      <c r="P9071">
        <v>9.8763338000000006E-2</v>
      </c>
      <c r="Q9071">
        <v>0.296444084</v>
      </c>
      <c r="R9071">
        <v>0.19581440375072101</v>
      </c>
      <c r="S9071">
        <v>0.156204282227693</v>
      </c>
      <c r="T9071" t="s">
        <v>24</v>
      </c>
    </row>
    <row r="9072" spans="1:20" x14ac:dyDescent="0.3">
      <c r="A9072" t="s">
        <v>22</v>
      </c>
      <c r="B9072" t="s">
        <v>174</v>
      </c>
      <c r="C9072">
        <v>1979</v>
      </c>
      <c r="D9072" t="str">
        <f t="shared" si="141"/>
        <v>Spain1979</v>
      </c>
      <c r="E9072">
        <v>5.8257253819488999E-2</v>
      </c>
      <c r="F9072">
        <v>2.5103829134807399E-2</v>
      </c>
      <c r="G9072">
        <v>0.214908225450781</v>
      </c>
      <c r="H9072">
        <v>0.34530377930154599</v>
      </c>
      <c r="I9072">
        <v>0.21316550953352301</v>
      </c>
      <c r="J9072">
        <v>6.2348813393358897E-2</v>
      </c>
      <c r="K9072">
        <v>4.7365768020719297E-2</v>
      </c>
      <c r="L9072">
        <v>0.30884164624289501</v>
      </c>
      <c r="M9072">
        <v>0.163860932946296</v>
      </c>
      <c r="N9072">
        <v>0.15226392437700301</v>
      </c>
      <c r="O9072">
        <v>14520.275363999999</v>
      </c>
      <c r="P9072">
        <v>0.105163861</v>
      </c>
      <c r="Q9072">
        <v>0.25699763599999997</v>
      </c>
      <c r="R9072">
        <v>0.18276583435395899</v>
      </c>
      <c r="S9072">
        <v>0.17710643545514701</v>
      </c>
      <c r="T9072" t="s">
        <v>24</v>
      </c>
    </row>
    <row r="9073" spans="1:20" x14ac:dyDescent="0.3">
      <c r="A9073" t="s">
        <v>22</v>
      </c>
      <c r="B9073" t="s">
        <v>174</v>
      </c>
      <c r="C9073">
        <v>1980</v>
      </c>
      <c r="D9073" t="str">
        <f t="shared" si="141"/>
        <v>Spain1980</v>
      </c>
      <c r="E9073">
        <v>5.7918402108240098E-2</v>
      </c>
      <c r="F9073">
        <v>2.5050947970152299E-2</v>
      </c>
      <c r="G9073">
        <v>0.19316900911142801</v>
      </c>
      <c r="H9073">
        <v>0.343780011524425</v>
      </c>
      <c r="I9073">
        <v>0.18661806254913299</v>
      </c>
      <c r="J9073">
        <v>6.3102644275798203E-2</v>
      </c>
      <c r="K9073">
        <v>4.9705934789566898E-2</v>
      </c>
      <c r="L9073">
        <v>0.302388630382116</v>
      </c>
      <c r="M9073">
        <v>0.160907867908194</v>
      </c>
      <c r="N9073">
        <v>0.14463462619156101</v>
      </c>
      <c r="O9073">
        <v>14721.165282</v>
      </c>
      <c r="P9073">
        <v>0.110967361</v>
      </c>
      <c r="Q9073">
        <v>0.31425006100000002</v>
      </c>
      <c r="R9073">
        <v>0.19034062986734501</v>
      </c>
      <c r="S9073">
        <v>0.144728226790487</v>
      </c>
      <c r="T9073" t="s">
        <v>24</v>
      </c>
    </row>
    <row r="9074" spans="1:20" x14ac:dyDescent="0.3">
      <c r="A9074" t="s">
        <v>22</v>
      </c>
      <c r="B9074" t="s">
        <v>174</v>
      </c>
      <c r="C9074">
        <v>1981</v>
      </c>
      <c r="D9074" t="str">
        <f t="shared" si="141"/>
        <v>Spain1981</v>
      </c>
      <c r="E9074">
        <v>5.2842764467852799E-2</v>
      </c>
      <c r="F9074">
        <v>1.7820017829120301E-2</v>
      </c>
      <c r="G9074">
        <v>0.183441752271714</v>
      </c>
      <c r="H9074">
        <v>0.34345959110427399</v>
      </c>
      <c r="I9074">
        <v>0.261569226165076</v>
      </c>
      <c r="J9074">
        <v>5.9499401571525203E-2</v>
      </c>
      <c r="K9074">
        <v>4.7677527585942001E-2</v>
      </c>
      <c r="L9074">
        <v>0.33393465276693701</v>
      </c>
      <c r="M9074">
        <v>0.153055619569644</v>
      </c>
      <c r="N9074">
        <v>0.14088881289797101</v>
      </c>
      <c r="O9074">
        <v>14597.712163</v>
      </c>
      <c r="P9074">
        <v>0.113224295</v>
      </c>
      <c r="Q9074">
        <v>0.239658222</v>
      </c>
      <c r="R9074">
        <v>0.20966647046525599</v>
      </c>
      <c r="S9074">
        <v>0.189469793004132</v>
      </c>
      <c r="T9074" t="s">
        <v>24</v>
      </c>
    </row>
    <row r="9075" spans="1:20" x14ac:dyDescent="0.3">
      <c r="A9075" t="s">
        <v>22</v>
      </c>
      <c r="B9075" t="s">
        <v>174</v>
      </c>
      <c r="C9075">
        <v>1982</v>
      </c>
      <c r="D9075" t="str">
        <f t="shared" si="141"/>
        <v>Spain1982</v>
      </c>
      <c r="E9075">
        <v>5.13906842274333E-2</v>
      </c>
      <c r="F9075">
        <v>1.92302772622161E-2</v>
      </c>
      <c r="G9075">
        <v>0.18109347873353901</v>
      </c>
      <c r="H9075">
        <v>0.34317591612965198</v>
      </c>
      <c r="I9075">
        <v>0.23860557885684999</v>
      </c>
      <c r="J9075">
        <v>5.8782831559002199E-2</v>
      </c>
      <c r="K9075">
        <v>4.4313777477419103E-2</v>
      </c>
      <c r="L9075">
        <v>0.30417706467674999</v>
      </c>
      <c r="M9075">
        <v>0.158382522850264</v>
      </c>
      <c r="N9075">
        <v>0.15320703096185001</v>
      </c>
      <c r="O9075">
        <v>14692.698424</v>
      </c>
      <c r="P9075">
        <v>0.10517594199999999</v>
      </c>
      <c r="Q9075">
        <v>0.27749051000000002</v>
      </c>
      <c r="R9075">
        <v>0.23652380359446701</v>
      </c>
      <c r="S9075">
        <v>0.17560387770747299</v>
      </c>
      <c r="T9075" t="s">
        <v>24</v>
      </c>
    </row>
    <row r="9076" spans="1:20" x14ac:dyDescent="0.3">
      <c r="A9076" t="s">
        <v>22</v>
      </c>
      <c r="B9076" t="s">
        <v>174</v>
      </c>
      <c r="C9076">
        <v>1983</v>
      </c>
      <c r="D9076" t="str">
        <f t="shared" si="141"/>
        <v>Spain1983</v>
      </c>
      <c r="E9076">
        <v>5.1900333504361199E-2</v>
      </c>
      <c r="F9076">
        <v>1.7733184033017001E-2</v>
      </c>
      <c r="G9076">
        <v>0.17985981273300999</v>
      </c>
      <c r="H9076">
        <v>0.33396122243512699</v>
      </c>
      <c r="I9076">
        <v>0.23704952720153499</v>
      </c>
      <c r="J9076">
        <v>6.0307713375798301E-2</v>
      </c>
      <c r="K9076">
        <v>4.5599067875904502E-2</v>
      </c>
      <c r="L9076">
        <v>0.298717502435632</v>
      </c>
      <c r="M9076">
        <v>0.15130944448133099</v>
      </c>
      <c r="N9076">
        <v>0.16135652030042599</v>
      </c>
      <c r="O9076">
        <v>14879.280703</v>
      </c>
      <c r="P9076">
        <v>0.106281203</v>
      </c>
      <c r="Q9076">
        <v>0.27726642200000001</v>
      </c>
      <c r="R9076">
        <v>0.227965580242947</v>
      </c>
      <c r="S9076">
        <v>0.172387348536653</v>
      </c>
      <c r="T9076" t="s">
        <v>24</v>
      </c>
    </row>
    <row r="9077" spans="1:20" x14ac:dyDescent="0.3">
      <c r="A9077" t="s">
        <v>22</v>
      </c>
      <c r="B9077" t="s">
        <v>174</v>
      </c>
      <c r="C9077">
        <v>1984</v>
      </c>
      <c r="D9077" t="str">
        <f t="shared" si="141"/>
        <v>Spain1984</v>
      </c>
      <c r="E9077">
        <v>5.8294741550060702E-2</v>
      </c>
      <c r="F9077">
        <v>1.9594825086945201E-2</v>
      </c>
      <c r="G9077">
        <v>0.17580731603988101</v>
      </c>
      <c r="H9077">
        <v>0.33028601279874598</v>
      </c>
      <c r="I9077">
        <v>0.17952177889013399</v>
      </c>
      <c r="J9077">
        <v>5.5551870376092702E-2</v>
      </c>
      <c r="K9077">
        <v>4.4061996258461897E-2</v>
      </c>
      <c r="L9077">
        <v>0.29211681827677</v>
      </c>
      <c r="M9077">
        <v>0.153044444261875</v>
      </c>
      <c r="N9077">
        <v>0.16323376046910801</v>
      </c>
      <c r="O9077">
        <v>15081.545354</v>
      </c>
      <c r="P9077">
        <v>0.106416384</v>
      </c>
      <c r="Q9077">
        <v>0.34557802500000001</v>
      </c>
      <c r="R9077">
        <v>0.20204162769312001</v>
      </c>
      <c r="S9077">
        <v>0.137188623051473</v>
      </c>
      <c r="T9077" t="s">
        <v>24</v>
      </c>
    </row>
    <row r="9078" spans="1:20" x14ac:dyDescent="0.3">
      <c r="A9078" t="s">
        <v>22</v>
      </c>
      <c r="B9078" t="s">
        <v>174</v>
      </c>
      <c r="C9078">
        <v>1985</v>
      </c>
      <c r="D9078" t="str">
        <f t="shared" si="141"/>
        <v>Spain1985</v>
      </c>
      <c r="E9078">
        <v>6.2037393986121799E-2</v>
      </c>
      <c r="F9078">
        <v>1.89724300918334E-2</v>
      </c>
      <c r="G9078">
        <v>0.176520618937616</v>
      </c>
      <c r="H9078">
        <v>0.33524355300859598</v>
      </c>
      <c r="I9078">
        <v>0.182049211926053</v>
      </c>
      <c r="J9078">
        <v>5.6200207592004697E-2</v>
      </c>
      <c r="K9078">
        <v>4.4513744073081001E-2</v>
      </c>
      <c r="L9078">
        <v>0.29943438497168401</v>
      </c>
      <c r="M9078">
        <v>0.154887621413241</v>
      </c>
      <c r="N9078">
        <v>0.16508514064430799</v>
      </c>
      <c r="O9078">
        <v>15374.697469000001</v>
      </c>
      <c r="P9078">
        <v>0.106618852</v>
      </c>
      <c r="Q9078">
        <v>0.31996025</v>
      </c>
      <c r="R9078">
        <v>0.18894744249391501</v>
      </c>
      <c r="S9078">
        <v>0.14263177318508299</v>
      </c>
      <c r="T9078" t="s">
        <v>24</v>
      </c>
    </row>
    <row r="9079" spans="1:20" x14ac:dyDescent="0.3">
      <c r="A9079" t="s">
        <v>22</v>
      </c>
      <c r="B9079" t="s">
        <v>174</v>
      </c>
      <c r="C9079">
        <v>1986</v>
      </c>
      <c r="D9079" t="str">
        <f t="shared" si="141"/>
        <v>Spain1986</v>
      </c>
      <c r="E9079">
        <v>6.8294249919691602E-2</v>
      </c>
      <c r="F9079">
        <v>1.6528387709382201E-2</v>
      </c>
      <c r="G9079">
        <v>0.174075023894807</v>
      </c>
      <c r="H9079">
        <v>0.332897745834694</v>
      </c>
      <c r="I9079">
        <v>0.213658166376237</v>
      </c>
      <c r="J9079">
        <v>5.2576431632920001E-2</v>
      </c>
      <c r="K9079">
        <v>4.3223124165985297E-2</v>
      </c>
      <c r="L9079">
        <v>0.25188948154465401</v>
      </c>
      <c r="M9079">
        <v>0.145513177389307</v>
      </c>
      <c r="N9079">
        <v>0.154800145123556</v>
      </c>
      <c r="O9079">
        <v>15825.979547000001</v>
      </c>
      <c r="P9079">
        <v>9.9609976000000003E-2</v>
      </c>
      <c r="Q9079">
        <v>0.25992041900000001</v>
      </c>
      <c r="R9079">
        <v>0.187560018673565</v>
      </c>
      <c r="S9079">
        <v>0.18570419606268601</v>
      </c>
      <c r="T9079" t="s">
        <v>24</v>
      </c>
    </row>
    <row r="9080" spans="1:20" x14ac:dyDescent="0.3">
      <c r="A9080" t="s">
        <v>22</v>
      </c>
      <c r="B9080" t="s">
        <v>174</v>
      </c>
      <c r="C9080">
        <v>1987</v>
      </c>
      <c r="D9080" t="str">
        <f t="shared" si="141"/>
        <v>Spain1987</v>
      </c>
      <c r="E9080">
        <v>7.3652464065708398E-2</v>
      </c>
      <c r="F9080">
        <v>1.6709639779793901E-2</v>
      </c>
      <c r="G9080">
        <v>0.17182972475212199</v>
      </c>
      <c r="H9080">
        <v>0.33368190582007101</v>
      </c>
      <c r="I9080">
        <v>0.184394900152483</v>
      </c>
      <c r="J9080">
        <v>5.4908101330435298E-2</v>
      </c>
      <c r="K9080">
        <v>4.6913698185073599E-2</v>
      </c>
      <c r="L9080">
        <v>0.27879442515192199</v>
      </c>
      <c r="M9080">
        <v>0.14132436298023701</v>
      </c>
      <c r="N9080">
        <v>0.161510179689238</v>
      </c>
      <c r="O9080">
        <v>16659.089467000002</v>
      </c>
      <c r="P9080">
        <v>0.10572680299999999</v>
      </c>
      <c r="Q9080">
        <v>0.30043737700000001</v>
      </c>
      <c r="R9080">
        <v>0.16190222965673501</v>
      </c>
      <c r="S9080">
        <v>0.15678126062422801</v>
      </c>
      <c r="T9080" t="s">
        <v>24</v>
      </c>
    </row>
    <row r="9081" spans="1:20" x14ac:dyDescent="0.3">
      <c r="A9081" t="s">
        <v>22</v>
      </c>
      <c r="B9081" t="s">
        <v>174</v>
      </c>
      <c r="C9081">
        <v>1988</v>
      </c>
      <c r="D9081" t="str">
        <f t="shared" si="141"/>
        <v>Spain1988</v>
      </c>
      <c r="E9081">
        <v>7.34932592925467E-2</v>
      </c>
      <c r="F9081">
        <v>1.4704925035983901E-2</v>
      </c>
      <c r="G9081">
        <v>0.17011456056188701</v>
      </c>
      <c r="H9081">
        <v>0.33390018967885399</v>
      </c>
      <c r="I9081">
        <v>0.17532525314712299</v>
      </c>
      <c r="J9081">
        <v>4.8490865232207601E-2</v>
      </c>
      <c r="K9081">
        <v>4.0240029334465702E-2</v>
      </c>
      <c r="L9081">
        <v>0.253996320773624</v>
      </c>
      <c r="M9081">
        <v>0.12059418160669701</v>
      </c>
      <c r="N9081">
        <v>0.17855941695334801</v>
      </c>
      <c r="O9081">
        <v>17468.396586999999</v>
      </c>
      <c r="P9081">
        <v>9.5578364999999998E-2</v>
      </c>
      <c r="Q9081">
        <v>0.316299573</v>
      </c>
      <c r="R9081">
        <v>0.18416189052366599</v>
      </c>
      <c r="S9081">
        <v>0.155329412316771</v>
      </c>
      <c r="T9081" t="s">
        <v>24</v>
      </c>
    </row>
    <row r="9082" spans="1:20" x14ac:dyDescent="0.3">
      <c r="A9082" t="s">
        <v>22</v>
      </c>
      <c r="B9082" t="s">
        <v>174</v>
      </c>
      <c r="C9082">
        <v>1989</v>
      </c>
      <c r="D9082" t="str">
        <f t="shared" si="141"/>
        <v>Spain1989</v>
      </c>
      <c r="E9082">
        <v>7.1305924445590502E-2</v>
      </c>
      <c r="F9082">
        <v>1.32274491868577E-2</v>
      </c>
      <c r="G9082">
        <v>0.17086258890189901</v>
      </c>
      <c r="H9082">
        <v>0.33800201947819197</v>
      </c>
      <c r="I9082">
        <v>0.19601754442908101</v>
      </c>
      <c r="J9082">
        <v>4.62338227987978E-2</v>
      </c>
      <c r="K9082">
        <v>3.8813168782039699E-2</v>
      </c>
      <c r="L9082">
        <v>0.25790215480654199</v>
      </c>
      <c r="M9082">
        <v>0.124065125418563</v>
      </c>
      <c r="N9082">
        <v>0.185979331947591</v>
      </c>
      <c r="O9082">
        <v>18280.681157999999</v>
      </c>
      <c r="P9082">
        <v>9.4300189000000006E-2</v>
      </c>
      <c r="Q9082">
        <v>0.28451557900000002</v>
      </c>
      <c r="R9082">
        <v>0.18822664308526099</v>
      </c>
      <c r="S9082">
        <v>0.17076555668812901</v>
      </c>
      <c r="T9082" t="s">
        <v>24</v>
      </c>
    </row>
    <row r="9083" spans="1:20" x14ac:dyDescent="0.3">
      <c r="A9083" t="s">
        <v>22</v>
      </c>
      <c r="B9083" t="s">
        <v>174</v>
      </c>
      <c r="C9083">
        <v>1990</v>
      </c>
      <c r="D9083" t="str">
        <f t="shared" si="141"/>
        <v>Spain1990</v>
      </c>
      <c r="E9083">
        <v>6.9338571894359297E-2</v>
      </c>
      <c r="F9083">
        <v>1.43380517734142E-2</v>
      </c>
      <c r="G9083">
        <v>0.165599587803783</v>
      </c>
      <c r="H9083">
        <v>0.338015227093725</v>
      </c>
      <c r="I9083">
        <v>0.20652749115872701</v>
      </c>
      <c r="J9083">
        <v>4.8104368101969899E-2</v>
      </c>
      <c r="K9083">
        <v>4.3294727913760198E-2</v>
      </c>
      <c r="L9083">
        <v>0.25780266778920502</v>
      </c>
      <c r="M9083">
        <v>0.11096804525595499</v>
      </c>
      <c r="N9083">
        <v>0.185312442830144</v>
      </c>
      <c r="O9083">
        <v>18951.177909999999</v>
      </c>
      <c r="P9083">
        <v>9.7022699000000004E-2</v>
      </c>
      <c r="Q9083">
        <v>0.27427996599999999</v>
      </c>
      <c r="R9083">
        <v>0.195741029260599</v>
      </c>
      <c r="S9083">
        <v>0.170138138023916</v>
      </c>
      <c r="T9083" t="s">
        <v>24</v>
      </c>
    </row>
    <row r="9084" spans="1:20" x14ac:dyDescent="0.3">
      <c r="A9084" t="s">
        <v>22</v>
      </c>
      <c r="B9084" t="s">
        <v>174</v>
      </c>
      <c r="C9084">
        <v>1991</v>
      </c>
      <c r="D9084" t="str">
        <f t="shared" si="141"/>
        <v>Spain1991</v>
      </c>
      <c r="E9084">
        <v>6.5454351815441097E-2</v>
      </c>
      <c r="F9084">
        <v>1.2554714174004399E-2</v>
      </c>
      <c r="G9084">
        <v>0.161560390456082</v>
      </c>
      <c r="H9084">
        <v>0.338546639886734</v>
      </c>
      <c r="I9084">
        <v>0.21442632780003601</v>
      </c>
      <c r="J9084">
        <v>4.5893484502394E-2</v>
      </c>
      <c r="K9084">
        <v>4.4138765706443497E-2</v>
      </c>
      <c r="L9084">
        <v>0.27113493174460501</v>
      </c>
      <c r="M9084">
        <v>0.10949861465373401</v>
      </c>
      <c r="N9084">
        <v>0.19368528901075499</v>
      </c>
      <c r="O9084">
        <v>19380.266250000001</v>
      </c>
      <c r="P9084">
        <v>9.9930587000000001E-2</v>
      </c>
      <c r="Q9084">
        <v>0.30474947299999999</v>
      </c>
      <c r="R9084">
        <v>0.213043231693122</v>
      </c>
      <c r="S9084">
        <v>0.16630872693674001</v>
      </c>
      <c r="T9084" t="s">
        <v>24</v>
      </c>
    </row>
    <row r="9085" spans="1:20" x14ac:dyDescent="0.3">
      <c r="A9085" t="s">
        <v>22</v>
      </c>
      <c r="B9085" t="s">
        <v>174</v>
      </c>
      <c r="C9085">
        <v>1992</v>
      </c>
      <c r="D9085" t="str">
        <f t="shared" si="141"/>
        <v>Spain1992</v>
      </c>
      <c r="E9085">
        <v>5.36024274718769E-2</v>
      </c>
      <c r="F9085">
        <v>1.18615456805852E-2</v>
      </c>
      <c r="G9085">
        <v>0.157838386207275</v>
      </c>
      <c r="H9085">
        <v>0.34122659268800098</v>
      </c>
      <c r="I9085">
        <v>0.24713465099892001</v>
      </c>
      <c r="J9085">
        <v>4.2865086602657199E-2</v>
      </c>
      <c r="K9085">
        <v>4.5762382557150198E-2</v>
      </c>
      <c r="L9085">
        <v>0.26582764456413299</v>
      </c>
      <c r="M9085">
        <v>0.10042285134276201</v>
      </c>
      <c r="N9085">
        <v>0.190603124381444</v>
      </c>
      <c r="O9085">
        <v>19457.970094</v>
      </c>
      <c r="P9085">
        <v>9.8470312000000004E-2</v>
      </c>
      <c r="Q9085">
        <v>0.29868575200000003</v>
      </c>
      <c r="R9085">
        <v>0.26252857161266302</v>
      </c>
      <c r="S9085">
        <v>0.18085663190395099</v>
      </c>
      <c r="T9085" t="s">
        <v>24</v>
      </c>
    </row>
    <row r="9086" spans="1:20" x14ac:dyDescent="0.3">
      <c r="A9086" t="s">
        <v>22</v>
      </c>
      <c r="B9086" t="s">
        <v>174</v>
      </c>
      <c r="C9086">
        <v>1993</v>
      </c>
      <c r="D9086" t="str">
        <f t="shared" si="141"/>
        <v>Spain1993</v>
      </c>
      <c r="E9086">
        <v>6.2251368308636999E-2</v>
      </c>
      <c r="F9086">
        <v>8.9885647512133095E-3</v>
      </c>
      <c r="G9086">
        <v>0.156164195236451</v>
      </c>
      <c r="H9086">
        <v>0.34548663137215702</v>
      </c>
      <c r="I9086">
        <v>0.22245648262571799</v>
      </c>
      <c r="J9086">
        <v>3.8504026342640503E-2</v>
      </c>
      <c r="K9086">
        <v>4.1661557825918398E-2</v>
      </c>
      <c r="L9086">
        <v>0.255979521450235</v>
      </c>
      <c r="M9086">
        <v>9.5338141191777206E-2</v>
      </c>
      <c r="N9086">
        <v>0.18979134532245601</v>
      </c>
      <c r="O9086">
        <v>19150.623820000001</v>
      </c>
      <c r="P9086">
        <v>9.7758006999999994E-2</v>
      </c>
      <c r="Q9086">
        <v>0.31142055699999999</v>
      </c>
      <c r="R9086">
        <v>0.23166870251434099</v>
      </c>
      <c r="S9086">
        <v>0.17393404996256001</v>
      </c>
      <c r="T9086" t="s">
        <v>24</v>
      </c>
    </row>
    <row r="9087" spans="1:20" x14ac:dyDescent="0.3">
      <c r="A9087" t="s">
        <v>22</v>
      </c>
      <c r="B9087" t="s">
        <v>174</v>
      </c>
      <c r="C9087">
        <v>1994</v>
      </c>
      <c r="D9087" t="str">
        <f t="shared" si="141"/>
        <v>Spain1994</v>
      </c>
      <c r="E9087">
        <v>6.45515331622315E-2</v>
      </c>
      <c r="F9087">
        <v>1.48061635648745E-2</v>
      </c>
      <c r="G9087">
        <v>0.15932186507975801</v>
      </c>
      <c r="H9087">
        <v>0.35407348507437902</v>
      </c>
      <c r="I9087">
        <v>0.24629359245027899</v>
      </c>
      <c r="J9087">
        <v>4.0680387955555702E-2</v>
      </c>
      <c r="K9087">
        <v>3.9700004389633399E-2</v>
      </c>
      <c r="L9087">
        <v>0.26687657579208401</v>
      </c>
      <c r="M9087">
        <v>9.2029607341580097E-2</v>
      </c>
      <c r="N9087">
        <v>0.18446502535828399</v>
      </c>
      <c r="O9087">
        <v>19506.481458999999</v>
      </c>
      <c r="P9087">
        <v>9.9611440999999995E-2</v>
      </c>
      <c r="Q9087">
        <v>0.27727675200000002</v>
      </c>
      <c r="R9087">
        <v>0.22662376746011001</v>
      </c>
      <c r="S9087">
        <v>0.19273977123427499</v>
      </c>
      <c r="T9087" t="s">
        <v>24</v>
      </c>
    </row>
    <row r="9088" spans="1:20" x14ac:dyDescent="0.3">
      <c r="A9088" t="s">
        <v>22</v>
      </c>
      <c r="B9088" t="s">
        <v>174</v>
      </c>
      <c r="C9088">
        <v>1995</v>
      </c>
      <c r="D9088" t="str">
        <f t="shared" si="141"/>
        <v>Spain1995</v>
      </c>
      <c r="E9088">
        <v>6.9555001779992895E-2</v>
      </c>
      <c r="F9088">
        <v>1.42627269777928E-2</v>
      </c>
      <c r="G9088">
        <v>0.15323185069409401</v>
      </c>
      <c r="H9088">
        <v>0.368989535314108</v>
      </c>
      <c r="I9088">
        <v>0.30257293489512199</v>
      </c>
      <c r="J9088">
        <v>4.2692247567857999E-2</v>
      </c>
      <c r="K9088">
        <v>3.9915866093417803E-2</v>
      </c>
      <c r="L9088">
        <v>0.26883628803600501</v>
      </c>
      <c r="M9088">
        <v>8.6385821813329294E-2</v>
      </c>
      <c r="N9088">
        <v>0.175278972046163</v>
      </c>
      <c r="O9088">
        <v>19948.290414999999</v>
      </c>
      <c r="P9088">
        <v>0.10080143699999999</v>
      </c>
      <c r="Q9088">
        <v>0.21126181399999999</v>
      </c>
      <c r="R9088">
        <v>0.22878160927423499</v>
      </c>
      <c r="S9088">
        <v>0.23830017637374801</v>
      </c>
      <c r="T9088" t="s">
        <v>24</v>
      </c>
    </row>
    <row r="9089" spans="1:20" x14ac:dyDescent="0.3">
      <c r="A9089" t="s">
        <v>22</v>
      </c>
      <c r="B9089" t="s">
        <v>174</v>
      </c>
      <c r="C9089">
        <v>1996</v>
      </c>
      <c r="D9089" t="str">
        <f t="shared" si="141"/>
        <v>Spain1996</v>
      </c>
      <c r="E9089">
        <v>7.8619377162629803E-2</v>
      </c>
      <c r="F9089">
        <v>2.5121456710901401E-2</v>
      </c>
      <c r="G9089">
        <v>0.147241669072077</v>
      </c>
      <c r="H9089">
        <v>0.36480971498722498</v>
      </c>
      <c r="I9089">
        <v>0.19884698859981001</v>
      </c>
      <c r="J9089">
        <v>3.9360486394633097E-2</v>
      </c>
      <c r="K9089">
        <v>4.5100944543435099E-2</v>
      </c>
      <c r="L9089">
        <v>0.279904870533563</v>
      </c>
      <c r="M9089">
        <v>8.8148640747959695E-2</v>
      </c>
      <c r="N9089">
        <v>0.16350547874551799</v>
      </c>
      <c r="O9089">
        <v>20385.890383999998</v>
      </c>
      <c r="P9089">
        <v>0.10494291</v>
      </c>
      <c r="Q9089">
        <v>0.32011426999999998</v>
      </c>
      <c r="R9089">
        <v>0.19622756278332801</v>
      </c>
      <c r="S9089">
        <v>0.16146728527774801</v>
      </c>
      <c r="T9089" t="s">
        <v>24</v>
      </c>
    </row>
    <row r="9090" spans="1:20" x14ac:dyDescent="0.3">
      <c r="A9090" t="s">
        <v>22</v>
      </c>
      <c r="B9090" t="s">
        <v>174</v>
      </c>
      <c r="C9090">
        <v>1997</v>
      </c>
      <c r="D9090" t="str">
        <f t="shared" ref="D9090:D9153" si="142">B9090&amp;C9090</f>
        <v>Spain1997</v>
      </c>
      <c r="E9090">
        <v>7.5600280014000695E-2</v>
      </c>
      <c r="F9090">
        <v>2.09532235960187E-2</v>
      </c>
      <c r="G9090">
        <v>0.14855292257743399</v>
      </c>
      <c r="H9090">
        <v>0.36594697095711698</v>
      </c>
      <c r="I9090">
        <v>0.21820786059689401</v>
      </c>
      <c r="J9090">
        <v>4.0808298120919601E-2</v>
      </c>
      <c r="K9090">
        <v>4.7279125618332599E-2</v>
      </c>
      <c r="L9090">
        <v>0.26974705859518999</v>
      </c>
      <c r="M9090">
        <v>8.5140387414801094E-2</v>
      </c>
      <c r="N9090">
        <v>0.181809252448945</v>
      </c>
      <c r="O9090">
        <v>21044.088099000001</v>
      </c>
      <c r="P9090">
        <v>0.104849444</v>
      </c>
      <c r="Q9090">
        <v>0.30865039100000002</v>
      </c>
      <c r="R9090">
        <v>0.213425195472013</v>
      </c>
      <c r="S9090">
        <v>0.174596146594761</v>
      </c>
      <c r="T9090" t="s">
        <v>24</v>
      </c>
    </row>
    <row r="9091" spans="1:20" x14ac:dyDescent="0.3">
      <c r="A9091" t="s">
        <v>22</v>
      </c>
      <c r="B9091" t="s">
        <v>174</v>
      </c>
      <c r="C9091">
        <v>1998</v>
      </c>
      <c r="D9091" t="str">
        <f t="shared" si="142"/>
        <v>Spain1998</v>
      </c>
      <c r="E9091">
        <v>8.7620578778135103E-2</v>
      </c>
      <c r="F9091">
        <v>1.8405793252466201E-2</v>
      </c>
      <c r="G9091">
        <v>0.15197790524688601</v>
      </c>
      <c r="H9091">
        <v>0.38193470859202799</v>
      </c>
      <c r="I9091">
        <v>0.21668785994633499</v>
      </c>
      <c r="J9091">
        <v>3.6519740899052897E-2</v>
      </c>
      <c r="K9091">
        <v>4.7625573079763998E-2</v>
      </c>
      <c r="L9091">
        <v>0.29559082148774002</v>
      </c>
      <c r="M9091">
        <v>8.0313362662769505E-2</v>
      </c>
      <c r="N9091">
        <v>0.174832151346516</v>
      </c>
      <c r="O9091">
        <v>21869.349344999999</v>
      </c>
      <c r="P9091">
        <v>0.10627241799999999</v>
      </c>
      <c r="Q9091">
        <v>0.31356286</v>
      </c>
      <c r="R9091">
        <v>0.19568545195996701</v>
      </c>
      <c r="S9091">
        <v>0.16802388852771</v>
      </c>
      <c r="T9091" t="s">
        <v>24</v>
      </c>
    </row>
    <row r="9092" spans="1:20" x14ac:dyDescent="0.3">
      <c r="A9092" t="s">
        <v>22</v>
      </c>
      <c r="B9092" t="s">
        <v>174</v>
      </c>
      <c r="C9092">
        <v>1999</v>
      </c>
      <c r="D9092" t="str">
        <f t="shared" si="142"/>
        <v>Spain1999</v>
      </c>
      <c r="E9092">
        <v>8.7721904478942306E-2</v>
      </c>
      <c r="F9092">
        <v>1.4814532849022399E-2</v>
      </c>
      <c r="G9092">
        <v>0.154862412451854</v>
      </c>
      <c r="H9092">
        <v>0.38451205588018</v>
      </c>
      <c r="I9092">
        <v>0.257635703592972</v>
      </c>
      <c r="J9092">
        <v>3.63701560160858E-2</v>
      </c>
      <c r="K9092">
        <v>4.6541893158527997E-2</v>
      </c>
      <c r="L9092">
        <v>0.28524445610820498</v>
      </c>
      <c r="M9092">
        <v>7.3299991169385501E-2</v>
      </c>
      <c r="N9092">
        <v>0.16378023710415601</v>
      </c>
      <c r="O9092">
        <v>22750.018605000001</v>
      </c>
      <c r="P9092">
        <v>0.10663848500000001</v>
      </c>
      <c r="Q9092">
        <v>0.26969808000000001</v>
      </c>
      <c r="R9092">
        <v>0.205978438526672</v>
      </c>
      <c r="S9092">
        <v>0.199501147138476</v>
      </c>
      <c r="T9092" t="s">
        <v>24</v>
      </c>
    </row>
    <row r="9093" spans="1:20" x14ac:dyDescent="0.3">
      <c r="A9093" t="s">
        <v>22</v>
      </c>
      <c r="B9093" t="s">
        <v>174</v>
      </c>
      <c r="C9093">
        <v>2000</v>
      </c>
      <c r="D9093" t="str">
        <f t="shared" si="142"/>
        <v>Spain2000</v>
      </c>
      <c r="E9093">
        <v>8.3123134328358203E-2</v>
      </c>
      <c r="F9093">
        <v>1.9379158585797199E-2</v>
      </c>
      <c r="G9093">
        <v>0.15715781727942399</v>
      </c>
      <c r="H9093">
        <v>0.38507021433850702</v>
      </c>
      <c r="I9093">
        <v>0.20982486534807901</v>
      </c>
      <c r="J9093">
        <v>3.9216462318183098E-2</v>
      </c>
      <c r="K9093">
        <v>4.6016746053421403E-2</v>
      </c>
      <c r="L9093">
        <v>0.27991855087909301</v>
      </c>
      <c r="M9093">
        <v>6.8818587923517596E-2</v>
      </c>
      <c r="N9093">
        <v>0.160387720426133</v>
      </c>
      <c r="O9093">
        <v>23826.275195999999</v>
      </c>
      <c r="P9093">
        <v>0.108689732</v>
      </c>
      <c r="Q9093">
        <v>0.34135300200000002</v>
      </c>
      <c r="R9093">
        <v>0.223599155451811</v>
      </c>
      <c r="S9093">
        <v>0.15995055377836301</v>
      </c>
      <c r="T9093" t="s">
        <v>24</v>
      </c>
    </row>
    <row r="9094" spans="1:20" x14ac:dyDescent="0.3">
      <c r="A9094" t="s">
        <v>22</v>
      </c>
      <c r="B9094" t="s">
        <v>174</v>
      </c>
      <c r="C9094">
        <v>2001</v>
      </c>
      <c r="D9094" t="str">
        <f t="shared" si="142"/>
        <v>Spain2001</v>
      </c>
      <c r="E9094">
        <v>8.5031383955909395E-2</v>
      </c>
      <c r="F9094">
        <v>1.68802755846367E-2</v>
      </c>
      <c r="G9094">
        <v>0.15764228816829501</v>
      </c>
      <c r="H9094">
        <v>0.42382113821138201</v>
      </c>
      <c r="I9094">
        <v>0.26175788398877098</v>
      </c>
      <c r="J9094">
        <v>3.9179917613453498E-2</v>
      </c>
      <c r="K9094">
        <v>4.5461424427790602E-2</v>
      </c>
      <c r="L9094">
        <v>0.2881923530587</v>
      </c>
      <c r="M9094">
        <v>7.0236650519691399E-2</v>
      </c>
      <c r="N9094">
        <v>0.162078986458154</v>
      </c>
      <c r="O9094">
        <v>24627.476957999999</v>
      </c>
      <c r="P9094">
        <v>0.107137701</v>
      </c>
      <c r="Q9094">
        <v>0.28115612099999998</v>
      </c>
      <c r="R9094">
        <v>0.226694990322726</v>
      </c>
      <c r="S9094">
        <v>0.19476140189004501</v>
      </c>
      <c r="T9094" t="s">
        <v>24</v>
      </c>
    </row>
    <row r="9095" spans="1:20" x14ac:dyDescent="0.3">
      <c r="A9095" t="s">
        <v>22</v>
      </c>
      <c r="B9095" t="s">
        <v>174</v>
      </c>
      <c r="C9095">
        <v>2002</v>
      </c>
      <c r="D9095" t="str">
        <f t="shared" si="142"/>
        <v>Spain2002</v>
      </c>
      <c r="E9095">
        <v>8.1398481679448506E-2</v>
      </c>
      <c r="F9095">
        <v>2.4232166082854601E-2</v>
      </c>
      <c r="G9095">
        <v>0.157223465940107</v>
      </c>
      <c r="H9095">
        <v>0.42676841496991702</v>
      </c>
      <c r="I9095">
        <v>0.24054533442232301</v>
      </c>
      <c r="J9095">
        <v>3.8525911876033797E-2</v>
      </c>
      <c r="K9095">
        <v>4.7373224670131997E-2</v>
      </c>
      <c r="L9095">
        <v>0.27507364774337301</v>
      </c>
      <c r="M9095">
        <v>6.7683366630245698E-2</v>
      </c>
      <c r="N9095">
        <v>0.15753619126094801</v>
      </c>
      <c r="O9095">
        <v>24988.221957999998</v>
      </c>
      <c r="P9095">
        <v>0.111306844</v>
      </c>
      <c r="Q9095">
        <v>0.32117616900000001</v>
      </c>
      <c r="R9095">
        <v>0.24484966443751399</v>
      </c>
      <c r="S9095">
        <v>0.169591759211525</v>
      </c>
      <c r="T9095" t="s">
        <v>24</v>
      </c>
    </row>
    <row r="9096" spans="1:20" x14ac:dyDescent="0.3">
      <c r="A9096" t="s">
        <v>22</v>
      </c>
      <c r="B9096" t="s">
        <v>174</v>
      </c>
      <c r="C9096">
        <v>2003</v>
      </c>
      <c r="D9096" t="str">
        <f t="shared" si="142"/>
        <v>Spain2003</v>
      </c>
      <c r="E9096">
        <v>9.0520319582084993E-2</v>
      </c>
      <c r="F9096">
        <v>2.3474683776655798E-2</v>
      </c>
      <c r="G9096">
        <v>0.15925019575548199</v>
      </c>
      <c r="H9096">
        <v>0.42057421191644001</v>
      </c>
      <c r="I9096">
        <v>0.24642219037483201</v>
      </c>
      <c r="J9096">
        <v>4.0620039750832497E-2</v>
      </c>
      <c r="K9096">
        <v>4.9663006062918E-2</v>
      </c>
      <c r="L9096">
        <v>0.25072104716486798</v>
      </c>
      <c r="M9096">
        <v>6.6962146792754196E-2</v>
      </c>
      <c r="N9096">
        <v>0.15966471368243701</v>
      </c>
      <c r="O9096">
        <v>25274.742816999998</v>
      </c>
      <c r="P9096">
        <v>0.112993808</v>
      </c>
      <c r="Q9096">
        <v>0.30448214800000001</v>
      </c>
      <c r="R9096">
        <v>0.220195010578773</v>
      </c>
      <c r="S9096">
        <v>0.17892199328290501</v>
      </c>
      <c r="T9096" t="s">
        <v>24</v>
      </c>
    </row>
    <row r="9097" spans="1:20" x14ac:dyDescent="0.3">
      <c r="A9097" t="s">
        <v>22</v>
      </c>
      <c r="B9097" t="s">
        <v>174</v>
      </c>
      <c r="C9097">
        <v>2004</v>
      </c>
      <c r="D9097" t="str">
        <f t="shared" si="142"/>
        <v>Spain2004</v>
      </c>
      <c r="E9097">
        <v>8.0458656429942405E-2</v>
      </c>
      <c r="F9097">
        <v>2.7724664004027001E-2</v>
      </c>
      <c r="G9097">
        <v>0.159520834599189</v>
      </c>
      <c r="H9097">
        <v>0.41838946028688301</v>
      </c>
      <c r="I9097">
        <v>0.22329437721672901</v>
      </c>
      <c r="J9097">
        <v>4.4080520887345903E-2</v>
      </c>
      <c r="K9097">
        <v>4.9217971919164501E-2</v>
      </c>
      <c r="L9097">
        <v>0.24016330177346501</v>
      </c>
      <c r="M9097">
        <v>6.3468186796556206E-2</v>
      </c>
      <c r="N9097">
        <v>0.15458639137635899</v>
      </c>
      <c r="O9097">
        <v>25621.474740000001</v>
      </c>
      <c r="P9097">
        <v>0.11123799099999999</v>
      </c>
      <c r="Q9097">
        <v>0.34650320699999998</v>
      </c>
      <c r="R9097">
        <v>0.25100090049944002</v>
      </c>
      <c r="S9097">
        <v>0.15931388994006401</v>
      </c>
      <c r="T9097" t="s">
        <v>24</v>
      </c>
    </row>
    <row r="9098" spans="1:20" x14ac:dyDescent="0.3">
      <c r="A9098" t="s">
        <v>22</v>
      </c>
      <c r="B9098" t="s">
        <v>174</v>
      </c>
      <c r="C9098">
        <v>2005</v>
      </c>
      <c r="D9098" t="str">
        <f t="shared" si="142"/>
        <v>Spain2005</v>
      </c>
      <c r="E9098">
        <v>7.2592116471772605E-2</v>
      </c>
      <c r="F9098">
        <v>1.8663647146348501E-2</v>
      </c>
      <c r="G9098">
        <v>0.162934075454371</v>
      </c>
      <c r="H9098">
        <v>0.42477026470991602</v>
      </c>
      <c r="I9098">
        <v>0.31737794940177999</v>
      </c>
      <c r="J9098">
        <v>4.3146302827160699E-2</v>
      </c>
      <c r="K9098">
        <v>4.98521702140532E-2</v>
      </c>
      <c r="L9098">
        <v>0.241559649286992</v>
      </c>
      <c r="M9098">
        <v>6.0984343957002897E-2</v>
      </c>
      <c r="N9098">
        <v>0.15459515525185799</v>
      </c>
      <c r="O9098">
        <v>26116.020493</v>
      </c>
      <c r="P9098">
        <v>0.11132196499999999</v>
      </c>
      <c r="Q9098">
        <v>0.25703283799999999</v>
      </c>
      <c r="R9098">
        <v>0.27684944563689101</v>
      </c>
      <c r="S9098">
        <v>0.21775853831575401</v>
      </c>
      <c r="T9098" t="s">
        <v>24</v>
      </c>
    </row>
    <row r="9099" spans="1:20" x14ac:dyDescent="0.3">
      <c r="A9099" t="s">
        <v>22</v>
      </c>
      <c r="B9099" t="s">
        <v>174</v>
      </c>
      <c r="C9099">
        <v>2006</v>
      </c>
      <c r="D9099" t="str">
        <f t="shared" si="142"/>
        <v>Spain2006</v>
      </c>
      <c r="E9099">
        <v>7.49521619496855E-2</v>
      </c>
      <c r="F9099">
        <v>1.76052720667281E-2</v>
      </c>
      <c r="G9099">
        <v>0.165629299386885</v>
      </c>
      <c r="H9099">
        <v>0.42386327892915798</v>
      </c>
      <c r="I9099">
        <v>0.26272555365287997</v>
      </c>
      <c r="J9099">
        <v>4.2723022557978101E-2</v>
      </c>
      <c r="K9099">
        <v>4.6572879021978097E-2</v>
      </c>
      <c r="L9099">
        <v>0.23283211063474499</v>
      </c>
      <c r="M9099">
        <v>5.6286981926009998E-2</v>
      </c>
      <c r="N9099">
        <v>0.15176604441352301</v>
      </c>
      <c r="O9099">
        <v>26736.143335000001</v>
      </c>
      <c r="P9099">
        <v>0.112417762</v>
      </c>
      <c r="Q9099">
        <v>0.313678454</v>
      </c>
      <c r="R9099">
        <v>0.27274823700442102</v>
      </c>
      <c r="S9099">
        <v>0.182028180045327</v>
      </c>
      <c r="T9099" t="s">
        <v>24</v>
      </c>
    </row>
    <row r="9100" spans="1:20" x14ac:dyDescent="0.3">
      <c r="A9100" t="s">
        <v>22</v>
      </c>
      <c r="B9100" t="s">
        <v>174</v>
      </c>
      <c r="C9100">
        <v>2007</v>
      </c>
      <c r="D9100" t="str">
        <f t="shared" si="142"/>
        <v>Spain2007</v>
      </c>
      <c r="E9100">
        <v>7.7977792785634797E-2</v>
      </c>
      <c r="F9100">
        <v>1.54266280668768E-2</v>
      </c>
      <c r="G9100">
        <v>0.166423238761852</v>
      </c>
      <c r="H9100">
        <v>0.41565490644193598</v>
      </c>
      <c r="I9100">
        <v>0.230717446919777</v>
      </c>
      <c r="J9100">
        <v>4.1905832171709602E-2</v>
      </c>
      <c r="K9100">
        <v>4.3178544062174799E-2</v>
      </c>
      <c r="L9100">
        <v>0.24539912576845199</v>
      </c>
      <c r="M9100">
        <v>5.7349037993419803E-2</v>
      </c>
      <c r="N9100">
        <v>0.14870532893893801</v>
      </c>
      <c r="O9100">
        <v>27196.092705999999</v>
      </c>
      <c r="P9100">
        <v>0.11353255800000001</v>
      </c>
      <c r="Q9100">
        <v>0.35412282</v>
      </c>
      <c r="R9100">
        <v>0.26990229863917797</v>
      </c>
      <c r="S9100">
        <v>0.16001041160548299</v>
      </c>
      <c r="T9100" t="s">
        <v>24</v>
      </c>
    </row>
    <row r="9101" spans="1:20" x14ac:dyDescent="0.3">
      <c r="A9101" t="s">
        <v>22</v>
      </c>
      <c r="B9101" t="s">
        <v>174</v>
      </c>
      <c r="C9101">
        <v>2008</v>
      </c>
      <c r="D9101" t="str">
        <f t="shared" si="142"/>
        <v>Spain2008</v>
      </c>
      <c r="E9101">
        <v>5.8930853619474699E-2</v>
      </c>
      <c r="F9101">
        <v>1.47937246159004E-2</v>
      </c>
      <c r="G9101">
        <v>0.15816537349418899</v>
      </c>
      <c r="H9101">
        <v>0.42043920119394501</v>
      </c>
      <c r="I9101">
        <v>0.23615051308875501</v>
      </c>
      <c r="J9101">
        <v>4.2435786112433801E-2</v>
      </c>
      <c r="K9101">
        <v>4.5069820518687499E-2</v>
      </c>
      <c r="L9101">
        <v>0.24544936777087101</v>
      </c>
      <c r="M9101">
        <v>5.4765039261271901E-2</v>
      </c>
      <c r="N9101">
        <v>0.13890985628472</v>
      </c>
      <c r="O9101">
        <v>27007.122378</v>
      </c>
      <c r="P9101">
        <v>0.119101924</v>
      </c>
      <c r="Q9101">
        <v>0.40701436200000002</v>
      </c>
      <c r="R9101">
        <v>0.34563232902381102</v>
      </c>
      <c r="S9101">
        <v>0.14504094736281001</v>
      </c>
      <c r="T9101" t="s">
        <v>24</v>
      </c>
    </row>
    <row r="9102" spans="1:20" x14ac:dyDescent="0.3">
      <c r="A9102" t="s">
        <v>22</v>
      </c>
      <c r="B9102" t="s">
        <v>174</v>
      </c>
      <c r="C9102">
        <v>2009</v>
      </c>
      <c r="D9102" t="str">
        <f t="shared" si="142"/>
        <v>Spain2009</v>
      </c>
      <c r="E9102">
        <v>6.3778066736016603E-2</v>
      </c>
      <c r="F9102">
        <v>1.7514201590528099E-2</v>
      </c>
      <c r="G9102">
        <v>0.158929081078376</v>
      </c>
      <c r="H9102">
        <v>0.42020021451555201</v>
      </c>
      <c r="I9102">
        <v>0.27485269850432897</v>
      </c>
      <c r="J9102">
        <v>4.15403505568731E-2</v>
      </c>
      <c r="K9102">
        <v>4.0582819736019897E-2</v>
      </c>
      <c r="L9102">
        <v>0.27038299133243099</v>
      </c>
      <c r="M9102">
        <v>5.2096836377237998E-2</v>
      </c>
      <c r="N9102">
        <v>0.13284887986875399</v>
      </c>
      <c r="O9102">
        <v>25765.909265999999</v>
      </c>
      <c r="P9102">
        <v>0.117002572</v>
      </c>
      <c r="Q9102">
        <v>0.33029567599999998</v>
      </c>
      <c r="R9102">
        <v>0.322165200941741</v>
      </c>
      <c r="S9102">
        <v>0.177971147010106</v>
      </c>
      <c r="T9102" t="s">
        <v>24</v>
      </c>
    </row>
    <row r="9103" spans="1:20" x14ac:dyDescent="0.3">
      <c r="A9103" t="s">
        <v>22</v>
      </c>
      <c r="B9103" t="s">
        <v>174</v>
      </c>
      <c r="C9103">
        <v>2010</v>
      </c>
      <c r="D9103" t="str">
        <f t="shared" si="142"/>
        <v>Spain2010</v>
      </c>
      <c r="E9103">
        <v>7.6169380587484001E-2</v>
      </c>
      <c r="F9103">
        <v>2.1857351492160101E-2</v>
      </c>
      <c r="G9103">
        <v>0.15745058549996299</v>
      </c>
      <c r="H9103">
        <v>0.41259756761662703</v>
      </c>
      <c r="I9103">
        <v>0.25844169933196398</v>
      </c>
      <c r="J9103">
        <v>4.3327405415017999E-2</v>
      </c>
      <c r="K9103">
        <v>4.1819672550453803E-2</v>
      </c>
      <c r="L9103">
        <v>0.26783871305121099</v>
      </c>
      <c r="M9103">
        <v>5.0156234581635602E-2</v>
      </c>
      <c r="N9103">
        <v>0.12991923483784801</v>
      </c>
      <c r="O9103">
        <v>25694.288036000002</v>
      </c>
      <c r="P9103">
        <v>0.121319173</v>
      </c>
      <c r="Q9103">
        <v>0.32322024100000002</v>
      </c>
      <c r="R9103">
        <v>0.26751533963846003</v>
      </c>
      <c r="S9103">
        <v>0.17386624154160299</v>
      </c>
      <c r="T9103" t="s">
        <v>24</v>
      </c>
    </row>
    <row r="9104" spans="1:20" x14ac:dyDescent="0.3">
      <c r="A9104" t="s">
        <v>22</v>
      </c>
      <c r="B9104" t="s">
        <v>174</v>
      </c>
      <c r="C9104">
        <v>2011</v>
      </c>
      <c r="D9104" t="str">
        <f t="shared" si="142"/>
        <v>Spain2011</v>
      </c>
      <c r="E9104">
        <v>6.69804489500362E-2</v>
      </c>
      <c r="F9104">
        <v>2.52707964507418E-2</v>
      </c>
      <c r="G9104">
        <v>0.15169201756807901</v>
      </c>
      <c r="H9104">
        <v>0.41093507070407898</v>
      </c>
      <c r="I9104">
        <v>0.244304137938572</v>
      </c>
      <c r="J9104">
        <v>4.2496602343543001E-2</v>
      </c>
      <c r="K9104">
        <v>4.2589186251113097E-2</v>
      </c>
      <c r="L9104">
        <v>0.273528409883531</v>
      </c>
      <c r="M9104">
        <v>4.8935280769837899E-2</v>
      </c>
      <c r="N9104">
        <v>0.120793284629635</v>
      </c>
      <c r="O9104">
        <v>25399.708016</v>
      </c>
      <c r="P9104">
        <v>0.12836046700000001</v>
      </c>
      <c r="Q9104">
        <v>0.38000502899999999</v>
      </c>
      <c r="R9104">
        <v>0.301914306306306</v>
      </c>
      <c r="S9104">
        <v>0.151887586283566</v>
      </c>
      <c r="T9104" t="s">
        <v>24</v>
      </c>
    </row>
    <row r="9105" spans="1:20" x14ac:dyDescent="0.3">
      <c r="A9105" t="s">
        <v>22</v>
      </c>
      <c r="B9105" t="s">
        <v>174</v>
      </c>
      <c r="C9105">
        <v>2012</v>
      </c>
      <c r="D9105" t="str">
        <f t="shared" si="142"/>
        <v>Spain2012</v>
      </c>
      <c r="E9105">
        <v>7.1842084327764497E-2</v>
      </c>
      <c r="F9105">
        <v>1.7887859145383999E-2</v>
      </c>
      <c r="G9105">
        <v>0.149938294586278</v>
      </c>
      <c r="H9105">
        <v>0.390579763937346</v>
      </c>
      <c r="I9105">
        <v>0.289655604483531</v>
      </c>
      <c r="J9105">
        <v>3.8042099197537503E-2</v>
      </c>
      <c r="K9105">
        <v>4.2698717928682003E-2</v>
      </c>
      <c r="L9105">
        <v>0.277948258018065</v>
      </c>
      <c r="M9105">
        <v>5.1504161221174599E-2</v>
      </c>
      <c r="N9105">
        <v>0.118155165774598</v>
      </c>
      <c r="O9105">
        <v>24633.996064999999</v>
      </c>
      <c r="P9105">
        <v>0.14794782200000001</v>
      </c>
      <c r="Q9105">
        <v>0.29143688200000001</v>
      </c>
      <c r="R9105">
        <v>0.275165552208891</v>
      </c>
      <c r="S9105">
        <v>0.18644896856599999</v>
      </c>
      <c r="T9105" t="s">
        <v>24</v>
      </c>
    </row>
    <row r="9106" spans="1:20" x14ac:dyDescent="0.3">
      <c r="A9106" t="s">
        <v>22</v>
      </c>
      <c r="B9106" t="s">
        <v>174</v>
      </c>
      <c r="C9106">
        <v>2013</v>
      </c>
      <c r="D9106" t="str">
        <f t="shared" si="142"/>
        <v>Spain2013</v>
      </c>
      <c r="E9106">
        <v>8.2033782119694601E-2</v>
      </c>
      <c r="F9106">
        <v>1.8735392169979999E-2</v>
      </c>
      <c r="G9106">
        <v>0.14812505964858499</v>
      </c>
      <c r="H9106">
        <v>0.40153068095102701</v>
      </c>
      <c r="I9106">
        <v>0.22156995401444299</v>
      </c>
      <c r="J9106">
        <v>3.7971922896458302E-2</v>
      </c>
      <c r="K9106">
        <v>4.0476592347205603E-2</v>
      </c>
      <c r="L9106">
        <v>0.29138571293224602</v>
      </c>
      <c r="M9106">
        <v>5.2025648814884203E-2</v>
      </c>
      <c r="N9106">
        <v>0.113721583319499</v>
      </c>
      <c r="O9106">
        <v>24367.839322</v>
      </c>
      <c r="P9106">
        <v>0.14641694399999999</v>
      </c>
      <c r="Q9106">
        <v>0.381551272</v>
      </c>
      <c r="R9106">
        <v>0.24902777648514601</v>
      </c>
      <c r="S9106">
        <v>0.14915962597145899</v>
      </c>
      <c r="T9106" t="s">
        <v>24</v>
      </c>
    </row>
    <row r="9107" spans="1:20" x14ac:dyDescent="0.3">
      <c r="A9107" t="s">
        <v>22</v>
      </c>
      <c r="B9107" t="s">
        <v>174</v>
      </c>
      <c r="C9107">
        <v>2014</v>
      </c>
      <c r="D9107" t="str">
        <f t="shared" si="142"/>
        <v>Spain2014</v>
      </c>
      <c r="E9107">
        <v>8.6166110115654004E-2</v>
      </c>
      <c r="F9107">
        <v>2.0254088230776499E-2</v>
      </c>
      <c r="G9107">
        <v>0.14663178208622299</v>
      </c>
      <c r="H9107">
        <v>0.39649334035668599</v>
      </c>
      <c r="I9107">
        <v>0.26073935146661698</v>
      </c>
      <c r="J9107">
        <v>3.83605546458025E-2</v>
      </c>
      <c r="K9107">
        <v>3.8572332910483703E-2</v>
      </c>
      <c r="L9107">
        <v>0.29694069654843303</v>
      </c>
      <c r="M9107">
        <v>4.9766419472242703E-2</v>
      </c>
      <c r="N9107">
        <v>0.106837863620924</v>
      </c>
      <c r="O9107">
        <v>24781.825249000001</v>
      </c>
      <c r="P9107">
        <v>0.148638407</v>
      </c>
      <c r="Q9107">
        <v>0.31834948200000002</v>
      </c>
      <c r="R9107">
        <v>0.243668979887943</v>
      </c>
      <c r="S9107">
        <v>0.17670282805107099</v>
      </c>
      <c r="T9107" t="s">
        <v>24</v>
      </c>
    </row>
    <row r="9108" spans="1:20" x14ac:dyDescent="0.3">
      <c r="A9108" t="s">
        <v>22</v>
      </c>
      <c r="B9108" t="s">
        <v>174</v>
      </c>
      <c r="C9108">
        <v>2015</v>
      </c>
      <c r="D9108" t="str">
        <f t="shared" si="142"/>
        <v>Spain2015</v>
      </c>
      <c r="E9108">
        <v>8.3688963058163202E-2</v>
      </c>
      <c r="F9108">
        <v>2.3713752208586798E-2</v>
      </c>
      <c r="G9108">
        <v>0.156467489169965</v>
      </c>
      <c r="H9108">
        <v>0.39520139973284601</v>
      </c>
      <c r="I9108">
        <v>0.26977760836664</v>
      </c>
      <c r="J9108">
        <v>3.7554229717488702E-2</v>
      </c>
      <c r="K9108">
        <v>3.9263373635487299E-2</v>
      </c>
      <c r="L9108">
        <v>0.28908749081836699</v>
      </c>
      <c r="M9108">
        <v>4.7335410508964303E-2</v>
      </c>
      <c r="N9108">
        <v>0.109532682139136</v>
      </c>
      <c r="O9108">
        <v>25751.485311</v>
      </c>
      <c r="P9108">
        <v>0.14765795900000001</v>
      </c>
      <c r="Q9108">
        <v>0.30888541000000003</v>
      </c>
      <c r="R9108">
        <v>0.26132202347035599</v>
      </c>
      <c r="S9108">
        <v>0.17884749183772</v>
      </c>
      <c r="T9108" t="s">
        <v>24</v>
      </c>
    </row>
    <row r="9109" spans="1:20" x14ac:dyDescent="0.3">
      <c r="A9109" t="s">
        <v>22</v>
      </c>
      <c r="B9109" t="s">
        <v>174</v>
      </c>
      <c r="C9109">
        <v>2016</v>
      </c>
      <c r="D9109" t="str">
        <f t="shared" si="142"/>
        <v>Spain2016</v>
      </c>
      <c r="E9109">
        <v>8.1102610158885605E-2</v>
      </c>
      <c r="F9109">
        <v>2.8050113314808899E-2</v>
      </c>
      <c r="G9109">
        <v>0.14926619064242899</v>
      </c>
      <c r="H9109">
        <v>0.39456401314261502</v>
      </c>
      <c r="I9109">
        <v>0.24928459984220899</v>
      </c>
      <c r="J9109">
        <v>3.7901808603942301E-2</v>
      </c>
      <c r="K9109">
        <v>4.0049798958900401E-2</v>
      </c>
      <c r="L9109">
        <v>0.27569747234820202</v>
      </c>
      <c r="M9109">
        <v>4.6039989838563097E-2</v>
      </c>
      <c r="N9109">
        <v>0.107137602955914</v>
      </c>
      <c r="O9109">
        <v>26509.792953</v>
      </c>
      <c r="P9109">
        <v>0.155175234</v>
      </c>
      <c r="Q9109">
        <v>0.35717577299999997</v>
      </c>
      <c r="R9109">
        <v>0.272357030664791</v>
      </c>
      <c r="S9109">
        <v>0.15574223198766499</v>
      </c>
      <c r="T9109" t="s">
        <v>24</v>
      </c>
    </row>
    <row r="9110" spans="1:20" x14ac:dyDescent="0.3">
      <c r="A9110" t="s">
        <v>22</v>
      </c>
      <c r="B9110" t="s">
        <v>174</v>
      </c>
      <c r="C9110">
        <v>2017</v>
      </c>
      <c r="D9110" t="str">
        <f t="shared" si="142"/>
        <v>Spain2017</v>
      </c>
      <c r="E9110">
        <v>8.8520574938302607E-2</v>
      </c>
      <c r="F9110">
        <v>2.2503964054743499E-2</v>
      </c>
      <c r="G9110">
        <v>0.14993539176986601</v>
      </c>
      <c r="H9110">
        <v>0.39912726611709198</v>
      </c>
      <c r="I9110">
        <v>0.31245662115467698</v>
      </c>
      <c r="J9110">
        <v>3.8339673561637998E-2</v>
      </c>
      <c r="K9110">
        <v>4.0167737303798003E-2</v>
      </c>
      <c r="L9110">
        <v>0.27080059979041898</v>
      </c>
      <c r="M9110">
        <v>4.0662209201388397E-2</v>
      </c>
      <c r="N9110">
        <v>0.106524935266214</v>
      </c>
      <c r="O9110">
        <v>27233.699128</v>
      </c>
      <c r="P9110">
        <v>0.155642961</v>
      </c>
      <c r="Q9110">
        <v>0.26997363000000002</v>
      </c>
      <c r="R9110">
        <v>0.25640064316700201</v>
      </c>
      <c r="S9110">
        <v>0.201682572164849</v>
      </c>
      <c r="T9110" t="s">
        <v>24</v>
      </c>
    </row>
    <row r="9111" spans="1:20" x14ac:dyDescent="0.3">
      <c r="A9111" t="s">
        <v>22</v>
      </c>
      <c r="B9111" t="s">
        <v>174</v>
      </c>
      <c r="C9111">
        <v>2018</v>
      </c>
      <c r="D9111" t="str">
        <f t="shared" si="142"/>
        <v>Spain2018</v>
      </c>
      <c r="E9111">
        <v>8.7834472778215003E-2</v>
      </c>
      <c r="F9111">
        <v>2.82947112506798E-2</v>
      </c>
      <c r="G9111">
        <v>0.14780043508961199</v>
      </c>
      <c r="H9111">
        <v>0.40113165311299498</v>
      </c>
      <c r="I9111">
        <v>0.245821365218062</v>
      </c>
      <c r="J9111">
        <v>3.7019974173695597E-2</v>
      </c>
      <c r="K9111">
        <v>4.0594994092919702E-2</v>
      </c>
      <c r="L9111">
        <v>0.26740511580624798</v>
      </c>
      <c r="M9111">
        <v>4.4876775558425099E-2</v>
      </c>
      <c r="N9111">
        <v>0.102301398466907</v>
      </c>
      <c r="O9111">
        <v>27732.095453999998</v>
      </c>
      <c r="P9111">
        <v>0.15957808700000001</v>
      </c>
      <c r="Q9111">
        <v>0.37225127099999999</v>
      </c>
      <c r="R9111">
        <v>0.27190706410997001</v>
      </c>
      <c r="S9111">
        <v>0.14144518676245299</v>
      </c>
      <c r="T9111" t="s">
        <v>24</v>
      </c>
    </row>
    <row r="9112" spans="1:20" x14ac:dyDescent="0.3">
      <c r="A9112" t="s">
        <v>22</v>
      </c>
      <c r="B9112" t="s">
        <v>174</v>
      </c>
      <c r="C9112">
        <v>2019</v>
      </c>
      <c r="D9112" t="str">
        <f t="shared" si="142"/>
        <v>Spain2019</v>
      </c>
      <c r="E9112">
        <v>8.6107213907086394E-2</v>
      </c>
      <c r="F9112">
        <v>1.9679959744152702E-2</v>
      </c>
      <c r="G9112">
        <v>0.148789113328442</v>
      </c>
      <c r="H9112">
        <v>0.405272461224081</v>
      </c>
      <c r="I9112">
        <v>0.27773867031835198</v>
      </c>
      <c r="J9112">
        <v>3.6610275582885397E-2</v>
      </c>
      <c r="K9112">
        <v>4.0841707969840199E-2</v>
      </c>
      <c r="L9112">
        <v>0.271859079567076</v>
      </c>
      <c r="M9112">
        <v>4.4075455149142802E-2</v>
      </c>
      <c r="N9112">
        <v>9.8346439790158599E-2</v>
      </c>
      <c r="O9112">
        <v>28078.668495000002</v>
      </c>
      <c r="P9112">
        <v>0.16942405699999999</v>
      </c>
      <c r="Q9112">
        <v>0.30952579800000002</v>
      </c>
      <c r="R9112">
        <v>0.282066121142376</v>
      </c>
      <c r="S9112">
        <v>0.16779645427041401</v>
      </c>
      <c r="T9112" t="s">
        <v>24</v>
      </c>
    </row>
    <row r="9113" spans="1:20" x14ac:dyDescent="0.3">
      <c r="A9113" t="s">
        <v>22</v>
      </c>
      <c r="B9113" t="s">
        <v>174</v>
      </c>
      <c r="C9113">
        <v>2020</v>
      </c>
      <c r="D9113" t="str">
        <f t="shared" si="142"/>
        <v>Spain2020</v>
      </c>
      <c r="E9113">
        <v>8.8037155460813699E-2</v>
      </c>
      <c r="F9113">
        <v>2.3619826326040799E-2</v>
      </c>
      <c r="G9113">
        <v>0.14776344596954599</v>
      </c>
      <c r="H9113">
        <v>0.40212234739997399</v>
      </c>
      <c r="I9113">
        <v>0.23430541981317601</v>
      </c>
      <c r="J9113">
        <v>4.2215957800270397E-2</v>
      </c>
      <c r="K9113">
        <v>3.8540584730254901E-2</v>
      </c>
      <c r="L9113">
        <v>0.258522346547221</v>
      </c>
      <c r="M9113">
        <v>4.2996291109827098E-2</v>
      </c>
      <c r="N9113">
        <v>9.59387824965416E-2</v>
      </c>
      <c r="O9113">
        <v>24820.633499</v>
      </c>
      <c r="P9113">
        <v>0.17370470499999999</v>
      </c>
      <c r="Q9113">
        <v>0.38717896800000001</v>
      </c>
      <c r="R9113">
        <v>0.28764229327719998</v>
      </c>
      <c r="S9113">
        <v>0.15095745261870999</v>
      </c>
      <c r="T9113" t="s">
        <v>24</v>
      </c>
    </row>
    <row r="9114" spans="1:20" x14ac:dyDescent="0.3">
      <c r="A9114" t="s">
        <v>22</v>
      </c>
      <c r="B9114" t="s">
        <v>174</v>
      </c>
      <c r="C9114">
        <v>2021</v>
      </c>
      <c r="D9114" t="str">
        <f t="shared" si="142"/>
        <v>Spain2021</v>
      </c>
      <c r="E9114">
        <v>8.0384575970878197E-2</v>
      </c>
      <c r="F9114">
        <v>2.0680751465557399E-2</v>
      </c>
      <c r="G9114">
        <v>0.14899424610560899</v>
      </c>
      <c r="H9114">
        <v>0.41000510804177798</v>
      </c>
      <c r="I9114">
        <v>0.248741423448301</v>
      </c>
      <c r="J9114">
        <v>3.5917735877777697E-2</v>
      </c>
      <c r="K9114">
        <v>4.0026728709557202E-2</v>
      </c>
      <c r="L9114">
        <v>0.24908410834672601</v>
      </c>
      <c r="M9114">
        <v>4.2282296824797401E-2</v>
      </c>
      <c r="N9114">
        <v>9.2373849398368804E-2</v>
      </c>
      <c r="O9114">
        <v>26341.463902</v>
      </c>
      <c r="P9114" t="e">
        <v>#N/A</v>
      </c>
      <c r="Q9114" t="e">
        <v>#N/A</v>
      </c>
      <c r="R9114">
        <v>0.32265395404275199</v>
      </c>
      <c r="S9114">
        <v>0.14375160005936299</v>
      </c>
      <c r="T9114" t="s">
        <v>24</v>
      </c>
    </row>
    <row r="9115" spans="1:20" x14ac:dyDescent="0.3">
      <c r="A9115" t="s">
        <v>22</v>
      </c>
      <c r="B9115" t="s">
        <v>174</v>
      </c>
      <c r="C9115">
        <v>2022</v>
      </c>
      <c r="D9115" t="str">
        <f t="shared" si="142"/>
        <v>Spain2022</v>
      </c>
      <c r="E9115">
        <v>6.4820359349304996E-2</v>
      </c>
      <c r="F9115">
        <v>1.8817606454826601E-2</v>
      </c>
      <c r="G9115">
        <v>0.14507013329258001</v>
      </c>
      <c r="H9115">
        <v>0.423415638641506</v>
      </c>
      <c r="I9115">
        <v>0.29786355618122401</v>
      </c>
      <c r="J9115">
        <v>3.6300025972638102E-2</v>
      </c>
      <c r="K9115">
        <v>4.0838551764023498E-2</v>
      </c>
      <c r="L9115">
        <v>0.255658382777745</v>
      </c>
      <c r="M9115">
        <v>4.2474413700338498E-2</v>
      </c>
      <c r="N9115">
        <v>8.8704660691054704E-2</v>
      </c>
      <c r="O9115">
        <v>27819.535496</v>
      </c>
      <c r="P9115" t="e">
        <v>#N/A</v>
      </c>
      <c r="Q9115" t="e">
        <v>#N/A</v>
      </c>
      <c r="R9115">
        <v>0.39272532480434902</v>
      </c>
      <c r="S9115">
        <v>0.16221542924551199</v>
      </c>
      <c r="T9115" t="s">
        <v>24</v>
      </c>
    </row>
    <row r="9116" spans="1:20" x14ac:dyDescent="0.3">
      <c r="A9116" t="s">
        <v>19</v>
      </c>
      <c r="B9116" t="s">
        <v>175</v>
      </c>
      <c r="C9116">
        <v>1961</v>
      </c>
      <c r="D9116" t="str">
        <f t="shared" si="142"/>
        <v>Sri Lanka1961</v>
      </c>
      <c r="E9116">
        <v>6.1211764705882403E-2</v>
      </c>
      <c r="F9116">
        <v>0.18670648586414801</v>
      </c>
      <c r="G9116">
        <v>5.8872506755945499E-2</v>
      </c>
      <c r="H9116">
        <v>0.107370864770748</v>
      </c>
      <c r="I9116">
        <v>6.0720037675881702E-2</v>
      </c>
      <c r="J9116">
        <v>3.9901482800487803E-2</v>
      </c>
      <c r="K9116">
        <v>0.119668931696993</v>
      </c>
      <c r="L9116">
        <v>9.6684362170412694E-2</v>
      </c>
      <c r="M9116">
        <v>0.58317551785328303</v>
      </c>
      <c r="N9116">
        <v>0.122266255140605</v>
      </c>
      <c r="O9116" t="e">
        <v>#N/A</v>
      </c>
      <c r="P9116">
        <v>2.3697494E-2</v>
      </c>
      <c r="Q9116">
        <v>0.63029717699999999</v>
      </c>
      <c r="R9116">
        <v>0.19632736745284299</v>
      </c>
      <c r="S9116">
        <v>0.125967752994915</v>
      </c>
      <c r="T9116" t="s">
        <v>21</v>
      </c>
    </row>
    <row r="9117" spans="1:20" x14ac:dyDescent="0.3">
      <c r="A9117" t="s">
        <v>19</v>
      </c>
      <c r="B9117" t="s">
        <v>175</v>
      </c>
      <c r="C9117">
        <v>1962</v>
      </c>
      <c r="D9117" t="str">
        <f t="shared" si="142"/>
        <v>Sri Lanka1962</v>
      </c>
      <c r="E9117">
        <v>6.8863084922010404E-2</v>
      </c>
      <c r="F9117">
        <v>0.18937038598186501</v>
      </c>
      <c r="G9117">
        <v>5.3846999785843702E-2</v>
      </c>
      <c r="H9117">
        <v>0.10837727006444001</v>
      </c>
      <c r="I9117">
        <v>5.7383770999539202E-2</v>
      </c>
      <c r="J9117">
        <v>3.9212327048546498E-2</v>
      </c>
      <c r="K9117">
        <v>0.15046330064628</v>
      </c>
      <c r="L9117">
        <v>0.104566205462791</v>
      </c>
      <c r="M9117">
        <v>0.55317389943485196</v>
      </c>
      <c r="N9117">
        <v>0.117444420611026</v>
      </c>
      <c r="O9117" t="e">
        <v>#N/A</v>
      </c>
      <c r="P9117">
        <v>2.5319443000000001E-2</v>
      </c>
      <c r="Q9117">
        <v>0.65508979599999995</v>
      </c>
      <c r="R9117">
        <v>0.173486744349927</v>
      </c>
      <c r="S9117">
        <v>0.115839470874347</v>
      </c>
      <c r="T9117" t="s">
        <v>21</v>
      </c>
    </row>
    <row r="9118" spans="1:20" x14ac:dyDescent="0.3">
      <c r="A9118" t="s">
        <v>19</v>
      </c>
      <c r="B9118" t="s">
        <v>175</v>
      </c>
      <c r="C9118">
        <v>1963</v>
      </c>
      <c r="D9118" t="str">
        <f t="shared" si="142"/>
        <v>Sri Lanka1963</v>
      </c>
      <c r="E9118">
        <v>4.56988636363636E-2</v>
      </c>
      <c r="F9118">
        <v>0.194174238572458</v>
      </c>
      <c r="G9118">
        <v>5.9701282952143601E-2</v>
      </c>
      <c r="H9118">
        <v>8.9805825242718407E-2</v>
      </c>
      <c r="I9118">
        <v>6.8737004852666594E-2</v>
      </c>
      <c r="J9118">
        <v>5.2048730996171799E-2</v>
      </c>
      <c r="K9118">
        <v>0.10209563062056599</v>
      </c>
      <c r="L9118">
        <v>0.137929137139855</v>
      </c>
      <c r="M9118">
        <v>0.54279390896007795</v>
      </c>
      <c r="N9118">
        <v>0.106131637932669</v>
      </c>
      <c r="O9118" t="e">
        <v>#N/A</v>
      </c>
      <c r="P9118">
        <v>2.7499737E-2</v>
      </c>
      <c r="Q9118">
        <v>0.77456787900000001</v>
      </c>
      <c r="R9118">
        <v>0.22065464793402101</v>
      </c>
      <c r="S9118">
        <v>0.121379432450958</v>
      </c>
      <c r="T9118" t="s">
        <v>21</v>
      </c>
    </row>
    <row r="9119" spans="1:20" x14ac:dyDescent="0.3">
      <c r="A9119" t="s">
        <v>19</v>
      </c>
      <c r="B9119" t="s">
        <v>175</v>
      </c>
      <c r="C9119">
        <v>1964</v>
      </c>
      <c r="D9119" t="str">
        <f t="shared" si="142"/>
        <v>Sri Lanka1964</v>
      </c>
      <c r="E9119">
        <v>5.0428481012658198E-2</v>
      </c>
      <c r="F9119">
        <v>0.18082672071946701</v>
      </c>
      <c r="G9119">
        <v>6.0685661889560497E-2</v>
      </c>
      <c r="H9119">
        <v>0.109367570137898</v>
      </c>
      <c r="I9119">
        <v>7.4267888664888301E-2</v>
      </c>
      <c r="J9119">
        <v>5.1402878980838299E-2</v>
      </c>
      <c r="K9119">
        <v>9.8119179148474595E-2</v>
      </c>
      <c r="L9119">
        <v>0.13462658780695699</v>
      </c>
      <c r="M9119">
        <v>0.54351201253810599</v>
      </c>
      <c r="N9119">
        <v>0.105592703169005</v>
      </c>
      <c r="O9119" t="e">
        <v>#N/A</v>
      </c>
      <c r="P9119">
        <v>2.7235962999999998E-2</v>
      </c>
      <c r="Q9119">
        <v>0.74619816699999997</v>
      </c>
      <c r="R9119">
        <v>0.23003190883190899</v>
      </c>
      <c r="S9119">
        <v>0.129910264283739</v>
      </c>
      <c r="T9119" t="s">
        <v>21</v>
      </c>
    </row>
    <row r="9120" spans="1:20" x14ac:dyDescent="0.3">
      <c r="A9120" t="s">
        <v>19</v>
      </c>
      <c r="B9120" t="s">
        <v>175</v>
      </c>
      <c r="C9120">
        <v>1965</v>
      </c>
      <c r="D9120" t="str">
        <f t="shared" si="142"/>
        <v>Sri Lanka1965</v>
      </c>
      <c r="E9120">
        <v>5.0806431273644398E-2</v>
      </c>
      <c r="F9120">
        <v>0.150088387171295</v>
      </c>
      <c r="G9120">
        <v>7.0870225811240195E-2</v>
      </c>
      <c r="H9120">
        <v>0.129870129870129</v>
      </c>
      <c r="I9120">
        <v>8.6330913500838602E-2</v>
      </c>
      <c r="J9120">
        <v>4.5539740254332897E-2</v>
      </c>
      <c r="K9120">
        <v>9.8396578274030796E-2</v>
      </c>
      <c r="L9120">
        <v>0.125234285699416</v>
      </c>
      <c r="M9120">
        <v>0.57055602071147404</v>
      </c>
      <c r="N9120">
        <v>0.10321289373171499</v>
      </c>
      <c r="O9120" t="e">
        <v>#N/A</v>
      </c>
      <c r="P9120">
        <v>2.6861144E-2</v>
      </c>
      <c r="Q9120">
        <v>0.675479936</v>
      </c>
      <c r="R9120">
        <v>0.236207295945594</v>
      </c>
      <c r="S9120">
        <v>0.15127322130990201</v>
      </c>
      <c r="T9120" t="s">
        <v>21</v>
      </c>
    </row>
    <row r="9121" spans="1:20" x14ac:dyDescent="0.3">
      <c r="A9121" t="s">
        <v>19</v>
      </c>
      <c r="B9121" t="s">
        <v>175</v>
      </c>
      <c r="C9121">
        <v>1966</v>
      </c>
      <c r="D9121" t="str">
        <f t="shared" si="142"/>
        <v>Sri Lanka1966</v>
      </c>
      <c r="E9121">
        <v>5.4671717171717198E-2</v>
      </c>
      <c r="F9121">
        <v>0.175638136130119</v>
      </c>
      <c r="G9121">
        <v>5.0078794216243998E-2</v>
      </c>
      <c r="H9121">
        <v>0.14965986394557801</v>
      </c>
      <c r="I9121">
        <v>8.1791153920379903E-2</v>
      </c>
      <c r="J9121">
        <v>5.1047127522169E-2</v>
      </c>
      <c r="K9121">
        <v>0.108711556933998</v>
      </c>
      <c r="L9121">
        <v>0.14245710006186699</v>
      </c>
      <c r="M9121">
        <v>0.53123778939142297</v>
      </c>
      <c r="N9121">
        <v>0.10443004270999499</v>
      </c>
      <c r="O9121" t="e">
        <v>#N/A</v>
      </c>
      <c r="P9121">
        <v>2.8752844999999999E-2</v>
      </c>
      <c r="Q9121">
        <v>0.60591360500000002</v>
      </c>
      <c r="R9121">
        <v>0.19157090646651301</v>
      </c>
      <c r="S9121">
        <v>0.147960600778372</v>
      </c>
      <c r="T9121" t="s">
        <v>21</v>
      </c>
    </row>
    <row r="9122" spans="1:20" x14ac:dyDescent="0.3">
      <c r="A9122" t="s">
        <v>19</v>
      </c>
      <c r="B9122" t="s">
        <v>175</v>
      </c>
      <c r="C9122">
        <v>1967</v>
      </c>
      <c r="D9122" t="str">
        <f t="shared" si="142"/>
        <v>Sri Lanka1967</v>
      </c>
      <c r="E9122">
        <v>5.3821969696969701E-2</v>
      </c>
      <c r="F9122">
        <v>0.18150757996331601</v>
      </c>
      <c r="G9122">
        <v>5.5694975111084198E-2</v>
      </c>
      <c r="H9122">
        <v>0.168514412416851</v>
      </c>
      <c r="I9122">
        <v>7.4077287030827305E-2</v>
      </c>
      <c r="J9122">
        <v>5.0576844878632399E-2</v>
      </c>
      <c r="K9122">
        <v>0.109870046073657</v>
      </c>
      <c r="L9122">
        <v>0.14114468338222999</v>
      </c>
      <c r="M9122">
        <v>0.53221795427584395</v>
      </c>
      <c r="N9122">
        <v>0.101571914896477</v>
      </c>
      <c r="O9122" t="e">
        <v>#N/A</v>
      </c>
      <c r="P9122">
        <v>3.0087579999999999E-2</v>
      </c>
      <c r="Q9122">
        <v>0.67897566399999998</v>
      </c>
      <c r="R9122">
        <v>0.18429924930208599</v>
      </c>
      <c r="S9122">
        <v>0.13064959451411101</v>
      </c>
      <c r="T9122" t="s">
        <v>21</v>
      </c>
    </row>
    <row r="9123" spans="1:20" x14ac:dyDescent="0.3">
      <c r="A9123" t="s">
        <v>19</v>
      </c>
      <c r="B9123" t="s">
        <v>175</v>
      </c>
      <c r="C9123">
        <v>1968</v>
      </c>
      <c r="D9123" t="str">
        <f t="shared" si="142"/>
        <v>Sri Lanka1968</v>
      </c>
      <c r="E9123">
        <v>6.8125939849624104E-2</v>
      </c>
      <c r="F9123">
        <v>0.16502653990438301</v>
      </c>
      <c r="G9123">
        <v>6.9750089665419901E-2</v>
      </c>
      <c r="H9123">
        <v>0.189142610943558</v>
      </c>
      <c r="I9123">
        <v>7.2642683454343507E-2</v>
      </c>
      <c r="J9123">
        <v>5.6961141375061898E-2</v>
      </c>
      <c r="K9123">
        <v>0.11420742059193401</v>
      </c>
      <c r="L9123">
        <v>0.1557712845767</v>
      </c>
      <c r="M9123">
        <v>0.5099184625341</v>
      </c>
      <c r="N9123">
        <v>0.10117677068191799</v>
      </c>
      <c r="O9123" t="e">
        <v>#N/A</v>
      </c>
      <c r="P9123">
        <v>3.1464789999999999E-2</v>
      </c>
      <c r="Q9123">
        <v>0.63441756100000002</v>
      </c>
      <c r="R9123">
        <v>0.14659373764129199</v>
      </c>
      <c r="S9123">
        <v>0.13431251628323601</v>
      </c>
      <c r="T9123" t="s">
        <v>21</v>
      </c>
    </row>
    <row r="9124" spans="1:20" x14ac:dyDescent="0.3">
      <c r="A9124" t="s">
        <v>19</v>
      </c>
      <c r="B9124" t="s">
        <v>175</v>
      </c>
      <c r="C9124">
        <v>1969</v>
      </c>
      <c r="D9124" t="str">
        <f t="shared" si="142"/>
        <v>Sri Lanka1969</v>
      </c>
      <c r="E9124">
        <v>6.0323383084577097E-2</v>
      </c>
      <c r="F9124">
        <v>0.168397878232073</v>
      </c>
      <c r="G9124">
        <v>6.5245388808665303E-2</v>
      </c>
      <c r="H9124">
        <v>0.188573883161512</v>
      </c>
      <c r="I9124">
        <v>7.1825399618377597E-2</v>
      </c>
      <c r="J9124">
        <v>5.6796341988298103E-2</v>
      </c>
      <c r="K9124">
        <v>0.121406271973</v>
      </c>
      <c r="L9124">
        <v>0.15988886189983101</v>
      </c>
      <c r="M9124">
        <v>0.509215342853368</v>
      </c>
      <c r="N9124">
        <v>9.7304986299501794E-2</v>
      </c>
      <c r="O9124" t="e">
        <v>#N/A</v>
      </c>
      <c r="P9124">
        <v>3.1896575000000003E-2</v>
      </c>
      <c r="Q9124">
        <v>0.67906843500000003</v>
      </c>
      <c r="R9124">
        <v>0.15854201958762901</v>
      </c>
      <c r="S9124">
        <v>0.12588830864061301</v>
      </c>
      <c r="T9124" t="s">
        <v>21</v>
      </c>
    </row>
    <row r="9125" spans="1:20" x14ac:dyDescent="0.3">
      <c r="A9125" t="s">
        <v>19</v>
      </c>
      <c r="B9125" t="s">
        <v>175</v>
      </c>
      <c r="C9125">
        <v>1970</v>
      </c>
      <c r="D9125" t="str">
        <f t="shared" si="142"/>
        <v>Sri Lanka1970</v>
      </c>
      <c r="E9125">
        <v>6.2962962962962998E-2</v>
      </c>
      <c r="F9125">
        <v>0.205371674287781</v>
      </c>
      <c r="G9125">
        <v>5.6343594658385399E-2</v>
      </c>
      <c r="H9125">
        <v>0.18816973853407601</v>
      </c>
      <c r="I9125">
        <v>6.8070101775208697E-2</v>
      </c>
      <c r="J9125">
        <v>6.0150517338932702E-2</v>
      </c>
      <c r="K9125">
        <v>0.127331614626572</v>
      </c>
      <c r="L9125">
        <v>0.182274294966463</v>
      </c>
      <c r="M9125">
        <v>0.46610141141424</v>
      </c>
      <c r="N9125">
        <v>0.105360871459191</v>
      </c>
      <c r="O9125">
        <v>764.29793500000005</v>
      </c>
      <c r="P9125">
        <v>3.3160302000000003E-2</v>
      </c>
      <c r="Q9125">
        <v>0.660103247</v>
      </c>
      <c r="R9125">
        <v>0.14743123627450999</v>
      </c>
      <c r="S9125">
        <v>0.11939219661552</v>
      </c>
      <c r="T9125" t="s">
        <v>21</v>
      </c>
    </row>
    <row r="9126" spans="1:20" x14ac:dyDescent="0.3">
      <c r="A9126" t="s">
        <v>19</v>
      </c>
      <c r="B9126" t="s">
        <v>175</v>
      </c>
      <c r="C9126">
        <v>1971</v>
      </c>
      <c r="D9126" t="str">
        <f t="shared" si="142"/>
        <v>Sri Lanka1971</v>
      </c>
      <c r="E9126">
        <v>6.9852941176470604E-2</v>
      </c>
      <c r="F9126">
        <v>0.18687031055423101</v>
      </c>
      <c r="G9126">
        <v>5.9859737748565602E-2</v>
      </c>
      <c r="H9126">
        <v>0.187687045746045</v>
      </c>
      <c r="I9126">
        <v>7.5550919653129905E-2</v>
      </c>
      <c r="J9126">
        <v>6.3603270816718405E-2</v>
      </c>
      <c r="K9126">
        <v>0.131363652248569</v>
      </c>
      <c r="L9126">
        <v>0.19959694630581301</v>
      </c>
      <c r="M9126">
        <v>0.45869047364459697</v>
      </c>
      <c r="N9126">
        <v>9.9974772197814504E-2</v>
      </c>
      <c r="O9126">
        <v>752.12571800000001</v>
      </c>
      <c r="P9126">
        <v>2.7902771999999999E-2</v>
      </c>
      <c r="Q9126">
        <v>0.62183467400000003</v>
      </c>
      <c r="R9126">
        <v>0.13359277192982499</v>
      </c>
      <c r="S9126">
        <v>0.13090559501798399</v>
      </c>
      <c r="T9126" t="s">
        <v>21</v>
      </c>
    </row>
    <row r="9127" spans="1:20" x14ac:dyDescent="0.3">
      <c r="A9127" t="s">
        <v>19</v>
      </c>
      <c r="B9127" t="s">
        <v>175</v>
      </c>
      <c r="C9127">
        <v>1972</v>
      </c>
      <c r="D9127" t="str">
        <f t="shared" si="142"/>
        <v>Sri Lanka1972</v>
      </c>
      <c r="E9127">
        <v>6.2287104622871001E-2</v>
      </c>
      <c r="F9127">
        <v>0.190260891083261</v>
      </c>
      <c r="G9127">
        <v>6.7722849461812701E-2</v>
      </c>
      <c r="H9127">
        <v>0.18720682302771799</v>
      </c>
      <c r="I9127">
        <v>7.4651990444858193E-2</v>
      </c>
      <c r="J9127">
        <v>7.17048657906873E-2</v>
      </c>
      <c r="K9127">
        <v>0.12524008863963201</v>
      </c>
      <c r="L9127">
        <v>0.19777325916032201</v>
      </c>
      <c r="M9127">
        <v>0.45072663583723799</v>
      </c>
      <c r="N9127">
        <v>0.10174555574372</v>
      </c>
      <c r="O9127">
        <v>760.35592299999996</v>
      </c>
      <c r="P9127">
        <v>3.5330056999999998E-2</v>
      </c>
      <c r="Q9127">
        <v>0.68817741799999999</v>
      </c>
      <c r="R9127">
        <v>0.149968546875</v>
      </c>
      <c r="S9127">
        <v>0.122801833151995</v>
      </c>
      <c r="T9127" t="s">
        <v>21</v>
      </c>
    </row>
    <row r="9128" spans="1:20" x14ac:dyDescent="0.3">
      <c r="A9128" t="s">
        <v>19</v>
      </c>
      <c r="B9128" t="s">
        <v>175</v>
      </c>
      <c r="C9128">
        <v>1973</v>
      </c>
      <c r="D9128" t="str">
        <f t="shared" si="142"/>
        <v>Sri Lanka1973</v>
      </c>
      <c r="E9128">
        <v>6.5217391304347797E-2</v>
      </c>
      <c r="F9128">
        <v>0.19525509029942201</v>
      </c>
      <c r="G9128">
        <v>5.6313836875025197E-2</v>
      </c>
      <c r="H9128">
        <v>0.18672905146745999</v>
      </c>
      <c r="I9128">
        <v>8.1283805996390096E-2</v>
      </c>
      <c r="J9128">
        <v>6.0528318265884402E-2</v>
      </c>
      <c r="K9128">
        <v>0.12814934173667999</v>
      </c>
      <c r="L9128">
        <v>0.19763376931819099</v>
      </c>
      <c r="M9128">
        <v>0.46916760126009399</v>
      </c>
      <c r="N9128">
        <v>9.8083836857235304E-2</v>
      </c>
      <c r="O9128">
        <v>771.91486699999996</v>
      </c>
      <c r="P9128">
        <v>3.4432368999999997E-2</v>
      </c>
      <c r="Q9128">
        <v>0.53047551199999998</v>
      </c>
      <c r="R9128">
        <v>0.141314287962963</v>
      </c>
      <c r="S9128">
        <v>0.14057490936187</v>
      </c>
      <c r="T9128" t="s">
        <v>21</v>
      </c>
    </row>
    <row r="9129" spans="1:20" x14ac:dyDescent="0.3">
      <c r="A9129" t="s">
        <v>19</v>
      </c>
      <c r="B9129" t="s">
        <v>175</v>
      </c>
      <c r="C9129">
        <v>1974</v>
      </c>
      <c r="D9129" t="str">
        <f t="shared" si="142"/>
        <v>Sri Lanka1974</v>
      </c>
      <c r="E9129">
        <v>7.7757793764987995E-2</v>
      </c>
      <c r="F9129">
        <v>0.19756708114493499</v>
      </c>
      <c r="G9129">
        <v>5.7231267595855298E-2</v>
      </c>
      <c r="H9129">
        <v>0.186253712346202</v>
      </c>
      <c r="I9129">
        <v>7.4187192428242094E-2</v>
      </c>
      <c r="J9129">
        <v>5.5708901992632197E-2</v>
      </c>
      <c r="K9129">
        <v>0.13011955303330999</v>
      </c>
      <c r="L9129">
        <v>0.20832629429712901</v>
      </c>
      <c r="M9129">
        <v>0.47897541277054201</v>
      </c>
      <c r="N9129">
        <v>0.10106293677402001</v>
      </c>
      <c r="O9129">
        <v>787.54995199999996</v>
      </c>
      <c r="P9129">
        <v>3.4090954999999999E-2</v>
      </c>
      <c r="Q9129">
        <v>0.50949728100000002</v>
      </c>
      <c r="R9129">
        <v>0.117611023130301</v>
      </c>
      <c r="S9129">
        <v>0.14072743338170399</v>
      </c>
      <c r="T9129" t="s">
        <v>21</v>
      </c>
    </row>
    <row r="9130" spans="1:20" x14ac:dyDescent="0.3">
      <c r="A9130" t="s">
        <v>19</v>
      </c>
      <c r="B9130" t="s">
        <v>175</v>
      </c>
      <c r="C9130">
        <v>1975</v>
      </c>
      <c r="D9130" t="str">
        <f t="shared" si="142"/>
        <v>Sri Lanka1975</v>
      </c>
      <c r="E9130">
        <v>4.58235294117647E-2</v>
      </c>
      <c r="F9130">
        <v>0.21737470560260699</v>
      </c>
      <c r="G9130">
        <v>6.7920282562047907E-2</v>
      </c>
      <c r="H9130">
        <v>0.18609580330648501</v>
      </c>
      <c r="I9130">
        <v>7.7104957411537001E-2</v>
      </c>
      <c r="J9130">
        <v>4.9135029924106198E-2</v>
      </c>
      <c r="K9130">
        <v>0.132025975666104</v>
      </c>
      <c r="L9130">
        <v>0.20034670713193101</v>
      </c>
      <c r="M9130">
        <v>0.49795100771710499</v>
      </c>
      <c r="N9130">
        <v>0.102732246106611</v>
      </c>
      <c r="O9130">
        <v>799.71270500000003</v>
      </c>
      <c r="P9130">
        <v>3.4075953999999999E-2</v>
      </c>
      <c r="Q9130">
        <v>0.75363506199999997</v>
      </c>
      <c r="R9130">
        <v>0.20144327727856201</v>
      </c>
      <c r="S9130">
        <v>0.110296527080151</v>
      </c>
      <c r="T9130" t="s">
        <v>21</v>
      </c>
    </row>
    <row r="9131" spans="1:20" x14ac:dyDescent="0.3">
      <c r="A9131" t="s">
        <v>19</v>
      </c>
      <c r="B9131" t="s">
        <v>175</v>
      </c>
      <c r="C9131">
        <v>1976</v>
      </c>
      <c r="D9131" t="str">
        <f t="shared" si="142"/>
        <v>Sri Lanka1976</v>
      </c>
      <c r="E9131">
        <v>5.81111111111111E-2</v>
      </c>
      <c r="F9131">
        <v>0.19201964391078499</v>
      </c>
      <c r="G9131">
        <v>7.0569084887145403E-2</v>
      </c>
      <c r="H9131">
        <v>0.18322203672787901</v>
      </c>
      <c r="I9131">
        <v>7.9801781450294304E-2</v>
      </c>
      <c r="J9131">
        <v>4.8609035789111202E-2</v>
      </c>
      <c r="K9131">
        <v>0.118241656703645</v>
      </c>
      <c r="L9131">
        <v>0.19840422771065799</v>
      </c>
      <c r="M9131">
        <v>0.51087317169175595</v>
      </c>
      <c r="N9131">
        <v>0.10484582840053799</v>
      </c>
      <c r="O9131">
        <v>815.24318100000005</v>
      </c>
      <c r="P9131">
        <v>3.4277301000000003E-2</v>
      </c>
      <c r="Q9131">
        <v>0.61429059600000002</v>
      </c>
      <c r="R9131">
        <v>0.154606671128107</v>
      </c>
      <c r="S9131">
        <v>0.12888188089871599</v>
      </c>
      <c r="T9131" t="s">
        <v>21</v>
      </c>
    </row>
    <row r="9132" spans="1:20" x14ac:dyDescent="0.3">
      <c r="A9132" t="s">
        <v>19</v>
      </c>
      <c r="B9132" t="s">
        <v>175</v>
      </c>
      <c r="C9132">
        <v>1977</v>
      </c>
      <c r="D9132" t="str">
        <f t="shared" si="142"/>
        <v>Sri Lanka1977</v>
      </c>
      <c r="E9132">
        <v>6.9315789473684206E-2</v>
      </c>
      <c r="F9132">
        <v>0.197086895984108</v>
      </c>
      <c r="G9132">
        <v>6.3642903749309906E-2</v>
      </c>
      <c r="H9132">
        <v>0.18043567612001599</v>
      </c>
      <c r="I9132">
        <v>7.6209713126590695E-2</v>
      </c>
      <c r="J9132">
        <v>5.31283839625801E-2</v>
      </c>
      <c r="K9132">
        <v>0.106939481375529</v>
      </c>
      <c r="L9132">
        <v>0.20995313180393099</v>
      </c>
      <c r="M9132">
        <v>0.50542375875726797</v>
      </c>
      <c r="N9132">
        <v>0.10470150535298201</v>
      </c>
      <c r="O9132">
        <v>833.78767000000005</v>
      </c>
      <c r="P9132">
        <v>3.5892077000000001E-2</v>
      </c>
      <c r="Q9132">
        <v>0.50498808799999995</v>
      </c>
      <c r="R9132">
        <v>0.117553185269552</v>
      </c>
      <c r="S9132">
        <v>0.137301663310122</v>
      </c>
      <c r="T9132" t="s">
        <v>21</v>
      </c>
    </row>
    <row r="9133" spans="1:20" x14ac:dyDescent="0.3">
      <c r="A9133" t="s">
        <v>19</v>
      </c>
      <c r="B9133" t="s">
        <v>175</v>
      </c>
      <c r="C9133">
        <v>1978</v>
      </c>
      <c r="D9133" t="str">
        <f t="shared" si="142"/>
        <v>Sri Lanka1978</v>
      </c>
      <c r="E9133">
        <v>8.0549999999999997E-2</v>
      </c>
      <c r="F9133">
        <v>0.183294301768016</v>
      </c>
      <c r="G9133">
        <v>6.1809995367675098E-2</v>
      </c>
      <c r="H9133">
        <v>0.17780477926285901</v>
      </c>
      <c r="I9133">
        <v>6.8240144762456101E-2</v>
      </c>
      <c r="J9133">
        <v>5.1999252228590698E-2</v>
      </c>
      <c r="K9133">
        <v>0.116517519377109</v>
      </c>
      <c r="L9133">
        <v>0.20110208044206301</v>
      </c>
      <c r="M9133">
        <v>0.50831628924799499</v>
      </c>
      <c r="N9133">
        <v>9.6967934683685905E-2</v>
      </c>
      <c r="O9133">
        <v>889.97640799999999</v>
      </c>
      <c r="P9133">
        <v>3.7086760000000003E-2</v>
      </c>
      <c r="Q9133">
        <v>0.50359701400000001</v>
      </c>
      <c r="R9133">
        <v>9.14648770949721E-2</v>
      </c>
      <c r="S9133">
        <v>0.1362041873665</v>
      </c>
      <c r="T9133" t="s">
        <v>21</v>
      </c>
    </row>
    <row r="9134" spans="1:20" x14ac:dyDescent="0.3">
      <c r="A9134" t="s">
        <v>19</v>
      </c>
      <c r="B9134" t="s">
        <v>175</v>
      </c>
      <c r="C9134">
        <v>1979</v>
      </c>
      <c r="D9134" t="str">
        <f t="shared" si="142"/>
        <v>Sri Lanka1979</v>
      </c>
      <c r="E9134">
        <v>8.57777777777778E-2</v>
      </c>
      <c r="F9134">
        <v>0.178120760303697</v>
      </c>
      <c r="G9134">
        <v>5.76765785039191E-2</v>
      </c>
      <c r="H9134">
        <v>0.18609580330648501</v>
      </c>
      <c r="I9134">
        <v>6.6894616849594205E-2</v>
      </c>
      <c r="J9134">
        <v>6.0437541350351898E-2</v>
      </c>
      <c r="K9134">
        <v>9.9843927953768896E-2</v>
      </c>
      <c r="L9134">
        <v>0.22078855334855699</v>
      </c>
      <c r="M9134">
        <v>0.498940328948343</v>
      </c>
      <c r="N9134">
        <v>9.2229572973656998E-2</v>
      </c>
      <c r="O9134">
        <v>926.89815099999998</v>
      </c>
      <c r="P9134">
        <v>3.6923773E-2</v>
      </c>
      <c r="Q9134">
        <v>0.56455445699999995</v>
      </c>
      <c r="R9134">
        <v>0.10097760686528499</v>
      </c>
      <c r="S9134">
        <v>0.128643646172035</v>
      </c>
      <c r="T9134" t="s">
        <v>21</v>
      </c>
    </row>
    <row r="9135" spans="1:20" x14ac:dyDescent="0.3">
      <c r="A9135" t="s">
        <v>19</v>
      </c>
      <c r="B9135" t="s">
        <v>175</v>
      </c>
      <c r="C9135">
        <v>1980</v>
      </c>
      <c r="D9135" t="str">
        <f t="shared" si="142"/>
        <v>Sri Lanka1980</v>
      </c>
      <c r="E9135">
        <v>0.10177777777777799</v>
      </c>
      <c r="F9135">
        <v>0.16606017485146299</v>
      </c>
      <c r="G9135">
        <v>5.9571955289138903E-2</v>
      </c>
      <c r="H9135">
        <v>0.18688803746275001</v>
      </c>
      <c r="I9135">
        <v>7.1585573794788596E-2</v>
      </c>
      <c r="J9135">
        <v>6.6927119024637702E-2</v>
      </c>
      <c r="K9135">
        <v>9.7349597146931297E-2</v>
      </c>
      <c r="L9135">
        <v>0.22453627427251699</v>
      </c>
      <c r="M9135">
        <v>0.47732183629847602</v>
      </c>
      <c r="N9135">
        <v>9.4881156157688606E-2</v>
      </c>
      <c r="O9135">
        <v>966.66497300000003</v>
      </c>
      <c r="P9135">
        <v>4.0190624000000001E-2</v>
      </c>
      <c r="Q9135">
        <v>0.49342329099999999</v>
      </c>
      <c r="R9135">
        <v>8.6713168668122301E-2</v>
      </c>
      <c r="S9135">
        <v>0.14058114716474501</v>
      </c>
      <c r="T9135" t="s">
        <v>21</v>
      </c>
    </row>
    <row r="9136" spans="1:20" x14ac:dyDescent="0.3">
      <c r="A9136" t="s">
        <v>19</v>
      </c>
      <c r="B9136" t="s">
        <v>175</v>
      </c>
      <c r="C9136">
        <v>1981</v>
      </c>
      <c r="D9136" t="str">
        <f t="shared" si="142"/>
        <v>Sri Lanka1981</v>
      </c>
      <c r="E9136">
        <v>8.57777777777778E-2</v>
      </c>
      <c r="F9136">
        <v>0.191138321245576</v>
      </c>
      <c r="G9136">
        <v>6.1410416749262099E-2</v>
      </c>
      <c r="H9136">
        <v>0.18688803746275001</v>
      </c>
      <c r="I9136">
        <v>7.0913451089606297E-2</v>
      </c>
      <c r="J9136">
        <v>6.3396764269309305E-2</v>
      </c>
      <c r="K9136">
        <v>9.6969052099244502E-2</v>
      </c>
      <c r="L9136">
        <v>0.21528175220257301</v>
      </c>
      <c r="M9136">
        <v>0.47892236105754599</v>
      </c>
      <c r="N9136">
        <v>9.5745587165955395E-2</v>
      </c>
      <c r="O9136">
        <v>1003.157583</v>
      </c>
      <c r="P9136">
        <v>4.0008082E-2</v>
      </c>
      <c r="Q9136">
        <v>0.56406121099999995</v>
      </c>
      <c r="R9136">
        <v>0.10828029857513</v>
      </c>
      <c r="S9136">
        <v>0.12188313607335299</v>
      </c>
      <c r="T9136" t="s">
        <v>21</v>
      </c>
    </row>
    <row r="9137" spans="1:20" x14ac:dyDescent="0.3">
      <c r="A9137" t="s">
        <v>19</v>
      </c>
      <c r="B9137" t="s">
        <v>175</v>
      </c>
      <c r="C9137">
        <v>1982</v>
      </c>
      <c r="D9137" t="str">
        <f t="shared" si="142"/>
        <v>Sri Lanka1982</v>
      </c>
      <c r="E9137">
        <v>9.2648774795799305E-2</v>
      </c>
      <c r="F9137">
        <v>0.18172840382226699</v>
      </c>
      <c r="G9137">
        <v>6.1325775186023397E-2</v>
      </c>
      <c r="H9137">
        <v>0.19120209059233401</v>
      </c>
      <c r="I9137">
        <v>6.6573839758364201E-2</v>
      </c>
      <c r="J9137">
        <v>6.64177558238183E-2</v>
      </c>
      <c r="K9137">
        <v>9.8472409586224205E-2</v>
      </c>
      <c r="L9137">
        <v>0.21887669532849199</v>
      </c>
      <c r="M9137">
        <v>0.478779293402054</v>
      </c>
      <c r="N9137">
        <v>9.6967048275249906E-2</v>
      </c>
      <c r="O9137">
        <v>1038.786051</v>
      </c>
      <c r="P9137">
        <v>3.8746289000000003E-2</v>
      </c>
      <c r="Q9137">
        <v>0.57866601600000001</v>
      </c>
      <c r="R9137">
        <v>0.103279580604534</v>
      </c>
      <c r="S9137">
        <v>0.12255586151674699</v>
      </c>
      <c r="T9137" t="s">
        <v>21</v>
      </c>
    </row>
    <row r="9138" spans="1:20" x14ac:dyDescent="0.3">
      <c r="A9138" t="s">
        <v>19</v>
      </c>
      <c r="B9138" t="s">
        <v>175</v>
      </c>
      <c r="C9138">
        <v>1983</v>
      </c>
      <c r="D9138" t="str">
        <f t="shared" si="142"/>
        <v>Sri Lanka1983</v>
      </c>
      <c r="E9138">
        <v>9.5287111622554696E-2</v>
      </c>
      <c r="F9138">
        <v>0.18276089612781399</v>
      </c>
      <c r="G9138">
        <v>6.2492602784311999E-2</v>
      </c>
      <c r="H9138">
        <v>0.19020797227036301</v>
      </c>
      <c r="I9138">
        <v>6.6703814073670001E-2</v>
      </c>
      <c r="J9138">
        <v>6.7782854288267594E-2</v>
      </c>
      <c r="K9138">
        <v>0.101798462140451</v>
      </c>
      <c r="L9138">
        <v>0.217935373670718</v>
      </c>
      <c r="M9138">
        <v>0.47469933055630797</v>
      </c>
      <c r="N9138">
        <v>9.6921096780995503E-2</v>
      </c>
      <c r="O9138">
        <v>1072.889492</v>
      </c>
      <c r="P9138">
        <v>3.9866573000000002E-2</v>
      </c>
      <c r="Q9138">
        <v>0.57451938499999999</v>
      </c>
      <c r="R9138">
        <v>0.101056599580941</v>
      </c>
      <c r="S9138">
        <v>0.119402559482562</v>
      </c>
      <c r="T9138" t="s">
        <v>21</v>
      </c>
    </row>
    <row r="9139" spans="1:20" x14ac:dyDescent="0.3">
      <c r="A9139" t="s">
        <v>19</v>
      </c>
      <c r="B9139" t="s">
        <v>175</v>
      </c>
      <c r="C9139">
        <v>1984</v>
      </c>
      <c r="D9139" t="str">
        <f t="shared" si="142"/>
        <v>Sri Lanka1984</v>
      </c>
      <c r="E9139">
        <v>0.112622133027523</v>
      </c>
      <c r="F9139">
        <v>0.17459122135018701</v>
      </c>
      <c r="G9139">
        <v>6.22527463273716E-2</v>
      </c>
      <c r="H9139">
        <v>0.18996105581999101</v>
      </c>
      <c r="I9139">
        <v>7.5005920514883404E-2</v>
      </c>
      <c r="J9139">
        <v>6.8432924527847896E-2</v>
      </c>
      <c r="K9139">
        <v>0.102847384403426</v>
      </c>
      <c r="L9139">
        <v>0.21655988774635401</v>
      </c>
      <c r="M9139">
        <v>0.47153337462866901</v>
      </c>
      <c r="N9139">
        <v>9.6901956120154301E-2</v>
      </c>
      <c r="O9139">
        <v>1111.880169</v>
      </c>
      <c r="P9139">
        <v>4.1440848000000002E-2</v>
      </c>
      <c r="Q9139">
        <v>0.46244156400000003</v>
      </c>
      <c r="R9139">
        <v>8.8145167580557293E-2</v>
      </c>
      <c r="S9139">
        <v>0.14143933152895999</v>
      </c>
      <c r="T9139" t="s">
        <v>21</v>
      </c>
    </row>
    <row r="9140" spans="1:20" x14ac:dyDescent="0.3">
      <c r="A9140" t="s">
        <v>19</v>
      </c>
      <c r="B9140" t="s">
        <v>175</v>
      </c>
      <c r="C9140">
        <v>1985</v>
      </c>
      <c r="D9140" t="str">
        <f t="shared" si="142"/>
        <v>Sri Lanka1985</v>
      </c>
      <c r="E9140">
        <v>0.116111301369863</v>
      </c>
      <c r="F9140">
        <v>0.16164619405397099</v>
      </c>
      <c r="G9140">
        <v>6.7020139211052598E-2</v>
      </c>
      <c r="H9140">
        <v>0.18963282937365</v>
      </c>
      <c r="I9140">
        <v>6.79812414192663E-2</v>
      </c>
      <c r="J9140">
        <v>7.5248202586868096E-2</v>
      </c>
      <c r="K9140">
        <v>0.10314686806213701</v>
      </c>
      <c r="L9140">
        <v>0.190131512853117</v>
      </c>
      <c r="M9140">
        <v>0.48922300807205799</v>
      </c>
      <c r="N9140">
        <v>9.8582841188126893E-2</v>
      </c>
      <c r="O9140">
        <v>1151.7139110000001</v>
      </c>
      <c r="P9140">
        <v>4.0985391000000003E-2</v>
      </c>
      <c r="Q9140">
        <v>0.54085313800000001</v>
      </c>
      <c r="R9140">
        <v>8.7193410412580399E-2</v>
      </c>
      <c r="S9140">
        <v>0.13038356466486301</v>
      </c>
      <c r="T9140" t="s">
        <v>21</v>
      </c>
    </row>
    <row r="9141" spans="1:20" x14ac:dyDescent="0.3">
      <c r="A9141" t="s">
        <v>19</v>
      </c>
      <c r="B9141" t="s">
        <v>175</v>
      </c>
      <c r="C9141">
        <v>1986</v>
      </c>
      <c r="D9141" t="str">
        <f t="shared" si="142"/>
        <v>Sri Lanka1986</v>
      </c>
      <c r="E9141">
        <v>0.111928410372041</v>
      </c>
      <c r="F9141">
        <v>0.161483706282991</v>
      </c>
      <c r="G9141">
        <v>7.5209437057329395E-2</v>
      </c>
      <c r="H9141">
        <v>0.18873602751504701</v>
      </c>
      <c r="I9141">
        <v>5.2574854207994001E-2</v>
      </c>
      <c r="J9141">
        <v>8.3110656679364306E-2</v>
      </c>
      <c r="K9141">
        <v>0.102723966949149</v>
      </c>
      <c r="L9141">
        <v>0.160588367543362</v>
      </c>
      <c r="M9141">
        <v>0.50002982355397196</v>
      </c>
      <c r="N9141">
        <v>0.108123618454745</v>
      </c>
      <c r="O9141">
        <v>1184.3276659999999</v>
      </c>
      <c r="P9141">
        <v>3.1854885999999999E-2</v>
      </c>
      <c r="Q9141">
        <v>0.57621256700000001</v>
      </c>
      <c r="R9141">
        <v>9.0174452687083601E-2</v>
      </c>
      <c r="S9141">
        <v>0.127929466661443</v>
      </c>
      <c r="T9141" t="s">
        <v>21</v>
      </c>
    </row>
    <row r="9142" spans="1:20" x14ac:dyDescent="0.3">
      <c r="A9142" t="s">
        <v>19</v>
      </c>
      <c r="B9142" t="s">
        <v>175</v>
      </c>
      <c r="C9142">
        <v>1987</v>
      </c>
      <c r="D9142" t="str">
        <f t="shared" si="142"/>
        <v>Sri Lanka1987</v>
      </c>
      <c r="E9142">
        <v>0.11631731843575401</v>
      </c>
      <c r="F9142">
        <v>0.13239692207767501</v>
      </c>
      <c r="G9142">
        <v>7.4687250624901003E-2</v>
      </c>
      <c r="H9142">
        <v>0.18808911739502901</v>
      </c>
      <c r="I9142">
        <v>7.1118925314241105E-2</v>
      </c>
      <c r="J9142">
        <v>9.2706244448412106E-2</v>
      </c>
      <c r="K9142">
        <v>9.5124106774370498E-2</v>
      </c>
      <c r="L9142">
        <v>0.19042624314676401</v>
      </c>
      <c r="M9142">
        <v>0.48054217416150002</v>
      </c>
      <c r="N9142">
        <v>9.1253082158937696E-2</v>
      </c>
      <c r="O9142">
        <v>1186.866779</v>
      </c>
      <c r="P9142">
        <v>3.6048960999999997E-2</v>
      </c>
      <c r="Q9142">
        <v>0.45919502600000001</v>
      </c>
      <c r="R9142">
        <v>8.9046626930761499E-2</v>
      </c>
      <c r="S9142">
        <v>0.15769343531496799</v>
      </c>
      <c r="T9142" t="s">
        <v>21</v>
      </c>
    </row>
    <row r="9143" spans="1:20" x14ac:dyDescent="0.3">
      <c r="A9143" t="s">
        <v>19</v>
      </c>
      <c r="B9143" t="s">
        <v>175</v>
      </c>
      <c r="C9143">
        <v>1988</v>
      </c>
      <c r="D9143" t="str">
        <f t="shared" si="142"/>
        <v>Sri Lanka1988</v>
      </c>
      <c r="E9143">
        <v>0.11804008908686001</v>
      </c>
      <c r="F9143">
        <v>0.15095857176823499</v>
      </c>
      <c r="G9143">
        <v>7.3690937689878805E-2</v>
      </c>
      <c r="H9143">
        <v>0.18784766795036301</v>
      </c>
      <c r="I9143">
        <v>6.6284517451248595E-2</v>
      </c>
      <c r="J9143">
        <v>8.7107398714106499E-2</v>
      </c>
      <c r="K9143">
        <v>8.2126806175275596E-2</v>
      </c>
      <c r="L9143">
        <v>0.209528607717716</v>
      </c>
      <c r="M9143">
        <v>0.48295839595929302</v>
      </c>
      <c r="N9143">
        <v>9.0504250941953898E-2</v>
      </c>
      <c r="O9143">
        <v>1203.371408</v>
      </c>
      <c r="P9143">
        <v>3.5645866999999998E-2</v>
      </c>
      <c r="Q9143">
        <v>0.44240011299999998</v>
      </c>
      <c r="R9143">
        <v>8.5547880188679204E-2</v>
      </c>
      <c r="S9143">
        <v>0.15246560076884</v>
      </c>
      <c r="T9143" t="s">
        <v>21</v>
      </c>
    </row>
    <row r="9144" spans="1:20" x14ac:dyDescent="0.3">
      <c r="A9144" t="s">
        <v>19</v>
      </c>
      <c r="B9144" t="s">
        <v>175</v>
      </c>
      <c r="C9144">
        <v>1989</v>
      </c>
      <c r="D9144" t="str">
        <f t="shared" si="142"/>
        <v>Sri Lanka1989</v>
      </c>
      <c r="E9144">
        <v>0.120438956714761</v>
      </c>
      <c r="F9144">
        <v>0.130604410169325</v>
      </c>
      <c r="G9144">
        <v>7.6970454080370093E-2</v>
      </c>
      <c r="H9144">
        <v>0.187606837606837</v>
      </c>
      <c r="I9144">
        <v>7.1596063545526806E-2</v>
      </c>
      <c r="J9144">
        <v>9.3197997096523905E-2</v>
      </c>
      <c r="K9144">
        <v>7.7356897974650493E-2</v>
      </c>
      <c r="L9144">
        <v>0.23418983885793199</v>
      </c>
      <c r="M9144">
        <v>0.45335875510689999</v>
      </c>
      <c r="N9144">
        <v>9.3556450931510604E-2</v>
      </c>
      <c r="O9144">
        <v>1211.467582</v>
      </c>
      <c r="P9144">
        <v>3.6915249999999997E-2</v>
      </c>
      <c r="Q9144">
        <v>0.45880418899999997</v>
      </c>
      <c r="R9144">
        <v>8.4058208735157597E-2</v>
      </c>
      <c r="S9144">
        <v>0.16052786824613999</v>
      </c>
      <c r="T9144" t="s">
        <v>21</v>
      </c>
    </row>
    <row r="9145" spans="1:20" x14ac:dyDescent="0.3">
      <c r="A9145" t="s">
        <v>19</v>
      </c>
      <c r="B9145" t="s">
        <v>175</v>
      </c>
      <c r="C9145">
        <v>1990</v>
      </c>
      <c r="D9145" t="str">
        <f t="shared" si="142"/>
        <v>Sri Lanka1990</v>
      </c>
      <c r="E9145">
        <v>0.10267</v>
      </c>
      <c r="F9145">
        <v>0.167134487553801</v>
      </c>
      <c r="G9145">
        <v>7.2441674638560799E-2</v>
      </c>
      <c r="H9145">
        <v>0.187687045746045</v>
      </c>
      <c r="I9145">
        <v>6.9664239565431593E-2</v>
      </c>
      <c r="J9145">
        <v>8.2976743895867303E-2</v>
      </c>
      <c r="K9145">
        <v>7.1237562261802501E-2</v>
      </c>
      <c r="L9145">
        <v>0.21399265531039499</v>
      </c>
      <c r="M9145">
        <v>0.50659485746950605</v>
      </c>
      <c r="N9145">
        <v>8.5425493668734101E-2</v>
      </c>
      <c r="O9145">
        <v>1271.0813129999999</v>
      </c>
      <c r="P9145">
        <v>3.9394621999999997E-2</v>
      </c>
      <c r="Q9145">
        <v>0.65732225200000005</v>
      </c>
      <c r="R9145">
        <v>9.85980931355043E-2</v>
      </c>
      <c r="S9145">
        <v>0.131244412503012</v>
      </c>
      <c r="T9145" t="s">
        <v>21</v>
      </c>
    </row>
    <row r="9146" spans="1:20" x14ac:dyDescent="0.3">
      <c r="A9146" t="s">
        <v>19</v>
      </c>
      <c r="B9146" t="s">
        <v>175</v>
      </c>
      <c r="C9146">
        <v>1991</v>
      </c>
      <c r="D9146" t="str">
        <f t="shared" si="142"/>
        <v>Sri Lanka1991</v>
      </c>
      <c r="E9146">
        <v>0.106104097452935</v>
      </c>
      <c r="F9146">
        <v>0.160801959462891</v>
      </c>
      <c r="G9146">
        <v>7.2621013945315394E-2</v>
      </c>
      <c r="H9146">
        <v>0.18744662681468799</v>
      </c>
      <c r="I9146">
        <v>6.19624036222962E-2</v>
      </c>
      <c r="J9146">
        <v>7.8937921589584195E-2</v>
      </c>
      <c r="K9146">
        <v>8.0341888909284703E-2</v>
      </c>
      <c r="L9146">
        <v>0.220368364437589</v>
      </c>
      <c r="M9146">
        <v>0.50589183875864496</v>
      </c>
      <c r="N9146">
        <v>7.5225959800550204E-2</v>
      </c>
      <c r="O9146">
        <v>1316.103255</v>
      </c>
      <c r="P9146">
        <v>4.6434496999999998E-2</v>
      </c>
      <c r="Q9146">
        <v>0.49762516099999998</v>
      </c>
      <c r="R9146">
        <v>8.3099990084749303E-2</v>
      </c>
      <c r="S9146">
        <v>0.107475346550335</v>
      </c>
      <c r="T9146" t="s">
        <v>21</v>
      </c>
    </row>
    <row r="9147" spans="1:20" x14ac:dyDescent="0.3">
      <c r="A9147" t="s">
        <v>19</v>
      </c>
      <c r="B9147" t="s">
        <v>175</v>
      </c>
      <c r="C9147">
        <v>1992</v>
      </c>
      <c r="D9147" t="str">
        <f t="shared" si="142"/>
        <v>Sri Lanka1992</v>
      </c>
      <c r="E9147">
        <v>0.11292596685082899</v>
      </c>
      <c r="F9147">
        <v>0.146480088597745</v>
      </c>
      <c r="G9147">
        <v>7.6010177409836593E-2</v>
      </c>
      <c r="H9147">
        <v>0.18728668941979501</v>
      </c>
      <c r="I9147">
        <v>7.2433734231079794E-2</v>
      </c>
      <c r="J9147">
        <v>7.5243495504854804E-2</v>
      </c>
      <c r="K9147">
        <v>8.2997788015541404E-2</v>
      </c>
      <c r="L9147">
        <v>0.24504976238743301</v>
      </c>
      <c r="M9147">
        <v>0.48167457740173503</v>
      </c>
      <c r="N9147">
        <v>7.5464868259969495E-2</v>
      </c>
      <c r="O9147">
        <v>1357.5331719999999</v>
      </c>
      <c r="P9147">
        <v>4.6683290000000002E-2</v>
      </c>
      <c r="Q9147">
        <v>0.47360322100000002</v>
      </c>
      <c r="R9147">
        <v>8.3229650286698403E-2</v>
      </c>
      <c r="S9147">
        <v>0.124047274122308</v>
      </c>
      <c r="T9147" t="s">
        <v>21</v>
      </c>
    </row>
    <row r="9148" spans="1:20" x14ac:dyDescent="0.3">
      <c r="A9148" t="s">
        <v>19</v>
      </c>
      <c r="B9148" t="s">
        <v>175</v>
      </c>
      <c r="C9148">
        <v>1993</v>
      </c>
      <c r="D9148" t="str">
        <f t="shared" si="142"/>
        <v>Sri Lanka1993</v>
      </c>
      <c r="E9148">
        <v>0.13083011363636399</v>
      </c>
      <c r="F9148">
        <v>0.14214827045380299</v>
      </c>
      <c r="G9148">
        <v>8.3931721477805199E-2</v>
      </c>
      <c r="H9148">
        <v>0.18965517241379301</v>
      </c>
      <c r="I9148">
        <v>6.9721245213673899E-2</v>
      </c>
      <c r="J9148">
        <v>6.9066675694990295E-2</v>
      </c>
      <c r="K9148">
        <v>7.0358048412816801E-2</v>
      </c>
      <c r="L9148">
        <v>0.29647062698962401</v>
      </c>
      <c r="M9148">
        <v>0.45006541830920499</v>
      </c>
      <c r="N9148">
        <v>7.8705892641293199E-2</v>
      </c>
      <c r="O9148">
        <v>1435.0362580000001</v>
      </c>
      <c r="P9148">
        <v>4.9860580000000002E-2</v>
      </c>
      <c r="Q9148">
        <v>0.44445130900000002</v>
      </c>
      <c r="R9148">
        <v>7.3137414933488507E-2</v>
      </c>
      <c r="S9148">
        <v>0.122516358557431</v>
      </c>
      <c r="T9148" t="s">
        <v>21</v>
      </c>
    </row>
    <row r="9149" spans="1:20" x14ac:dyDescent="0.3">
      <c r="A9149" t="s">
        <v>19</v>
      </c>
      <c r="B9149" t="s">
        <v>175</v>
      </c>
      <c r="C9149">
        <v>1994</v>
      </c>
      <c r="D9149" t="str">
        <f t="shared" si="142"/>
        <v>Sri Lanka1994</v>
      </c>
      <c r="E9149">
        <v>0.140203850509626</v>
      </c>
      <c r="F9149">
        <v>0.143637197716141</v>
      </c>
      <c r="G9149">
        <v>8.3675402009150204E-2</v>
      </c>
      <c r="H9149">
        <v>0.18941024537236301</v>
      </c>
      <c r="I9149">
        <v>6.9758943965968601E-2</v>
      </c>
      <c r="J9149">
        <v>6.1962519215204598E-2</v>
      </c>
      <c r="K9149">
        <v>6.8330310077960199E-2</v>
      </c>
      <c r="L9149">
        <v>0.34663186605936203</v>
      </c>
      <c r="M9149">
        <v>0.41771153784186998</v>
      </c>
      <c r="N9149">
        <v>7.20274007396077E-2</v>
      </c>
      <c r="O9149">
        <v>1500.436862</v>
      </c>
      <c r="P9149">
        <v>5.3394947999999998E-2</v>
      </c>
      <c r="Q9149">
        <v>0.46995052399999998</v>
      </c>
      <c r="R9149">
        <v>6.8278536348949898E-2</v>
      </c>
      <c r="S9149">
        <v>0.11996618588150799</v>
      </c>
      <c r="T9149" t="s">
        <v>21</v>
      </c>
    </row>
    <row r="9150" spans="1:20" x14ac:dyDescent="0.3">
      <c r="A9150" t="s">
        <v>19</v>
      </c>
      <c r="B9150" t="s">
        <v>175</v>
      </c>
      <c r="C9150">
        <v>1995</v>
      </c>
      <c r="D9150" t="str">
        <f t="shared" si="142"/>
        <v>Sri Lanka1995</v>
      </c>
      <c r="E9150">
        <v>0.13088261851015801</v>
      </c>
      <c r="F9150">
        <v>0.14828241181416901</v>
      </c>
      <c r="G9150">
        <v>8.4966784486335906E-2</v>
      </c>
      <c r="H9150">
        <v>0.189165950128976</v>
      </c>
      <c r="I9150">
        <v>6.9417760585203006E-2</v>
      </c>
      <c r="J9150">
        <v>5.9461346499083703E-2</v>
      </c>
      <c r="K9150">
        <v>6.9820120794240603E-2</v>
      </c>
      <c r="L9150">
        <v>0.36256918597002302</v>
      </c>
      <c r="M9150">
        <v>0.40791910954849497</v>
      </c>
      <c r="N9150">
        <v>7.0223320749305096E-2</v>
      </c>
      <c r="O9150">
        <v>1568.9566789999999</v>
      </c>
      <c r="P9150">
        <v>5.5210679999999998E-2</v>
      </c>
      <c r="Q9150">
        <v>0.50927321699999994</v>
      </c>
      <c r="R9150">
        <v>7.19061571894241E-2</v>
      </c>
      <c r="S9150">
        <v>0.111393776378181</v>
      </c>
      <c r="T9150" t="s">
        <v>21</v>
      </c>
    </row>
    <row r="9151" spans="1:20" x14ac:dyDescent="0.3">
      <c r="A9151" t="s">
        <v>19</v>
      </c>
      <c r="B9151" t="s">
        <v>175</v>
      </c>
      <c r="C9151">
        <v>1996</v>
      </c>
      <c r="D9151" t="str">
        <f t="shared" si="142"/>
        <v>Sri Lanka1996</v>
      </c>
      <c r="E9151">
        <v>0.13250732807215301</v>
      </c>
      <c r="F9151">
        <v>0.115500485976808</v>
      </c>
      <c r="G9151">
        <v>9.3604994208873901E-2</v>
      </c>
      <c r="H9151">
        <v>0.18908465835840099</v>
      </c>
      <c r="I9151">
        <v>7.6706199360840804E-2</v>
      </c>
      <c r="J9151">
        <v>5.9635057548437703E-2</v>
      </c>
      <c r="K9151">
        <v>6.2980421737744499E-2</v>
      </c>
      <c r="L9151">
        <v>0.38416224023801698</v>
      </c>
      <c r="M9151">
        <v>0.39969220314125598</v>
      </c>
      <c r="N9151">
        <v>6.3824644533161098E-2</v>
      </c>
      <c r="O9151">
        <v>1615.0298299999999</v>
      </c>
      <c r="P9151">
        <v>5.6121801999999998E-2</v>
      </c>
      <c r="Q9151">
        <v>0.44977283600000001</v>
      </c>
      <c r="R9151">
        <v>6.9163811748089901E-2</v>
      </c>
      <c r="S9151">
        <v>0.12462394978088299</v>
      </c>
      <c r="T9151" t="s">
        <v>21</v>
      </c>
    </row>
    <row r="9152" spans="1:20" x14ac:dyDescent="0.3">
      <c r="A9152" t="s">
        <v>19</v>
      </c>
      <c r="B9152" t="s">
        <v>175</v>
      </c>
      <c r="C9152">
        <v>1997</v>
      </c>
      <c r="D9152" t="str">
        <f t="shared" si="142"/>
        <v>Sri Lanka1997</v>
      </c>
      <c r="E9152">
        <v>0.13794707207207199</v>
      </c>
      <c r="F9152">
        <v>0.11566212458013</v>
      </c>
      <c r="G9152">
        <v>9.3617437653693097E-2</v>
      </c>
      <c r="H9152">
        <v>0.189003436426116</v>
      </c>
      <c r="I9152">
        <v>7.3695247152601506E-2</v>
      </c>
      <c r="J9152">
        <v>5.86722632763272E-2</v>
      </c>
      <c r="K9152">
        <v>6.5756676990292903E-2</v>
      </c>
      <c r="L9152">
        <v>0.39487782350865203</v>
      </c>
      <c r="M9152">
        <v>0.38994185071479398</v>
      </c>
      <c r="N9152">
        <v>6.2440055842305497E-2</v>
      </c>
      <c r="O9152">
        <v>1707.29594</v>
      </c>
      <c r="P9152">
        <v>7.2657494000000003E-2</v>
      </c>
      <c r="Q9152">
        <v>0.46178371299999998</v>
      </c>
      <c r="R9152">
        <v>6.4059552070662995E-2</v>
      </c>
      <c r="S9152">
        <v>0.120761192264872</v>
      </c>
      <c r="T9152" t="s">
        <v>21</v>
      </c>
    </row>
    <row r="9153" spans="1:20" x14ac:dyDescent="0.3">
      <c r="A9153" t="s">
        <v>19</v>
      </c>
      <c r="B9153" t="s">
        <v>175</v>
      </c>
      <c r="C9153">
        <v>1998</v>
      </c>
      <c r="D9153" t="str">
        <f t="shared" si="142"/>
        <v>Sri Lanka1998</v>
      </c>
      <c r="E9153">
        <v>0.1599696287964</v>
      </c>
      <c r="F9153">
        <v>0.11580600907869799</v>
      </c>
      <c r="G9153">
        <v>8.8697662599094104E-2</v>
      </c>
      <c r="H9153">
        <v>0.18892228424216401</v>
      </c>
      <c r="I9153">
        <v>5.9467678366188603E-2</v>
      </c>
      <c r="J9153">
        <v>6.9041041346681306E-2</v>
      </c>
      <c r="K9153">
        <v>7.3714566057924799E-2</v>
      </c>
      <c r="L9153">
        <v>0.46108747689364099</v>
      </c>
      <c r="M9153">
        <v>0.294199836144241</v>
      </c>
      <c r="N9153">
        <v>7.1249217043413707E-2</v>
      </c>
      <c r="O9153">
        <v>1777.6600940000001</v>
      </c>
      <c r="P9153">
        <v>7.4265454999999994E-2</v>
      </c>
      <c r="Q9153">
        <v>0.43018773399999999</v>
      </c>
      <c r="R9153">
        <v>3.6741817203771801E-2</v>
      </c>
      <c r="S9153">
        <v>0.117108711020495</v>
      </c>
      <c r="T9153" t="s">
        <v>21</v>
      </c>
    </row>
    <row r="9154" spans="1:20" x14ac:dyDescent="0.3">
      <c r="A9154" t="s">
        <v>19</v>
      </c>
      <c r="B9154" t="s">
        <v>175</v>
      </c>
      <c r="C9154">
        <v>1999</v>
      </c>
      <c r="D9154" t="str">
        <f t="shared" ref="D9154:D9217" si="143">B9154&amp;C9154</f>
        <v>Sri Lanka1999</v>
      </c>
      <c r="E9154">
        <v>0.18099337016574599</v>
      </c>
      <c r="F9154">
        <v>0.114383327698589</v>
      </c>
      <c r="G9154">
        <v>8.6935195977489305E-2</v>
      </c>
      <c r="H9154">
        <v>0.187633262260127</v>
      </c>
      <c r="I9154">
        <v>5.5869319002008498E-2</v>
      </c>
      <c r="J9154">
        <v>7.4593559772854007E-2</v>
      </c>
      <c r="K9154">
        <v>7.0854632063097195E-2</v>
      </c>
      <c r="L9154">
        <v>0.45133198024422799</v>
      </c>
      <c r="M9154">
        <v>0.30156811338199302</v>
      </c>
      <c r="N9154">
        <v>7.1617325979079605E-2</v>
      </c>
      <c r="O9154">
        <v>1842.7586020000001</v>
      </c>
      <c r="P9154">
        <v>7.2825015000000007E-2</v>
      </c>
      <c r="Q9154">
        <v>0.41085874999999999</v>
      </c>
      <c r="R9154">
        <v>3.2389228566718997E-2</v>
      </c>
      <c r="S9154">
        <v>0.125124383115892</v>
      </c>
      <c r="T9154" t="s">
        <v>21</v>
      </c>
    </row>
    <row r="9155" spans="1:20" x14ac:dyDescent="0.3">
      <c r="A9155" t="s">
        <v>19</v>
      </c>
      <c r="B9155" t="s">
        <v>175</v>
      </c>
      <c r="C9155">
        <v>2000</v>
      </c>
      <c r="D9155" t="str">
        <f t="shared" si="143"/>
        <v>Sri Lanka2000</v>
      </c>
      <c r="E9155">
        <v>0.172116393442623</v>
      </c>
      <c r="F9155">
        <v>0.113506939162604</v>
      </c>
      <c r="G9155">
        <v>8.7225155554952402E-2</v>
      </c>
      <c r="H9155">
        <v>0.18723404255319101</v>
      </c>
      <c r="I9155">
        <v>5.7606134510348003E-2</v>
      </c>
      <c r="J9155">
        <v>7.4407326817325301E-2</v>
      </c>
      <c r="K9155">
        <v>7.6693699847926705E-2</v>
      </c>
      <c r="L9155">
        <v>0.494644551203898</v>
      </c>
      <c r="M9155">
        <v>0.26505795350689898</v>
      </c>
      <c r="N9155">
        <v>6.28395822359053E-2</v>
      </c>
      <c r="O9155">
        <v>1941.918713</v>
      </c>
      <c r="P9155">
        <v>8.0049944999999997E-2</v>
      </c>
      <c r="Q9155">
        <v>0.44531661700000003</v>
      </c>
      <c r="R9155">
        <v>3.31757268083296E-2</v>
      </c>
      <c r="S9155">
        <v>0.11571424108271</v>
      </c>
      <c r="T9155" t="s">
        <v>21</v>
      </c>
    </row>
    <row r="9156" spans="1:20" x14ac:dyDescent="0.3">
      <c r="A9156" t="s">
        <v>19</v>
      </c>
      <c r="B9156" t="s">
        <v>175</v>
      </c>
      <c r="C9156">
        <v>2001</v>
      </c>
      <c r="D9156" t="str">
        <f t="shared" si="143"/>
        <v>Sri Lanka2001</v>
      </c>
      <c r="E9156">
        <v>0.17295196506550201</v>
      </c>
      <c r="F9156">
        <v>0.104870604045105</v>
      </c>
      <c r="G9156">
        <v>9.3312405764392994E-2</v>
      </c>
      <c r="H9156">
        <v>0.19282330923011401</v>
      </c>
      <c r="I9156">
        <v>6.5945404449582495E-2</v>
      </c>
      <c r="J9156">
        <v>7.0824452608166305E-2</v>
      </c>
      <c r="K9156">
        <v>7.1938336528609301E-2</v>
      </c>
      <c r="L9156">
        <v>0.51745501325117205</v>
      </c>
      <c r="M9156">
        <v>0.25538406979387202</v>
      </c>
      <c r="N9156">
        <v>6.0014066354636401E-2</v>
      </c>
      <c r="O9156">
        <v>1900.758689</v>
      </c>
      <c r="P9156">
        <v>8.7909886000000007E-2</v>
      </c>
      <c r="Q9156">
        <v>0.41214047199999998</v>
      </c>
      <c r="R9156">
        <v>3.2660487678634602E-2</v>
      </c>
      <c r="S9156">
        <v>0.122583850378265</v>
      </c>
      <c r="T9156" t="s">
        <v>21</v>
      </c>
    </row>
    <row r="9157" spans="1:20" x14ac:dyDescent="0.3">
      <c r="A9157" t="s">
        <v>19</v>
      </c>
      <c r="B9157" t="s">
        <v>175</v>
      </c>
      <c r="C9157">
        <v>2002</v>
      </c>
      <c r="D9157" t="str">
        <f t="shared" si="143"/>
        <v>Sri Lanka2002</v>
      </c>
      <c r="E9157">
        <v>0.18713514957265001</v>
      </c>
      <c r="F9157">
        <v>0.102783608980548</v>
      </c>
      <c r="G9157">
        <v>9.2443765950453602E-2</v>
      </c>
      <c r="H9157">
        <v>0.19255157045840399</v>
      </c>
      <c r="I9157">
        <v>6.5576604405128996E-2</v>
      </c>
      <c r="J9157">
        <v>7.0699505843337604E-2</v>
      </c>
      <c r="K9157">
        <v>7.2226239358227001E-2</v>
      </c>
      <c r="L9157">
        <v>0.54257760298375401</v>
      </c>
      <c r="M9157">
        <v>0.243232137129795</v>
      </c>
      <c r="N9157">
        <v>4.23236367356042E-2</v>
      </c>
      <c r="O9157">
        <v>1957.470532</v>
      </c>
      <c r="P9157">
        <v>9.3952339999999995E-2</v>
      </c>
      <c r="Q9157">
        <v>0.363785056</v>
      </c>
      <c r="R9157">
        <v>2.91974500238356E-2</v>
      </c>
      <c r="S9157">
        <v>0.13084369657297401</v>
      </c>
      <c r="T9157" t="s">
        <v>21</v>
      </c>
    </row>
    <row r="9158" spans="1:20" x14ac:dyDescent="0.3">
      <c r="A9158" t="s">
        <v>19</v>
      </c>
      <c r="B9158" t="s">
        <v>175</v>
      </c>
      <c r="C9158">
        <v>2003</v>
      </c>
      <c r="D9158" t="str">
        <f t="shared" si="143"/>
        <v>Sri Lanka2003</v>
      </c>
      <c r="E9158">
        <v>0.15718736842105299</v>
      </c>
      <c r="F9158">
        <v>0.128897602843877</v>
      </c>
      <c r="G9158">
        <v>9.0857141253833401E-2</v>
      </c>
      <c r="H9158">
        <v>0.191472362869198</v>
      </c>
      <c r="I9158">
        <v>6.44323326528249E-2</v>
      </c>
      <c r="J9158">
        <v>8.6857303933700503E-2</v>
      </c>
      <c r="K9158">
        <v>7.7950780460245297E-2</v>
      </c>
      <c r="L9158">
        <v>0.50508220934503101</v>
      </c>
      <c r="M9158">
        <v>0.25470574271256602</v>
      </c>
      <c r="N9158">
        <v>5.0965200076291503E-2</v>
      </c>
      <c r="O9158">
        <v>2053.0720860000001</v>
      </c>
      <c r="P9158">
        <v>9.3295367000000004E-2</v>
      </c>
      <c r="Q9158">
        <v>0.43426934299999997</v>
      </c>
      <c r="R9158">
        <v>3.3670479749276797E-2</v>
      </c>
      <c r="S9158">
        <v>0.110342082266112</v>
      </c>
      <c r="T9158" t="s">
        <v>21</v>
      </c>
    </row>
    <row r="9159" spans="1:20" x14ac:dyDescent="0.3">
      <c r="A9159" t="s">
        <v>19</v>
      </c>
      <c r="B9159" t="s">
        <v>175</v>
      </c>
      <c r="C9159">
        <v>2004</v>
      </c>
      <c r="D9159" t="str">
        <f t="shared" si="143"/>
        <v>Sri Lanka2004</v>
      </c>
      <c r="E9159">
        <v>0.17513000000000001</v>
      </c>
      <c r="F9159">
        <v>0.100731545822868</v>
      </c>
      <c r="G9159">
        <v>0.10007971243685</v>
      </c>
      <c r="H9159">
        <v>0.196025021645021</v>
      </c>
      <c r="I9159">
        <v>6.8949563706619796E-2</v>
      </c>
      <c r="J9159">
        <v>9.4680220480292496E-2</v>
      </c>
      <c r="K9159">
        <v>6.8796498905908096E-2</v>
      </c>
      <c r="L9159">
        <v>0.52461125114256402</v>
      </c>
      <c r="M9159">
        <v>0.239370689416392</v>
      </c>
      <c r="N9159">
        <v>4.6186743483921003E-2</v>
      </c>
      <c r="O9159">
        <v>2144.0645650000001</v>
      </c>
      <c r="P9159">
        <v>9.2232882000000002E-2</v>
      </c>
      <c r="Q9159">
        <v>0.40106652100000001</v>
      </c>
      <c r="R9159">
        <v>3.39434315460896E-2</v>
      </c>
      <c r="S9159">
        <v>0.12193803609795301</v>
      </c>
      <c r="T9159" t="s">
        <v>21</v>
      </c>
    </row>
    <row r="9160" spans="1:20" x14ac:dyDescent="0.3">
      <c r="A9160" t="s">
        <v>19</v>
      </c>
      <c r="B9160" t="s">
        <v>175</v>
      </c>
      <c r="C9160">
        <v>2005</v>
      </c>
      <c r="D9160" t="str">
        <f t="shared" si="143"/>
        <v>Sri Lanka2005</v>
      </c>
      <c r="E9160">
        <v>0.14570727272727299</v>
      </c>
      <c r="F9160">
        <v>0.12128276650257</v>
      </c>
      <c r="G9160">
        <v>9.6651270427974806E-2</v>
      </c>
      <c r="H9160">
        <v>0.18152059760956099</v>
      </c>
      <c r="I9160">
        <v>6.4955510336672101E-2</v>
      </c>
      <c r="J9160">
        <v>9.6048726906796E-2</v>
      </c>
      <c r="K9160">
        <v>6.9537248854489198E-2</v>
      </c>
      <c r="L9160">
        <v>0.523826743461699</v>
      </c>
      <c r="M9160">
        <v>0.23945934539376801</v>
      </c>
      <c r="N9160">
        <v>4.3653126280173003E-2</v>
      </c>
      <c r="O9160">
        <v>2256.6530889999999</v>
      </c>
      <c r="P9160">
        <v>9.1925435999999999E-2</v>
      </c>
      <c r="Q9160">
        <v>0.395169883</v>
      </c>
      <c r="R9160">
        <v>3.4348955564706303E-2</v>
      </c>
      <c r="S9160">
        <v>0.11505284001605499</v>
      </c>
      <c r="T9160" t="s">
        <v>21</v>
      </c>
    </row>
    <row r="9161" spans="1:20" x14ac:dyDescent="0.3">
      <c r="A9161" t="s">
        <v>19</v>
      </c>
      <c r="B9161" t="s">
        <v>175</v>
      </c>
      <c r="C9161">
        <v>2006</v>
      </c>
      <c r="D9161" t="str">
        <f t="shared" si="143"/>
        <v>Sri Lanka2006</v>
      </c>
      <c r="E9161">
        <v>0.15130904761904801</v>
      </c>
      <c r="F9161">
        <v>0.12187504279747401</v>
      </c>
      <c r="G9161">
        <v>9.5383038231180398E-2</v>
      </c>
      <c r="H9161">
        <v>0.18632778688524501</v>
      </c>
      <c r="I9161">
        <v>5.7920224341431001E-2</v>
      </c>
      <c r="J9161">
        <v>0.10317941644777499</v>
      </c>
      <c r="K9161">
        <v>5.8811598024400898E-2</v>
      </c>
      <c r="L9161">
        <v>0.53745017900063896</v>
      </c>
      <c r="M9161">
        <v>0.23242700526353199</v>
      </c>
      <c r="N9161">
        <v>4.0076873928785103E-2</v>
      </c>
      <c r="O9161">
        <v>2421.6204990000001</v>
      </c>
      <c r="P9161">
        <v>8.3206664E-2</v>
      </c>
      <c r="Q9161">
        <v>0.44346686899999999</v>
      </c>
      <c r="R9161">
        <v>3.6281066816890098E-2</v>
      </c>
      <c r="S9161">
        <v>0.111508224801383</v>
      </c>
      <c r="T9161" t="s">
        <v>21</v>
      </c>
    </row>
    <row r="9162" spans="1:20" x14ac:dyDescent="0.3">
      <c r="A9162" t="s">
        <v>19</v>
      </c>
      <c r="B9162" t="s">
        <v>175</v>
      </c>
      <c r="C9162">
        <v>2007</v>
      </c>
      <c r="D9162" t="str">
        <f t="shared" si="143"/>
        <v>Sri Lanka2007</v>
      </c>
      <c r="E9162">
        <v>0.14980350000000001</v>
      </c>
      <c r="F9162">
        <v>0.116123252184679</v>
      </c>
      <c r="G9162">
        <v>0.10004508484605699</v>
      </c>
      <c r="H9162">
        <v>0.18995736401673599</v>
      </c>
      <c r="I9162">
        <v>6.3745482053881905E-2</v>
      </c>
      <c r="J9162">
        <v>0.101266042618225</v>
      </c>
      <c r="K9162">
        <v>5.3860359030467202E-2</v>
      </c>
      <c r="L9162">
        <v>0.54830489995735499</v>
      </c>
      <c r="M9162">
        <v>0.23021675745664599</v>
      </c>
      <c r="N9162">
        <v>3.9083108046828699E-2</v>
      </c>
      <c r="O9162">
        <v>2576.4407489999999</v>
      </c>
      <c r="P9162">
        <v>8.8729850999999998E-2</v>
      </c>
      <c r="Q9162">
        <v>0.459906855</v>
      </c>
      <c r="R9162">
        <v>3.9415047044962202E-2</v>
      </c>
      <c r="S9162">
        <v>0.109100642299994</v>
      </c>
      <c r="T9162" t="s">
        <v>21</v>
      </c>
    </row>
    <row r="9163" spans="1:20" x14ac:dyDescent="0.3">
      <c r="A9163" t="s">
        <v>19</v>
      </c>
      <c r="B9163" t="s">
        <v>175</v>
      </c>
      <c r="C9163">
        <v>2008</v>
      </c>
      <c r="D9163" t="str">
        <f t="shared" si="143"/>
        <v>Sri Lanka2008</v>
      </c>
      <c r="E9163">
        <v>0.15620541666666701</v>
      </c>
      <c r="F9163">
        <v>0.11839850355500101</v>
      </c>
      <c r="G9163">
        <v>9.0061577656069702E-2</v>
      </c>
      <c r="H9163">
        <v>0.17616192678227299</v>
      </c>
      <c r="I9163">
        <v>5.8302657780295801E-2</v>
      </c>
      <c r="J9163">
        <v>0.102136718514988</v>
      </c>
      <c r="K9163">
        <v>4.5461150782815499E-2</v>
      </c>
      <c r="L9163">
        <v>0.56096150019205904</v>
      </c>
      <c r="M9163">
        <v>0.23076745079346</v>
      </c>
      <c r="N9163">
        <v>3.5843372100018998E-2</v>
      </c>
      <c r="O9163">
        <v>2719.8463449999999</v>
      </c>
      <c r="P9163">
        <v>9.0196414000000003E-2</v>
      </c>
      <c r="Q9163">
        <v>0.41902573199999998</v>
      </c>
      <c r="R9163">
        <v>3.1826249089740299E-2</v>
      </c>
      <c r="S9163">
        <v>0.11580239121437801</v>
      </c>
      <c r="T9163" t="s">
        <v>21</v>
      </c>
    </row>
    <row r="9164" spans="1:20" x14ac:dyDescent="0.3">
      <c r="A9164" t="s">
        <v>19</v>
      </c>
      <c r="B9164" t="s">
        <v>175</v>
      </c>
      <c r="C9164">
        <v>2009</v>
      </c>
      <c r="D9164" t="str">
        <f t="shared" si="143"/>
        <v>Sri Lanka2009</v>
      </c>
      <c r="E9164">
        <v>0.14655499999999999</v>
      </c>
      <c r="F9164">
        <v>0.114243127940602</v>
      </c>
      <c r="G9164">
        <v>8.7504835481632695E-2</v>
      </c>
      <c r="H9164">
        <v>0.17519122605363899</v>
      </c>
      <c r="I9164">
        <v>6.3470229654212201E-2</v>
      </c>
      <c r="J9164">
        <v>9.6304777012077195E-2</v>
      </c>
      <c r="K9164">
        <v>4.8045620460570697E-2</v>
      </c>
      <c r="L9164">
        <v>0.56907368234409195</v>
      </c>
      <c r="M9164">
        <v>0.226577045060882</v>
      </c>
      <c r="N9164">
        <v>3.6745366791134097E-2</v>
      </c>
      <c r="O9164">
        <v>2807.5746869999998</v>
      </c>
      <c r="P9164">
        <v>9.3035516999999998E-2</v>
      </c>
      <c r="Q9164">
        <v>0.43166663</v>
      </c>
      <c r="R9164">
        <v>3.3820463591598099E-2</v>
      </c>
      <c r="S9164">
        <v>0.114882977267849</v>
      </c>
      <c r="T9164" t="s">
        <v>21</v>
      </c>
    </row>
    <row r="9165" spans="1:20" x14ac:dyDescent="0.3">
      <c r="A9165" t="s">
        <v>19</v>
      </c>
      <c r="B9165" t="s">
        <v>175</v>
      </c>
      <c r="C9165">
        <v>2010</v>
      </c>
      <c r="D9165" t="str">
        <f t="shared" si="143"/>
        <v>Sri Lanka2010</v>
      </c>
      <c r="E9165">
        <v>0.141998333333333</v>
      </c>
      <c r="F9165">
        <v>0.13033923461790101</v>
      </c>
      <c r="G9165">
        <v>8.8480933902760101E-2</v>
      </c>
      <c r="H9165">
        <v>0.17438202290076299</v>
      </c>
      <c r="I9165">
        <v>5.6882527827597902E-2</v>
      </c>
      <c r="J9165">
        <v>9.4331850051187494E-2</v>
      </c>
      <c r="K9165">
        <v>5.5339611790665502E-2</v>
      </c>
      <c r="L9165">
        <v>0.56752649899641705</v>
      </c>
      <c r="M9165">
        <v>0.225451635167881</v>
      </c>
      <c r="N9165">
        <v>3.4566863939113401E-2</v>
      </c>
      <c r="O9165">
        <v>3025.301156</v>
      </c>
      <c r="P9165">
        <v>9.2845513000000005E-2</v>
      </c>
      <c r="Q9165">
        <v>0.46324099099999999</v>
      </c>
      <c r="R9165">
        <v>3.6929247409007097E-2</v>
      </c>
      <c r="S9165">
        <v>9.6130668501754099E-2</v>
      </c>
      <c r="T9165" t="s">
        <v>21</v>
      </c>
    </row>
    <row r="9166" spans="1:20" x14ac:dyDescent="0.3">
      <c r="A9166" t="s">
        <v>19</v>
      </c>
      <c r="B9166" t="s">
        <v>175</v>
      </c>
      <c r="C9166">
        <v>2011</v>
      </c>
      <c r="D9166" t="str">
        <f t="shared" si="143"/>
        <v>Sri Lanka2011</v>
      </c>
      <c r="E9166">
        <v>0.14929999999999999</v>
      </c>
      <c r="F9166">
        <v>0.118233763640772</v>
      </c>
      <c r="G9166">
        <v>9.0823621207415203E-2</v>
      </c>
      <c r="H9166">
        <v>0.167892747252747</v>
      </c>
      <c r="I9166">
        <v>5.9184240205627701E-2</v>
      </c>
      <c r="J9166">
        <v>9.7324405990897506E-2</v>
      </c>
      <c r="K9166">
        <v>4.42039249535316E-2</v>
      </c>
      <c r="L9166">
        <v>0.57264621725815701</v>
      </c>
      <c r="M9166">
        <v>0.228594916155959</v>
      </c>
      <c r="N9166">
        <v>3.4861883640652E-2</v>
      </c>
      <c r="O9166">
        <v>3257.4474449999998</v>
      </c>
      <c r="P9166">
        <v>9.2768152000000006E-2</v>
      </c>
      <c r="Q9166">
        <v>0.39832018499999999</v>
      </c>
      <c r="R9166">
        <v>3.2397025864289802E-2</v>
      </c>
      <c r="S9166">
        <v>0.111833623931282</v>
      </c>
      <c r="T9166" t="s">
        <v>21</v>
      </c>
    </row>
    <row r="9167" spans="1:20" x14ac:dyDescent="0.3">
      <c r="A9167" t="s">
        <v>19</v>
      </c>
      <c r="B9167" t="s">
        <v>175</v>
      </c>
      <c r="C9167">
        <v>2012</v>
      </c>
      <c r="D9167" t="str">
        <f t="shared" si="143"/>
        <v>Sri Lanka2012</v>
      </c>
      <c r="E9167">
        <v>0.12879678076923101</v>
      </c>
      <c r="F9167">
        <v>0.13091752929587</v>
      </c>
      <c r="G9167">
        <v>9.1173135423596396E-2</v>
      </c>
      <c r="H9167">
        <v>0.16721171532846699</v>
      </c>
      <c r="I9167">
        <v>7.2659025845725603E-2</v>
      </c>
      <c r="J9167">
        <v>9.6381499389581501E-2</v>
      </c>
      <c r="K9167">
        <v>4.5663962121303699E-2</v>
      </c>
      <c r="L9167">
        <v>0.55472689485863202</v>
      </c>
      <c r="M9167">
        <v>0.245402071482449</v>
      </c>
      <c r="N9167">
        <v>3.4379932669202203E-2</v>
      </c>
      <c r="O9167">
        <v>3512.1342610000002</v>
      </c>
      <c r="P9167">
        <v>0.12680834099999999</v>
      </c>
      <c r="Q9167">
        <v>0.46322345700000001</v>
      </c>
      <c r="R9167">
        <v>3.8668629229654403E-2</v>
      </c>
      <c r="S9167">
        <v>9.6457534989477497E-2</v>
      </c>
      <c r="T9167" t="s">
        <v>21</v>
      </c>
    </row>
    <row r="9168" spans="1:20" x14ac:dyDescent="0.3">
      <c r="A9168" t="s">
        <v>19</v>
      </c>
      <c r="B9168" t="s">
        <v>175</v>
      </c>
      <c r="C9168">
        <v>2013</v>
      </c>
      <c r="D9168" t="str">
        <f t="shared" si="143"/>
        <v>Sri Lanka2013</v>
      </c>
      <c r="E9168">
        <v>0.118173811538462</v>
      </c>
      <c r="F9168">
        <v>0.157835081366825</v>
      </c>
      <c r="G9168">
        <v>8.8768076836883703E-2</v>
      </c>
      <c r="H9168">
        <v>0.16721518248175099</v>
      </c>
      <c r="I9168">
        <v>6.9201320588333406E-2</v>
      </c>
      <c r="J9168">
        <v>0.10550399735095101</v>
      </c>
      <c r="K9168">
        <v>4.2895313513947403E-2</v>
      </c>
      <c r="L9168">
        <v>0.54601400966268698</v>
      </c>
      <c r="M9168">
        <v>0.25659303529355698</v>
      </c>
      <c r="N9168">
        <v>2.8569700785161401E-2</v>
      </c>
      <c r="O9168">
        <v>3634.6170339999999</v>
      </c>
      <c r="P9168">
        <v>0.134148143</v>
      </c>
      <c r="Q9168">
        <v>0.51439475000000001</v>
      </c>
      <c r="R9168">
        <v>4.26703303488008E-2</v>
      </c>
      <c r="S9168">
        <v>8.3406160996376502E-2</v>
      </c>
      <c r="T9168" t="s">
        <v>21</v>
      </c>
    </row>
    <row r="9169" spans="1:20" x14ac:dyDescent="0.3">
      <c r="A9169" t="s">
        <v>19</v>
      </c>
      <c r="B9169" t="s">
        <v>175</v>
      </c>
      <c r="C9169">
        <v>2014</v>
      </c>
      <c r="D9169" t="str">
        <f t="shared" si="143"/>
        <v>Sri Lanka2014</v>
      </c>
      <c r="E9169">
        <v>0.16355726153846201</v>
      </c>
      <c r="F9169">
        <v>9.6514918375932499E-2</v>
      </c>
      <c r="G9169">
        <v>0.103261991949699</v>
      </c>
      <c r="H9169">
        <v>0.16726948905109401</v>
      </c>
      <c r="I9169">
        <v>7.6339306959074094E-2</v>
      </c>
      <c r="J9169">
        <v>8.8078568028790993E-2</v>
      </c>
      <c r="K9169">
        <v>3.23213945328596E-2</v>
      </c>
      <c r="L9169">
        <v>0.62494934979403205</v>
      </c>
      <c r="M9169">
        <v>0.21001287513968001</v>
      </c>
      <c r="N9169">
        <v>2.21212991107251E-2</v>
      </c>
      <c r="O9169">
        <v>3846.8262439999999</v>
      </c>
      <c r="P9169">
        <v>0.14449016100000001</v>
      </c>
      <c r="Q9169">
        <v>0.374317293</v>
      </c>
      <c r="R9169">
        <v>2.9105896763325999E-2</v>
      </c>
      <c r="S9169">
        <v>0.117191340633463</v>
      </c>
      <c r="T9169" t="s">
        <v>21</v>
      </c>
    </row>
    <row r="9170" spans="1:20" x14ac:dyDescent="0.3">
      <c r="A9170" t="s">
        <v>19</v>
      </c>
      <c r="B9170" t="s">
        <v>175</v>
      </c>
      <c r="C9170">
        <v>2015</v>
      </c>
      <c r="D9170" t="str">
        <f t="shared" si="143"/>
        <v>Sri Lanka2015</v>
      </c>
      <c r="E9170">
        <v>0.15021524999999999</v>
      </c>
      <c r="F9170">
        <v>0.13180835350355999</v>
      </c>
      <c r="G9170">
        <v>8.6756133981445493E-2</v>
      </c>
      <c r="H9170">
        <v>0.167205328467153</v>
      </c>
      <c r="I9170">
        <v>7.0950484046463994E-2</v>
      </c>
      <c r="J9170">
        <v>6.9780454237056297E-2</v>
      </c>
      <c r="K9170">
        <v>3.5499036093755897E-2</v>
      </c>
      <c r="L9170">
        <v>0.64427976213191196</v>
      </c>
      <c r="M9170">
        <v>0.21320704128396001</v>
      </c>
      <c r="N9170">
        <v>2.24336797174855E-2</v>
      </c>
      <c r="O9170">
        <v>3990.3529960000001</v>
      </c>
      <c r="P9170">
        <v>0.15405812399999999</v>
      </c>
      <c r="Q9170">
        <v>0.471815863</v>
      </c>
      <c r="R9170">
        <v>3.1005033674113499E-2</v>
      </c>
      <c r="S9170">
        <v>9.5299002562786297E-2</v>
      </c>
      <c r="T9170" t="s">
        <v>21</v>
      </c>
    </row>
    <row r="9171" spans="1:20" x14ac:dyDescent="0.3">
      <c r="A9171" t="s">
        <v>19</v>
      </c>
      <c r="B9171" t="s">
        <v>175</v>
      </c>
      <c r="C9171">
        <v>2016</v>
      </c>
      <c r="D9171" t="str">
        <f t="shared" si="143"/>
        <v>Sri Lanka2016</v>
      </c>
      <c r="E9171">
        <v>0.101670606870229</v>
      </c>
      <c r="F9171">
        <v>0.17078174516916</v>
      </c>
      <c r="G9171">
        <v>8.7902295506134903E-2</v>
      </c>
      <c r="H9171">
        <v>0.16659047272727201</v>
      </c>
      <c r="I9171">
        <v>8.3155867045929005E-2</v>
      </c>
      <c r="J9171">
        <v>8.6441234024931896E-2</v>
      </c>
      <c r="K9171">
        <v>3.2872382066135498E-2</v>
      </c>
      <c r="L9171">
        <v>0.66149350504618498</v>
      </c>
      <c r="M9171">
        <v>0.18534852496072399</v>
      </c>
      <c r="N9171">
        <v>1.79254964101432E-2</v>
      </c>
      <c r="O9171">
        <v>4174.6371660000004</v>
      </c>
      <c r="P9171">
        <v>0.177766652</v>
      </c>
      <c r="Q9171">
        <v>0.60201660700000004</v>
      </c>
      <c r="R9171">
        <v>4.5694779793104497E-2</v>
      </c>
      <c r="S9171">
        <v>7.4597745909263602E-2</v>
      </c>
      <c r="T9171" t="s">
        <v>21</v>
      </c>
    </row>
    <row r="9172" spans="1:20" x14ac:dyDescent="0.3">
      <c r="A9172" t="s">
        <v>19</v>
      </c>
      <c r="B9172" t="s">
        <v>175</v>
      </c>
      <c r="C9172">
        <v>2017</v>
      </c>
      <c r="D9172" t="str">
        <f t="shared" si="143"/>
        <v>Sri Lanka2017</v>
      </c>
      <c r="E9172">
        <v>8.6589122860172701E-2</v>
      </c>
      <c r="F9172">
        <v>0.144978604191212</v>
      </c>
      <c r="G9172">
        <v>9.6575090356357904E-2</v>
      </c>
      <c r="H9172">
        <v>0.16603702630244099</v>
      </c>
      <c r="I9172">
        <v>0.10983899509777301</v>
      </c>
      <c r="J9172">
        <v>8.2908345656409504E-2</v>
      </c>
      <c r="K9172">
        <v>2.8388496482549399E-2</v>
      </c>
      <c r="L9172">
        <v>0.66875577367939798</v>
      </c>
      <c r="M9172">
        <v>0.183783764334436</v>
      </c>
      <c r="N9172">
        <v>1.84608232259501E-2</v>
      </c>
      <c r="O9172">
        <v>4427.5426390000002</v>
      </c>
      <c r="P9172">
        <v>0.17667775699999999</v>
      </c>
      <c r="Q9172">
        <v>0.498017602</v>
      </c>
      <c r="R9172">
        <v>5.5393572722240401E-2</v>
      </c>
      <c r="S9172">
        <v>8.5631846686517493E-2</v>
      </c>
      <c r="T9172" t="s">
        <v>21</v>
      </c>
    </row>
    <row r="9173" spans="1:20" x14ac:dyDescent="0.3">
      <c r="A9173" t="s">
        <v>19</v>
      </c>
      <c r="B9173" t="s">
        <v>175</v>
      </c>
      <c r="C9173">
        <v>2018</v>
      </c>
      <c r="D9173" t="str">
        <f t="shared" si="143"/>
        <v>Sri Lanka2018</v>
      </c>
      <c r="E9173">
        <v>7.4996227034120705E-2</v>
      </c>
      <c r="F9173">
        <v>0.18473326048607999</v>
      </c>
      <c r="G9173">
        <v>8.99441574381456E-2</v>
      </c>
      <c r="H9173">
        <v>0.163225814482856</v>
      </c>
      <c r="I9173">
        <v>9.7743386318252801E-2</v>
      </c>
      <c r="J9173">
        <v>7.9671523614105094E-2</v>
      </c>
      <c r="K9173">
        <v>2.9348820213665298E-2</v>
      </c>
      <c r="L9173">
        <v>0.64919059284452496</v>
      </c>
      <c r="M9173">
        <v>0.203478432231359</v>
      </c>
      <c r="N9173">
        <v>2.0150282950418701E-2</v>
      </c>
      <c r="O9173">
        <v>4514.311299</v>
      </c>
      <c r="P9173">
        <v>0.17566619</v>
      </c>
      <c r="Q9173">
        <v>0.645828713</v>
      </c>
      <c r="R9173">
        <v>6.4372514608370707E-2</v>
      </c>
      <c r="S9173">
        <v>6.7833590802083704E-2</v>
      </c>
      <c r="T9173" t="s">
        <v>21</v>
      </c>
    </row>
    <row r="9174" spans="1:20" x14ac:dyDescent="0.3">
      <c r="A9174" t="s">
        <v>19</v>
      </c>
      <c r="B9174" t="s">
        <v>175</v>
      </c>
      <c r="C9174">
        <v>2019</v>
      </c>
      <c r="D9174" t="str">
        <f t="shared" si="143"/>
        <v>Sri Lanka2019</v>
      </c>
      <c r="E9174">
        <v>9.0184742654564207E-2</v>
      </c>
      <c r="F9174">
        <v>0.15268220908476299</v>
      </c>
      <c r="G9174">
        <v>8.4105416892302096E-2</v>
      </c>
      <c r="H9174">
        <v>0.16335159452389</v>
      </c>
      <c r="I9174">
        <v>9.2525460982436594E-2</v>
      </c>
      <c r="J9174">
        <v>6.6833154463948594E-2</v>
      </c>
      <c r="K9174">
        <v>2.9671505331217402E-2</v>
      </c>
      <c r="L9174">
        <v>0.66460647520258398</v>
      </c>
      <c r="M9174">
        <v>0.20157623153954901</v>
      </c>
      <c r="N9174">
        <v>2.0263804457408899E-2</v>
      </c>
      <c r="O9174">
        <v>4490.0116449999996</v>
      </c>
      <c r="P9174">
        <v>0.183005582</v>
      </c>
      <c r="Q9174">
        <v>0.65700988400000004</v>
      </c>
      <c r="R9174">
        <v>5.1952732262128098E-2</v>
      </c>
      <c r="S9174">
        <v>7.1253640179995803E-2</v>
      </c>
      <c r="T9174" t="s">
        <v>21</v>
      </c>
    </row>
    <row r="9175" spans="1:20" x14ac:dyDescent="0.3">
      <c r="A9175" t="s">
        <v>19</v>
      </c>
      <c r="B9175" t="s">
        <v>175</v>
      </c>
      <c r="C9175">
        <v>2020</v>
      </c>
      <c r="D9175" t="str">
        <f t="shared" si="143"/>
        <v>Sri Lanka2020</v>
      </c>
      <c r="E9175">
        <v>0.14915767492711399</v>
      </c>
      <c r="F9175">
        <v>0.11686342526266599</v>
      </c>
      <c r="G9175">
        <v>9.0634934223668098E-2</v>
      </c>
      <c r="H9175">
        <v>0.16296066856329999</v>
      </c>
      <c r="I9175">
        <v>8.5573319979874801E-2</v>
      </c>
      <c r="J9175">
        <v>5.6265933239858901E-2</v>
      </c>
      <c r="K9175">
        <v>2.6773692668967099E-2</v>
      </c>
      <c r="L9175">
        <v>0.69686092689114298</v>
      </c>
      <c r="M9175">
        <v>0.185844886777429</v>
      </c>
      <c r="N9175">
        <v>1.8989299322208601E-2</v>
      </c>
      <c r="O9175">
        <v>4269.4701459999997</v>
      </c>
      <c r="P9175">
        <v>0.17269537200000001</v>
      </c>
      <c r="Q9175">
        <v>0.47969020200000001</v>
      </c>
      <c r="R9175">
        <v>3.4030935281715399E-2</v>
      </c>
      <c r="S9175">
        <v>9.9070436363291894E-2</v>
      </c>
      <c r="T9175" t="s">
        <v>21</v>
      </c>
    </row>
    <row r="9176" spans="1:20" x14ac:dyDescent="0.3">
      <c r="A9176" t="s">
        <v>19</v>
      </c>
      <c r="B9176" t="s">
        <v>175</v>
      </c>
      <c r="C9176">
        <v>2021</v>
      </c>
      <c r="D9176" t="str">
        <f t="shared" si="143"/>
        <v>Sri Lanka2021</v>
      </c>
      <c r="E9176">
        <v>7.7051771137026201E-2</v>
      </c>
      <c r="F9176">
        <v>0.19433572869624</v>
      </c>
      <c r="G9176">
        <v>0.10732291844764499</v>
      </c>
      <c r="H9176">
        <v>0.16315501422475101</v>
      </c>
      <c r="I9176">
        <v>8.4052014487541196E-2</v>
      </c>
      <c r="J9176">
        <v>5.33599180067688E-2</v>
      </c>
      <c r="K9176">
        <v>2.46617998480087E-2</v>
      </c>
      <c r="L9176">
        <v>0.69541085756307297</v>
      </c>
      <c r="M9176">
        <v>0.190251712527989</v>
      </c>
      <c r="N9176">
        <v>2.02346482904118E-2</v>
      </c>
      <c r="O9176">
        <v>4407.5776059999998</v>
      </c>
      <c r="P9176" t="e">
        <v>#N/A</v>
      </c>
      <c r="Q9176" t="e">
        <v>#N/A</v>
      </c>
      <c r="R9176">
        <v>6.7107116651246301E-2</v>
      </c>
      <c r="S9176">
        <v>5.7447177511430497E-2</v>
      </c>
      <c r="T9176" t="s">
        <v>21</v>
      </c>
    </row>
    <row r="9177" spans="1:20" x14ac:dyDescent="0.3">
      <c r="A9177" t="s">
        <v>19</v>
      </c>
      <c r="B9177" t="s">
        <v>175</v>
      </c>
      <c r="C9177">
        <v>2022</v>
      </c>
      <c r="D9177" t="str">
        <f t="shared" si="143"/>
        <v>Sri Lanka2022</v>
      </c>
      <c r="E9177">
        <v>9.8188797376093304E-2</v>
      </c>
      <c r="F9177">
        <v>0.161818094427884</v>
      </c>
      <c r="G9177">
        <v>8.7134328956236504E-2</v>
      </c>
      <c r="H9177">
        <v>0.16315501422475101</v>
      </c>
      <c r="I9177">
        <v>0.105600697481605</v>
      </c>
      <c r="J9177">
        <v>5.3574122027021803E-2</v>
      </c>
      <c r="K9177">
        <v>2.49894777818622E-2</v>
      </c>
      <c r="L9177">
        <v>0.68646239865026604</v>
      </c>
      <c r="M9177">
        <v>0.19665935380032701</v>
      </c>
      <c r="N9177">
        <v>2.1337410053098801E-2</v>
      </c>
      <c r="O9177">
        <v>4051.8059159999998</v>
      </c>
      <c r="P9177" t="e">
        <v>#N/A</v>
      </c>
      <c r="Q9177" t="e">
        <v>#N/A</v>
      </c>
      <c r="R9177">
        <v>5.1108544087471203E-2</v>
      </c>
      <c r="S9177">
        <v>8.6989487607504398E-2</v>
      </c>
      <c r="T9177" t="s">
        <v>21</v>
      </c>
    </row>
    <row r="9178" spans="1:20" x14ac:dyDescent="0.3">
      <c r="A9178" t="s">
        <v>25</v>
      </c>
      <c r="B9178" t="s">
        <v>176</v>
      </c>
      <c r="C9178">
        <v>1961</v>
      </c>
      <c r="D9178" t="str">
        <f t="shared" si="143"/>
        <v>Sudan1961</v>
      </c>
      <c r="E9178">
        <v>2.5729224848214899E-3</v>
      </c>
      <c r="F9178" t="e">
        <v>#N/A</v>
      </c>
      <c r="G9178">
        <v>3.1571684765850497E-2</v>
      </c>
      <c r="H9178">
        <v>0.87982909476756799</v>
      </c>
      <c r="I9178">
        <v>0.149112006988285</v>
      </c>
      <c r="J9178">
        <v>9.7116284852765498E-3</v>
      </c>
      <c r="K9178">
        <v>8.4479161687789503E-2</v>
      </c>
      <c r="L9178">
        <v>2.0687494355316E-2</v>
      </c>
      <c r="M9178">
        <v>0.35206040634625402</v>
      </c>
      <c r="N9178">
        <v>0.53306130912536398</v>
      </c>
      <c r="O9178" t="e">
        <v>#N/A</v>
      </c>
      <c r="P9178">
        <v>0</v>
      </c>
      <c r="Q9178">
        <v>0</v>
      </c>
      <c r="R9178">
        <v>0.21069540181563301</v>
      </c>
      <c r="S9178">
        <v>0.227164706042468</v>
      </c>
      <c r="T9178" t="s">
        <v>21</v>
      </c>
    </row>
    <row r="9179" spans="1:20" x14ac:dyDescent="0.3">
      <c r="A9179" t="s">
        <v>25</v>
      </c>
      <c r="B9179" t="s">
        <v>176</v>
      </c>
      <c r="C9179">
        <v>1962</v>
      </c>
      <c r="D9179" t="str">
        <f t="shared" si="143"/>
        <v>Sudan1962</v>
      </c>
      <c r="E9179">
        <v>1.8621613421254701E-3</v>
      </c>
      <c r="F9179" t="e">
        <v>#N/A</v>
      </c>
      <c r="G9179">
        <v>2.93660412807372E-2</v>
      </c>
      <c r="H9179">
        <v>0.879021467546375</v>
      </c>
      <c r="I9179">
        <v>0.154626980630165</v>
      </c>
      <c r="J9179">
        <v>9.9621772814735606E-3</v>
      </c>
      <c r="K9179">
        <v>8.6140891265526306E-2</v>
      </c>
      <c r="L9179">
        <v>2.04352371521128E-2</v>
      </c>
      <c r="M9179">
        <v>0.35567134002101602</v>
      </c>
      <c r="N9179">
        <v>0.52779035427987198</v>
      </c>
      <c r="O9179" t="e">
        <v>#N/A</v>
      </c>
      <c r="P9179">
        <v>0</v>
      </c>
      <c r="Q9179">
        <v>0</v>
      </c>
      <c r="R9179">
        <v>0.29106086162258898</v>
      </c>
      <c r="S9179">
        <v>0.22729095879215</v>
      </c>
      <c r="T9179" t="s">
        <v>21</v>
      </c>
    </row>
    <row r="9180" spans="1:20" x14ac:dyDescent="0.3">
      <c r="A9180" t="s">
        <v>25</v>
      </c>
      <c r="B9180" t="s">
        <v>176</v>
      </c>
      <c r="C9180">
        <v>1963</v>
      </c>
      <c r="D9180" t="str">
        <f t="shared" si="143"/>
        <v>Sudan1963</v>
      </c>
      <c r="E9180">
        <v>2.51622065279274E-3</v>
      </c>
      <c r="F9180" t="e">
        <v>#N/A</v>
      </c>
      <c r="G9180">
        <v>2.8121205844259301E-2</v>
      </c>
      <c r="H9180">
        <v>0.87821532166638006</v>
      </c>
      <c r="I9180">
        <v>0.141960712920009</v>
      </c>
      <c r="J9180">
        <v>1.0301205529430001E-2</v>
      </c>
      <c r="K9180">
        <v>8.5521115753875707E-2</v>
      </c>
      <c r="L9180">
        <v>2.4591737611403201E-2</v>
      </c>
      <c r="M9180">
        <v>0.34748452748653602</v>
      </c>
      <c r="N9180">
        <v>0.53210141361875496</v>
      </c>
      <c r="O9180" t="e">
        <v>#N/A</v>
      </c>
      <c r="P9180">
        <v>0</v>
      </c>
      <c r="Q9180">
        <v>0</v>
      </c>
      <c r="R9180">
        <v>0.22753475872430801</v>
      </c>
      <c r="S9180">
        <v>0.227865414750199</v>
      </c>
      <c r="T9180" t="s">
        <v>21</v>
      </c>
    </row>
    <row r="9181" spans="1:20" x14ac:dyDescent="0.3">
      <c r="A9181" t="s">
        <v>25</v>
      </c>
      <c r="B9181" t="s">
        <v>176</v>
      </c>
      <c r="C9181">
        <v>1964</v>
      </c>
      <c r="D9181" t="str">
        <f t="shared" si="143"/>
        <v>Sudan1964</v>
      </c>
      <c r="E9181">
        <v>2.3693396168382899E-3</v>
      </c>
      <c r="F9181" t="e">
        <v>#N/A</v>
      </c>
      <c r="G9181">
        <v>3.0397417146552998E-2</v>
      </c>
      <c r="H9181">
        <v>0.87739457472377302</v>
      </c>
      <c r="I9181">
        <v>0.15915847592236701</v>
      </c>
      <c r="J9181">
        <v>1.09274798851146E-2</v>
      </c>
      <c r="K9181">
        <v>8.4706750715690393E-2</v>
      </c>
      <c r="L9181">
        <v>2.8369417881789701E-2</v>
      </c>
      <c r="M9181">
        <v>0.34136764193605101</v>
      </c>
      <c r="N9181">
        <v>0.534628709581354</v>
      </c>
      <c r="O9181" t="e">
        <v>#N/A</v>
      </c>
      <c r="P9181">
        <v>0</v>
      </c>
      <c r="Q9181">
        <v>0</v>
      </c>
      <c r="R9181">
        <v>0.25504231120427401</v>
      </c>
      <c r="S9181">
        <v>0.26891842375122499</v>
      </c>
      <c r="T9181" t="s">
        <v>21</v>
      </c>
    </row>
    <row r="9182" spans="1:20" x14ac:dyDescent="0.3">
      <c r="A9182" t="s">
        <v>25</v>
      </c>
      <c r="B9182" t="s">
        <v>176</v>
      </c>
      <c r="C9182">
        <v>1965</v>
      </c>
      <c r="D9182" t="str">
        <f t="shared" si="143"/>
        <v>Sudan1965</v>
      </c>
      <c r="E9182">
        <v>2.3785795460837598E-3</v>
      </c>
      <c r="F9182" t="e">
        <v>#N/A</v>
      </c>
      <c r="G9182">
        <v>3.08425859781029E-2</v>
      </c>
      <c r="H9182">
        <v>0.87659140874848596</v>
      </c>
      <c r="I9182">
        <v>0.17412388868134901</v>
      </c>
      <c r="J9182">
        <v>1.2164165456967E-2</v>
      </c>
      <c r="K9182">
        <v>8.6281294455227905E-2</v>
      </c>
      <c r="L9182">
        <v>2.9942559565333399E-2</v>
      </c>
      <c r="M9182">
        <v>0.34260420280045301</v>
      </c>
      <c r="N9182">
        <v>0.52900777772201901</v>
      </c>
      <c r="O9182" t="e">
        <v>#N/A</v>
      </c>
      <c r="P9182">
        <v>0</v>
      </c>
      <c r="Q9182">
        <v>0</v>
      </c>
      <c r="R9182">
        <v>0.25402967976143798</v>
      </c>
      <c r="S9182">
        <v>0.28864757396880603</v>
      </c>
      <c r="T9182" t="s">
        <v>21</v>
      </c>
    </row>
    <row r="9183" spans="1:20" x14ac:dyDescent="0.3">
      <c r="A9183" t="s">
        <v>25</v>
      </c>
      <c r="B9183" t="s">
        <v>176</v>
      </c>
      <c r="C9183">
        <v>1966</v>
      </c>
      <c r="D9183" t="str">
        <f t="shared" si="143"/>
        <v>Sudan1966</v>
      </c>
      <c r="E9183">
        <v>2.9176903535077601E-3</v>
      </c>
      <c r="F9183" t="e">
        <v>#N/A</v>
      </c>
      <c r="G9183">
        <v>3.2540851876961097E-2</v>
      </c>
      <c r="H9183">
        <v>0.87580573142950502</v>
      </c>
      <c r="I9183">
        <v>0.18427810210691101</v>
      </c>
      <c r="J9183">
        <v>1.30124870487158E-2</v>
      </c>
      <c r="K9183">
        <v>8.5094728328154096E-2</v>
      </c>
      <c r="L9183">
        <v>2.6586488303802398E-2</v>
      </c>
      <c r="M9183">
        <v>0.32860111632421601</v>
      </c>
      <c r="N9183">
        <v>0.54670517999511203</v>
      </c>
      <c r="O9183" t="e">
        <v>#N/A</v>
      </c>
      <c r="P9183">
        <v>0</v>
      </c>
      <c r="Q9183">
        <v>0</v>
      </c>
      <c r="R9183">
        <v>0.22015243624165401</v>
      </c>
      <c r="S9183">
        <v>0.33111667571238101</v>
      </c>
      <c r="T9183" t="s">
        <v>21</v>
      </c>
    </row>
    <row r="9184" spans="1:20" x14ac:dyDescent="0.3">
      <c r="A9184" t="s">
        <v>25</v>
      </c>
      <c r="B9184" t="s">
        <v>176</v>
      </c>
      <c r="C9184">
        <v>1967</v>
      </c>
      <c r="D9184" t="str">
        <f t="shared" si="143"/>
        <v>Sudan1967</v>
      </c>
      <c r="E9184">
        <v>3.8892804448405201E-3</v>
      </c>
      <c r="F9184" t="e">
        <v>#N/A</v>
      </c>
      <c r="G9184">
        <v>2.7158677721227799E-2</v>
      </c>
      <c r="H9184">
        <v>0.874925524664249</v>
      </c>
      <c r="I9184">
        <v>0.13841975054151301</v>
      </c>
      <c r="J9184">
        <v>1.19087047493111E-2</v>
      </c>
      <c r="K9184">
        <v>8.6339810676041406E-2</v>
      </c>
      <c r="L9184">
        <v>2.5145688563303299E-2</v>
      </c>
      <c r="M9184">
        <v>0.31249759725932502</v>
      </c>
      <c r="N9184">
        <v>0.56410819875201901</v>
      </c>
      <c r="O9184" t="e">
        <v>#N/A</v>
      </c>
      <c r="P9184">
        <v>0</v>
      </c>
      <c r="Q9184">
        <v>0</v>
      </c>
      <c r="R9184">
        <v>0.174395479712952</v>
      </c>
      <c r="S9184">
        <v>0.26271355971361299</v>
      </c>
      <c r="T9184" t="s">
        <v>21</v>
      </c>
    </row>
    <row r="9185" spans="1:20" x14ac:dyDescent="0.3">
      <c r="A9185" t="s">
        <v>25</v>
      </c>
      <c r="B9185" t="s">
        <v>176</v>
      </c>
      <c r="C9185">
        <v>1968</v>
      </c>
      <c r="D9185" t="str">
        <f t="shared" si="143"/>
        <v>Sudan1968</v>
      </c>
      <c r="E9185">
        <v>4.1530254791992804E-3</v>
      </c>
      <c r="F9185" t="e">
        <v>#N/A</v>
      </c>
      <c r="G9185">
        <v>3.3920441560412802E-2</v>
      </c>
      <c r="H9185">
        <v>0.87415080900893705</v>
      </c>
      <c r="I9185">
        <v>0.20916395613101599</v>
      </c>
      <c r="J9185">
        <v>1.16669032686871E-2</v>
      </c>
      <c r="K9185">
        <v>8.8158573549167202E-2</v>
      </c>
      <c r="L9185">
        <v>2.3654326926340299E-2</v>
      </c>
      <c r="M9185">
        <v>0.29752389085652498</v>
      </c>
      <c r="N9185">
        <v>0.57899630539928104</v>
      </c>
      <c r="O9185" t="e">
        <v>#N/A</v>
      </c>
      <c r="P9185">
        <v>0</v>
      </c>
      <c r="Q9185">
        <v>0</v>
      </c>
      <c r="R9185">
        <v>0.173149037374276</v>
      </c>
      <c r="S9185">
        <v>0.41040660742059398</v>
      </c>
      <c r="T9185" t="s">
        <v>21</v>
      </c>
    </row>
    <row r="9186" spans="1:20" x14ac:dyDescent="0.3">
      <c r="A9186" t="s">
        <v>25</v>
      </c>
      <c r="B9186" t="s">
        <v>176</v>
      </c>
      <c r="C9186">
        <v>1969</v>
      </c>
      <c r="D9186" t="str">
        <f t="shared" si="143"/>
        <v>Sudan1969</v>
      </c>
      <c r="E9186">
        <v>3.8531354917362001E-3</v>
      </c>
      <c r="F9186" t="e">
        <v>#N/A</v>
      </c>
      <c r="G9186">
        <v>2.8735191775631101E-2</v>
      </c>
      <c r="H9186">
        <v>0.87335356803653597</v>
      </c>
      <c r="I9186">
        <v>0.15475156251466901</v>
      </c>
      <c r="J9186">
        <v>1.1811005116937201E-2</v>
      </c>
      <c r="K9186">
        <v>9.02733199156565E-2</v>
      </c>
      <c r="L9186">
        <v>2.4145069031910198E-2</v>
      </c>
      <c r="M9186">
        <v>0.30320698115570199</v>
      </c>
      <c r="N9186">
        <v>0.57056362477979405</v>
      </c>
      <c r="O9186" t="e">
        <v>#N/A</v>
      </c>
      <c r="P9186">
        <v>0</v>
      </c>
      <c r="Q9186">
        <v>0</v>
      </c>
      <c r="R9186">
        <v>0.18272018131701501</v>
      </c>
      <c r="S9186">
        <v>0.30184868033776802</v>
      </c>
      <c r="T9186" t="s">
        <v>21</v>
      </c>
    </row>
    <row r="9187" spans="1:20" x14ac:dyDescent="0.3">
      <c r="A9187" t="s">
        <v>25</v>
      </c>
      <c r="B9187" t="s">
        <v>176</v>
      </c>
      <c r="C9187">
        <v>1970</v>
      </c>
      <c r="D9187" t="str">
        <f t="shared" si="143"/>
        <v>Sudan1970</v>
      </c>
      <c r="E9187">
        <v>3.1971090678336602E-3</v>
      </c>
      <c r="F9187" t="e">
        <v>#N/A</v>
      </c>
      <c r="G9187">
        <v>2.6071700257722898E-2</v>
      </c>
      <c r="H9187">
        <v>0.87257368148436898</v>
      </c>
      <c r="I9187">
        <v>0.14879985713789801</v>
      </c>
      <c r="J9187">
        <v>1.1728019384664E-2</v>
      </c>
      <c r="K9187">
        <v>9.0148378389557499E-2</v>
      </c>
      <c r="L9187">
        <v>2.4358194321408799E-2</v>
      </c>
      <c r="M9187">
        <v>0.305463046381382</v>
      </c>
      <c r="N9187">
        <v>0.56830236152298796</v>
      </c>
      <c r="O9187">
        <v>994.62922284669901</v>
      </c>
      <c r="P9187">
        <v>0</v>
      </c>
      <c r="Q9187">
        <v>0</v>
      </c>
      <c r="R9187">
        <v>0.221061907392095</v>
      </c>
      <c r="S9187">
        <v>0.290075605411108</v>
      </c>
      <c r="T9187" t="s">
        <v>21</v>
      </c>
    </row>
    <row r="9188" spans="1:20" x14ac:dyDescent="0.3">
      <c r="A9188" t="s">
        <v>25</v>
      </c>
      <c r="B9188" t="s">
        <v>176</v>
      </c>
      <c r="C9188">
        <v>1971</v>
      </c>
      <c r="D9188" t="str">
        <f t="shared" si="143"/>
        <v>Sudan1971</v>
      </c>
      <c r="E9188">
        <v>3.6753815926616001E-3</v>
      </c>
      <c r="F9188" t="e">
        <v>#N/A</v>
      </c>
      <c r="G9188">
        <v>2.53257546802007E-2</v>
      </c>
      <c r="H9188">
        <v>0.871795186534436</v>
      </c>
      <c r="I9188">
        <v>0.14437107602137</v>
      </c>
      <c r="J9188">
        <v>1.24655818064202E-2</v>
      </c>
      <c r="K9188">
        <v>9.1450832287046896E-2</v>
      </c>
      <c r="L9188">
        <v>2.45476059710447E-2</v>
      </c>
      <c r="M9188">
        <v>0.30658880799874799</v>
      </c>
      <c r="N9188">
        <v>0.56494717193674004</v>
      </c>
      <c r="O9188">
        <v>986.36940966184397</v>
      </c>
      <c r="P9188">
        <v>0</v>
      </c>
      <c r="Q9188">
        <v>0</v>
      </c>
      <c r="R9188">
        <v>0.194159563575662</v>
      </c>
      <c r="S9188">
        <v>0.282830569681017</v>
      </c>
      <c r="T9188" t="s">
        <v>21</v>
      </c>
    </row>
    <row r="9189" spans="1:20" x14ac:dyDescent="0.3">
      <c r="A9189" t="s">
        <v>25</v>
      </c>
      <c r="B9189" t="s">
        <v>176</v>
      </c>
      <c r="C9189">
        <v>1972</v>
      </c>
      <c r="D9189" t="str">
        <f t="shared" si="143"/>
        <v>Sudan1972</v>
      </c>
      <c r="E9189">
        <v>5.07619541901196E-3</v>
      </c>
      <c r="F9189" t="e">
        <v>#N/A</v>
      </c>
      <c r="G9189">
        <v>2.42951761033301E-2</v>
      </c>
      <c r="H9189">
        <v>0.87101807946536802</v>
      </c>
      <c r="I9189">
        <v>0.14300775071435501</v>
      </c>
      <c r="J9189">
        <v>1.25984101332259E-2</v>
      </c>
      <c r="K9189">
        <v>9.3912813812272095E-2</v>
      </c>
      <c r="L9189">
        <v>2.4573220875135499E-2</v>
      </c>
      <c r="M9189">
        <v>0.30820445371044702</v>
      </c>
      <c r="N9189">
        <v>0.560711101468919</v>
      </c>
      <c r="O9189">
        <v>907.44116658167604</v>
      </c>
      <c r="P9189">
        <v>0</v>
      </c>
      <c r="Q9189">
        <v>0</v>
      </c>
      <c r="R9189">
        <v>0.141444735532781</v>
      </c>
      <c r="S9189">
        <v>0.28359167840279198</v>
      </c>
      <c r="T9189" t="s">
        <v>21</v>
      </c>
    </row>
    <row r="9190" spans="1:20" x14ac:dyDescent="0.3">
      <c r="A9190" t="s">
        <v>25</v>
      </c>
      <c r="B9190" t="s">
        <v>176</v>
      </c>
      <c r="C9190">
        <v>1973</v>
      </c>
      <c r="D9190" t="str">
        <f t="shared" si="143"/>
        <v>Sudan1973</v>
      </c>
      <c r="E9190">
        <v>5.1860692825596204E-3</v>
      </c>
      <c r="F9190" t="e">
        <v>#N/A</v>
      </c>
      <c r="G9190">
        <v>2.4399761141557601E-2</v>
      </c>
      <c r="H9190">
        <v>0.87017118597795595</v>
      </c>
      <c r="I9190">
        <v>0.144627452442874</v>
      </c>
      <c r="J9190">
        <v>1.20521166228333E-2</v>
      </c>
      <c r="K9190">
        <v>9.5412431189612401E-2</v>
      </c>
      <c r="L9190">
        <v>2.3238296359156401E-2</v>
      </c>
      <c r="M9190">
        <v>0.29515816772185299</v>
      </c>
      <c r="N9190">
        <v>0.57413898810654496</v>
      </c>
      <c r="O9190">
        <v>879.97589416375695</v>
      </c>
      <c r="P9190">
        <v>0</v>
      </c>
      <c r="Q9190">
        <v>0</v>
      </c>
      <c r="R9190">
        <v>0.145381472263651</v>
      </c>
      <c r="S9190">
        <v>0.294431701503996</v>
      </c>
      <c r="T9190" t="s">
        <v>21</v>
      </c>
    </row>
    <row r="9191" spans="1:20" x14ac:dyDescent="0.3">
      <c r="A9191" t="s">
        <v>25</v>
      </c>
      <c r="B9191" t="s">
        <v>176</v>
      </c>
      <c r="C9191">
        <v>1974</v>
      </c>
      <c r="D9191" t="str">
        <f t="shared" si="143"/>
        <v>Sudan1974</v>
      </c>
      <c r="E9191">
        <v>5.69211774377345E-3</v>
      </c>
      <c r="F9191" t="e">
        <v>#N/A</v>
      </c>
      <c r="G9191">
        <v>2.4309175510608901E-2</v>
      </c>
      <c r="H9191">
        <v>0.86972070909134103</v>
      </c>
      <c r="I9191">
        <v>0.118912505036705</v>
      </c>
      <c r="J9191">
        <v>1.17009701693304E-2</v>
      </c>
      <c r="K9191">
        <v>9.1147318957697607E-2</v>
      </c>
      <c r="L9191">
        <v>2.2614374851286499E-2</v>
      </c>
      <c r="M9191">
        <v>0.28720309875149302</v>
      </c>
      <c r="N9191">
        <v>0.58733423727019296</v>
      </c>
      <c r="O9191">
        <v>945.14078096795799</v>
      </c>
      <c r="P9191">
        <v>0</v>
      </c>
      <c r="Q9191">
        <v>0</v>
      </c>
      <c r="R9191">
        <v>0.136655071723845</v>
      </c>
      <c r="S9191">
        <v>0.244863818672407</v>
      </c>
      <c r="T9191" t="s">
        <v>21</v>
      </c>
    </row>
    <row r="9192" spans="1:20" x14ac:dyDescent="0.3">
      <c r="A9192" t="s">
        <v>25</v>
      </c>
      <c r="B9192" t="s">
        <v>176</v>
      </c>
      <c r="C9192">
        <v>1975</v>
      </c>
      <c r="D9192" t="str">
        <f t="shared" si="143"/>
        <v>Sudan1975</v>
      </c>
      <c r="E9192">
        <v>8.8913008296443094E-3</v>
      </c>
      <c r="F9192" t="e">
        <v>#N/A</v>
      </c>
      <c r="G9192">
        <v>2.1499739086930099E-2</v>
      </c>
      <c r="H9192">
        <v>0.86893152465407297</v>
      </c>
      <c r="I9192">
        <v>0.123058975615157</v>
      </c>
      <c r="J9192">
        <v>1.1806731564350199E-2</v>
      </c>
      <c r="K9192">
        <v>9.4321954456468807E-2</v>
      </c>
      <c r="L9192">
        <v>2.21512442900356E-2</v>
      </c>
      <c r="M9192">
        <v>0.28471528365205501</v>
      </c>
      <c r="N9192">
        <v>0.58700478603709005</v>
      </c>
      <c r="O9192">
        <v>1058.04994492878</v>
      </c>
      <c r="P9192">
        <v>0</v>
      </c>
      <c r="Q9192">
        <v>0</v>
      </c>
      <c r="R9192">
        <v>9.0431925710404898E-2</v>
      </c>
      <c r="S9192">
        <v>0.26351633673535901</v>
      </c>
      <c r="T9192" t="s">
        <v>21</v>
      </c>
    </row>
    <row r="9193" spans="1:20" x14ac:dyDescent="0.3">
      <c r="A9193" t="s">
        <v>25</v>
      </c>
      <c r="B9193" t="s">
        <v>176</v>
      </c>
      <c r="C9193">
        <v>1976</v>
      </c>
      <c r="D9193" t="str">
        <f t="shared" si="143"/>
        <v>Sudan1976</v>
      </c>
      <c r="E9193">
        <v>7.4291553636719396E-3</v>
      </c>
      <c r="F9193" t="e">
        <v>#N/A</v>
      </c>
      <c r="G9193">
        <v>2.20092130968924E-2</v>
      </c>
      <c r="H9193">
        <v>0.86818312488215799</v>
      </c>
      <c r="I9193">
        <v>0.124024020527641</v>
      </c>
      <c r="J9193">
        <v>1.7268405125483399E-2</v>
      </c>
      <c r="K9193">
        <v>9.4903746331802902E-2</v>
      </c>
      <c r="L9193">
        <v>2.1471898478397099E-2</v>
      </c>
      <c r="M9193">
        <v>0.27581148601474997</v>
      </c>
      <c r="N9193">
        <v>0.59054446404956595</v>
      </c>
      <c r="O9193">
        <v>1193.9682045807999</v>
      </c>
      <c r="P9193">
        <v>0</v>
      </c>
      <c r="Q9193">
        <v>0</v>
      </c>
      <c r="R9193">
        <v>0.10937779927076</v>
      </c>
      <c r="S9193">
        <v>0.24495278864075201</v>
      </c>
      <c r="T9193" t="s">
        <v>21</v>
      </c>
    </row>
    <row r="9194" spans="1:20" x14ac:dyDescent="0.3">
      <c r="A9194" t="s">
        <v>25</v>
      </c>
      <c r="B9194" t="s">
        <v>176</v>
      </c>
      <c r="C9194">
        <v>1977</v>
      </c>
      <c r="D9194" t="str">
        <f t="shared" si="143"/>
        <v>Sudan1977</v>
      </c>
      <c r="E9194">
        <v>2.9480008771671901E-3</v>
      </c>
      <c r="F9194" t="e">
        <v>#N/A</v>
      </c>
      <c r="G9194">
        <v>2.01978620931479E-2</v>
      </c>
      <c r="H9194">
        <v>0.86741244111761096</v>
      </c>
      <c r="I9194">
        <v>0.126683579857751</v>
      </c>
      <c r="J9194">
        <v>1.9291545123731501E-2</v>
      </c>
      <c r="K9194">
        <v>9.3830676495308393E-2</v>
      </c>
      <c r="L9194">
        <v>2.04787168015758E-2</v>
      </c>
      <c r="M9194">
        <v>0.27090841223754403</v>
      </c>
      <c r="N9194">
        <v>0.59549064934184004</v>
      </c>
      <c r="O9194">
        <v>1227.1976726159</v>
      </c>
      <c r="P9194">
        <v>0</v>
      </c>
      <c r="Q9194">
        <v>0</v>
      </c>
      <c r="R9194">
        <v>0.27899422222729298</v>
      </c>
      <c r="S9194">
        <v>0.22516012114290801</v>
      </c>
      <c r="T9194" t="s">
        <v>21</v>
      </c>
    </row>
    <row r="9195" spans="1:20" x14ac:dyDescent="0.3">
      <c r="A9195" t="s">
        <v>25</v>
      </c>
      <c r="B9195" t="s">
        <v>176</v>
      </c>
      <c r="C9195">
        <v>1978</v>
      </c>
      <c r="D9195" t="str">
        <f t="shared" si="143"/>
        <v>Sudan1978</v>
      </c>
      <c r="E9195">
        <v>1.0469928030242099E-3</v>
      </c>
      <c r="F9195" t="e">
        <v>#N/A</v>
      </c>
      <c r="G9195">
        <v>2.0301046497221E-2</v>
      </c>
      <c r="H9195">
        <v>0.86711397256784095</v>
      </c>
      <c r="I9195">
        <v>0.142863819333997</v>
      </c>
      <c r="J9195">
        <v>2.0183902938514901E-2</v>
      </c>
      <c r="K9195">
        <v>9.2035310306863904E-2</v>
      </c>
      <c r="L9195">
        <v>2.01217990875634E-2</v>
      </c>
      <c r="M9195">
        <v>0.28824372279169702</v>
      </c>
      <c r="N9195">
        <v>0.57941526487536099</v>
      </c>
      <c r="O9195">
        <v>1112.9472873163099</v>
      </c>
      <c r="P9195">
        <v>0</v>
      </c>
      <c r="Q9195">
        <v>0</v>
      </c>
      <c r="R9195">
        <v>0.83212026808940098</v>
      </c>
      <c r="S9195">
        <v>0.23488209980640601</v>
      </c>
      <c r="T9195" t="s">
        <v>21</v>
      </c>
    </row>
    <row r="9196" spans="1:20" x14ac:dyDescent="0.3">
      <c r="A9196" t="s">
        <v>25</v>
      </c>
      <c r="B9196" t="s">
        <v>176</v>
      </c>
      <c r="C9196">
        <v>1979</v>
      </c>
      <c r="D9196" t="str">
        <f t="shared" si="143"/>
        <v>Sudan1979</v>
      </c>
      <c r="E9196">
        <v>3.10908572258627E-3</v>
      </c>
      <c r="F9196" t="e">
        <v>#N/A</v>
      </c>
      <c r="G9196">
        <v>2.36618711633899E-2</v>
      </c>
      <c r="H9196">
        <v>0.86712182437182095</v>
      </c>
      <c r="I9196">
        <v>0.18560403438572601</v>
      </c>
      <c r="J9196">
        <v>2.21383602731113E-2</v>
      </c>
      <c r="K9196">
        <v>9.3692783704369995E-2</v>
      </c>
      <c r="L9196">
        <v>1.94829108616573E-2</v>
      </c>
      <c r="M9196">
        <v>0.308117195563819</v>
      </c>
      <c r="N9196">
        <v>0.55656874959704195</v>
      </c>
      <c r="O9196">
        <v>1017.79858610549</v>
      </c>
      <c r="P9196">
        <v>0</v>
      </c>
      <c r="Q9196">
        <v>0</v>
      </c>
      <c r="R9196">
        <v>0.30445529673231297</v>
      </c>
      <c r="S9196">
        <v>0.30253984242940002</v>
      </c>
      <c r="T9196" t="s">
        <v>21</v>
      </c>
    </row>
    <row r="9197" spans="1:20" x14ac:dyDescent="0.3">
      <c r="A9197" t="s">
        <v>25</v>
      </c>
      <c r="B9197" t="s">
        <v>176</v>
      </c>
      <c r="C9197">
        <v>1980</v>
      </c>
      <c r="D9197" t="str">
        <f t="shared" si="143"/>
        <v>Sudan1980</v>
      </c>
      <c r="E9197">
        <v>7.3756906897561999E-3</v>
      </c>
      <c r="F9197" t="e">
        <v>#N/A</v>
      </c>
      <c r="G9197">
        <v>2.1541335711929999E-2</v>
      </c>
      <c r="H9197">
        <v>0.86700406224085202</v>
      </c>
      <c r="I9197">
        <v>0.18861774098141901</v>
      </c>
      <c r="J9197">
        <v>2.0201019524309E-2</v>
      </c>
      <c r="K9197">
        <v>9.0525147034532405E-2</v>
      </c>
      <c r="L9197">
        <v>1.9651786891319901E-2</v>
      </c>
      <c r="M9197">
        <v>0.33574044693195798</v>
      </c>
      <c r="N9197">
        <v>0.53388159961787995</v>
      </c>
      <c r="O9197">
        <v>994.19884646695095</v>
      </c>
      <c r="P9197">
        <v>0</v>
      </c>
      <c r="Q9197">
        <v>0</v>
      </c>
      <c r="R9197">
        <v>0.13929628215327799</v>
      </c>
      <c r="S9197">
        <v>0.31168124044478801</v>
      </c>
      <c r="T9197" t="s">
        <v>21</v>
      </c>
    </row>
    <row r="9198" spans="1:20" x14ac:dyDescent="0.3">
      <c r="A9198" t="s">
        <v>25</v>
      </c>
      <c r="B9198" t="s">
        <v>176</v>
      </c>
      <c r="C9198">
        <v>1981</v>
      </c>
      <c r="D9198" t="str">
        <f t="shared" si="143"/>
        <v>Sudan1981</v>
      </c>
      <c r="E9198">
        <v>6.81972178221062E-3</v>
      </c>
      <c r="F9198" t="e">
        <v>#N/A</v>
      </c>
      <c r="G9198">
        <v>1.8743119338332101E-2</v>
      </c>
      <c r="H9198">
        <v>0.86676863391113401</v>
      </c>
      <c r="I9198">
        <v>0.16774606164627701</v>
      </c>
      <c r="J9198">
        <v>1.6164255272750699E-2</v>
      </c>
      <c r="K9198">
        <v>9.1475437207335905E-2</v>
      </c>
      <c r="L9198">
        <v>2.0702680294276701E-2</v>
      </c>
      <c r="M9198">
        <v>0.35953252423242799</v>
      </c>
      <c r="N9198">
        <v>0.51212510299320801</v>
      </c>
      <c r="O9198">
        <v>1028.26234071614</v>
      </c>
      <c r="P9198">
        <v>0</v>
      </c>
      <c r="Q9198">
        <v>0</v>
      </c>
      <c r="R9198">
        <v>0.16268407685605499</v>
      </c>
      <c r="S9198">
        <v>0.26287866323296899</v>
      </c>
      <c r="T9198" t="s">
        <v>21</v>
      </c>
    </row>
    <row r="9199" spans="1:20" x14ac:dyDescent="0.3">
      <c r="A9199" t="s">
        <v>25</v>
      </c>
      <c r="B9199" t="s">
        <v>176</v>
      </c>
      <c r="C9199">
        <v>1982</v>
      </c>
      <c r="D9199" t="str">
        <f t="shared" si="143"/>
        <v>Sudan1982</v>
      </c>
      <c r="E9199">
        <v>7.1948684460284304E-3</v>
      </c>
      <c r="F9199" t="e">
        <v>#N/A</v>
      </c>
      <c r="G9199">
        <v>2.2806675450491701E-2</v>
      </c>
      <c r="H9199">
        <v>0.866298160616085</v>
      </c>
      <c r="I9199">
        <v>0.24701419401216601</v>
      </c>
      <c r="J9199">
        <v>1.25275100653599E-2</v>
      </c>
      <c r="K9199">
        <v>8.5685081710653102E-2</v>
      </c>
      <c r="L9199">
        <v>2.0056061305503799E-2</v>
      </c>
      <c r="M9199">
        <v>0.36898886075370202</v>
      </c>
      <c r="N9199">
        <v>0.51274248616478102</v>
      </c>
      <c r="O9199">
        <v>1012.27189755005</v>
      </c>
      <c r="P9199">
        <v>0</v>
      </c>
      <c r="Q9199">
        <v>0</v>
      </c>
      <c r="R9199">
        <v>0.16096345504980999</v>
      </c>
      <c r="S9199">
        <v>0.41064377271249602</v>
      </c>
      <c r="T9199" t="s">
        <v>21</v>
      </c>
    </row>
    <row r="9200" spans="1:20" x14ac:dyDescent="0.3">
      <c r="A9200" t="s">
        <v>25</v>
      </c>
      <c r="B9200" t="s">
        <v>176</v>
      </c>
      <c r="C9200">
        <v>1983</v>
      </c>
      <c r="D9200" t="str">
        <f t="shared" si="143"/>
        <v>Sudan1983</v>
      </c>
      <c r="E9200">
        <v>3.7826064575011099E-3</v>
      </c>
      <c r="F9200" t="e">
        <v>#N/A</v>
      </c>
      <c r="G9200">
        <v>2.1072131505664199E-2</v>
      </c>
      <c r="H9200">
        <v>0.865906489506303</v>
      </c>
      <c r="I9200">
        <v>0.2400769727864</v>
      </c>
      <c r="J9200">
        <v>1.37065956330949E-2</v>
      </c>
      <c r="K9200">
        <v>7.7743875700417298E-2</v>
      </c>
      <c r="L9200">
        <v>2.0032716460222501E-2</v>
      </c>
      <c r="M9200">
        <v>0.38060953397000002</v>
      </c>
      <c r="N9200">
        <v>0.50790727823626503</v>
      </c>
      <c r="O9200">
        <v>932.15997391598796</v>
      </c>
      <c r="P9200">
        <v>0</v>
      </c>
      <c r="Q9200">
        <v>0</v>
      </c>
      <c r="R9200">
        <v>0.31293103930773902</v>
      </c>
      <c r="S9200">
        <v>0.385098547282129</v>
      </c>
      <c r="T9200" t="s">
        <v>21</v>
      </c>
    </row>
    <row r="9201" spans="1:20" x14ac:dyDescent="0.3">
      <c r="A9201" t="s">
        <v>25</v>
      </c>
      <c r="B9201" t="s">
        <v>176</v>
      </c>
      <c r="C9201">
        <v>1984</v>
      </c>
      <c r="D9201" t="str">
        <f t="shared" si="143"/>
        <v>Sudan1984</v>
      </c>
      <c r="E9201">
        <v>7.7699789653160904E-3</v>
      </c>
      <c r="F9201" t="e">
        <v>#N/A</v>
      </c>
      <c r="G9201">
        <v>2.06313420918686E-2</v>
      </c>
      <c r="H9201">
        <v>0.86547606014281797</v>
      </c>
      <c r="I9201">
        <v>0.25903141338786601</v>
      </c>
      <c r="J9201">
        <v>1.48810815114972E-2</v>
      </c>
      <c r="K9201">
        <v>9.0525490153387303E-2</v>
      </c>
      <c r="L9201">
        <v>2.0604574159545499E-2</v>
      </c>
      <c r="M9201">
        <v>0.33554959092866898</v>
      </c>
      <c r="N9201">
        <v>0.53843926324690095</v>
      </c>
      <c r="O9201">
        <v>854.70497111300494</v>
      </c>
      <c r="P9201">
        <v>0</v>
      </c>
      <c r="Q9201">
        <v>0</v>
      </c>
      <c r="R9201">
        <v>0.14584570699263499</v>
      </c>
      <c r="S9201">
        <v>0.52614785626247196</v>
      </c>
      <c r="T9201" t="s">
        <v>21</v>
      </c>
    </row>
    <row r="9202" spans="1:20" x14ac:dyDescent="0.3">
      <c r="A9202" t="s">
        <v>25</v>
      </c>
      <c r="B9202" t="s">
        <v>176</v>
      </c>
      <c r="C9202">
        <v>1985</v>
      </c>
      <c r="D9202" t="str">
        <f t="shared" si="143"/>
        <v>Sudan1985</v>
      </c>
      <c r="E9202">
        <v>8.4050722072485894E-3</v>
      </c>
      <c r="F9202" t="e">
        <v>#N/A</v>
      </c>
      <c r="G9202">
        <v>1.6417832402605501E-2</v>
      </c>
      <c r="H9202">
        <v>0.867035462348134</v>
      </c>
      <c r="I9202">
        <v>0.197272139206462</v>
      </c>
      <c r="J9202">
        <v>1.3855319863460801E-2</v>
      </c>
      <c r="K9202">
        <v>8.5237618529478004E-2</v>
      </c>
      <c r="L9202">
        <v>1.9484043557991701E-2</v>
      </c>
      <c r="M9202">
        <v>0.38645703512731799</v>
      </c>
      <c r="N9202">
        <v>0.49496598292175098</v>
      </c>
      <c r="O9202">
        <v>884.84360613779302</v>
      </c>
      <c r="P9202">
        <v>0</v>
      </c>
      <c r="Q9202">
        <v>0</v>
      </c>
      <c r="R9202">
        <v>0.14519734137051599</v>
      </c>
      <c r="S9202">
        <v>0.34291843922163201</v>
      </c>
      <c r="T9202" t="s">
        <v>21</v>
      </c>
    </row>
    <row r="9203" spans="1:20" x14ac:dyDescent="0.3">
      <c r="A9203" t="s">
        <v>25</v>
      </c>
      <c r="B9203" t="s">
        <v>176</v>
      </c>
      <c r="C9203">
        <v>1986</v>
      </c>
      <c r="D9203" t="str">
        <f t="shared" si="143"/>
        <v>Sudan1986</v>
      </c>
      <c r="E9203">
        <v>5.3780624697885998E-3</v>
      </c>
      <c r="F9203" t="e">
        <v>#N/A</v>
      </c>
      <c r="G9203">
        <v>1.8240766206871099E-2</v>
      </c>
      <c r="H9203">
        <v>0.86951484669402801</v>
      </c>
      <c r="I9203">
        <v>0.18990360334425099</v>
      </c>
      <c r="J9203">
        <v>1.5656568063087899E-2</v>
      </c>
      <c r="K9203">
        <v>8.08204281704301E-2</v>
      </c>
      <c r="L9203">
        <v>2.04512502370752E-2</v>
      </c>
      <c r="M9203">
        <v>0.39866412101223297</v>
      </c>
      <c r="N9203">
        <v>0.484407632517174</v>
      </c>
      <c r="O9203">
        <v>991.86098807594499</v>
      </c>
      <c r="P9203">
        <v>0</v>
      </c>
      <c r="Q9203">
        <v>0</v>
      </c>
      <c r="R9203">
        <v>0.220469566866036</v>
      </c>
      <c r="S9203">
        <v>0.31596074177466899</v>
      </c>
      <c r="T9203" t="s">
        <v>21</v>
      </c>
    </row>
    <row r="9204" spans="1:20" x14ac:dyDescent="0.3">
      <c r="A9204" t="s">
        <v>25</v>
      </c>
      <c r="B9204" t="s">
        <v>176</v>
      </c>
      <c r="C9204">
        <v>1987</v>
      </c>
      <c r="D9204" t="str">
        <f t="shared" si="143"/>
        <v>Sudan1987</v>
      </c>
      <c r="E9204">
        <v>3.3748400671638002E-3</v>
      </c>
      <c r="F9204" t="e">
        <v>#N/A</v>
      </c>
      <c r="G9204">
        <v>2.4547214906018602E-2</v>
      </c>
      <c r="H9204">
        <v>0.870936220338411</v>
      </c>
      <c r="I9204">
        <v>0.25283272449121502</v>
      </c>
      <c r="J9204">
        <v>1.6221847266371499E-2</v>
      </c>
      <c r="K9204">
        <v>7.5206274650297805E-2</v>
      </c>
      <c r="L9204">
        <v>2.0929586612118401E-2</v>
      </c>
      <c r="M9204">
        <v>0.40014346382622101</v>
      </c>
      <c r="N9204">
        <v>0.48749882764499097</v>
      </c>
      <c r="O9204">
        <v>970.94406617424499</v>
      </c>
      <c r="P9204">
        <v>0</v>
      </c>
      <c r="Q9204">
        <v>0</v>
      </c>
      <c r="R9204">
        <v>0.352155369659573</v>
      </c>
      <c r="S9204">
        <v>0.42994434977634299</v>
      </c>
      <c r="T9204" t="s">
        <v>21</v>
      </c>
    </row>
    <row r="9205" spans="1:20" x14ac:dyDescent="0.3">
      <c r="A9205" t="s">
        <v>25</v>
      </c>
      <c r="B9205" t="s">
        <v>176</v>
      </c>
      <c r="C9205">
        <v>1988</v>
      </c>
      <c r="D9205" t="str">
        <f t="shared" si="143"/>
        <v>Sudan1988</v>
      </c>
      <c r="E9205">
        <v>6.9598910740305796E-3</v>
      </c>
      <c r="F9205" t="e">
        <v>#N/A</v>
      </c>
      <c r="G9205">
        <v>1.6189053065699802E-2</v>
      </c>
      <c r="H9205">
        <v>0.873284689769254</v>
      </c>
      <c r="I9205">
        <v>0.15163155842009099</v>
      </c>
      <c r="J9205">
        <v>1.6656997123440501E-2</v>
      </c>
      <c r="K9205">
        <v>7.8450420777703603E-2</v>
      </c>
      <c r="L9205">
        <v>2.0330653052880301E-2</v>
      </c>
      <c r="M9205">
        <v>0.40056050610762101</v>
      </c>
      <c r="N9205">
        <v>0.48400142293835402</v>
      </c>
      <c r="O9205">
        <v>1044.6728071805701</v>
      </c>
      <c r="P9205">
        <v>0</v>
      </c>
      <c r="Q9205">
        <v>0</v>
      </c>
      <c r="R9205">
        <v>0.17321568336291601</v>
      </c>
      <c r="S9205">
        <v>0.25962684245595702</v>
      </c>
      <c r="T9205" t="s">
        <v>21</v>
      </c>
    </row>
    <row r="9206" spans="1:20" x14ac:dyDescent="0.3">
      <c r="A9206" t="s">
        <v>25</v>
      </c>
      <c r="B9206" t="s">
        <v>176</v>
      </c>
      <c r="C9206">
        <v>1989</v>
      </c>
      <c r="D9206" t="str">
        <f t="shared" si="143"/>
        <v>Sudan1989</v>
      </c>
      <c r="E9206">
        <v>4.1726594015599897E-3</v>
      </c>
      <c r="F9206" t="e">
        <v>#N/A</v>
      </c>
      <c r="G9206">
        <v>2.3203685765189101E-2</v>
      </c>
      <c r="H9206">
        <v>0.87486884476068905</v>
      </c>
      <c r="I9206">
        <v>0.29235701677660397</v>
      </c>
      <c r="J9206">
        <v>1.5611044138850101E-2</v>
      </c>
      <c r="K9206">
        <v>7.3509945608767197E-2</v>
      </c>
      <c r="L9206">
        <v>1.90538212034814E-2</v>
      </c>
      <c r="M9206">
        <v>0.42929716995346401</v>
      </c>
      <c r="N9206">
        <v>0.462528019095438</v>
      </c>
      <c r="O9206">
        <v>976.08040642102901</v>
      </c>
      <c r="P9206">
        <v>0</v>
      </c>
      <c r="Q9206">
        <v>0</v>
      </c>
      <c r="R9206">
        <v>0.31564702225674002</v>
      </c>
      <c r="S9206">
        <v>0.48497270700245898</v>
      </c>
      <c r="T9206" t="s">
        <v>21</v>
      </c>
    </row>
    <row r="9207" spans="1:20" x14ac:dyDescent="0.3">
      <c r="A9207" t="s">
        <v>25</v>
      </c>
      <c r="B9207" t="s">
        <v>176</v>
      </c>
      <c r="C9207">
        <v>1990</v>
      </c>
      <c r="D9207" t="str">
        <f t="shared" si="143"/>
        <v>Sudan1990</v>
      </c>
      <c r="E9207">
        <v>5.8731173217439498E-3</v>
      </c>
      <c r="F9207" t="e">
        <v>#N/A</v>
      </c>
      <c r="G9207">
        <v>3.7041968232597998E-2</v>
      </c>
      <c r="H9207">
        <v>0.87451294660563195</v>
      </c>
      <c r="I9207">
        <v>0.33285959941277199</v>
      </c>
      <c r="J9207">
        <v>1.5652180431600202E-2</v>
      </c>
      <c r="K9207">
        <v>7.4165126689177893E-2</v>
      </c>
      <c r="L9207">
        <v>1.9105519978874701E-2</v>
      </c>
      <c r="M9207">
        <v>0.427440948888755</v>
      </c>
      <c r="N9207">
        <v>0.46363622401159199</v>
      </c>
      <c r="O9207">
        <v>1031.04513348257</v>
      </c>
      <c r="P9207">
        <v>0</v>
      </c>
      <c r="Q9207">
        <v>0</v>
      </c>
      <c r="R9207">
        <v>0.230052228021282</v>
      </c>
      <c r="S9207">
        <v>0.56083783382779395</v>
      </c>
      <c r="T9207" t="s">
        <v>21</v>
      </c>
    </row>
    <row r="9208" spans="1:20" x14ac:dyDescent="0.3">
      <c r="A9208" t="s">
        <v>25</v>
      </c>
      <c r="B9208" t="s">
        <v>176</v>
      </c>
      <c r="C9208">
        <v>1991</v>
      </c>
      <c r="D9208" t="str">
        <f t="shared" si="143"/>
        <v>Sudan1991</v>
      </c>
      <c r="E9208">
        <v>3.4766279060536101E-3</v>
      </c>
      <c r="F9208" t="e">
        <v>#N/A</v>
      </c>
      <c r="G9208">
        <v>2.5210820462902499E-2</v>
      </c>
      <c r="H9208">
        <v>0.87412179292724101</v>
      </c>
      <c r="I9208">
        <v>0.20328211105836699</v>
      </c>
      <c r="J9208">
        <v>1.4911698712221399E-2</v>
      </c>
      <c r="K9208">
        <v>7.2263523959611095E-2</v>
      </c>
      <c r="L9208">
        <v>1.8201674913989899E-2</v>
      </c>
      <c r="M9208">
        <v>0.40109691978190598</v>
      </c>
      <c r="N9208">
        <v>0.49352618263227199</v>
      </c>
      <c r="O9208">
        <v>1076.8043366532299</v>
      </c>
      <c r="P9208">
        <v>0</v>
      </c>
      <c r="Q9208">
        <v>0</v>
      </c>
      <c r="R9208">
        <v>0.40684843685556499</v>
      </c>
      <c r="S9208">
        <v>0.33373229216802702</v>
      </c>
      <c r="T9208" t="s">
        <v>21</v>
      </c>
    </row>
    <row r="9209" spans="1:20" x14ac:dyDescent="0.3">
      <c r="A9209" t="s">
        <v>25</v>
      </c>
      <c r="B9209" t="s">
        <v>176</v>
      </c>
      <c r="C9209">
        <v>1992</v>
      </c>
      <c r="D9209" t="str">
        <f t="shared" si="143"/>
        <v>Sudan1992</v>
      </c>
      <c r="E9209">
        <v>3.9114287025913998E-3</v>
      </c>
      <c r="F9209" t="e">
        <v>#N/A</v>
      </c>
      <c r="G9209">
        <v>2.0007144120478298E-2</v>
      </c>
      <c r="H9209">
        <v>0.87460013089839606</v>
      </c>
      <c r="I9209">
        <v>0.174058568237378</v>
      </c>
      <c r="J9209">
        <v>1.42427819204452E-2</v>
      </c>
      <c r="K9209">
        <v>6.9274404426106995E-2</v>
      </c>
      <c r="L9209">
        <v>1.6872218907303099E-2</v>
      </c>
      <c r="M9209">
        <v>0.37553528617148202</v>
      </c>
      <c r="N9209">
        <v>0.524075308574663</v>
      </c>
      <c r="O9209">
        <v>1104.5725013220001</v>
      </c>
      <c r="P9209">
        <v>0</v>
      </c>
      <c r="Q9209">
        <v>0</v>
      </c>
      <c r="R9209">
        <v>0.396761350217405</v>
      </c>
      <c r="S9209">
        <v>0.31201538582007798</v>
      </c>
      <c r="T9209" t="s">
        <v>21</v>
      </c>
    </row>
    <row r="9210" spans="1:20" x14ac:dyDescent="0.3">
      <c r="A9210" t="s">
        <v>25</v>
      </c>
      <c r="B9210" t="s">
        <v>176</v>
      </c>
      <c r="C9210">
        <v>1993</v>
      </c>
      <c r="D9210" t="str">
        <f t="shared" si="143"/>
        <v>Sudan1993</v>
      </c>
      <c r="E9210">
        <v>3.4051925954987601E-3</v>
      </c>
      <c r="F9210" t="e">
        <v>#N/A</v>
      </c>
      <c r="G9210">
        <v>2.4477413386028001E-2</v>
      </c>
      <c r="H9210">
        <v>0.86355317241311202</v>
      </c>
      <c r="I9210">
        <v>0.23819211525216699</v>
      </c>
      <c r="J9210">
        <v>1.30157843417309E-2</v>
      </c>
      <c r="K9210">
        <v>6.7291591669786405E-2</v>
      </c>
      <c r="L9210">
        <v>1.5299129342990299E-2</v>
      </c>
      <c r="M9210">
        <v>0.35102607228360899</v>
      </c>
      <c r="N9210">
        <v>0.55336742236188396</v>
      </c>
      <c r="O9210">
        <v>1093.51242953672</v>
      </c>
      <c r="P9210">
        <v>0</v>
      </c>
      <c r="Q9210">
        <v>0</v>
      </c>
      <c r="R9210">
        <v>0.43986688977267302</v>
      </c>
      <c r="S9210">
        <v>0.458291126086464</v>
      </c>
      <c r="T9210" t="s">
        <v>21</v>
      </c>
    </row>
    <row r="9211" spans="1:20" x14ac:dyDescent="0.3">
      <c r="A9211" t="s">
        <v>25</v>
      </c>
      <c r="B9211" t="s">
        <v>176</v>
      </c>
      <c r="C9211">
        <v>1994</v>
      </c>
      <c r="D9211" t="str">
        <f t="shared" si="143"/>
        <v>Sudan1994</v>
      </c>
      <c r="E9211">
        <v>2.9783112395192599E-3</v>
      </c>
      <c r="F9211" t="e">
        <v>#N/A</v>
      </c>
      <c r="G9211">
        <v>1.73205261496726E-2</v>
      </c>
      <c r="H9211">
        <v>0.86186498977869297</v>
      </c>
      <c r="I9211">
        <v>0.18178889924381</v>
      </c>
      <c r="J9211">
        <v>1.17149469434287E-2</v>
      </c>
      <c r="K9211">
        <v>6.1824909093904402E-2</v>
      </c>
      <c r="L9211">
        <v>1.3736651638647899E-2</v>
      </c>
      <c r="M9211">
        <v>0.32468166195111098</v>
      </c>
      <c r="N9211">
        <v>0.58804183037290803</v>
      </c>
      <c r="O9211">
        <v>1130.68500869945</v>
      </c>
      <c r="P9211">
        <v>0</v>
      </c>
      <c r="Q9211">
        <v>0</v>
      </c>
      <c r="R9211">
        <v>0.53130623499913598</v>
      </c>
      <c r="S9211">
        <v>0.34815912779649699</v>
      </c>
      <c r="T9211" t="s">
        <v>21</v>
      </c>
    </row>
    <row r="9212" spans="1:20" x14ac:dyDescent="0.3">
      <c r="A9212" t="s">
        <v>25</v>
      </c>
      <c r="B9212" t="s">
        <v>176</v>
      </c>
      <c r="C9212">
        <v>1995</v>
      </c>
      <c r="D9212" t="str">
        <f t="shared" si="143"/>
        <v>Sudan1995</v>
      </c>
      <c r="E9212">
        <v>2.2246600448696898E-3</v>
      </c>
      <c r="F9212" t="e">
        <v>#N/A</v>
      </c>
      <c r="G9212">
        <v>2.0920995947775901E-2</v>
      </c>
      <c r="H9212">
        <v>0.85448904911096402</v>
      </c>
      <c r="I9212">
        <v>0.22277792506710301</v>
      </c>
      <c r="J9212">
        <v>1.1983232177251101E-2</v>
      </c>
      <c r="K9212">
        <v>6.2638960990269194E-2</v>
      </c>
      <c r="L9212">
        <v>1.38231199472375E-2</v>
      </c>
      <c r="M9212">
        <v>0.32791347902456403</v>
      </c>
      <c r="N9212">
        <v>0.58364120786067897</v>
      </c>
      <c r="O9212">
        <v>1167.11199346641</v>
      </c>
      <c r="P9212">
        <v>0</v>
      </c>
      <c r="Q9212">
        <v>0</v>
      </c>
      <c r="R9212">
        <v>0.68572348613040002</v>
      </c>
      <c r="S9212">
        <v>0.41183838363352698</v>
      </c>
      <c r="T9212" t="s">
        <v>21</v>
      </c>
    </row>
    <row r="9213" spans="1:20" x14ac:dyDescent="0.3">
      <c r="A9213" t="s">
        <v>25</v>
      </c>
      <c r="B9213" t="s">
        <v>176</v>
      </c>
      <c r="C9213">
        <v>1996</v>
      </c>
      <c r="D9213" t="str">
        <f t="shared" si="143"/>
        <v>Sudan1996</v>
      </c>
      <c r="E9213">
        <v>5.2232238190269304E-3</v>
      </c>
      <c r="F9213" t="e">
        <v>#N/A</v>
      </c>
      <c r="G9213">
        <v>1.9935137684417601E-2</v>
      </c>
      <c r="H9213">
        <v>0.85147499896618695</v>
      </c>
      <c r="I9213">
        <v>0.178428205957047</v>
      </c>
      <c r="J9213">
        <v>1.2399413349614301E-2</v>
      </c>
      <c r="K9213">
        <v>6.2585615726356597E-2</v>
      </c>
      <c r="L9213">
        <v>1.44817327067284E-2</v>
      </c>
      <c r="M9213">
        <v>0.339970300205992</v>
      </c>
      <c r="N9213">
        <v>0.57056293801130897</v>
      </c>
      <c r="O9213">
        <v>1208.29010893758</v>
      </c>
      <c r="P9213">
        <v>0</v>
      </c>
      <c r="Q9213">
        <v>0</v>
      </c>
      <c r="R9213">
        <v>0.29429466980979002</v>
      </c>
      <c r="S9213">
        <v>0.34949658245531201</v>
      </c>
      <c r="T9213" t="s">
        <v>21</v>
      </c>
    </row>
    <row r="9214" spans="1:20" x14ac:dyDescent="0.3">
      <c r="A9214" t="s">
        <v>25</v>
      </c>
      <c r="B9214" t="s">
        <v>176</v>
      </c>
      <c r="C9214">
        <v>1997</v>
      </c>
      <c r="D9214" t="str">
        <f t="shared" si="143"/>
        <v>Sudan1997</v>
      </c>
      <c r="E9214">
        <v>4.7130942035692597E-3</v>
      </c>
      <c r="F9214" t="e">
        <v>#N/A</v>
      </c>
      <c r="G9214">
        <v>1.8363540606756601E-2</v>
      </c>
      <c r="H9214">
        <v>0.85229419608858104</v>
      </c>
      <c r="I9214">
        <v>0.19282345346760399</v>
      </c>
      <c r="J9214">
        <v>1.1558780160043599E-2</v>
      </c>
      <c r="K9214">
        <v>6.2973553170878299E-2</v>
      </c>
      <c r="L9214">
        <v>1.2990636812061401E-2</v>
      </c>
      <c r="M9214">
        <v>0.33764194033530898</v>
      </c>
      <c r="N9214">
        <v>0.57483508952170803</v>
      </c>
      <c r="O9214">
        <v>1251.9912523036701</v>
      </c>
      <c r="P9214">
        <v>0</v>
      </c>
      <c r="Q9214">
        <v>0</v>
      </c>
      <c r="R9214">
        <v>0.33885541678102599</v>
      </c>
      <c r="S9214">
        <v>0.37668567224222999</v>
      </c>
      <c r="T9214" t="s">
        <v>21</v>
      </c>
    </row>
    <row r="9215" spans="1:20" x14ac:dyDescent="0.3">
      <c r="A9215" t="s">
        <v>25</v>
      </c>
      <c r="B9215" t="s">
        <v>176</v>
      </c>
      <c r="C9215">
        <v>1998</v>
      </c>
      <c r="D9215" t="str">
        <f t="shared" si="143"/>
        <v>Sudan1998</v>
      </c>
      <c r="E9215">
        <v>1.8004558023859E-3</v>
      </c>
      <c r="F9215" t="e">
        <v>#N/A</v>
      </c>
      <c r="G9215">
        <v>2.0230049663755099E-2</v>
      </c>
      <c r="H9215">
        <v>0.85329666504024204</v>
      </c>
      <c r="I9215">
        <v>0.192141980741205</v>
      </c>
      <c r="J9215">
        <v>1.0528128913494601E-2</v>
      </c>
      <c r="K9215">
        <v>6.3131873522289994E-2</v>
      </c>
      <c r="L9215">
        <v>1.2480658395278E-2</v>
      </c>
      <c r="M9215">
        <v>0.33983399129304198</v>
      </c>
      <c r="N9215">
        <v>0.57402534787589499</v>
      </c>
      <c r="O9215">
        <v>1322.6427727092801</v>
      </c>
      <c r="P9215">
        <v>0</v>
      </c>
      <c r="Q9215">
        <v>0</v>
      </c>
      <c r="R9215">
        <v>0.92791396038453999</v>
      </c>
      <c r="S9215">
        <v>0.358113113272437</v>
      </c>
      <c r="T9215" t="s">
        <v>21</v>
      </c>
    </row>
    <row r="9216" spans="1:20" x14ac:dyDescent="0.3">
      <c r="A9216" t="s">
        <v>25</v>
      </c>
      <c r="B9216" t="s">
        <v>176</v>
      </c>
      <c r="C9216">
        <v>1999</v>
      </c>
      <c r="D9216" t="str">
        <f t="shared" si="143"/>
        <v>Sudan1999</v>
      </c>
      <c r="E9216">
        <v>1.8067236419798099E-3</v>
      </c>
      <c r="F9216" t="e">
        <v>#N/A</v>
      </c>
      <c r="G9216">
        <v>2.4413674337263901E-2</v>
      </c>
      <c r="H9216">
        <v>0.85442509057761096</v>
      </c>
      <c r="I9216">
        <v>0.24700117212775</v>
      </c>
      <c r="J9216">
        <v>9.3622769029246908E-3</v>
      </c>
      <c r="K9216">
        <v>6.0367895538530898E-2</v>
      </c>
      <c r="L9216">
        <v>1.16394503277176E-2</v>
      </c>
      <c r="M9216">
        <v>0.371915884841305</v>
      </c>
      <c r="N9216">
        <v>0.54671449238952197</v>
      </c>
      <c r="O9216">
        <v>1344.1669196328201</v>
      </c>
      <c r="P9216">
        <v>0</v>
      </c>
      <c r="Q9216">
        <v>0</v>
      </c>
      <c r="R9216">
        <v>1.02168117825351</v>
      </c>
      <c r="S9216">
        <v>0.442523980742207</v>
      </c>
      <c r="T9216" t="s">
        <v>21</v>
      </c>
    </row>
    <row r="9217" spans="1:20" x14ac:dyDescent="0.3">
      <c r="A9217" t="s">
        <v>25</v>
      </c>
      <c r="B9217" t="s">
        <v>176</v>
      </c>
      <c r="C9217">
        <v>2000</v>
      </c>
      <c r="D9217" t="str">
        <f t="shared" si="143"/>
        <v>Sudan2000</v>
      </c>
      <c r="E9217">
        <v>2.2910795703861299E-3</v>
      </c>
      <c r="F9217" t="e">
        <v>#N/A</v>
      </c>
      <c r="G9217">
        <v>2.8506525253991302E-2</v>
      </c>
      <c r="H9217">
        <v>0.85572479281774605</v>
      </c>
      <c r="I9217">
        <v>0.260351229943382</v>
      </c>
      <c r="J9217">
        <v>8.1473558929043392E-3</v>
      </c>
      <c r="K9217">
        <v>5.7666602831235703E-2</v>
      </c>
      <c r="L9217">
        <v>1.0944209408379001E-2</v>
      </c>
      <c r="M9217">
        <v>0.40375637925806201</v>
      </c>
      <c r="N9217">
        <v>0.51948545260941903</v>
      </c>
      <c r="O9217">
        <v>1416.14263284041</v>
      </c>
      <c r="P9217">
        <v>0</v>
      </c>
      <c r="Q9217">
        <v>0</v>
      </c>
      <c r="R9217">
        <v>0.88745082513054396</v>
      </c>
      <c r="S9217">
        <v>0.45498511828960397</v>
      </c>
      <c r="T9217" t="s">
        <v>21</v>
      </c>
    </row>
    <row r="9218" spans="1:20" x14ac:dyDescent="0.3">
      <c r="A9218" t="s">
        <v>25</v>
      </c>
      <c r="B9218" t="s">
        <v>176</v>
      </c>
      <c r="C9218">
        <v>2001</v>
      </c>
      <c r="D9218" t="str">
        <f t="shared" ref="D9218:D9281" si="144">B9218&amp;C9218</f>
        <v>Sudan2001</v>
      </c>
      <c r="E9218">
        <v>4.8468025535313899E-3</v>
      </c>
      <c r="F9218" t="e">
        <v>#N/A</v>
      </c>
      <c r="G9218">
        <v>2.51141425827568E-2</v>
      </c>
      <c r="H9218">
        <v>0.85514312247636004</v>
      </c>
      <c r="I9218">
        <v>0.22466045619592201</v>
      </c>
      <c r="J9218">
        <v>7.3989903990438798E-3</v>
      </c>
      <c r="K9218">
        <v>5.5642050214063397E-2</v>
      </c>
      <c r="L9218">
        <v>1.04417705619523E-2</v>
      </c>
      <c r="M9218">
        <v>0.426719940594387</v>
      </c>
      <c r="N9218">
        <v>0.49979724823055299</v>
      </c>
      <c r="O9218">
        <v>1525.1765001495801</v>
      </c>
      <c r="P9218">
        <v>0</v>
      </c>
      <c r="Q9218">
        <v>0</v>
      </c>
      <c r="R9218">
        <v>0.44691897076502901</v>
      </c>
      <c r="S9218">
        <v>0.38808757598259902</v>
      </c>
      <c r="T9218" t="s">
        <v>21</v>
      </c>
    </row>
    <row r="9219" spans="1:20" x14ac:dyDescent="0.3">
      <c r="A9219" t="s">
        <v>25</v>
      </c>
      <c r="B9219" t="s">
        <v>176</v>
      </c>
      <c r="C9219">
        <v>2002</v>
      </c>
      <c r="D9219" t="str">
        <f t="shared" si="144"/>
        <v>Sudan2002</v>
      </c>
      <c r="E9219">
        <v>3.7350807722051002E-3</v>
      </c>
      <c r="F9219" t="e">
        <v>#N/A</v>
      </c>
      <c r="G9219">
        <v>2.9631607109534702E-2</v>
      </c>
      <c r="H9219">
        <v>0.85450982245248897</v>
      </c>
      <c r="I9219">
        <v>0.25476529418223598</v>
      </c>
      <c r="J9219">
        <v>6.7078962688055599E-3</v>
      </c>
      <c r="K9219">
        <v>5.3752729205780399E-2</v>
      </c>
      <c r="L9219">
        <v>1.02775461548004E-2</v>
      </c>
      <c r="M9219">
        <v>0.43186072407607401</v>
      </c>
      <c r="N9219">
        <v>0.49740110429453999</v>
      </c>
      <c r="O9219">
        <v>1571.39114902643</v>
      </c>
      <c r="P9219">
        <v>0</v>
      </c>
      <c r="Q9219">
        <v>0</v>
      </c>
      <c r="R9219">
        <v>0.59200131755444696</v>
      </c>
      <c r="S9219">
        <v>0.41780889244689801</v>
      </c>
      <c r="T9219" t="s">
        <v>21</v>
      </c>
    </row>
    <row r="9220" spans="1:20" x14ac:dyDescent="0.3">
      <c r="A9220" t="s">
        <v>25</v>
      </c>
      <c r="B9220" t="s">
        <v>176</v>
      </c>
      <c r="C9220">
        <v>2003</v>
      </c>
      <c r="D9220" t="str">
        <f t="shared" si="144"/>
        <v>Sudan2003</v>
      </c>
      <c r="E9220">
        <v>3.6116664718244401E-3</v>
      </c>
      <c r="F9220" t="e">
        <v>#N/A</v>
      </c>
      <c r="G9220">
        <v>2.6029030449074099E-2</v>
      </c>
      <c r="H9220">
        <v>0.84502721112137702</v>
      </c>
      <c r="I9220">
        <v>0.23207899276199401</v>
      </c>
      <c r="J9220">
        <v>5.9529672656900498E-3</v>
      </c>
      <c r="K9220">
        <v>5.15286396144196E-2</v>
      </c>
      <c r="L9220">
        <v>1.0128581814811801E-2</v>
      </c>
      <c r="M9220">
        <v>0.471680982992838</v>
      </c>
      <c r="N9220">
        <v>0.46070882831224103</v>
      </c>
      <c r="O9220">
        <v>1642.8605984600099</v>
      </c>
      <c r="P9220">
        <v>0</v>
      </c>
      <c r="Q9220">
        <v>0</v>
      </c>
      <c r="R9220">
        <v>0.61881532492200397</v>
      </c>
      <c r="S9220">
        <v>0.37892489089846099</v>
      </c>
      <c r="T9220" t="s">
        <v>21</v>
      </c>
    </row>
    <row r="9221" spans="1:20" x14ac:dyDescent="0.3">
      <c r="A9221" t="s">
        <v>25</v>
      </c>
      <c r="B9221" t="s">
        <v>176</v>
      </c>
      <c r="C9221">
        <v>2004</v>
      </c>
      <c r="D9221" t="str">
        <f t="shared" si="144"/>
        <v>Sudan2004</v>
      </c>
      <c r="E9221">
        <v>4.69740955300581E-3</v>
      </c>
      <c r="F9221" t="e">
        <v>#N/A</v>
      </c>
      <c r="G9221">
        <v>4.3202430582506703E-2</v>
      </c>
      <c r="H9221">
        <v>0.84523454584235203</v>
      </c>
      <c r="I9221">
        <v>0.28932167129068298</v>
      </c>
      <c r="J9221">
        <v>5.3432572674433996E-3</v>
      </c>
      <c r="K9221">
        <v>4.9614725146008697E-2</v>
      </c>
      <c r="L9221">
        <v>1.24426901872373E-2</v>
      </c>
      <c r="M9221">
        <v>0.48596737486428598</v>
      </c>
      <c r="N9221">
        <v>0.44663195253502402</v>
      </c>
      <c r="O9221">
        <v>1682.6098803110599</v>
      </c>
      <c r="P9221">
        <v>0</v>
      </c>
      <c r="Q9221">
        <v>0</v>
      </c>
      <c r="R9221">
        <v>0.49548408753904299</v>
      </c>
      <c r="S9221">
        <v>0.48033332945598101</v>
      </c>
      <c r="T9221" t="s">
        <v>21</v>
      </c>
    </row>
    <row r="9222" spans="1:20" x14ac:dyDescent="0.3">
      <c r="A9222" t="s">
        <v>25</v>
      </c>
      <c r="B9222" t="s">
        <v>176</v>
      </c>
      <c r="C9222">
        <v>2005</v>
      </c>
      <c r="D9222" t="str">
        <f t="shared" si="144"/>
        <v>Sudan2005</v>
      </c>
      <c r="E9222">
        <v>2.4013957222601E-3</v>
      </c>
      <c r="F9222" t="e">
        <v>#N/A</v>
      </c>
      <c r="G9222">
        <v>2.35356312955293E-2</v>
      </c>
      <c r="H9222">
        <v>0.84071521011802197</v>
      </c>
      <c r="I9222">
        <v>0.25694538970121</v>
      </c>
      <c r="J9222">
        <v>5.5195152536914299E-3</v>
      </c>
      <c r="K9222">
        <v>4.8629842833750998E-2</v>
      </c>
      <c r="L9222">
        <v>9.8768381012768799E-3</v>
      </c>
      <c r="M9222">
        <v>0.50006133294036803</v>
      </c>
      <c r="N9222">
        <v>0.435912470870913</v>
      </c>
      <c r="O9222">
        <v>1784.4953455930199</v>
      </c>
      <c r="P9222">
        <v>0</v>
      </c>
      <c r="Q9222">
        <v>0</v>
      </c>
      <c r="R9222">
        <v>0.972987788777396</v>
      </c>
      <c r="S9222">
        <v>0.41994119868295798</v>
      </c>
      <c r="T9222" t="s">
        <v>21</v>
      </c>
    </row>
    <row r="9223" spans="1:20" x14ac:dyDescent="0.3">
      <c r="A9223" t="s">
        <v>25</v>
      </c>
      <c r="B9223" t="s">
        <v>176</v>
      </c>
      <c r="C9223">
        <v>2006</v>
      </c>
      <c r="D9223" t="str">
        <f t="shared" si="144"/>
        <v>Sudan2006</v>
      </c>
      <c r="E9223">
        <v>2.7073907450411699E-3</v>
      </c>
      <c r="F9223" t="e">
        <v>#N/A</v>
      </c>
      <c r="G9223">
        <v>3.2495219293270899E-2</v>
      </c>
      <c r="H9223">
        <v>0.84160081617939098</v>
      </c>
      <c r="I9223">
        <v>0.24962755658973201</v>
      </c>
      <c r="J9223">
        <v>5.6081957054202004E-3</v>
      </c>
      <c r="K9223">
        <v>5.0278038034495903E-2</v>
      </c>
      <c r="L9223">
        <v>8.2258410122996294E-3</v>
      </c>
      <c r="M9223">
        <v>0.48902346270039698</v>
      </c>
      <c r="N9223">
        <v>0.44686446254738699</v>
      </c>
      <c r="O9223">
        <v>1848.0786683440899</v>
      </c>
      <c r="P9223">
        <v>0</v>
      </c>
      <c r="Q9223">
        <v>0</v>
      </c>
      <c r="R9223">
        <v>0.85015700361820001</v>
      </c>
      <c r="S9223">
        <v>0.42277673553503498</v>
      </c>
      <c r="T9223" t="s">
        <v>21</v>
      </c>
    </row>
    <row r="9224" spans="1:20" x14ac:dyDescent="0.3">
      <c r="A9224" t="s">
        <v>25</v>
      </c>
      <c r="B9224" t="s">
        <v>176</v>
      </c>
      <c r="C9224">
        <v>2007</v>
      </c>
      <c r="D9224" t="str">
        <f t="shared" si="144"/>
        <v>Sudan2007</v>
      </c>
      <c r="E9224">
        <v>3.2878658842521802E-3</v>
      </c>
      <c r="F9224" t="e">
        <v>#N/A</v>
      </c>
      <c r="G9224">
        <v>3.134873271297E-2</v>
      </c>
      <c r="H9224">
        <v>0.83847485155407298</v>
      </c>
      <c r="I9224">
        <v>0.237479345610832</v>
      </c>
      <c r="J9224">
        <v>5.7720797954458397E-3</v>
      </c>
      <c r="K9224">
        <v>4.8324757736808201E-2</v>
      </c>
      <c r="L9224">
        <v>8.8437289620533297E-3</v>
      </c>
      <c r="M9224">
        <v>0.48846705149130798</v>
      </c>
      <c r="N9224">
        <v>0.448592382014385</v>
      </c>
      <c r="O9224">
        <v>1898.4464387282301</v>
      </c>
      <c r="P9224">
        <v>0</v>
      </c>
      <c r="Q9224">
        <v>0</v>
      </c>
      <c r="R9224">
        <v>0.68692631922903402</v>
      </c>
      <c r="S9224">
        <v>0.405213690178022</v>
      </c>
      <c r="T9224" t="s">
        <v>21</v>
      </c>
    </row>
    <row r="9225" spans="1:20" x14ac:dyDescent="0.3">
      <c r="A9225" t="s">
        <v>25</v>
      </c>
      <c r="B9225" t="s">
        <v>176</v>
      </c>
      <c r="C9225">
        <v>2008</v>
      </c>
      <c r="D9225" t="str">
        <f t="shared" si="144"/>
        <v>Sudan2008</v>
      </c>
      <c r="E9225">
        <v>3.2752732609182601E-3</v>
      </c>
      <c r="F9225" t="e">
        <v>#N/A</v>
      </c>
      <c r="G9225">
        <v>3.0810607637201601E-2</v>
      </c>
      <c r="H9225">
        <v>0.83796574818256098</v>
      </c>
      <c r="I9225">
        <v>0.25522634820995299</v>
      </c>
      <c r="J9225">
        <v>5.9330737751053398E-3</v>
      </c>
      <c r="K9225">
        <v>4.8095715878538801E-2</v>
      </c>
      <c r="L9225">
        <v>8.8018128881739398E-3</v>
      </c>
      <c r="M9225">
        <v>0.489581439845307</v>
      </c>
      <c r="N9225">
        <v>0.44758795761287501</v>
      </c>
      <c r="O9225">
        <v>1913.8632640000001</v>
      </c>
      <c r="P9225">
        <v>0</v>
      </c>
      <c r="Q9225">
        <v>0</v>
      </c>
      <c r="R9225">
        <v>0.69199252056170502</v>
      </c>
      <c r="S9225">
        <v>0.431385756880166</v>
      </c>
      <c r="T9225" t="s">
        <v>21</v>
      </c>
    </row>
    <row r="9226" spans="1:20" x14ac:dyDescent="0.3">
      <c r="A9226" t="s">
        <v>25</v>
      </c>
      <c r="B9226" t="s">
        <v>176</v>
      </c>
      <c r="C9226">
        <v>2009</v>
      </c>
      <c r="D9226" t="str">
        <f t="shared" si="144"/>
        <v>Sudan2009</v>
      </c>
      <c r="E9226">
        <v>4.9101450709124004E-3</v>
      </c>
      <c r="F9226" t="e">
        <v>#N/A</v>
      </c>
      <c r="G9226">
        <v>3.0605412010330402E-2</v>
      </c>
      <c r="H9226">
        <v>0.83449950275348805</v>
      </c>
      <c r="I9226">
        <v>0.23844726823008899</v>
      </c>
      <c r="J9226">
        <v>5.9021510463432604E-3</v>
      </c>
      <c r="K9226">
        <v>4.80159259949971E-2</v>
      </c>
      <c r="L9226">
        <v>9.0802321988262893E-3</v>
      </c>
      <c r="M9226">
        <v>0.48863527081145602</v>
      </c>
      <c r="N9226">
        <v>0.448366419948377</v>
      </c>
      <c r="O9226">
        <v>2020.6872080000001</v>
      </c>
      <c r="P9226">
        <v>0</v>
      </c>
      <c r="Q9226">
        <v>0</v>
      </c>
      <c r="R9226">
        <v>0.45054235502468998</v>
      </c>
      <c r="S9226">
        <v>0.40914145125330198</v>
      </c>
      <c r="T9226" t="s">
        <v>21</v>
      </c>
    </row>
    <row r="9227" spans="1:20" x14ac:dyDescent="0.3">
      <c r="A9227" t="s">
        <v>25</v>
      </c>
      <c r="B9227" t="s">
        <v>176</v>
      </c>
      <c r="C9227">
        <v>2010</v>
      </c>
      <c r="D9227" t="str">
        <f t="shared" si="144"/>
        <v>Sudan2010</v>
      </c>
      <c r="E9227">
        <v>7.3818773150515901E-3</v>
      </c>
      <c r="F9227" t="e">
        <v>#N/A</v>
      </c>
      <c r="G9227">
        <v>3.6899332746799199E-2</v>
      </c>
      <c r="H9227">
        <v>0.83461867683811797</v>
      </c>
      <c r="I9227">
        <v>0.30305194145160302</v>
      </c>
      <c r="J9227">
        <v>6.4027720449217201E-3</v>
      </c>
      <c r="K9227">
        <v>4.7728430220836802E-2</v>
      </c>
      <c r="L9227">
        <v>1.22059532539138E-2</v>
      </c>
      <c r="M9227">
        <v>0.48630637803870702</v>
      </c>
      <c r="N9227">
        <v>0.44735646644162103</v>
      </c>
      <c r="O9227">
        <v>2137.6836079999998</v>
      </c>
      <c r="P9227">
        <v>0</v>
      </c>
      <c r="Q9227">
        <v>0</v>
      </c>
      <c r="R9227">
        <v>0.30179009493936099</v>
      </c>
      <c r="S9227">
        <v>0.52189833122240104</v>
      </c>
      <c r="T9227" t="s">
        <v>21</v>
      </c>
    </row>
    <row r="9228" spans="1:20" x14ac:dyDescent="0.3">
      <c r="A9228" t="s">
        <v>25</v>
      </c>
      <c r="B9228" t="s">
        <v>176</v>
      </c>
      <c r="C9228">
        <v>2011</v>
      </c>
      <c r="D9228" t="str">
        <f t="shared" si="144"/>
        <v>Sudan2011</v>
      </c>
      <c r="E9228">
        <v>4.9940758746060496E-3</v>
      </c>
      <c r="F9228" t="e">
        <v>#N/A</v>
      </c>
      <c r="G9228">
        <v>3.01174317914749E-2</v>
      </c>
      <c r="H9228">
        <v>0.83461867683811797</v>
      </c>
      <c r="I9228">
        <v>0.226609338884599</v>
      </c>
      <c r="J9228">
        <v>6.8627685717834799E-3</v>
      </c>
      <c r="K9228">
        <v>5.0784228326670101E-2</v>
      </c>
      <c r="L9228">
        <v>1.3574707215896299E-2</v>
      </c>
      <c r="M9228">
        <v>0.51663306963765099</v>
      </c>
      <c r="N9228">
        <v>0.41214522624799899</v>
      </c>
      <c r="O9228">
        <v>2036.7971849999999</v>
      </c>
      <c r="P9228">
        <v>0</v>
      </c>
      <c r="Q9228">
        <v>0</v>
      </c>
      <c r="R9228">
        <v>0.43402757235308098</v>
      </c>
      <c r="S9228">
        <v>0.37605177760451702</v>
      </c>
      <c r="T9228" t="s">
        <v>21</v>
      </c>
    </row>
    <row r="9229" spans="1:20" x14ac:dyDescent="0.3">
      <c r="A9229" t="s">
        <v>25</v>
      </c>
      <c r="B9229" t="s">
        <v>176</v>
      </c>
      <c r="C9229">
        <v>2012</v>
      </c>
      <c r="D9229" t="str">
        <f t="shared" si="144"/>
        <v>Sudan2012</v>
      </c>
      <c r="E9229">
        <v>2.5613287364101701E-3</v>
      </c>
      <c r="F9229">
        <v>0.37879437198543298</v>
      </c>
      <c r="G9229">
        <v>3.8350125275018201E-2</v>
      </c>
      <c r="H9229">
        <v>0.82094838639527201</v>
      </c>
      <c r="I9229">
        <v>0.265285948720489</v>
      </c>
      <c r="J9229">
        <v>6.7339641150596496E-3</v>
      </c>
      <c r="K9229">
        <v>6.2219550014240101E-2</v>
      </c>
      <c r="L9229">
        <v>1.9936077972216099E-2</v>
      </c>
      <c r="M9229">
        <v>0.46606120059491801</v>
      </c>
      <c r="N9229">
        <v>0.44504920730356601</v>
      </c>
      <c r="O9229">
        <v>2007.6974279999999</v>
      </c>
      <c r="P9229">
        <v>1.6852906000000001E-2</v>
      </c>
      <c r="Q9229">
        <v>0.36160318400000002</v>
      </c>
      <c r="R9229">
        <v>0.80247639830285999</v>
      </c>
      <c r="S9229">
        <v>0.43468008045127998</v>
      </c>
      <c r="T9229" t="s">
        <v>21</v>
      </c>
    </row>
    <row r="9230" spans="1:20" x14ac:dyDescent="0.3">
      <c r="A9230" t="s">
        <v>25</v>
      </c>
      <c r="B9230" t="s">
        <v>176</v>
      </c>
      <c r="C9230">
        <v>2013</v>
      </c>
      <c r="D9230" t="str">
        <f t="shared" si="144"/>
        <v>Sudan2013</v>
      </c>
      <c r="E9230">
        <v>3.8469009010098799E-3</v>
      </c>
      <c r="F9230">
        <v>0.43385934909955298</v>
      </c>
      <c r="G9230">
        <v>2.4191653458708301E-2</v>
      </c>
      <c r="H9230">
        <v>0.82104119606622805</v>
      </c>
      <c r="I9230">
        <v>0.174833184220302</v>
      </c>
      <c r="J9230">
        <v>7.9714179211639504E-3</v>
      </c>
      <c r="K9230">
        <v>6.1229320287870398E-2</v>
      </c>
      <c r="L9230">
        <v>2.3768187447902898E-2</v>
      </c>
      <c r="M9230">
        <v>0.47147440919385603</v>
      </c>
      <c r="N9230">
        <v>0.43555666514920699</v>
      </c>
      <c r="O9230">
        <v>2094.6567540000001</v>
      </c>
      <c r="P9230">
        <v>1.7029063000000001E-2</v>
      </c>
      <c r="Q9230">
        <v>0.45036356300000002</v>
      </c>
      <c r="R9230">
        <v>0.54477726907291601</v>
      </c>
      <c r="S9230">
        <v>0.287865477618855</v>
      </c>
      <c r="T9230" t="s">
        <v>21</v>
      </c>
    </row>
    <row r="9231" spans="1:20" x14ac:dyDescent="0.3">
      <c r="A9231" t="s">
        <v>25</v>
      </c>
      <c r="B9231" t="s">
        <v>176</v>
      </c>
      <c r="C9231">
        <v>2014</v>
      </c>
      <c r="D9231" t="str">
        <f t="shared" si="144"/>
        <v>Sudan2014</v>
      </c>
      <c r="E9231">
        <v>4.3240681606766997E-3</v>
      </c>
      <c r="F9231">
        <v>0.42762306887942803</v>
      </c>
      <c r="G9231">
        <v>2.4759359250549399E-2</v>
      </c>
      <c r="H9231">
        <v>0.82110308083918704</v>
      </c>
      <c r="I9231">
        <v>0.15071925060224101</v>
      </c>
      <c r="J9231">
        <v>8.0184555848033592E-3</v>
      </c>
      <c r="K9231">
        <v>6.1436765803638098E-2</v>
      </c>
      <c r="L9231">
        <v>2.3634247436451501E-2</v>
      </c>
      <c r="M9231">
        <v>0.47182552154952301</v>
      </c>
      <c r="N9231">
        <v>0.435085009625584</v>
      </c>
      <c r="O9231">
        <v>2180.830719</v>
      </c>
      <c r="P9231">
        <v>1.7125551999999999E-2</v>
      </c>
      <c r="Q9231">
        <v>0.52455954400000004</v>
      </c>
      <c r="R9231">
        <v>0.48783312515723998</v>
      </c>
      <c r="S9231">
        <v>0.24688914181187799</v>
      </c>
      <c r="T9231" t="s">
        <v>21</v>
      </c>
    </row>
    <row r="9232" spans="1:20" x14ac:dyDescent="0.3">
      <c r="A9232" t="s">
        <v>25</v>
      </c>
      <c r="B9232" t="s">
        <v>176</v>
      </c>
      <c r="C9232">
        <v>2015</v>
      </c>
      <c r="D9232" t="str">
        <f t="shared" si="144"/>
        <v>Sudan2015</v>
      </c>
      <c r="E9232">
        <v>3.9299034167194604E-3</v>
      </c>
      <c r="F9232">
        <v>0.32909538214224099</v>
      </c>
      <c r="G9232">
        <v>4.3332679504591201E-2</v>
      </c>
      <c r="H9232">
        <v>0.81886262428201195</v>
      </c>
      <c r="I9232">
        <v>0.23827280894178299</v>
      </c>
      <c r="J9232">
        <v>7.6417181160984204E-3</v>
      </c>
      <c r="K9232">
        <v>5.8255768847770999E-2</v>
      </c>
      <c r="L9232">
        <v>1.7432897149480601E-2</v>
      </c>
      <c r="M9232">
        <v>0.50356485519792504</v>
      </c>
      <c r="N9232">
        <v>0.41310476068872498</v>
      </c>
      <c r="O9232">
        <v>2198.8718480000002</v>
      </c>
      <c r="P9232">
        <v>1.7130007999999999E-2</v>
      </c>
      <c r="Q9232">
        <v>0.38853126900000001</v>
      </c>
      <c r="R9232">
        <v>0.56140138209561097</v>
      </c>
      <c r="S9232">
        <v>0.395478317528693</v>
      </c>
      <c r="T9232" t="s">
        <v>21</v>
      </c>
    </row>
    <row r="9233" spans="1:20" x14ac:dyDescent="0.3">
      <c r="A9233" t="s">
        <v>25</v>
      </c>
      <c r="B9233" t="s">
        <v>176</v>
      </c>
      <c r="C9233">
        <v>2016</v>
      </c>
      <c r="D9233" t="str">
        <f t="shared" si="144"/>
        <v>Sudan2016</v>
      </c>
      <c r="E9233">
        <v>9.1793983321069392E-3</v>
      </c>
      <c r="F9233">
        <v>0.35452876136018202</v>
      </c>
      <c r="G9233">
        <v>2.94244276692853E-2</v>
      </c>
      <c r="H9233">
        <v>0.81663436104477405</v>
      </c>
      <c r="I9233">
        <v>0.153099040392213</v>
      </c>
      <c r="J9233">
        <v>8.1217298767329808E-3</v>
      </c>
      <c r="K9233">
        <v>6.18225026640737E-2</v>
      </c>
      <c r="L9233">
        <v>1.3603494722008299E-2</v>
      </c>
      <c r="M9233">
        <v>0.47975134342491099</v>
      </c>
      <c r="N9233">
        <v>0.436700929312274</v>
      </c>
      <c r="O9233">
        <v>2207.7294080000001</v>
      </c>
      <c r="P9233">
        <v>1.7449284999999998E-2</v>
      </c>
      <c r="Q9233">
        <v>0.42850165699999998</v>
      </c>
      <c r="R9233">
        <v>0.22824847618828001</v>
      </c>
      <c r="S9233">
        <v>0.25559427685362202</v>
      </c>
      <c r="T9233" t="s">
        <v>21</v>
      </c>
    </row>
    <row r="9234" spans="1:20" x14ac:dyDescent="0.3">
      <c r="A9234" t="s">
        <v>25</v>
      </c>
      <c r="B9234" t="s">
        <v>176</v>
      </c>
      <c r="C9234">
        <v>2017</v>
      </c>
      <c r="D9234" t="str">
        <f t="shared" si="144"/>
        <v>Sudan2017</v>
      </c>
      <c r="E9234">
        <v>5.0438701551286796E-3</v>
      </c>
      <c r="F9234">
        <v>0.39894189862540902</v>
      </c>
      <c r="G9234">
        <v>3.3048715239755402E-2</v>
      </c>
      <c r="H9234">
        <v>0.81441819185736597</v>
      </c>
      <c r="I9234">
        <v>0.181258925550324</v>
      </c>
      <c r="J9234">
        <v>8.1609930114020998E-3</v>
      </c>
      <c r="K9234">
        <v>6.2468148772938499E-2</v>
      </c>
      <c r="L9234">
        <v>1.36692643570109E-2</v>
      </c>
      <c r="M9234">
        <v>0.48130409834369098</v>
      </c>
      <c r="N9234">
        <v>0.43439749551495699</v>
      </c>
      <c r="O9234">
        <v>2236.9200150000001</v>
      </c>
      <c r="P9234">
        <v>7.6849960000000004E-3</v>
      </c>
      <c r="Q9234">
        <v>0.45087898700000001</v>
      </c>
      <c r="R9234">
        <v>0.41317328299216699</v>
      </c>
      <c r="S9234">
        <v>0.29360791436351102</v>
      </c>
      <c r="T9234" t="s">
        <v>21</v>
      </c>
    </row>
    <row r="9235" spans="1:20" x14ac:dyDescent="0.3">
      <c r="A9235" t="s">
        <v>25</v>
      </c>
      <c r="B9235" t="s">
        <v>176</v>
      </c>
      <c r="C9235">
        <v>2018</v>
      </c>
      <c r="D9235" t="str">
        <f t="shared" si="144"/>
        <v>Sudan2018</v>
      </c>
      <c r="E9235">
        <v>5.5722494193811397E-3</v>
      </c>
      <c r="F9235">
        <v>0.48221970357307198</v>
      </c>
      <c r="G9235">
        <v>2.5693963076269401E-2</v>
      </c>
      <c r="H9235">
        <v>0.81221401852435604</v>
      </c>
      <c r="I9235">
        <v>0.12828163559306099</v>
      </c>
      <c r="J9235">
        <v>8.2141636090044805E-3</v>
      </c>
      <c r="K9235">
        <v>6.3433534195281097E-2</v>
      </c>
      <c r="L9235">
        <v>1.3758453266791299E-2</v>
      </c>
      <c r="M9235">
        <v>0.48204487004576202</v>
      </c>
      <c r="N9235">
        <v>0.43254897888316202</v>
      </c>
      <c r="O9235">
        <v>2227.700515</v>
      </c>
      <c r="P9235">
        <v>7.7455429999999997E-3</v>
      </c>
      <c r="Q9235">
        <v>0.53747812900000003</v>
      </c>
      <c r="R9235">
        <v>0.37151125258182499</v>
      </c>
      <c r="S9235">
        <v>0.207694450573773</v>
      </c>
      <c r="T9235" t="s">
        <v>21</v>
      </c>
    </row>
    <row r="9236" spans="1:20" x14ac:dyDescent="0.3">
      <c r="A9236" t="s">
        <v>25</v>
      </c>
      <c r="B9236" t="s">
        <v>176</v>
      </c>
      <c r="C9236">
        <v>2019</v>
      </c>
      <c r="D9236" t="str">
        <f t="shared" si="144"/>
        <v>Sudan2019</v>
      </c>
      <c r="E9236">
        <v>5.9485323536640402E-3</v>
      </c>
      <c r="F9236">
        <v>0.477518009550222</v>
      </c>
      <c r="G9236">
        <v>2.75876932317317E-2</v>
      </c>
      <c r="H9236">
        <v>0.81221401852435604</v>
      </c>
      <c r="I9236">
        <v>0.14781106444671399</v>
      </c>
      <c r="J9236">
        <v>8.2869933461198805E-3</v>
      </c>
      <c r="K9236">
        <v>6.3234466014936305E-2</v>
      </c>
      <c r="L9236">
        <v>1.38806931434808E-2</v>
      </c>
      <c r="M9236">
        <v>0.48304599109107699</v>
      </c>
      <c r="N9236">
        <v>0.43155185640438598</v>
      </c>
      <c r="O9236">
        <v>2191.7183519999999</v>
      </c>
      <c r="P9236">
        <v>1.7700994000000001E-2</v>
      </c>
      <c r="Q9236">
        <v>0.447774108</v>
      </c>
      <c r="R9236">
        <v>0.35042440582092099</v>
      </c>
      <c r="S9236">
        <v>0.23946655068537401</v>
      </c>
      <c r="T9236" t="s">
        <v>21</v>
      </c>
    </row>
    <row r="9237" spans="1:20" x14ac:dyDescent="0.3">
      <c r="A9237" t="s">
        <v>25</v>
      </c>
      <c r="B9237" t="s">
        <v>176</v>
      </c>
      <c r="C9237">
        <v>2020</v>
      </c>
      <c r="D9237" t="str">
        <f t="shared" si="144"/>
        <v>Sudan2020</v>
      </c>
      <c r="E9237">
        <v>6.8751893322359196E-3</v>
      </c>
      <c r="F9237">
        <v>0.46368022613027798</v>
      </c>
      <c r="G9237">
        <v>2.7198601103338601E-2</v>
      </c>
      <c r="H9237">
        <v>0.812214351877657</v>
      </c>
      <c r="I9237">
        <v>0.146029234920422</v>
      </c>
      <c r="J9237">
        <v>8.3603071988955103E-3</v>
      </c>
      <c r="K9237">
        <v>6.3035448871081104E-2</v>
      </c>
      <c r="L9237">
        <v>1.40038646547663E-2</v>
      </c>
      <c r="M9237">
        <v>0.48404475858734802</v>
      </c>
      <c r="N9237">
        <v>0.43055562068790898</v>
      </c>
      <c r="O9237">
        <v>2054.730947</v>
      </c>
      <c r="P9237">
        <v>1.7671376999999999E-2</v>
      </c>
      <c r="Q9237">
        <v>0.49734356099999999</v>
      </c>
      <c r="R9237">
        <v>0.30529862134422397</v>
      </c>
      <c r="S9237">
        <v>0.23748222392404</v>
      </c>
      <c r="T9237" t="s">
        <v>21</v>
      </c>
    </row>
    <row r="9238" spans="1:20" x14ac:dyDescent="0.3">
      <c r="A9238" t="s">
        <v>25</v>
      </c>
      <c r="B9238" t="s">
        <v>176</v>
      </c>
      <c r="C9238">
        <v>2021</v>
      </c>
      <c r="D9238" t="str">
        <f t="shared" si="144"/>
        <v>Sudan2021</v>
      </c>
      <c r="E9238">
        <v>5.0435480813380796E-3</v>
      </c>
      <c r="F9238">
        <v>0.50832035436927103</v>
      </c>
      <c r="G9238">
        <v>2.4946117663983299E-2</v>
      </c>
      <c r="H9238">
        <v>0.812214351877657</v>
      </c>
      <c r="I9238">
        <v>0.15379211820664301</v>
      </c>
      <c r="J9238">
        <v>8.3062490374429705E-3</v>
      </c>
      <c r="K9238">
        <v>6.2245493377736799E-2</v>
      </c>
      <c r="L9238">
        <v>1.34580400733674E-2</v>
      </c>
      <c r="M9238">
        <v>0.48248682565699402</v>
      </c>
      <c r="N9238">
        <v>0.43350339185445902</v>
      </c>
      <c r="O9238">
        <v>1962.604619</v>
      </c>
      <c r="P9238" t="e">
        <v>#N/A</v>
      </c>
      <c r="Q9238" t="e">
        <v>#N/A</v>
      </c>
      <c r="R9238">
        <v>0.41830072221733999</v>
      </c>
      <c r="S9238">
        <v>0.25011274703507402</v>
      </c>
      <c r="T9238" t="s">
        <v>21</v>
      </c>
    </row>
    <row r="9239" spans="1:20" x14ac:dyDescent="0.3">
      <c r="A9239" t="s">
        <v>25</v>
      </c>
      <c r="B9239" t="s">
        <v>176</v>
      </c>
      <c r="C9239">
        <v>2022</v>
      </c>
      <c r="D9239" t="str">
        <f t="shared" si="144"/>
        <v>Sudan2022</v>
      </c>
      <c r="E9239">
        <v>6.5386259195116501E-3</v>
      </c>
      <c r="F9239">
        <v>0.44949527440571602</v>
      </c>
      <c r="G9239">
        <v>2.6674307198951398E-2</v>
      </c>
      <c r="H9239">
        <v>0.812214351877657</v>
      </c>
      <c r="I9239">
        <v>0.13704153976295699</v>
      </c>
      <c r="J9239">
        <v>8.3733618462176907E-3</v>
      </c>
      <c r="K9239">
        <v>6.1633380882567999E-2</v>
      </c>
      <c r="L9239">
        <v>1.44701111982723E-2</v>
      </c>
      <c r="M9239">
        <v>0.48090047286271598</v>
      </c>
      <c r="N9239">
        <v>0.43462267321022602</v>
      </c>
      <c r="O9239">
        <v>1863.85799</v>
      </c>
      <c r="P9239" t="e">
        <v>#N/A</v>
      </c>
      <c r="Q9239" t="e">
        <v>#N/A</v>
      </c>
      <c r="R9239">
        <v>0.32468795065</v>
      </c>
      <c r="S9239">
        <v>0.22419948338652099</v>
      </c>
      <c r="T9239" t="s">
        <v>21</v>
      </c>
    </row>
    <row r="9240" spans="1:20" x14ac:dyDescent="0.3">
      <c r="A9240" t="s">
        <v>28</v>
      </c>
      <c r="B9240" t="s">
        <v>177</v>
      </c>
      <c r="C9240">
        <v>1961</v>
      </c>
      <c r="D9240" t="str">
        <f t="shared" si="144"/>
        <v>Suriname1961</v>
      </c>
      <c r="E9240">
        <v>2.4071428571428601E-2</v>
      </c>
      <c r="F9240">
        <v>0.29314446355711998</v>
      </c>
      <c r="G9240">
        <v>7.6223737457730506E-2</v>
      </c>
      <c r="H9240">
        <v>0.146341463414634</v>
      </c>
      <c r="I9240">
        <v>0.15161290218958701</v>
      </c>
      <c r="J9240">
        <v>9.74307923665092E-2</v>
      </c>
      <c r="K9240">
        <v>5.0815302080843401E-2</v>
      </c>
      <c r="L9240">
        <v>0.58246669349543601</v>
      </c>
      <c r="M9240">
        <v>0.15129005025855499</v>
      </c>
      <c r="N9240">
        <v>4.7992229743018699E-2</v>
      </c>
      <c r="O9240" t="e">
        <v>#N/A</v>
      </c>
      <c r="P9240">
        <v>4.3455143000000002E-2</v>
      </c>
      <c r="Q9240">
        <v>0.54944719900000005</v>
      </c>
      <c r="R9240">
        <v>0.71696327893175105</v>
      </c>
      <c r="S9240">
        <v>0.25139767171166499</v>
      </c>
      <c r="T9240" t="s">
        <v>38</v>
      </c>
    </row>
    <row r="9241" spans="1:20" x14ac:dyDescent="0.3">
      <c r="A9241" t="s">
        <v>28</v>
      </c>
      <c r="B9241" t="s">
        <v>177</v>
      </c>
      <c r="C9241">
        <v>1962</v>
      </c>
      <c r="D9241" t="str">
        <f t="shared" si="144"/>
        <v>Suriname1962</v>
      </c>
      <c r="E9241">
        <v>2.6068965517241399E-2</v>
      </c>
      <c r="F9241">
        <v>0.293386273322229</v>
      </c>
      <c r="G9241">
        <v>7.3813892529488903E-2</v>
      </c>
      <c r="H9241">
        <v>0.14285714285714199</v>
      </c>
      <c r="I9241">
        <v>0.142361135450085</v>
      </c>
      <c r="J9241">
        <v>9.0754797039272098E-2</v>
      </c>
      <c r="K9241">
        <v>4.9767809155626799E-2</v>
      </c>
      <c r="L9241">
        <v>0.56721748149545004</v>
      </c>
      <c r="M9241">
        <v>0.15174909245203</v>
      </c>
      <c r="N9241">
        <v>5.67541605770591E-2</v>
      </c>
      <c r="O9241" t="e">
        <v>#N/A</v>
      </c>
      <c r="P9241">
        <v>4.3155378000000001E-2</v>
      </c>
      <c r="Q9241">
        <v>0.56932598599999995</v>
      </c>
      <c r="R9241">
        <v>0.66264801587301603</v>
      </c>
      <c r="S9241">
        <v>0.23663650274784601</v>
      </c>
      <c r="T9241" t="s">
        <v>38</v>
      </c>
    </row>
    <row r="9242" spans="1:20" x14ac:dyDescent="0.3">
      <c r="A9242" t="s">
        <v>28</v>
      </c>
      <c r="B9242" t="s">
        <v>177</v>
      </c>
      <c r="C9242">
        <v>1963</v>
      </c>
      <c r="D9242" t="str">
        <f t="shared" si="144"/>
        <v>Suriname1963</v>
      </c>
      <c r="E9242">
        <v>3.2965517241379298E-2</v>
      </c>
      <c r="F9242">
        <v>0.27978046956839198</v>
      </c>
      <c r="G9242">
        <v>7.9607215060256795E-2</v>
      </c>
      <c r="H9242">
        <v>0.146341463414634</v>
      </c>
      <c r="I9242">
        <v>0.14403327101465799</v>
      </c>
      <c r="J9242">
        <v>9.2182725316429195E-2</v>
      </c>
      <c r="K9242">
        <v>4.8270227074784698E-2</v>
      </c>
      <c r="L9242">
        <v>0.57614203322768198</v>
      </c>
      <c r="M9242">
        <v>0.14964728135784</v>
      </c>
      <c r="N9242">
        <v>5.1745036947913797E-2</v>
      </c>
      <c r="O9242" t="e">
        <v>#N/A</v>
      </c>
      <c r="P9242">
        <v>4.3298268000000001E-2</v>
      </c>
      <c r="Q9242">
        <v>0.50508048999999999</v>
      </c>
      <c r="R9242">
        <v>0.51660878661087895</v>
      </c>
      <c r="S9242">
        <v>0.252403288724171</v>
      </c>
      <c r="T9242" t="s">
        <v>38</v>
      </c>
    </row>
    <row r="9243" spans="1:20" x14ac:dyDescent="0.3">
      <c r="A9243" t="s">
        <v>28</v>
      </c>
      <c r="B9243" t="s">
        <v>177</v>
      </c>
      <c r="C9243">
        <v>1964</v>
      </c>
      <c r="D9243" t="str">
        <f t="shared" si="144"/>
        <v>Suriname1964</v>
      </c>
      <c r="E9243">
        <v>3.2437500000000001E-2</v>
      </c>
      <c r="F9243">
        <v>0.28683638350261997</v>
      </c>
      <c r="G9243">
        <v>6.1702338978000697E-2</v>
      </c>
      <c r="H9243">
        <v>0.15217391304347799</v>
      </c>
      <c r="I9243">
        <v>0.14013049678154499</v>
      </c>
      <c r="J9243">
        <v>9.3138686975914098E-2</v>
      </c>
      <c r="K9243">
        <v>5.2516335426543402E-2</v>
      </c>
      <c r="L9243">
        <v>0.577054908437729</v>
      </c>
      <c r="M9243">
        <v>0.16487283098220801</v>
      </c>
      <c r="N9243">
        <v>4.4151208633551299E-2</v>
      </c>
      <c r="O9243" t="e">
        <v>#N/A</v>
      </c>
      <c r="P9243">
        <v>4.6636113999999999E-2</v>
      </c>
      <c r="Q9243">
        <v>0.49638313899999997</v>
      </c>
      <c r="R9243">
        <v>0.48931946050096298</v>
      </c>
      <c r="S9243">
        <v>0.23129905923630101</v>
      </c>
      <c r="T9243" t="s">
        <v>38</v>
      </c>
    </row>
    <row r="9244" spans="1:20" x14ac:dyDescent="0.3">
      <c r="A9244" t="s">
        <v>28</v>
      </c>
      <c r="B9244" t="s">
        <v>177</v>
      </c>
      <c r="C9244">
        <v>1965</v>
      </c>
      <c r="D9244" t="str">
        <f t="shared" si="144"/>
        <v>Suriname1965</v>
      </c>
      <c r="E9244">
        <v>3.6218750000000001E-2</v>
      </c>
      <c r="F9244">
        <v>0.29442189079063102</v>
      </c>
      <c r="G9244">
        <v>8.4165032970949905E-2</v>
      </c>
      <c r="H9244">
        <v>0.19148936170212699</v>
      </c>
      <c r="I9244">
        <v>0.12681179973801299</v>
      </c>
      <c r="J9244">
        <v>0.124868999041184</v>
      </c>
      <c r="K9244">
        <v>5.0086962338618E-2</v>
      </c>
      <c r="L9244">
        <v>0.556057261355275</v>
      </c>
      <c r="M9244">
        <v>0.16444801213013099</v>
      </c>
      <c r="N9244">
        <v>3.8004214328717603E-2</v>
      </c>
      <c r="O9244" t="e">
        <v>#N/A</v>
      </c>
      <c r="P9244">
        <v>4.4303693999999998E-2</v>
      </c>
      <c r="Q9244">
        <v>0.55574311300000001</v>
      </c>
      <c r="R9244">
        <v>0.44562295081967201</v>
      </c>
      <c r="S9244">
        <v>0.21274211013917699</v>
      </c>
      <c r="T9244" t="s">
        <v>38</v>
      </c>
    </row>
    <row r="9245" spans="1:20" x14ac:dyDescent="0.3">
      <c r="A9245" t="s">
        <v>28</v>
      </c>
      <c r="B9245" t="s">
        <v>177</v>
      </c>
      <c r="C9245">
        <v>1966</v>
      </c>
      <c r="D9245" t="str">
        <f t="shared" si="144"/>
        <v>Suriname1966</v>
      </c>
      <c r="E9245">
        <v>3.8709677419354799E-2</v>
      </c>
      <c r="F9245">
        <v>0.26357119701676401</v>
      </c>
      <c r="G9245">
        <v>0.12549659477865999</v>
      </c>
      <c r="H9245">
        <v>0.15909090909090901</v>
      </c>
      <c r="I9245">
        <v>0.13836547939647501</v>
      </c>
      <c r="J9245">
        <v>0.10826332734448101</v>
      </c>
      <c r="K9245">
        <v>5.6010805711148297E-2</v>
      </c>
      <c r="L9245">
        <v>0.53229469277703201</v>
      </c>
      <c r="M9245">
        <v>0.18817197371778799</v>
      </c>
      <c r="N9245">
        <v>3.09530008274411E-2</v>
      </c>
      <c r="O9245" t="e">
        <v>#N/A</v>
      </c>
      <c r="P9245">
        <v>4.6750662999999998E-2</v>
      </c>
      <c r="Q9245">
        <v>0.55794762099999995</v>
      </c>
      <c r="R9245">
        <v>0.47705150000000002</v>
      </c>
      <c r="S9245">
        <v>0.22103710602125601</v>
      </c>
      <c r="T9245" t="s">
        <v>38</v>
      </c>
    </row>
    <row r="9246" spans="1:20" x14ac:dyDescent="0.3">
      <c r="A9246" t="s">
        <v>28</v>
      </c>
      <c r="B9246" t="s">
        <v>177</v>
      </c>
      <c r="C9246">
        <v>1967</v>
      </c>
      <c r="D9246" t="str">
        <f t="shared" si="144"/>
        <v>Suriname1967</v>
      </c>
      <c r="E9246">
        <v>0.05</v>
      </c>
      <c r="F9246">
        <v>0.258180413389065</v>
      </c>
      <c r="G9246">
        <v>0.11713787386145801</v>
      </c>
      <c r="H9246">
        <v>0.16279069767441801</v>
      </c>
      <c r="I9246">
        <v>0.126688004448192</v>
      </c>
      <c r="J9246">
        <v>0.114976855308347</v>
      </c>
      <c r="K9246">
        <v>5.7137524264596097E-2</v>
      </c>
      <c r="L9246">
        <v>0.53133243740978597</v>
      </c>
      <c r="M9246">
        <v>0.189139415658753</v>
      </c>
      <c r="N9246">
        <v>2.8333582200985499E-2</v>
      </c>
      <c r="O9246" t="e">
        <v>#N/A</v>
      </c>
      <c r="P9246">
        <v>4.7319159999999999E-2</v>
      </c>
      <c r="Q9246">
        <v>0.55812747900000004</v>
      </c>
      <c r="R9246">
        <v>0.39175146666666699</v>
      </c>
      <c r="S9246">
        <v>0.2064778888713</v>
      </c>
      <c r="T9246" t="s">
        <v>38</v>
      </c>
    </row>
    <row r="9247" spans="1:20" x14ac:dyDescent="0.3">
      <c r="A9247" t="s">
        <v>28</v>
      </c>
      <c r="B9247" t="s">
        <v>177</v>
      </c>
      <c r="C9247">
        <v>1968</v>
      </c>
      <c r="D9247" t="str">
        <f t="shared" si="144"/>
        <v>Suriname1968</v>
      </c>
      <c r="E9247">
        <v>0.05</v>
      </c>
      <c r="F9247">
        <v>0.26737066009632099</v>
      </c>
      <c r="G9247">
        <v>0.112370413032746</v>
      </c>
      <c r="H9247">
        <v>0.16279069767441801</v>
      </c>
      <c r="I9247">
        <v>0.13694761663364199</v>
      </c>
      <c r="J9247">
        <v>0.170187299538998</v>
      </c>
      <c r="K9247">
        <v>5.9528151036552901E-2</v>
      </c>
      <c r="L9247">
        <v>0.50728906593355205</v>
      </c>
      <c r="M9247">
        <v>0.17299258469623399</v>
      </c>
      <c r="N9247">
        <v>2.54813401782291E-2</v>
      </c>
      <c r="O9247" t="e">
        <v>#N/A</v>
      </c>
      <c r="P9247">
        <v>5.0267987E-2</v>
      </c>
      <c r="Q9247">
        <v>0.53636838099999995</v>
      </c>
      <c r="R9247">
        <v>0.39671013333333299</v>
      </c>
      <c r="S9247">
        <v>0.210388877817686</v>
      </c>
      <c r="T9247" t="s">
        <v>38</v>
      </c>
    </row>
    <row r="9248" spans="1:20" x14ac:dyDescent="0.3">
      <c r="A9248" t="s">
        <v>28</v>
      </c>
      <c r="B9248" t="s">
        <v>177</v>
      </c>
      <c r="C9248">
        <v>1969</v>
      </c>
      <c r="D9248" t="str">
        <f t="shared" si="144"/>
        <v>Suriname1969</v>
      </c>
      <c r="E9248">
        <v>0.05</v>
      </c>
      <c r="F9248">
        <v>0.24469395478511699</v>
      </c>
      <c r="G9248">
        <v>0.119132290184922</v>
      </c>
      <c r="H9248">
        <v>0.19148936170212699</v>
      </c>
      <c r="I9248">
        <v>0.14339317865856999</v>
      </c>
      <c r="J9248">
        <v>0.17448784585983701</v>
      </c>
      <c r="K9248">
        <v>6.5072887912331401E-2</v>
      </c>
      <c r="L9248">
        <v>0.51700102476988796</v>
      </c>
      <c r="M9248">
        <v>0.159254779951439</v>
      </c>
      <c r="N9248">
        <v>1.9387538428870799E-2</v>
      </c>
      <c r="O9248" t="e">
        <v>#N/A</v>
      </c>
      <c r="P9248">
        <v>5.5858284000000001E-2</v>
      </c>
      <c r="Q9248">
        <v>0.53225419699999998</v>
      </c>
      <c r="R9248">
        <v>0.398475466666667</v>
      </c>
      <c r="S9248">
        <v>0.21299460099529299</v>
      </c>
      <c r="T9248" t="s">
        <v>38</v>
      </c>
    </row>
    <row r="9249" spans="1:20" x14ac:dyDescent="0.3">
      <c r="A9249" t="s">
        <v>28</v>
      </c>
      <c r="B9249" t="s">
        <v>177</v>
      </c>
      <c r="C9249">
        <v>1970</v>
      </c>
      <c r="D9249" t="str">
        <f t="shared" si="144"/>
        <v>Suriname1970</v>
      </c>
      <c r="E9249">
        <v>6.5666666666666706E-2</v>
      </c>
      <c r="F9249">
        <v>0.24019652091421601</v>
      </c>
      <c r="G9249">
        <v>9.4002884384264102E-2</v>
      </c>
      <c r="H9249">
        <v>0.20833333333333301</v>
      </c>
      <c r="I9249">
        <v>0.120470884715531</v>
      </c>
      <c r="J9249">
        <v>0.18594523978008801</v>
      </c>
      <c r="K9249">
        <v>5.5019323934461899E-2</v>
      </c>
      <c r="L9249">
        <v>0.50296663219204196</v>
      </c>
      <c r="M9249">
        <v>0.14529421370638501</v>
      </c>
      <c r="N9249">
        <v>1.7418757824832602E-2</v>
      </c>
      <c r="O9249">
        <v>4692.5730000000003</v>
      </c>
      <c r="P9249">
        <v>5.2578453999999997E-2</v>
      </c>
      <c r="Q9249">
        <v>0.523798977</v>
      </c>
      <c r="R9249">
        <v>0.32640071065989901</v>
      </c>
      <c r="S9249">
        <v>0.19692979203382899</v>
      </c>
      <c r="T9249" t="s">
        <v>38</v>
      </c>
    </row>
    <row r="9250" spans="1:20" x14ac:dyDescent="0.3">
      <c r="A9250" t="s">
        <v>28</v>
      </c>
      <c r="B9250" t="s">
        <v>177</v>
      </c>
      <c r="C9250">
        <v>1971</v>
      </c>
      <c r="D9250" t="str">
        <f t="shared" si="144"/>
        <v>Suriname1971</v>
      </c>
      <c r="E9250">
        <v>9.8575757575757594E-2</v>
      </c>
      <c r="F9250">
        <v>0.19148876543339099</v>
      </c>
      <c r="G9250">
        <v>8.2898573723988803E-2</v>
      </c>
      <c r="H9250">
        <v>0.21153846153846101</v>
      </c>
      <c r="I9250">
        <v>0.124996756174898</v>
      </c>
      <c r="J9250">
        <v>0.18685880396792201</v>
      </c>
      <c r="K9250">
        <v>5.37162506079698E-2</v>
      </c>
      <c r="L9250">
        <v>0.52257123143571405</v>
      </c>
      <c r="M9250">
        <v>0.129398590641224</v>
      </c>
      <c r="N9250">
        <v>1.9228811546335801E-2</v>
      </c>
      <c r="O9250">
        <v>4838.7590739999996</v>
      </c>
      <c r="P9250">
        <v>5.4304417000000001E-2</v>
      </c>
      <c r="Q9250">
        <v>0.39048068800000002</v>
      </c>
      <c r="R9250">
        <v>0.19184995388871801</v>
      </c>
      <c r="S9250">
        <v>0.24225361544523799</v>
      </c>
      <c r="T9250" t="s">
        <v>38</v>
      </c>
    </row>
    <row r="9251" spans="1:20" x14ac:dyDescent="0.3">
      <c r="A9251" t="s">
        <v>28</v>
      </c>
      <c r="B9251" t="s">
        <v>177</v>
      </c>
      <c r="C9251">
        <v>1972</v>
      </c>
      <c r="D9251" t="str">
        <f t="shared" si="144"/>
        <v>Suriname1972</v>
      </c>
      <c r="E9251">
        <v>0.10606060606060599</v>
      </c>
      <c r="F9251">
        <v>0.172218763316424</v>
      </c>
      <c r="G9251">
        <v>9.0926165532785194E-2</v>
      </c>
      <c r="H9251">
        <v>0.22641509433962201</v>
      </c>
      <c r="I9251">
        <v>0.13380827867943301</v>
      </c>
      <c r="J9251">
        <v>0.184183060420814</v>
      </c>
      <c r="K9251">
        <v>5.2676355280352902E-2</v>
      </c>
      <c r="L9251">
        <v>0.53720059289404198</v>
      </c>
      <c r="M9251">
        <v>0.119784768937965</v>
      </c>
      <c r="N9251">
        <v>1.84183060420814E-2</v>
      </c>
      <c r="O9251">
        <v>4993.617972</v>
      </c>
      <c r="P9251">
        <v>5.4543810999999998E-2</v>
      </c>
      <c r="Q9251">
        <v>0.35887406599999999</v>
      </c>
      <c r="R9251">
        <v>0.18078808571428601</v>
      </c>
      <c r="S9251">
        <v>0.27202283870614802</v>
      </c>
      <c r="T9251" t="s">
        <v>38</v>
      </c>
    </row>
    <row r="9252" spans="1:20" x14ac:dyDescent="0.3">
      <c r="A9252" t="s">
        <v>28</v>
      </c>
      <c r="B9252" t="s">
        <v>177</v>
      </c>
      <c r="C9252">
        <v>1973</v>
      </c>
      <c r="D9252" t="str">
        <f t="shared" si="144"/>
        <v>Suriname1973</v>
      </c>
      <c r="E9252">
        <v>0.10385714285714299</v>
      </c>
      <c r="F9252">
        <v>0.19289181643607001</v>
      </c>
      <c r="G9252">
        <v>7.7329275933052902E-2</v>
      </c>
      <c r="H9252">
        <v>0.23214285714285701</v>
      </c>
      <c r="I9252">
        <v>0.115278849487418</v>
      </c>
      <c r="J9252">
        <v>0.17101392739000801</v>
      </c>
      <c r="K9252">
        <v>4.6741179877886598E-2</v>
      </c>
      <c r="L9252">
        <v>0.57372414350196299</v>
      </c>
      <c r="M9252">
        <v>8.5250836845226496E-2</v>
      </c>
      <c r="N9252">
        <v>1.8125900138111498E-2</v>
      </c>
      <c r="O9252">
        <v>5205.0468529999998</v>
      </c>
      <c r="P9252">
        <v>5.8886859E-2</v>
      </c>
      <c r="Q9252">
        <v>0.39355583100000002</v>
      </c>
      <c r="R9252">
        <v>0.18286643741403</v>
      </c>
      <c r="S9252">
        <v>0.22311581696306401</v>
      </c>
      <c r="T9252" t="s">
        <v>38</v>
      </c>
    </row>
    <row r="9253" spans="1:20" x14ac:dyDescent="0.3">
      <c r="A9253" t="s">
        <v>28</v>
      </c>
      <c r="B9253" t="s">
        <v>177</v>
      </c>
      <c r="C9253">
        <v>1974</v>
      </c>
      <c r="D9253" t="str">
        <f t="shared" si="144"/>
        <v>Suriname1974</v>
      </c>
      <c r="E9253">
        <v>0.115628571428571</v>
      </c>
      <c r="F9253">
        <v>0.17738419273895101</v>
      </c>
      <c r="G9253">
        <v>7.7074243680813503E-2</v>
      </c>
      <c r="H9253">
        <v>0.24561403508771901</v>
      </c>
      <c r="I9253">
        <v>0.122650583149868</v>
      </c>
      <c r="J9253">
        <v>0.17015222547314701</v>
      </c>
      <c r="K9253">
        <v>3.7742694803744099E-2</v>
      </c>
      <c r="L9253">
        <v>0.58802607332631496</v>
      </c>
      <c r="M9253">
        <v>9.1742791318661907E-2</v>
      </c>
      <c r="N9253">
        <v>1.8588058244965601E-2</v>
      </c>
      <c r="O9253">
        <v>4856.3958490000005</v>
      </c>
      <c r="P9253">
        <v>6.1431672999999999E-2</v>
      </c>
      <c r="Q9253">
        <v>0.35774031699999997</v>
      </c>
      <c r="R9253">
        <v>0.17381749444032599</v>
      </c>
      <c r="S9253">
        <v>0.23803943934116301</v>
      </c>
      <c r="T9253" t="s">
        <v>38</v>
      </c>
    </row>
    <row r="9254" spans="1:20" x14ac:dyDescent="0.3">
      <c r="A9254" t="s">
        <v>28</v>
      </c>
      <c r="B9254" t="s">
        <v>177</v>
      </c>
      <c r="C9254">
        <v>1975</v>
      </c>
      <c r="D9254" t="str">
        <f t="shared" si="144"/>
        <v>Suriname1975</v>
      </c>
      <c r="E9254">
        <v>7.1428571428571397E-2</v>
      </c>
      <c r="F9254">
        <v>0.23849207676756401</v>
      </c>
      <c r="G9254">
        <v>7.5638390050799406E-2</v>
      </c>
      <c r="H9254">
        <v>0.25862068965517199</v>
      </c>
      <c r="I9254">
        <v>0.123653446364546</v>
      </c>
      <c r="J9254">
        <v>0.19570952102150499</v>
      </c>
      <c r="K9254">
        <v>3.8750485162258E-2</v>
      </c>
      <c r="L9254">
        <v>0.56986007591555898</v>
      </c>
      <c r="M9254">
        <v>8.4697817921071505E-2</v>
      </c>
      <c r="N9254">
        <v>1.7268487148956301E-2</v>
      </c>
      <c r="O9254">
        <v>5375.3670650000004</v>
      </c>
      <c r="P9254">
        <v>6.8599506000000005E-2</v>
      </c>
      <c r="Q9254">
        <v>0.47315157299999999</v>
      </c>
      <c r="R9254">
        <v>0.28385865999999998</v>
      </c>
      <c r="S9254">
        <v>0.181383380661922</v>
      </c>
      <c r="T9254" t="s">
        <v>38</v>
      </c>
    </row>
    <row r="9255" spans="1:20" x14ac:dyDescent="0.3">
      <c r="A9255" t="s">
        <v>28</v>
      </c>
      <c r="B9255" t="s">
        <v>177</v>
      </c>
      <c r="C9255">
        <v>1976</v>
      </c>
      <c r="D9255" t="str">
        <f t="shared" si="144"/>
        <v>Suriname1976</v>
      </c>
      <c r="E9255">
        <v>9.7171428571428603E-2</v>
      </c>
      <c r="F9255">
        <v>0.205164488952472</v>
      </c>
      <c r="G9255">
        <v>7.3272090988626401E-2</v>
      </c>
      <c r="H9255">
        <v>0.27118644067796599</v>
      </c>
      <c r="I9255">
        <v>0.120682657220991</v>
      </c>
      <c r="J9255">
        <v>0.21550175993103901</v>
      </c>
      <c r="K9255">
        <v>3.7841082845033701E-2</v>
      </c>
      <c r="L9255">
        <v>0.55312118382300102</v>
      </c>
      <c r="M9255">
        <v>8.4661405687194102E-2</v>
      </c>
      <c r="N9255">
        <v>1.8471579422660499E-2</v>
      </c>
      <c r="O9255">
        <v>5904.8148010000004</v>
      </c>
      <c r="P9255">
        <v>6.4974421000000004E-2</v>
      </c>
      <c r="Q9255">
        <v>0.40208090899999999</v>
      </c>
      <c r="R9255">
        <v>0.21259467803587201</v>
      </c>
      <c r="S9255">
        <v>0.20586329348979401</v>
      </c>
      <c r="T9255" t="s">
        <v>38</v>
      </c>
    </row>
    <row r="9256" spans="1:20" x14ac:dyDescent="0.3">
      <c r="A9256" t="s">
        <v>28</v>
      </c>
      <c r="B9256" t="s">
        <v>177</v>
      </c>
      <c r="C9256">
        <v>1977</v>
      </c>
      <c r="D9256" t="str">
        <f t="shared" si="144"/>
        <v>Suriname1977</v>
      </c>
      <c r="E9256">
        <v>0.102777777777778</v>
      </c>
      <c r="F9256">
        <v>0.19984355656507499</v>
      </c>
      <c r="G9256">
        <v>7.2231954290204806E-2</v>
      </c>
      <c r="H9256">
        <v>0.27868852459016302</v>
      </c>
      <c r="I9256">
        <v>0.106547561085786</v>
      </c>
      <c r="J9256">
        <v>0.20211238975499299</v>
      </c>
      <c r="K9256">
        <v>3.4777269823359103E-2</v>
      </c>
      <c r="L9256">
        <v>0.57265177097247899</v>
      </c>
      <c r="M9256">
        <v>8.2803023388950195E-2</v>
      </c>
      <c r="N9256">
        <v>1.6759730184937802E-2</v>
      </c>
      <c r="O9256">
        <v>6571.6857440000003</v>
      </c>
      <c r="P9256">
        <v>6.6847541999999996E-2</v>
      </c>
      <c r="Q9256">
        <v>0.428963859</v>
      </c>
      <c r="R9256">
        <v>0.19882717567567601</v>
      </c>
      <c r="S9256">
        <v>0.186299246549159</v>
      </c>
      <c r="T9256" t="s">
        <v>38</v>
      </c>
    </row>
    <row r="9257" spans="1:20" x14ac:dyDescent="0.3">
      <c r="A9257" t="s">
        <v>28</v>
      </c>
      <c r="B9257" t="s">
        <v>177</v>
      </c>
      <c r="C9257">
        <v>1978</v>
      </c>
      <c r="D9257" t="str">
        <f t="shared" si="144"/>
        <v>Suriname1978</v>
      </c>
      <c r="E9257">
        <v>9.7222222222222196E-2</v>
      </c>
      <c r="F9257">
        <v>0.21954473630715199</v>
      </c>
      <c r="G9257">
        <v>6.1020789320596402E-2</v>
      </c>
      <c r="H9257">
        <v>0.29032258064516098</v>
      </c>
      <c r="I9257">
        <v>0.105404200548528</v>
      </c>
      <c r="J9257">
        <v>0.13591037196363201</v>
      </c>
      <c r="K9257">
        <v>3.6081473414050297E-2</v>
      </c>
      <c r="L9257">
        <v>0.65406866507497796</v>
      </c>
      <c r="M9257">
        <v>7.8542846654875695E-2</v>
      </c>
      <c r="N9257">
        <v>1.34863740750966E-2</v>
      </c>
      <c r="O9257">
        <v>7001.4914950000002</v>
      </c>
      <c r="P9257">
        <v>6.5459974000000004E-2</v>
      </c>
      <c r="Q9257">
        <v>0.46206543</v>
      </c>
      <c r="R9257">
        <v>0.2108284</v>
      </c>
      <c r="S9257">
        <v>0.170155383216509</v>
      </c>
      <c r="T9257" t="s">
        <v>38</v>
      </c>
    </row>
    <row r="9258" spans="1:20" x14ac:dyDescent="0.3">
      <c r="A9258" t="s">
        <v>28</v>
      </c>
      <c r="B9258" t="s">
        <v>177</v>
      </c>
      <c r="C9258">
        <v>1979</v>
      </c>
      <c r="D9258" t="str">
        <f t="shared" si="144"/>
        <v>Suriname1979</v>
      </c>
      <c r="E9258">
        <v>5.1351351351351403E-2</v>
      </c>
      <c r="F9258">
        <v>0.30180163908301999</v>
      </c>
      <c r="G9258">
        <v>6.1883713022781402E-2</v>
      </c>
      <c r="H9258">
        <v>0.296875</v>
      </c>
      <c r="I9258">
        <v>9.9072232658047599E-2</v>
      </c>
      <c r="J9258">
        <v>0.14701979800387999</v>
      </c>
      <c r="K9258">
        <v>3.4067155124335301E-2</v>
      </c>
      <c r="L9258">
        <v>0.639734796719585</v>
      </c>
      <c r="M9258">
        <v>8.1499488410837997E-2</v>
      </c>
      <c r="N9258">
        <v>1.17700985004264E-2</v>
      </c>
      <c r="O9258">
        <v>6668.3809030000002</v>
      </c>
      <c r="P9258">
        <v>6.3822496000000006E-2</v>
      </c>
      <c r="Q9258">
        <v>0.61789374399999997</v>
      </c>
      <c r="R9258">
        <v>0.40489242105263201</v>
      </c>
      <c r="S9258">
        <v>0.13364000011083399</v>
      </c>
      <c r="T9258" t="s">
        <v>38</v>
      </c>
    </row>
    <row r="9259" spans="1:20" x14ac:dyDescent="0.3">
      <c r="A9259" t="s">
        <v>28</v>
      </c>
      <c r="B9259" t="s">
        <v>177</v>
      </c>
      <c r="C9259">
        <v>1980</v>
      </c>
      <c r="D9259" t="str">
        <f t="shared" si="144"/>
        <v>Suriname1980</v>
      </c>
      <c r="E9259">
        <v>0.03</v>
      </c>
      <c r="F9259">
        <v>0.36623306783605403</v>
      </c>
      <c r="G9259">
        <v>5.7455735830919299E-2</v>
      </c>
      <c r="H9259">
        <v>0.28985507246376802</v>
      </c>
      <c r="I9259">
        <v>9.5683324885755594E-2</v>
      </c>
      <c r="J9259">
        <v>0.147582597060155</v>
      </c>
      <c r="K9259">
        <v>3.4024113590811103E-2</v>
      </c>
      <c r="L9259">
        <v>0.63657293531946701</v>
      </c>
      <c r="M9259">
        <v>8.4332912605802696E-2</v>
      </c>
      <c r="N9259">
        <v>1.3154528817961799E-2</v>
      </c>
      <c r="O9259">
        <v>6133.4667079999999</v>
      </c>
      <c r="P9259">
        <v>6.1695539000000001E-2</v>
      </c>
      <c r="Q9259">
        <v>0.71209293900000004</v>
      </c>
      <c r="R9259">
        <v>0.64506479166666697</v>
      </c>
      <c r="S9259">
        <v>0.117572540511666</v>
      </c>
      <c r="T9259" t="s">
        <v>38</v>
      </c>
    </row>
    <row r="9260" spans="1:20" x14ac:dyDescent="0.3">
      <c r="A9260" t="s">
        <v>28</v>
      </c>
      <c r="B9260" t="s">
        <v>177</v>
      </c>
      <c r="C9260">
        <v>1981</v>
      </c>
      <c r="D9260" t="str">
        <f t="shared" si="144"/>
        <v>Suriname1981</v>
      </c>
      <c r="E9260">
        <v>0.125581395348837</v>
      </c>
      <c r="F9260">
        <v>0.20766976022722899</v>
      </c>
      <c r="G9260">
        <v>6.4526330584707706E-2</v>
      </c>
      <c r="H9260">
        <v>0.28767123287671198</v>
      </c>
      <c r="I9260">
        <v>8.8547758810578497E-2</v>
      </c>
      <c r="J9260">
        <v>0.15532820109232701</v>
      </c>
      <c r="K9260">
        <v>3.6040580602022497E-2</v>
      </c>
      <c r="L9260">
        <v>0.62131280436930802</v>
      </c>
      <c r="M9260">
        <v>9.3936578755835901E-2</v>
      </c>
      <c r="N9260">
        <v>1.4728072095954401E-2</v>
      </c>
      <c r="O9260">
        <v>6555.4810340000004</v>
      </c>
      <c r="P9260">
        <v>5.9197877000000003E-2</v>
      </c>
      <c r="Q9260">
        <v>0.43070930699999999</v>
      </c>
      <c r="R9260">
        <v>0.143669981481481</v>
      </c>
      <c r="S9260">
        <v>0.171039927925841</v>
      </c>
      <c r="T9260" t="s">
        <v>38</v>
      </c>
    </row>
    <row r="9261" spans="1:20" x14ac:dyDescent="0.3">
      <c r="A9261" t="s">
        <v>28</v>
      </c>
      <c r="B9261" t="s">
        <v>177</v>
      </c>
      <c r="C9261">
        <v>1982</v>
      </c>
      <c r="D9261" t="str">
        <f t="shared" si="144"/>
        <v>Suriname1982</v>
      </c>
      <c r="E9261">
        <v>0.15434782608695699</v>
      </c>
      <c r="F9261">
        <v>0.17691929078063101</v>
      </c>
      <c r="G9261">
        <v>5.1560348518334201E-2</v>
      </c>
      <c r="H9261">
        <v>0.266666666666666</v>
      </c>
      <c r="I9261">
        <v>8.5658330308167496E-2</v>
      </c>
      <c r="J9261">
        <v>0.15350450791571599</v>
      </c>
      <c r="K9261">
        <v>3.6678805705689502E-2</v>
      </c>
      <c r="L9261">
        <v>0.63448529938495901</v>
      </c>
      <c r="M9261">
        <v>8.3331018582817107E-2</v>
      </c>
      <c r="N9261">
        <v>1.0454387962907499E-2</v>
      </c>
      <c r="O9261">
        <v>6256.6670080000004</v>
      </c>
      <c r="P9261">
        <v>6.1084843E-2</v>
      </c>
      <c r="Q9261">
        <v>0.38399285</v>
      </c>
      <c r="R9261">
        <v>0.110089415492958</v>
      </c>
      <c r="S9261">
        <v>0.18524930125574601</v>
      </c>
      <c r="T9261" t="s">
        <v>38</v>
      </c>
    </row>
    <row r="9262" spans="1:20" x14ac:dyDescent="0.3">
      <c r="A9262" t="s">
        <v>28</v>
      </c>
      <c r="B9262" t="s">
        <v>177</v>
      </c>
      <c r="C9262">
        <v>1983</v>
      </c>
      <c r="D9262" t="str">
        <f t="shared" si="144"/>
        <v>Suriname1983</v>
      </c>
      <c r="E9262">
        <v>0.14806250000000001</v>
      </c>
      <c r="F9262">
        <v>0.176985598626447</v>
      </c>
      <c r="G9262">
        <v>4.9095136071477398E-2</v>
      </c>
      <c r="H9262">
        <v>0.24</v>
      </c>
      <c r="I9262">
        <v>9.4408686050634294E-2</v>
      </c>
      <c r="J9262">
        <v>0.15043712730992601</v>
      </c>
      <c r="K9262">
        <v>3.6534730918124897E-2</v>
      </c>
      <c r="L9262">
        <v>0.62180679288102902</v>
      </c>
      <c r="M9262">
        <v>8.9545909113051297E-2</v>
      </c>
      <c r="N9262">
        <v>9.7153729551296194E-3</v>
      </c>
      <c r="O9262">
        <v>5977.2508360000002</v>
      </c>
      <c r="P9262">
        <v>5.9729044000000002E-2</v>
      </c>
      <c r="Q9262">
        <v>0.34741412300000002</v>
      </c>
      <c r="R9262">
        <v>0.114138455044323</v>
      </c>
      <c r="S9262">
        <v>0.20308754537179999</v>
      </c>
      <c r="T9262" t="s">
        <v>38</v>
      </c>
    </row>
    <row r="9263" spans="1:20" x14ac:dyDescent="0.3">
      <c r="A9263" t="s">
        <v>28</v>
      </c>
      <c r="B9263" t="s">
        <v>177</v>
      </c>
      <c r="C9263">
        <v>1984</v>
      </c>
      <c r="D9263" t="str">
        <f t="shared" si="144"/>
        <v>Suriname1984</v>
      </c>
      <c r="E9263">
        <v>0.21021999999999999</v>
      </c>
      <c r="F9263">
        <v>0.13746014251145799</v>
      </c>
      <c r="G9263">
        <v>5.2567975830815697E-2</v>
      </c>
      <c r="H9263">
        <v>0.23376623376623301</v>
      </c>
      <c r="I9263">
        <v>8.7863213127035197E-2</v>
      </c>
      <c r="J9263">
        <v>0.14013401548805099</v>
      </c>
      <c r="K9263">
        <v>3.69141756694078E-2</v>
      </c>
      <c r="L9263">
        <v>0.62172133632022697</v>
      </c>
      <c r="M9263">
        <v>9.6359758134892406E-2</v>
      </c>
      <c r="N9263">
        <v>1.2513375467524601E-2</v>
      </c>
      <c r="O9263">
        <v>5815.5731640000004</v>
      </c>
      <c r="P9263">
        <v>5.9825514000000003E-2</v>
      </c>
      <c r="Q9263">
        <v>0.29764041200000002</v>
      </c>
      <c r="R9263">
        <v>7.9278365521834301E-2</v>
      </c>
      <c r="S9263">
        <v>0.229665677899033</v>
      </c>
      <c r="T9263" t="s">
        <v>38</v>
      </c>
    </row>
    <row r="9264" spans="1:20" x14ac:dyDescent="0.3">
      <c r="A9264" t="s">
        <v>28</v>
      </c>
      <c r="B9264" t="s">
        <v>177</v>
      </c>
      <c r="C9264">
        <v>1985</v>
      </c>
      <c r="D9264" t="str">
        <f t="shared" si="144"/>
        <v>Suriname1985</v>
      </c>
      <c r="E9264">
        <v>0.14467307692307699</v>
      </c>
      <c r="F9264">
        <v>0.17134076938092199</v>
      </c>
      <c r="G9264">
        <v>5.4334414343586601E-2</v>
      </c>
      <c r="H9264">
        <v>0.234567901234567</v>
      </c>
      <c r="I9264">
        <v>9.8815983379130307E-2</v>
      </c>
      <c r="J9264">
        <v>0.15106751899506601</v>
      </c>
      <c r="K9264">
        <v>3.6032952067690201E-2</v>
      </c>
      <c r="L9264">
        <v>0.64681207845588695</v>
      </c>
      <c r="M9264">
        <v>7.7915119402874003E-2</v>
      </c>
      <c r="N9264">
        <v>1.0138143680342101E-2</v>
      </c>
      <c r="O9264">
        <v>6549.6473210000004</v>
      </c>
      <c r="P9264">
        <v>6.1560831000000003E-2</v>
      </c>
      <c r="Q9264">
        <v>0.36169857999999999</v>
      </c>
      <c r="R9264">
        <v>0.121050471886216</v>
      </c>
      <c r="S9264">
        <v>0.19685732366419101</v>
      </c>
      <c r="T9264" t="s">
        <v>38</v>
      </c>
    </row>
    <row r="9265" spans="1:20" x14ac:dyDescent="0.3">
      <c r="A9265" t="s">
        <v>28</v>
      </c>
      <c r="B9265" t="s">
        <v>177</v>
      </c>
      <c r="C9265">
        <v>1986</v>
      </c>
      <c r="D9265" t="str">
        <f t="shared" si="144"/>
        <v>Suriname1986</v>
      </c>
      <c r="E9265">
        <v>0.14503703703703699</v>
      </c>
      <c r="F9265">
        <v>0.16999635256935799</v>
      </c>
      <c r="G9265">
        <v>5.25027203482046E-2</v>
      </c>
      <c r="H9265">
        <v>0.238095238095238</v>
      </c>
      <c r="I9265">
        <v>9.4574143269361005E-2</v>
      </c>
      <c r="J9265">
        <v>0.12557215771976901</v>
      </c>
      <c r="K9265">
        <v>3.2554795446941502E-2</v>
      </c>
      <c r="L9265">
        <v>0.64779287712579303</v>
      </c>
      <c r="M9265">
        <v>9.6869950240964703E-2</v>
      </c>
      <c r="N9265">
        <v>1.5233810517024099E-2</v>
      </c>
      <c r="O9265">
        <v>6351.5509700000002</v>
      </c>
      <c r="P9265">
        <v>5.6336709999999998E-2</v>
      </c>
      <c r="Q9265">
        <v>0.355200301</v>
      </c>
      <c r="R9265">
        <v>0.106431786261491</v>
      </c>
      <c r="S9265">
        <v>0.20165925600971299</v>
      </c>
      <c r="T9265" t="s">
        <v>38</v>
      </c>
    </row>
    <row r="9266" spans="1:20" x14ac:dyDescent="0.3">
      <c r="A9266" t="s">
        <v>28</v>
      </c>
      <c r="B9266" t="s">
        <v>177</v>
      </c>
      <c r="C9266">
        <v>1987</v>
      </c>
      <c r="D9266" t="str">
        <f t="shared" si="144"/>
        <v>Suriname1987</v>
      </c>
      <c r="E9266">
        <v>0.13054385964912299</v>
      </c>
      <c r="F9266">
        <v>0.16494242162807399</v>
      </c>
      <c r="G9266">
        <v>6.4038338365815697E-2</v>
      </c>
      <c r="H9266">
        <v>0.22727272727272699</v>
      </c>
      <c r="I9266">
        <v>0.108150222604194</v>
      </c>
      <c r="J9266">
        <v>0.17289927382305001</v>
      </c>
      <c r="K9266">
        <v>3.00350738526898E-2</v>
      </c>
      <c r="L9266">
        <v>0.60514745838067496</v>
      </c>
      <c r="M9266">
        <v>9.4875045969251406E-2</v>
      </c>
      <c r="N9266">
        <v>1.73653992875452E-2</v>
      </c>
      <c r="O9266">
        <v>5818.717455</v>
      </c>
      <c r="P9266">
        <v>5.3755096000000002E-2</v>
      </c>
      <c r="Q9266">
        <v>0.33389830500000001</v>
      </c>
      <c r="R9266">
        <v>0.12022114635129701</v>
      </c>
      <c r="S9266">
        <v>0.22669392497891799</v>
      </c>
      <c r="T9266" t="s">
        <v>38</v>
      </c>
    </row>
    <row r="9267" spans="1:20" x14ac:dyDescent="0.3">
      <c r="A9267" t="s">
        <v>28</v>
      </c>
      <c r="B9267" t="s">
        <v>177</v>
      </c>
      <c r="C9267">
        <v>1988</v>
      </c>
      <c r="D9267" t="str">
        <f t="shared" si="144"/>
        <v>Suriname1988</v>
      </c>
      <c r="E9267">
        <v>2.8666666666666701E-2</v>
      </c>
      <c r="F9267">
        <v>0.32013483734714399</v>
      </c>
      <c r="G9267">
        <v>7.0634082974750406E-2</v>
      </c>
      <c r="H9267">
        <v>0.22727272727272699</v>
      </c>
      <c r="I9267">
        <v>0.122187441980749</v>
      </c>
      <c r="J9267">
        <v>0.161329129151946</v>
      </c>
      <c r="K9267">
        <v>3.1170459294153401E-2</v>
      </c>
      <c r="L9267">
        <v>0.60276817485342304</v>
      </c>
      <c r="M9267">
        <v>0.10262254808849</v>
      </c>
      <c r="N9267">
        <v>2.2331547822563299E-2</v>
      </c>
      <c r="O9267">
        <v>6239.8733510000002</v>
      </c>
      <c r="P9267">
        <v>5.1809127000000003E-2</v>
      </c>
      <c r="Q9267">
        <v>0.59757954899999999</v>
      </c>
      <c r="R9267">
        <v>0.62041829865361098</v>
      </c>
      <c r="S9267">
        <v>0.162862559218418</v>
      </c>
      <c r="T9267" t="s">
        <v>38</v>
      </c>
    </row>
    <row r="9268" spans="1:20" x14ac:dyDescent="0.3">
      <c r="A9268" t="s">
        <v>28</v>
      </c>
      <c r="B9268" t="s">
        <v>177</v>
      </c>
      <c r="C9268">
        <v>1989</v>
      </c>
      <c r="D9268" t="str">
        <f t="shared" si="144"/>
        <v>Suriname1989</v>
      </c>
      <c r="E9268">
        <v>2.3614035087719299E-2</v>
      </c>
      <c r="F9268">
        <v>0.32972114847238698</v>
      </c>
      <c r="G9268">
        <v>7.1674206056129994E-2</v>
      </c>
      <c r="H9268">
        <v>0.22727272727272699</v>
      </c>
      <c r="I9268">
        <v>0.131755208509335</v>
      </c>
      <c r="J9268">
        <v>0.14129173894510899</v>
      </c>
      <c r="K9268">
        <v>4.2255728548886401E-2</v>
      </c>
      <c r="L9268">
        <v>0.59841207082634296</v>
      </c>
      <c r="M9268">
        <v>0.1072392425338</v>
      </c>
      <c r="N9268">
        <v>2.1342176533935501E-2</v>
      </c>
      <c r="O9268">
        <v>6422.8877080000002</v>
      </c>
      <c r="P9268">
        <v>5.3211207000000003E-2</v>
      </c>
      <c r="Q9268">
        <v>0.61684638899999999</v>
      </c>
      <c r="R9268">
        <v>0.80374242199108503</v>
      </c>
      <c r="S9268">
        <v>0.16462130676067399</v>
      </c>
      <c r="T9268" t="s">
        <v>38</v>
      </c>
    </row>
    <row r="9269" spans="1:20" x14ac:dyDescent="0.3">
      <c r="A9269" t="s">
        <v>28</v>
      </c>
      <c r="B9269" t="s">
        <v>177</v>
      </c>
      <c r="C9269">
        <v>1990</v>
      </c>
      <c r="D9269" t="str">
        <f t="shared" si="144"/>
        <v>Suriname1990</v>
      </c>
      <c r="E9269">
        <v>1.05263157894737E-2</v>
      </c>
      <c r="F9269">
        <v>0.28044294926188201</v>
      </c>
      <c r="G9269">
        <v>9.7390141827481999E-2</v>
      </c>
      <c r="H9269">
        <v>0.22727272727272699</v>
      </c>
      <c r="I9269">
        <v>0.173946035538528</v>
      </c>
      <c r="J9269">
        <v>0.134337741405362</v>
      </c>
      <c r="K9269">
        <v>4.86395270605623E-2</v>
      </c>
      <c r="L9269">
        <v>0.58776622144771495</v>
      </c>
      <c r="M9269">
        <v>0.10202168374381</v>
      </c>
      <c r="N9269">
        <v>2.1617567582472099E-2</v>
      </c>
      <c r="O9269">
        <v>6105.2862830000004</v>
      </c>
      <c r="P9269">
        <v>4.8879227999999997E-2</v>
      </c>
      <c r="Q9269">
        <v>0.64760499000000005</v>
      </c>
      <c r="R9269">
        <v>2.32802475</v>
      </c>
      <c r="S9269">
        <v>0.237320511291845</v>
      </c>
      <c r="T9269" t="s">
        <v>38</v>
      </c>
    </row>
    <row r="9270" spans="1:20" x14ac:dyDescent="0.3">
      <c r="A9270" t="s">
        <v>28</v>
      </c>
      <c r="B9270" t="s">
        <v>177</v>
      </c>
      <c r="C9270">
        <v>1991</v>
      </c>
      <c r="D9270" t="str">
        <f t="shared" si="144"/>
        <v>Suriname1991</v>
      </c>
      <c r="E9270">
        <v>1.05263157894737E-2</v>
      </c>
      <c r="F9270">
        <v>0.32290187146826699</v>
      </c>
      <c r="G9270">
        <v>9.6347396329377805E-2</v>
      </c>
      <c r="H9270">
        <v>0.235955056179775</v>
      </c>
      <c r="I9270">
        <v>0.139131048962503</v>
      </c>
      <c r="J9270">
        <v>0.15563295671064001</v>
      </c>
      <c r="K9270">
        <v>6.4442529642350005E-2</v>
      </c>
      <c r="L9270">
        <v>0.539023531838979</v>
      </c>
      <c r="M9270">
        <v>0.106858092938021</v>
      </c>
      <c r="N9270">
        <v>2.1887401546135301E-2</v>
      </c>
      <c r="O9270">
        <v>6224.1519159999998</v>
      </c>
      <c r="P9270">
        <v>4.9403991000000001E-2</v>
      </c>
      <c r="Q9270">
        <v>0.643179485</v>
      </c>
      <c r="R9270">
        <v>2.1025320000000001</v>
      </c>
      <c r="S9270">
        <v>0.192634699423857</v>
      </c>
      <c r="T9270" t="s">
        <v>38</v>
      </c>
    </row>
    <row r="9271" spans="1:20" x14ac:dyDescent="0.3">
      <c r="A9271" t="s">
        <v>28</v>
      </c>
      <c r="B9271" t="s">
        <v>177</v>
      </c>
      <c r="C9271">
        <v>1992</v>
      </c>
      <c r="D9271" t="str">
        <f t="shared" si="144"/>
        <v>Suriname1992</v>
      </c>
      <c r="E9271">
        <v>4.5614035087719301E-2</v>
      </c>
      <c r="F9271">
        <v>0.26026535754152802</v>
      </c>
      <c r="G9271">
        <v>8.8977546854704007E-2</v>
      </c>
      <c r="H9271">
        <v>0.235955056179775</v>
      </c>
      <c r="I9271">
        <v>0.12102196546622999</v>
      </c>
      <c r="J9271">
        <v>0.15315131713025401</v>
      </c>
      <c r="K9271">
        <v>6.70562944165774E-2</v>
      </c>
      <c r="L9271">
        <v>0.48448830130628301</v>
      </c>
      <c r="M9271">
        <v>0.12569768129852499</v>
      </c>
      <c r="N9271">
        <v>2.0228648815667501E-2</v>
      </c>
      <c r="O9271">
        <v>6194.8329169999997</v>
      </c>
      <c r="P9271">
        <v>4.8517402000000001E-2</v>
      </c>
      <c r="Q9271">
        <v>0.51162123699999995</v>
      </c>
      <c r="R9271">
        <v>0.45678534615384597</v>
      </c>
      <c r="S9271">
        <v>0.191689982328937</v>
      </c>
      <c r="T9271" t="s">
        <v>38</v>
      </c>
    </row>
    <row r="9272" spans="1:20" x14ac:dyDescent="0.3">
      <c r="A9272" t="s">
        <v>28</v>
      </c>
      <c r="B9272" t="s">
        <v>177</v>
      </c>
      <c r="C9272">
        <v>1993</v>
      </c>
      <c r="D9272" t="str">
        <f t="shared" si="144"/>
        <v>Suriname1993</v>
      </c>
      <c r="E9272">
        <v>5.2631578947368397E-2</v>
      </c>
      <c r="F9272">
        <v>0.232567222841078</v>
      </c>
      <c r="G9272">
        <v>0.106031903635865</v>
      </c>
      <c r="H9272">
        <v>0.235955056179775</v>
      </c>
      <c r="I9272">
        <v>0.126044793757705</v>
      </c>
      <c r="J9272">
        <v>0.17228721061132601</v>
      </c>
      <c r="K9272">
        <v>6.7124887251165902E-2</v>
      </c>
      <c r="L9272">
        <v>0.44050707258577698</v>
      </c>
      <c r="M9272">
        <v>0.14683569086192499</v>
      </c>
      <c r="N9272">
        <v>2.2381954592810602E-2</v>
      </c>
      <c r="O9272">
        <v>5740.5999920000004</v>
      </c>
      <c r="P9272">
        <v>4.8672958000000002E-2</v>
      </c>
      <c r="Q9272">
        <v>0.47031978099999999</v>
      </c>
      <c r="R9272">
        <v>0.33352933333333301</v>
      </c>
      <c r="S9272">
        <v>0.199857574178817</v>
      </c>
      <c r="T9272" t="s">
        <v>38</v>
      </c>
    </row>
    <row r="9273" spans="1:20" x14ac:dyDescent="0.3">
      <c r="A9273" t="s">
        <v>28</v>
      </c>
      <c r="B9273" t="s">
        <v>177</v>
      </c>
      <c r="C9273">
        <v>1994</v>
      </c>
      <c r="D9273" t="str">
        <f t="shared" si="144"/>
        <v>Suriname1994</v>
      </c>
      <c r="E9273">
        <v>7.0175438596491196E-2</v>
      </c>
      <c r="F9273">
        <v>0.217978105143603</v>
      </c>
      <c r="G9273">
        <v>0.10404504830293999</v>
      </c>
      <c r="H9273">
        <v>0.235955056179775</v>
      </c>
      <c r="I9273">
        <v>0.100936953175378</v>
      </c>
      <c r="J9273">
        <v>0.21775008856898401</v>
      </c>
      <c r="K9273">
        <v>6.2214311019709798E-2</v>
      </c>
      <c r="L9273">
        <v>0.34682750218182101</v>
      </c>
      <c r="M9273">
        <v>0.19787607254879899</v>
      </c>
      <c r="N9273">
        <v>2.36327973109592E-2</v>
      </c>
      <c r="O9273">
        <v>5877.1398859999999</v>
      </c>
      <c r="P9273">
        <v>4.4956991000000002E-2</v>
      </c>
      <c r="Q9273">
        <v>0.43738898300000001</v>
      </c>
      <c r="R9273">
        <v>0.19855349999999999</v>
      </c>
      <c r="S9273">
        <v>0.194454458702679</v>
      </c>
      <c r="T9273" t="s">
        <v>38</v>
      </c>
    </row>
    <row r="9274" spans="1:20" x14ac:dyDescent="0.3">
      <c r="A9274" t="s">
        <v>28</v>
      </c>
      <c r="B9274" t="s">
        <v>177</v>
      </c>
      <c r="C9274">
        <v>1995</v>
      </c>
      <c r="D9274" t="str">
        <f t="shared" si="144"/>
        <v>Suriname1995</v>
      </c>
      <c r="E9274">
        <v>7.0175438596491196E-2</v>
      </c>
      <c r="F9274">
        <v>0.227670708540617</v>
      </c>
      <c r="G9274">
        <v>9.67471170857062E-2</v>
      </c>
      <c r="H9274">
        <v>0.235955056179775</v>
      </c>
      <c r="I9274">
        <v>0.10027700182867499</v>
      </c>
      <c r="J9274">
        <v>0.27496936990862397</v>
      </c>
      <c r="K9274">
        <v>7.2951057322696203E-2</v>
      </c>
      <c r="L9274">
        <v>0.29447910139261702</v>
      </c>
      <c r="M9274">
        <v>0.21511209210538601</v>
      </c>
      <c r="N9274">
        <v>2.9273949925646001E-2</v>
      </c>
      <c r="O9274">
        <v>5770.2019270000001</v>
      </c>
      <c r="P9274">
        <v>4.4234112999999999E-2</v>
      </c>
      <c r="Q9274">
        <v>0.444621724</v>
      </c>
      <c r="R9274">
        <v>0.17912296250000001</v>
      </c>
      <c r="S9274">
        <v>0.19256471875469</v>
      </c>
      <c r="T9274" t="s">
        <v>38</v>
      </c>
    </row>
    <row r="9275" spans="1:20" x14ac:dyDescent="0.3">
      <c r="A9275" t="s">
        <v>28</v>
      </c>
      <c r="B9275" t="s">
        <v>177</v>
      </c>
      <c r="C9275">
        <v>1996</v>
      </c>
      <c r="D9275" t="str">
        <f t="shared" si="144"/>
        <v>Suriname1996</v>
      </c>
      <c r="E9275">
        <v>0.12280701754386</v>
      </c>
      <c r="F9275">
        <v>0.15876236018030199</v>
      </c>
      <c r="G9275">
        <v>9.2285201674529901E-2</v>
      </c>
      <c r="H9275">
        <v>0.235955056179775</v>
      </c>
      <c r="I9275">
        <v>8.9185052618757102E-2</v>
      </c>
      <c r="J9275">
        <v>0.22941417451863999</v>
      </c>
      <c r="K9275">
        <v>7.3125768127816501E-2</v>
      </c>
      <c r="L9275">
        <v>0.33092994674313803</v>
      </c>
      <c r="M9275">
        <v>0.20278574354772599</v>
      </c>
      <c r="N9275">
        <v>3.4207292093404298E-2</v>
      </c>
      <c r="O9275">
        <v>5707.3255559999998</v>
      </c>
      <c r="P9275">
        <v>4.1815186999999997E-2</v>
      </c>
      <c r="Q9275">
        <v>0.32833947400000002</v>
      </c>
      <c r="R9275">
        <v>0.102371421428571</v>
      </c>
      <c r="S9275">
        <v>0.24789309955790401</v>
      </c>
      <c r="T9275" t="s">
        <v>38</v>
      </c>
    </row>
    <row r="9276" spans="1:20" x14ac:dyDescent="0.3">
      <c r="A9276" t="s">
        <v>28</v>
      </c>
      <c r="B9276" t="s">
        <v>177</v>
      </c>
      <c r="C9276">
        <v>1997</v>
      </c>
      <c r="D9276" t="str">
        <f t="shared" si="144"/>
        <v>Suriname1997</v>
      </c>
      <c r="E9276">
        <v>0.119298245614035</v>
      </c>
      <c r="F9276">
        <v>0.14331529617643099</v>
      </c>
      <c r="G9276">
        <v>0.100412901681527</v>
      </c>
      <c r="H9276">
        <v>0.23863636363636301</v>
      </c>
      <c r="I9276">
        <v>0.110582877715837</v>
      </c>
      <c r="J9276">
        <v>0.29470943929775001</v>
      </c>
      <c r="K9276">
        <v>6.8525207305285593E-2</v>
      </c>
      <c r="L9276">
        <v>0.349353481167541</v>
      </c>
      <c r="M9276">
        <v>0.15788005676665201</v>
      </c>
      <c r="N9276">
        <v>2.6304571680177101E-2</v>
      </c>
      <c r="O9276">
        <v>5914.253866</v>
      </c>
      <c r="P9276">
        <v>3.2455256000000002E-2</v>
      </c>
      <c r="Q9276">
        <v>0.30652694000000003</v>
      </c>
      <c r="R9276">
        <v>0.121829220588235</v>
      </c>
      <c r="S9276">
        <v>0.27225708333162302</v>
      </c>
      <c r="T9276" t="s">
        <v>38</v>
      </c>
    </row>
    <row r="9277" spans="1:20" x14ac:dyDescent="0.3">
      <c r="A9277" t="s">
        <v>28</v>
      </c>
      <c r="B9277" t="s">
        <v>177</v>
      </c>
      <c r="C9277">
        <v>1998</v>
      </c>
      <c r="D9277" t="str">
        <f t="shared" si="144"/>
        <v>Suriname1998</v>
      </c>
      <c r="E9277">
        <v>9.98947368421053E-2</v>
      </c>
      <c r="F9277">
        <v>0.15441787130811699</v>
      </c>
      <c r="G9277">
        <v>0.10729353054155601</v>
      </c>
      <c r="H9277">
        <v>0.23863636363636301</v>
      </c>
      <c r="I9277">
        <v>0.105016168249597</v>
      </c>
      <c r="J9277">
        <v>0.25658295647711599</v>
      </c>
      <c r="K9277">
        <v>9.5441987051724395E-2</v>
      </c>
      <c r="L9277">
        <v>0.31848359472721999</v>
      </c>
      <c r="M9277">
        <v>0.160364347798197</v>
      </c>
      <c r="N9277">
        <v>3.4077423907117002E-2</v>
      </c>
      <c r="O9277">
        <v>5935.9268840000004</v>
      </c>
      <c r="P9277">
        <v>3.5380912E-2</v>
      </c>
      <c r="Q9277">
        <v>0.32973929800000001</v>
      </c>
      <c r="R9277">
        <v>0.117542219880576</v>
      </c>
      <c r="S9277">
        <v>0.27362620752280198</v>
      </c>
      <c r="T9277" t="s">
        <v>38</v>
      </c>
    </row>
    <row r="9278" spans="1:20" x14ac:dyDescent="0.3">
      <c r="A9278" t="s">
        <v>28</v>
      </c>
      <c r="B9278" t="s">
        <v>177</v>
      </c>
      <c r="C9278">
        <v>1999</v>
      </c>
      <c r="D9278" t="str">
        <f t="shared" si="144"/>
        <v>Suriname1999</v>
      </c>
      <c r="E9278">
        <v>8.42105263157895E-2</v>
      </c>
      <c r="F9278">
        <v>0.168183577159596</v>
      </c>
      <c r="G9278">
        <v>0.102267172355668</v>
      </c>
      <c r="H9278">
        <v>0.23863636363636301</v>
      </c>
      <c r="I9278">
        <v>0.112526641615649</v>
      </c>
      <c r="J9278">
        <v>0.20207477178953701</v>
      </c>
      <c r="K9278">
        <v>9.3080176258688696E-2</v>
      </c>
      <c r="L9278">
        <v>0.40819103901486498</v>
      </c>
      <c r="M9278">
        <v>0.14021514777233199</v>
      </c>
      <c r="N9278">
        <v>3.2008231453969201E-2</v>
      </c>
      <c r="O9278">
        <v>5744.2618490000004</v>
      </c>
      <c r="P9278">
        <v>3.4933646999999998E-2</v>
      </c>
      <c r="Q9278">
        <v>0.35641847399999999</v>
      </c>
      <c r="R9278">
        <v>0.14955594791666699</v>
      </c>
      <c r="S9278">
        <v>0.27462937814224903</v>
      </c>
      <c r="T9278" t="s">
        <v>38</v>
      </c>
    </row>
    <row r="9279" spans="1:20" x14ac:dyDescent="0.3">
      <c r="A9279" t="s">
        <v>28</v>
      </c>
      <c r="B9279" t="s">
        <v>177</v>
      </c>
      <c r="C9279">
        <v>2000</v>
      </c>
      <c r="D9279" t="str">
        <f t="shared" si="144"/>
        <v>Suriname2000</v>
      </c>
      <c r="E9279">
        <v>9.2982456140350903E-2</v>
      </c>
      <c r="F9279">
        <v>0.14331737962379201</v>
      </c>
      <c r="G9279">
        <v>0.11327535800078201</v>
      </c>
      <c r="H9279">
        <v>0.23863636363636301</v>
      </c>
      <c r="I9279">
        <v>0.12333617542603501</v>
      </c>
      <c r="J9279">
        <v>0.224171207023177</v>
      </c>
      <c r="K9279">
        <v>8.2712770499923094E-2</v>
      </c>
      <c r="L9279">
        <v>0.43130540231259301</v>
      </c>
      <c r="M9279">
        <v>8.8601000871065302E-2</v>
      </c>
      <c r="N9279">
        <v>3.05086337939162E-2</v>
      </c>
      <c r="O9279">
        <v>5758.3426820000004</v>
      </c>
      <c r="P9279">
        <v>3.308958E-2</v>
      </c>
      <c r="Q9279">
        <v>0.326390028</v>
      </c>
      <c r="R9279">
        <v>0.13237088679245301</v>
      </c>
      <c r="S9279">
        <v>0.301801270980252</v>
      </c>
      <c r="T9279" t="s">
        <v>38</v>
      </c>
    </row>
    <row r="9280" spans="1:20" x14ac:dyDescent="0.3">
      <c r="A9280" t="s">
        <v>28</v>
      </c>
      <c r="B9280" t="s">
        <v>177</v>
      </c>
      <c r="C9280">
        <v>2001</v>
      </c>
      <c r="D9280" t="str">
        <f t="shared" si="144"/>
        <v>Suriname2001</v>
      </c>
      <c r="E9280">
        <v>8.9473684210526302E-2</v>
      </c>
      <c r="F9280">
        <v>0.16824958361303699</v>
      </c>
      <c r="G9280">
        <v>9.7243516034240501E-2</v>
      </c>
      <c r="H9280">
        <v>0.33795348837209299</v>
      </c>
      <c r="I9280">
        <v>0.113792708572598</v>
      </c>
      <c r="J9280">
        <v>0.18306465171016001</v>
      </c>
      <c r="K9280">
        <v>7.4751399448315395E-2</v>
      </c>
      <c r="L9280">
        <v>0.487445957529831</v>
      </c>
      <c r="M9280">
        <v>8.5720749610313104E-2</v>
      </c>
      <c r="N9280">
        <v>3.0255481042845801E-2</v>
      </c>
      <c r="O9280">
        <v>5896.1103519999997</v>
      </c>
      <c r="P9280">
        <v>3.9729898E-2</v>
      </c>
      <c r="Q9280">
        <v>0.35857412799999999</v>
      </c>
      <c r="R9280">
        <v>0.147079323529412</v>
      </c>
      <c r="S9280">
        <v>0.26117662720454499</v>
      </c>
      <c r="T9280" t="s">
        <v>38</v>
      </c>
    </row>
    <row r="9281" spans="1:20" x14ac:dyDescent="0.3">
      <c r="A9281" t="s">
        <v>28</v>
      </c>
      <c r="B9281" t="s">
        <v>177</v>
      </c>
      <c r="C9281">
        <v>2002</v>
      </c>
      <c r="D9281" t="str">
        <f t="shared" si="144"/>
        <v>Suriname2002</v>
      </c>
      <c r="E9281">
        <v>8.6933333333333307E-2</v>
      </c>
      <c r="F9281">
        <v>0.16415361547263899</v>
      </c>
      <c r="G9281">
        <v>0.116088548021614</v>
      </c>
      <c r="H9281">
        <v>0.38334324324324298</v>
      </c>
      <c r="I9281">
        <v>0.137278708303159</v>
      </c>
      <c r="J9281">
        <v>0.184431545495817</v>
      </c>
      <c r="K9281">
        <v>6.2595255853168205E-2</v>
      </c>
      <c r="L9281">
        <v>0.491013522277709</v>
      </c>
      <c r="M9281">
        <v>8.1068811206952501E-2</v>
      </c>
      <c r="N9281">
        <v>2.9950872300408601E-2</v>
      </c>
      <c r="O9281">
        <v>5958.7233859999997</v>
      </c>
      <c r="P9281">
        <v>5.7846617000000003E-2</v>
      </c>
      <c r="Q9281">
        <v>0.374047201</v>
      </c>
      <c r="R9281">
        <v>0.197075191717791</v>
      </c>
      <c r="S9281">
        <v>0.248147725194723</v>
      </c>
      <c r="T9281" t="s">
        <v>38</v>
      </c>
    </row>
    <row r="9282" spans="1:20" x14ac:dyDescent="0.3">
      <c r="A9282" t="s">
        <v>28</v>
      </c>
      <c r="B9282" t="s">
        <v>177</v>
      </c>
      <c r="C9282">
        <v>2003</v>
      </c>
      <c r="D9282" t="str">
        <f t="shared" ref="D9282:D9345" si="145">B9282&amp;C9282</f>
        <v>Suriname2003</v>
      </c>
      <c r="E9282">
        <v>0.101690909090909</v>
      </c>
      <c r="F9282">
        <v>0.15961205262756101</v>
      </c>
      <c r="G9282">
        <v>6.2589892377126505E-2</v>
      </c>
      <c r="H9282">
        <v>0.33731428571428501</v>
      </c>
      <c r="I9282">
        <v>0.115481329212774</v>
      </c>
      <c r="J9282">
        <v>0.18828869532325301</v>
      </c>
      <c r="K9282">
        <v>6.2223529782606403E-2</v>
      </c>
      <c r="L9282">
        <v>0.50573166759480104</v>
      </c>
      <c r="M9282">
        <v>7.3550271610645895E-2</v>
      </c>
      <c r="N9282">
        <v>2.7696930852237501E-2</v>
      </c>
      <c r="O9282">
        <v>6231.1046249999999</v>
      </c>
      <c r="P9282">
        <v>5.8824609E-2</v>
      </c>
      <c r="Q9282">
        <v>0.32910443499999997</v>
      </c>
      <c r="R9282">
        <v>0.13310264616484899</v>
      </c>
      <c r="S9282">
        <v>0.246355906421177</v>
      </c>
      <c r="T9282" t="s">
        <v>38</v>
      </c>
    </row>
    <row r="9283" spans="1:20" x14ac:dyDescent="0.3">
      <c r="A9283" t="s">
        <v>28</v>
      </c>
      <c r="B9283" t="s">
        <v>177</v>
      </c>
      <c r="C9283">
        <v>2004</v>
      </c>
      <c r="D9283" t="str">
        <f t="shared" si="145"/>
        <v>Suriname2004</v>
      </c>
      <c r="E9283">
        <v>0.118471698113208</v>
      </c>
      <c r="F9283">
        <v>0.137417875127883</v>
      </c>
      <c r="G9283">
        <v>9.1884320390837104E-2</v>
      </c>
      <c r="H9283">
        <v>0.331584516129032</v>
      </c>
      <c r="I9283">
        <v>0.13149636563796299</v>
      </c>
      <c r="J9283">
        <v>0.202641427241946</v>
      </c>
      <c r="K9283">
        <v>5.5541254974951999E-2</v>
      </c>
      <c r="L9283">
        <v>0.50313842742015302</v>
      </c>
      <c r="M9283">
        <v>5.7442132150565303E-2</v>
      </c>
      <c r="N9283">
        <v>2.64043720175039E-2</v>
      </c>
      <c r="O9283">
        <v>6640.0202230000004</v>
      </c>
      <c r="P9283">
        <v>5.6770190999999998E-2</v>
      </c>
      <c r="Q9283">
        <v>0.279142049</v>
      </c>
      <c r="R9283">
        <v>0.13243599299251499</v>
      </c>
      <c r="S9283">
        <v>0.297132969703713</v>
      </c>
      <c r="T9283" t="s">
        <v>38</v>
      </c>
    </row>
    <row r="9284" spans="1:20" x14ac:dyDescent="0.3">
      <c r="A9284" t="s">
        <v>28</v>
      </c>
      <c r="B9284" t="s">
        <v>177</v>
      </c>
      <c r="C9284">
        <v>2005</v>
      </c>
      <c r="D9284" t="str">
        <f t="shared" si="145"/>
        <v>Suriname2005</v>
      </c>
      <c r="E9284">
        <v>8.5877551020408199E-2</v>
      </c>
      <c r="F9284">
        <v>0.16332050705102799</v>
      </c>
      <c r="G9284">
        <v>0.10046176780714799</v>
      </c>
      <c r="H9284">
        <v>0.33488049450549401</v>
      </c>
      <c r="I9284">
        <v>0.15031760113981901</v>
      </c>
      <c r="J9284">
        <v>0.17752375184526301</v>
      </c>
      <c r="K9284">
        <v>4.7863280214996799E-2</v>
      </c>
      <c r="L9284">
        <v>0.53787047200878202</v>
      </c>
      <c r="M9284">
        <v>5.0683220409553698E-2</v>
      </c>
      <c r="N9284">
        <v>2.3449032892993701E-2</v>
      </c>
      <c r="O9284">
        <v>6825.038485</v>
      </c>
      <c r="P9284">
        <v>6.2667671999999994E-2</v>
      </c>
      <c r="Q9284">
        <v>0.33592598699999998</v>
      </c>
      <c r="R9284">
        <v>0.206468607414449</v>
      </c>
      <c r="S9284">
        <v>0.259221568630849</v>
      </c>
      <c r="T9284" t="s">
        <v>38</v>
      </c>
    </row>
    <row r="9285" spans="1:20" x14ac:dyDescent="0.3">
      <c r="A9285" t="s">
        <v>28</v>
      </c>
      <c r="B9285" t="s">
        <v>177</v>
      </c>
      <c r="C9285">
        <v>2006</v>
      </c>
      <c r="D9285" t="str">
        <f t="shared" si="145"/>
        <v>Suriname2006</v>
      </c>
      <c r="E9285">
        <v>0.15355102040816301</v>
      </c>
      <c r="F9285">
        <v>0.113186504035761</v>
      </c>
      <c r="G9285">
        <v>9.9090743771594797E-2</v>
      </c>
      <c r="H9285">
        <v>0.33174313186813098</v>
      </c>
      <c r="I9285">
        <v>0.13166701740992401</v>
      </c>
      <c r="J9285">
        <v>0.126436966155032</v>
      </c>
      <c r="K9285">
        <v>5.2375008027743898E-2</v>
      </c>
      <c r="L9285">
        <v>0.58146955879519602</v>
      </c>
      <c r="M9285">
        <v>4.5376822297861399E-2</v>
      </c>
      <c r="N9285">
        <v>2.52171504720313E-2</v>
      </c>
      <c r="O9285">
        <v>7138.2093299999997</v>
      </c>
      <c r="P9285">
        <v>5.8273186999999997E-2</v>
      </c>
      <c r="Q9285">
        <v>0.26852270900000003</v>
      </c>
      <c r="R9285">
        <v>0.108782894736842</v>
      </c>
      <c r="S9285">
        <v>0.30771297733675501</v>
      </c>
      <c r="T9285" t="s">
        <v>38</v>
      </c>
    </row>
    <row r="9286" spans="1:20" x14ac:dyDescent="0.3">
      <c r="A9286" t="s">
        <v>28</v>
      </c>
      <c r="B9286" t="s">
        <v>177</v>
      </c>
      <c r="C9286">
        <v>2007</v>
      </c>
      <c r="D9286" t="str">
        <f t="shared" si="145"/>
        <v>Suriname2007</v>
      </c>
      <c r="E9286">
        <v>0.11232608695652201</v>
      </c>
      <c r="F9286">
        <v>0.13361709567480901</v>
      </c>
      <c r="G9286">
        <v>0.102548623818597</v>
      </c>
      <c r="H9286">
        <v>0.34208</v>
      </c>
      <c r="I9286">
        <v>0.16256148701783399</v>
      </c>
      <c r="J9286">
        <v>0.124284159065034</v>
      </c>
      <c r="K9286">
        <v>4.0738104619850897E-2</v>
      </c>
      <c r="L9286">
        <v>0.64758588144412599</v>
      </c>
      <c r="M9286">
        <v>3.6522099374374097E-2</v>
      </c>
      <c r="N9286">
        <v>1.8922964068172499E-2</v>
      </c>
      <c r="O9286">
        <v>7418.0160290000003</v>
      </c>
      <c r="P9286">
        <v>6.1522757999999997E-2</v>
      </c>
      <c r="Q9286">
        <v>0.32890089</v>
      </c>
      <c r="R9286">
        <v>0.19636342171472801</v>
      </c>
      <c r="S9286">
        <v>0.28456469724842698</v>
      </c>
      <c r="T9286" t="s">
        <v>38</v>
      </c>
    </row>
    <row r="9287" spans="1:20" x14ac:dyDescent="0.3">
      <c r="A9287" t="s">
        <v>28</v>
      </c>
      <c r="B9287" t="s">
        <v>177</v>
      </c>
      <c r="C9287">
        <v>2008</v>
      </c>
      <c r="D9287" t="str">
        <f t="shared" si="145"/>
        <v>Suriname2008</v>
      </c>
      <c r="E9287">
        <v>0.30744680851063799</v>
      </c>
      <c r="F9287">
        <v>6.7592089981749301E-2</v>
      </c>
      <c r="G9287">
        <v>8.7104514257016902E-2</v>
      </c>
      <c r="H9287">
        <v>0.35022175141242901</v>
      </c>
      <c r="I9287">
        <v>0.134364206054159</v>
      </c>
      <c r="J9287">
        <v>0.13677654974936099</v>
      </c>
      <c r="K9287">
        <v>5.2261076236051501E-2</v>
      </c>
      <c r="L9287">
        <v>0.60902867333851995</v>
      </c>
      <c r="M9287">
        <v>3.5171112792692902E-2</v>
      </c>
      <c r="N9287">
        <v>2.22039853489223E-2</v>
      </c>
      <c r="O9287">
        <v>7704.6827039999998</v>
      </c>
      <c r="P9287">
        <v>5.7557705000000001E-2</v>
      </c>
      <c r="Q9287">
        <v>0.17125686100000001</v>
      </c>
      <c r="R9287">
        <v>5.5009743944636702E-2</v>
      </c>
      <c r="S9287">
        <v>0.44959924759497499</v>
      </c>
      <c r="T9287" t="s">
        <v>38</v>
      </c>
    </row>
    <row r="9288" spans="1:20" x14ac:dyDescent="0.3">
      <c r="A9288" t="s">
        <v>28</v>
      </c>
      <c r="B9288" t="s">
        <v>177</v>
      </c>
      <c r="C9288">
        <v>2009</v>
      </c>
      <c r="D9288" t="str">
        <f t="shared" si="145"/>
        <v>Suriname2009</v>
      </c>
      <c r="E9288">
        <v>0.130379310344828</v>
      </c>
      <c r="F9288">
        <v>0.130416906064073</v>
      </c>
      <c r="G9288">
        <v>8.0230544016432398E-2</v>
      </c>
      <c r="H9288">
        <v>0.30676990049751202</v>
      </c>
      <c r="I9288">
        <v>0.13386604913500999</v>
      </c>
      <c r="J9288">
        <v>0.14011299435028199</v>
      </c>
      <c r="K9288">
        <v>5.1922518159806301E-2</v>
      </c>
      <c r="L9288">
        <v>0.615367231638418</v>
      </c>
      <c r="M9288">
        <v>3.1961259079903097E-2</v>
      </c>
      <c r="N9288">
        <v>2.0984665052461701E-2</v>
      </c>
      <c r="O9288">
        <v>7915.5515999999998</v>
      </c>
      <c r="P9288">
        <v>5.8901140999999997E-2</v>
      </c>
      <c r="Q9288">
        <v>0.31159273300000001</v>
      </c>
      <c r="R9288">
        <v>0.12631366701930699</v>
      </c>
      <c r="S9288">
        <v>0.27277529359625602</v>
      </c>
      <c r="T9288" t="s">
        <v>38</v>
      </c>
    </row>
    <row r="9289" spans="1:20" x14ac:dyDescent="0.3">
      <c r="A9289" t="s">
        <v>28</v>
      </c>
      <c r="B9289" t="s">
        <v>177</v>
      </c>
      <c r="C9289">
        <v>2010</v>
      </c>
      <c r="D9289" t="str">
        <f t="shared" si="145"/>
        <v>Suriname2010</v>
      </c>
      <c r="E9289">
        <v>0.17898181818181799</v>
      </c>
      <c r="F9289">
        <v>0.105328578474863</v>
      </c>
      <c r="G9289">
        <v>8.3992724672377103E-2</v>
      </c>
      <c r="H9289">
        <v>0.30599361430395899</v>
      </c>
      <c r="I9289">
        <v>0.138972519507603</v>
      </c>
      <c r="J9289">
        <v>0.13754925906082699</v>
      </c>
      <c r="K9289">
        <v>5.35613130427708E-2</v>
      </c>
      <c r="L9289">
        <v>0.60844055062687796</v>
      </c>
      <c r="M9289">
        <v>3.3235953779764599E-2</v>
      </c>
      <c r="N9289">
        <v>1.9263036860438201E-2</v>
      </c>
      <c r="O9289">
        <v>8302.0581889999994</v>
      </c>
      <c r="P9289">
        <v>5.7931209999999997E-2</v>
      </c>
      <c r="Q9289">
        <v>0.25801192699999997</v>
      </c>
      <c r="R9289">
        <v>0.104336763510768</v>
      </c>
      <c r="S9289">
        <v>0.321092211335054</v>
      </c>
      <c r="T9289" t="s">
        <v>38</v>
      </c>
    </row>
    <row r="9290" spans="1:20" x14ac:dyDescent="0.3">
      <c r="A9290" t="s">
        <v>28</v>
      </c>
      <c r="B9290" t="s">
        <v>177</v>
      </c>
      <c r="C9290">
        <v>2011</v>
      </c>
      <c r="D9290" t="str">
        <f t="shared" si="145"/>
        <v>Suriname2011</v>
      </c>
      <c r="E9290">
        <v>0.15934482758620699</v>
      </c>
      <c r="F9290">
        <v>0.11664380077768501</v>
      </c>
      <c r="G9290">
        <v>7.3831524176908594E-2</v>
      </c>
      <c r="H9290">
        <v>0.29771625000000002</v>
      </c>
      <c r="I9290">
        <v>0.12653245423299</v>
      </c>
      <c r="J9290">
        <v>0.13389868332961399</v>
      </c>
      <c r="K9290">
        <v>5.2837376861032299E-2</v>
      </c>
      <c r="L9290">
        <v>0.59484490069180995</v>
      </c>
      <c r="M9290">
        <v>3.45107915962636E-2</v>
      </c>
      <c r="N9290">
        <v>1.9753243855006899E-2</v>
      </c>
      <c r="O9290">
        <v>8765.5316820000007</v>
      </c>
      <c r="P9290">
        <v>5.807321E-2</v>
      </c>
      <c r="Q9290">
        <v>0.27022860999999998</v>
      </c>
      <c r="R9290">
        <v>0.105320552910625</v>
      </c>
      <c r="S9290">
        <v>0.300092160858346</v>
      </c>
      <c r="T9290" t="s">
        <v>38</v>
      </c>
    </row>
    <row r="9291" spans="1:20" x14ac:dyDescent="0.3">
      <c r="A9291" t="s">
        <v>28</v>
      </c>
      <c r="B9291" t="s">
        <v>177</v>
      </c>
      <c r="C9291">
        <v>2012</v>
      </c>
      <c r="D9291" t="str">
        <f t="shared" si="145"/>
        <v>Suriname2012</v>
      </c>
      <c r="E9291">
        <v>0.11666307692307699</v>
      </c>
      <c r="F9291">
        <v>0.14081253387031301</v>
      </c>
      <c r="G9291">
        <v>8.1206685690990599E-2</v>
      </c>
      <c r="H9291">
        <v>0.30391939890710301</v>
      </c>
      <c r="I9291">
        <v>0.13860026713133899</v>
      </c>
      <c r="J9291">
        <v>0.142779077537563</v>
      </c>
      <c r="K9291">
        <v>4.7523513643925999E-2</v>
      </c>
      <c r="L9291">
        <v>0.61629416752034805</v>
      </c>
      <c r="M9291">
        <v>3.0443300114619001E-2</v>
      </c>
      <c r="N9291">
        <v>1.6124293905708E-2</v>
      </c>
      <c r="O9291">
        <v>8982.1585959999993</v>
      </c>
      <c r="P9291">
        <v>7.8081052999999997E-2</v>
      </c>
      <c r="Q9291">
        <v>0.341652505</v>
      </c>
      <c r="R9291">
        <v>0.17106606302171901</v>
      </c>
      <c r="S9291">
        <v>0.26207901194716199</v>
      </c>
      <c r="T9291" t="s">
        <v>38</v>
      </c>
    </row>
    <row r="9292" spans="1:20" x14ac:dyDescent="0.3">
      <c r="A9292" t="s">
        <v>28</v>
      </c>
      <c r="B9292" t="s">
        <v>177</v>
      </c>
      <c r="C9292">
        <v>2013</v>
      </c>
      <c r="D9292" t="str">
        <f t="shared" si="145"/>
        <v>Suriname2013</v>
      </c>
      <c r="E9292">
        <v>0.128084166666667</v>
      </c>
      <c r="F9292">
        <v>0.13721955312777701</v>
      </c>
      <c r="G9292">
        <v>8.5421526396382202E-2</v>
      </c>
      <c r="H9292">
        <v>0.28859254807692297</v>
      </c>
      <c r="I9292">
        <v>0.102783439663443</v>
      </c>
      <c r="J9292">
        <v>0.177742721462569</v>
      </c>
      <c r="K9292">
        <v>5.0124527955310402E-2</v>
      </c>
      <c r="L9292">
        <v>0.54419526847794997</v>
      </c>
      <c r="M9292">
        <v>3.4215924091071999E-2</v>
      </c>
      <c r="N9292">
        <v>1.8010181938674302E-2</v>
      </c>
      <c r="O9292">
        <v>9228.2732940000005</v>
      </c>
      <c r="P9292">
        <v>7.8312173999999998E-2</v>
      </c>
      <c r="Q9292">
        <v>0.35269007699999999</v>
      </c>
      <c r="R9292">
        <v>0.11784064514869801</v>
      </c>
      <c r="S9292">
        <v>0.23291455101130101</v>
      </c>
      <c r="T9292" t="s">
        <v>38</v>
      </c>
    </row>
    <row r="9293" spans="1:20" x14ac:dyDescent="0.3">
      <c r="A9293" t="s">
        <v>28</v>
      </c>
      <c r="B9293" t="s">
        <v>177</v>
      </c>
      <c r="C9293">
        <v>2014</v>
      </c>
      <c r="D9293" t="str">
        <f t="shared" si="145"/>
        <v>Suriname2014</v>
      </c>
      <c r="E9293">
        <v>0.12839269230769201</v>
      </c>
      <c r="F9293">
        <v>0.13565777256779801</v>
      </c>
      <c r="G9293">
        <v>8.8057981887358694E-2</v>
      </c>
      <c r="H9293">
        <v>0.27846485260770898</v>
      </c>
      <c r="I9293">
        <v>0.10099053196173501</v>
      </c>
      <c r="J9293">
        <v>0.16082627107581299</v>
      </c>
      <c r="K9293">
        <v>4.42376678102041E-2</v>
      </c>
      <c r="L9293">
        <v>0.55631269222133495</v>
      </c>
      <c r="M9293">
        <v>3.13297930667168E-2</v>
      </c>
      <c r="N9293">
        <v>1.7111288646605199E-2</v>
      </c>
      <c r="O9293">
        <v>9237.1834519999993</v>
      </c>
      <c r="P9293">
        <v>8.4675554E-2</v>
      </c>
      <c r="Q9293">
        <v>0.346802681</v>
      </c>
      <c r="R9293">
        <v>0.11281715650004</v>
      </c>
      <c r="S9293">
        <v>0.23070064360693501</v>
      </c>
      <c r="T9293" t="s">
        <v>38</v>
      </c>
    </row>
    <row r="9294" spans="1:20" x14ac:dyDescent="0.3">
      <c r="A9294" t="s">
        <v>28</v>
      </c>
      <c r="B9294" t="s">
        <v>177</v>
      </c>
      <c r="C9294">
        <v>2015</v>
      </c>
      <c r="D9294" t="str">
        <f t="shared" si="145"/>
        <v>Suriname2015</v>
      </c>
      <c r="E9294">
        <v>0.102333076923077</v>
      </c>
      <c r="F9294">
        <v>0.15090905756085601</v>
      </c>
      <c r="G9294">
        <v>8.5574434567345495E-2</v>
      </c>
      <c r="H9294">
        <v>0.268372413793103</v>
      </c>
      <c r="I9294">
        <v>0.10927224973585301</v>
      </c>
      <c r="J9294">
        <v>0.20328285680174801</v>
      </c>
      <c r="K9294">
        <v>3.64166717756274E-2</v>
      </c>
      <c r="L9294">
        <v>0.53869957052463102</v>
      </c>
      <c r="M9294">
        <v>2.66203741049908E-2</v>
      </c>
      <c r="N9294">
        <v>1.7272589404123101E-2</v>
      </c>
      <c r="O9294">
        <v>8907.8381270000009</v>
      </c>
      <c r="P9294">
        <v>8.7513403000000003E-2</v>
      </c>
      <c r="Q9294">
        <v>0.38882576800000002</v>
      </c>
      <c r="R9294">
        <v>0.144623228822924</v>
      </c>
      <c r="S9294">
        <v>0.21061261530273501</v>
      </c>
      <c r="T9294" t="s">
        <v>38</v>
      </c>
    </row>
    <row r="9295" spans="1:20" x14ac:dyDescent="0.3">
      <c r="A9295" t="s">
        <v>28</v>
      </c>
      <c r="B9295" t="s">
        <v>177</v>
      </c>
      <c r="C9295">
        <v>2016</v>
      </c>
      <c r="D9295" t="str">
        <f t="shared" si="145"/>
        <v>Suriname2016</v>
      </c>
      <c r="E9295">
        <v>0.12427515384615399</v>
      </c>
      <c r="F9295">
        <v>0.13863525197359999</v>
      </c>
      <c r="G9295">
        <v>8.1073109254963999E-2</v>
      </c>
      <c r="H9295">
        <v>0.26729885057471198</v>
      </c>
      <c r="I9295">
        <v>0.110583395803955</v>
      </c>
      <c r="J9295">
        <v>0.28146654494603701</v>
      </c>
      <c r="K9295">
        <v>4.3327977029947097E-2</v>
      </c>
      <c r="L9295">
        <v>0.47651243590679099</v>
      </c>
      <c r="M9295">
        <v>2.5317096635357899E-2</v>
      </c>
      <c r="N9295">
        <v>1.5240892174485401E-2</v>
      </c>
      <c r="O9295">
        <v>8383.2308570000005</v>
      </c>
      <c r="P9295">
        <v>8.8124420999999994E-2</v>
      </c>
      <c r="Q9295">
        <v>0.35472980500000001</v>
      </c>
      <c r="R9295">
        <v>0.12019285988844899</v>
      </c>
      <c r="S9295">
        <v>0.22235670254193601</v>
      </c>
      <c r="T9295" t="s">
        <v>38</v>
      </c>
    </row>
    <row r="9296" spans="1:20" x14ac:dyDescent="0.3">
      <c r="A9296" t="s">
        <v>28</v>
      </c>
      <c r="B9296" t="s">
        <v>177</v>
      </c>
      <c r="C9296">
        <v>2017</v>
      </c>
      <c r="D9296" t="str">
        <f t="shared" si="145"/>
        <v>Suriname2017</v>
      </c>
      <c r="E9296">
        <v>0.181589677419355</v>
      </c>
      <c r="F9296">
        <v>0.103001655477651</v>
      </c>
      <c r="G9296">
        <v>8.8347713667406694E-2</v>
      </c>
      <c r="H9296">
        <v>0.272191666666666</v>
      </c>
      <c r="I9296">
        <v>0.111375528491965</v>
      </c>
      <c r="J9296">
        <v>0.225426874381429</v>
      </c>
      <c r="K9296">
        <v>4.2150938839079402E-2</v>
      </c>
      <c r="L9296">
        <v>0.554433510870878</v>
      </c>
      <c r="M9296">
        <v>2.01273994983419E-2</v>
      </c>
      <c r="N9296">
        <v>1.31355573415731E-2</v>
      </c>
      <c r="O9296">
        <v>8426.0313200000001</v>
      </c>
      <c r="P9296">
        <v>8.4831852999999999E-2</v>
      </c>
      <c r="Q9296">
        <v>0.29073379399999999</v>
      </c>
      <c r="R9296">
        <v>9.4014034654520601E-2</v>
      </c>
      <c r="S9296">
        <v>0.27404758431866999</v>
      </c>
      <c r="T9296" t="s">
        <v>38</v>
      </c>
    </row>
    <row r="9297" spans="1:20" x14ac:dyDescent="0.3">
      <c r="A9297" t="s">
        <v>28</v>
      </c>
      <c r="B9297" t="s">
        <v>177</v>
      </c>
      <c r="C9297">
        <v>2018</v>
      </c>
      <c r="D9297" t="str">
        <f t="shared" si="145"/>
        <v>Suriname2018</v>
      </c>
      <c r="E9297">
        <v>0.132381693548387</v>
      </c>
      <c r="F9297">
        <v>0.12263034150506601</v>
      </c>
      <c r="G9297">
        <v>8.9341182735260205E-2</v>
      </c>
      <c r="H9297">
        <v>0.27184642857142799</v>
      </c>
      <c r="I9297">
        <v>0.11400170806327201</v>
      </c>
      <c r="J9297">
        <v>0.19360113015337599</v>
      </c>
      <c r="K9297">
        <v>3.5055633209914901E-2</v>
      </c>
      <c r="L9297">
        <v>0.60955885243879104</v>
      </c>
      <c r="M9297">
        <v>1.5862277470549701E-2</v>
      </c>
      <c r="N9297">
        <v>1.32931308204051E-2</v>
      </c>
      <c r="O9297">
        <v>8751.2848310000008</v>
      </c>
      <c r="P9297">
        <v>8.5358675999999994E-2</v>
      </c>
      <c r="Q9297">
        <v>0.343067807</v>
      </c>
      <c r="R9297">
        <v>0.12998095682511401</v>
      </c>
      <c r="S9297">
        <v>0.24527927780605799</v>
      </c>
      <c r="T9297" t="s">
        <v>38</v>
      </c>
    </row>
    <row r="9298" spans="1:20" x14ac:dyDescent="0.3">
      <c r="A9298" t="s">
        <v>28</v>
      </c>
      <c r="B9298" t="s">
        <v>177</v>
      </c>
      <c r="C9298">
        <v>2019</v>
      </c>
      <c r="D9298" t="str">
        <f t="shared" si="145"/>
        <v>Suriname2019</v>
      </c>
      <c r="E9298">
        <v>9.5716290322580694E-2</v>
      </c>
      <c r="F9298">
        <v>0.15850948697953199</v>
      </c>
      <c r="G9298">
        <v>7.5240644757076897E-2</v>
      </c>
      <c r="H9298">
        <v>0.27222261904761902</v>
      </c>
      <c r="I9298">
        <v>0.12645826975097901</v>
      </c>
      <c r="J9298">
        <v>0.198645999257237</v>
      </c>
      <c r="K9298">
        <v>3.0788896058789299E-2</v>
      </c>
      <c r="L9298">
        <v>0.621416506372095</v>
      </c>
      <c r="M9298">
        <v>1.3201939081071E-2</v>
      </c>
      <c r="N9298">
        <v>1.1662124130306799E-2</v>
      </c>
      <c r="O9298">
        <v>8756.3311429999994</v>
      </c>
      <c r="P9298">
        <v>9.6078247000000006E-2</v>
      </c>
      <c r="Q9298">
        <v>0.403319225</v>
      </c>
      <c r="R9298">
        <v>0.179404843952474</v>
      </c>
      <c r="S9298">
        <v>0.20833733826821901</v>
      </c>
      <c r="T9298" t="s">
        <v>38</v>
      </c>
    </row>
    <row r="9299" spans="1:20" x14ac:dyDescent="0.3">
      <c r="A9299" t="s">
        <v>28</v>
      </c>
      <c r="B9299" t="s">
        <v>177</v>
      </c>
      <c r="C9299">
        <v>2020</v>
      </c>
      <c r="D9299" t="str">
        <f t="shared" si="145"/>
        <v>Suriname2020</v>
      </c>
      <c r="E9299">
        <v>0.16837550000000001</v>
      </c>
      <c r="F9299">
        <v>0.107980969288432</v>
      </c>
      <c r="G9299">
        <v>7.3828095980982097E-2</v>
      </c>
      <c r="H9299">
        <v>0.28207624999999997</v>
      </c>
      <c r="I9299">
        <v>0.13123155218705099</v>
      </c>
      <c r="J9299">
        <v>0.16234266495938099</v>
      </c>
      <c r="K9299">
        <v>3.6074819486432902E-2</v>
      </c>
      <c r="L9299">
        <v>0.63895692646097801</v>
      </c>
      <c r="M9299">
        <v>1.32828231843709E-2</v>
      </c>
      <c r="N9299">
        <v>1.2933484934621899E-2</v>
      </c>
      <c r="O9299">
        <v>7275.5123059999996</v>
      </c>
      <c r="P9299">
        <v>9.2308869000000002E-2</v>
      </c>
      <c r="Q9299">
        <v>0.27121345099999999</v>
      </c>
      <c r="R9299">
        <v>0.101493155674866</v>
      </c>
      <c r="S9299">
        <v>0.29255206159056002</v>
      </c>
      <c r="T9299" t="s">
        <v>38</v>
      </c>
    </row>
    <row r="9300" spans="1:20" x14ac:dyDescent="0.3">
      <c r="A9300" t="s">
        <v>28</v>
      </c>
      <c r="B9300" t="s">
        <v>177</v>
      </c>
      <c r="C9300">
        <v>2021</v>
      </c>
      <c r="D9300" t="str">
        <f t="shared" si="145"/>
        <v>Suriname2021</v>
      </c>
      <c r="E9300">
        <v>0.101114827586207</v>
      </c>
      <c r="F9300">
        <v>0.15110672225594499</v>
      </c>
      <c r="G9300">
        <v>5.8613306221790902E-2</v>
      </c>
      <c r="H9300">
        <v>0.286501282051282</v>
      </c>
      <c r="I9300">
        <v>0.14108706269942001</v>
      </c>
      <c r="J9300">
        <v>0.202484852335542</v>
      </c>
      <c r="K9300">
        <v>3.0747015231416999E-2</v>
      </c>
      <c r="L9300">
        <v>0.621848448266899</v>
      </c>
      <c r="M9300">
        <v>1.1552079663141399E-2</v>
      </c>
      <c r="N9300">
        <v>1.21331492701974E-2</v>
      </c>
      <c r="O9300">
        <v>7029.7723040000001</v>
      </c>
      <c r="P9300" t="e">
        <v>#N/A</v>
      </c>
      <c r="Q9300" t="e">
        <v>#N/A</v>
      </c>
      <c r="R9300">
        <v>0.18932368628360399</v>
      </c>
      <c r="S9300">
        <v>0.222337756458725</v>
      </c>
      <c r="T9300" t="s">
        <v>38</v>
      </c>
    </row>
    <row r="9301" spans="1:20" x14ac:dyDescent="0.3">
      <c r="A9301" t="s">
        <v>28</v>
      </c>
      <c r="B9301" t="s">
        <v>177</v>
      </c>
      <c r="C9301">
        <v>2022</v>
      </c>
      <c r="D9301" t="str">
        <f t="shared" si="145"/>
        <v>Suriname2022</v>
      </c>
      <c r="E9301">
        <v>7.8606599999999999E-2</v>
      </c>
      <c r="F9301">
        <v>0.18755490099849301</v>
      </c>
      <c r="G9301">
        <v>5.8964823941782499E-2</v>
      </c>
      <c r="H9301">
        <v>0.29821666666666602</v>
      </c>
      <c r="I9301">
        <v>0.18847832689736299</v>
      </c>
      <c r="J9301">
        <v>0.18739411789355201</v>
      </c>
      <c r="K9301">
        <v>3.05730653879999E-2</v>
      </c>
      <c r="L9301">
        <v>0.63492747636920899</v>
      </c>
      <c r="M9301">
        <v>1.1972535004699201E-2</v>
      </c>
      <c r="N9301">
        <v>1.3091967027638599E-2</v>
      </c>
      <c r="O9301">
        <v>7141.9611329999998</v>
      </c>
      <c r="P9301" t="e">
        <v>#N/A</v>
      </c>
      <c r="Q9301" t="e">
        <v>#N/A</v>
      </c>
      <c r="R9301">
        <v>0.28016629646874402</v>
      </c>
      <c r="S9301">
        <v>0.25812750686399299</v>
      </c>
      <c r="T9301" t="s">
        <v>38</v>
      </c>
    </row>
    <row r="9302" spans="1:20" x14ac:dyDescent="0.3">
      <c r="A9302" t="s">
        <v>22</v>
      </c>
      <c r="B9302" t="s">
        <v>178</v>
      </c>
      <c r="C9302">
        <v>1961</v>
      </c>
      <c r="D9302" t="str">
        <f t="shared" si="145"/>
        <v>Sweden1961</v>
      </c>
      <c r="E9302">
        <v>3.1427303465765E-2</v>
      </c>
      <c r="F9302">
        <v>7.0706696373107501E-3</v>
      </c>
      <c r="G9302">
        <v>1.1634688839216799E-2</v>
      </c>
      <c r="H9302">
        <v>0.161434977578475</v>
      </c>
      <c r="I9302">
        <v>0.26006592052426603</v>
      </c>
      <c r="J9302">
        <v>0</v>
      </c>
      <c r="K9302">
        <v>0.14190151979565199</v>
      </c>
      <c r="L9302">
        <v>4.7813015393814301E-2</v>
      </c>
      <c r="M9302">
        <v>0.53783570296750405</v>
      </c>
      <c r="N9302">
        <v>7.3947081309865496E-3</v>
      </c>
      <c r="O9302" t="e">
        <v>#N/A</v>
      </c>
      <c r="P9302">
        <v>0.108278588</v>
      </c>
      <c r="Q9302">
        <v>0.26317580400000001</v>
      </c>
      <c r="R9302">
        <v>0.53671133226640799</v>
      </c>
      <c r="S9302">
        <v>0.14921107788902699</v>
      </c>
      <c r="T9302" t="s">
        <v>42</v>
      </c>
    </row>
    <row r="9303" spans="1:20" x14ac:dyDescent="0.3">
      <c r="A9303" t="s">
        <v>22</v>
      </c>
      <c r="B9303" t="s">
        <v>178</v>
      </c>
      <c r="C9303">
        <v>1962</v>
      </c>
      <c r="D9303" t="str">
        <f t="shared" si="145"/>
        <v>Sweden1962</v>
      </c>
      <c r="E9303">
        <v>3.3605912743972399E-2</v>
      </c>
      <c r="F9303">
        <v>5.1706946810089098E-3</v>
      </c>
      <c r="G9303">
        <v>1.13279972352676E-2</v>
      </c>
      <c r="H9303">
        <v>0.16395014381591499</v>
      </c>
      <c r="I9303">
        <v>0.27668300763447601</v>
      </c>
      <c r="J9303">
        <v>0</v>
      </c>
      <c r="K9303">
        <v>0.154849358894771</v>
      </c>
      <c r="L9303">
        <v>4.3198638721422801E-2</v>
      </c>
      <c r="M9303">
        <v>0.51840806033050002</v>
      </c>
      <c r="N9303">
        <v>7.3818693968910297E-3</v>
      </c>
      <c r="O9303" t="e">
        <v>#N/A</v>
      </c>
      <c r="P9303">
        <v>0.11182482000000001</v>
      </c>
      <c r="Q9303">
        <v>0.244545556</v>
      </c>
      <c r="R9303">
        <v>0.50657324547543203</v>
      </c>
      <c r="S9303">
        <v>0.15643174136170299</v>
      </c>
      <c r="T9303" t="s">
        <v>42</v>
      </c>
    </row>
    <row r="9304" spans="1:20" x14ac:dyDescent="0.3">
      <c r="A9304" t="s">
        <v>22</v>
      </c>
      <c r="B9304" t="s">
        <v>178</v>
      </c>
      <c r="C9304">
        <v>1963</v>
      </c>
      <c r="D9304" t="str">
        <f t="shared" si="145"/>
        <v>Sweden1963</v>
      </c>
      <c r="E9304">
        <v>3.9392043729122403E-2</v>
      </c>
      <c r="F9304">
        <v>4.5971303640881299E-3</v>
      </c>
      <c r="G9304">
        <v>1.1150776515433501E-2</v>
      </c>
      <c r="H9304">
        <v>0.17181612660135601</v>
      </c>
      <c r="I9304">
        <v>0.27861063602538899</v>
      </c>
      <c r="J9304">
        <v>0</v>
      </c>
      <c r="K9304">
        <v>0.16731034303937201</v>
      </c>
      <c r="L9304">
        <v>5.0953000545154899E-2</v>
      </c>
      <c r="M9304">
        <v>0.52371148182383198</v>
      </c>
      <c r="N9304">
        <v>8.6347155663942902E-3</v>
      </c>
      <c r="O9304" t="e">
        <v>#N/A</v>
      </c>
      <c r="P9304">
        <v>0.115244411</v>
      </c>
      <c r="Q9304">
        <v>0.28545752099999999</v>
      </c>
      <c r="R9304">
        <v>0.42946844115697103</v>
      </c>
      <c r="S9304">
        <v>0.15773489112509201</v>
      </c>
      <c r="T9304" t="s">
        <v>42</v>
      </c>
    </row>
    <row r="9305" spans="1:20" x14ac:dyDescent="0.3">
      <c r="A9305" t="s">
        <v>22</v>
      </c>
      <c r="B9305" t="s">
        <v>178</v>
      </c>
      <c r="C9305">
        <v>1964</v>
      </c>
      <c r="D9305" t="str">
        <f t="shared" si="145"/>
        <v>Sweden1964</v>
      </c>
      <c r="E9305">
        <v>4.5808755760368698E-2</v>
      </c>
      <c r="F9305">
        <v>5.1587703645796703E-3</v>
      </c>
      <c r="G9305">
        <v>1.06994777431081E-2</v>
      </c>
      <c r="H9305">
        <v>0.173471975653056</v>
      </c>
      <c r="I9305">
        <v>0.22921812529862701</v>
      </c>
      <c r="J9305">
        <v>0</v>
      </c>
      <c r="K9305">
        <v>0.15319803933260601</v>
      </c>
      <c r="L9305">
        <v>5.2990671086631101E-2</v>
      </c>
      <c r="M9305">
        <v>0.51131247563976401</v>
      </c>
      <c r="N9305">
        <v>1.08273245959112E-2</v>
      </c>
      <c r="O9305" t="e">
        <v>#N/A</v>
      </c>
      <c r="P9305">
        <v>0.117867193</v>
      </c>
      <c r="Q9305">
        <v>0.34065996799999998</v>
      </c>
      <c r="R9305">
        <v>0.35605101084787799</v>
      </c>
      <c r="S9305">
        <v>0.136403234002759</v>
      </c>
      <c r="T9305" t="s">
        <v>42</v>
      </c>
    </row>
    <row r="9306" spans="1:20" x14ac:dyDescent="0.3">
      <c r="A9306" t="s">
        <v>22</v>
      </c>
      <c r="B9306" t="s">
        <v>178</v>
      </c>
      <c r="C9306">
        <v>1965</v>
      </c>
      <c r="D9306" t="str">
        <f t="shared" si="145"/>
        <v>Sweden1965</v>
      </c>
      <c r="E9306">
        <v>5.0967889908256903E-2</v>
      </c>
      <c r="F9306">
        <v>4.0147575786362803E-3</v>
      </c>
      <c r="G9306">
        <v>1.0353046465744699E-2</v>
      </c>
      <c r="H9306">
        <v>0.17770849571317199</v>
      </c>
      <c r="I9306">
        <v>0.23389683255286101</v>
      </c>
      <c r="J9306">
        <v>0</v>
      </c>
      <c r="K9306">
        <v>0.140863050234417</v>
      </c>
      <c r="L9306">
        <v>5.9690128644483802E-2</v>
      </c>
      <c r="M9306">
        <v>0.50041311114994802</v>
      </c>
      <c r="N9306">
        <v>1.1411087386559099E-2</v>
      </c>
      <c r="O9306" t="e">
        <v>#N/A</v>
      </c>
      <c r="P9306">
        <v>0.121266794</v>
      </c>
      <c r="Q9306">
        <v>0.32218463400000003</v>
      </c>
      <c r="R9306">
        <v>0.31905283363178499</v>
      </c>
      <c r="S9306">
        <v>0.14010952941340599</v>
      </c>
      <c r="T9306" t="s">
        <v>42</v>
      </c>
    </row>
    <row r="9307" spans="1:20" x14ac:dyDescent="0.3">
      <c r="A9307" t="s">
        <v>22</v>
      </c>
      <c r="B9307" t="s">
        <v>178</v>
      </c>
      <c r="C9307">
        <v>1966</v>
      </c>
      <c r="D9307" t="str">
        <f t="shared" si="145"/>
        <v>Sweden1966</v>
      </c>
      <c r="E9307">
        <v>5.2847378578321003E-2</v>
      </c>
      <c r="F9307">
        <v>3.5692761428966699E-3</v>
      </c>
      <c r="G9307">
        <v>1.3804779662864799E-2</v>
      </c>
      <c r="H9307">
        <v>0.18014221754016299</v>
      </c>
      <c r="I9307">
        <v>0.28128764239873799</v>
      </c>
      <c r="J9307">
        <v>0</v>
      </c>
      <c r="K9307">
        <v>0.15507631158103899</v>
      </c>
      <c r="L9307">
        <v>6.5210303227909994E-2</v>
      </c>
      <c r="M9307">
        <v>0.47096330109046097</v>
      </c>
      <c r="N9307">
        <v>1.25773078495609E-2</v>
      </c>
      <c r="O9307" t="e">
        <v>#N/A</v>
      </c>
      <c r="P9307">
        <v>0.124066705</v>
      </c>
      <c r="Q9307">
        <v>0.26145791499999999</v>
      </c>
      <c r="R9307">
        <v>0.30378004625614302</v>
      </c>
      <c r="S9307">
        <v>0.16619740908365499</v>
      </c>
      <c r="T9307" t="s">
        <v>42</v>
      </c>
    </row>
    <row r="9308" spans="1:20" x14ac:dyDescent="0.3">
      <c r="A9308" t="s">
        <v>22</v>
      </c>
      <c r="B9308" t="s">
        <v>178</v>
      </c>
      <c r="C9308">
        <v>1967</v>
      </c>
      <c r="D9308" t="str">
        <f t="shared" si="145"/>
        <v>Sweden1967</v>
      </c>
      <c r="E9308">
        <v>5.8586240310077503E-2</v>
      </c>
      <c r="F9308">
        <v>2.8248918753522498E-3</v>
      </c>
      <c r="G9308">
        <v>1.2694725410934801E-2</v>
      </c>
      <c r="H9308">
        <v>0.18097754293262799</v>
      </c>
      <c r="I9308">
        <v>0.21962849692859801</v>
      </c>
      <c r="J9308">
        <v>0</v>
      </c>
      <c r="K9308">
        <v>0.14253211399028001</v>
      </c>
      <c r="L9308">
        <v>8.3352113444607898E-2</v>
      </c>
      <c r="M9308">
        <v>0.445234891691694</v>
      </c>
      <c r="N9308">
        <v>1.38089601658179E-2</v>
      </c>
      <c r="O9308" t="e">
        <v>#N/A</v>
      </c>
      <c r="P9308">
        <v>0.12582132400000001</v>
      </c>
      <c r="Q9308">
        <v>0.32800059199999998</v>
      </c>
      <c r="R9308">
        <v>0.26484617411775102</v>
      </c>
      <c r="S9308">
        <v>0.13828895769756999</v>
      </c>
      <c r="T9308" t="s">
        <v>42</v>
      </c>
    </row>
    <row r="9309" spans="1:20" x14ac:dyDescent="0.3">
      <c r="A9309" t="s">
        <v>22</v>
      </c>
      <c r="B9309" t="s">
        <v>178</v>
      </c>
      <c r="C9309">
        <v>1968</v>
      </c>
      <c r="D9309" t="str">
        <f t="shared" si="145"/>
        <v>Sweden1968</v>
      </c>
      <c r="E9309">
        <v>6.3063759497852701E-2</v>
      </c>
      <c r="F9309">
        <v>2.8312765377460701E-3</v>
      </c>
      <c r="G9309">
        <v>1.10823623180647E-2</v>
      </c>
      <c r="H9309">
        <v>0.185434023112066</v>
      </c>
      <c r="I9309">
        <v>0.20725012774055501</v>
      </c>
      <c r="J9309">
        <v>3.5920566751912401E-2</v>
      </c>
      <c r="K9309">
        <v>0.122034631847717</v>
      </c>
      <c r="L9309">
        <v>9.0953492075546302E-2</v>
      </c>
      <c r="M9309">
        <v>0.41653512368934298</v>
      </c>
      <c r="N9309">
        <v>1.6599737430481199E-2</v>
      </c>
      <c r="O9309" t="e">
        <v>#N/A</v>
      </c>
      <c r="P9309">
        <v>0.12559854300000001</v>
      </c>
      <c r="Q9309">
        <v>0.34060520599999999</v>
      </c>
      <c r="R9309">
        <v>0.261313825997674</v>
      </c>
      <c r="S9309">
        <v>0.13415337249821699</v>
      </c>
      <c r="T9309" t="s">
        <v>42</v>
      </c>
    </row>
    <row r="9310" spans="1:20" x14ac:dyDescent="0.3">
      <c r="A9310" t="s">
        <v>22</v>
      </c>
      <c r="B9310" t="s">
        <v>178</v>
      </c>
      <c r="C9310">
        <v>1969</v>
      </c>
      <c r="D9310" t="str">
        <f t="shared" si="145"/>
        <v>Sweden1969</v>
      </c>
      <c r="E9310">
        <v>6.7211406096361906E-2</v>
      </c>
      <c r="F9310">
        <v>2.0274849940470499E-3</v>
      </c>
      <c r="G9310">
        <v>9.5757977735626797E-3</v>
      </c>
      <c r="H9310">
        <v>0.184245660881174</v>
      </c>
      <c r="I9310">
        <v>0.243782844986941</v>
      </c>
      <c r="J9310">
        <v>3.5067250539363999E-2</v>
      </c>
      <c r="K9310">
        <v>0.13052479278419499</v>
      </c>
      <c r="L9310">
        <v>9.57022762313018E-2</v>
      </c>
      <c r="M9310">
        <v>0.40327235506437697</v>
      </c>
      <c r="N9310">
        <v>1.75677443684247E-2</v>
      </c>
      <c r="O9310" t="e">
        <v>#N/A</v>
      </c>
      <c r="P9310">
        <v>0.125702384</v>
      </c>
      <c r="Q9310">
        <v>0.26888678100000002</v>
      </c>
      <c r="R9310">
        <v>0.240974891983888</v>
      </c>
      <c r="S9310">
        <v>0.16509751995546701</v>
      </c>
      <c r="T9310" t="s">
        <v>42</v>
      </c>
    </row>
    <row r="9311" spans="1:20" x14ac:dyDescent="0.3">
      <c r="A9311" t="s">
        <v>22</v>
      </c>
      <c r="B9311" t="s">
        <v>178</v>
      </c>
      <c r="C9311">
        <v>1970</v>
      </c>
      <c r="D9311" t="str">
        <f t="shared" si="145"/>
        <v>Sweden1970</v>
      </c>
      <c r="E9311">
        <v>7.3967530337815696E-2</v>
      </c>
      <c r="F9311">
        <v>2.9166757899305299E-3</v>
      </c>
      <c r="G9311">
        <v>1.02956691842978E-2</v>
      </c>
      <c r="H9311">
        <v>0.18651745270450301</v>
      </c>
      <c r="I9311">
        <v>0.19741697375431499</v>
      </c>
      <c r="J9311">
        <v>4.3374026238975703E-2</v>
      </c>
      <c r="K9311">
        <v>0.13351722128591001</v>
      </c>
      <c r="L9311">
        <v>9.6026136231658094E-2</v>
      </c>
      <c r="M9311">
        <v>0.38133446386958803</v>
      </c>
      <c r="N9311">
        <v>1.7648770810814101E-2</v>
      </c>
      <c r="O9311">
        <v>24434.169235000001</v>
      </c>
      <c r="P9311">
        <v>0.12589309700000001</v>
      </c>
      <c r="Q9311">
        <v>0.30754141200000001</v>
      </c>
      <c r="R9311">
        <v>0.20894229050180199</v>
      </c>
      <c r="S9311">
        <v>0.14434266958543801</v>
      </c>
      <c r="T9311" t="s">
        <v>42</v>
      </c>
    </row>
    <row r="9312" spans="1:20" x14ac:dyDescent="0.3">
      <c r="A9312" t="s">
        <v>22</v>
      </c>
      <c r="B9312" t="s">
        <v>178</v>
      </c>
      <c r="C9312">
        <v>1971</v>
      </c>
      <c r="D9312" t="str">
        <f t="shared" si="145"/>
        <v>Sweden1971</v>
      </c>
      <c r="E9312">
        <v>7.67272727272727E-2</v>
      </c>
      <c r="F9312">
        <v>2.7387677978071398E-3</v>
      </c>
      <c r="G9312">
        <v>1.01250835763527E-2</v>
      </c>
      <c r="H9312">
        <v>0.18813198509845599</v>
      </c>
      <c r="I9312">
        <v>0.18232197616100601</v>
      </c>
      <c r="J9312">
        <v>4.5797235564200303E-2</v>
      </c>
      <c r="K9312">
        <v>0.11485277444228301</v>
      </c>
      <c r="L9312">
        <v>0.100668532338308</v>
      </c>
      <c r="M9312">
        <v>0.35508544379168</v>
      </c>
      <c r="N9312">
        <v>1.7076973840901899E-2</v>
      </c>
      <c r="O9312">
        <v>24524.101297000001</v>
      </c>
      <c r="P9312">
        <v>0.102072279</v>
      </c>
      <c r="Q9312">
        <v>0.329903369</v>
      </c>
      <c r="R9312">
        <v>0.200206779432648</v>
      </c>
      <c r="S9312">
        <v>0.13846575709495301</v>
      </c>
      <c r="T9312" t="s">
        <v>42</v>
      </c>
    </row>
    <row r="9313" spans="1:20" x14ac:dyDescent="0.3">
      <c r="A9313" t="s">
        <v>22</v>
      </c>
      <c r="B9313" t="s">
        <v>178</v>
      </c>
      <c r="C9313">
        <v>1972</v>
      </c>
      <c r="D9313" t="str">
        <f t="shared" si="145"/>
        <v>Sweden1972</v>
      </c>
      <c r="E9313">
        <v>7.6934093161546105E-2</v>
      </c>
      <c r="F9313">
        <v>2.5945912860100501E-3</v>
      </c>
      <c r="G9313">
        <v>9.7519982802087204E-3</v>
      </c>
      <c r="H9313">
        <v>0.18826995179432199</v>
      </c>
      <c r="I9313">
        <v>0.189593602596035</v>
      </c>
      <c r="J9313">
        <v>4.33478100624929E-2</v>
      </c>
      <c r="K9313">
        <v>9.4903360103620604E-2</v>
      </c>
      <c r="L9313">
        <v>0.114815812233189</v>
      </c>
      <c r="M9313">
        <v>0.34730725515194499</v>
      </c>
      <c r="N9313">
        <v>1.69063883381241E-2</v>
      </c>
      <c r="O9313">
        <v>24949.743256999998</v>
      </c>
      <c r="P9313">
        <v>0.12751357199999999</v>
      </c>
      <c r="Q9313">
        <v>0.32448342800000002</v>
      </c>
      <c r="R9313">
        <v>0.20209317350818801</v>
      </c>
      <c r="S9313">
        <v>0.14144363661817499</v>
      </c>
      <c r="T9313" t="s">
        <v>42</v>
      </c>
    </row>
    <row r="9314" spans="1:20" x14ac:dyDescent="0.3">
      <c r="A9314" t="s">
        <v>22</v>
      </c>
      <c r="B9314" t="s">
        <v>178</v>
      </c>
      <c r="C9314">
        <v>1973</v>
      </c>
      <c r="D9314" t="str">
        <f t="shared" si="145"/>
        <v>Sweden1973</v>
      </c>
      <c r="E9314">
        <v>8.7423025879230204E-2</v>
      </c>
      <c r="F9314">
        <v>2.8631652401664999E-3</v>
      </c>
      <c r="G9314">
        <v>9.9073625841658193E-3</v>
      </c>
      <c r="H9314">
        <v>0.18827326519634199</v>
      </c>
      <c r="I9314">
        <v>0.201951678328185</v>
      </c>
      <c r="J9314">
        <v>4.2238277059541703E-2</v>
      </c>
      <c r="K9314">
        <v>9.4873660722044506E-2</v>
      </c>
      <c r="L9314">
        <v>0.123385983829802</v>
      </c>
      <c r="M9314">
        <v>0.35093194376122</v>
      </c>
      <c r="N9314">
        <v>1.7504205767903101E-2</v>
      </c>
      <c r="O9314">
        <v>25815.011965000002</v>
      </c>
      <c r="P9314">
        <v>0.12584520799999999</v>
      </c>
      <c r="Q9314">
        <v>0.279039761</v>
      </c>
      <c r="R9314">
        <v>0.18139354498981</v>
      </c>
      <c r="S9314">
        <v>0.16023107504629</v>
      </c>
      <c r="T9314" t="s">
        <v>42</v>
      </c>
    </row>
    <row r="9315" spans="1:20" x14ac:dyDescent="0.3">
      <c r="A9315" t="s">
        <v>22</v>
      </c>
      <c r="B9315" t="s">
        <v>178</v>
      </c>
      <c r="C9315">
        <v>1974</v>
      </c>
      <c r="D9315" t="str">
        <f t="shared" si="145"/>
        <v>Sweden1974</v>
      </c>
      <c r="E9315">
        <v>7.8049087893864E-2</v>
      </c>
      <c r="F9315">
        <v>3.6135354069271198E-3</v>
      </c>
      <c r="G9315">
        <v>1.1088496633585901E-2</v>
      </c>
      <c r="H9315">
        <v>0.19170013386880799</v>
      </c>
      <c r="I9315">
        <v>0.165848017558582</v>
      </c>
      <c r="J9315">
        <v>4.1853877203467803E-2</v>
      </c>
      <c r="K9315">
        <v>0.106312311974542</v>
      </c>
      <c r="L9315">
        <v>0.13218826588784499</v>
      </c>
      <c r="M9315">
        <v>0.33873968875188898</v>
      </c>
      <c r="N9315">
        <v>1.83214038663469E-2</v>
      </c>
      <c r="O9315">
        <v>26522.870889999998</v>
      </c>
      <c r="P9315">
        <v>0.12922129700000001</v>
      </c>
      <c r="Q9315">
        <v>0.38702630999999998</v>
      </c>
      <c r="R9315">
        <v>0.204315146525128</v>
      </c>
      <c r="S9315">
        <v>0.119450716227118</v>
      </c>
      <c r="T9315" t="s">
        <v>42</v>
      </c>
    </row>
    <row r="9316" spans="1:20" x14ac:dyDescent="0.3">
      <c r="A9316" t="s">
        <v>22</v>
      </c>
      <c r="B9316" t="s">
        <v>178</v>
      </c>
      <c r="C9316">
        <v>1975</v>
      </c>
      <c r="D9316" t="str">
        <f t="shared" si="145"/>
        <v>Sweden1975</v>
      </c>
      <c r="E9316">
        <v>8.5692871419054004E-2</v>
      </c>
      <c r="F9316">
        <v>2.5783354602729402E-3</v>
      </c>
      <c r="G9316">
        <v>1.1123334087154499E-2</v>
      </c>
      <c r="H9316">
        <v>0.19323671497584499</v>
      </c>
      <c r="I9316">
        <v>0.199615996325753</v>
      </c>
      <c r="J9316">
        <v>4.0028198905183603E-2</v>
      </c>
      <c r="K9316">
        <v>0.104392826475558</v>
      </c>
      <c r="L9316">
        <v>0.130906575267038</v>
      </c>
      <c r="M9316">
        <v>0.33321166952426201</v>
      </c>
      <c r="N9316">
        <v>1.8160185705112498E-2</v>
      </c>
      <c r="O9316">
        <v>27096.599359</v>
      </c>
      <c r="P9316">
        <v>0.13134566</v>
      </c>
      <c r="Q9316">
        <v>0.30646940900000003</v>
      </c>
      <c r="R9316">
        <v>0.18521278872691899</v>
      </c>
      <c r="S9316">
        <v>0.14750560611126001</v>
      </c>
      <c r="T9316" t="s">
        <v>42</v>
      </c>
    </row>
    <row r="9317" spans="1:20" x14ac:dyDescent="0.3">
      <c r="A9317" t="s">
        <v>22</v>
      </c>
      <c r="B9317" t="s">
        <v>178</v>
      </c>
      <c r="C9317">
        <v>1976</v>
      </c>
      <c r="D9317" t="str">
        <f t="shared" si="145"/>
        <v>Sweden1976</v>
      </c>
      <c r="E9317">
        <v>8.6376125375124999E-2</v>
      </c>
      <c r="F9317">
        <v>3.4565177389626698E-3</v>
      </c>
      <c r="G9317">
        <v>1.12776259936548E-2</v>
      </c>
      <c r="H9317">
        <v>0.19598393574297099</v>
      </c>
      <c r="I9317">
        <v>0.197548419281071</v>
      </c>
      <c r="J9317">
        <v>3.7528053046261202E-2</v>
      </c>
      <c r="K9317">
        <v>0.104141528073515</v>
      </c>
      <c r="L9317">
        <v>0.136459385250814</v>
      </c>
      <c r="M9317">
        <v>0.326625236493847</v>
      </c>
      <c r="N9317">
        <v>1.91634558479543E-2</v>
      </c>
      <c r="O9317">
        <v>27308.311957000002</v>
      </c>
      <c r="P9317">
        <v>0.13506264700000001</v>
      </c>
      <c r="Q9317">
        <v>0.31307811000000002</v>
      </c>
      <c r="R9317">
        <v>0.182299932829425</v>
      </c>
      <c r="S9317">
        <v>0.14230332989715699</v>
      </c>
      <c r="T9317" t="s">
        <v>42</v>
      </c>
    </row>
    <row r="9318" spans="1:20" x14ac:dyDescent="0.3">
      <c r="A9318" t="s">
        <v>22</v>
      </c>
      <c r="B9318" t="s">
        <v>178</v>
      </c>
      <c r="C9318">
        <v>1977</v>
      </c>
      <c r="D9318" t="str">
        <f t="shared" si="145"/>
        <v>Sweden1977</v>
      </c>
      <c r="E9318">
        <v>8.6309364548494999E-2</v>
      </c>
      <c r="F9318">
        <v>3.9849663573217897E-3</v>
      </c>
      <c r="G9318">
        <v>1.14641943183091E-2</v>
      </c>
      <c r="H9318">
        <v>0.19559376679204701</v>
      </c>
      <c r="I9318">
        <v>0.19823017031454901</v>
      </c>
      <c r="J9318">
        <v>3.7827080237366903E-2</v>
      </c>
      <c r="K9318">
        <v>0.10057643068380299</v>
      </c>
      <c r="L9318">
        <v>0.13150659492786801</v>
      </c>
      <c r="M9318">
        <v>0.32095379559557202</v>
      </c>
      <c r="N9318">
        <v>1.9171733695112499E-2</v>
      </c>
      <c r="O9318">
        <v>26813.075057999999</v>
      </c>
      <c r="P9318">
        <v>0.134305911</v>
      </c>
      <c r="Q9318">
        <v>0.31212568800000001</v>
      </c>
      <c r="R9318">
        <v>0.184792568926433</v>
      </c>
      <c r="S9318">
        <v>0.14294134912186801</v>
      </c>
      <c r="T9318" t="s">
        <v>42</v>
      </c>
    </row>
    <row r="9319" spans="1:20" x14ac:dyDescent="0.3">
      <c r="A9319" t="s">
        <v>22</v>
      </c>
      <c r="B9319" t="s">
        <v>178</v>
      </c>
      <c r="C9319">
        <v>1978</v>
      </c>
      <c r="D9319" t="str">
        <f t="shared" si="145"/>
        <v>Sweden1978</v>
      </c>
      <c r="E9319">
        <v>8.5358644859813093E-2</v>
      </c>
      <c r="F9319">
        <v>4.1755469972271702E-3</v>
      </c>
      <c r="G9319">
        <v>1.1057636843697699E-2</v>
      </c>
      <c r="H9319">
        <v>0.19527896995708099</v>
      </c>
      <c r="I9319">
        <v>0.19057161153319299</v>
      </c>
      <c r="J9319">
        <v>3.8893488914396201E-2</v>
      </c>
      <c r="K9319">
        <v>9.7002431485127799E-2</v>
      </c>
      <c r="L9319">
        <v>0.13798945831481199</v>
      </c>
      <c r="M9319">
        <v>0.31478275794678701</v>
      </c>
      <c r="N9319">
        <v>1.8764792762134101E-2</v>
      </c>
      <c r="O9319">
        <v>27229.819203999999</v>
      </c>
      <c r="P9319">
        <v>0.135532228</v>
      </c>
      <c r="Q9319">
        <v>0.33057787799999999</v>
      </c>
      <c r="R9319">
        <v>0.18827533633514401</v>
      </c>
      <c r="S9319">
        <v>0.13536885064595899</v>
      </c>
      <c r="T9319" t="s">
        <v>42</v>
      </c>
    </row>
    <row r="9320" spans="1:20" x14ac:dyDescent="0.3">
      <c r="A9320" t="s">
        <v>22</v>
      </c>
      <c r="B9320" t="s">
        <v>178</v>
      </c>
      <c r="C9320">
        <v>1979</v>
      </c>
      <c r="D9320" t="str">
        <f t="shared" si="145"/>
        <v>Sweden1979</v>
      </c>
      <c r="E9320">
        <v>8.5953874538745395E-2</v>
      </c>
      <c r="F9320">
        <v>4.6433561144130202E-3</v>
      </c>
      <c r="G9320">
        <v>1.05089041863603E-2</v>
      </c>
      <c r="H9320">
        <v>0.19563459983831799</v>
      </c>
      <c r="I9320">
        <v>0.20852741492485399</v>
      </c>
      <c r="J9320">
        <v>3.9729163386184402E-2</v>
      </c>
      <c r="K9320">
        <v>9.7771781104306899E-2</v>
      </c>
      <c r="L9320">
        <v>0.14164954086706999</v>
      </c>
      <c r="M9320">
        <v>0.31398613055367602</v>
      </c>
      <c r="N9320">
        <v>1.8387956126421998E-2</v>
      </c>
      <c r="O9320">
        <v>28225.227180999998</v>
      </c>
      <c r="P9320">
        <v>0.13723349000000001</v>
      </c>
      <c r="Q9320">
        <v>0.30430389499999999</v>
      </c>
      <c r="R9320">
        <v>0.18979593390274699</v>
      </c>
      <c r="S9320">
        <v>0.145376745156827</v>
      </c>
      <c r="T9320" t="s">
        <v>42</v>
      </c>
    </row>
    <row r="9321" spans="1:20" x14ac:dyDescent="0.3">
      <c r="A9321" t="s">
        <v>22</v>
      </c>
      <c r="B9321" t="s">
        <v>178</v>
      </c>
      <c r="C9321">
        <v>1980</v>
      </c>
      <c r="D9321" t="str">
        <f t="shared" si="145"/>
        <v>Sweden1980</v>
      </c>
      <c r="E9321">
        <v>8.1964705882352898E-2</v>
      </c>
      <c r="F9321">
        <v>4.5945119384600804E-3</v>
      </c>
      <c r="G9321">
        <v>1.0894200004864499E-2</v>
      </c>
      <c r="H9321">
        <v>0.19573434125269901</v>
      </c>
      <c r="I9321">
        <v>0.20834659839970401</v>
      </c>
      <c r="J9321">
        <v>3.9455220048366997E-2</v>
      </c>
      <c r="K9321">
        <v>0.100261202499865</v>
      </c>
      <c r="L9321">
        <v>0.14390156768019499</v>
      </c>
      <c r="M9321">
        <v>0.31127177126586397</v>
      </c>
      <c r="N9321">
        <v>1.85902071420414E-2</v>
      </c>
      <c r="O9321">
        <v>28650.723719000001</v>
      </c>
      <c r="P9321">
        <v>0.13812856400000001</v>
      </c>
      <c r="Q9321">
        <v>0.32138545200000002</v>
      </c>
      <c r="R9321">
        <v>0.201646601939757</v>
      </c>
      <c r="S9321">
        <v>0.139953741124169</v>
      </c>
      <c r="T9321" t="s">
        <v>42</v>
      </c>
    </row>
    <row r="9322" spans="1:20" x14ac:dyDescent="0.3">
      <c r="A9322" t="s">
        <v>22</v>
      </c>
      <c r="B9322" t="s">
        <v>178</v>
      </c>
      <c r="C9322">
        <v>1981</v>
      </c>
      <c r="D9322" t="str">
        <f t="shared" si="145"/>
        <v>Sweden1981</v>
      </c>
      <c r="E9322">
        <v>8.3898680649526394E-2</v>
      </c>
      <c r="F9322">
        <v>6.08859184527113E-3</v>
      </c>
      <c r="G9322">
        <v>1.1120258965396399E-2</v>
      </c>
      <c r="H9322">
        <v>0.19455782312925099</v>
      </c>
      <c r="I9322">
        <v>0.19918818326776</v>
      </c>
      <c r="J9322">
        <v>3.8392107158015498E-2</v>
      </c>
      <c r="K9322">
        <v>0.100802051489225</v>
      </c>
      <c r="L9322">
        <v>0.14732107546213299</v>
      </c>
      <c r="M9322">
        <v>0.310555911977976</v>
      </c>
      <c r="N9322">
        <v>1.8949834642294699E-2</v>
      </c>
      <c r="O9322">
        <v>28729.451400999998</v>
      </c>
      <c r="P9322">
        <v>0.140331025</v>
      </c>
      <c r="Q9322">
        <v>0.33914496199999999</v>
      </c>
      <c r="R9322">
        <v>0.19846688285898001</v>
      </c>
      <c r="S9322">
        <v>0.13349529724207199</v>
      </c>
      <c r="T9322" t="s">
        <v>42</v>
      </c>
    </row>
    <row r="9323" spans="1:20" x14ac:dyDescent="0.3">
      <c r="A9323" t="s">
        <v>22</v>
      </c>
      <c r="B9323" t="s">
        <v>178</v>
      </c>
      <c r="C9323">
        <v>1982</v>
      </c>
      <c r="D9323" t="str">
        <f t="shared" si="145"/>
        <v>Sweden1982</v>
      </c>
      <c r="E9323">
        <v>8.4613034623217898E-2</v>
      </c>
      <c r="F9323">
        <v>8.7940948695334996E-3</v>
      </c>
      <c r="G9323">
        <v>1.1136479997786001E-2</v>
      </c>
      <c r="H9323">
        <v>0.193989071038251</v>
      </c>
      <c r="I9323">
        <v>0.19702504312029701</v>
      </c>
      <c r="J9323">
        <v>4.0087822094842102E-2</v>
      </c>
      <c r="K9323">
        <v>0.103342091398445</v>
      </c>
      <c r="L9323">
        <v>0.137257933628187</v>
      </c>
      <c r="M9323">
        <v>0.31374607746171002</v>
      </c>
      <c r="N9323">
        <v>2.0255040871729298E-2</v>
      </c>
      <c r="O9323">
        <v>29039.235507000001</v>
      </c>
      <c r="P9323">
        <v>0.14398216799999999</v>
      </c>
      <c r="Q9323">
        <v>0.35256255600000003</v>
      </c>
      <c r="R9323">
        <v>0.198111301600674</v>
      </c>
      <c r="S9323">
        <v>0.12842069171536899</v>
      </c>
      <c r="T9323" t="s">
        <v>42</v>
      </c>
    </row>
    <row r="9324" spans="1:20" x14ac:dyDescent="0.3">
      <c r="A9324" t="s">
        <v>22</v>
      </c>
      <c r="B9324" t="s">
        <v>178</v>
      </c>
      <c r="C9324">
        <v>1983</v>
      </c>
      <c r="D9324" t="str">
        <f t="shared" si="145"/>
        <v>Sweden1983</v>
      </c>
      <c r="E9324">
        <v>8.7802860061287E-2</v>
      </c>
      <c r="F9324">
        <v>1.39112242872017E-2</v>
      </c>
      <c r="G9324">
        <v>1.1195875244848901E-2</v>
      </c>
      <c r="H9324">
        <v>0.191144114411441</v>
      </c>
      <c r="I9324">
        <v>0.210624314006574</v>
      </c>
      <c r="J9324">
        <v>4.0719873968652398E-2</v>
      </c>
      <c r="K9324">
        <v>0.104434031896917</v>
      </c>
      <c r="L9324">
        <v>0.13598769058236099</v>
      </c>
      <c r="M9324">
        <v>0.315074077747304</v>
      </c>
      <c r="N9324">
        <v>2.0821778552546799E-2</v>
      </c>
      <c r="O9324">
        <v>29540.222850999999</v>
      </c>
      <c r="P9324">
        <v>0.14600466000000001</v>
      </c>
      <c r="Q9324">
        <v>0.320463848</v>
      </c>
      <c r="R9324">
        <v>0.18882846318206001</v>
      </c>
      <c r="S9324">
        <v>0.13741632109108501</v>
      </c>
      <c r="T9324" t="s">
        <v>42</v>
      </c>
    </row>
    <row r="9325" spans="1:20" x14ac:dyDescent="0.3">
      <c r="A9325" t="s">
        <v>22</v>
      </c>
      <c r="B9325" t="s">
        <v>178</v>
      </c>
      <c r="C9325">
        <v>1984</v>
      </c>
      <c r="D9325" t="str">
        <f t="shared" si="145"/>
        <v>Sweden1984</v>
      </c>
      <c r="E9325">
        <v>8.6500853533629199E-2</v>
      </c>
      <c r="F9325">
        <v>2.0293980482605601E-2</v>
      </c>
      <c r="G9325">
        <v>1.1545037695404801E-2</v>
      </c>
      <c r="H9325">
        <v>0.18775962337302601</v>
      </c>
      <c r="I9325">
        <v>0.176571690916</v>
      </c>
      <c r="J9325">
        <v>4.1366459555709799E-2</v>
      </c>
      <c r="K9325">
        <v>0.102823037456969</v>
      </c>
      <c r="L9325">
        <v>0.132645083848516</v>
      </c>
      <c r="M9325">
        <v>0.31511729337093097</v>
      </c>
      <c r="N9325">
        <v>2.1064896624208601E-2</v>
      </c>
      <c r="O9325">
        <v>30730.115851999999</v>
      </c>
      <c r="P9325">
        <v>0.148659918</v>
      </c>
      <c r="Q9325">
        <v>0.39514267600000003</v>
      </c>
      <c r="R9325">
        <v>0.19081331203302801</v>
      </c>
      <c r="S9325">
        <v>0.112564334971963</v>
      </c>
      <c r="T9325" t="s">
        <v>42</v>
      </c>
    </row>
    <row r="9326" spans="1:20" x14ac:dyDescent="0.3">
      <c r="A9326" t="s">
        <v>22</v>
      </c>
      <c r="B9326" t="s">
        <v>178</v>
      </c>
      <c r="C9326">
        <v>1985</v>
      </c>
      <c r="D9326" t="str">
        <f t="shared" si="145"/>
        <v>Sweden1985</v>
      </c>
      <c r="E9326">
        <v>8.4271590130226198E-2</v>
      </c>
      <c r="F9326">
        <v>1.9348448028602101E-2</v>
      </c>
      <c r="G9326">
        <v>2.1080625708743299E-2</v>
      </c>
      <c r="H9326">
        <v>0.163709215798511</v>
      </c>
      <c r="I9326">
        <v>0.20209379429924701</v>
      </c>
      <c r="J9326">
        <v>3.9696666623971602E-2</v>
      </c>
      <c r="K9326">
        <v>0.108258823048589</v>
      </c>
      <c r="L9326">
        <v>0.135837886635511</v>
      </c>
      <c r="M9326">
        <v>0.31566965294455901</v>
      </c>
      <c r="N9326">
        <v>2.0830385823244799E-2</v>
      </c>
      <c r="O9326">
        <v>31324.316277999998</v>
      </c>
      <c r="P9326">
        <v>0.15007622100000001</v>
      </c>
      <c r="Q9326">
        <v>0.34578495799999998</v>
      </c>
      <c r="R9326">
        <v>0.190678659601593</v>
      </c>
      <c r="S9326">
        <v>0.12589793454154699</v>
      </c>
      <c r="T9326" t="s">
        <v>42</v>
      </c>
    </row>
    <row r="9327" spans="1:20" x14ac:dyDescent="0.3">
      <c r="A9327" t="s">
        <v>22</v>
      </c>
      <c r="B9327" t="s">
        <v>178</v>
      </c>
      <c r="C9327">
        <v>1986</v>
      </c>
      <c r="D9327" t="str">
        <f t="shared" si="145"/>
        <v>Sweden1986</v>
      </c>
      <c r="E9327">
        <v>8.2929235537190102E-2</v>
      </c>
      <c r="F9327">
        <v>1.78839941708933E-2</v>
      </c>
      <c r="G9327">
        <v>2.0772155927331899E-2</v>
      </c>
      <c r="H9327">
        <v>0.163406214039125</v>
      </c>
      <c r="I9327">
        <v>0.190361042683447</v>
      </c>
      <c r="J9327">
        <v>4.4962619642396999E-2</v>
      </c>
      <c r="K9327">
        <v>0.10721144992793299</v>
      </c>
      <c r="L9327">
        <v>0.13697281911222101</v>
      </c>
      <c r="M9327">
        <v>0.31079374822745998</v>
      </c>
      <c r="N9327">
        <v>2.10885046173451E-2</v>
      </c>
      <c r="O9327">
        <v>32083.691656999999</v>
      </c>
      <c r="P9327">
        <v>0.15353182800000001</v>
      </c>
      <c r="Q9327">
        <v>0.36287741099999998</v>
      </c>
      <c r="R9327">
        <v>0.18334193579194999</v>
      </c>
      <c r="S9327">
        <v>0.11975569745552</v>
      </c>
      <c r="T9327" t="s">
        <v>42</v>
      </c>
    </row>
    <row r="9328" spans="1:20" x14ac:dyDescent="0.3">
      <c r="A9328" t="s">
        <v>22</v>
      </c>
      <c r="B9328" t="s">
        <v>178</v>
      </c>
      <c r="C9328">
        <v>1987</v>
      </c>
      <c r="D9328" t="str">
        <f t="shared" si="145"/>
        <v>Sweden1987</v>
      </c>
      <c r="E9328">
        <v>8.3622314622314606E-2</v>
      </c>
      <c r="F9328">
        <v>2.3418948963414999E-2</v>
      </c>
      <c r="G9328">
        <v>2.0926151017310098E-2</v>
      </c>
      <c r="H9328">
        <v>0.16353111432706199</v>
      </c>
      <c r="I9328">
        <v>0.203327775341578</v>
      </c>
      <c r="J9328">
        <v>5.4072491169184E-2</v>
      </c>
      <c r="K9328">
        <v>9.9581323094448795E-2</v>
      </c>
      <c r="L9328">
        <v>0.13290620783212501</v>
      </c>
      <c r="M9328">
        <v>0.31964198659945497</v>
      </c>
      <c r="N9328">
        <v>2.2033364373141E-2</v>
      </c>
      <c r="O9328">
        <v>33056.755440000001</v>
      </c>
      <c r="P9328">
        <v>0.152374024</v>
      </c>
      <c r="Q9328">
        <v>0.32327782799999999</v>
      </c>
      <c r="R9328">
        <v>0.174908146593518</v>
      </c>
      <c r="S9328">
        <v>0.13113446941361101</v>
      </c>
      <c r="T9328" t="s">
        <v>42</v>
      </c>
    </row>
    <row r="9329" spans="1:20" x14ac:dyDescent="0.3">
      <c r="A9329" t="s">
        <v>22</v>
      </c>
      <c r="B9329" t="s">
        <v>178</v>
      </c>
      <c r="C9329">
        <v>1988</v>
      </c>
      <c r="D9329" t="str">
        <f t="shared" si="145"/>
        <v>Sweden1988</v>
      </c>
      <c r="E9329">
        <v>7.7580195258019499E-2</v>
      </c>
      <c r="F9329">
        <v>2.29049833890471E-2</v>
      </c>
      <c r="G9329">
        <v>2.3817612363545501E-2</v>
      </c>
      <c r="H9329">
        <v>0.164387547279604</v>
      </c>
      <c r="I9329">
        <v>0.20943762852165901</v>
      </c>
      <c r="J9329">
        <v>5.4805864143033997E-2</v>
      </c>
      <c r="K9329">
        <v>9.1351474785446904E-2</v>
      </c>
      <c r="L9329">
        <v>0.129816219395017</v>
      </c>
      <c r="M9329">
        <v>0.317763691095305</v>
      </c>
      <c r="N9329">
        <v>2.22168912945357E-2</v>
      </c>
      <c r="O9329">
        <v>33782.011298999998</v>
      </c>
      <c r="P9329">
        <v>0.15195926900000001</v>
      </c>
      <c r="Q9329">
        <v>0.33006069700000001</v>
      </c>
      <c r="R9329">
        <v>0.19014815056179801</v>
      </c>
      <c r="S9329">
        <v>0.13061941017481901</v>
      </c>
      <c r="T9329" t="s">
        <v>42</v>
      </c>
    </row>
    <row r="9330" spans="1:20" x14ac:dyDescent="0.3">
      <c r="A9330" t="s">
        <v>22</v>
      </c>
      <c r="B9330" t="s">
        <v>178</v>
      </c>
      <c r="C9330">
        <v>1989</v>
      </c>
      <c r="D9330" t="str">
        <f t="shared" si="145"/>
        <v>Sweden1989</v>
      </c>
      <c r="E9330">
        <v>7.9985433485433494E-2</v>
      </c>
      <c r="F9330">
        <v>1.9249017348276099E-2</v>
      </c>
      <c r="G9330">
        <v>2.4367354746959901E-2</v>
      </c>
      <c r="H9330">
        <v>0.16530134581626599</v>
      </c>
      <c r="I9330">
        <v>0.19195754826237399</v>
      </c>
      <c r="J9330">
        <v>5.46621453399221E-2</v>
      </c>
      <c r="K9330">
        <v>9.5245876833288307E-2</v>
      </c>
      <c r="L9330">
        <v>0.14186678038897199</v>
      </c>
      <c r="M9330">
        <v>0.31280598792807501</v>
      </c>
      <c r="N9330">
        <v>2.2021563543877999E-2</v>
      </c>
      <c r="O9330">
        <v>34528.623877999999</v>
      </c>
      <c r="P9330">
        <v>0.15524227099999999</v>
      </c>
      <c r="Q9330">
        <v>0.37459134399999999</v>
      </c>
      <c r="R9330">
        <v>0.18750713384544801</v>
      </c>
      <c r="S9330">
        <v>0.116835910978708</v>
      </c>
      <c r="T9330" t="s">
        <v>42</v>
      </c>
    </row>
    <row r="9331" spans="1:20" x14ac:dyDescent="0.3">
      <c r="A9331" t="s">
        <v>22</v>
      </c>
      <c r="B9331" t="s">
        <v>178</v>
      </c>
      <c r="C9331">
        <v>1990</v>
      </c>
      <c r="D9331" t="str">
        <f t="shared" si="145"/>
        <v>Sweden1990</v>
      </c>
      <c r="E9331">
        <v>7.4483632523759197E-2</v>
      </c>
      <c r="F9331">
        <v>1.77875547195132E-2</v>
      </c>
      <c r="G9331">
        <v>1.57790028209563E-2</v>
      </c>
      <c r="H9331">
        <v>0.16642250219748</v>
      </c>
      <c r="I9331">
        <v>0.17379049806938299</v>
      </c>
      <c r="J9331">
        <v>5.0151464281753703E-2</v>
      </c>
      <c r="K9331">
        <v>9.5969552421046697E-2</v>
      </c>
      <c r="L9331">
        <v>0.148240259049843</v>
      </c>
      <c r="M9331">
        <v>0.31380052118978302</v>
      </c>
      <c r="N9331">
        <v>2.20811801512786E-2</v>
      </c>
      <c r="O9331">
        <v>34612.481283000001</v>
      </c>
      <c r="P9331">
        <v>0.153598924</v>
      </c>
      <c r="Q9331">
        <v>0.42785495000000001</v>
      </c>
      <c r="R9331">
        <v>0.20411637107292699</v>
      </c>
      <c r="S9331">
        <v>0.102754936927271</v>
      </c>
      <c r="T9331" t="s">
        <v>42</v>
      </c>
    </row>
    <row r="9332" spans="1:20" x14ac:dyDescent="0.3">
      <c r="A9332" t="s">
        <v>22</v>
      </c>
      <c r="B9332" t="s">
        <v>178</v>
      </c>
      <c r="C9332">
        <v>1991</v>
      </c>
      <c r="D9332" t="str">
        <f t="shared" si="145"/>
        <v>Sweden1991</v>
      </c>
      <c r="E9332">
        <v>6.6379619662719797E-2</v>
      </c>
      <c r="F9332">
        <v>1.32714856298181E-2</v>
      </c>
      <c r="G9332">
        <v>1.52029595094512E-2</v>
      </c>
      <c r="H9332">
        <v>0.16914830256104799</v>
      </c>
      <c r="I9332">
        <v>0.19821531339620399</v>
      </c>
      <c r="J9332">
        <v>4.5345426346892898E-2</v>
      </c>
      <c r="K9332">
        <v>9.2099257137239404E-2</v>
      </c>
      <c r="L9332">
        <v>0.17050006287821101</v>
      </c>
      <c r="M9332">
        <v>0.29706861553877001</v>
      </c>
      <c r="N9332">
        <v>2.3553064373565399E-2</v>
      </c>
      <c r="O9332">
        <v>34033.627507999998</v>
      </c>
      <c r="P9332">
        <v>0.14541880700000001</v>
      </c>
      <c r="Q9332">
        <v>0.38309529399999998</v>
      </c>
      <c r="R9332">
        <v>0.224700762162162</v>
      </c>
      <c r="S9332">
        <v>0.117533859108958</v>
      </c>
      <c r="T9332" t="s">
        <v>42</v>
      </c>
    </row>
    <row r="9333" spans="1:20" x14ac:dyDescent="0.3">
      <c r="A9333" t="s">
        <v>22</v>
      </c>
      <c r="B9333" t="s">
        <v>178</v>
      </c>
      <c r="C9333">
        <v>1992</v>
      </c>
      <c r="D9333" t="str">
        <f t="shared" si="145"/>
        <v>Sweden1992</v>
      </c>
      <c r="E9333">
        <v>7.4466907775768504E-2</v>
      </c>
      <c r="F9333">
        <v>1.25045820192272E-2</v>
      </c>
      <c r="G9333">
        <v>1.55128097220514E-2</v>
      </c>
      <c r="H9333">
        <v>0.17224880382775101</v>
      </c>
      <c r="I9333">
        <v>0.23911369167422</v>
      </c>
      <c r="J9333">
        <v>4.7183309508769297E-2</v>
      </c>
      <c r="K9333">
        <v>8.6022240558501994E-2</v>
      </c>
      <c r="L9333">
        <v>0.16983812414965899</v>
      </c>
      <c r="M9333">
        <v>0.29202656433332702</v>
      </c>
      <c r="N9333">
        <v>2.4872989392454699E-2</v>
      </c>
      <c r="O9333">
        <v>33459.830564999997</v>
      </c>
      <c r="P9333">
        <v>0.140934429</v>
      </c>
      <c r="Q9333">
        <v>0.287474181</v>
      </c>
      <c r="R9333">
        <v>0.20744900583289999</v>
      </c>
      <c r="S9333">
        <v>0.15234158013825899</v>
      </c>
      <c r="T9333" t="s">
        <v>42</v>
      </c>
    </row>
    <row r="9334" spans="1:20" x14ac:dyDescent="0.3">
      <c r="A9334" t="s">
        <v>22</v>
      </c>
      <c r="B9334" t="s">
        <v>178</v>
      </c>
      <c r="C9334">
        <v>1993</v>
      </c>
      <c r="D9334" t="str">
        <f t="shared" si="145"/>
        <v>Sweden1993</v>
      </c>
      <c r="E9334">
        <v>8.0527547713359696E-2</v>
      </c>
      <c r="F9334">
        <v>1.13675699088306E-2</v>
      </c>
      <c r="G9334">
        <v>1.62271556127794E-2</v>
      </c>
      <c r="H9334">
        <v>0.17163289630512499</v>
      </c>
      <c r="I9334">
        <v>0.19702175382247999</v>
      </c>
      <c r="J9334">
        <v>4.4028878046566099E-2</v>
      </c>
      <c r="K9334">
        <v>8.7008158186195297E-2</v>
      </c>
      <c r="L9334">
        <v>0.184472138241598</v>
      </c>
      <c r="M9334">
        <v>0.28617461256349702</v>
      </c>
      <c r="N9334">
        <v>2.5681347924437499E-2</v>
      </c>
      <c r="O9334">
        <v>32605.907262000001</v>
      </c>
      <c r="P9334">
        <v>0.146780467</v>
      </c>
      <c r="Q9334">
        <v>0.37258853400000003</v>
      </c>
      <c r="R9334">
        <v>0.19363886193404101</v>
      </c>
      <c r="S9334">
        <v>0.124087272780392</v>
      </c>
      <c r="T9334" t="s">
        <v>42</v>
      </c>
    </row>
    <row r="9335" spans="1:20" x14ac:dyDescent="0.3">
      <c r="A9335" t="s">
        <v>22</v>
      </c>
      <c r="B9335" t="s">
        <v>178</v>
      </c>
      <c r="C9335">
        <v>1994</v>
      </c>
      <c r="D9335" t="str">
        <f t="shared" si="145"/>
        <v>Sweden1994</v>
      </c>
      <c r="E9335">
        <v>7.7781598847677297E-2</v>
      </c>
      <c r="F9335">
        <v>1.21341704651531E-2</v>
      </c>
      <c r="G9335">
        <v>1.53073102454675E-2</v>
      </c>
      <c r="H9335">
        <v>0.17163289630512499</v>
      </c>
      <c r="I9335">
        <v>0.232929855642134</v>
      </c>
      <c r="J9335">
        <v>4.3728299332696403E-2</v>
      </c>
      <c r="K9335">
        <v>8.3772796091496904E-2</v>
      </c>
      <c r="L9335">
        <v>0.20942737208290199</v>
      </c>
      <c r="M9335">
        <v>0.26885525612025701</v>
      </c>
      <c r="N9335">
        <v>2.5544943848096701E-2</v>
      </c>
      <c r="O9335">
        <v>33731.712183000003</v>
      </c>
      <c r="P9335">
        <v>0.14897368699999999</v>
      </c>
      <c r="Q9335">
        <v>0.310300403</v>
      </c>
      <c r="R9335">
        <v>0.20257854346885101</v>
      </c>
      <c r="S9335">
        <v>0.141785904402698</v>
      </c>
      <c r="T9335" t="s">
        <v>42</v>
      </c>
    </row>
    <row r="9336" spans="1:20" x14ac:dyDescent="0.3">
      <c r="A9336" t="s">
        <v>22</v>
      </c>
      <c r="B9336" t="s">
        <v>178</v>
      </c>
      <c r="C9336">
        <v>1995</v>
      </c>
      <c r="D9336" t="str">
        <f t="shared" si="145"/>
        <v>Sweden1995</v>
      </c>
      <c r="E9336">
        <v>7.0381150506512294E-2</v>
      </c>
      <c r="F9336">
        <v>7.53630288967236E-3</v>
      </c>
      <c r="G9336">
        <v>1.5369840989570401E-2</v>
      </c>
      <c r="H9336">
        <v>0.15304560759106201</v>
      </c>
      <c r="I9336">
        <v>0.22355465137347599</v>
      </c>
      <c r="J9336">
        <v>4.5034997044248702E-2</v>
      </c>
      <c r="K9336">
        <v>8.4103647992963104E-2</v>
      </c>
      <c r="L9336">
        <v>0.22633039129295299</v>
      </c>
      <c r="M9336">
        <v>0.254231523126842</v>
      </c>
      <c r="N9336">
        <v>2.43552322598235E-2</v>
      </c>
      <c r="O9336">
        <v>34918.875585000002</v>
      </c>
      <c r="P9336">
        <v>0.150115478</v>
      </c>
      <c r="Q9336">
        <v>0.34784975299999998</v>
      </c>
      <c r="R9336">
        <v>0.220995538043576</v>
      </c>
      <c r="S9336">
        <v>0.13013672091954101</v>
      </c>
      <c r="T9336" t="s">
        <v>42</v>
      </c>
    </row>
    <row r="9337" spans="1:20" x14ac:dyDescent="0.3">
      <c r="A9337" t="s">
        <v>22</v>
      </c>
      <c r="B9337" t="s">
        <v>178</v>
      </c>
      <c r="C9337">
        <v>1996</v>
      </c>
      <c r="D9337" t="str">
        <f t="shared" si="145"/>
        <v>Sweden1996</v>
      </c>
      <c r="E9337">
        <v>7.4183695265218896E-2</v>
      </c>
      <c r="F9337">
        <v>1.1986945761661E-2</v>
      </c>
      <c r="G9337">
        <v>1.5004487382351E-2</v>
      </c>
      <c r="H9337">
        <v>0.147103427358204</v>
      </c>
      <c r="I9337">
        <v>0.192475707675726</v>
      </c>
      <c r="J9337">
        <v>4.2189665047019001E-2</v>
      </c>
      <c r="K9337">
        <v>8.1334111045715196E-2</v>
      </c>
      <c r="L9337">
        <v>0.23362831858407099</v>
      </c>
      <c r="M9337">
        <v>0.24614069028132199</v>
      </c>
      <c r="N9337">
        <v>2.47565909804719E-2</v>
      </c>
      <c r="O9337">
        <v>35361.402735999996</v>
      </c>
      <c r="P9337">
        <v>0.14955249500000001</v>
      </c>
      <c r="Q9337">
        <v>0.38721745400000002</v>
      </c>
      <c r="R9337">
        <v>0.20672206356595099</v>
      </c>
      <c r="S9337">
        <v>0.116425150643001</v>
      </c>
      <c r="T9337" t="s">
        <v>42</v>
      </c>
    </row>
    <row r="9338" spans="1:20" x14ac:dyDescent="0.3">
      <c r="A9338" t="s">
        <v>22</v>
      </c>
      <c r="B9338" t="s">
        <v>178</v>
      </c>
      <c r="C9338">
        <v>1997</v>
      </c>
      <c r="D9338" t="str">
        <f t="shared" si="145"/>
        <v>Sweden1997</v>
      </c>
      <c r="E9338">
        <v>7.4212625178826902E-2</v>
      </c>
      <c r="F9338">
        <v>2.06952414053704E-2</v>
      </c>
      <c r="G9338">
        <v>1.4049366843387E-2</v>
      </c>
      <c r="H9338">
        <v>0.14114759128567</v>
      </c>
      <c r="I9338">
        <v>0.19322170260569899</v>
      </c>
      <c r="J9338">
        <v>4.1485303255496403E-2</v>
      </c>
      <c r="K9338">
        <v>8.9223163757735105E-2</v>
      </c>
      <c r="L9338">
        <v>0.23908215772230901</v>
      </c>
      <c r="M9338">
        <v>0.242234833731408</v>
      </c>
      <c r="N9338">
        <v>2.28830137740006E-2</v>
      </c>
      <c r="O9338">
        <v>36354.595696999997</v>
      </c>
      <c r="P9338">
        <v>0.14681713800000001</v>
      </c>
      <c r="Q9338">
        <v>0.41582861799999998</v>
      </c>
      <c r="R9338">
        <v>0.206435976404649</v>
      </c>
      <c r="S9338">
        <v>0.11357795216387399</v>
      </c>
      <c r="T9338" t="s">
        <v>42</v>
      </c>
    </row>
    <row r="9339" spans="1:20" x14ac:dyDescent="0.3">
      <c r="A9339" t="s">
        <v>22</v>
      </c>
      <c r="B9339" t="s">
        <v>178</v>
      </c>
      <c r="C9339">
        <v>1998</v>
      </c>
      <c r="D9339" t="str">
        <f t="shared" si="145"/>
        <v>Sweden1998</v>
      </c>
      <c r="E9339">
        <v>7.0478245235526801E-2</v>
      </c>
      <c r="F9339">
        <v>2.1370315566343199E-2</v>
      </c>
      <c r="G9339">
        <v>1.37791127955395E-2</v>
      </c>
      <c r="H9339">
        <v>0.13834726090993499</v>
      </c>
      <c r="I9339">
        <v>0.20058321931013301</v>
      </c>
      <c r="J9339">
        <v>4.0055794667683102E-2</v>
      </c>
      <c r="K9339">
        <v>8.6170009603081701E-2</v>
      </c>
      <c r="L9339">
        <v>0.245773152660719</v>
      </c>
      <c r="M9339">
        <v>0.23958346839918099</v>
      </c>
      <c r="N9339">
        <v>2.2474370038214401E-2</v>
      </c>
      <c r="O9339">
        <v>37832.957540000003</v>
      </c>
      <c r="P9339">
        <v>0.15716206499999999</v>
      </c>
      <c r="Q9339">
        <v>0.39337829099999999</v>
      </c>
      <c r="R9339">
        <v>0.21331962755101999</v>
      </c>
      <c r="S9339">
        <v>0.114495528956799</v>
      </c>
      <c r="T9339" t="s">
        <v>42</v>
      </c>
    </row>
    <row r="9340" spans="1:20" x14ac:dyDescent="0.3">
      <c r="A9340" t="s">
        <v>22</v>
      </c>
      <c r="B9340" t="s">
        <v>178</v>
      </c>
      <c r="C9340">
        <v>1999</v>
      </c>
      <c r="D9340" t="str">
        <f t="shared" si="145"/>
        <v>Sweden1999</v>
      </c>
      <c r="E9340">
        <v>7.1793002915451903E-2</v>
      </c>
      <c r="F9340">
        <v>1.8602787216923301E-2</v>
      </c>
      <c r="G9340">
        <v>1.3956096858885599E-2</v>
      </c>
      <c r="H9340">
        <v>0.13994990607388799</v>
      </c>
      <c r="I9340">
        <v>0.21901857029956201</v>
      </c>
      <c r="J9340">
        <v>4.32649923879177E-2</v>
      </c>
      <c r="K9340">
        <v>8.5074540626808401E-2</v>
      </c>
      <c r="L9340">
        <v>0.25511637862733899</v>
      </c>
      <c r="M9340">
        <v>0.245411958541947</v>
      </c>
      <c r="N9340">
        <v>2.39244924330036E-2</v>
      </c>
      <c r="O9340">
        <v>39349.569056</v>
      </c>
      <c r="P9340">
        <v>0.16113464299999999</v>
      </c>
      <c r="Q9340">
        <v>0.36498740899999998</v>
      </c>
      <c r="R9340">
        <v>0.207642299746193</v>
      </c>
      <c r="S9340">
        <v>0.12245249184703801</v>
      </c>
      <c r="T9340" t="s">
        <v>42</v>
      </c>
    </row>
    <row r="9341" spans="1:20" x14ac:dyDescent="0.3">
      <c r="A9341" t="s">
        <v>22</v>
      </c>
      <c r="B9341" t="s">
        <v>178</v>
      </c>
      <c r="C9341">
        <v>2000</v>
      </c>
      <c r="D9341" t="str">
        <f t="shared" si="145"/>
        <v>Sweden2000</v>
      </c>
      <c r="E9341">
        <v>7.4580848690031898E-2</v>
      </c>
      <c r="F9341">
        <v>1.50540427100593E-2</v>
      </c>
      <c r="G9341">
        <v>1.3558389692143701E-2</v>
      </c>
      <c r="H9341">
        <v>0.12504623247368901</v>
      </c>
      <c r="I9341">
        <v>0.20108222869199299</v>
      </c>
      <c r="J9341">
        <v>4.4985323665663497E-2</v>
      </c>
      <c r="K9341">
        <v>8.9929844316664301E-2</v>
      </c>
      <c r="L9341">
        <v>0.27220087777485302</v>
      </c>
      <c r="M9341">
        <v>0.24233590458441701</v>
      </c>
      <c r="N9341">
        <v>2.4478068521295901E-2</v>
      </c>
      <c r="O9341">
        <v>41122.093325000002</v>
      </c>
      <c r="P9341">
        <v>0.16717156</v>
      </c>
      <c r="Q9341">
        <v>0.40276778499999999</v>
      </c>
      <c r="R9341">
        <v>0.20456500995574101</v>
      </c>
      <c r="S9341">
        <v>0.111570079212634</v>
      </c>
      <c r="T9341" t="s">
        <v>42</v>
      </c>
    </row>
    <row r="9342" spans="1:20" x14ac:dyDescent="0.3">
      <c r="A9342" t="s">
        <v>22</v>
      </c>
      <c r="B9342" t="s">
        <v>178</v>
      </c>
      <c r="C9342">
        <v>2001</v>
      </c>
      <c r="D9342" t="str">
        <f t="shared" si="145"/>
        <v>Sweden2001</v>
      </c>
      <c r="E9342">
        <v>6.9812789308645706E-2</v>
      </c>
      <c r="F9342">
        <v>1.7461904245472601E-2</v>
      </c>
      <c r="G9342">
        <v>1.46357357348542E-2</v>
      </c>
      <c r="H9342">
        <v>0.42617636464848202</v>
      </c>
      <c r="I9342">
        <v>0.206246729370472</v>
      </c>
      <c r="J9342">
        <v>4.4889144932208497E-2</v>
      </c>
      <c r="K9342">
        <v>8.4278357577576096E-2</v>
      </c>
      <c r="L9342">
        <v>0.28951012094664003</v>
      </c>
      <c r="M9342">
        <v>0.23593666468545099</v>
      </c>
      <c r="N9342">
        <v>2.5461162697525401E-2</v>
      </c>
      <c r="O9342">
        <v>41597.62298</v>
      </c>
      <c r="P9342">
        <v>0.16305836100000001</v>
      </c>
      <c r="Q9342">
        <v>0.401672943</v>
      </c>
      <c r="R9342">
        <v>0.21026129444508301</v>
      </c>
      <c r="S9342">
        <v>0.11294731633832999</v>
      </c>
      <c r="T9342" t="s">
        <v>42</v>
      </c>
    </row>
    <row r="9343" spans="1:20" x14ac:dyDescent="0.3">
      <c r="A9343" t="s">
        <v>22</v>
      </c>
      <c r="B9343" t="s">
        <v>178</v>
      </c>
      <c r="C9343">
        <v>2002</v>
      </c>
      <c r="D9343" t="str">
        <f t="shared" si="145"/>
        <v>Sweden2002</v>
      </c>
      <c r="E9343">
        <v>6.9090224147673795E-2</v>
      </c>
      <c r="F9343">
        <v>2.0279578432074501E-2</v>
      </c>
      <c r="G9343">
        <v>1.54073637281442E-2</v>
      </c>
      <c r="H9343">
        <v>0.45122456129175997</v>
      </c>
      <c r="I9343">
        <v>0.20237049706040999</v>
      </c>
      <c r="J9343">
        <v>3.7130179255905602E-2</v>
      </c>
      <c r="K9343">
        <v>8.5190692346020003E-2</v>
      </c>
      <c r="L9343">
        <v>0.30359728036345501</v>
      </c>
      <c r="M9343">
        <v>0.23376297283558101</v>
      </c>
      <c r="N9343">
        <v>2.39193390460423E-2</v>
      </c>
      <c r="O9343">
        <v>42372.115668999999</v>
      </c>
      <c r="P9343">
        <v>0.16382101900000001</v>
      </c>
      <c r="Q9343">
        <v>0.41402675500000002</v>
      </c>
      <c r="R9343">
        <v>0.21332422955288999</v>
      </c>
      <c r="S9343">
        <v>0.110063826775436</v>
      </c>
      <c r="T9343" t="s">
        <v>42</v>
      </c>
    </row>
    <row r="9344" spans="1:20" x14ac:dyDescent="0.3">
      <c r="A9344" t="s">
        <v>22</v>
      </c>
      <c r="B9344" t="s">
        <v>178</v>
      </c>
      <c r="C9344">
        <v>2003</v>
      </c>
      <c r="D9344" t="str">
        <f t="shared" si="145"/>
        <v>Sweden2003</v>
      </c>
      <c r="E9344">
        <v>6.7591611144760699E-2</v>
      </c>
      <c r="F9344">
        <v>1.9262077832195301E-2</v>
      </c>
      <c r="G9344">
        <v>1.52427710169575E-2</v>
      </c>
      <c r="H9344">
        <v>0.450027167833285</v>
      </c>
      <c r="I9344">
        <v>0.205378707426388</v>
      </c>
      <c r="J9344">
        <v>3.5980245718360997E-2</v>
      </c>
      <c r="K9344">
        <v>8.3264454806029994E-2</v>
      </c>
      <c r="L9344">
        <v>0.29893680807933998</v>
      </c>
      <c r="M9344">
        <v>0.22998743102576799</v>
      </c>
      <c r="N9344">
        <v>2.5614927265303601E-2</v>
      </c>
      <c r="O9344">
        <v>43179.130857999997</v>
      </c>
      <c r="P9344">
        <v>0.16341488800000001</v>
      </c>
      <c r="Q9344">
        <v>0.41175580299999998</v>
      </c>
      <c r="R9344">
        <v>0.217267072528703</v>
      </c>
      <c r="S9344">
        <v>0.11138787392077899</v>
      </c>
      <c r="T9344" t="s">
        <v>42</v>
      </c>
    </row>
    <row r="9345" spans="1:20" x14ac:dyDescent="0.3">
      <c r="A9345" t="s">
        <v>22</v>
      </c>
      <c r="B9345" t="s">
        <v>178</v>
      </c>
      <c r="C9345">
        <v>2004</v>
      </c>
      <c r="D9345" t="str">
        <f t="shared" si="145"/>
        <v>Sweden2004</v>
      </c>
      <c r="E9345">
        <v>6.4406395282911894E-2</v>
      </c>
      <c r="F9345">
        <v>2.3071133150251701E-2</v>
      </c>
      <c r="G9345">
        <v>1.55034523501827E-2</v>
      </c>
      <c r="H9345">
        <v>0.45211214004820499</v>
      </c>
      <c r="I9345">
        <v>0.19742394973383801</v>
      </c>
      <c r="J9345">
        <v>4.1121767475075302E-2</v>
      </c>
      <c r="K9345">
        <v>8.6773809462205101E-2</v>
      </c>
      <c r="L9345">
        <v>0.28660925182728098</v>
      </c>
      <c r="M9345">
        <v>0.23739367615076301</v>
      </c>
      <c r="N9345">
        <v>2.7376935775008601E-2</v>
      </c>
      <c r="O9345">
        <v>44837.818141000003</v>
      </c>
      <c r="P9345">
        <v>0.164479656</v>
      </c>
      <c r="Q9345">
        <v>0.44118398199999997</v>
      </c>
      <c r="R9345">
        <v>0.22906989319248799</v>
      </c>
      <c r="S9345">
        <v>0.103737173961699</v>
      </c>
      <c r="T9345" t="s">
        <v>42</v>
      </c>
    </row>
    <row r="9346" spans="1:20" x14ac:dyDescent="0.3">
      <c r="A9346" t="s">
        <v>22</v>
      </c>
      <c r="B9346" t="s">
        <v>178</v>
      </c>
      <c r="C9346">
        <v>2005</v>
      </c>
      <c r="D9346" t="str">
        <f t="shared" ref="D9346:D9409" si="146">B9346&amp;C9346</f>
        <v>Sweden2005</v>
      </c>
      <c r="E9346">
        <v>6.1683599419448502E-2</v>
      </c>
      <c r="F9346">
        <v>1.8937696340929198E-2</v>
      </c>
      <c r="G9346">
        <v>1.7267854509549999E-2</v>
      </c>
      <c r="H9346">
        <v>0.47094839435211699</v>
      </c>
      <c r="I9346">
        <v>0.20720992795103499</v>
      </c>
      <c r="J9346">
        <v>4.1499485075138301E-2</v>
      </c>
      <c r="K9346">
        <v>8.1830652253569502E-2</v>
      </c>
      <c r="L9346">
        <v>0.30093476551327802</v>
      </c>
      <c r="M9346">
        <v>0.23015388519396601</v>
      </c>
      <c r="N9346">
        <v>2.7581502360952598E-2</v>
      </c>
      <c r="O9346">
        <v>45877.752568999997</v>
      </c>
      <c r="P9346">
        <v>0.16061498399999999</v>
      </c>
      <c r="Q9346">
        <v>0.431798389</v>
      </c>
      <c r="R9346">
        <v>0.23784546455505301</v>
      </c>
      <c r="S9346">
        <v>0.111844332087773</v>
      </c>
      <c r="T9346" t="s">
        <v>42</v>
      </c>
    </row>
    <row r="9347" spans="1:20" x14ac:dyDescent="0.3">
      <c r="A9347" t="s">
        <v>22</v>
      </c>
      <c r="B9347" t="s">
        <v>178</v>
      </c>
      <c r="C9347">
        <v>2006</v>
      </c>
      <c r="D9347" t="str">
        <f t="shared" si="146"/>
        <v>Sweden2006</v>
      </c>
      <c r="E9347">
        <v>6.3371763371763395E-2</v>
      </c>
      <c r="F9347">
        <v>1.52994018826388E-2</v>
      </c>
      <c r="G9347">
        <v>1.7635510174658999E-2</v>
      </c>
      <c r="H9347">
        <v>0.48376242024062699</v>
      </c>
      <c r="I9347">
        <v>0.23446165115506301</v>
      </c>
      <c r="J9347">
        <v>3.8251980634360999E-2</v>
      </c>
      <c r="K9347">
        <v>8.4458206256544599E-2</v>
      </c>
      <c r="L9347">
        <v>0.30822269011148601</v>
      </c>
      <c r="M9347">
        <v>0.23404998824103099</v>
      </c>
      <c r="N9347">
        <v>3.05277814249841E-2</v>
      </c>
      <c r="O9347">
        <v>47737.514401</v>
      </c>
      <c r="P9347">
        <v>0.16178350699999999</v>
      </c>
      <c r="Q9347">
        <v>0.36476075200000002</v>
      </c>
      <c r="R9347">
        <v>0.226489713987474</v>
      </c>
      <c r="S9347">
        <v>0.12563768178266899</v>
      </c>
      <c r="T9347" t="s">
        <v>42</v>
      </c>
    </row>
    <row r="9348" spans="1:20" x14ac:dyDescent="0.3">
      <c r="A9348" t="s">
        <v>22</v>
      </c>
      <c r="B9348" t="s">
        <v>178</v>
      </c>
      <c r="C9348">
        <v>2007</v>
      </c>
      <c r="D9348" t="str">
        <f t="shared" si="146"/>
        <v>Sweden2007</v>
      </c>
      <c r="E9348">
        <v>6.9183704491905404E-2</v>
      </c>
      <c r="F9348">
        <v>1.1302841150653199E-2</v>
      </c>
      <c r="G9348">
        <v>1.7183383306338101E-2</v>
      </c>
      <c r="H9348">
        <v>0.483193950463007</v>
      </c>
      <c r="I9348">
        <v>0.20202671077752199</v>
      </c>
      <c r="J9348">
        <v>4.5353351750228199E-2</v>
      </c>
      <c r="K9348">
        <v>8.2029847043705306E-2</v>
      </c>
      <c r="L9348">
        <v>0.31353228322375298</v>
      </c>
      <c r="M9348">
        <v>0.22236956548835601</v>
      </c>
      <c r="N9348">
        <v>3.09433627280109E-2</v>
      </c>
      <c r="O9348">
        <v>49058.427428000003</v>
      </c>
      <c r="P9348">
        <v>0.16049650300000001</v>
      </c>
      <c r="Q9348">
        <v>0.40419920100000001</v>
      </c>
      <c r="R9348">
        <v>0.20571774485031599</v>
      </c>
      <c r="S9348">
        <v>0.114592207760706</v>
      </c>
      <c r="T9348" t="s">
        <v>42</v>
      </c>
    </row>
    <row r="9349" spans="1:20" x14ac:dyDescent="0.3">
      <c r="A9349" t="s">
        <v>22</v>
      </c>
      <c r="B9349" t="s">
        <v>178</v>
      </c>
      <c r="C9349">
        <v>2008</v>
      </c>
      <c r="D9349" t="str">
        <f t="shared" si="146"/>
        <v>Sweden2008</v>
      </c>
      <c r="E9349">
        <v>6.5877538532145202E-2</v>
      </c>
      <c r="F9349">
        <v>1.0456851119461199E-2</v>
      </c>
      <c r="G9349">
        <v>1.5933729776147699E-2</v>
      </c>
      <c r="H9349">
        <v>0.49151440275700597</v>
      </c>
      <c r="I9349">
        <v>0.198834889037865</v>
      </c>
      <c r="J9349">
        <v>4.7543128439986697E-2</v>
      </c>
      <c r="K9349">
        <v>7.9011580049741403E-2</v>
      </c>
      <c r="L9349">
        <v>0.32183766156192201</v>
      </c>
      <c r="M9349">
        <v>0.223853284712518</v>
      </c>
      <c r="N9349">
        <v>3.2133433288774702E-2</v>
      </c>
      <c r="O9349">
        <v>48493.442985000001</v>
      </c>
      <c r="P9349">
        <v>0.16146993000000001</v>
      </c>
      <c r="Q9349">
        <v>0.42577794899999999</v>
      </c>
      <c r="R9349">
        <v>0.21665987837445599</v>
      </c>
      <c r="S9349">
        <v>0.10906222196538901</v>
      </c>
      <c r="T9349" t="s">
        <v>42</v>
      </c>
    </row>
    <row r="9350" spans="1:20" x14ac:dyDescent="0.3">
      <c r="A9350" t="s">
        <v>22</v>
      </c>
      <c r="B9350" t="s">
        <v>178</v>
      </c>
      <c r="C9350">
        <v>2009</v>
      </c>
      <c r="D9350" t="str">
        <f t="shared" si="146"/>
        <v>Sweden2009</v>
      </c>
      <c r="E9350">
        <v>6.0604330783575001E-2</v>
      </c>
      <c r="F9350">
        <v>1.8442933979908701E-2</v>
      </c>
      <c r="G9350">
        <v>1.6429159723419299E-2</v>
      </c>
      <c r="H9350">
        <v>0.49012128325508603</v>
      </c>
      <c r="I9350">
        <v>0.19224188808088599</v>
      </c>
      <c r="J9350">
        <v>4.6164374984291497E-2</v>
      </c>
      <c r="K9350">
        <v>8.6396965614015206E-2</v>
      </c>
      <c r="L9350">
        <v>0.32249251272052498</v>
      </c>
      <c r="M9350">
        <v>0.22361774037249299</v>
      </c>
      <c r="N9350">
        <v>3.38762925871436E-2</v>
      </c>
      <c r="O9350">
        <v>46029.135382</v>
      </c>
      <c r="P9350">
        <v>0.16224560499999999</v>
      </c>
      <c r="Q9350">
        <v>0.462970355</v>
      </c>
      <c r="R9350">
        <v>0.23041275102040801</v>
      </c>
      <c r="S9350">
        <v>0.10132657788440699</v>
      </c>
      <c r="T9350" t="s">
        <v>42</v>
      </c>
    </row>
    <row r="9351" spans="1:20" x14ac:dyDescent="0.3">
      <c r="A9351" t="s">
        <v>22</v>
      </c>
      <c r="B9351" t="s">
        <v>178</v>
      </c>
      <c r="C9351">
        <v>2010</v>
      </c>
      <c r="D9351" t="str">
        <f t="shared" si="146"/>
        <v>Sweden2010</v>
      </c>
      <c r="E9351">
        <v>6.5720995952035399E-2</v>
      </c>
      <c r="F9351">
        <v>2.1180748822587799E-2</v>
      </c>
      <c r="G9351">
        <v>1.6983412833360901E-2</v>
      </c>
      <c r="H9351">
        <v>0.51703809740703299</v>
      </c>
      <c r="I9351">
        <v>0.219863659444575</v>
      </c>
      <c r="J9351">
        <v>5.2048019072782899E-2</v>
      </c>
      <c r="K9351">
        <v>8.3016510681271194E-2</v>
      </c>
      <c r="L9351">
        <v>0.337084130782624</v>
      </c>
      <c r="M9351">
        <v>0.21351562918825701</v>
      </c>
      <c r="N9351">
        <v>3.4651367090101498E-2</v>
      </c>
      <c r="O9351">
        <v>48351.333850000003</v>
      </c>
      <c r="P9351">
        <v>0.162230031</v>
      </c>
      <c r="Q9351">
        <v>0.37736682900000001</v>
      </c>
      <c r="R9351">
        <v>0.212191220939354</v>
      </c>
      <c r="S9351">
        <v>0.12012259807812201</v>
      </c>
      <c r="T9351" t="s">
        <v>42</v>
      </c>
    </row>
    <row r="9352" spans="1:20" x14ac:dyDescent="0.3">
      <c r="A9352" t="s">
        <v>22</v>
      </c>
      <c r="B9352" t="s">
        <v>178</v>
      </c>
      <c r="C9352">
        <v>2011</v>
      </c>
      <c r="D9352" t="str">
        <f t="shared" si="146"/>
        <v>Sweden2011</v>
      </c>
      <c r="E9352">
        <v>6.3658077646787797E-2</v>
      </c>
      <c r="F9352">
        <v>2.37054539158606E-2</v>
      </c>
      <c r="G9352">
        <v>1.5981421052241301E-2</v>
      </c>
      <c r="H9352">
        <v>0.51614377591328997</v>
      </c>
      <c r="I9352">
        <v>0.20632226829820399</v>
      </c>
      <c r="J9352">
        <v>5.4866942562613999E-2</v>
      </c>
      <c r="K9352">
        <v>8.4107512014897898E-2</v>
      </c>
      <c r="L9352">
        <v>0.33638702191266301</v>
      </c>
      <c r="M9352">
        <v>0.21297635399750101</v>
      </c>
      <c r="N9352">
        <v>3.8275507113850901E-2</v>
      </c>
      <c r="O9352">
        <v>49444.868340000001</v>
      </c>
      <c r="P9352">
        <v>0.162422336</v>
      </c>
      <c r="Q9352">
        <v>0.41498077</v>
      </c>
      <c r="R9352">
        <v>0.220466700950703</v>
      </c>
      <c r="S9352">
        <v>0.111423751696092</v>
      </c>
      <c r="T9352" t="s">
        <v>42</v>
      </c>
    </row>
    <row r="9353" spans="1:20" x14ac:dyDescent="0.3">
      <c r="A9353" t="s">
        <v>22</v>
      </c>
      <c r="B9353" t="s">
        <v>178</v>
      </c>
      <c r="C9353">
        <v>2012</v>
      </c>
      <c r="D9353" t="str">
        <f t="shared" si="146"/>
        <v>Sweden2012</v>
      </c>
      <c r="E9353">
        <v>5.9776582620094103E-2</v>
      </c>
      <c r="F9353">
        <v>2.45240550777205E-2</v>
      </c>
      <c r="G9353">
        <v>1.6647283982646401E-2</v>
      </c>
      <c r="H9353">
        <v>0.51346528121391999</v>
      </c>
      <c r="I9353">
        <v>0.19075189826063199</v>
      </c>
      <c r="J9353">
        <v>5.98218401677676E-2</v>
      </c>
      <c r="K9353">
        <v>7.9928678205702597E-2</v>
      </c>
      <c r="L9353">
        <v>0.34125539706690899</v>
      </c>
      <c r="M9353">
        <v>0.22076727013827499</v>
      </c>
      <c r="N9353">
        <v>3.8732880923132998E-2</v>
      </c>
      <c r="O9353">
        <v>48698.247348999997</v>
      </c>
      <c r="P9353">
        <v>0.19811746399999999</v>
      </c>
      <c r="Q9353">
        <v>0.46027529299999997</v>
      </c>
      <c r="R9353">
        <v>0.23313860533962</v>
      </c>
      <c r="S9353">
        <v>0.10151734891834099</v>
      </c>
      <c r="T9353" t="s">
        <v>42</v>
      </c>
    </row>
    <row r="9354" spans="1:20" x14ac:dyDescent="0.3">
      <c r="A9354" t="s">
        <v>22</v>
      </c>
      <c r="B9354" t="s">
        <v>178</v>
      </c>
      <c r="C9354">
        <v>2013</v>
      </c>
      <c r="D9354" t="str">
        <f t="shared" si="146"/>
        <v>Sweden2013</v>
      </c>
      <c r="E9354">
        <v>6.2553020528312395E-2</v>
      </c>
      <c r="F9354">
        <v>2.54206661336728E-2</v>
      </c>
      <c r="G9354">
        <v>1.72267564726276E-2</v>
      </c>
      <c r="H9354">
        <v>0.51626109983926605</v>
      </c>
      <c r="I9354">
        <v>0.19403648782022201</v>
      </c>
      <c r="J9354">
        <v>5.9567004647954502E-2</v>
      </c>
      <c r="K9354">
        <v>7.7503459412163606E-2</v>
      </c>
      <c r="L9354">
        <v>0.35453373016609901</v>
      </c>
      <c r="M9354">
        <v>0.21293799104278999</v>
      </c>
      <c r="N9354">
        <v>3.5700155559038299E-2</v>
      </c>
      <c r="O9354">
        <v>48802.007258999998</v>
      </c>
      <c r="P9354">
        <v>0.200551004</v>
      </c>
      <c r="Q9354">
        <v>0.449718856</v>
      </c>
      <c r="R9354">
        <v>0.224585389004854</v>
      </c>
      <c r="S9354">
        <v>0.104480614099558</v>
      </c>
      <c r="T9354" t="s">
        <v>42</v>
      </c>
    </row>
    <row r="9355" spans="1:20" x14ac:dyDescent="0.3">
      <c r="A9355" t="s">
        <v>22</v>
      </c>
      <c r="B9355" t="s">
        <v>178</v>
      </c>
      <c r="C9355">
        <v>2014</v>
      </c>
      <c r="D9355" t="str">
        <f t="shared" si="146"/>
        <v>Sweden2014</v>
      </c>
      <c r="E9355">
        <v>6.9939513238502296E-2</v>
      </c>
      <c r="F9355">
        <v>2.50123466935522E-2</v>
      </c>
      <c r="G9355">
        <v>1.7368675228989699E-2</v>
      </c>
      <c r="H9355">
        <v>0.50908575889225205</v>
      </c>
      <c r="I9355">
        <v>0.179375395243866</v>
      </c>
      <c r="J9355">
        <v>5.4649655332731299E-2</v>
      </c>
      <c r="K9355">
        <v>7.7037381422836601E-2</v>
      </c>
      <c r="L9355">
        <v>0.38168390748075498</v>
      </c>
      <c r="M9355">
        <v>0.20524406853409899</v>
      </c>
      <c r="N9355">
        <v>3.5092999067178103E-2</v>
      </c>
      <c r="O9355">
        <v>49592.417128000001</v>
      </c>
      <c r="P9355">
        <v>0.234051331</v>
      </c>
      <c r="Q9355">
        <v>0.588111936</v>
      </c>
      <c r="R9355">
        <v>0.19998996371090599</v>
      </c>
      <c r="S9355">
        <v>9.8078986287180897E-2</v>
      </c>
      <c r="T9355" t="s">
        <v>42</v>
      </c>
    </row>
    <row r="9356" spans="1:20" x14ac:dyDescent="0.3">
      <c r="A9356" t="s">
        <v>22</v>
      </c>
      <c r="B9356" t="s">
        <v>178</v>
      </c>
      <c r="C9356">
        <v>2015</v>
      </c>
      <c r="D9356" t="str">
        <f t="shared" si="146"/>
        <v>Sweden2015</v>
      </c>
      <c r="E9356">
        <v>7.4291217347069505E-2</v>
      </c>
      <c r="F9356">
        <v>3.6450041150403699E-2</v>
      </c>
      <c r="G9356">
        <v>1.7960294450754501E-2</v>
      </c>
      <c r="H9356">
        <v>0.50379249426255202</v>
      </c>
      <c r="I9356">
        <v>0.17166770641103199</v>
      </c>
      <c r="J9356">
        <v>5.9986108839917202E-2</v>
      </c>
      <c r="K9356">
        <v>7.9777878185123899E-2</v>
      </c>
      <c r="L9356">
        <v>0.389108031403822</v>
      </c>
      <c r="M9356">
        <v>0.19190141948511499</v>
      </c>
      <c r="N9356">
        <v>3.3886339770482499E-2</v>
      </c>
      <c r="O9356">
        <v>51282.961071999998</v>
      </c>
      <c r="P9356">
        <v>0.23836869199999999</v>
      </c>
      <c r="Q9356">
        <v>0.46025917700000002</v>
      </c>
      <c r="R9356">
        <v>0.18800385439643699</v>
      </c>
      <c r="S9356">
        <v>9.5298481940336202E-2</v>
      </c>
      <c r="T9356" t="s">
        <v>42</v>
      </c>
    </row>
    <row r="9357" spans="1:20" x14ac:dyDescent="0.3">
      <c r="A9357" t="s">
        <v>22</v>
      </c>
      <c r="B9357" t="s">
        <v>178</v>
      </c>
      <c r="C9357">
        <v>2016</v>
      </c>
      <c r="D9357" t="str">
        <f t="shared" si="146"/>
        <v>Sweden2016</v>
      </c>
      <c r="E9357">
        <v>7.6306879925786802E-2</v>
      </c>
      <c r="F9357">
        <v>4.1345549447089999E-2</v>
      </c>
      <c r="G9357">
        <v>1.7712308677086602E-2</v>
      </c>
      <c r="H9357">
        <v>0.49802709108483501</v>
      </c>
      <c r="I9357">
        <v>0.184226885478811</v>
      </c>
      <c r="J9357">
        <v>6.4295363582651199E-2</v>
      </c>
      <c r="K9357">
        <v>6.9278934093487995E-2</v>
      </c>
      <c r="L9357">
        <v>0.40273486213769699</v>
      </c>
      <c r="M9357">
        <v>0.183230212191106</v>
      </c>
      <c r="N9357">
        <v>3.248445204659E-2</v>
      </c>
      <c r="O9357">
        <v>51798.051407999999</v>
      </c>
      <c r="P9357">
        <v>0.233588448</v>
      </c>
      <c r="Q9357">
        <v>0.41739442999999998</v>
      </c>
      <c r="R9357">
        <v>0.18528963537856799</v>
      </c>
      <c r="S9357">
        <v>0.10555643122939699</v>
      </c>
      <c r="T9357" t="s">
        <v>42</v>
      </c>
    </row>
    <row r="9358" spans="1:20" x14ac:dyDescent="0.3">
      <c r="A9358" t="s">
        <v>22</v>
      </c>
      <c r="B9358" t="s">
        <v>178</v>
      </c>
      <c r="C9358">
        <v>2017</v>
      </c>
      <c r="D9358" t="str">
        <f t="shared" si="146"/>
        <v>Sweden2017</v>
      </c>
      <c r="E9358">
        <v>7.6270620442955503E-2</v>
      </c>
      <c r="F9358">
        <v>4.0747218477892901E-2</v>
      </c>
      <c r="G9358">
        <v>1.19626222650364E-2</v>
      </c>
      <c r="H9358">
        <v>0.49414386143183903</v>
      </c>
      <c r="I9358">
        <v>0.17045525492822</v>
      </c>
      <c r="J9358">
        <v>6.73688119764764E-2</v>
      </c>
      <c r="K9358">
        <v>6.8959055613803499E-2</v>
      </c>
      <c r="L9358">
        <v>0.409788631767735</v>
      </c>
      <c r="M9358">
        <v>0.184805672114294</v>
      </c>
      <c r="N9358">
        <v>3.4311671901430897E-2</v>
      </c>
      <c r="O9358">
        <v>52574.238468000003</v>
      </c>
      <c r="P9358">
        <v>0.18455585299999999</v>
      </c>
      <c r="Q9358">
        <v>0.45351895199999998</v>
      </c>
      <c r="R9358">
        <v>0.186339918460005</v>
      </c>
      <c r="S9358">
        <v>9.7776860768161097E-2</v>
      </c>
      <c r="T9358" t="s">
        <v>42</v>
      </c>
    </row>
    <row r="9359" spans="1:20" x14ac:dyDescent="0.3">
      <c r="A9359" t="s">
        <v>22</v>
      </c>
      <c r="B9359" t="s">
        <v>178</v>
      </c>
      <c r="C9359">
        <v>2018</v>
      </c>
      <c r="D9359" t="str">
        <f t="shared" si="146"/>
        <v>Sweden2018</v>
      </c>
      <c r="E9359">
        <v>7.2165311429234602E-2</v>
      </c>
      <c r="F9359">
        <v>2.1795768551824801E-2</v>
      </c>
      <c r="G9359">
        <v>1.2881967873949501E-2</v>
      </c>
      <c r="H9359">
        <v>0.50111152216878396</v>
      </c>
      <c r="I9359">
        <v>0.26905318298516701</v>
      </c>
      <c r="J9359">
        <v>0</v>
      </c>
      <c r="K9359">
        <v>8.0674013245249199E-2</v>
      </c>
      <c r="L9359">
        <v>0.42612879129514902</v>
      </c>
      <c r="M9359">
        <v>0.19346708528811499</v>
      </c>
      <c r="N9359">
        <v>3.6978262284263798E-2</v>
      </c>
      <c r="O9359">
        <v>53050.346799999999</v>
      </c>
      <c r="P9359">
        <v>0.184164365</v>
      </c>
      <c r="Q9359">
        <v>0.289581902</v>
      </c>
      <c r="R9359">
        <v>0.19812554901100299</v>
      </c>
      <c r="S9359">
        <v>0.15039299194545899</v>
      </c>
      <c r="T9359" t="s">
        <v>42</v>
      </c>
    </row>
    <row r="9360" spans="1:20" x14ac:dyDescent="0.3">
      <c r="A9360" t="s">
        <v>22</v>
      </c>
      <c r="B9360" t="s">
        <v>178</v>
      </c>
      <c r="C9360">
        <v>2019</v>
      </c>
      <c r="D9360" t="str">
        <f t="shared" si="146"/>
        <v>Sweden2019</v>
      </c>
      <c r="E9360">
        <v>7.33984251968504E-2</v>
      </c>
      <c r="F9360">
        <v>2.8658512998927899E-2</v>
      </c>
      <c r="G9360">
        <v>1.3353601693135901E-2</v>
      </c>
      <c r="H9360">
        <v>0.50216306156405899</v>
      </c>
      <c r="I9360">
        <v>0.16803069582195901</v>
      </c>
      <c r="J9360">
        <v>0</v>
      </c>
      <c r="K9360">
        <v>8.0776277248143194E-2</v>
      </c>
      <c r="L9360">
        <v>0.44135623012346797</v>
      </c>
      <c r="M9360">
        <v>0.183683842916123</v>
      </c>
      <c r="N9360">
        <v>2.33569444292075E-2</v>
      </c>
      <c r="O9360">
        <v>53547.473573000003</v>
      </c>
      <c r="P9360">
        <v>0.22289203699999999</v>
      </c>
      <c r="Q9360">
        <v>0.482914701</v>
      </c>
      <c r="R9360">
        <v>0.19522757171515601</v>
      </c>
      <c r="S9360">
        <v>9.5159879406745307E-2</v>
      </c>
      <c r="T9360" t="s">
        <v>42</v>
      </c>
    </row>
    <row r="9361" spans="1:20" x14ac:dyDescent="0.3">
      <c r="A9361" t="s">
        <v>22</v>
      </c>
      <c r="B9361" t="s">
        <v>178</v>
      </c>
      <c r="C9361">
        <v>2020</v>
      </c>
      <c r="D9361" t="str">
        <f t="shared" si="146"/>
        <v>Sweden2020</v>
      </c>
      <c r="E9361">
        <v>8.2329854273336001E-2</v>
      </c>
      <c r="F9361">
        <v>2.7195444183960402E-2</v>
      </c>
      <c r="G9361">
        <v>1.42652406948713E-2</v>
      </c>
      <c r="H9361">
        <v>0.51530272787757803</v>
      </c>
      <c r="I9361">
        <v>0.17659348857614901</v>
      </c>
      <c r="J9361">
        <v>9.1165564181728498E-2</v>
      </c>
      <c r="K9361">
        <v>7.5390938950144301E-2</v>
      </c>
      <c r="L9361">
        <v>0.42496617214850602</v>
      </c>
      <c r="M9361">
        <v>0.172410179903566</v>
      </c>
      <c r="N9361">
        <v>0</v>
      </c>
      <c r="O9361">
        <v>51874.876665999996</v>
      </c>
      <c r="P9361">
        <v>0.22947869000000001</v>
      </c>
      <c r="Q9361">
        <v>0.436685781</v>
      </c>
      <c r="R9361">
        <v>0.17240223646222799</v>
      </c>
      <c r="S9361">
        <v>9.2834787198360497E-2</v>
      </c>
      <c r="T9361" t="s">
        <v>42</v>
      </c>
    </row>
    <row r="9362" spans="1:20" x14ac:dyDescent="0.3">
      <c r="A9362" t="s">
        <v>22</v>
      </c>
      <c r="B9362" t="s">
        <v>178</v>
      </c>
      <c r="C9362">
        <v>2021</v>
      </c>
      <c r="D9362" t="str">
        <f t="shared" si="146"/>
        <v>Sweden2021</v>
      </c>
      <c r="E9362">
        <v>7.3392504930966496E-2</v>
      </c>
      <c r="F9362">
        <v>2.50396614997755E-2</v>
      </c>
      <c r="G9362">
        <v>1.49367550272708E-2</v>
      </c>
      <c r="H9362">
        <v>0.50915750915750901</v>
      </c>
      <c r="I9362">
        <v>0.19907741324843301</v>
      </c>
      <c r="J9362">
        <v>0</v>
      </c>
      <c r="K9362">
        <v>7.7739871070684599E-2</v>
      </c>
      <c r="L9362">
        <v>0.48435968718143202</v>
      </c>
      <c r="M9362">
        <v>0.184430972584053</v>
      </c>
      <c r="N9362">
        <v>0</v>
      </c>
      <c r="O9362">
        <v>54547.421953999998</v>
      </c>
      <c r="P9362" t="e">
        <v>#N/A</v>
      </c>
      <c r="Q9362" t="e">
        <v>#N/A</v>
      </c>
      <c r="R9362">
        <v>0.19290852324643901</v>
      </c>
      <c r="S9362">
        <v>9.8394404761430104E-2</v>
      </c>
      <c r="T9362" t="s">
        <v>42</v>
      </c>
    </row>
    <row r="9363" spans="1:20" x14ac:dyDescent="0.3">
      <c r="A9363" t="s">
        <v>22</v>
      </c>
      <c r="B9363" t="s">
        <v>178</v>
      </c>
      <c r="C9363">
        <v>2022</v>
      </c>
      <c r="D9363" t="str">
        <f t="shared" si="146"/>
        <v>Sweden2022</v>
      </c>
      <c r="E9363">
        <v>6.98378164556962E-2</v>
      </c>
      <c r="F9363">
        <v>3.69764630446974E-2</v>
      </c>
      <c r="G9363">
        <v>1.54690991866677E-2</v>
      </c>
      <c r="H9363">
        <v>0.50517529215358903</v>
      </c>
      <c r="I9363">
        <v>0.16202614230030701</v>
      </c>
      <c r="J9363">
        <v>0</v>
      </c>
      <c r="K9363">
        <v>7.6530000472362594E-2</v>
      </c>
      <c r="L9363">
        <v>0.46453041712035698</v>
      </c>
      <c r="M9363">
        <v>0.18026687272978301</v>
      </c>
      <c r="N9363">
        <v>2.1367743935894301E-2</v>
      </c>
      <c r="O9363">
        <v>55654.778524000001</v>
      </c>
      <c r="P9363" t="e">
        <v>#N/A</v>
      </c>
      <c r="Q9363" t="e">
        <v>#N/A</v>
      </c>
      <c r="R9363">
        <v>0.20459129651656799</v>
      </c>
      <c r="S9363">
        <v>8.5718311759471796E-2</v>
      </c>
      <c r="T9363" t="s">
        <v>42</v>
      </c>
    </row>
    <row r="9364" spans="1:20" x14ac:dyDescent="0.3">
      <c r="A9364" t="s">
        <v>22</v>
      </c>
      <c r="B9364" t="s">
        <v>179</v>
      </c>
      <c r="C9364">
        <v>1961</v>
      </c>
      <c r="D9364" t="str">
        <f t="shared" si="146"/>
        <v>Switzerland1961</v>
      </c>
      <c r="E9364">
        <v>2.82756879575865E-2</v>
      </c>
      <c r="F9364">
        <v>0</v>
      </c>
      <c r="G9364">
        <v>0.123129435986347</v>
      </c>
      <c r="H9364">
        <v>0.76484478488740404</v>
      </c>
      <c r="I9364">
        <v>0.60432079779455194</v>
      </c>
      <c r="J9364">
        <v>2.8412335462961302E-2</v>
      </c>
      <c r="K9364">
        <v>0.14322268689727799</v>
      </c>
      <c r="L9364">
        <v>1.75410263970926E-2</v>
      </c>
      <c r="M9364">
        <v>0.55600631571288595</v>
      </c>
      <c r="N9364">
        <v>1.8677095293291601E-2</v>
      </c>
      <c r="O9364" t="e">
        <v>#N/A</v>
      </c>
      <c r="P9364">
        <v>0.102604969</v>
      </c>
      <c r="Q9364">
        <v>0.146714122</v>
      </c>
      <c r="R9364">
        <v>2.7226641874999999</v>
      </c>
      <c r="S9364">
        <v>0.22965735517743399</v>
      </c>
      <c r="T9364" t="s">
        <v>24</v>
      </c>
    </row>
    <row r="9365" spans="1:20" x14ac:dyDescent="0.3">
      <c r="A9365" t="s">
        <v>22</v>
      </c>
      <c r="B9365" t="s">
        <v>179</v>
      </c>
      <c r="C9365">
        <v>1962</v>
      </c>
      <c r="D9365" t="str">
        <f t="shared" si="146"/>
        <v>Switzerland1962</v>
      </c>
      <c r="E9365">
        <v>4.1996479758612003E-2</v>
      </c>
      <c r="F9365">
        <v>0</v>
      </c>
      <c r="G9365">
        <v>0.11593795195279701</v>
      </c>
      <c r="H9365">
        <v>0.76335525556709305</v>
      </c>
      <c r="I9365">
        <v>0.56577811035664405</v>
      </c>
      <c r="J9365">
        <v>2.7371633555679498E-2</v>
      </c>
      <c r="K9365">
        <v>0.15153860573401401</v>
      </c>
      <c r="L9365">
        <v>2.00310591021109E-2</v>
      </c>
      <c r="M9365">
        <v>0.56283662073366902</v>
      </c>
      <c r="N9365">
        <v>1.8715798788396399E-2</v>
      </c>
      <c r="O9365" t="e">
        <v>#N/A</v>
      </c>
      <c r="P9365">
        <v>0.104018129</v>
      </c>
      <c r="Q9365">
        <v>0.16294324900000001</v>
      </c>
      <c r="R9365">
        <v>1.8228294096515401</v>
      </c>
      <c r="S9365">
        <v>0.21359301851887</v>
      </c>
      <c r="T9365" t="s">
        <v>24</v>
      </c>
    </row>
    <row r="9366" spans="1:20" x14ac:dyDescent="0.3">
      <c r="A9366" t="s">
        <v>22</v>
      </c>
      <c r="B9366" t="s">
        <v>179</v>
      </c>
      <c r="C9366">
        <v>1963</v>
      </c>
      <c r="D9366" t="str">
        <f t="shared" si="146"/>
        <v>Switzerland1963</v>
      </c>
      <c r="E9366">
        <v>4.1455916473317901E-2</v>
      </c>
      <c r="F9366">
        <v>0</v>
      </c>
      <c r="G9366">
        <v>0.12062206153662999</v>
      </c>
      <c r="H9366">
        <v>0.76686831084225204</v>
      </c>
      <c r="I9366">
        <v>0.60738182711256095</v>
      </c>
      <c r="J9366">
        <v>2.8156498789063501E-2</v>
      </c>
      <c r="K9366">
        <v>0.148103242782782</v>
      </c>
      <c r="L9366">
        <v>2.8984631106388901E-2</v>
      </c>
      <c r="M9366">
        <v>0.54301819093193904</v>
      </c>
      <c r="N9366">
        <v>1.8647765216916499E-2</v>
      </c>
      <c r="O9366" t="e">
        <v>#N/A</v>
      </c>
      <c r="P9366">
        <v>0.106171638</v>
      </c>
      <c r="Q9366">
        <v>0.151453334</v>
      </c>
      <c r="R9366">
        <v>1.8491776067658501</v>
      </c>
      <c r="S9366">
        <v>0.22605198315072</v>
      </c>
      <c r="T9366" t="s">
        <v>24</v>
      </c>
    </row>
    <row r="9367" spans="1:20" x14ac:dyDescent="0.3">
      <c r="A9367" t="s">
        <v>22</v>
      </c>
      <c r="B9367" t="s">
        <v>179</v>
      </c>
      <c r="C9367">
        <v>1964</v>
      </c>
      <c r="D9367" t="str">
        <f t="shared" si="146"/>
        <v>Switzerland1964</v>
      </c>
      <c r="E9367">
        <v>3.9669098488796198E-2</v>
      </c>
      <c r="F9367">
        <v>0</v>
      </c>
      <c r="G9367">
        <v>0.11770650677828701</v>
      </c>
      <c r="H9367">
        <v>0.76800748362955995</v>
      </c>
      <c r="I9367">
        <v>0.56888670937529995</v>
      </c>
      <c r="J9367">
        <v>2.82176391492997E-2</v>
      </c>
      <c r="K9367">
        <v>0.137199340172143</v>
      </c>
      <c r="L9367">
        <v>3.6044429570273297E-2</v>
      </c>
      <c r="M9367">
        <v>0.52786699305363505</v>
      </c>
      <c r="N9367">
        <v>1.89196475213761E-2</v>
      </c>
      <c r="O9367" t="e">
        <v>#N/A</v>
      </c>
      <c r="P9367">
        <v>0.10527062399999999</v>
      </c>
      <c r="Q9367">
        <v>0.17504840199999999</v>
      </c>
      <c r="R9367">
        <v>1.9498588177339899</v>
      </c>
      <c r="S9367">
        <v>0.21582808386960001</v>
      </c>
      <c r="T9367" t="s">
        <v>24</v>
      </c>
    </row>
    <row r="9368" spans="1:20" x14ac:dyDescent="0.3">
      <c r="A9368" t="s">
        <v>22</v>
      </c>
      <c r="B9368" t="s">
        <v>179</v>
      </c>
      <c r="C9368">
        <v>1965</v>
      </c>
      <c r="D9368" t="str">
        <f t="shared" si="146"/>
        <v>Switzerland1965</v>
      </c>
      <c r="E9368">
        <v>4.6611066984379099E-2</v>
      </c>
      <c r="F9368">
        <v>0</v>
      </c>
      <c r="G9368">
        <v>0.111961529355601</v>
      </c>
      <c r="H9368">
        <v>0.76915843911612602</v>
      </c>
      <c r="I9368">
        <v>0.61469231114731504</v>
      </c>
      <c r="J9368">
        <v>2.6982458246232102E-2</v>
      </c>
      <c r="K9368">
        <v>0.12790695099218399</v>
      </c>
      <c r="L9368">
        <v>3.99194656616189E-2</v>
      </c>
      <c r="M9368">
        <v>0.50937459651441597</v>
      </c>
      <c r="N9368">
        <v>1.8096639877254E-2</v>
      </c>
      <c r="O9368" t="e">
        <v>#N/A</v>
      </c>
      <c r="P9368">
        <v>0.103915759</v>
      </c>
      <c r="Q9368">
        <v>0.143767112</v>
      </c>
      <c r="R9368">
        <v>1.7812832661175799</v>
      </c>
      <c r="S9368">
        <v>0.24209843581012</v>
      </c>
      <c r="T9368" t="s">
        <v>24</v>
      </c>
    </row>
    <row r="9369" spans="1:20" x14ac:dyDescent="0.3">
      <c r="A9369" t="s">
        <v>22</v>
      </c>
      <c r="B9369" t="s">
        <v>179</v>
      </c>
      <c r="C9369">
        <v>1966</v>
      </c>
      <c r="D9369" t="str">
        <f t="shared" si="146"/>
        <v>Switzerland1966</v>
      </c>
      <c r="E9369">
        <v>5.8301886792452802E-2</v>
      </c>
      <c r="F9369">
        <v>0</v>
      </c>
      <c r="G9369">
        <v>0.147845303035437</v>
      </c>
      <c r="H9369">
        <v>0.77207053134398695</v>
      </c>
      <c r="I9369">
        <v>0.60589568248487302</v>
      </c>
      <c r="J9369">
        <v>2.7348564626989699E-2</v>
      </c>
      <c r="K9369">
        <v>0.133316539264555</v>
      </c>
      <c r="L9369">
        <v>4.4697538369248502E-2</v>
      </c>
      <c r="M9369">
        <v>0.51874007867218797</v>
      </c>
      <c r="N9369">
        <v>1.9273510735659301E-2</v>
      </c>
      <c r="O9369" t="e">
        <v>#N/A</v>
      </c>
      <c r="P9369">
        <v>0.105476158</v>
      </c>
      <c r="Q9369">
        <v>0.149074493</v>
      </c>
      <c r="R9369">
        <v>1.4401080998613001</v>
      </c>
      <c r="S9369">
        <v>0.23561946130387901</v>
      </c>
      <c r="T9369" t="s">
        <v>24</v>
      </c>
    </row>
    <row r="9370" spans="1:20" x14ac:dyDescent="0.3">
      <c r="A9370" t="s">
        <v>22</v>
      </c>
      <c r="B9370" t="s">
        <v>179</v>
      </c>
      <c r="C9370">
        <v>1967</v>
      </c>
      <c r="D9370" t="str">
        <f t="shared" si="146"/>
        <v>Switzerland1967</v>
      </c>
      <c r="E9370">
        <v>6.20253164556962E-2</v>
      </c>
      <c r="F9370">
        <v>0</v>
      </c>
      <c r="G9370">
        <v>0.14475598996230099</v>
      </c>
      <c r="H9370">
        <v>0.77540265277119802</v>
      </c>
      <c r="I9370">
        <v>0.57742776211200197</v>
      </c>
      <c r="J9370">
        <v>2.5891693384148901E-2</v>
      </c>
      <c r="K9370">
        <v>0.13038614872175</v>
      </c>
      <c r="L9370">
        <v>4.6717788539845199E-2</v>
      </c>
      <c r="M9370">
        <v>0.51185487325828005</v>
      </c>
      <c r="N9370">
        <v>1.7021380806843199E-2</v>
      </c>
      <c r="O9370" t="e">
        <v>#N/A</v>
      </c>
      <c r="P9370">
        <v>0.107745984</v>
      </c>
      <c r="Q9370">
        <v>0.17033158100000001</v>
      </c>
      <c r="R9370">
        <v>1.41421338952972</v>
      </c>
      <c r="S9370">
        <v>0.22294129030666501</v>
      </c>
      <c r="T9370" t="s">
        <v>24</v>
      </c>
    </row>
    <row r="9371" spans="1:20" x14ac:dyDescent="0.3">
      <c r="A9371" t="s">
        <v>22</v>
      </c>
      <c r="B9371" t="s">
        <v>179</v>
      </c>
      <c r="C9371">
        <v>1968</v>
      </c>
      <c r="D9371" t="str">
        <f t="shared" si="146"/>
        <v>Switzerland1968</v>
      </c>
      <c r="E9371">
        <v>6.3830970252988603E-2</v>
      </c>
      <c r="F9371">
        <v>0</v>
      </c>
      <c r="G9371">
        <v>0.138943580298763</v>
      </c>
      <c r="H9371">
        <v>0.77694086946207197</v>
      </c>
      <c r="I9371">
        <v>0.59189098005178598</v>
      </c>
      <c r="J9371">
        <v>2.4918260394870401E-2</v>
      </c>
      <c r="K9371">
        <v>0.128176721697044</v>
      </c>
      <c r="L9371">
        <v>4.62133909400416E-2</v>
      </c>
      <c r="M9371">
        <v>0.48801340832683998</v>
      </c>
      <c r="N9371">
        <v>1.96895453056543E-2</v>
      </c>
      <c r="O9371" t="e">
        <v>#N/A</v>
      </c>
      <c r="P9371">
        <v>0.10843433399999999</v>
      </c>
      <c r="Q9371">
        <v>0.15944244499999999</v>
      </c>
      <c r="R9371">
        <v>1.4216468684668999</v>
      </c>
      <c r="S9371">
        <v>0.22866840777747499</v>
      </c>
      <c r="T9371" t="s">
        <v>24</v>
      </c>
    </row>
    <row r="9372" spans="1:20" x14ac:dyDescent="0.3">
      <c r="A9372" t="s">
        <v>22</v>
      </c>
      <c r="B9372" t="s">
        <v>179</v>
      </c>
      <c r="C9372">
        <v>1969</v>
      </c>
      <c r="D9372" t="str">
        <f t="shared" si="146"/>
        <v>Switzerland1969</v>
      </c>
      <c r="E9372">
        <v>6.8736111111111095E-2</v>
      </c>
      <c r="F9372">
        <v>0</v>
      </c>
      <c r="G9372">
        <v>0.13863494721709199</v>
      </c>
      <c r="H9372">
        <v>0.77657935285053903</v>
      </c>
      <c r="I9372">
        <v>0.59988729339185098</v>
      </c>
      <c r="J9372">
        <v>2.5068708973919E-2</v>
      </c>
      <c r="K9372">
        <v>0.12543704852731699</v>
      </c>
      <c r="L9372">
        <v>4.8805666429754702E-2</v>
      </c>
      <c r="M9372">
        <v>0.48913763143884798</v>
      </c>
      <c r="N9372">
        <v>1.9787103521520698E-2</v>
      </c>
      <c r="O9372" t="e">
        <v>#N/A</v>
      </c>
      <c r="P9372">
        <v>0.107348707</v>
      </c>
      <c r="Q9372">
        <v>0.153954273</v>
      </c>
      <c r="R9372">
        <v>1.3113251505354599</v>
      </c>
      <c r="S9372">
        <v>0.23619901272952501</v>
      </c>
      <c r="T9372" t="s">
        <v>24</v>
      </c>
    </row>
    <row r="9373" spans="1:20" x14ac:dyDescent="0.3">
      <c r="A9373" t="s">
        <v>22</v>
      </c>
      <c r="B9373" t="s">
        <v>179</v>
      </c>
      <c r="C9373">
        <v>1970</v>
      </c>
      <c r="D9373" t="str">
        <f t="shared" si="146"/>
        <v>Switzerland1970</v>
      </c>
      <c r="E9373">
        <v>7.19865130654678E-2</v>
      </c>
      <c r="F9373">
        <v>0</v>
      </c>
      <c r="G9373">
        <v>0.13500676304329101</v>
      </c>
      <c r="H9373">
        <v>0.77734631698428802</v>
      </c>
      <c r="I9373">
        <v>0.60412593434589501</v>
      </c>
      <c r="J9373">
        <v>2.6036431164904499E-2</v>
      </c>
      <c r="K9373">
        <v>0.13237877982618301</v>
      </c>
      <c r="L9373">
        <v>5.1222940939407102E-2</v>
      </c>
      <c r="M9373">
        <v>0.485669365944008</v>
      </c>
      <c r="N9373">
        <v>1.96815342381997E-2</v>
      </c>
      <c r="O9373">
        <v>53986.103640000001</v>
      </c>
      <c r="P9373">
        <v>0.107664843</v>
      </c>
      <c r="Q9373">
        <v>0.14846329899999999</v>
      </c>
      <c r="R9373">
        <v>1.26982879976581</v>
      </c>
      <c r="S9373">
        <v>0.236321384840746</v>
      </c>
      <c r="T9373" t="s">
        <v>24</v>
      </c>
    </row>
    <row r="9374" spans="1:20" x14ac:dyDescent="0.3">
      <c r="A9374" t="s">
        <v>22</v>
      </c>
      <c r="B9374" t="s">
        <v>179</v>
      </c>
      <c r="C9374">
        <v>1971</v>
      </c>
      <c r="D9374" t="str">
        <f t="shared" si="146"/>
        <v>Switzerland1971</v>
      </c>
      <c r="E9374">
        <v>7.4432614177640799E-2</v>
      </c>
      <c r="F9374">
        <v>6.5691453953972505E-4</v>
      </c>
      <c r="G9374">
        <v>0.14193722839208101</v>
      </c>
      <c r="H9374">
        <v>0.77572955446139003</v>
      </c>
      <c r="I9374">
        <v>0.56946086360049697</v>
      </c>
      <c r="J9374">
        <v>2.4906937175384999E-2</v>
      </c>
      <c r="K9374">
        <v>0.13269597357430801</v>
      </c>
      <c r="L9374">
        <v>5.5080473002214497E-2</v>
      </c>
      <c r="M9374">
        <v>0.471040444265514</v>
      </c>
      <c r="N9374">
        <v>1.9488355222701301E-2</v>
      </c>
      <c r="O9374">
        <v>55892.572934000003</v>
      </c>
      <c r="P9374">
        <v>9.4819281000000005E-2</v>
      </c>
      <c r="Q9374">
        <v>0.16915998800000001</v>
      </c>
      <c r="R9374">
        <v>1.1956564859777901</v>
      </c>
      <c r="S9374">
        <v>0.21975060826975601</v>
      </c>
      <c r="T9374" t="s">
        <v>24</v>
      </c>
    </row>
    <row r="9375" spans="1:20" x14ac:dyDescent="0.3">
      <c r="A9375" t="s">
        <v>22</v>
      </c>
      <c r="B9375" t="s">
        <v>179</v>
      </c>
      <c r="C9375">
        <v>1972</v>
      </c>
      <c r="D9375" t="str">
        <f t="shared" si="146"/>
        <v>Switzerland1972</v>
      </c>
      <c r="E9375">
        <v>7.5013774104683198E-2</v>
      </c>
      <c r="F9375">
        <v>9.1159984798770298E-4</v>
      </c>
      <c r="G9375">
        <v>0.133954064853644</v>
      </c>
      <c r="H9375">
        <v>0.77146980995910497</v>
      </c>
      <c r="I9375">
        <v>0.58554708689786095</v>
      </c>
      <c r="J9375">
        <v>2.58129557564735E-2</v>
      </c>
      <c r="K9375">
        <v>0.119399564231048</v>
      </c>
      <c r="L9375">
        <v>6.0676621444464701E-2</v>
      </c>
      <c r="M9375">
        <v>0.47129038178013999</v>
      </c>
      <c r="N9375">
        <v>1.9910272115113099E-2</v>
      </c>
      <c r="O9375">
        <v>57244.328330999997</v>
      </c>
      <c r="P9375">
        <v>0.110890588</v>
      </c>
      <c r="Q9375">
        <v>0.160061172</v>
      </c>
      <c r="R9375">
        <v>1.17888120088138</v>
      </c>
      <c r="S9375">
        <v>0.22539815917792699</v>
      </c>
      <c r="T9375" t="s">
        <v>24</v>
      </c>
    </row>
    <row r="9376" spans="1:20" x14ac:dyDescent="0.3">
      <c r="A9376" t="s">
        <v>22</v>
      </c>
      <c r="B9376" t="s">
        <v>179</v>
      </c>
      <c r="C9376">
        <v>1973</v>
      </c>
      <c r="D9376" t="str">
        <f t="shared" si="146"/>
        <v>Switzerland1973</v>
      </c>
      <c r="E9376">
        <v>7.8624586549062805E-2</v>
      </c>
      <c r="F9376">
        <v>1.6531775061469399E-3</v>
      </c>
      <c r="G9376">
        <v>0.13665662952152899</v>
      </c>
      <c r="H9376">
        <v>0.77015178085505198</v>
      </c>
      <c r="I9376">
        <v>0.58468404497015702</v>
      </c>
      <c r="J9376">
        <v>2.5081301049066501E-2</v>
      </c>
      <c r="K9376">
        <v>0.114174577224866</v>
      </c>
      <c r="L9376">
        <v>6.07955904018459E-2</v>
      </c>
      <c r="M9376">
        <v>0.45289072717231299</v>
      </c>
      <c r="N9376">
        <v>2.06412618016543E-2</v>
      </c>
      <c r="O9376">
        <v>58558.062493999998</v>
      </c>
      <c r="P9376">
        <v>0.10933053600000001</v>
      </c>
      <c r="Q9376">
        <v>0.16012526499999999</v>
      </c>
      <c r="R9376">
        <v>1.18120296581946</v>
      </c>
      <c r="S9376">
        <v>0.233154055111498</v>
      </c>
      <c r="T9376" t="s">
        <v>24</v>
      </c>
    </row>
    <row r="9377" spans="1:20" x14ac:dyDescent="0.3">
      <c r="A9377" t="s">
        <v>22</v>
      </c>
      <c r="B9377" t="s">
        <v>179</v>
      </c>
      <c r="C9377">
        <v>1974</v>
      </c>
      <c r="D9377" t="str">
        <f t="shared" si="146"/>
        <v>Switzerland1974</v>
      </c>
      <c r="E9377">
        <v>7.2126436781609196E-2</v>
      </c>
      <c r="F9377">
        <v>3.2999725710601601E-3</v>
      </c>
      <c r="G9377">
        <v>0.136904443510488</v>
      </c>
      <c r="H9377">
        <v>0.76752655538694903</v>
      </c>
      <c r="I9377">
        <v>0.56498112356920804</v>
      </c>
      <c r="J9377">
        <v>2.4068236981580001E-2</v>
      </c>
      <c r="K9377">
        <v>0.123995402504569</v>
      </c>
      <c r="L9377">
        <v>6.2570305890075006E-2</v>
      </c>
      <c r="M9377">
        <v>0.453025266671647</v>
      </c>
      <c r="N9377">
        <v>2.1772638096651899E-2</v>
      </c>
      <c r="O9377">
        <v>59092.836035</v>
      </c>
      <c r="P9377">
        <v>0.110518147</v>
      </c>
      <c r="Q9377">
        <v>0.17137006900000001</v>
      </c>
      <c r="R9377">
        <v>1.29280277746158</v>
      </c>
      <c r="S9377">
        <v>0.21838949576348399</v>
      </c>
      <c r="T9377" t="s">
        <v>24</v>
      </c>
    </row>
    <row r="9378" spans="1:20" x14ac:dyDescent="0.3">
      <c r="A9378" t="s">
        <v>22</v>
      </c>
      <c r="B9378" t="s">
        <v>179</v>
      </c>
      <c r="C9378">
        <v>1975</v>
      </c>
      <c r="D9378" t="str">
        <f t="shared" si="146"/>
        <v>Switzerland1975</v>
      </c>
      <c r="E9378">
        <v>8.2163187855787495E-2</v>
      </c>
      <c r="F9378">
        <v>2.3840709493482899E-3</v>
      </c>
      <c r="G9378">
        <v>0.141339822611173</v>
      </c>
      <c r="H9378">
        <v>0.76377904854605105</v>
      </c>
      <c r="I9378">
        <v>0.59197587076875702</v>
      </c>
      <c r="J9378">
        <v>2.3998155288571899E-2</v>
      </c>
      <c r="K9378">
        <v>0.125797140290273</v>
      </c>
      <c r="L9378">
        <v>5.86986842446501E-2</v>
      </c>
      <c r="M9378">
        <v>0.461282219506362</v>
      </c>
      <c r="N9378">
        <v>2.2834513490495902E-2</v>
      </c>
      <c r="O9378">
        <v>54814.501923000003</v>
      </c>
      <c r="P9378">
        <v>0.111955308</v>
      </c>
      <c r="Q9378">
        <v>0.155534757</v>
      </c>
      <c r="R9378">
        <v>1.10803842296272</v>
      </c>
      <c r="S9378">
        <v>0.228030857011285</v>
      </c>
      <c r="T9378" t="s">
        <v>24</v>
      </c>
    </row>
    <row r="9379" spans="1:20" x14ac:dyDescent="0.3">
      <c r="A9379" t="s">
        <v>22</v>
      </c>
      <c r="B9379" t="s">
        <v>179</v>
      </c>
      <c r="C9379">
        <v>1976</v>
      </c>
      <c r="D9379" t="str">
        <f t="shared" si="146"/>
        <v>Switzerland1976</v>
      </c>
      <c r="E9379">
        <v>9.5859269282814602E-2</v>
      </c>
      <c r="F9379">
        <v>9.08161898952885E-4</v>
      </c>
      <c r="G9379">
        <v>0.141002510498799</v>
      </c>
      <c r="H9379">
        <v>0.76318032387678003</v>
      </c>
      <c r="I9379">
        <v>0.59008491754844306</v>
      </c>
      <c r="J9379">
        <v>2.3815610841595201E-2</v>
      </c>
      <c r="K9379">
        <v>0.12823684536098601</v>
      </c>
      <c r="L9379">
        <v>5.9413151782415102E-2</v>
      </c>
      <c r="M9379">
        <v>0.456233818598968</v>
      </c>
      <c r="N9379">
        <v>2.3186748010553399E-2</v>
      </c>
      <c r="O9379">
        <v>54355.466437000003</v>
      </c>
      <c r="P9379">
        <v>0.11345158499999999</v>
      </c>
      <c r="Q9379">
        <v>0.161502058</v>
      </c>
      <c r="R9379">
        <v>0.96325005081874604</v>
      </c>
      <c r="S9379">
        <v>0.22773540971811801</v>
      </c>
      <c r="T9379" t="s">
        <v>24</v>
      </c>
    </row>
    <row r="9380" spans="1:20" x14ac:dyDescent="0.3">
      <c r="A9380" t="s">
        <v>22</v>
      </c>
      <c r="B9380" t="s">
        <v>179</v>
      </c>
      <c r="C9380">
        <v>1977</v>
      </c>
      <c r="D9380" t="str">
        <f t="shared" si="146"/>
        <v>Switzerland1977</v>
      </c>
      <c r="E9380">
        <v>0.104366044876994</v>
      </c>
      <c r="F9380">
        <v>4.7460629346322201E-4</v>
      </c>
      <c r="G9380">
        <v>0.143175491790868</v>
      </c>
      <c r="H9380">
        <v>0.76264164737419204</v>
      </c>
      <c r="I9380">
        <v>0.62506095883855906</v>
      </c>
      <c r="J9380">
        <v>2.3030767165134601E-2</v>
      </c>
      <c r="K9380">
        <v>0.12677268550198301</v>
      </c>
      <c r="L9380">
        <v>6.1324950387013702E-2</v>
      </c>
      <c r="M9380">
        <v>0.45027383329230902</v>
      </c>
      <c r="N9380">
        <v>2.2661573218018399E-2</v>
      </c>
      <c r="O9380">
        <v>55866.550893</v>
      </c>
      <c r="P9380">
        <v>0.11481087600000001</v>
      </c>
      <c r="Q9380">
        <v>0.13734607300000001</v>
      </c>
      <c r="R9380">
        <v>0.88619577515865799</v>
      </c>
      <c r="S9380">
        <v>0.24087479624106301</v>
      </c>
      <c r="T9380" t="s">
        <v>24</v>
      </c>
    </row>
    <row r="9381" spans="1:20" x14ac:dyDescent="0.3">
      <c r="A9381" t="s">
        <v>22</v>
      </c>
      <c r="B9381" t="s">
        <v>179</v>
      </c>
      <c r="C9381">
        <v>1978</v>
      </c>
      <c r="D9381" t="str">
        <f t="shared" si="146"/>
        <v>Switzerland1978</v>
      </c>
      <c r="E9381">
        <v>0.11834532374100699</v>
      </c>
      <c r="F9381">
        <v>4.3844032203599798E-4</v>
      </c>
      <c r="G9381">
        <v>0.14705139972464401</v>
      </c>
      <c r="H9381">
        <v>0.75986382150890597</v>
      </c>
      <c r="I9381">
        <v>0.57955302781277895</v>
      </c>
      <c r="J9381">
        <v>2.3234769628230002E-2</v>
      </c>
      <c r="K9381">
        <v>0.12519575323752299</v>
      </c>
      <c r="L9381">
        <v>6.2334596763121697E-2</v>
      </c>
      <c r="M9381">
        <v>0.44499428207631297</v>
      </c>
      <c r="N9381">
        <v>2.3420706443593099E-2</v>
      </c>
      <c r="O9381">
        <v>56088.938865999997</v>
      </c>
      <c r="P9381">
        <v>0.114065478</v>
      </c>
      <c r="Q9381">
        <v>0.154797767</v>
      </c>
      <c r="R9381">
        <v>0.77873149273894005</v>
      </c>
      <c r="S9381">
        <v>0.229531615419408</v>
      </c>
      <c r="T9381" t="s">
        <v>24</v>
      </c>
    </row>
    <row r="9382" spans="1:20" x14ac:dyDescent="0.3">
      <c r="A9382" t="s">
        <v>22</v>
      </c>
      <c r="B9382" t="s">
        <v>179</v>
      </c>
      <c r="C9382">
        <v>1979</v>
      </c>
      <c r="D9382" t="str">
        <f t="shared" si="146"/>
        <v>Switzerland1979</v>
      </c>
      <c r="E9382">
        <v>0.119781194379012</v>
      </c>
      <c r="F9382">
        <v>2.8304605032503202E-4</v>
      </c>
      <c r="G9382">
        <v>0.140007030094211</v>
      </c>
      <c r="H9382">
        <v>0.76081790831737595</v>
      </c>
      <c r="I9382">
        <v>0.57795940881538499</v>
      </c>
      <c r="J9382">
        <v>2.2768403369626801E-2</v>
      </c>
      <c r="K9382">
        <v>0.131510174664968</v>
      </c>
      <c r="L9382">
        <v>6.5721586566005796E-2</v>
      </c>
      <c r="M9382">
        <v>0.44533046019450001</v>
      </c>
      <c r="N9382">
        <v>2.2271572107913199E-2</v>
      </c>
      <c r="O9382">
        <v>57370.774710999998</v>
      </c>
      <c r="P9382">
        <v>0.117821077</v>
      </c>
      <c r="Q9382">
        <v>0.16327117799999999</v>
      </c>
      <c r="R9382">
        <v>0.76473052270210395</v>
      </c>
      <c r="S9382">
        <v>0.219718222222924</v>
      </c>
      <c r="T9382" t="s">
        <v>24</v>
      </c>
    </row>
    <row r="9383" spans="1:20" x14ac:dyDescent="0.3">
      <c r="A9383" t="s">
        <v>22</v>
      </c>
      <c r="B9383" t="s">
        <v>179</v>
      </c>
      <c r="C9383">
        <v>1980</v>
      </c>
      <c r="D9383" t="str">
        <f t="shared" si="146"/>
        <v>Switzerland1980</v>
      </c>
      <c r="E9383">
        <v>0.120639874736297</v>
      </c>
      <c r="F9383">
        <v>4.9576928526426703E-4</v>
      </c>
      <c r="G9383">
        <v>0.13697966335605</v>
      </c>
      <c r="H9383">
        <v>0.75649705574707804</v>
      </c>
      <c r="I9383">
        <v>0.60141667125341502</v>
      </c>
      <c r="J9383">
        <v>2.19066516995894E-2</v>
      </c>
      <c r="K9383">
        <v>0.13368472497748701</v>
      </c>
      <c r="L9383">
        <v>6.46073459745935E-2</v>
      </c>
      <c r="M9383">
        <v>0.43191347988149498</v>
      </c>
      <c r="N9383">
        <v>2.1405632062926901E-2</v>
      </c>
      <c r="O9383">
        <v>59774.239571999999</v>
      </c>
      <c r="P9383">
        <v>0.119046081</v>
      </c>
      <c r="Q9383">
        <v>0.14870858300000001</v>
      </c>
      <c r="R9383">
        <v>0.75682554551393699</v>
      </c>
      <c r="S9383">
        <v>0.227902298645071</v>
      </c>
      <c r="T9383" t="s">
        <v>24</v>
      </c>
    </row>
    <row r="9384" spans="1:20" x14ac:dyDescent="0.3">
      <c r="A9384" t="s">
        <v>22</v>
      </c>
      <c r="B9384" t="s">
        <v>179</v>
      </c>
      <c r="C9384">
        <v>1981</v>
      </c>
      <c r="D9384" t="str">
        <f t="shared" si="146"/>
        <v>Switzerland1981</v>
      </c>
      <c r="E9384">
        <v>0.11446995963003601</v>
      </c>
      <c r="F9384">
        <v>3.5291877444545901E-4</v>
      </c>
      <c r="G9384">
        <v>0.137333388981003</v>
      </c>
      <c r="H9384">
        <v>0.75347907280355297</v>
      </c>
      <c r="I9384">
        <v>0.57217617689854205</v>
      </c>
      <c r="J9384">
        <v>2.1856453521000799E-2</v>
      </c>
      <c r="K9384">
        <v>0.129164356873394</v>
      </c>
      <c r="L9384">
        <v>7.0983278675980005E-2</v>
      </c>
      <c r="M9384">
        <v>0.43844029372836302</v>
      </c>
      <c r="N9384">
        <v>2.13278666248236E-2</v>
      </c>
      <c r="O9384">
        <v>60400.847262000003</v>
      </c>
      <c r="P9384">
        <v>0.121382528</v>
      </c>
      <c r="Q9384">
        <v>0.168965004</v>
      </c>
      <c r="R9384">
        <v>0.75966356347944597</v>
      </c>
      <c r="S9384">
        <v>0.21082578720349299</v>
      </c>
      <c r="T9384" t="s">
        <v>24</v>
      </c>
    </row>
    <row r="9385" spans="1:20" x14ac:dyDescent="0.3">
      <c r="A9385" t="s">
        <v>22</v>
      </c>
      <c r="B9385" t="s">
        <v>179</v>
      </c>
      <c r="C9385">
        <v>1982</v>
      </c>
      <c r="D9385" t="str">
        <f t="shared" si="146"/>
        <v>Switzerland1982</v>
      </c>
      <c r="E9385">
        <v>0.108344172464177</v>
      </c>
      <c r="F9385">
        <v>5.4599585140187703E-4</v>
      </c>
      <c r="G9385">
        <v>0.13798059377480801</v>
      </c>
      <c r="H9385">
        <v>0.750046011913588</v>
      </c>
      <c r="I9385">
        <v>0.56355930013384803</v>
      </c>
      <c r="J9385">
        <v>2.1841220868243399E-2</v>
      </c>
      <c r="K9385">
        <v>0.13043959893142701</v>
      </c>
      <c r="L9385">
        <v>7.1619387955531896E-2</v>
      </c>
      <c r="M9385">
        <v>0.43284470772981698</v>
      </c>
      <c r="N9385">
        <v>2.1283240960648601E-2</v>
      </c>
      <c r="O9385">
        <v>59262.470996999997</v>
      </c>
      <c r="P9385">
        <v>0.123188362</v>
      </c>
      <c r="Q9385">
        <v>0.18336645400000001</v>
      </c>
      <c r="R9385">
        <v>0.79009969743711395</v>
      </c>
      <c r="S9385">
        <v>0.20329122842599101</v>
      </c>
      <c r="T9385" t="s">
        <v>24</v>
      </c>
    </row>
    <row r="9386" spans="1:20" x14ac:dyDescent="0.3">
      <c r="A9386" t="s">
        <v>22</v>
      </c>
      <c r="B9386" t="s">
        <v>179</v>
      </c>
      <c r="C9386">
        <v>1983</v>
      </c>
      <c r="D9386" t="str">
        <f t="shared" si="146"/>
        <v>Switzerland1983</v>
      </c>
      <c r="E9386">
        <v>0.11959315008560099</v>
      </c>
      <c r="F9386">
        <v>1.22537701313173E-3</v>
      </c>
      <c r="G9386">
        <v>0.12850980466027501</v>
      </c>
      <c r="H9386">
        <v>0.74595368159067399</v>
      </c>
      <c r="I9386">
        <v>0.57967739973796095</v>
      </c>
      <c r="J9386">
        <v>2.28599254271529E-2</v>
      </c>
      <c r="K9386">
        <v>0.12207083946375</v>
      </c>
      <c r="L9386">
        <v>7.2101903411742704E-2</v>
      </c>
      <c r="M9386">
        <v>0.42567320216923099</v>
      </c>
      <c r="N9386">
        <v>2.2163197803913699E-2</v>
      </c>
      <c r="O9386">
        <v>59386.032111</v>
      </c>
      <c r="P9386">
        <v>0.12365174299999999</v>
      </c>
      <c r="Q9386">
        <v>0.167211363</v>
      </c>
      <c r="R9386">
        <v>0.70844811572700295</v>
      </c>
      <c r="S9386">
        <v>0.21304802683592799</v>
      </c>
      <c r="T9386" t="s">
        <v>24</v>
      </c>
    </row>
    <row r="9387" spans="1:20" x14ac:dyDescent="0.3">
      <c r="A9387" t="s">
        <v>22</v>
      </c>
      <c r="B9387" t="s">
        <v>179</v>
      </c>
      <c r="C9387">
        <v>1984</v>
      </c>
      <c r="D9387" t="str">
        <f t="shared" si="146"/>
        <v>Switzerland1984</v>
      </c>
      <c r="E9387">
        <v>0.122999670940464</v>
      </c>
      <c r="F9387">
        <v>1.3151045690862201E-3</v>
      </c>
      <c r="G9387">
        <v>0.13016572539579699</v>
      </c>
      <c r="H9387">
        <v>0.740428773802565</v>
      </c>
      <c r="I9387">
        <v>0.53358370755225204</v>
      </c>
      <c r="J9387">
        <v>2.0987514726640701E-2</v>
      </c>
      <c r="K9387">
        <v>0.13070222563115499</v>
      </c>
      <c r="L9387">
        <v>7.7074587015753399E-2</v>
      </c>
      <c r="M9387">
        <v>0.43509049100613201</v>
      </c>
      <c r="N9387">
        <v>2.2926924076969901E-2</v>
      </c>
      <c r="O9387">
        <v>60953.868558000002</v>
      </c>
      <c r="P9387">
        <v>0.12689267500000001</v>
      </c>
      <c r="Q9387">
        <v>0.19757292100000001</v>
      </c>
      <c r="R9387">
        <v>0.66571035966862002</v>
      </c>
      <c r="S9387">
        <v>0.18915746485401899</v>
      </c>
      <c r="T9387" t="s">
        <v>24</v>
      </c>
    </row>
    <row r="9388" spans="1:20" x14ac:dyDescent="0.3">
      <c r="A9388" t="s">
        <v>22</v>
      </c>
      <c r="B9388" t="s">
        <v>179</v>
      </c>
      <c r="C9388">
        <v>1985</v>
      </c>
      <c r="D9388" t="str">
        <f t="shared" si="146"/>
        <v>Switzerland1985</v>
      </c>
      <c r="E9388">
        <v>0.124443429050679</v>
      </c>
      <c r="F9388">
        <v>1.39919430017942E-3</v>
      </c>
      <c r="G9388">
        <v>0.16205924133954</v>
      </c>
      <c r="H9388">
        <v>0.73772267853385198</v>
      </c>
      <c r="I9388">
        <v>0.55360562289668502</v>
      </c>
      <c r="J9388">
        <v>2.0403623673491699E-2</v>
      </c>
      <c r="K9388">
        <v>0.13299183897022901</v>
      </c>
      <c r="L9388">
        <v>8.2628065632390599E-2</v>
      </c>
      <c r="M9388">
        <v>0.42809207337162403</v>
      </c>
      <c r="N9388">
        <v>2.2936501774273799E-2</v>
      </c>
      <c r="O9388">
        <v>62915.918661999996</v>
      </c>
      <c r="P9388">
        <v>0.12864191699999999</v>
      </c>
      <c r="Q9388">
        <v>0.18471085000000001</v>
      </c>
      <c r="R9388">
        <v>0.64620199880786799</v>
      </c>
      <c r="S9388">
        <v>0.193161588842865</v>
      </c>
      <c r="T9388" t="s">
        <v>24</v>
      </c>
    </row>
    <row r="9389" spans="1:20" x14ac:dyDescent="0.3">
      <c r="A9389" t="s">
        <v>22</v>
      </c>
      <c r="B9389" t="s">
        <v>179</v>
      </c>
      <c r="C9389">
        <v>1986</v>
      </c>
      <c r="D9389" t="str">
        <f t="shared" si="146"/>
        <v>Switzerland1986</v>
      </c>
      <c r="E9389">
        <v>0.12316471703296</v>
      </c>
      <c r="F9389">
        <v>1.7983335929167099E-3</v>
      </c>
      <c r="G9389">
        <v>0.15130710048007401</v>
      </c>
      <c r="H9389">
        <v>0.73719432962188503</v>
      </c>
      <c r="I9389">
        <v>0.57621215007373805</v>
      </c>
      <c r="J9389">
        <v>2.1526513721412399E-2</v>
      </c>
      <c r="K9389">
        <v>0.13265666623779601</v>
      </c>
      <c r="L9389">
        <v>8.5275556671089006E-2</v>
      </c>
      <c r="M9389">
        <v>0.42500416567358401</v>
      </c>
      <c r="N9389">
        <v>2.3459597184637401E-2</v>
      </c>
      <c r="O9389">
        <v>63753.177731999996</v>
      </c>
      <c r="P9389">
        <v>0.13018726999999999</v>
      </c>
      <c r="Q9389">
        <v>0.17234397000000001</v>
      </c>
      <c r="R9389">
        <v>0.64646093329314802</v>
      </c>
      <c r="S9389">
        <v>0.19836685182988101</v>
      </c>
      <c r="T9389" t="s">
        <v>24</v>
      </c>
    </row>
    <row r="9390" spans="1:20" x14ac:dyDescent="0.3">
      <c r="A9390" t="s">
        <v>22</v>
      </c>
      <c r="B9390" t="s">
        <v>179</v>
      </c>
      <c r="C9390">
        <v>1987</v>
      </c>
      <c r="D9390" t="str">
        <f t="shared" si="146"/>
        <v>Switzerland1987</v>
      </c>
      <c r="E9390">
        <v>0.12746246854822199</v>
      </c>
      <c r="F9390">
        <v>2.4442177573980599E-3</v>
      </c>
      <c r="G9390">
        <v>0.150278423168172</v>
      </c>
      <c r="H9390">
        <v>0.739692473276782</v>
      </c>
      <c r="I9390">
        <v>0.57439885778381095</v>
      </c>
      <c r="J9390">
        <v>2.1682494802512501E-2</v>
      </c>
      <c r="K9390">
        <v>0.13784794650363799</v>
      </c>
      <c r="L9390">
        <v>8.9990195876015297E-2</v>
      </c>
      <c r="M9390">
        <v>0.420397763505238</v>
      </c>
      <c r="N9390">
        <v>2.32659219117556E-2</v>
      </c>
      <c r="O9390">
        <v>64358.976384000001</v>
      </c>
      <c r="P9390">
        <v>0.130458673</v>
      </c>
      <c r="Q9390">
        <v>0.171391557</v>
      </c>
      <c r="R9390">
        <v>0.61841118260527395</v>
      </c>
      <c r="S9390">
        <v>0.19807936943228399</v>
      </c>
      <c r="T9390" t="s">
        <v>24</v>
      </c>
    </row>
    <row r="9391" spans="1:20" x14ac:dyDescent="0.3">
      <c r="A9391" t="s">
        <v>22</v>
      </c>
      <c r="B9391" t="s">
        <v>179</v>
      </c>
      <c r="C9391">
        <v>1988</v>
      </c>
      <c r="D9391" t="str">
        <f t="shared" si="146"/>
        <v>Switzerland1988</v>
      </c>
      <c r="E9391">
        <v>0.124514502825784</v>
      </c>
      <c r="F9391">
        <v>3.5149999979363299E-3</v>
      </c>
      <c r="G9391">
        <v>0.149376242144277</v>
      </c>
      <c r="H9391">
        <v>0.73672577973272801</v>
      </c>
      <c r="I9391">
        <v>0.51064882056786498</v>
      </c>
      <c r="J9391">
        <v>2.2720222831803399E-2</v>
      </c>
      <c r="K9391">
        <v>0.12399984968646099</v>
      </c>
      <c r="L9391">
        <v>9.8409397311664801E-2</v>
      </c>
      <c r="M9391">
        <v>0.42015093040178503</v>
      </c>
      <c r="N9391">
        <v>2.3468903993534601E-2</v>
      </c>
      <c r="O9391">
        <v>65982.261761000002</v>
      </c>
      <c r="P9391">
        <v>0.129822199</v>
      </c>
      <c r="Q9391">
        <v>0.21338549800000001</v>
      </c>
      <c r="R9391">
        <v>0.62676165818109197</v>
      </c>
      <c r="S9391">
        <v>0.178083699486587</v>
      </c>
      <c r="T9391" t="s">
        <v>24</v>
      </c>
    </row>
    <row r="9392" spans="1:20" x14ac:dyDescent="0.3">
      <c r="A9392" t="s">
        <v>22</v>
      </c>
      <c r="B9392" t="s">
        <v>179</v>
      </c>
      <c r="C9392">
        <v>1989</v>
      </c>
      <c r="D9392" t="str">
        <f t="shared" si="146"/>
        <v>Switzerland1989</v>
      </c>
      <c r="E9392">
        <v>0.12034758978101499</v>
      </c>
      <c r="F9392">
        <v>4.0101421055759798E-3</v>
      </c>
      <c r="G9392">
        <v>0.14303881652581499</v>
      </c>
      <c r="H9392">
        <v>0.73168916857185495</v>
      </c>
      <c r="I9392">
        <v>0.49198149837320099</v>
      </c>
      <c r="J9392">
        <v>2.0906318830507101E-2</v>
      </c>
      <c r="K9392">
        <v>0.124179951203886</v>
      </c>
      <c r="L9392">
        <v>0.102422887642254</v>
      </c>
      <c r="M9392">
        <v>0.42712065539889399</v>
      </c>
      <c r="N9392">
        <v>2.3685292767271202E-2</v>
      </c>
      <c r="O9392">
        <v>68285.294414000004</v>
      </c>
      <c r="P9392">
        <v>0.132373406</v>
      </c>
      <c r="Q9392">
        <v>0.23192037900000001</v>
      </c>
      <c r="R9392">
        <v>0.63680993492628402</v>
      </c>
      <c r="S9392">
        <v>0.16622449600111999</v>
      </c>
      <c r="T9392" t="s">
        <v>24</v>
      </c>
    </row>
    <row r="9393" spans="1:20" x14ac:dyDescent="0.3">
      <c r="A9393" t="s">
        <v>22</v>
      </c>
      <c r="B9393" t="s">
        <v>179</v>
      </c>
      <c r="C9393">
        <v>1990</v>
      </c>
      <c r="D9393" t="str">
        <f t="shared" si="146"/>
        <v>Switzerland1990</v>
      </c>
      <c r="E9393">
        <v>0.11009948150537099</v>
      </c>
      <c r="F9393">
        <v>4.8918474419847001E-3</v>
      </c>
      <c r="G9393">
        <v>0.140056302743467</v>
      </c>
      <c r="H9393">
        <v>0.73436364410067501</v>
      </c>
      <c r="I9393">
        <v>0.51646689588806305</v>
      </c>
      <c r="J9393">
        <v>2.3163088955728401E-2</v>
      </c>
      <c r="K9393">
        <v>0.129161432486216</v>
      </c>
      <c r="L9393">
        <v>0.10306582099615499</v>
      </c>
      <c r="M9393">
        <v>0.42698697269835501</v>
      </c>
      <c r="N9393">
        <v>2.5275665625247402E-2</v>
      </c>
      <c r="O9393">
        <v>70103.791582999998</v>
      </c>
      <c r="P9393">
        <v>0.13105152</v>
      </c>
      <c r="Q9393">
        <v>0.21633869</v>
      </c>
      <c r="R9393">
        <v>0.70812960567823302</v>
      </c>
      <c r="S9393">
        <v>0.17098626631210401</v>
      </c>
      <c r="T9393" t="s">
        <v>24</v>
      </c>
    </row>
    <row r="9394" spans="1:20" x14ac:dyDescent="0.3">
      <c r="A9394" t="s">
        <v>22</v>
      </c>
      <c r="B9394" t="s">
        <v>179</v>
      </c>
      <c r="C9394">
        <v>1991</v>
      </c>
      <c r="D9394" t="str">
        <f t="shared" si="146"/>
        <v>Switzerland1991</v>
      </c>
      <c r="E9394">
        <v>0.108208139460417</v>
      </c>
      <c r="F9394">
        <v>5.93802932222287E-3</v>
      </c>
      <c r="G9394">
        <v>0.1201399714972</v>
      </c>
      <c r="H9394">
        <v>0.73100841144496198</v>
      </c>
      <c r="I9394">
        <v>0.51422335347384196</v>
      </c>
      <c r="J9394">
        <v>1.9988937160970398E-2</v>
      </c>
      <c r="K9394">
        <v>0.13781189842525499</v>
      </c>
      <c r="L9394">
        <v>0.10354975121761401</v>
      </c>
      <c r="M9394">
        <v>0.42926576761375801</v>
      </c>
      <c r="N9394">
        <v>2.6249040110242702E-2</v>
      </c>
      <c r="O9394">
        <v>68606.197063</v>
      </c>
      <c r="P9394">
        <v>0.13405482799999999</v>
      </c>
      <c r="Q9394">
        <v>0.22459453200000001</v>
      </c>
      <c r="R9394">
        <v>0.694906971655329</v>
      </c>
      <c r="S9394">
        <v>0.16566903212301601</v>
      </c>
      <c r="T9394" t="s">
        <v>24</v>
      </c>
    </row>
    <row r="9395" spans="1:20" x14ac:dyDescent="0.3">
      <c r="A9395" t="s">
        <v>22</v>
      </c>
      <c r="B9395" t="s">
        <v>179</v>
      </c>
      <c r="C9395">
        <v>1992</v>
      </c>
      <c r="D9395" t="str">
        <f t="shared" si="146"/>
        <v>Switzerland1992</v>
      </c>
      <c r="E9395">
        <v>0.11032121449866999</v>
      </c>
      <c r="F9395">
        <v>7.4437588479682E-3</v>
      </c>
      <c r="G9395">
        <v>0.12495825296318799</v>
      </c>
      <c r="H9395">
        <v>0.73101622449815695</v>
      </c>
      <c r="I9395">
        <v>0.52171706593076395</v>
      </c>
      <c r="J9395">
        <v>1.9375649847230499E-2</v>
      </c>
      <c r="K9395">
        <v>0.13646059929665699</v>
      </c>
      <c r="L9395">
        <v>0.10673685312476699</v>
      </c>
      <c r="M9395">
        <v>0.42722465107861302</v>
      </c>
      <c r="N9395">
        <v>2.6470739574942202E-2</v>
      </c>
      <c r="O9395">
        <v>67800.094448000003</v>
      </c>
      <c r="P9395">
        <v>0.13541998</v>
      </c>
      <c r="Q9395">
        <v>0.22141886599999999</v>
      </c>
      <c r="R9395">
        <v>0.67019125446428596</v>
      </c>
      <c r="S9395">
        <v>0.16876797967735399</v>
      </c>
      <c r="T9395" t="s">
        <v>24</v>
      </c>
    </row>
    <row r="9396" spans="1:20" x14ac:dyDescent="0.3">
      <c r="A9396" t="s">
        <v>22</v>
      </c>
      <c r="B9396" t="s">
        <v>179</v>
      </c>
      <c r="C9396">
        <v>1993</v>
      </c>
      <c r="D9396" t="str">
        <f t="shared" si="146"/>
        <v>Switzerland1993</v>
      </c>
      <c r="E9396">
        <v>0.107597558779741</v>
      </c>
      <c r="F9396">
        <v>6.5473547170121996E-3</v>
      </c>
      <c r="G9396">
        <v>0.123206742374369</v>
      </c>
      <c r="H9396">
        <v>0.72789674069858901</v>
      </c>
      <c r="I9396">
        <v>0.50603464014335597</v>
      </c>
      <c r="J9396">
        <v>1.95682516548795E-2</v>
      </c>
      <c r="K9396">
        <v>0.13089227634664799</v>
      </c>
      <c r="L9396">
        <v>0.112347939597918</v>
      </c>
      <c r="M9396">
        <v>0.424050117880864</v>
      </c>
      <c r="N9396">
        <v>2.7324708352914399E-2</v>
      </c>
      <c r="O9396">
        <v>67100.199087000001</v>
      </c>
      <c r="P9396">
        <v>0.137288417</v>
      </c>
      <c r="Q9396">
        <v>0.23654334699999999</v>
      </c>
      <c r="R9396">
        <v>0.67081576303854895</v>
      </c>
      <c r="S9396">
        <v>0.16400787452132701</v>
      </c>
      <c r="T9396" t="s">
        <v>24</v>
      </c>
    </row>
    <row r="9397" spans="1:20" x14ac:dyDescent="0.3">
      <c r="A9397" t="s">
        <v>22</v>
      </c>
      <c r="B9397" t="s">
        <v>179</v>
      </c>
      <c r="C9397">
        <v>1994</v>
      </c>
      <c r="D9397" t="str">
        <f t="shared" si="146"/>
        <v>Switzerland1994</v>
      </c>
      <c r="E9397">
        <v>0.10520216349084199</v>
      </c>
      <c r="F9397">
        <v>6.4584590979538002E-3</v>
      </c>
      <c r="G9397">
        <v>0.122144278439176</v>
      </c>
      <c r="H9397">
        <v>0.72104564908542901</v>
      </c>
      <c r="I9397">
        <v>0.52076555456360096</v>
      </c>
      <c r="J9397">
        <v>1.9830333882146799E-2</v>
      </c>
      <c r="K9397">
        <v>0.12201253805788501</v>
      </c>
      <c r="L9397">
        <v>0.115850056926321</v>
      </c>
      <c r="M9397">
        <v>0.42955831452434401</v>
      </c>
      <c r="N9397">
        <v>2.85451686816777E-2</v>
      </c>
      <c r="O9397">
        <v>67413.599690000003</v>
      </c>
      <c r="P9397">
        <v>0.13414615199999999</v>
      </c>
      <c r="Q9397">
        <v>0.219822886</v>
      </c>
      <c r="R9397">
        <v>0.67107379478458096</v>
      </c>
      <c r="S9397">
        <v>0.17117986036215399</v>
      </c>
      <c r="T9397" t="s">
        <v>24</v>
      </c>
    </row>
    <row r="9398" spans="1:20" x14ac:dyDescent="0.3">
      <c r="A9398" t="s">
        <v>22</v>
      </c>
      <c r="B9398" t="s">
        <v>179</v>
      </c>
      <c r="C9398">
        <v>1995</v>
      </c>
      <c r="D9398" t="str">
        <f t="shared" si="146"/>
        <v>Switzerland1995</v>
      </c>
      <c r="E9398">
        <v>0.107781568688483</v>
      </c>
      <c r="F9398">
        <v>6.7293509907171804E-3</v>
      </c>
      <c r="G9398">
        <v>0.123211742648038</v>
      </c>
      <c r="H9398">
        <v>0.71828650927242199</v>
      </c>
      <c r="I9398">
        <v>0.51347556630116697</v>
      </c>
      <c r="J9398">
        <v>1.74884802239306E-2</v>
      </c>
      <c r="K9398">
        <v>0.13165012017750799</v>
      </c>
      <c r="L9398">
        <v>0.120811321222961</v>
      </c>
      <c r="M9398">
        <v>0.44253841606597799</v>
      </c>
      <c r="N9398">
        <v>2.9411545908212801E-2</v>
      </c>
      <c r="O9398">
        <v>67287.752493000007</v>
      </c>
      <c r="P9398">
        <v>0.13991716900000001</v>
      </c>
      <c r="Q9398">
        <v>0.228104274</v>
      </c>
      <c r="R9398">
        <v>0.63251332417582395</v>
      </c>
      <c r="S9398">
        <v>0.161982492339906</v>
      </c>
      <c r="T9398" t="s">
        <v>24</v>
      </c>
    </row>
    <row r="9399" spans="1:20" x14ac:dyDescent="0.3">
      <c r="A9399" t="s">
        <v>22</v>
      </c>
      <c r="B9399" t="s">
        <v>179</v>
      </c>
      <c r="C9399">
        <v>1996</v>
      </c>
      <c r="D9399" t="str">
        <f t="shared" si="146"/>
        <v>Switzerland1996</v>
      </c>
      <c r="E9399">
        <v>0.103260387245486</v>
      </c>
      <c r="F9399">
        <v>7.4795474896755202E-3</v>
      </c>
      <c r="G9399">
        <v>0.124835135848061</v>
      </c>
      <c r="H9399">
        <v>0.71889314555025696</v>
      </c>
      <c r="I9399">
        <v>0.48596571018073098</v>
      </c>
      <c r="J9399">
        <v>1.8435452313001002E-2</v>
      </c>
      <c r="K9399">
        <v>0.14468270132715799</v>
      </c>
      <c r="L9399">
        <v>0.120847223570757</v>
      </c>
      <c r="M9399">
        <v>0.44112213135926498</v>
      </c>
      <c r="N9399">
        <v>2.85700695716871E-2</v>
      </c>
      <c r="O9399">
        <v>67304.656900999995</v>
      </c>
      <c r="P9399">
        <v>0.13931640200000001</v>
      </c>
      <c r="Q9399">
        <v>0.25671004600000003</v>
      </c>
      <c r="R9399">
        <v>0.65878282949308797</v>
      </c>
      <c r="S9399">
        <v>0.153187981591214</v>
      </c>
      <c r="T9399" t="s">
        <v>24</v>
      </c>
    </row>
    <row r="9400" spans="1:20" x14ac:dyDescent="0.3">
      <c r="A9400" t="s">
        <v>22</v>
      </c>
      <c r="B9400" t="s">
        <v>179</v>
      </c>
      <c r="C9400">
        <v>1997</v>
      </c>
      <c r="D9400" t="str">
        <f t="shared" si="146"/>
        <v>Switzerland1997</v>
      </c>
      <c r="E9400">
        <v>0.10123936263554</v>
      </c>
      <c r="F9400">
        <v>1.01738212579301E-2</v>
      </c>
      <c r="G9400">
        <v>0.128172720600082</v>
      </c>
      <c r="H9400">
        <v>0.72211508728208795</v>
      </c>
      <c r="I9400">
        <v>0.50117667302561397</v>
      </c>
      <c r="J9400">
        <v>1.91477141800795E-2</v>
      </c>
      <c r="K9400">
        <v>0.14014887569920201</v>
      </c>
      <c r="L9400">
        <v>0.13154597318623601</v>
      </c>
      <c r="M9400">
        <v>0.428920325167717</v>
      </c>
      <c r="N9400">
        <v>2.8990907297373299E-2</v>
      </c>
      <c r="O9400">
        <v>68658.554103999995</v>
      </c>
      <c r="P9400">
        <v>0.14664838699999999</v>
      </c>
      <c r="Q9400">
        <v>0.25544483099999998</v>
      </c>
      <c r="R9400">
        <v>0.659996653571429</v>
      </c>
      <c r="S9400">
        <v>0.15524103789947999</v>
      </c>
      <c r="T9400" t="s">
        <v>24</v>
      </c>
    </row>
    <row r="9401" spans="1:20" x14ac:dyDescent="0.3">
      <c r="A9401" t="s">
        <v>22</v>
      </c>
      <c r="B9401" t="s">
        <v>179</v>
      </c>
      <c r="C9401">
        <v>1998</v>
      </c>
      <c r="D9401" t="str">
        <f t="shared" si="146"/>
        <v>Switzerland1998</v>
      </c>
      <c r="E9401">
        <v>0.10006078753412199</v>
      </c>
      <c r="F9401">
        <v>9.8227542278530693E-3</v>
      </c>
      <c r="G9401">
        <v>0.12633402906312799</v>
      </c>
      <c r="H9401">
        <v>0.72258623317298298</v>
      </c>
      <c r="I9401">
        <v>0.50190530136637601</v>
      </c>
      <c r="J9401">
        <v>1.8740945758466399E-2</v>
      </c>
      <c r="K9401">
        <v>0.13206298656136201</v>
      </c>
      <c r="L9401">
        <v>0.13996679467672199</v>
      </c>
      <c r="M9401">
        <v>0.41745486162424</v>
      </c>
      <c r="N9401">
        <v>2.8713275442013301E-2</v>
      </c>
      <c r="O9401">
        <v>70527.682184000005</v>
      </c>
      <c r="P9401">
        <v>0.147081771</v>
      </c>
      <c r="Q9401">
        <v>0.25939703200000003</v>
      </c>
      <c r="R9401">
        <v>0.66903303753026599</v>
      </c>
      <c r="S9401">
        <v>0.153087884241279</v>
      </c>
      <c r="T9401" t="s">
        <v>24</v>
      </c>
    </row>
    <row r="9402" spans="1:20" x14ac:dyDescent="0.3">
      <c r="A9402" t="s">
        <v>22</v>
      </c>
      <c r="B9402" t="s">
        <v>179</v>
      </c>
      <c r="C9402">
        <v>1999</v>
      </c>
      <c r="D9402" t="str">
        <f t="shared" si="146"/>
        <v>Switzerland1999</v>
      </c>
      <c r="E9402">
        <v>9.0513943538817102E-2</v>
      </c>
      <c r="F9402">
        <v>9.3797483648032105E-3</v>
      </c>
      <c r="G9402">
        <v>0.13091602360417601</v>
      </c>
      <c r="H9402">
        <v>0.72396476205026905</v>
      </c>
      <c r="I9402">
        <v>0.54153854750815</v>
      </c>
      <c r="J9402">
        <v>1.8695520956380201E-2</v>
      </c>
      <c r="K9402">
        <v>0.13388905281794</v>
      </c>
      <c r="L9402">
        <v>0.14549370784767299</v>
      </c>
      <c r="M9402">
        <v>0.41061724414012402</v>
      </c>
      <c r="N9402">
        <v>2.9406789353945501E-2</v>
      </c>
      <c r="O9402">
        <v>71359.252609000003</v>
      </c>
      <c r="P9402">
        <v>0.1485136</v>
      </c>
      <c r="Q9402">
        <v>0.23537086500000001</v>
      </c>
      <c r="R9402">
        <v>0.72826204447439402</v>
      </c>
      <c r="S9402">
        <v>0.16021387424469899</v>
      </c>
      <c r="T9402" t="s">
        <v>24</v>
      </c>
    </row>
    <row r="9403" spans="1:20" x14ac:dyDescent="0.3">
      <c r="A9403" t="s">
        <v>22</v>
      </c>
      <c r="B9403" t="s">
        <v>179</v>
      </c>
      <c r="C9403">
        <v>2000</v>
      </c>
      <c r="D9403" t="str">
        <f t="shared" si="146"/>
        <v>Switzerland2000</v>
      </c>
      <c r="E9403">
        <v>8.9525498206664306E-2</v>
      </c>
      <c r="F9403">
        <v>7.5910349493058102E-3</v>
      </c>
      <c r="G9403">
        <v>0.13141434493955301</v>
      </c>
      <c r="H9403">
        <v>0.72415535281432997</v>
      </c>
      <c r="I9403">
        <v>0.50667151550027301</v>
      </c>
      <c r="J9403">
        <v>1.8019959649658499E-2</v>
      </c>
      <c r="K9403">
        <v>0.117630165771655</v>
      </c>
      <c r="L9403">
        <v>0.16531427168830901</v>
      </c>
      <c r="M9403">
        <v>0.40075552123182301</v>
      </c>
      <c r="N9403">
        <v>2.9197842394200101E-2</v>
      </c>
      <c r="O9403">
        <v>73772.437382000004</v>
      </c>
      <c r="P9403">
        <v>0.14814944699999999</v>
      </c>
      <c r="Q9403">
        <v>0.267077283</v>
      </c>
      <c r="R9403">
        <v>0.73431138917898697</v>
      </c>
      <c r="S9403">
        <v>0.15189477369158699</v>
      </c>
      <c r="T9403" t="s">
        <v>24</v>
      </c>
    </row>
    <row r="9404" spans="1:20" x14ac:dyDescent="0.3">
      <c r="A9404" t="s">
        <v>22</v>
      </c>
      <c r="B9404" t="s">
        <v>179</v>
      </c>
      <c r="C9404">
        <v>2001</v>
      </c>
      <c r="D9404" t="str">
        <f t="shared" si="146"/>
        <v>Switzerland2001</v>
      </c>
      <c r="E9404">
        <v>9.6205940181321697E-2</v>
      </c>
      <c r="F9404">
        <v>7.4082204488391101E-3</v>
      </c>
      <c r="G9404">
        <v>0.13281371094528499</v>
      </c>
      <c r="H9404">
        <v>0.79898890708052905</v>
      </c>
      <c r="I9404">
        <v>0.53993880293432195</v>
      </c>
      <c r="J9404">
        <v>1.7101119891331201E-2</v>
      </c>
      <c r="K9404">
        <v>0.120381528665128</v>
      </c>
      <c r="L9404">
        <v>0.16439061069051999</v>
      </c>
      <c r="M9404">
        <v>0.39521026950410898</v>
      </c>
      <c r="N9404">
        <v>2.87924150989558E-2</v>
      </c>
      <c r="O9404">
        <v>74495.630113000007</v>
      </c>
      <c r="P9404">
        <v>0.15697766699999999</v>
      </c>
      <c r="Q9404">
        <v>0.22727162100000001</v>
      </c>
      <c r="R9404">
        <v>0.69009366660182303</v>
      </c>
      <c r="S9404">
        <v>0.162036059039007</v>
      </c>
      <c r="T9404" t="s">
        <v>24</v>
      </c>
    </row>
    <row r="9405" spans="1:20" x14ac:dyDescent="0.3">
      <c r="A9405" t="s">
        <v>22</v>
      </c>
      <c r="B9405" t="s">
        <v>179</v>
      </c>
      <c r="C9405">
        <v>2002</v>
      </c>
      <c r="D9405" t="str">
        <f t="shared" si="146"/>
        <v>Switzerland2002</v>
      </c>
      <c r="E9405">
        <v>7.8606724470792005E-2</v>
      </c>
      <c r="F9405">
        <v>1.27848393835859E-2</v>
      </c>
      <c r="G9405">
        <v>0.13513065454371301</v>
      </c>
      <c r="H9405">
        <v>0.79956897546594097</v>
      </c>
      <c r="I9405">
        <v>0.52464585861401303</v>
      </c>
      <c r="J9405">
        <v>1.7752148082914001E-2</v>
      </c>
      <c r="K9405">
        <v>0.121264902362008</v>
      </c>
      <c r="L9405">
        <v>0.16930472519373399</v>
      </c>
      <c r="M9405">
        <v>0.38730482409149503</v>
      </c>
      <c r="N9405">
        <v>2.94522830077164E-2</v>
      </c>
      <c r="O9405">
        <v>73908.319577999995</v>
      </c>
      <c r="P9405">
        <v>0.15136327399999999</v>
      </c>
      <c r="Q9405">
        <v>0.263929633</v>
      </c>
      <c r="R9405">
        <v>0.84125684385309496</v>
      </c>
      <c r="S9405">
        <v>0.151245790932059</v>
      </c>
      <c r="T9405" t="s">
        <v>24</v>
      </c>
    </row>
    <row r="9406" spans="1:20" x14ac:dyDescent="0.3">
      <c r="A9406" t="s">
        <v>22</v>
      </c>
      <c r="B9406" t="s">
        <v>179</v>
      </c>
      <c r="C9406">
        <v>2003</v>
      </c>
      <c r="D9406" t="str">
        <f t="shared" si="146"/>
        <v>Switzerland2003</v>
      </c>
      <c r="E9406">
        <v>8.4584029714448894E-2</v>
      </c>
      <c r="F9406">
        <v>1.48369987207146E-2</v>
      </c>
      <c r="G9406">
        <v>0.134253975070348</v>
      </c>
      <c r="H9406">
        <v>0.80285576463948105</v>
      </c>
      <c r="I9406">
        <v>0.56906459356512995</v>
      </c>
      <c r="J9406">
        <v>1.7502333506675599E-2</v>
      </c>
      <c r="K9406">
        <v>0.118954274843682</v>
      </c>
      <c r="L9406">
        <v>0.18519238098702601</v>
      </c>
      <c r="M9406">
        <v>0.37693263544466399</v>
      </c>
      <c r="N9406">
        <v>3.0550955600953399E-2</v>
      </c>
      <c r="O9406">
        <v>73337.613857999997</v>
      </c>
      <c r="P9406">
        <v>0.150530833</v>
      </c>
      <c r="Q9406">
        <v>0.22298353600000001</v>
      </c>
      <c r="R9406">
        <v>0.77144835829669101</v>
      </c>
      <c r="S9406">
        <v>0.16530744030654901</v>
      </c>
      <c r="T9406" t="s">
        <v>24</v>
      </c>
    </row>
    <row r="9407" spans="1:20" x14ac:dyDescent="0.3">
      <c r="A9407" t="s">
        <v>22</v>
      </c>
      <c r="B9407" t="s">
        <v>179</v>
      </c>
      <c r="C9407">
        <v>2004</v>
      </c>
      <c r="D9407" t="str">
        <f t="shared" si="146"/>
        <v>Switzerland2004</v>
      </c>
      <c r="E9407">
        <v>8.6999659664696999E-2</v>
      </c>
      <c r="F9407">
        <v>1.43678465328152E-2</v>
      </c>
      <c r="G9407">
        <v>0.13736339425107899</v>
      </c>
      <c r="H9407">
        <v>0.80395407722374101</v>
      </c>
      <c r="I9407">
        <v>0.51774249597679101</v>
      </c>
      <c r="J9407">
        <v>1.7296612658960601E-2</v>
      </c>
      <c r="K9407">
        <v>0.11394934610749</v>
      </c>
      <c r="L9407">
        <v>0.19871646903545001</v>
      </c>
      <c r="M9407">
        <v>0.36670344695598001</v>
      </c>
      <c r="N9407">
        <v>3.05416567382359E-2</v>
      </c>
      <c r="O9407">
        <v>74804.465100999994</v>
      </c>
      <c r="P9407">
        <v>0.15382425699999999</v>
      </c>
      <c r="Q9407">
        <v>0.26728770800000001</v>
      </c>
      <c r="R9407">
        <v>0.74144431398431798</v>
      </c>
      <c r="S9407">
        <v>0.149745105985891</v>
      </c>
      <c r="T9407" t="s">
        <v>24</v>
      </c>
    </row>
    <row r="9408" spans="1:20" x14ac:dyDescent="0.3">
      <c r="A9408" t="s">
        <v>22</v>
      </c>
      <c r="B9408" t="s">
        <v>179</v>
      </c>
      <c r="C9408">
        <v>2005</v>
      </c>
      <c r="D9408" t="str">
        <f t="shared" si="146"/>
        <v>Switzerland2005</v>
      </c>
      <c r="E9408">
        <v>9.3475826954436306E-2</v>
      </c>
      <c r="F9408">
        <v>1.3260214892242699E-2</v>
      </c>
      <c r="G9408">
        <v>0.136111518488018</v>
      </c>
      <c r="H9408">
        <v>0.80026915829212497</v>
      </c>
      <c r="I9408">
        <v>0.52812806684635205</v>
      </c>
      <c r="J9408">
        <v>1.8072743529865199E-2</v>
      </c>
      <c r="K9408">
        <v>0.110228461628327</v>
      </c>
      <c r="L9408">
        <v>0.18989177760936499</v>
      </c>
      <c r="M9408">
        <v>0.36604765682097501</v>
      </c>
      <c r="N9408">
        <v>3.1010683653449399E-2</v>
      </c>
      <c r="O9408">
        <v>76372.119334999996</v>
      </c>
      <c r="P9408">
        <v>0.152691249</v>
      </c>
      <c r="Q9408">
        <v>0.25103927700000001</v>
      </c>
      <c r="R9408">
        <v>0.69954977999142398</v>
      </c>
      <c r="S9408">
        <v>0.15602787179472999</v>
      </c>
      <c r="T9408" t="s">
        <v>24</v>
      </c>
    </row>
    <row r="9409" spans="1:20" x14ac:dyDescent="0.3">
      <c r="A9409" t="s">
        <v>22</v>
      </c>
      <c r="B9409" t="s">
        <v>179</v>
      </c>
      <c r="C9409">
        <v>2006</v>
      </c>
      <c r="D9409" t="str">
        <f t="shared" si="146"/>
        <v>Switzerland2006</v>
      </c>
      <c r="E9409">
        <v>9.0629207098307393E-2</v>
      </c>
      <c r="F9409">
        <v>1.31161322361899E-2</v>
      </c>
      <c r="G9409">
        <v>0.13473625012349599</v>
      </c>
      <c r="H9409">
        <v>0.80034537517221405</v>
      </c>
      <c r="I9409">
        <v>0.54209185571697005</v>
      </c>
      <c r="J9409">
        <v>1.8318711822431499E-2</v>
      </c>
      <c r="K9409">
        <v>0.11576898092003</v>
      </c>
      <c r="L9409">
        <v>0.15784637574056001</v>
      </c>
      <c r="M9409">
        <v>0.376698242645715</v>
      </c>
      <c r="N9409">
        <v>3.24895378020435E-2</v>
      </c>
      <c r="O9409">
        <v>78987.994678999996</v>
      </c>
      <c r="P9409">
        <v>0.151906507</v>
      </c>
      <c r="Q9409">
        <v>0.239958271</v>
      </c>
      <c r="R9409">
        <v>0.72252418985679101</v>
      </c>
      <c r="S9409">
        <v>0.15929615170602801</v>
      </c>
      <c r="T9409" t="s">
        <v>24</v>
      </c>
    </row>
    <row r="9410" spans="1:20" x14ac:dyDescent="0.3">
      <c r="A9410" t="s">
        <v>22</v>
      </c>
      <c r="B9410" t="s">
        <v>179</v>
      </c>
      <c r="C9410">
        <v>2007</v>
      </c>
      <c r="D9410" t="str">
        <f t="shared" ref="D9410:D9473" si="147">B9410&amp;C9410</f>
        <v>Switzerland2007</v>
      </c>
      <c r="E9410">
        <v>7.9840075687488493E-2</v>
      </c>
      <c r="F9410">
        <v>1.34444127679119E-2</v>
      </c>
      <c r="G9410">
        <v>0.13900343246792099</v>
      </c>
      <c r="H9410">
        <v>0.80374367880828401</v>
      </c>
      <c r="I9410">
        <v>0.53452313270257401</v>
      </c>
      <c r="J9410">
        <v>1.84268427336759E-2</v>
      </c>
      <c r="K9410">
        <v>0.110537343189646</v>
      </c>
      <c r="L9410">
        <v>0.188627825981669</v>
      </c>
      <c r="M9410">
        <v>0.36815061674412702</v>
      </c>
      <c r="N9410">
        <v>3.1658755376117599E-2</v>
      </c>
      <c r="O9410">
        <v>81353.428098000004</v>
      </c>
      <c r="P9410">
        <v>0.15445415100000001</v>
      </c>
      <c r="Q9410">
        <v>0.26297986499999998</v>
      </c>
      <c r="R9410">
        <v>0.81756615785307696</v>
      </c>
      <c r="S9410">
        <v>0.15215313131057601</v>
      </c>
      <c r="T9410" t="s">
        <v>24</v>
      </c>
    </row>
    <row r="9411" spans="1:20" x14ac:dyDescent="0.3">
      <c r="A9411" t="s">
        <v>22</v>
      </c>
      <c r="B9411" t="s">
        <v>179</v>
      </c>
      <c r="C9411">
        <v>2008</v>
      </c>
      <c r="D9411" t="str">
        <f t="shared" si="147"/>
        <v>Switzerland2008</v>
      </c>
      <c r="E9411">
        <v>8.0183659684070402E-2</v>
      </c>
      <c r="F9411">
        <v>1.2171659066201599E-2</v>
      </c>
      <c r="G9411">
        <v>0.14528863828500099</v>
      </c>
      <c r="H9411">
        <v>0.80418224907501601</v>
      </c>
      <c r="I9411">
        <v>0.54221008473754195</v>
      </c>
      <c r="J9411">
        <v>1.8471596775047599E-2</v>
      </c>
      <c r="K9411">
        <v>0.109478175928356</v>
      </c>
      <c r="L9411">
        <v>0.202737037774913</v>
      </c>
      <c r="M9411">
        <v>0.36774450803502801</v>
      </c>
      <c r="N9411">
        <v>3.1229987762640299E-2</v>
      </c>
      <c r="O9411">
        <v>82582.432344999994</v>
      </c>
      <c r="P9411">
        <v>0.15591050200000001</v>
      </c>
      <c r="Q9411">
        <v>0.26163756399999999</v>
      </c>
      <c r="R9411">
        <v>0.82591024217558195</v>
      </c>
      <c r="S9411">
        <v>0.15187833002578</v>
      </c>
      <c r="T9411" t="s">
        <v>24</v>
      </c>
    </row>
    <row r="9412" spans="1:20" x14ac:dyDescent="0.3">
      <c r="A9412" t="s">
        <v>22</v>
      </c>
      <c r="B9412" t="s">
        <v>179</v>
      </c>
      <c r="C9412">
        <v>2009</v>
      </c>
      <c r="D9412" t="str">
        <f t="shared" si="147"/>
        <v>Switzerland2009</v>
      </c>
      <c r="E9412">
        <v>7.8993464932964996E-2</v>
      </c>
      <c r="F9412">
        <v>1.1171413698231899E-2</v>
      </c>
      <c r="G9412">
        <v>0.14532546335854701</v>
      </c>
      <c r="H9412">
        <v>0.80529750211728701</v>
      </c>
      <c r="I9412">
        <v>0.53997457207927801</v>
      </c>
      <c r="J9412">
        <v>1.9136760613230198E-2</v>
      </c>
      <c r="K9412">
        <v>0.11505974370233001</v>
      </c>
      <c r="L9412">
        <v>0.20639301783035199</v>
      </c>
      <c r="M9412">
        <v>0.35343978731376402</v>
      </c>
      <c r="N9412">
        <v>3.0488376593899601E-2</v>
      </c>
      <c r="O9412">
        <v>79682.513298999998</v>
      </c>
      <c r="P9412">
        <v>0.15877412399999999</v>
      </c>
      <c r="Q9412">
        <v>0.27150126200000002</v>
      </c>
      <c r="R9412">
        <v>0.83026987199012803</v>
      </c>
      <c r="S9412">
        <v>0.14876078413021601</v>
      </c>
      <c r="T9412" t="s">
        <v>24</v>
      </c>
    </row>
    <row r="9413" spans="1:20" x14ac:dyDescent="0.3">
      <c r="A9413" t="s">
        <v>22</v>
      </c>
      <c r="B9413" t="s">
        <v>179</v>
      </c>
      <c r="C9413">
        <v>2010</v>
      </c>
      <c r="D9413" t="str">
        <f t="shared" si="147"/>
        <v>Switzerland2010</v>
      </c>
      <c r="E9413">
        <v>7.7610393972102495E-2</v>
      </c>
      <c r="F9413">
        <v>1.1130422253004899E-2</v>
      </c>
      <c r="G9413">
        <v>0.14856864358706001</v>
      </c>
      <c r="H9413">
        <v>0.80710099323473095</v>
      </c>
      <c r="I9413">
        <v>0.56796328198168</v>
      </c>
      <c r="J9413">
        <v>1.97876600645574E-2</v>
      </c>
      <c r="K9413">
        <v>0.11333960302007</v>
      </c>
      <c r="L9413">
        <v>0.215083261571277</v>
      </c>
      <c r="M9413">
        <v>0.34521964986763998</v>
      </c>
      <c r="N9413">
        <v>3.0208473074648301E-2</v>
      </c>
      <c r="O9413">
        <v>81341.140478000001</v>
      </c>
      <c r="P9413">
        <v>0.16260386199999999</v>
      </c>
      <c r="Q9413">
        <v>0.24367082800000001</v>
      </c>
      <c r="R9413">
        <v>0.84927367189880998</v>
      </c>
      <c r="S9413">
        <v>0.15458586846134301</v>
      </c>
      <c r="T9413" t="s">
        <v>24</v>
      </c>
    </row>
    <row r="9414" spans="1:20" x14ac:dyDescent="0.3">
      <c r="A9414" t="s">
        <v>22</v>
      </c>
      <c r="B9414" t="s">
        <v>179</v>
      </c>
      <c r="C9414">
        <v>2011</v>
      </c>
      <c r="D9414" t="str">
        <f t="shared" si="147"/>
        <v>Switzerland2011</v>
      </c>
      <c r="E9414">
        <v>8.2103196292878794E-2</v>
      </c>
      <c r="F9414">
        <v>1.10631895264188E-2</v>
      </c>
      <c r="G9414">
        <v>0.153097431161446</v>
      </c>
      <c r="H9414">
        <v>0.808240502752686</v>
      </c>
      <c r="I9414">
        <v>0.54206614571809197</v>
      </c>
      <c r="J9414">
        <v>1.9560086667958901E-2</v>
      </c>
      <c r="K9414">
        <v>0.11295115889127701</v>
      </c>
      <c r="L9414">
        <v>0.22473632609883001</v>
      </c>
      <c r="M9414">
        <v>0.34197874487399099</v>
      </c>
      <c r="N9414">
        <v>2.9252012723057299E-2</v>
      </c>
      <c r="O9414">
        <v>81888.991011000006</v>
      </c>
      <c r="P9414">
        <v>0.16305393400000001</v>
      </c>
      <c r="Q9414">
        <v>0.27715255</v>
      </c>
      <c r="R9414">
        <v>0.80119056382547904</v>
      </c>
      <c r="S9414">
        <v>0.14672834257929199</v>
      </c>
      <c r="T9414" t="s">
        <v>24</v>
      </c>
    </row>
    <row r="9415" spans="1:20" x14ac:dyDescent="0.3">
      <c r="A9415" t="s">
        <v>22</v>
      </c>
      <c r="B9415" t="s">
        <v>179</v>
      </c>
      <c r="C9415">
        <v>2012</v>
      </c>
      <c r="D9415" t="str">
        <f t="shared" si="147"/>
        <v>Switzerland2012</v>
      </c>
      <c r="E9415">
        <v>6.3178321944668894E-2</v>
      </c>
      <c r="F9415">
        <v>1.1319889095897401E-2</v>
      </c>
      <c r="G9415">
        <v>0.15035527496423001</v>
      </c>
      <c r="H9415">
        <v>0.80770756052263404</v>
      </c>
      <c r="I9415">
        <v>0.55690595537331899</v>
      </c>
      <c r="J9415">
        <v>2.01718810699179E-2</v>
      </c>
      <c r="K9415">
        <v>0.111563693426044</v>
      </c>
      <c r="L9415">
        <v>0.23524526118825301</v>
      </c>
      <c r="M9415">
        <v>0.33939615696345699</v>
      </c>
      <c r="N9415">
        <v>2.88834428886975E-2</v>
      </c>
      <c r="O9415">
        <v>81976.398375999997</v>
      </c>
      <c r="P9415">
        <v>0.19669881</v>
      </c>
      <c r="Q9415">
        <v>0.27677916899999999</v>
      </c>
      <c r="R9415">
        <v>1.0342081657272399</v>
      </c>
      <c r="S9415">
        <v>0.14594335769410099</v>
      </c>
      <c r="T9415" t="s">
        <v>24</v>
      </c>
    </row>
    <row r="9416" spans="1:20" x14ac:dyDescent="0.3">
      <c r="A9416" t="s">
        <v>22</v>
      </c>
      <c r="B9416" t="s">
        <v>179</v>
      </c>
      <c r="C9416">
        <v>2013</v>
      </c>
      <c r="D9416" t="str">
        <f t="shared" si="147"/>
        <v>Switzerland2013</v>
      </c>
      <c r="E9416">
        <v>7.1607100441621399E-2</v>
      </c>
      <c r="F9416">
        <v>1.1122096907548101E-2</v>
      </c>
      <c r="G9416">
        <v>0.15028822564986699</v>
      </c>
      <c r="H9416">
        <v>0.80556438686409404</v>
      </c>
      <c r="I9416">
        <v>0.57568735964007001</v>
      </c>
      <c r="J9416">
        <v>2.0749625592510101E-2</v>
      </c>
      <c r="K9416">
        <v>0.11128253306409799</v>
      </c>
      <c r="L9416">
        <v>0.24684761230178101</v>
      </c>
      <c r="M9416">
        <v>0.33765627695065598</v>
      </c>
      <c r="N9416">
        <v>2.8476093249547901E-2</v>
      </c>
      <c r="O9416">
        <v>82489.904743000006</v>
      </c>
      <c r="P9416">
        <v>0.196138491</v>
      </c>
      <c r="Q9416">
        <v>0.24611534299999999</v>
      </c>
      <c r="R9416">
        <v>0.90400299334962397</v>
      </c>
      <c r="S9416">
        <v>0.15359525346611699</v>
      </c>
      <c r="T9416" t="s">
        <v>24</v>
      </c>
    </row>
    <row r="9417" spans="1:20" x14ac:dyDescent="0.3">
      <c r="A9417" t="s">
        <v>22</v>
      </c>
      <c r="B9417" t="s">
        <v>179</v>
      </c>
      <c r="C9417">
        <v>2014</v>
      </c>
      <c r="D9417" t="str">
        <f t="shared" si="147"/>
        <v>Switzerland2014</v>
      </c>
      <c r="E9417">
        <v>6.9620586683864005E-2</v>
      </c>
      <c r="F9417">
        <v>1.2667839374023399E-2</v>
      </c>
      <c r="G9417">
        <v>0.153133680731564</v>
      </c>
      <c r="H9417">
        <v>0.80475216295143404</v>
      </c>
      <c r="I9417">
        <v>0.53523881076001301</v>
      </c>
      <c r="J9417">
        <v>2.10057326339004E-2</v>
      </c>
      <c r="K9417">
        <v>0.109663098676048</v>
      </c>
      <c r="L9417">
        <v>0.26008092189662102</v>
      </c>
      <c r="M9417">
        <v>0.32856096149617098</v>
      </c>
      <c r="N9417">
        <v>2.76204271432125E-2</v>
      </c>
      <c r="O9417">
        <v>83403.110052999997</v>
      </c>
      <c r="P9417">
        <v>0.19766323099999999</v>
      </c>
      <c r="Q9417">
        <v>0.337172851</v>
      </c>
      <c r="R9417">
        <v>0.94170586164578296</v>
      </c>
      <c r="S9417">
        <v>0.14051749454982401</v>
      </c>
      <c r="T9417" t="s">
        <v>24</v>
      </c>
    </row>
    <row r="9418" spans="1:20" x14ac:dyDescent="0.3">
      <c r="A9418" t="s">
        <v>22</v>
      </c>
      <c r="B9418" t="s">
        <v>179</v>
      </c>
      <c r="C9418">
        <v>2015</v>
      </c>
      <c r="D9418" t="str">
        <f t="shared" si="147"/>
        <v>Switzerland2015</v>
      </c>
      <c r="E9418">
        <v>6.7585308991894494E-2</v>
      </c>
      <c r="F9418">
        <v>1.3981485528634799E-2</v>
      </c>
      <c r="G9418">
        <v>0.15353537804522899</v>
      </c>
      <c r="H9418">
        <v>0.80391026251222397</v>
      </c>
      <c r="I9418">
        <v>0.56308909774703597</v>
      </c>
      <c r="J9418">
        <v>2.2370921290347099E-2</v>
      </c>
      <c r="K9418">
        <v>0.10694198429868</v>
      </c>
      <c r="L9418">
        <v>0.267424466431331</v>
      </c>
      <c r="M9418">
        <v>0.32532454200142202</v>
      </c>
      <c r="N9418">
        <v>2.3855256945670499E-2</v>
      </c>
      <c r="O9418">
        <v>83813.166905000005</v>
      </c>
      <c r="P9418">
        <v>0.201528602</v>
      </c>
      <c r="Q9418">
        <v>0.26506803699999998</v>
      </c>
      <c r="R9418">
        <v>0.96539241427939304</v>
      </c>
      <c r="S9418">
        <v>0.14684419675803501</v>
      </c>
      <c r="T9418" t="s">
        <v>24</v>
      </c>
    </row>
    <row r="9419" spans="1:20" x14ac:dyDescent="0.3">
      <c r="A9419" t="s">
        <v>22</v>
      </c>
      <c r="B9419" t="s">
        <v>179</v>
      </c>
      <c r="C9419">
        <v>2016</v>
      </c>
      <c r="D9419" t="str">
        <f t="shared" si="147"/>
        <v>Switzerland2016</v>
      </c>
      <c r="E9419">
        <v>7.0019242765089001E-2</v>
      </c>
      <c r="F9419">
        <v>1.1037910742989199E-2</v>
      </c>
      <c r="G9419">
        <v>0.15280383068501299</v>
      </c>
      <c r="H9419">
        <v>0.80343526833503398</v>
      </c>
      <c r="I9419">
        <v>0.60312336364437302</v>
      </c>
      <c r="J9419">
        <v>2.4402022406582201E-2</v>
      </c>
      <c r="K9419">
        <v>0.1076836198858</v>
      </c>
      <c r="L9419">
        <v>0.27321721193547699</v>
      </c>
      <c r="M9419">
        <v>0.322348639902657</v>
      </c>
      <c r="N9419">
        <v>2.3628223234017399E-2</v>
      </c>
      <c r="O9419">
        <v>84615.546203999998</v>
      </c>
      <c r="P9419">
        <v>0.20084537399999999</v>
      </c>
      <c r="Q9419">
        <v>0.229233356</v>
      </c>
      <c r="R9419">
        <v>0.92566440203145495</v>
      </c>
      <c r="S9419">
        <v>0.15846474822601</v>
      </c>
      <c r="T9419" t="s">
        <v>24</v>
      </c>
    </row>
    <row r="9420" spans="1:20" x14ac:dyDescent="0.3">
      <c r="A9420" t="s">
        <v>22</v>
      </c>
      <c r="B9420" t="s">
        <v>179</v>
      </c>
      <c r="C9420">
        <v>2017</v>
      </c>
      <c r="D9420" t="str">
        <f t="shared" si="147"/>
        <v>Switzerland2017</v>
      </c>
      <c r="E9420">
        <v>7.5470512376187904E-2</v>
      </c>
      <c r="F9420">
        <v>1.5719302551649501E-2</v>
      </c>
      <c r="G9420">
        <v>0.154987065943541</v>
      </c>
      <c r="H9420">
        <v>0.80229391536495098</v>
      </c>
      <c r="I9420">
        <v>0.54146616545937798</v>
      </c>
      <c r="J9420">
        <v>2.5111881978901698E-2</v>
      </c>
      <c r="K9420">
        <v>0.10268321781336399</v>
      </c>
      <c r="L9420">
        <v>0.28587907608211899</v>
      </c>
      <c r="M9420">
        <v>0.31764643186751801</v>
      </c>
      <c r="N9420">
        <v>2.3767167711893099E-2</v>
      </c>
      <c r="O9420">
        <v>84969.126707999996</v>
      </c>
      <c r="P9420">
        <v>0.17574462399999999</v>
      </c>
      <c r="Q9420">
        <v>0.27341471899999997</v>
      </c>
      <c r="R9420">
        <v>0.85748100226645196</v>
      </c>
      <c r="S9420">
        <v>0.145160006613031</v>
      </c>
      <c r="T9420" t="s">
        <v>24</v>
      </c>
    </row>
    <row r="9421" spans="1:20" x14ac:dyDescent="0.3">
      <c r="A9421" t="s">
        <v>22</v>
      </c>
      <c r="B9421" t="s">
        <v>179</v>
      </c>
      <c r="C9421">
        <v>2018</v>
      </c>
      <c r="D9421" t="str">
        <f t="shared" si="147"/>
        <v>Switzerland2018</v>
      </c>
      <c r="E9421">
        <v>7.22168720514373E-2</v>
      </c>
      <c r="F9421">
        <v>1.40463660772954E-2</v>
      </c>
      <c r="G9421">
        <v>0.155922807215742</v>
      </c>
      <c r="H9421">
        <v>0.80069863388088602</v>
      </c>
      <c r="I9421">
        <v>0.56555002630533102</v>
      </c>
      <c r="J9421">
        <v>2.6443777052635599E-2</v>
      </c>
      <c r="K9421">
        <v>0.10567268157908</v>
      </c>
      <c r="L9421">
        <v>0.28971271851318198</v>
      </c>
      <c r="M9421">
        <v>0.31612735888728399</v>
      </c>
      <c r="N9421">
        <v>2.3758832125720698E-2</v>
      </c>
      <c r="O9421">
        <v>86755.532246999996</v>
      </c>
      <c r="P9421">
        <v>0.17822381300000001</v>
      </c>
      <c r="Q9421">
        <v>0.25728987599999997</v>
      </c>
      <c r="R9421">
        <v>0.89521231241443699</v>
      </c>
      <c r="S9421">
        <v>0.14825269874886399</v>
      </c>
      <c r="T9421" t="s">
        <v>24</v>
      </c>
    </row>
    <row r="9422" spans="1:20" x14ac:dyDescent="0.3">
      <c r="A9422" t="s">
        <v>22</v>
      </c>
      <c r="B9422" t="s">
        <v>179</v>
      </c>
      <c r="C9422">
        <v>2019</v>
      </c>
      <c r="D9422" t="str">
        <f t="shared" si="147"/>
        <v>Switzerland2019</v>
      </c>
      <c r="E9422">
        <v>6.9551672490887506E-2</v>
      </c>
      <c r="F9422">
        <v>1.5168335666277901E-2</v>
      </c>
      <c r="G9422">
        <v>0.15524953062209301</v>
      </c>
      <c r="H9422">
        <v>0.80267619908073995</v>
      </c>
      <c r="I9422">
        <v>0.55294400112683595</v>
      </c>
      <c r="J9422">
        <v>2.7618567459697901E-2</v>
      </c>
      <c r="K9422">
        <v>0.104573491936181</v>
      </c>
      <c r="L9422">
        <v>0.30475496727043599</v>
      </c>
      <c r="M9422">
        <v>0.30821888931413699</v>
      </c>
      <c r="N9422">
        <v>2.39973230294338E-2</v>
      </c>
      <c r="O9422">
        <v>87120.531310999999</v>
      </c>
      <c r="P9422">
        <v>0.19766442400000001</v>
      </c>
      <c r="Q9422">
        <v>0.26914468000000003</v>
      </c>
      <c r="R9422">
        <v>0.91056468176278704</v>
      </c>
      <c r="S9422">
        <v>0.14589354438664601</v>
      </c>
      <c r="T9422" t="s">
        <v>24</v>
      </c>
    </row>
    <row r="9423" spans="1:20" x14ac:dyDescent="0.3">
      <c r="A9423" t="s">
        <v>22</v>
      </c>
      <c r="B9423" t="s">
        <v>179</v>
      </c>
      <c r="C9423">
        <v>2020</v>
      </c>
      <c r="D9423" t="str">
        <f t="shared" si="147"/>
        <v>Switzerland2020</v>
      </c>
      <c r="E9423">
        <v>8.7910244434357104E-2</v>
      </c>
      <c r="F9423">
        <v>1.2279545470950601E-2</v>
      </c>
      <c r="G9423">
        <v>0.15646826722670401</v>
      </c>
      <c r="H9423">
        <v>0.80056094202691597</v>
      </c>
      <c r="I9423">
        <v>0.53833887419350301</v>
      </c>
      <c r="J9423">
        <v>3.0077258463131001E-2</v>
      </c>
      <c r="K9423">
        <v>0.10119367516884201</v>
      </c>
      <c r="L9423">
        <v>0.31858949720819901</v>
      </c>
      <c r="M9423">
        <v>0.30107471737070901</v>
      </c>
      <c r="N9423">
        <v>2.3584749208922302E-2</v>
      </c>
      <c r="O9423">
        <v>84632.643536000003</v>
      </c>
      <c r="P9423">
        <v>0.19804459999999999</v>
      </c>
      <c r="Q9423">
        <v>0.26158242100000001</v>
      </c>
      <c r="R9423">
        <v>0.71711658301224401</v>
      </c>
      <c r="S9423">
        <v>0.14586927234879099</v>
      </c>
      <c r="T9423" t="s">
        <v>24</v>
      </c>
    </row>
    <row r="9424" spans="1:20" x14ac:dyDescent="0.3">
      <c r="A9424" t="s">
        <v>22</v>
      </c>
      <c r="B9424" t="s">
        <v>179</v>
      </c>
      <c r="C9424">
        <v>2021</v>
      </c>
      <c r="D9424" t="str">
        <f t="shared" si="147"/>
        <v>Switzerland2021</v>
      </c>
      <c r="E9424">
        <v>9.0060468117753104E-2</v>
      </c>
      <c r="F9424">
        <v>1.04752748275493E-2</v>
      </c>
      <c r="G9424">
        <v>0.15488490011155101</v>
      </c>
      <c r="H9424">
        <v>0.79876839620794804</v>
      </c>
      <c r="I9424">
        <v>0.594893335049126</v>
      </c>
      <c r="J9424">
        <v>2.9924141654202902E-2</v>
      </c>
      <c r="K9424">
        <v>9.9275818968726406E-2</v>
      </c>
      <c r="L9424">
        <v>0.32261118840540898</v>
      </c>
      <c r="M9424">
        <v>0.29778550407542198</v>
      </c>
      <c r="N9424">
        <v>2.3831695192288501E-2</v>
      </c>
      <c r="O9424">
        <v>88654.150410000002</v>
      </c>
      <c r="P9424" t="e">
        <v>#N/A</v>
      </c>
      <c r="Q9424" t="e">
        <v>#N/A</v>
      </c>
      <c r="R9424">
        <v>0.70896342225444398</v>
      </c>
      <c r="S9424">
        <v>0.15991240479419</v>
      </c>
      <c r="T9424" t="s">
        <v>24</v>
      </c>
    </row>
    <row r="9425" spans="1:20" x14ac:dyDescent="0.3">
      <c r="A9425" t="s">
        <v>22</v>
      </c>
      <c r="B9425" t="s">
        <v>179</v>
      </c>
      <c r="C9425">
        <v>2022</v>
      </c>
      <c r="D9425" t="str">
        <f t="shared" si="147"/>
        <v>Switzerland2022</v>
      </c>
      <c r="E9425">
        <v>8.2125127458782005E-2</v>
      </c>
      <c r="F9425">
        <v>1.27528389890575E-2</v>
      </c>
      <c r="G9425">
        <v>0.15746735521649299</v>
      </c>
      <c r="H9425">
        <v>0.79872240558055596</v>
      </c>
      <c r="I9425">
        <v>0.56043402946908405</v>
      </c>
      <c r="J9425">
        <v>2.9693405859585201E-2</v>
      </c>
      <c r="K9425">
        <v>9.7400331475211793E-2</v>
      </c>
      <c r="L9425">
        <v>0.33493749930876798</v>
      </c>
      <c r="M9425">
        <v>0.28972345666286597</v>
      </c>
      <c r="N9425">
        <v>2.3874038765743299E-2</v>
      </c>
      <c r="O9425">
        <v>90420.624165000001</v>
      </c>
      <c r="P9425" t="e">
        <v>#N/A</v>
      </c>
      <c r="Q9425" t="e">
        <v>#N/A</v>
      </c>
      <c r="R9425">
        <v>0.77917472950481004</v>
      </c>
      <c r="S9425">
        <v>0.152107467727604</v>
      </c>
      <c r="T9425" t="s">
        <v>24</v>
      </c>
    </row>
    <row r="9426" spans="1:20" x14ac:dyDescent="0.3">
      <c r="A9426" t="s">
        <v>19</v>
      </c>
      <c r="B9426" t="s">
        <v>180</v>
      </c>
      <c r="C9426">
        <v>1961</v>
      </c>
      <c r="D9426" t="str">
        <f t="shared" si="147"/>
        <v>Syrian Arab Republic1961</v>
      </c>
      <c r="E9426">
        <v>1.91343963553531E-3</v>
      </c>
      <c r="F9426">
        <v>0.16076599827787699</v>
      </c>
      <c r="G9426">
        <v>6.7704060678751496E-2</v>
      </c>
      <c r="H9426">
        <v>0.572920152600227</v>
      </c>
      <c r="I9426">
        <v>0.114236935777409</v>
      </c>
      <c r="J9426">
        <v>4.3988134293186501E-2</v>
      </c>
      <c r="K9426">
        <v>4.1585421075491402E-2</v>
      </c>
      <c r="L9426">
        <v>3.8360240640970003E-2</v>
      </c>
      <c r="M9426">
        <v>0.258753731136391</v>
      </c>
      <c r="N9426">
        <v>0.61731247285396096</v>
      </c>
      <c r="O9426" t="e">
        <v>#N/A</v>
      </c>
      <c r="P9426">
        <v>0</v>
      </c>
      <c r="Q9426">
        <v>0.756660581</v>
      </c>
      <c r="R9426">
        <v>6.4260195578231302E-2</v>
      </c>
      <c r="S9426">
        <v>7.5058775185932E-2</v>
      </c>
      <c r="T9426" t="s">
        <v>21</v>
      </c>
    </row>
    <row r="9427" spans="1:20" x14ac:dyDescent="0.3">
      <c r="A9427" t="s">
        <v>19</v>
      </c>
      <c r="B9427" t="s">
        <v>180</v>
      </c>
      <c r="C9427">
        <v>1962</v>
      </c>
      <c r="D9427" t="str">
        <f t="shared" si="147"/>
        <v>Syrian Arab Republic1962</v>
      </c>
      <c r="E9427">
        <v>1.8935483870967699E-3</v>
      </c>
      <c r="F9427">
        <v>0.240775235832038</v>
      </c>
      <c r="G9427">
        <v>7.53648125074564E-2</v>
      </c>
      <c r="H9427">
        <v>0.56980627922511695</v>
      </c>
      <c r="I9427">
        <v>7.5026674255558007E-2</v>
      </c>
      <c r="J9427">
        <v>4.6657335199626698E-2</v>
      </c>
      <c r="K9427">
        <v>4.9990001999600103E-2</v>
      </c>
      <c r="L9427">
        <v>4.3857895087649097E-2</v>
      </c>
      <c r="M9427">
        <v>0.23328667599813399</v>
      </c>
      <c r="N9427">
        <v>0.62620809171499003</v>
      </c>
      <c r="O9427" t="e">
        <v>#N/A</v>
      </c>
      <c r="P9427">
        <v>0</v>
      </c>
      <c r="Q9427">
        <v>1.026088052</v>
      </c>
      <c r="R9427">
        <v>6.9301022146507699E-2</v>
      </c>
      <c r="S9427">
        <v>4.3962866754693901E-2</v>
      </c>
      <c r="T9427" t="s">
        <v>21</v>
      </c>
    </row>
    <row r="9428" spans="1:20" x14ac:dyDescent="0.3">
      <c r="A9428" t="s">
        <v>19</v>
      </c>
      <c r="B9428" t="s">
        <v>180</v>
      </c>
      <c r="C9428">
        <v>1963</v>
      </c>
      <c r="D9428" t="str">
        <f t="shared" si="147"/>
        <v>Syrian Arab Republic1963</v>
      </c>
      <c r="E9428">
        <v>1.4761904761904799E-3</v>
      </c>
      <c r="F9428">
        <v>0.21715776921510599</v>
      </c>
      <c r="G9428">
        <v>8.1528735611546305E-2</v>
      </c>
      <c r="H9428">
        <v>0.56512199986703004</v>
      </c>
      <c r="I9428">
        <v>0.11091375383772301</v>
      </c>
      <c r="J9428">
        <v>4.5646565166850998E-2</v>
      </c>
      <c r="K9428">
        <v>4.25278557455133E-2</v>
      </c>
      <c r="L9428">
        <v>4.62419551472881E-2</v>
      </c>
      <c r="M9428">
        <v>0.211221683536049</v>
      </c>
      <c r="N9428">
        <v>0.65436194040429796</v>
      </c>
      <c r="O9428" t="e">
        <v>#N/A</v>
      </c>
      <c r="P9428">
        <v>0</v>
      </c>
      <c r="Q9428">
        <v>1.218726998</v>
      </c>
      <c r="R9428">
        <v>9.3634849462365596E-2</v>
      </c>
      <c r="S9428">
        <v>4.9223543030414103E-2</v>
      </c>
      <c r="T9428" t="s">
        <v>21</v>
      </c>
    </row>
    <row r="9429" spans="1:20" x14ac:dyDescent="0.3">
      <c r="A9429" t="s">
        <v>19</v>
      </c>
      <c r="B9429" t="s">
        <v>180</v>
      </c>
      <c r="C9429">
        <v>1964</v>
      </c>
      <c r="D9429" t="str">
        <f t="shared" si="147"/>
        <v>Syrian Arab Republic1964</v>
      </c>
      <c r="E9429">
        <v>1.8875195007800299E-3</v>
      </c>
      <c r="F9429">
        <v>0.26833832569427302</v>
      </c>
      <c r="G9429">
        <v>7.4111546692098698E-2</v>
      </c>
      <c r="H9429">
        <v>0.55203985458462301</v>
      </c>
      <c r="I9429">
        <v>0.113458466485284</v>
      </c>
      <c r="J9429">
        <v>3.9734598112921897E-2</v>
      </c>
      <c r="K9429">
        <v>3.5950350673595997E-2</v>
      </c>
      <c r="L9429">
        <v>4.5915535597154201E-2</v>
      </c>
      <c r="M9429">
        <v>0.177859629648317</v>
      </c>
      <c r="N9429">
        <v>0.70046420101922402</v>
      </c>
      <c r="O9429" t="e">
        <v>#N/A</v>
      </c>
      <c r="P9429">
        <v>0</v>
      </c>
      <c r="Q9429">
        <v>1.0576795560000001</v>
      </c>
      <c r="R9429">
        <v>7.3083440780229797E-2</v>
      </c>
      <c r="S9429">
        <v>5.9057346725844798E-2</v>
      </c>
      <c r="T9429" t="s">
        <v>21</v>
      </c>
    </row>
    <row r="9430" spans="1:20" x14ac:dyDescent="0.3">
      <c r="A9430" t="s">
        <v>19</v>
      </c>
      <c r="B9430" t="s">
        <v>180</v>
      </c>
      <c r="C9430">
        <v>1965</v>
      </c>
      <c r="D9430" t="str">
        <f t="shared" si="147"/>
        <v>Syrian Arab Republic1965</v>
      </c>
      <c r="E9430">
        <v>2.0301955219173798E-3</v>
      </c>
      <c r="F9430">
        <v>0.27023522266828898</v>
      </c>
      <c r="G9430">
        <v>7.7824056870067507E-2</v>
      </c>
      <c r="H9430">
        <v>0.53849919574795402</v>
      </c>
      <c r="I9430">
        <v>0.12686980955656399</v>
      </c>
      <c r="J9430">
        <v>3.6356403257710501E-2</v>
      </c>
      <c r="K9430">
        <v>3.48093222680207E-2</v>
      </c>
      <c r="L9430">
        <v>5.8015537113367897E-2</v>
      </c>
      <c r="M9430">
        <v>0.18012442951388499</v>
      </c>
      <c r="N9430">
        <v>0.69066115611152201</v>
      </c>
      <c r="O9430" t="e">
        <v>#N/A</v>
      </c>
      <c r="P9430">
        <v>0</v>
      </c>
      <c r="Q9430">
        <v>1.0338806309999999</v>
      </c>
      <c r="R9430">
        <v>7.5894000233000594E-2</v>
      </c>
      <c r="S9430">
        <v>6.5935384597795202E-2</v>
      </c>
      <c r="T9430" t="s">
        <v>21</v>
      </c>
    </row>
    <row r="9431" spans="1:20" x14ac:dyDescent="0.3">
      <c r="A9431" t="s">
        <v>19</v>
      </c>
      <c r="B9431" t="s">
        <v>180</v>
      </c>
      <c r="C9431">
        <v>1966</v>
      </c>
      <c r="D9431" t="str">
        <f t="shared" si="147"/>
        <v>Syrian Arab Republic1966</v>
      </c>
      <c r="E9431">
        <v>2.0921164651796398E-3</v>
      </c>
      <c r="F9431">
        <v>0.16036096975278699</v>
      </c>
      <c r="G9431">
        <v>0.10451848449040201</v>
      </c>
      <c r="H9431">
        <v>0.55025678650036602</v>
      </c>
      <c r="I9431">
        <v>0.22625822021769601</v>
      </c>
      <c r="J9431">
        <v>2.54048226465848E-2</v>
      </c>
      <c r="K9431">
        <v>2.8820597120075099E-2</v>
      </c>
      <c r="L9431">
        <v>5.5292849289625703E-2</v>
      </c>
      <c r="M9431">
        <v>0.18680016651900599</v>
      </c>
      <c r="N9431">
        <v>0.70364954153902004</v>
      </c>
      <c r="O9431" t="e">
        <v>#N/A</v>
      </c>
      <c r="P9431">
        <v>0</v>
      </c>
      <c r="Q9431">
        <v>0.78031309500000001</v>
      </c>
      <c r="R9431">
        <v>7.8095352811915E-2</v>
      </c>
      <c r="S9431">
        <v>0.124543167870343</v>
      </c>
      <c r="T9431" t="s">
        <v>21</v>
      </c>
    </row>
    <row r="9432" spans="1:20" x14ac:dyDescent="0.3">
      <c r="A9432" t="s">
        <v>19</v>
      </c>
      <c r="B9432" t="s">
        <v>180</v>
      </c>
      <c r="C9432">
        <v>1967</v>
      </c>
      <c r="D9432" t="str">
        <f t="shared" si="147"/>
        <v>Syrian Arab Republic1967</v>
      </c>
      <c r="E9432">
        <v>2.8771272974812798E-3</v>
      </c>
      <c r="F9432">
        <v>0.26640066936866802</v>
      </c>
      <c r="G9432">
        <v>9.6170927228689307E-2</v>
      </c>
      <c r="H9432">
        <v>0.55025678650036602</v>
      </c>
      <c r="I9432">
        <v>0.111671679642333</v>
      </c>
      <c r="J9432">
        <v>2.4773892095695398E-2</v>
      </c>
      <c r="K9432">
        <v>2.9311791699552E-2</v>
      </c>
      <c r="L9432">
        <v>6.8394180632287901E-2</v>
      </c>
      <c r="M9432">
        <v>0.165102466424428</v>
      </c>
      <c r="N9432">
        <v>0.712385100490593</v>
      </c>
      <c r="O9432" t="e">
        <v>#N/A</v>
      </c>
      <c r="P9432">
        <v>0</v>
      </c>
      <c r="Q9432">
        <v>0.89883216200000005</v>
      </c>
      <c r="R9432">
        <v>5.4688714066012098E-2</v>
      </c>
      <c r="S9432">
        <v>7.3567417456433498E-2</v>
      </c>
      <c r="T9432" t="s">
        <v>21</v>
      </c>
    </row>
    <row r="9433" spans="1:20" x14ac:dyDescent="0.3">
      <c r="A9433" t="s">
        <v>19</v>
      </c>
      <c r="B9433" t="s">
        <v>180</v>
      </c>
      <c r="C9433">
        <v>1968</v>
      </c>
      <c r="D9433" t="str">
        <f t="shared" si="147"/>
        <v>Syrian Arab Republic1968</v>
      </c>
      <c r="E9433">
        <v>4.0846333154025503E-3</v>
      </c>
      <c r="F9433">
        <v>0.18900997559337299</v>
      </c>
      <c r="G9433">
        <v>0.108171088244552</v>
      </c>
      <c r="H9433">
        <v>0.56329632665226104</v>
      </c>
      <c r="I9433">
        <v>0.158617645887808</v>
      </c>
      <c r="J9433">
        <v>3.3341758742844202E-2</v>
      </c>
      <c r="K9433">
        <v>2.8578650351009299E-2</v>
      </c>
      <c r="L9433">
        <v>5.9274237765056401E-2</v>
      </c>
      <c r="M9433">
        <v>0.17146343435780401</v>
      </c>
      <c r="N9433">
        <v>0.70719108701754496</v>
      </c>
      <c r="O9433" t="e">
        <v>#N/A</v>
      </c>
      <c r="P9433">
        <v>0</v>
      </c>
      <c r="Q9433">
        <v>0.74511200799999999</v>
      </c>
      <c r="R9433">
        <v>4.1874997805092198E-2</v>
      </c>
      <c r="S9433">
        <v>0.114421254683958</v>
      </c>
      <c r="T9433" t="s">
        <v>21</v>
      </c>
    </row>
    <row r="9434" spans="1:20" x14ac:dyDescent="0.3">
      <c r="A9434" t="s">
        <v>19</v>
      </c>
      <c r="B9434" t="s">
        <v>180</v>
      </c>
      <c r="C9434">
        <v>1969</v>
      </c>
      <c r="D9434" t="str">
        <f t="shared" si="147"/>
        <v>Syrian Arab Republic1969</v>
      </c>
      <c r="E9434">
        <v>3.5866666666666699E-3</v>
      </c>
      <c r="F9434">
        <v>0.2725203830265</v>
      </c>
      <c r="G9434">
        <v>9.2009947387119206E-2</v>
      </c>
      <c r="H9434">
        <v>0.56229081442915496</v>
      </c>
      <c r="I9434">
        <v>0.11362856357892701</v>
      </c>
      <c r="J9434">
        <v>3.6755371689468401E-2</v>
      </c>
      <c r="K9434">
        <v>2.7798180269345801E-2</v>
      </c>
      <c r="L9434">
        <v>6.1258952815780601E-2</v>
      </c>
      <c r="M9434">
        <v>0.16806779790846499</v>
      </c>
      <c r="N9434">
        <v>0.70600109174779102</v>
      </c>
      <c r="O9434" t="e">
        <v>#N/A</v>
      </c>
      <c r="P9434">
        <v>0</v>
      </c>
      <c r="Q9434">
        <v>0.85872520299999999</v>
      </c>
      <c r="R9434">
        <v>4.6784498141263897E-2</v>
      </c>
      <c r="S9434">
        <v>7.9662195503078195E-2</v>
      </c>
      <c r="T9434" t="s">
        <v>21</v>
      </c>
    </row>
    <row r="9435" spans="1:20" x14ac:dyDescent="0.3">
      <c r="A9435" t="s">
        <v>19</v>
      </c>
      <c r="B9435" t="s">
        <v>180</v>
      </c>
      <c r="C9435">
        <v>1970</v>
      </c>
      <c r="D9435" t="str">
        <f t="shared" si="147"/>
        <v>Syrian Arab Republic1970</v>
      </c>
      <c r="E9435">
        <v>4.6186515660944999E-3</v>
      </c>
      <c r="F9435">
        <v>0.16820206852345099</v>
      </c>
      <c r="G9435">
        <v>6.6702736215878605E-2</v>
      </c>
      <c r="H9435">
        <v>0.56096292443717899</v>
      </c>
      <c r="I9435">
        <v>0.16625059986462301</v>
      </c>
      <c r="J9435">
        <v>2.8453079911785101E-2</v>
      </c>
      <c r="K9435">
        <v>2.9402203679690899E-2</v>
      </c>
      <c r="L9435">
        <v>5.7772751089919E-2</v>
      </c>
      <c r="M9435">
        <v>0.18076577987900899</v>
      </c>
      <c r="N9435">
        <v>0.703565950845086</v>
      </c>
      <c r="O9435">
        <v>804.42203800000004</v>
      </c>
      <c r="P9435">
        <v>0</v>
      </c>
      <c r="Q9435">
        <v>0.60061187999999999</v>
      </c>
      <c r="R9435">
        <v>3.64917279693487E-2</v>
      </c>
      <c r="S9435">
        <v>0.149012008732027</v>
      </c>
      <c r="T9435" t="s">
        <v>21</v>
      </c>
    </row>
    <row r="9436" spans="1:20" x14ac:dyDescent="0.3">
      <c r="A9436" t="s">
        <v>19</v>
      </c>
      <c r="B9436" t="s">
        <v>180</v>
      </c>
      <c r="C9436">
        <v>1971</v>
      </c>
      <c r="D9436" t="str">
        <f t="shared" si="147"/>
        <v>Syrian Arab Republic1971</v>
      </c>
      <c r="E9436">
        <v>6.1802727111740802E-3</v>
      </c>
      <c r="F9436">
        <v>0.17449683286717399</v>
      </c>
      <c r="G9436">
        <v>8.5991918760383104E-2</v>
      </c>
      <c r="H9436">
        <v>0.56100460692524801</v>
      </c>
      <c r="I9436">
        <v>0.13483500068578699</v>
      </c>
      <c r="J9436">
        <v>3.3130612707655299E-2</v>
      </c>
      <c r="K9436">
        <v>3.0656573447018699E-2</v>
      </c>
      <c r="L9436">
        <v>8.2826531769138095E-2</v>
      </c>
      <c r="M9436">
        <v>0.186722197015706</v>
      </c>
      <c r="N9436">
        <v>0.66653339124736499</v>
      </c>
      <c r="O9436">
        <v>854.529224</v>
      </c>
      <c r="P9436">
        <v>0</v>
      </c>
      <c r="Q9436">
        <v>0.59975065000000005</v>
      </c>
      <c r="R9436">
        <v>2.83952191977077E-2</v>
      </c>
      <c r="S9436">
        <v>0.132589776255914</v>
      </c>
      <c r="T9436" t="s">
        <v>21</v>
      </c>
    </row>
    <row r="9437" spans="1:20" x14ac:dyDescent="0.3">
      <c r="A9437" t="s">
        <v>19</v>
      </c>
      <c r="B9437" t="s">
        <v>180</v>
      </c>
      <c r="C9437">
        <v>1972</v>
      </c>
      <c r="D9437" t="str">
        <f t="shared" si="147"/>
        <v>Syrian Arab Republic1972</v>
      </c>
      <c r="E9437">
        <v>5.7587112589739097E-3</v>
      </c>
      <c r="F9437">
        <v>0.21839075734534399</v>
      </c>
      <c r="G9437">
        <v>9.1301536601585298E-2</v>
      </c>
      <c r="H9437">
        <v>0.57623049219687805</v>
      </c>
      <c r="I9437">
        <v>7.5595914212427895E-2</v>
      </c>
      <c r="J9437">
        <v>3.4453272503072903E-2</v>
      </c>
      <c r="K9437">
        <v>2.6250112383293601E-2</v>
      </c>
      <c r="L9437">
        <v>9.57035347307581E-2</v>
      </c>
      <c r="M9437">
        <v>0.20223742832899</v>
      </c>
      <c r="N9437">
        <v>0.64122604212399303</v>
      </c>
      <c r="O9437">
        <v>1032.0900650000001</v>
      </c>
      <c r="P9437">
        <v>0</v>
      </c>
      <c r="Q9437">
        <v>0.91409154500000001</v>
      </c>
      <c r="R9437">
        <v>2.9970987898321599E-2</v>
      </c>
      <c r="S9437">
        <v>6.87582423550996E-2</v>
      </c>
      <c r="T9437" t="s">
        <v>21</v>
      </c>
    </row>
    <row r="9438" spans="1:20" x14ac:dyDescent="0.3">
      <c r="A9438" t="s">
        <v>19</v>
      </c>
      <c r="B9438" t="s">
        <v>180</v>
      </c>
      <c r="C9438">
        <v>1973</v>
      </c>
      <c r="D9438" t="str">
        <f t="shared" si="147"/>
        <v>Syrian Arab Republic1973</v>
      </c>
      <c r="E9438">
        <v>5.99594594594595E-3</v>
      </c>
      <c r="F9438">
        <v>0.137726874138002</v>
      </c>
      <c r="G9438">
        <v>7.4678144678793107E-2</v>
      </c>
      <c r="H9438">
        <v>0.59400469678132295</v>
      </c>
      <c r="I9438">
        <v>0.181054415708892</v>
      </c>
      <c r="J9438">
        <v>3.8640627330584702E-2</v>
      </c>
      <c r="K9438">
        <v>3.5190571318925397E-2</v>
      </c>
      <c r="L9438">
        <v>8.3391303857818094E-2</v>
      </c>
      <c r="M9438">
        <v>0.21621271021335001</v>
      </c>
      <c r="N9438">
        <v>0.62646473565498295</v>
      </c>
      <c r="O9438">
        <v>912.280168</v>
      </c>
      <c r="P9438">
        <v>0</v>
      </c>
      <c r="Q9438">
        <v>0.50338421700000002</v>
      </c>
      <c r="R9438">
        <v>2.9271228307414899E-2</v>
      </c>
      <c r="S9438">
        <v>0.17778298923934699</v>
      </c>
      <c r="T9438" t="s">
        <v>21</v>
      </c>
    </row>
    <row r="9439" spans="1:20" x14ac:dyDescent="0.3">
      <c r="A9439" t="s">
        <v>19</v>
      </c>
      <c r="B9439" t="s">
        <v>180</v>
      </c>
      <c r="C9439">
        <v>1974</v>
      </c>
      <c r="D9439" t="str">
        <f t="shared" si="147"/>
        <v>Syrian Arab Republic1974</v>
      </c>
      <c r="E9439">
        <v>6.5356388595564901E-3</v>
      </c>
      <c r="F9439">
        <v>0.20688246912455799</v>
      </c>
      <c r="G9439">
        <v>9.9900175053637102E-2</v>
      </c>
      <c r="H9439">
        <v>0.58483157677205999</v>
      </c>
      <c r="I9439">
        <v>8.9983662881543899E-2</v>
      </c>
      <c r="J9439">
        <v>3.8855765548011199E-2</v>
      </c>
      <c r="K9439">
        <v>3.5463595539851497E-2</v>
      </c>
      <c r="L9439">
        <v>8.99439017315075E-2</v>
      </c>
      <c r="M9439">
        <v>0.22100193189221601</v>
      </c>
      <c r="N9439">
        <v>0.61466942892098397</v>
      </c>
      <c r="O9439">
        <v>1094.5965200000001</v>
      </c>
      <c r="P9439">
        <v>0</v>
      </c>
      <c r="Q9439">
        <v>0.81099370400000004</v>
      </c>
      <c r="R9439">
        <v>2.8829606441275898E-2</v>
      </c>
      <c r="S9439">
        <v>7.9318095843448594E-2</v>
      </c>
      <c r="T9439" t="s">
        <v>21</v>
      </c>
    </row>
    <row r="9440" spans="1:20" x14ac:dyDescent="0.3">
      <c r="A9440" t="s">
        <v>19</v>
      </c>
      <c r="B9440" t="s">
        <v>180</v>
      </c>
      <c r="C9440">
        <v>1975</v>
      </c>
      <c r="D9440" t="str">
        <f t="shared" si="147"/>
        <v>Syrian Arab Republic1975</v>
      </c>
      <c r="E9440">
        <v>8.5266341463414597E-3</v>
      </c>
      <c r="F9440">
        <v>0.15594162890509999</v>
      </c>
      <c r="G9440">
        <v>8.8535240552183703E-2</v>
      </c>
      <c r="H9440">
        <v>0.61182391720422402</v>
      </c>
      <c r="I9440">
        <v>0.108149763265356</v>
      </c>
      <c r="J9440">
        <v>5.14519693241259E-2</v>
      </c>
      <c r="K9440">
        <v>3.3601286089225101E-2</v>
      </c>
      <c r="L9440">
        <v>0.122504688866966</v>
      </c>
      <c r="M9440">
        <v>0.21276439355716301</v>
      </c>
      <c r="N9440">
        <v>0.57952908147559301</v>
      </c>
      <c r="O9440">
        <v>1264.2967759999999</v>
      </c>
      <c r="P9440">
        <v>0</v>
      </c>
      <c r="Q9440">
        <v>0.77593721500000001</v>
      </c>
      <c r="R9440">
        <v>3.0545748186457399E-2</v>
      </c>
      <c r="S9440">
        <v>9.7116513570770002E-2</v>
      </c>
      <c r="T9440" t="s">
        <v>21</v>
      </c>
    </row>
    <row r="9441" spans="1:20" x14ac:dyDescent="0.3">
      <c r="A9441" t="s">
        <v>19</v>
      </c>
      <c r="B9441" t="s">
        <v>180</v>
      </c>
      <c r="C9441">
        <v>1976</v>
      </c>
      <c r="D9441" t="str">
        <f t="shared" si="147"/>
        <v>Syrian Arab Republic1976</v>
      </c>
      <c r="E9441">
        <v>9.4999049429657801E-3</v>
      </c>
      <c r="F9441">
        <v>0.218668428373341</v>
      </c>
      <c r="G9441">
        <v>9.5061789991449305E-2</v>
      </c>
      <c r="H9441">
        <v>0.60092872722155699</v>
      </c>
      <c r="I9441">
        <v>8.9041207568640798E-2</v>
      </c>
      <c r="J9441">
        <v>5.1313750105783699E-2</v>
      </c>
      <c r="K9441">
        <v>3.2254357209349799E-2</v>
      </c>
      <c r="L9441">
        <v>0.100803011318917</v>
      </c>
      <c r="M9441">
        <v>0.20905303243493301</v>
      </c>
      <c r="N9441">
        <v>0.60642557294856403</v>
      </c>
      <c r="O9441">
        <v>1355.594055</v>
      </c>
      <c r="P9441">
        <v>0</v>
      </c>
      <c r="Q9441">
        <v>0.97851648999999996</v>
      </c>
      <c r="R9441">
        <v>2.4470126777334199E-2</v>
      </c>
      <c r="S9441">
        <v>8.0836097563524806E-2</v>
      </c>
      <c r="T9441" t="s">
        <v>21</v>
      </c>
    </row>
    <row r="9442" spans="1:20" x14ac:dyDescent="0.3">
      <c r="A9442" t="s">
        <v>19</v>
      </c>
      <c r="B9442" t="s">
        <v>180</v>
      </c>
      <c r="C9442">
        <v>1977</v>
      </c>
      <c r="D9442" t="str">
        <f t="shared" si="147"/>
        <v>Syrian Arab Republic1977</v>
      </c>
      <c r="E9442">
        <v>1.1522230965965E-2</v>
      </c>
      <c r="F9442">
        <v>0.180196072634072</v>
      </c>
      <c r="G9442">
        <v>0.10442111131379</v>
      </c>
      <c r="H9442">
        <v>0.60762108262108205</v>
      </c>
      <c r="I9442">
        <v>0.13184520681921499</v>
      </c>
      <c r="J9442">
        <v>4.7100917158749901E-2</v>
      </c>
      <c r="K9442">
        <v>3.08282478485279E-2</v>
      </c>
      <c r="L9442">
        <v>0.113713160280574</v>
      </c>
      <c r="M9442">
        <v>0.21435482004874001</v>
      </c>
      <c r="N9442">
        <v>0.59392567378538996</v>
      </c>
      <c r="O9442">
        <v>1293.2169590000001</v>
      </c>
      <c r="P9442">
        <v>0</v>
      </c>
      <c r="Q9442">
        <v>0.57624247299999998</v>
      </c>
      <c r="R9442">
        <v>2.2992708413369201E-2</v>
      </c>
      <c r="S9442">
        <v>0.13459859865137699</v>
      </c>
      <c r="T9442" t="s">
        <v>21</v>
      </c>
    </row>
    <row r="9443" spans="1:20" x14ac:dyDescent="0.3">
      <c r="A9443" t="s">
        <v>19</v>
      </c>
      <c r="B9443" t="s">
        <v>180</v>
      </c>
      <c r="C9443">
        <v>1978</v>
      </c>
      <c r="D9443" t="str">
        <f t="shared" si="147"/>
        <v>Syrian Arab Republic1978</v>
      </c>
      <c r="E9443">
        <v>1.2697611186638201E-2</v>
      </c>
      <c r="F9443">
        <v>0.14891745703709899</v>
      </c>
      <c r="G9443">
        <v>0.10647419425952601</v>
      </c>
      <c r="H9443">
        <v>0.60111356984795405</v>
      </c>
      <c r="I9443">
        <v>0.12384191989686</v>
      </c>
      <c r="J9443">
        <v>6.5529050856140594E-2</v>
      </c>
      <c r="K9443">
        <v>3.2654283186683501E-2</v>
      </c>
      <c r="L9443">
        <v>0.13481430723808699</v>
      </c>
      <c r="M9443">
        <v>0.215568077273701</v>
      </c>
      <c r="N9443">
        <v>0.55132868797321599</v>
      </c>
      <c r="O9443">
        <v>1358.54285</v>
      </c>
      <c r="P9443">
        <v>0</v>
      </c>
      <c r="Q9443">
        <v>0.64925062099999997</v>
      </c>
      <c r="R9443">
        <v>2.7457519883756502E-2</v>
      </c>
      <c r="S9443">
        <v>0.115746507230006</v>
      </c>
      <c r="T9443" t="s">
        <v>21</v>
      </c>
    </row>
    <row r="9444" spans="1:20" x14ac:dyDescent="0.3">
      <c r="A9444" t="s">
        <v>19</v>
      </c>
      <c r="B9444" t="s">
        <v>180</v>
      </c>
      <c r="C9444">
        <v>1979</v>
      </c>
      <c r="D9444" t="str">
        <f t="shared" si="147"/>
        <v>Syrian Arab Republic1979</v>
      </c>
      <c r="E9444">
        <v>1.5257170172084099E-2</v>
      </c>
      <c r="F9444">
        <v>8.4394156305012305E-2</v>
      </c>
      <c r="G9444">
        <v>0.107910953379577</v>
      </c>
      <c r="H9444">
        <v>0.59269340974212004</v>
      </c>
      <c r="I9444">
        <v>0.180912904486036</v>
      </c>
      <c r="J9444">
        <v>6.91607159599857E-2</v>
      </c>
      <c r="K9444">
        <v>3.9778934173730802E-2</v>
      </c>
      <c r="L9444">
        <v>0.14531447613378001</v>
      </c>
      <c r="M9444">
        <v>0.211741377385223</v>
      </c>
      <c r="N9444">
        <v>0.533926763361666</v>
      </c>
      <c r="O9444">
        <v>1360.331547</v>
      </c>
      <c r="P9444">
        <v>0</v>
      </c>
      <c r="Q9444">
        <v>0.48016133900000002</v>
      </c>
      <c r="R9444">
        <v>2.62493533429413E-2</v>
      </c>
      <c r="S9444">
        <v>0.17342244726630701</v>
      </c>
      <c r="T9444" t="s">
        <v>21</v>
      </c>
    </row>
    <row r="9445" spans="1:20" x14ac:dyDescent="0.3">
      <c r="A9445" t="s">
        <v>19</v>
      </c>
      <c r="B9445" t="s">
        <v>180</v>
      </c>
      <c r="C9445">
        <v>1980</v>
      </c>
      <c r="D9445" t="str">
        <f t="shared" si="147"/>
        <v>Syrian Arab Republic1980</v>
      </c>
      <c r="E9445">
        <v>1.6422657743785901E-2</v>
      </c>
      <c r="F9445">
        <v>0.138198769398993</v>
      </c>
      <c r="G9445">
        <v>0.11366178348959299</v>
      </c>
      <c r="H9445">
        <v>0.59579007253591199</v>
      </c>
      <c r="I9445">
        <v>0.10625165780679301</v>
      </c>
      <c r="J9445">
        <v>6.19166495310461E-2</v>
      </c>
      <c r="K9445">
        <v>3.8152883819532198E-2</v>
      </c>
      <c r="L9445">
        <v>0.152228885708978</v>
      </c>
      <c r="M9445">
        <v>0.19653618351937399</v>
      </c>
      <c r="N9445">
        <v>0.551093350431062</v>
      </c>
      <c r="O9445">
        <v>1472.295329</v>
      </c>
      <c r="P9445">
        <v>0</v>
      </c>
      <c r="Q9445">
        <v>0.71529621499999996</v>
      </c>
      <c r="R9445">
        <v>2.3025621576309399E-2</v>
      </c>
      <c r="S9445">
        <v>0.10021061445136099</v>
      </c>
      <c r="T9445" t="s">
        <v>21</v>
      </c>
    </row>
    <row r="9446" spans="1:20" x14ac:dyDescent="0.3">
      <c r="A9446" t="s">
        <v>19</v>
      </c>
      <c r="B9446" t="s">
        <v>180</v>
      </c>
      <c r="C9446">
        <v>1981</v>
      </c>
      <c r="D9446" t="str">
        <f t="shared" si="147"/>
        <v>Syrian Arab Republic1981</v>
      </c>
      <c r="E9446">
        <v>1.51281516587678E-2</v>
      </c>
      <c r="F9446">
        <v>0.12483114824047301</v>
      </c>
      <c r="G9446">
        <v>0.119991206760551</v>
      </c>
      <c r="H9446">
        <v>0.59199433227063403</v>
      </c>
      <c r="I9446">
        <v>0.13639823266713899</v>
      </c>
      <c r="J9446">
        <v>6.0828209721736297E-2</v>
      </c>
      <c r="K9446">
        <v>3.9683403889805402E-2</v>
      </c>
      <c r="L9446">
        <v>0.20962442837720199</v>
      </c>
      <c r="M9446">
        <v>0.172662159405917</v>
      </c>
      <c r="N9446">
        <v>0.51714276987744301</v>
      </c>
      <c r="O9446">
        <v>1558.904055</v>
      </c>
      <c r="P9446">
        <v>0</v>
      </c>
      <c r="Q9446">
        <v>0.73021162799999995</v>
      </c>
      <c r="R9446">
        <v>2.5983261487951301E-2</v>
      </c>
      <c r="S9446">
        <v>0.105389765035798</v>
      </c>
      <c r="T9446" t="s">
        <v>21</v>
      </c>
    </row>
    <row r="9447" spans="1:20" x14ac:dyDescent="0.3">
      <c r="A9447" t="s">
        <v>19</v>
      </c>
      <c r="B9447" t="s">
        <v>180</v>
      </c>
      <c r="C9447">
        <v>1982</v>
      </c>
      <c r="D9447" t="str">
        <f t="shared" si="147"/>
        <v>Syrian Arab Republic1982</v>
      </c>
      <c r="E9447">
        <v>1.8137670196671701E-2</v>
      </c>
      <c r="F9447">
        <v>8.8507245571865706E-2</v>
      </c>
      <c r="G9447">
        <v>0.116045900010051</v>
      </c>
      <c r="H9447">
        <v>0.58896053284205996</v>
      </c>
      <c r="I9447">
        <v>0.187538224319901</v>
      </c>
      <c r="J9447">
        <v>6.01095721802287E-2</v>
      </c>
      <c r="K9447">
        <v>4.1833414004996301E-2</v>
      </c>
      <c r="L9447">
        <v>0.20768361562764101</v>
      </c>
      <c r="M9447">
        <v>0.15826000123762499</v>
      </c>
      <c r="N9447">
        <v>0.53205872105886398</v>
      </c>
      <c r="O9447">
        <v>1540.57764</v>
      </c>
      <c r="P9447">
        <v>0</v>
      </c>
      <c r="Q9447">
        <v>0.54400663999999999</v>
      </c>
      <c r="R9447">
        <v>2.2384156831261999E-2</v>
      </c>
      <c r="S9447">
        <v>0.15809929866351599</v>
      </c>
      <c r="T9447" t="s">
        <v>21</v>
      </c>
    </row>
    <row r="9448" spans="1:20" x14ac:dyDescent="0.3">
      <c r="A9448" t="s">
        <v>19</v>
      </c>
      <c r="B9448" t="s">
        <v>180</v>
      </c>
      <c r="C9448">
        <v>1983</v>
      </c>
      <c r="D9448" t="str">
        <f t="shared" si="147"/>
        <v>Syrian Arab Republic1983</v>
      </c>
      <c r="E9448">
        <v>2.3420503738685601E-2</v>
      </c>
      <c r="F9448">
        <v>0.10400565092351099</v>
      </c>
      <c r="G9448">
        <v>0.113998432360484</v>
      </c>
      <c r="H9448">
        <v>0.59924237009506098</v>
      </c>
      <c r="I9448">
        <v>0.16930746469947999</v>
      </c>
      <c r="J9448">
        <v>5.4796383850753499E-2</v>
      </c>
      <c r="K9448">
        <v>3.6987076184092901E-2</v>
      </c>
      <c r="L9448">
        <v>0.18873934392352901</v>
      </c>
      <c r="M9448">
        <v>0.135216246392976</v>
      </c>
      <c r="N9448">
        <v>0.58420662169250903</v>
      </c>
      <c r="O9448">
        <v>1511.007803</v>
      </c>
      <c r="P9448">
        <v>0</v>
      </c>
      <c r="Q9448">
        <v>0.52732847900000002</v>
      </c>
      <c r="R9448">
        <v>1.7245286205187199E-2</v>
      </c>
      <c r="S9448">
        <v>0.16146214954469401</v>
      </c>
      <c r="T9448" t="s">
        <v>21</v>
      </c>
    </row>
    <row r="9449" spans="1:20" x14ac:dyDescent="0.3">
      <c r="A9449" t="s">
        <v>19</v>
      </c>
      <c r="B9449" t="s">
        <v>180</v>
      </c>
      <c r="C9449">
        <v>1984</v>
      </c>
      <c r="D9449" t="str">
        <f t="shared" si="147"/>
        <v>Syrian Arab Republic1984</v>
      </c>
      <c r="E9449">
        <v>2.3253036833855802E-2</v>
      </c>
      <c r="F9449">
        <v>7.0515295495250693E-2</v>
      </c>
      <c r="G9449">
        <v>0.121048638239414</v>
      </c>
      <c r="H9449">
        <v>0.59536248479209897</v>
      </c>
      <c r="I9449">
        <v>0.22842370263131301</v>
      </c>
      <c r="J9449">
        <v>5.7963211022636199E-2</v>
      </c>
      <c r="K9449">
        <v>3.3909353926107201E-2</v>
      </c>
      <c r="L9449">
        <v>0.20715532580312801</v>
      </c>
      <c r="M9449">
        <v>0.135637415704429</v>
      </c>
      <c r="N9449">
        <v>0.56527920551000299</v>
      </c>
      <c r="O9449">
        <v>1399.9941369999999</v>
      </c>
      <c r="P9449">
        <v>0</v>
      </c>
      <c r="Q9449">
        <v>0.38829806300000003</v>
      </c>
      <c r="R9449">
        <v>1.7205823892959E-2</v>
      </c>
      <c r="S9449">
        <v>0.23570964697838101</v>
      </c>
      <c r="T9449" t="s">
        <v>21</v>
      </c>
    </row>
    <row r="9450" spans="1:20" x14ac:dyDescent="0.3">
      <c r="A9450" t="s">
        <v>19</v>
      </c>
      <c r="B9450" t="s">
        <v>180</v>
      </c>
      <c r="C9450">
        <v>1985</v>
      </c>
      <c r="D9450" t="str">
        <f t="shared" si="147"/>
        <v>Syrian Arab Republic1985</v>
      </c>
      <c r="E9450">
        <v>2.7029575228265199E-2</v>
      </c>
      <c r="F9450">
        <v>7.5552115949421003E-2</v>
      </c>
      <c r="G9450">
        <v>0.12549178772924199</v>
      </c>
      <c r="H9450">
        <v>0.59694645545122205</v>
      </c>
      <c r="I9450">
        <v>0.174272115565519</v>
      </c>
      <c r="J9450">
        <v>5.4681615866177397E-2</v>
      </c>
      <c r="K9450">
        <v>3.7054603663959199E-2</v>
      </c>
      <c r="L9450">
        <v>0.204943980758688</v>
      </c>
      <c r="M9450">
        <v>0.15187812859795599</v>
      </c>
      <c r="N9450">
        <v>0.55137305147680404</v>
      </c>
      <c r="O9450">
        <v>1435.179453</v>
      </c>
      <c r="P9450">
        <v>0</v>
      </c>
      <c r="Q9450">
        <v>0.44657876800000001</v>
      </c>
      <c r="R9450">
        <v>1.37437187442629E-2</v>
      </c>
      <c r="S9450">
        <v>0.181822273337443</v>
      </c>
      <c r="T9450" t="s">
        <v>21</v>
      </c>
    </row>
    <row r="9451" spans="1:20" x14ac:dyDescent="0.3">
      <c r="A9451" t="s">
        <v>19</v>
      </c>
      <c r="B9451" t="s">
        <v>180</v>
      </c>
      <c r="C9451">
        <v>1986</v>
      </c>
      <c r="D9451" t="str">
        <f t="shared" si="147"/>
        <v>Syrian Arab Republic1986</v>
      </c>
      <c r="E9451">
        <v>2.8647915419908201E-2</v>
      </c>
      <c r="F9451">
        <v>6.4957548753006203E-2</v>
      </c>
      <c r="G9451">
        <v>0.11569468919737499</v>
      </c>
      <c r="H9451">
        <v>0.59576149425287295</v>
      </c>
      <c r="I9451">
        <v>0.15057927808834901</v>
      </c>
      <c r="J9451">
        <v>5.8256443187487503E-2</v>
      </c>
      <c r="K9451">
        <v>3.6730973401030903E-2</v>
      </c>
      <c r="L9451">
        <v>0.19947913713519</v>
      </c>
      <c r="M9451">
        <v>0.13643480677699099</v>
      </c>
      <c r="N9451">
        <v>0.56902456529553502</v>
      </c>
      <c r="O9451">
        <v>1318.339011</v>
      </c>
      <c r="P9451">
        <v>0</v>
      </c>
      <c r="Q9451">
        <v>0.47779517900000001</v>
      </c>
      <c r="R9451">
        <v>1.3170424825223501E-2</v>
      </c>
      <c r="S9451">
        <v>0.16349904459644701</v>
      </c>
      <c r="T9451" t="s">
        <v>21</v>
      </c>
    </row>
    <row r="9452" spans="1:20" x14ac:dyDescent="0.3">
      <c r="A9452" t="s">
        <v>19</v>
      </c>
      <c r="B9452" t="s">
        <v>180</v>
      </c>
      <c r="C9452">
        <v>1987</v>
      </c>
      <c r="D9452" t="str">
        <f t="shared" si="147"/>
        <v>Syrian Arab Republic1987</v>
      </c>
      <c r="E9452">
        <v>3.1807228915662601E-2</v>
      </c>
      <c r="F9452">
        <v>7.5212870306388499E-2</v>
      </c>
      <c r="G9452">
        <v>0.109482572627012</v>
      </c>
      <c r="H9452">
        <v>0.595167901057021</v>
      </c>
      <c r="I9452">
        <v>0.182261943268586</v>
      </c>
      <c r="J9452">
        <v>4.9983225975838701E-2</v>
      </c>
      <c r="K9452">
        <v>3.5679864102354103E-2</v>
      </c>
      <c r="L9452">
        <v>0.17278927898624299</v>
      </c>
      <c r="M9452">
        <v>0.127908946782024</v>
      </c>
      <c r="N9452">
        <v>0.61356059237550498</v>
      </c>
      <c r="O9452">
        <v>1299.006936</v>
      </c>
      <c r="P9452">
        <v>0</v>
      </c>
      <c r="Q9452">
        <v>0.35701866799999998</v>
      </c>
      <c r="R9452">
        <v>1.11915899621212E-2</v>
      </c>
      <c r="S9452">
        <v>0.217982147552126</v>
      </c>
      <c r="T9452" t="s">
        <v>21</v>
      </c>
    </row>
    <row r="9453" spans="1:20" x14ac:dyDescent="0.3">
      <c r="A9453" t="s">
        <v>19</v>
      </c>
      <c r="B9453" t="s">
        <v>180</v>
      </c>
      <c r="C9453">
        <v>1988</v>
      </c>
      <c r="D9453" t="str">
        <f t="shared" si="147"/>
        <v>Syrian Arab Republic1988</v>
      </c>
      <c r="E9453">
        <v>3.3364921030756403E-2</v>
      </c>
      <c r="F9453">
        <v>0.111590024733399</v>
      </c>
      <c r="G9453">
        <v>9.8320661512368498E-2</v>
      </c>
      <c r="H9453">
        <v>0.59935920774775997</v>
      </c>
      <c r="I9453">
        <v>0.11611447561683</v>
      </c>
      <c r="J9453">
        <v>5.4195394250466503E-2</v>
      </c>
      <c r="K9453">
        <v>3.4196273583215801E-2</v>
      </c>
      <c r="L9453">
        <v>0.17481135055739899</v>
      </c>
      <c r="M9453">
        <v>0.13678509433286301</v>
      </c>
      <c r="N9453">
        <v>0.59994105213791804</v>
      </c>
      <c r="O9453">
        <v>1423.797489</v>
      </c>
      <c r="P9453">
        <v>0</v>
      </c>
      <c r="Q9453">
        <v>0.57289932799999999</v>
      </c>
      <c r="R9453">
        <v>1.2360474176590801E-2</v>
      </c>
      <c r="S9453">
        <v>0.12778992155117899</v>
      </c>
      <c r="T9453" t="s">
        <v>21</v>
      </c>
    </row>
    <row r="9454" spans="1:20" x14ac:dyDescent="0.3">
      <c r="A9454" t="s">
        <v>19</v>
      </c>
      <c r="B9454" t="s">
        <v>180</v>
      </c>
      <c r="C9454">
        <v>1989</v>
      </c>
      <c r="D9454" t="str">
        <f t="shared" si="147"/>
        <v>Syrian Arab Republic1989</v>
      </c>
      <c r="E9454">
        <v>3.1999270529387197E-2</v>
      </c>
      <c r="F9454">
        <v>6.6197694859022105E-2</v>
      </c>
      <c r="G9454">
        <v>6.8330093323163393E-2</v>
      </c>
      <c r="H9454">
        <v>0.59212866884079396</v>
      </c>
      <c r="I9454">
        <v>0.26072101537252201</v>
      </c>
      <c r="J9454">
        <v>4.9887090682623203E-2</v>
      </c>
      <c r="K9454">
        <v>3.4551038900351598E-2</v>
      </c>
      <c r="L9454">
        <v>0.143043894479254</v>
      </c>
      <c r="M9454">
        <v>0.146302565292522</v>
      </c>
      <c r="N9454">
        <v>0.62614163413796498</v>
      </c>
      <c r="O9454">
        <v>1144.490671</v>
      </c>
      <c r="P9454">
        <v>0</v>
      </c>
      <c r="Q9454">
        <v>0.27806894599999998</v>
      </c>
      <c r="R9454">
        <v>1.28554654551968E-2</v>
      </c>
      <c r="S9454">
        <v>0.29608553476801902</v>
      </c>
      <c r="T9454" t="s">
        <v>21</v>
      </c>
    </row>
    <row r="9455" spans="1:20" x14ac:dyDescent="0.3">
      <c r="A9455" t="s">
        <v>19</v>
      </c>
      <c r="B9455" t="s">
        <v>180</v>
      </c>
      <c r="C9455">
        <v>1990</v>
      </c>
      <c r="D9455" t="str">
        <f t="shared" si="147"/>
        <v>Syrian Arab Republic1990</v>
      </c>
      <c r="E9455">
        <v>3.7841248720573199E-2</v>
      </c>
      <c r="F9455">
        <v>7.2173533983170599E-2</v>
      </c>
      <c r="G9455">
        <v>6.7451756182676098E-2</v>
      </c>
      <c r="H9455">
        <v>0.58310485364949904</v>
      </c>
      <c r="I9455">
        <v>0.16787587997699899</v>
      </c>
      <c r="J9455">
        <v>5.4911046724659303E-2</v>
      </c>
      <c r="K9455">
        <v>3.4866294098873402E-2</v>
      </c>
      <c r="L9455">
        <v>0.165278981136979</v>
      </c>
      <c r="M9455">
        <v>0.13101766407063001</v>
      </c>
      <c r="N9455">
        <v>0.613854765692324</v>
      </c>
      <c r="O9455">
        <v>1160.8270090000001</v>
      </c>
      <c r="P9455">
        <v>0</v>
      </c>
      <c r="Q9455">
        <v>0.369976425</v>
      </c>
      <c r="R9455">
        <v>1.11059200614537E-2</v>
      </c>
      <c r="S9455">
        <v>0.20458487030380099</v>
      </c>
      <c r="T9455" t="s">
        <v>21</v>
      </c>
    </row>
    <row r="9456" spans="1:20" x14ac:dyDescent="0.3">
      <c r="A9456" t="s">
        <v>19</v>
      </c>
      <c r="B9456" t="s">
        <v>180</v>
      </c>
      <c r="C9456">
        <v>1991</v>
      </c>
      <c r="D9456" t="str">
        <f t="shared" si="147"/>
        <v>Syrian Arab Republic1991</v>
      </c>
      <c r="E9456">
        <v>3.3034970857618702E-2</v>
      </c>
      <c r="F9456">
        <v>5.5171086411246698E-2</v>
      </c>
      <c r="G9456">
        <v>8.3516341479424397E-2</v>
      </c>
      <c r="H9456">
        <v>0.58732978093546395</v>
      </c>
      <c r="I9456">
        <v>0.17102343213487101</v>
      </c>
      <c r="J9456">
        <v>5.15515065067765E-2</v>
      </c>
      <c r="K9456">
        <v>3.4201909503293298E-2</v>
      </c>
      <c r="L9456">
        <v>0.16504232569678401</v>
      </c>
      <c r="M9456">
        <v>0.12799414961216601</v>
      </c>
      <c r="N9456">
        <v>0.62113860120693098</v>
      </c>
      <c r="O9456">
        <v>1215.968564</v>
      </c>
      <c r="P9456">
        <v>0</v>
      </c>
      <c r="Q9456">
        <v>0.46311437599999999</v>
      </c>
      <c r="R9456">
        <v>1.2755170447385E-2</v>
      </c>
      <c r="S9456">
        <v>0.182587338633415</v>
      </c>
      <c r="T9456" t="s">
        <v>21</v>
      </c>
    </row>
    <row r="9457" spans="1:20" x14ac:dyDescent="0.3">
      <c r="A9457" t="s">
        <v>19</v>
      </c>
      <c r="B9457" t="s">
        <v>180</v>
      </c>
      <c r="C9457">
        <v>1992</v>
      </c>
      <c r="D9457" t="str">
        <f t="shared" si="147"/>
        <v>Syrian Arab Republic1992</v>
      </c>
      <c r="E9457">
        <v>3.39068401174989E-2</v>
      </c>
      <c r="F9457">
        <v>8.4392738209931803E-2</v>
      </c>
      <c r="G9457">
        <v>8.0155778315121606E-2</v>
      </c>
      <c r="H9457">
        <v>0.59200763975611503</v>
      </c>
      <c r="I9457">
        <v>0.13418898025905901</v>
      </c>
      <c r="J9457">
        <v>5.8769478087048299E-2</v>
      </c>
      <c r="K9457">
        <v>2.8812573982886301E-2</v>
      </c>
      <c r="L9457">
        <v>0.214937230051226</v>
      </c>
      <c r="M9457">
        <v>0.121360521533008</v>
      </c>
      <c r="N9457">
        <v>0.576048818653075</v>
      </c>
      <c r="O9457">
        <v>1340.5276409999999</v>
      </c>
      <c r="P9457">
        <v>0</v>
      </c>
      <c r="Q9457">
        <v>0.57766026999999998</v>
      </c>
      <c r="R9457">
        <v>1.3680363861386101E-2</v>
      </c>
      <c r="S9457">
        <v>0.141998296876651</v>
      </c>
      <c r="T9457" t="s">
        <v>21</v>
      </c>
    </row>
    <row r="9458" spans="1:20" x14ac:dyDescent="0.3">
      <c r="A9458" t="s">
        <v>19</v>
      </c>
      <c r="B9458" t="s">
        <v>180</v>
      </c>
      <c r="C9458">
        <v>1993</v>
      </c>
      <c r="D9458" t="str">
        <f t="shared" si="147"/>
        <v>Syrian Arab Republic1993</v>
      </c>
      <c r="E9458">
        <v>4.0536575141479798E-2</v>
      </c>
      <c r="F9458">
        <v>7.4501372910299193E-2</v>
      </c>
      <c r="G9458">
        <v>6.3443362674846293E-2</v>
      </c>
      <c r="H9458">
        <v>0.60225773347016498</v>
      </c>
      <c r="I9458">
        <v>0.10699239810752099</v>
      </c>
      <c r="J9458">
        <v>7.6112787290509104E-2</v>
      </c>
      <c r="K9458">
        <v>3.5275590878259003E-2</v>
      </c>
      <c r="L9458">
        <v>0.24303500089240901</v>
      </c>
      <c r="M9458">
        <v>0.14282288617518499</v>
      </c>
      <c r="N9458">
        <v>0.50266569038240605</v>
      </c>
      <c r="O9458">
        <v>1370.3063520000001</v>
      </c>
      <c r="P9458">
        <v>0</v>
      </c>
      <c r="Q9458">
        <v>0.56559854399999998</v>
      </c>
      <c r="R9458">
        <v>1.10527802481903E-2</v>
      </c>
      <c r="S9458">
        <v>0.13104569502358299</v>
      </c>
      <c r="T9458" t="s">
        <v>21</v>
      </c>
    </row>
    <row r="9459" spans="1:20" x14ac:dyDescent="0.3">
      <c r="A9459" t="s">
        <v>19</v>
      </c>
      <c r="B9459" t="s">
        <v>180</v>
      </c>
      <c r="C9459">
        <v>1994</v>
      </c>
      <c r="D9459" t="str">
        <f t="shared" si="147"/>
        <v>Syrian Arab Republic1994</v>
      </c>
      <c r="E9459">
        <v>4.5115856192851203E-2</v>
      </c>
      <c r="F9459">
        <v>6.6345901848911898E-2</v>
      </c>
      <c r="G9459">
        <v>6.2461156637442602E-2</v>
      </c>
      <c r="H9459">
        <v>0.60198752357464003</v>
      </c>
      <c r="I9459">
        <v>0.108792231790472</v>
      </c>
      <c r="J9459">
        <v>7.14904289949857E-2</v>
      </c>
      <c r="K9459">
        <v>3.6024642509953998E-2</v>
      </c>
      <c r="L9459">
        <v>0.22832790164722999</v>
      </c>
      <c r="M9459">
        <v>0.13165776440177199</v>
      </c>
      <c r="N9459">
        <v>0.53241479730510299</v>
      </c>
      <c r="O9459">
        <v>1428.461008</v>
      </c>
      <c r="P9459">
        <v>0</v>
      </c>
      <c r="Q9459">
        <v>0.52235384399999996</v>
      </c>
      <c r="R9459">
        <v>1.0241406050276999E-2</v>
      </c>
      <c r="S9459">
        <v>0.14407494406658999</v>
      </c>
      <c r="T9459" t="s">
        <v>21</v>
      </c>
    </row>
    <row r="9460" spans="1:20" x14ac:dyDescent="0.3">
      <c r="A9460" t="s">
        <v>19</v>
      </c>
      <c r="B9460" t="s">
        <v>180</v>
      </c>
      <c r="C9460">
        <v>1995</v>
      </c>
      <c r="D9460" t="str">
        <f t="shared" si="147"/>
        <v>Syrian Arab Republic1995</v>
      </c>
      <c r="E9460">
        <v>4.9207647426547201E-2</v>
      </c>
      <c r="F9460">
        <v>7.4927702124178902E-2</v>
      </c>
      <c r="G9460">
        <v>6.5124771639851906E-2</v>
      </c>
      <c r="H9460">
        <v>0.60098629342229304</v>
      </c>
      <c r="I9460">
        <v>0.10796584739983001</v>
      </c>
      <c r="J9460">
        <v>6.7206139273386506E-2</v>
      </c>
      <c r="K9460">
        <v>3.6303213024269199E-2</v>
      </c>
      <c r="L9460">
        <v>0.23510581423951499</v>
      </c>
      <c r="M9460">
        <v>0.14439479851378001</v>
      </c>
      <c r="N9460">
        <v>0.51690977190028398</v>
      </c>
      <c r="O9460">
        <v>1487.0867149999999</v>
      </c>
      <c r="P9460">
        <v>0</v>
      </c>
      <c r="Q9460">
        <v>0.52883839399999999</v>
      </c>
      <c r="R9460">
        <v>9.8257038503477695E-3</v>
      </c>
      <c r="S9460">
        <v>0.13878751189482799</v>
      </c>
      <c r="T9460" t="s">
        <v>21</v>
      </c>
    </row>
    <row r="9461" spans="1:20" x14ac:dyDescent="0.3">
      <c r="A9461" t="s">
        <v>19</v>
      </c>
      <c r="B9461" t="s">
        <v>180</v>
      </c>
      <c r="C9461">
        <v>1996</v>
      </c>
      <c r="D9461" t="str">
        <f t="shared" si="147"/>
        <v>Syrian Arab Republic1996</v>
      </c>
      <c r="E9461">
        <v>4.7984806921291402E-2</v>
      </c>
      <c r="F9461">
        <v>7.2856776876206605E-2</v>
      </c>
      <c r="G9461">
        <v>7.2081486197413697E-2</v>
      </c>
      <c r="H9461">
        <v>0.60333575054387201</v>
      </c>
      <c r="I9461">
        <v>0.11645114755675801</v>
      </c>
      <c r="J9461">
        <v>6.8101739723553004E-2</v>
      </c>
      <c r="K9461">
        <v>4.1044348075943198E-2</v>
      </c>
      <c r="L9461">
        <v>0.215490465075444</v>
      </c>
      <c r="M9461">
        <v>0.14097157192755699</v>
      </c>
      <c r="N9461">
        <v>0.53431286474844597</v>
      </c>
      <c r="O9461">
        <v>1589.2968780000001</v>
      </c>
      <c r="P9461">
        <v>0</v>
      </c>
      <c r="Q9461">
        <v>0.55861002699999995</v>
      </c>
      <c r="R9461">
        <v>1.0718750659630599E-2</v>
      </c>
      <c r="S9461">
        <v>0.13774239052519499</v>
      </c>
      <c r="T9461" t="s">
        <v>21</v>
      </c>
    </row>
    <row r="9462" spans="1:20" x14ac:dyDescent="0.3">
      <c r="A9462" t="s">
        <v>19</v>
      </c>
      <c r="B9462" t="s">
        <v>180</v>
      </c>
      <c r="C9462">
        <v>1997</v>
      </c>
      <c r="D9462" t="str">
        <f t="shared" si="147"/>
        <v>Syrian Arab Republic1997</v>
      </c>
      <c r="E9462">
        <v>4.9634772584363898E-2</v>
      </c>
      <c r="F9462">
        <v>6.1672173240299798E-2</v>
      </c>
      <c r="G9462">
        <v>6.6229035346188805E-2</v>
      </c>
      <c r="H9462">
        <v>0.60004346566212696</v>
      </c>
      <c r="I9462">
        <v>0.16050990761131001</v>
      </c>
      <c r="J9462">
        <v>6.3753629695899205E-2</v>
      </c>
      <c r="K9462">
        <v>4.0322940017604197E-2</v>
      </c>
      <c r="L9462">
        <v>0.229777469190556</v>
      </c>
      <c r="M9462">
        <v>0.13805293534635599</v>
      </c>
      <c r="N9462">
        <v>0.52801663343601002</v>
      </c>
      <c r="O9462">
        <v>1625.4775030000001</v>
      </c>
      <c r="P9462">
        <v>0</v>
      </c>
      <c r="Q9462">
        <v>0.45965929599999999</v>
      </c>
      <c r="R9462">
        <v>1.0545980173769801E-2</v>
      </c>
      <c r="S9462">
        <v>0.18722300216406501</v>
      </c>
      <c r="T9462" t="s">
        <v>21</v>
      </c>
    </row>
    <row r="9463" spans="1:20" x14ac:dyDescent="0.3">
      <c r="A9463" t="s">
        <v>19</v>
      </c>
      <c r="B9463" t="s">
        <v>180</v>
      </c>
      <c r="C9463">
        <v>1998</v>
      </c>
      <c r="D9463" t="str">
        <f t="shared" si="147"/>
        <v>Syrian Arab Republic1998</v>
      </c>
      <c r="E9463">
        <v>4.6378530473561302E-2</v>
      </c>
      <c r="F9463">
        <v>9.1530561625042195E-2</v>
      </c>
      <c r="G9463">
        <v>6.8371503647105106E-2</v>
      </c>
      <c r="H9463">
        <v>0.60127962774465604</v>
      </c>
      <c r="I9463">
        <v>0.13866042205967699</v>
      </c>
      <c r="J9463">
        <v>5.9827319915095198E-2</v>
      </c>
      <c r="K9463">
        <v>3.8370841393538802E-2</v>
      </c>
      <c r="L9463">
        <v>0.22068841781744999</v>
      </c>
      <c r="M9463">
        <v>0.14526476848969599</v>
      </c>
      <c r="N9463">
        <v>0.53577570568073596</v>
      </c>
      <c r="O9463">
        <v>1691.365112</v>
      </c>
      <c r="P9463">
        <v>0</v>
      </c>
      <c r="Q9463">
        <v>0.56691297600000001</v>
      </c>
      <c r="R9463">
        <v>1.1979950457081501E-2</v>
      </c>
      <c r="S9463">
        <v>0.14555363148442699</v>
      </c>
      <c r="T9463" t="s">
        <v>21</v>
      </c>
    </row>
    <row r="9464" spans="1:20" x14ac:dyDescent="0.3">
      <c r="A9464" t="s">
        <v>19</v>
      </c>
      <c r="B9464" t="s">
        <v>180</v>
      </c>
      <c r="C9464">
        <v>1999</v>
      </c>
      <c r="D9464" t="str">
        <f t="shared" si="147"/>
        <v>Syrian Arab Republic1999</v>
      </c>
      <c r="E9464">
        <v>5.3271431610295697E-2</v>
      </c>
      <c r="F9464">
        <v>4.2180700576800297E-2</v>
      </c>
      <c r="G9464">
        <v>6.8168850838723399E-2</v>
      </c>
      <c r="H9464">
        <v>0.60034865983874397</v>
      </c>
      <c r="I9464">
        <v>0.19903546360800101</v>
      </c>
      <c r="J9464">
        <v>6.31897117678836E-2</v>
      </c>
      <c r="K9464">
        <v>4.2243098595889102E-2</v>
      </c>
      <c r="L9464">
        <v>0.24208111702017501</v>
      </c>
      <c r="M9464">
        <v>0.15397394081228299</v>
      </c>
      <c r="N9464">
        <v>0.49843659120392703</v>
      </c>
      <c r="O9464">
        <v>1590.1573109999999</v>
      </c>
      <c r="P9464">
        <v>0</v>
      </c>
      <c r="Q9464">
        <v>0.38868140699999998</v>
      </c>
      <c r="R9464">
        <v>1.0877944048013601E-2</v>
      </c>
      <c r="S9464">
        <v>0.23140688375247601</v>
      </c>
      <c r="T9464" t="s">
        <v>21</v>
      </c>
    </row>
    <row r="9465" spans="1:20" x14ac:dyDescent="0.3">
      <c r="A9465" t="s">
        <v>19</v>
      </c>
      <c r="B9465" t="s">
        <v>180</v>
      </c>
      <c r="C9465">
        <v>2000</v>
      </c>
      <c r="D9465" t="str">
        <f t="shared" si="147"/>
        <v>Syrian Arab Republic2000</v>
      </c>
      <c r="E9465">
        <v>5.19704975781594E-2</v>
      </c>
      <c r="F9465">
        <v>6.01397757546695E-2</v>
      </c>
      <c r="G9465">
        <v>6.81960273012477E-2</v>
      </c>
      <c r="H9465">
        <v>0.60965648019838004</v>
      </c>
      <c r="I9465">
        <v>0.186997315619053</v>
      </c>
      <c r="J9465">
        <v>6.6431488895276197E-2</v>
      </c>
      <c r="K9465">
        <v>4.29790953228468E-2</v>
      </c>
      <c r="L9465">
        <v>0.24977883673865101</v>
      </c>
      <c r="M9465">
        <v>0.15362248334216999</v>
      </c>
      <c r="N9465">
        <v>0.48718809570105598</v>
      </c>
      <c r="O9465">
        <v>1561.000131</v>
      </c>
      <c r="P9465">
        <v>0</v>
      </c>
      <c r="Q9465">
        <v>0.44108568500000001</v>
      </c>
      <c r="R9465">
        <v>1.17411275153569E-2</v>
      </c>
      <c r="S9465">
        <v>0.203593272616755</v>
      </c>
      <c r="T9465" t="s">
        <v>21</v>
      </c>
    </row>
    <row r="9466" spans="1:20" x14ac:dyDescent="0.3">
      <c r="A9466" t="s">
        <v>19</v>
      </c>
      <c r="B9466" t="s">
        <v>180</v>
      </c>
      <c r="C9466">
        <v>2001</v>
      </c>
      <c r="D9466" t="str">
        <f t="shared" si="147"/>
        <v>Syrian Arab Republic2001</v>
      </c>
      <c r="E9466">
        <v>4.1721898597626803E-2</v>
      </c>
      <c r="F9466">
        <v>0.10039096163983501</v>
      </c>
      <c r="G9466">
        <v>6.7827056331917102E-2</v>
      </c>
      <c r="H9466">
        <v>0.60285651825402597</v>
      </c>
      <c r="I9466">
        <v>0.13656264659681999</v>
      </c>
      <c r="J9466">
        <v>6.8071372323944404E-2</v>
      </c>
      <c r="K9466">
        <v>4.0316517821309003E-2</v>
      </c>
      <c r="L9466">
        <v>0.27965964313837999</v>
      </c>
      <c r="M9466">
        <v>0.145345047899298</v>
      </c>
      <c r="N9466">
        <v>0.46660741881706802</v>
      </c>
      <c r="O9466">
        <v>1579.50684</v>
      </c>
      <c r="P9466">
        <v>0</v>
      </c>
      <c r="Q9466">
        <v>0.60710575300000003</v>
      </c>
      <c r="R9466">
        <v>1.32382341077976E-2</v>
      </c>
      <c r="S9466">
        <v>0.12938075961206599</v>
      </c>
      <c r="T9466" t="s">
        <v>21</v>
      </c>
    </row>
    <row r="9467" spans="1:20" x14ac:dyDescent="0.3">
      <c r="A9467" t="s">
        <v>19</v>
      </c>
      <c r="B9467" t="s">
        <v>180</v>
      </c>
      <c r="C9467">
        <v>2002</v>
      </c>
      <c r="D9467" t="str">
        <f t="shared" si="147"/>
        <v>Syrian Arab Republic2002</v>
      </c>
      <c r="E9467">
        <v>4.69838885260178E-2</v>
      </c>
      <c r="F9467">
        <v>8.7197524037746194E-2</v>
      </c>
      <c r="G9467">
        <v>6.9242956954690502E-2</v>
      </c>
      <c r="H9467">
        <v>0.60600334326622496</v>
      </c>
      <c r="I9467">
        <v>0.12593207053182301</v>
      </c>
      <c r="J9467">
        <v>7.8815338780601193E-2</v>
      </c>
      <c r="K9467">
        <v>4.0958413468145299E-2</v>
      </c>
      <c r="L9467">
        <v>0.27526377732208801</v>
      </c>
      <c r="M9467">
        <v>0.14435614226330801</v>
      </c>
      <c r="N9467">
        <v>0.460606328165857</v>
      </c>
      <c r="O9467">
        <v>1660.348661</v>
      </c>
      <c r="P9467">
        <v>0</v>
      </c>
      <c r="Q9467">
        <v>0.61352068900000001</v>
      </c>
      <c r="R9467">
        <v>1.4304628423935499E-2</v>
      </c>
      <c r="S9467">
        <v>0.126431240672914</v>
      </c>
      <c r="T9467" t="s">
        <v>21</v>
      </c>
    </row>
    <row r="9468" spans="1:20" x14ac:dyDescent="0.3">
      <c r="A9468" t="s">
        <v>19</v>
      </c>
      <c r="B9468" t="s">
        <v>180</v>
      </c>
      <c r="C9468">
        <v>2003</v>
      </c>
      <c r="D9468" t="str">
        <f t="shared" si="147"/>
        <v>Syrian Arab Republic2003</v>
      </c>
      <c r="E9468">
        <v>4.8783675675675701E-2</v>
      </c>
      <c r="F9468">
        <v>8.8677994873162094E-2</v>
      </c>
      <c r="G9468">
        <v>6.4999045101963304E-2</v>
      </c>
      <c r="H9468">
        <v>0.60341707087526197</v>
      </c>
      <c r="I9468">
        <v>0.13501934056951301</v>
      </c>
      <c r="J9468">
        <v>7.3923253789700605E-2</v>
      </c>
      <c r="K9468">
        <v>3.5620946138435299E-2</v>
      </c>
      <c r="L9468">
        <v>0.30996555753085497</v>
      </c>
      <c r="M9468">
        <v>0.12748549144282101</v>
      </c>
      <c r="N9468">
        <v>0.45300400118353201</v>
      </c>
      <c r="O9468">
        <v>1627.7366770000001</v>
      </c>
      <c r="P9468">
        <v>0</v>
      </c>
      <c r="Q9468">
        <v>0.59556982300000005</v>
      </c>
      <c r="R9468">
        <v>1.4234712985513501E-2</v>
      </c>
      <c r="S9468">
        <v>0.12881667851203801</v>
      </c>
      <c r="T9468" t="s">
        <v>21</v>
      </c>
    </row>
    <row r="9469" spans="1:20" x14ac:dyDescent="0.3">
      <c r="A9469" t="s">
        <v>19</v>
      </c>
      <c r="B9469" t="s">
        <v>180</v>
      </c>
      <c r="C9469">
        <v>2004</v>
      </c>
      <c r="D9469" t="str">
        <f t="shared" si="147"/>
        <v>Syrian Arab Republic2004</v>
      </c>
      <c r="E9469">
        <v>5.2489594282110599E-2</v>
      </c>
      <c r="F9469">
        <v>6.6610010005696996E-2</v>
      </c>
      <c r="G9469">
        <v>6.9455083376492102E-2</v>
      </c>
      <c r="H9469">
        <v>0.59539733908665904</v>
      </c>
      <c r="I9469">
        <v>0.16751024886385599</v>
      </c>
      <c r="J9469">
        <v>7.2785123609489202E-2</v>
      </c>
      <c r="K9469">
        <v>3.2751287538635099E-2</v>
      </c>
      <c r="L9469">
        <v>0.29713470706664802</v>
      </c>
      <c r="M9469">
        <v>0.13154928583686601</v>
      </c>
      <c r="N9469">
        <v>0.46577914748488702</v>
      </c>
      <c r="O9469">
        <v>1694.613973</v>
      </c>
      <c r="P9469">
        <v>0</v>
      </c>
      <c r="Q9469">
        <v>0.53063487099999995</v>
      </c>
      <c r="R9469">
        <v>1.3541031386542699E-2</v>
      </c>
      <c r="S9469">
        <v>0.15961433146902201</v>
      </c>
      <c r="T9469" t="s">
        <v>21</v>
      </c>
    </row>
    <row r="9470" spans="1:20" x14ac:dyDescent="0.3">
      <c r="A9470" t="s">
        <v>19</v>
      </c>
      <c r="B9470" t="s">
        <v>180</v>
      </c>
      <c r="C9470">
        <v>2005</v>
      </c>
      <c r="D9470" t="str">
        <f t="shared" si="147"/>
        <v>Syrian Arab Republic2005</v>
      </c>
      <c r="E9470">
        <v>5.7691764705882401E-2</v>
      </c>
      <c r="F9470">
        <v>7.2476694274023895E-2</v>
      </c>
      <c r="G9470">
        <v>6.3315144630613898E-2</v>
      </c>
      <c r="H9470">
        <v>0.59777263523285995</v>
      </c>
      <c r="I9470">
        <v>0.16159518112326801</v>
      </c>
      <c r="J9470">
        <v>5.3318059245320099E-2</v>
      </c>
      <c r="K9470">
        <v>3.61423972400561E-2</v>
      </c>
      <c r="L9470">
        <v>0.27251265666125501</v>
      </c>
      <c r="M9470">
        <v>0.134845041417608</v>
      </c>
      <c r="N9470">
        <v>0.50318148510718796</v>
      </c>
      <c r="O9470">
        <v>1751.554177</v>
      </c>
      <c r="P9470">
        <v>0</v>
      </c>
      <c r="Q9470">
        <v>0.52795800800000003</v>
      </c>
      <c r="R9470">
        <v>1.13329953764984E-2</v>
      </c>
      <c r="S9470">
        <v>0.15828457817511199</v>
      </c>
      <c r="T9470" t="s">
        <v>21</v>
      </c>
    </row>
    <row r="9471" spans="1:20" x14ac:dyDescent="0.3">
      <c r="A9471" t="s">
        <v>19</v>
      </c>
      <c r="B9471" t="s">
        <v>180</v>
      </c>
      <c r="C9471">
        <v>2006</v>
      </c>
      <c r="D9471" t="str">
        <f t="shared" si="147"/>
        <v>Syrian Arab Republic2006</v>
      </c>
      <c r="E9471">
        <v>5.0718736616702398E-2</v>
      </c>
      <c r="F9471">
        <v>8.0743177683136894E-2</v>
      </c>
      <c r="G9471">
        <v>6.58362286012808E-2</v>
      </c>
      <c r="H9471">
        <v>0.59739136701016005</v>
      </c>
      <c r="I9471">
        <v>0.16182668740825701</v>
      </c>
      <c r="J9471">
        <v>5.73909103933255E-2</v>
      </c>
      <c r="K9471">
        <v>3.6417858758512098E-2</v>
      </c>
      <c r="L9471">
        <v>0.269054961591699</v>
      </c>
      <c r="M9471">
        <v>0.132277078289783</v>
      </c>
      <c r="N9471">
        <v>0.50485919096668097</v>
      </c>
      <c r="O9471">
        <v>1759.6029719999999</v>
      </c>
      <c r="P9471">
        <v>0</v>
      </c>
      <c r="Q9471">
        <v>0.58518965499999998</v>
      </c>
      <c r="R9471">
        <v>1.49927603844522E-2</v>
      </c>
      <c r="S9471">
        <v>0.13810479137214399</v>
      </c>
      <c r="T9471" t="s">
        <v>21</v>
      </c>
    </row>
    <row r="9472" spans="1:20" x14ac:dyDescent="0.3">
      <c r="A9472" t="s">
        <v>19</v>
      </c>
      <c r="B9472" t="s">
        <v>180</v>
      </c>
      <c r="C9472">
        <v>2007</v>
      </c>
      <c r="D9472" t="str">
        <f t="shared" si="147"/>
        <v>Syrian Arab Republic2007</v>
      </c>
      <c r="E9472">
        <v>5.03818623310811E-2</v>
      </c>
      <c r="F9472">
        <v>6.67743391863556E-2</v>
      </c>
      <c r="G9472">
        <v>7.4230677325320196E-2</v>
      </c>
      <c r="H9472">
        <v>0.59106281931352</v>
      </c>
      <c r="I9472">
        <v>0.20120758871436101</v>
      </c>
      <c r="J9472">
        <v>5.6906011996901901E-2</v>
      </c>
      <c r="K9472">
        <v>3.05080526249247E-2</v>
      </c>
      <c r="L9472">
        <v>0.19764796644049101</v>
      </c>
      <c r="M9472">
        <v>0.14650823236878299</v>
      </c>
      <c r="N9472">
        <v>0.56842854975678403</v>
      </c>
      <c r="O9472">
        <v>1745.3007580000001</v>
      </c>
      <c r="P9472">
        <v>0</v>
      </c>
      <c r="Q9472">
        <v>0.49182890600000001</v>
      </c>
      <c r="R9472">
        <v>1.39991993160344E-2</v>
      </c>
      <c r="S9472">
        <v>0.16793782010931299</v>
      </c>
      <c r="T9472" t="s">
        <v>21</v>
      </c>
    </row>
    <row r="9473" spans="1:20" x14ac:dyDescent="0.3">
      <c r="A9473" t="s">
        <v>19</v>
      </c>
      <c r="B9473" t="s">
        <v>180</v>
      </c>
      <c r="C9473">
        <v>2008</v>
      </c>
      <c r="D9473" t="str">
        <f t="shared" si="147"/>
        <v>Syrian Arab Republic2008</v>
      </c>
      <c r="E9473">
        <v>4.8128005958714602E-2</v>
      </c>
      <c r="F9473">
        <v>4.7656525599689102E-2</v>
      </c>
      <c r="G9473">
        <v>7.4558254949818797E-2</v>
      </c>
      <c r="H9473">
        <v>0.59231544107065703</v>
      </c>
      <c r="I9473">
        <v>0.27677724113282398</v>
      </c>
      <c r="J9473">
        <v>5.5279821300735499E-2</v>
      </c>
      <c r="K9473">
        <v>3.2381889091344103E-2</v>
      </c>
      <c r="L9473">
        <v>0.22949819424617801</v>
      </c>
      <c r="M9473">
        <v>0.15416318963487</v>
      </c>
      <c r="N9473">
        <v>0.52867561045130895</v>
      </c>
      <c r="O9473">
        <v>1757.9580900000001</v>
      </c>
      <c r="P9473">
        <v>0</v>
      </c>
      <c r="Q9473">
        <v>0.36423610499999998</v>
      </c>
      <c r="R9473">
        <v>1.3564494027286799E-2</v>
      </c>
      <c r="S9473">
        <v>0.233756547340432</v>
      </c>
      <c r="T9473" t="s">
        <v>21</v>
      </c>
    </row>
    <row r="9474" spans="1:20" x14ac:dyDescent="0.3">
      <c r="A9474" t="s">
        <v>19</v>
      </c>
      <c r="B9474" t="s">
        <v>180</v>
      </c>
      <c r="C9474">
        <v>2009</v>
      </c>
      <c r="D9474" t="str">
        <f t="shared" ref="D9474:D9537" si="148">B9474&amp;C9474</f>
        <v>Syrian Arab Republic2009</v>
      </c>
      <c r="E9474">
        <v>4.2865310492505401E-2</v>
      </c>
      <c r="F9474">
        <v>7.1096082799102095E-2</v>
      </c>
      <c r="G9474">
        <v>8.1519949272208098E-2</v>
      </c>
      <c r="H9474">
        <v>0.59275237273511605</v>
      </c>
      <c r="I9474">
        <v>0.19436116187674801</v>
      </c>
      <c r="J9474">
        <v>5.9135994301401103E-2</v>
      </c>
      <c r="K9474">
        <v>3.2575832336431E-2</v>
      </c>
      <c r="L9474">
        <v>0.23883152454300699</v>
      </c>
      <c r="M9474">
        <v>0.15641104919491</v>
      </c>
      <c r="N9474">
        <v>0.51304435864016196</v>
      </c>
      <c r="O9474">
        <v>1831.771982</v>
      </c>
      <c r="P9474">
        <v>0</v>
      </c>
      <c r="Q9474">
        <v>0.53716772000000002</v>
      </c>
      <c r="R9474">
        <v>1.5620126535485401E-2</v>
      </c>
      <c r="S9474">
        <v>0.14889878109323301</v>
      </c>
      <c r="T9474" t="s">
        <v>21</v>
      </c>
    </row>
    <row r="9475" spans="1:20" x14ac:dyDescent="0.3">
      <c r="A9475" t="s">
        <v>19</v>
      </c>
      <c r="B9475" t="s">
        <v>180</v>
      </c>
      <c r="C9475">
        <v>2010</v>
      </c>
      <c r="D9475" t="str">
        <f t="shared" si="148"/>
        <v>Syrian Arab Republic2010</v>
      </c>
      <c r="E9475">
        <v>3.2448794538084101E-2</v>
      </c>
      <c r="F9475">
        <v>7.7126373500160494E-2</v>
      </c>
      <c r="G9475">
        <v>7.4817460523165902E-2</v>
      </c>
      <c r="H9475">
        <v>0.590451538682772</v>
      </c>
      <c r="I9475">
        <v>0.20929890134096499</v>
      </c>
      <c r="J9475">
        <v>6.5827179027979299E-2</v>
      </c>
      <c r="K9475">
        <v>3.4674354816443202E-2</v>
      </c>
      <c r="L9475">
        <v>0.25914575581962301</v>
      </c>
      <c r="M9475">
        <v>0.14589612357217499</v>
      </c>
      <c r="N9475">
        <v>0.49445532022863498</v>
      </c>
      <c r="O9475">
        <v>1882.8448599999999</v>
      </c>
      <c r="P9475">
        <v>0</v>
      </c>
      <c r="Q9475">
        <v>0.576579866</v>
      </c>
      <c r="R9475">
        <v>2.0375974356866899E-2</v>
      </c>
      <c r="S9475">
        <v>0.13813814955386999</v>
      </c>
      <c r="T9475" t="s">
        <v>21</v>
      </c>
    </row>
    <row r="9476" spans="1:20" x14ac:dyDescent="0.3">
      <c r="A9476" t="s">
        <v>19</v>
      </c>
      <c r="B9476" t="s">
        <v>180</v>
      </c>
      <c r="C9476">
        <v>2011</v>
      </c>
      <c r="D9476" t="str">
        <f t="shared" si="148"/>
        <v>Syrian Arab Republic2011</v>
      </c>
      <c r="E9476">
        <v>3.3598133848133899E-2</v>
      </c>
      <c r="F9476">
        <v>8.6219107924665001E-2</v>
      </c>
      <c r="G9476">
        <v>7.9429937419447899E-2</v>
      </c>
      <c r="H9476">
        <v>0.58922026590010701</v>
      </c>
      <c r="I9476">
        <v>0.19165570854380601</v>
      </c>
      <c r="J9476">
        <v>6.05575407726818E-2</v>
      </c>
      <c r="K9476">
        <v>3.5833218978996502E-2</v>
      </c>
      <c r="L9476">
        <v>0.23440258872099801</v>
      </c>
      <c r="M9476">
        <v>0.154447738315554</v>
      </c>
      <c r="N9476">
        <v>0.51475785160584198</v>
      </c>
      <c r="O9476">
        <v>1903.0105450000001</v>
      </c>
      <c r="P9476">
        <v>0</v>
      </c>
      <c r="Q9476">
        <v>0.66898632000000002</v>
      </c>
      <c r="R9476">
        <v>2.0927858805052501E-2</v>
      </c>
      <c r="S9476">
        <v>0.123816114847368</v>
      </c>
      <c r="T9476" t="s">
        <v>21</v>
      </c>
    </row>
    <row r="9477" spans="1:20" x14ac:dyDescent="0.3">
      <c r="A9477" t="s">
        <v>19</v>
      </c>
      <c r="B9477" t="s">
        <v>180</v>
      </c>
      <c r="C9477">
        <v>2012</v>
      </c>
      <c r="D9477" t="str">
        <f t="shared" si="148"/>
        <v>Syrian Arab Republic2012</v>
      </c>
      <c r="E9477">
        <v>2.6025092175777101E-2</v>
      </c>
      <c r="F9477">
        <v>0.10594725372687</v>
      </c>
      <c r="G9477">
        <v>7.25487871282781E-2</v>
      </c>
      <c r="H9477">
        <v>0.58831980461173705</v>
      </c>
      <c r="I9477">
        <v>0.19282823579941299</v>
      </c>
      <c r="J9477">
        <v>5.9742467999113098E-2</v>
      </c>
      <c r="K9477">
        <v>3.5856830891018703E-2</v>
      </c>
      <c r="L9477">
        <v>0.20678316677380501</v>
      </c>
      <c r="M9477">
        <v>0.16280681668632699</v>
      </c>
      <c r="N9477">
        <v>0.53480969298869396</v>
      </c>
      <c r="O9477">
        <v>1409.537221</v>
      </c>
      <c r="P9477">
        <v>7.7398342999999994E-2</v>
      </c>
      <c r="Q9477">
        <v>0.70669909600000003</v>
      </c>
      <c r="R9477">
        <v>2.6257280106168499E-2</v>
      </c>
      <c r="S9477">
        <v>0.115754070623938</v>
      </c>
      <c r="T9477" t="s">
        <v>21</v>
      </c>
    </row>
    <row r="9478" spans="1:20" x14ac:dyDescent="0.3">
      <c r="A9478" t="s">
        <v>19</v>
      </c>
      <c r="B9478" t="s">
        <v>180</v>
      </c>
      <c r="C9478">
        <v>2013</v>
      </c>
      <c r="D9478" t="str">
        <f t="shared" si="148"/>
        <v>Syrian Arab Republic2013</v>
      </c>
      <c r="E9478">
        <v>5.3548337623337602E-3</v>
      </c>
      <c r="F9478">
        <v>0.20636522954450801</v>
      </c>
      <c r="G9478">
        <v>7.3913455030787195E-2</v>
      </c>
      <c r="H9478">
        <v>0.58817613677178304</v>
      </c>
      <c r="I9478">
        <v>0.19838756536408</v>
      </c>
      <c r="J9478">
        <v>4.7752878343552699E-2</v>
      </c>
      <c r="K9478">
        <v>3.7589375272353197E-2</v>
      </c>
      <c r="L9478">
        <v>0.20202532579771601</v>
      </c>
      <c r="M9478">
        <v>0.16629996095273999</v>
      </c>
      <c r="N9478">
        <v>0.54633149138639203</v>
      </c>
      <c r="O9478">
        <v>1092.458206</v>
      </c>
      <c r="P9478">
        <v>7.3320065000000004E-2</v>
      </c>
      <c r="Q9478">
        <v>1.159290183</v>
      </c>
      <c r="R9478">
        <v>0.111921000182862</v>
      </c>
      <c r="S9478">
        <v>7.3353453304952299E-2</v>
      </c>
      <c r="T9478" t="s">
        <v>21</v>
      </c>
    </row>
    <row r="9479" spans="1:20" x14ac:dyDescent="0.3">
      <c r="A9479" t="s">
        <v>19</v>
      </c>
      <c r="B9479" t="s">
        <v>180</v>
      </c>
      <c r="C9479">
        <v>2014</v>
      </c>
      <c r="D9479" t="str">
        <f t="shared" si="148"/>
        <v>Syrian Arab Republic2014</v>
      </c>
      <c r="E9479">
        <v>6.1950311092040296E-3</v>
      </c>
      <c r="F9479">
        <v>0.16651703399228901</v>
      </c>
      <c r="G9479">
        <v>8.1234340261309004E-2</v>
      </c>
      <c r="H9479">
        <v>0.58818880666714501</v>
      </c>
      <c r="I9479">
        <v>0.26692361550843002</v>
      </c>
      <c r="J9479">
        <v>4.3301376187025599E-2</v>
      </c>
      <c r="K9479">
        <v>3.9966481389077997E-2</v>
      </c>
      <c r="L9479">
        <v>0.17504832707531601</v>
      </c>
      <c r="M9479">
        <v>0.17207017689114901</v>
      </c>
      <c r="N9479">
        <v>0.56961270531124797</v>
      </c>
      <c r="O9479">
        <v>1049.3148679999999</v>
      </c>
      <c r="P9479">
        <v>7.1875262999999995E-2</v>
      </c>
      <c r="Q9479">
        <v>1.117186032</v>
      </c>
      <c r="R9479">
        <v>8.96063416708687E-2</v>
      </c>
      <c r="S9479">
        <v>0.10314277318475901</v>
      </c>
      <c r="T9479" t="s">
        <v>21</v>
      </c>
    </row>
    <row r="9480" spans="1:20" x14ac:dyDescent="0.3">
      <c r="A9480" t="s">
        <v>19</v>
      </c>
      <c r="B9480" t="s">
        <v>180</v>
      </c>
      <c r="C9480">
        <v>2015</v>
      </c>
      <c r="D9480" t="str">
        <f t="shared" si="148"/>
        <v>Syrian Arab Republic2015</v>
      </c>
      <c r="E9480">
        <v>4.9224330117899305E-4</v>
      </c>
      <c r="F9480">
        <v>0.25924821081039201</v>
      </c>
      <c r="G9480">
        <v>9.6804019271710604E-2</v>
      </c>
      <c r="H9480">
        <v>0.58820148020406604</v>
      </c>
      <c r="I9480">
        <v>0.18559572195497101</v>
      </c>
      <c r="J9480">
        <v>4.6416224411473903E-2</v>
      </c>
      <c r="K9480">
        <v>4.12320746720106E-2</v>
      </c>
      <c r="L9480">
        <v>0.176803618440069</v>
      </c>
      <c r="M9480">
        <v>0.16270604659332899</v>
      </c>
      <c r="N9480">
        <v>0.57284113167095296</v>
      </c>
      <c r="O9480">
        <v>1050.848888</v>
      </c>
      <c r="P9480">
        <v>7.1935002999999997E-2</v>
      </c>
      <c r="Q9480">
        <v>1.569970211</v>
      </c>
      <c r="R9480">
        <v>1.12344645660547</v>
      </c>
      <c r="S9480">
        <v>5.7355027846003097E-2</v>
      </c>
      <c r="T9480" t="s">
        <v>21</v>
      </c>
    </row>
    <row r="9481" spans="1:20" x14ac:dyDescent="0.3">
      <c r="A9481" t="s">
        <v>19</v>
      </c>
      <c r="B9481" t="s">
        <v>180</v>
      </c>
      <c r="C9481">
        <v>2016</v>
      </c>
      <c r="D9481" t="str">
        <f t="shared" si="148"/>
        <v>Syrian Arab Republic2016</v>
      </c>
      <c r="E9481">
        <v>2.1715699095313599E-3</v>
      </c>
      <c r="F9481">
        <v>0.245224367628852</v>
      </c>
      <c r="G9481">
        <v>8.3213510189935197E-2</v>
      </c>
      <c r="H9481">
        <v>0.588204360897565</v>
      </c>
      <c r="I9481">
        <v>0.24656238507563799</v>
      </c>
      <c r="J9481">
        <v>4.8194609583135102E-2</v>
      </c>
      <c r="K9481">
        <v>4.2811835006317397E-2</v>
      </c>
      <c r="L9481">
        <v>0.18357764923030601</v>
      </c>
      <c r="M9481">
        <v>0.16902350304021899</v>
      </c>
      <c r="N9481">
        <v>0.55639137039838904</v>
      </c>
      <c r="O9481">
        <v>996.03086199999996</v>
      </c>
      <c r="P9481">
        <v>0</v>
      </c>
      <c r="Q9481">
        <v>1.0402170820000001</v>
      </c>
      <c r="R9481">
        <v>0.25488707493604101</v>
      </c>
      <c r="S9481">
        <v>7.9606301360388196E-2</v>
      </c>
      <c r="T9481" t="s">
        <v>21</v>
      </c>
    </row>
    <row r="9482" spans="1:20" x14ac:dyDescent="0.3">
      <c r="A9482" t="s">
        <v>19</v>
      </c>
      <c r="B9482" t="s">
        <v>180</v>
      </c>
      <c r="C9482">
        <v>2017</v>
      </c>
      <c r="D9482" t="str">
        <f t="shared" si="148"/>
        <v>Syrian Arab Republic2017</v>
      </c>
      <c r="E9482">
        <v>5.0530572245606102E-3</v>
      </c>
      <c r="F9482">
        <v>0.2208803069985</v>
      </c>
      <c r="G9482">
        <v>8.4116797914109198E-2</v>
      </c>
      <c r="H9482">
        <v>0.58804330248977099</v>
      </c>
      <c r="I9482">
        <v>0.211271897505206</v>
      </c>
      <c r="J9482">
        <v>5.0160390330293902E-2</v>
      </c>
      <c r="K9482">
        <v>4.7260502480710002E-2</v>
      </c>
      <c r="L9482">
        <v>0.202653587391699</v>
      </c>
      <c r="M9482">
        <v>0.15812921926513601</v>
      </c>
      <c r="N9482">
        <v>0.54179495319327398</v>
      </c>
      <c r="O9482">
        <v>987.83075699999995</v>
      </c>
      <c r="P9482">
        <v>0</v>
      </c>
      <c r="Q9482">
        <v>0.94285627000000005</v>
      </c>
      <c r="R9482">
        <v>9.2871282658776894E-2</v>
      </c>
      <c r="S9482">
        <v>7.5147805314818905E-2</v>
      </c>
      <c r="T9482" t="s">
        <v>21</v>
      </c>
    </row>
    <row r="9483" spans="1:20" x14ac:dyDescent="0.3">
      <c r="A9483" t="s">
        <v>19</v>
      </c>
      <c r="B9483" t="s">
        <v>180</v>
      </c>
      <c r="C9483">
        <v>2018</v>
      </c>
      <c r="D9483" t="str">
        <f t="shared" si="148"/>
        <v>Syrian Arab Republic2018</v>
      </c>
      <c r="E9483">
        <v>4.8735201314881E-3</v>
      </c>
      <c r="F9483">
        <v>0.18316105440248201</v>
      </c>
      <c r="G9483">
        <v>8.4675303864551493E-2</v>
      </c>
      <c r="H9483">
        <v>0.58841418201068996</v>
      </c>
      <c r="I9483">
        <v>0.27342129973422502</v>
      </c>
      <c r="J9483">
        <v>5.3931244529239399E-2</v>
      </c>
      <c r="K9483">
        <v>4.73184254005308E-2</v>
      </c>
      <c r="L9483">
        <v>0.202901961549352</v>
      </c>
      <c r="M9483">
        <v>0.14728897590682799</v>
      </c>
      <c r="N9483">
        <v>0.54855773231842198</v>
      </c>
      <c r="O9483">
        <v>983.45615099999998</v>
      </c>
      <c r="P9483">
        <v>0</v>
      </c>
      <c r="Q9483">
        <v>0.77397107099999995</v>
      </c>
      <c r="R9483">
        <v>9.5982725935412599E-2</v>
      </c>
      <c r="S9483">
        <v>9.9529382131001098E-2</v>
      </c>
      <c r="T9483" t="s">
        <v>21</v>
      </c>
    </row>
    <row r="9484" spans="1:20" x14ac:dyDescent="0.3">
      <c r="A9484" t="s">
        <v>19</v>
      </c>
      <c r="B9484" t="s">
        <v>180</v>
      </c>
      <c r="C9484">
        <v>2019</v>
      </c>
      <c r="D9484" t="str">
        <f t="shared" si="148"/>
        <v>Syrian Arab Republic2019</v>
      </c>
      <c r="E9484">
        <v>5.6688359098552603E-3</v>
      </c>
      <c r="F9484">
        <v>0.201391335409316</v>
      </c>
      <c r="G9484">
        <v>7.4518857393164203E-2</v>
      </c>
      <c r="H9484">
        <v>0.588525945822305</v>
      </c>
      <c r="I9484">
        <v>0.128609126617174</v>
      </c>
      <c r="J9484">
        <v>5.6767031935621097E-2</v>
      </c>
      <c r="K9484">
        <v>4.1972289314715701E-2</v>
      </c>
      <c r="L9484">
        <v>0.222331835371499</v>
      </c>
      <c r="M9484">
        <v>0.14409839384092199</v>
      </c>
      <c r="N9484">
        <v>0.53482937347770199</v>
      </c>
      <c r="O9484">
        <v>957.58149700000001</v>
      </c>
      <c r="P9484">
        <v>0</v>
      </c>
      <c r="Q9484">
        <v>1.4398636920000001</v>
      </c>
      <c r="R9484">
        <v>8.8782622180573895E-2</v>
      </c>
      <c r="S9484">
        <v>4.9725099806415603E-2</v>
      </c>
      <c r="T9484" t="s">
        <v>21</v>
      </c>
    </row>
    <row r="9485" spans="1:20" x14ac:dyDescent="0.3">
      <c r="A9485" t="s">
        <v>19</v>
      </c>
      <c r="B9485" t="s">
        <v>180</v>
      </c>
      <c r="C9485">
        <v>2020</v>
      </c>
      <c r="D9485" t="str">
        <f t="shared" si="148"/>
        <v>Syrian Arab Republic2020</v>
      </c>
      <c r="E9485">
        <v>7.2722731775642603E-3</v>
      </c>
      <c r="F9485">
        <v>0.20422938268951099</v>
      </c>
      <c r="G9485">
        <v>7.82339716003074E-2</v>
      </c>
      <c r="H9485">
        <v>0.58840924014415996</v>
      </c>
      <c r="I9485">
        <v>0.15858601657413199</v>
      </c>
      <c r="J9485">
        <v>5.3043253604442002E-2</v>
      </c>
      <c r="K9485">
        <v>3.8018073406795201E-2</v>
      </c>
      <c r="L9485">
        <v>0.21062890381840099</v>
      </c>
      <c r="M9485">
        <v>0.15454437527394699</v>
      </c>
      <c r="N9485">
        <v>0.54376440080248001</v>
      </c>
      <c r="O9485">
        <v>924.80609600000003</v>
      </c>
      <c r="P9485">
        <v>7.9700548999999996E-2</v>
      </c>
      <c r="Q9485">
        <v>1.2033341310000001</v>
      </c>
      <c r="R9485">
        <v>7.3124588413986502E-2</v>
      </c>
      <c r="S9485">
        <v>5.96955319359741E-2</v>
      </c>
      <c r="T9485" t="s">
        <v>21</v>
      </c>
    </row>
    <row r="9486" spans="1:20" x14ac:dyDescent="0.3">
      <c r="A9486" t="s">
        <v>19</v>
      </c>
      <c r="B9486" t="s">
        <v>180</v>
      </c>
      <c r="C9486">
        <v>2021</v>
      </c>
      <c r="D9486" t="str">
        <f t="shared" si="148"/>
        <v>Syrian Arab Republic2021</v>
      </c>
      <c r="E9486">
        <v>4.1768243115492603E-3</v>
      </c>
      <c r="F9486">
        <v>0.220514514404972</v>
      </c>
      <c r="G9486">
        <v>7.6288059848595505E-2</v>
      </c>
      <c r="H9486">
        <v>0.58840924014415996</v>
      </c>
      <c r="I9486">
        <v>0.25038692683633401</v>
      </c>
      <c r="J9486">
        <v>4.7130154627179503E-2</v>
      </c>
      <c r="K9486">
        <v>3.8321835056829602E-2</v>
      </c>
      <c r="L9486">
        <v>0.188599926118378</v>
      </c>
      <c r="M9486">
        <v>0.15365466612904899</v>
      </c>
      <c r="N9486">
        <v>0.57229249944760296</v>
      </c>
      <c r="O9486">
        <v>912.5856</v>
      </c>
      <c r="P9486" t="e">
        <v>#N/A</v>
      </c>
      <c r="Q9486" t="e">
        <v>#N/A</v>
      </c>
      <c r="R9486">
        <v>0.12188938597974799</v>
      </c>
      <c r="S9486">
        <v>8.7431969256683895E-2</v>
      </c>
      <c r="T9486" t="s">
        <v>21</v>
      </c>
    </row>
    <row r="9487" spans="1:20" x14ac:dyDescent="0.3">
      <c r="A9487" t="s">
        <v>19</v>
      </c>
      <c r="B9487" t="s">
        <v>180</v>
      </c>
      <c r="C9487">
        <v>2022</v>
      </c>
      <c r="D9487" t="str">
        <f t="shared" si="148"/>
        <v>Syrian Arab Republic2022</v>
      </c>
      <c r="E9487">
        <v>5.8436263679738504E-3</v>
      </c>
      <c r="F9487">
        <v>0.12808244386525899</v>
      </c>
      <c r="G9487">
        <v>8.8670824160815898E-2</v>
      </c>
      <c r="H9487">
        <v>0.54982191628754595</v>
      </c>
      <c r="I9487">
        <v>0.283298568578224</v>
      </c>
      <c r="J9487">
        <v>3.9892231808660999E-2</v>
      </c>
      <c r="K9487">
        <v>3.7795046324712402E-2</v>
      </c>
      <c r="L9487">
        <v>0.16454740909564999</v>
      </c>
      <c r="M9487">
        <v>0.148459616633598</v>
      </c>
      <c r="N9487">
        <v>0.60930477646708403</v>
      </c>
      <c r="O9487">
        <v>871.63617799999997</v>
      </c>
      <c r="P9487" t="e">
        <v>#N/A</v>
      </c>
      <c r="Q9487" t="e">
        <v>#N/A</v>
      </c>
      <c r="R9487">
        <v>8.2808213663222094E-2</v>
      </c>
      <c r="S9487">
        <v>0.109639392869524</v>
      </c>
      <c r="T9487" t="s">
        <v>21</v>
      </c>
    </row>
    <row r="9488" spans="1:20" x14ac:dyDescent="0.3">
      <c r="A9488" t="s">
        <v>19</v>
      </c>
      <c r="B9488" t="s">
        <v>181</v>
      </c>
      <c r="C9488">
        <v>1961</v>
      </c>
      <c r="D9488" t="str">
        <f t="shared" si="148"/>
        <v>Tajikistan1961</v>
      </c>
      <c r="E9488">
        <v>1.1088700677743099E-2</v>
      </c>
      <c r="F9488" t="e">
        <v>#N/A</v>
      </c>
      <c r="G9488">
        <v>0.10519750938373899</v>
      </c>
      <c r="H9488">
        <v>0.71247723433826904</v>
      </c>
      <c r="I9488">
        <v>0.38122163460742098</v>
      </c>
      <c r="J9488">
        <v>2.23349264801035E-2</v>
      </c>
      <c r="K9488">
        <v>7.4537959784931301E-2</v>
      </c>
      <c r="L9488">
        <v>1.46999754395024E-2</v>
      </c>
      <c r="M9488">
        <v>0.47274306575977598</v>
      </c>
      <c r="N9488">
        <v>0.380009456725107</v>
      </c>
      <c r="O9488" t="e">
        <v>#N/A</v>
      </c>
      <c r="P9488">
        <v>0</v>
      </c>
      <c r="Q9488">
        <v>0</v>
      </c>
      <c r="R9488">
        <v>1.4282515168593799</v>
      </c>
      <c r="S9488">
        <v>0.33834351481546199</v>
      </c>
      <c r="T9488" t="s">
        <v>21</v>
      </c>
    </row>
    <row r="9489" spans="1:20" x14ac:dyDescent="0.3">
      <c r="A9489" t="s">
        <v>19</v>
      </c>
      <c r="B9489" t="s">
        <v>181</v>
      </c>
      <c r="C9489">
        <v>1962</v>
      </c>
      <c r="D9489" t="str">
        <f t="shared" si="148"/>
        <v>Tajikistan1962</v>
      </c>
      <c r="E9489">
        <v>1.3789036847333999E-2</v>
      </c>
      <c r="F9489" t="e">
        <v>#N/A</v>
      </c>
      <c r="G9489">
        <v>0.10594015453489899</v>
      </c>
      <c r="H9489">
        <v>0.71286283313599796</v>
      </c>
      <c r="I9489">
        <v>0.37789876598741201</v>
      </c>
      <c r="J9489">
        <v>2.1872471539439501E-2</v>
      </c>
      <c r="K9489">
        <v>8.1035249800040704E-2</v>
      </c>
      <c r="L9489">
        <v>1.4184625750248101E-2</v>
      </c>
      <c r="M9489">
        <v>0.47069146135209899</v>
      </c>
      <c r="N9489">
        <v>0.37350942951876798</v>
      </c>
      <c r="O9489" t="e">
        <v>#N/A</v>
      </c>
      <c r="P9489">
        <v>0</v>
      </c>
      <c r="Q9489">
        <v>0</v>
      </c>
      <c r="R9489">
        <v>1.2255925937771099</v>
      </c>
      <c r="S9489">
        <v>0.35098425172929698</v>
      </c>
      <c r="T9489" t="s">
        <v>21</v>
      </c>
    </row>
    <row r="9490" spans="1:20" x14ac:dyDescent="0.3">
      <c r="A9490" t="s">
        <v>19</v>
      </c>
      <c r="B9490" t="s">
        <v>181</v>
      </c>
      <c r="C9490">
        <v>1963</v>
      </c>
      <c r="D9490" t="str">
        <f t="shared" si="148"/>
        <v>Tajikistan1963</v>
      </c>
      <c r="E9490">
        <v>1.7676177612057E-2</v>
      </c>
      <c r="F9490" t="e">
        <v>#N/A</v>
      </c>
      <c r="G9490">
        <v>0.109674808824748</v>
      </c>
      <c r="H9490">
        <v>0.71627021270417601</v>
      </c>
      <c r="I9490">
        <v>0.431473116466291</v>
      </c>
      <c r="J9490">
        <v>1.9818953144492599E-2</v>
      </c>
      <c r="K9490">
        <v>9.3949618439999702E-2</v>
      </c>
      <c r="L9490">
        <v>1.3263524208826601E-2</v>
      </c>
      <c r="M9490">
        <v>0.47135504822316598</v>
      </c>
      <c r="N9490">
        <v>0.36270416377527798</v>
      </c>
      <c r="O9490" t="e">
        <v>#N/A</v>
      </c>
      <c r="P9490">
        <v>0</v>
      </c>
      <c r="Q9490">
        <v>0</v>
      </c>
      <c r="R9490">
        <v>1.00348142024335</v>
      </c>
      <c r="S9490">
        <v>0.43084602449128101</v>
      </c>
      <c r="T9490" t="s">
        <v>21</v>
      </c>
    </row>
    <row r="9491" spans="1:20" x14ac:dyDescent="0.3">
      <c r="A9491" t="s">
        <v>19</v>
      </c>
      <c r="B9491" t="s">
        <v>181</v>
      </c>
      <c r="C9491">
        <v>1964</v>
      </c>
      <c r="D9491" t="str">
        <f t="shared" si="148"/>
        <v>Tajikistan1964</v>
      </c>
      <c r="E9491">
        <v>2.2999779420953999E-2</v>
      </c>
      <c r="F9491" t="e">
        <v>#N/A</v>
      </c>
      <c r="G9491">
        <v>0.111885841256796</v>
      </c>
      <c r="H9491">
        <v>0.71918753982324302</v>
      </c>
      <c r="I9491">
        <v>0.33890230358881401</v>
      </c>
      <c r="J9491">
        <v>1.92994652220865E-2</v>
      </c>
      <c r="K9491">
        <v>9.0319639899485896E-2</v>
      </c>
      <c r="L9491">
        <v>1.0442096488416E-2</v>
      </c>
      <c r="M9491">
        <v>0.49603871921328302</v>
      </c>
      <c r="N9491">
        <v>0.36022570340549598</v>
      </c>
      <c r="O9491" t="e">
        <v>#N/A</v>
      </c>
      <c r="P9491">
        <v>0</v>
      </c>
      <c r="Q9491">
        <v>0</v>
      </c>
      <c r="R9491">
        <v>0.71158548341096695</v>
      </c>
      <c r="S9491">
        <v>0.347744624126476</v>
      </c>
      <c r="T9491" t="s">
        <v>21</v>
      </c>
    </row>
    <row r="9492" spans="1:20" x14ac:dyDescent="0.3">
      <c r="A9492" t="s">
        <v>19</v>
      </c>
      <c r="B9492" t="s">
        <v>181</v>
      </c>
      <c r="C9492">
        <v>1965</v>
      </c>
      <c r="D9492" t="str">
        <f t="shared" si="148"/>
        <v>Tajikistan1965</v>
      </c>
      <c r="E9492">
        <v>2.9915492955530101E-2</v>
      </c>
      <c r="F9492" t="e">
        <v>#N/A</v>
      </c>
      <c r="G9492">
        <v>0.117318126239324</v>
      </c>
      <c r="H9492">
        <v>0.72323602138391196</v>
      </c>
      <c r="I9492">
        <v>0.42067778851666798</v>
      </c>
      <c r="J9492">
        <v>2.13565508407094E-2</v>
      </c>
      <c r="K9492">
        <v>8.7501590564977999E-2</v>
      </c>
      <c r="L9492">
        <v>1.21236766883313E-2</v>
      </c>
      <c r="M9492">
        <v>0.50709758007905403</v>
      </c>
      <c r="N9492">
        <v>0.34096767978090697</v>
      </c>
      <c r="O9492" t="e">
        <v>#N/A</v>
      </c>
      <c r="P9492">
        <v>0</v>
      </c>
      <c r="Q9492">
        <v>0</v>
      </c>
      <c r="R9492">
        <v>0.56353383365244802</v>
      </c>
      <c r="S9492">
        <v>0.41029168025167001</v>
      </c>
      <c r="T9492" t="s">
        <v>21</v>
      </c>
    </row>
    <row r="9493" spans="1:20" x14ac:dyDescent="0.3">
      <c r="A9493" t="s">
        <v>19</v>
      </c>
      <c r="B9493" t="s">
        <v>181</v>
      </c>
      <c r="C9493">
        <v>1966</v>
      </c>
      <c r="D9493" t="str">
        <f t="shared" si="148"/>
        <v>Tajikistan1966</v>
      </c>
      <c r="E9493">
        <v>3.5228725912959703E-2</v>
      </c>
      <c r="F9493" t="e">
        <v>#N/A</v>
      </c>
      <c r="G9493">
        <v>0.118462893149788</v>
      </c>
      <c r="H9493">
        <v>0.72850885063331905</v>
      </c>
      <c r="I9493">
        <v>0.36545590449916898</v>
      </c>
      <c r="J9493">
        <v>2.2681665635161798E-2</v>
      </c>
      <c r="K9493">
        <v>8.70331646335058E-2</v>
      </c>
      <c r="L9493">
        <v>1.26289134990747E-2</v>
      </c>
      <c r="M9493">
        <v>0.50009770566251499</v>
      </c>
      <c r="N9493">
        <v>0.34359874330325002</v>
      </c>
      <c r="O9493" t="e">
        <v>#N/A</v>
      </c>
      <c r="P9493">
        <v>0</v>
      </c>
      <c r="Q9493">
        <v>0</v>
      </c>
      <c r="R9493">
        <v>0.51700881548403699</v>
      </c>
      <c r="S9493">
        <v>0.36685363732815901</v>
      </c>
      <c r="T9493" t="s">
        <v>21</v>
      </c>
    </row>
    <row r="9494" spans="1:20" x14ac:dyDescent="0.3">
      <c r="A9494" t="s">
        <v>19</v>
      </c>
      <c r="B9494" t="s">
        <v>181</v>
      </c>
      <c r="C9494">
        <v>1967</v>
      </c>
      <c r="D9494" t="str">
        <f t="shared" si="148"/>
        <v>Tajikistan1967</v>
      </c>
      <c r="E9494">
        <v>4.10436238589083E-2</v>
      </c>
      <c r="F9494" t="e">
        <v>#N/A</v>
      </c>
      <c r="G9494">
        <v>0.12667728498504899</v>
      </c>
      <c r="H9494">
        <v>0.73084203551396998</v>
      </c>
      <c r="I9494">
        <v>0.40640632082906503</v>
      </c>
      <c r="J9494">
        <v>2.34550649106617E-2</v>
      </c>
      <c r="K9494">
        <v>9.53331473375819E-2</v>
      </c>
      <c r="L9494">
        <v>1.2449041089503799E-2</v>
      </c>
      <c r="M9494">
        <v>0.49270615603906898</v>
      </c>
      <c r="N9494">
        <v>0.34426099177714298</v>
      </c>
      <c r="O9494" t="e">
        <v>#N/A</v>
      </c>
      <c r="P9494">
        <v>0</v>
      </c>
      <c r="Q9494">
        <v>0</v>
      </c>
      <c r="R9494">
        <v>0.45837176121444301</v>
      </c>
      <c r="S9494">
        <v>0.40871856562266601</v>
      </c>
      <c r="T9494" t="s">
        <v>21</v>
      </c>
    </row>
    <row r="9495" spans="1:20" x14ac:dyDescent="0.3">
      <c r="A9495" t="s">
        <v>19</v>
      </c>
      <c r="B9495" t="s">
        <v>181</v>
      </c>
      <c r="C9495">
        <v>1968</v>
      </c>
      <c r="D9495" t="str">
        <f t="shared" si="148"/>
        <v>Tajikistan1968</v>
      </c>
      <c r="E9495">
        <v>4.5993943602632099E-2</v>
      </c>
      <c r="F9495" t="e">
        <v>#N/A</v>
      </c>
      <c r="G9495">
        <v>0.12947543759551999</v>
      </c>
      <c r="H9495">
        <v>0.73248007401047399</v>
      </c>
      <c r="I9495">
        <v>0.38472833767704701</v>
      </c>
      <c r="J9495">
        <v>2.4440772024244498E-2</v>
      </c>
      <c r="K9495">
        <v>9.6923233748258106E-2</v>
      </c>
      <c r="L9495">
        <v>1.31880298147804E-2</v>
      </c>
      <c r="M9495">
        <v>0.48954767380147801</v>
      </c>
      <c r="N9495">
        <v>0.34828944123198502</v>
      </c>
      <c r="O9495" t="e">
        <v>#N/A</v>
      </c>
      <c r="P9495">
        <v>0</v>
      </c>
      <c r="Q9495">
        <v>0</v>
      </c>
      <c r="R9495">
        <v>0.40671908801748702</v>
      </c>
      <c r="S9495">
        <v>0.38777558729244099</v>
      </c>
      <c r="T9495" t="s">
        <v>21</v>
      </c>
    </row>
    <row r="9496" spans="1:20" x14ac:dyDescent="0.3">
      <c r="A9496" t="s">
        <v>19</v>
      </c>
      <c r="B9496" t="s">
        <v>181</v>
      </c>
      <c r="C9496">
        <v>1969</v>
      </c>
      <c r="D9496" t="str">
        <f t="shared" si="148"/>
        <v>Tajikistan1969</v>
      </c>
      <c r="E9496">
        <v>5.0508295330816397E-2</v>
      </c>
      <c r="F9496" t="e">
        <v>#N/A</v>
      </c>
      <c r="G9496">
        <v>0.130434690629536</v>
      </c>
      <c r="H9496">
        <v>0.73395686933243198</v>
      </c>
      <c r="I9496">
        <v>0.39890073665558801</v>
      </c>
      <c r="J9496">
        <v>2.51354431049257E-2</v>
      </c>
      <c r="K9496">
        <v>9.2011847775329905E-2</v>
      </c>
      <c r="L9496">
        <v>1.4026143682668E-2</v>
      </c>
      <c r="M9496">
        <v>0.48755325319079601</v>
      </c>
      <c r="N9496">
        <v>0.35456033770867501</v>
      </c>
      <c r="O9496" t="e">
        <v>#N/A</v>
      </c>
      <c r="P9496">
        <v>0</v>
      </c>
      <c r="Q9496">
        <v>0</v>
      </c>
      <c r="R9496">
        <v>0.36641153332991699</v>
      </c>
      <c r="S9496">
        <v>0.41527105479683901</v>
      </c>
      <c r="T9496" t="s">
        <v>21</v>
      </c>
    </row>
    <row r="9497" spans="1:20" x14ac:dyDescent="0.3">
      <c r="A9497" t="s">
        <v>19</v>
      </c>
      <c r="B9497" t="s">
        <v>181</v>
      </c>
      <c r="C9497">
        <v>1970</v>
      </c>
      <c r="D9497" t="str">
        <f t="shared" si="148"/>
        <v>Tajikistan1970</v>
      </c>
      <c r="E9497">
        <v>6.1428494260456698E-2</v>
      </c>
      <c r="F9497" t="e">
        <v>#N/A</v>
      </c>
      <c r="G9497">
        <v>0.151803372543836</v>
      </c>
      <c r="H9497">
        <v>0.73439058410884495</v>
      </c>
      <c r="I9497">
        <v>0.37471568223912499</v>
      </c>
      <c r="J9497">
        <v>2.9971943633123801E-2</v>
      </c>
      <c r="K9497">
        <v>9.1110475329460303E-2</v>
      </c>
      <c r="L9497">
        <v>1.7802747746492799E-2</v>
      </c>
      <c r="M9497">
        <v>0.49163951032039999</v>
      </c>
      <c r="N9497">
        <v>0.33814272673479001</v>
      </c>
      <c r="O9497">
        <v>628.25777799689001</v>
      </c>
      <c r="P9497">
        <v>0</v>
      </c>
      <c r="Q9497">
        <v>0</v>
      </c>
      <c r="R9497">
        <v>0.30366909042198797</v>
      </c>
      <c r="S9497">
        <v>0.41287938496311899</v>
      </c>
      <c r="T9497" t="s">
        <v>21</v>
      </c>
    </row>
    <row r="9498" spans="1:20" x14ac:dyDescent="0.3">
      <c r="A9498" t="s">
        <v>19</v>
      </c>
      <c r="B9498" t="s">
        <v>181</v>
      </c>
      <c r="C9498">
        <v>1971</v>
      </c>
      <c r="D9498" t="str">
        <f t="shared" si="148"/>
        <v>Tajikistan1971</v>
      </c>
      <c r="E9498">
        <v>6.9186140764795803E-2</v>
      </c>
      <c r="F9498" t="e">
        <v>#N/A</v>
      </c>
      <c r="G9498">
        <v>0.151544595950863</v>
      </c>
      <c r="H9498">
        <v>0.73480875426115599</v>
      </c>
      <c r="I9498">
        <v>0.39065896808253198</v>
      </c>
      <c r="J9498">
        <v>3.1352926384611901E-2</v>
      </c>
      <c r="K9498">
        <v>8.4095926928122705E-2</v>
      </c>
      <c r="L9498">
        <v>1.9100770530755099E-2</v>
      </c>
      <c r="M9498">
        <v>0.48193526546673798</v>
      </c>
      <c r="N9498">
        <v>0.34687581251987998</v>
      </c>
      <c r="O9498">
        <v>655.22120095531295</v>
      </c>
      <c r="P9498">
        <v>0</v>
      </c>
      <c r="Q9498">
        <v>0</v>
      </c>
      <c r="R9498">
        <v>0.28730987500041599</v>
      </c>
      <c r="S9498">
        <v>0.454528173136997</v>
      </c>
      <c r="T9498" t="s">
        <v>21</v>
      </c>
    </row>
    <row r="9499" spans="1:20" x14ac:dyDescent="0.3">
      <c r="A9499" t="s">
        <v>19</v>
      </c>
      <c r="B9499" t="s">
        <v>181</v>
      </c>
      <c r="C9499">
        <v>1972</v>
      </c>
      <c r="D9499" t="str">
        <f t="shared" si="148"/>
        <v>Tajikistan1972</v>
      </c>
      <c r="E9499">
        <v>7.4879967569063302E-2</v>
      </c>
      <c r="F9499" t="e">
        <v>#N/A</v>
      </c>
      <c r="G9499">
        <v>0.155165370821193</v>
      </c>
      <c r="H9499">
        <v>0.73703473268228104</v>
      </c>
      <c r="I9499">
        <v>0.41332696762520399</v>
      </c>
      <c r="J9499">
        <v>3.1339113841879297E-2</v>
      </c>
      <c r="K9499">
        <v>8.7117133264917407E-2</v>
      </c>
      <c r="L9499">
        <v>1.9678959152830001E-2</v>
      </c>
      <c r="M9499">
        <v>0.477319917895761</v>
      </c>
      <c r="N9499">
        <v>0.34633076859763801</v>
      </c>
      <c r="O9499">
        <v>667.38239905126602</v>
      </c>
      <c r="P9499">
        <v>0</v>
      </c>
      <c r="Q9499">
        <v>0</v>
      </c>
      <c r="R9499">
        <v>0.27389554625257301</v>
      </c>
      <c r="S9499">
        <v>0.49970670878387102</v>
      </c>
      <c r="T9499" t="s">
        <v>21</v>
      </c>
    </row>
    <row r="9500" spans="1:20" x14ac:dyDescent="0.3">
      <c r="A9500" t="s">
        <v>19</v>
      </c>
      <c r="B9500" t="s">
        <v>181</v>
      </c>
      <c r="C9500">
        <v>1973</v>
      </c>
      <c r="D9500" t="str">
        <f t="shared" si="148"/>
        <v>Tajikistan1973</v>
      </c>
      <c r="E9500">
        <v>8.3244435413053097E-2</v>
      </c>
      <c r="F9500" t="e">
        <v>#N/A</v>
      </c>
      <c r="G9500">
        <v>0.15376461603845801</v>
      </c>
      <c r="H9500">
        <v>0.74000555225231002</v>
      </c>
      <c r="I9500">
        <v>0.35973665239382002</v>
      </c>
      <c r="J9500">
        <v>3.2116170965026898E-2</v>
      </c>
      <c r="K9500">
        <v>8.7605358272821399E-2</v>
      </c>
      <c r="L9500">
        <v>2.04798531087763E-2</v>
      </c>
      <c r="M9500">
        <v>0.48162316098597002</v>
      </c>
      <c r="N9500">
        <v>0.342761754860964</v>
      </c>
      <c r="O9500">
        <v>712.30171501809002</v>
      </c>
      <c r="P9500">
        <v>0</v>
      </c>
      <c r="Q9500">
        <v>0</v>
      </c>
      <c r="R9500">
        <v>0.24722026451463999</v>
      </c>
      <c r="S9500">
        <v>0.44048576983569498</v>
      </c>
      <c r="T9500" t="s">
        <v>21</v>
      </c>
    </row>
    <row r="9501" spans="1:20" x14ac:dyDescent="0.3">
      <c r="A9501" t="s">
        <v>19</v>
      </c>
      <c r="B9501" t="s">
        <v>181</v>
      </c>
      <c r="C9501">
        <v>1974</v>
      </c>
      <c r="D9501" t="str">
        <f t="shared" si="148"/>
        <v>Tajikistan1974</v>
      </c>
      <c r="E9501">
        <v>8.9321432696637906E-2</v>
      </c>
      <c r="F9501" t="e">
        <v>#N/A</v>
      </c>
      <c r="G9501">
        <v>0.15321777070536099</v>
      </c>
      <c r="H9501">
        <v>0.73986444557245301</v>
      </c>
      <c r="I9501">
        <v>0.402982730031192</v>
      </c>
      <c r="J9501">
        <v>3.1947799319893298E-2</v>
      </c>
      <c r="K9501">
        <v>8.7860650470783994E-2</v>
      </c>
      <c r="L9501">
        <v>2.18821426717099E-2</v>
      </c>
      <c r="M9501">
        <v>0.47915564823270002</v>
      </c>
      <c r="N9501">
        <v>0.342864032974595</v>
      </c>
      <c r="O9501">
        <v>739.65032325582399</v>
      </c>
      <c r="P9501">
        <v>0</v>
      </c>
      <c r="Q9501">
        <v>0</v>
      </c>
      <c r="R9501">
        <v>0.23630502558845701</v>
      </c>
      <c r="S9501">
        <v>0.490495898005676</v>
      </c>
      <c r="T9501" t="s">
        <v>21</v>
      </c>
    </row>
    <row r="9502" spans="1:20" x14ac:dyDescent="0.3">
      <c r="A9502" t="s">
        <v>19</v>
      </c>
      <c r="B9502" t="s">
        <v>181</v>
      </c>
      <c r="C9502">
        <v>1975</v>
      </c>
      <c r="D9502" t="str">
        <f t="shared" si="148"/>
        <v>Tajikistan1975</v>
      </c>
      <c r="E9502">
        <v>9.8114096103570095E-2</v>
      </c>
      <c r="F9502" t="e">
        <v>#N/A</v>
      </c>
      <c r="G9502">
        <v>0.15504902312428501</v>
      </c>
      <c r="H9502">
        <v>0.73834517246339304</v>
      </c>
      <c r="I9502">
        <v>0.47441173537000098</v>
      </c>
      <c r="J9502">
        <v>3.1776245248217497E-2</v>
      </c>
      <c r="K9502">
        <v>8.7959319171508801E-2</v>
      </c>
      <c r="L9502">
        <v>2.31170581157817E-2</v>
      </c>
      <c r="M9502">
        <v>0.47690680041387201</v>
      </c>
      <c r="N9502">
        <v>0.34340013955403897</v>
      </c>
      <c r="O9502">
        <v>751.92647727573399</v>
      </c>
      <c r="P9502">
        <v>0</v>
      </c>
      <c r="Q9502">
        <v>0</v>
      </c>
      <c r="R9502">
        <v>0.221565893354701</v>
      </c>
      <c r="S9502">
        <v>0.60897964931308102</v>
      </c>
      <c r="T9502" t="s">
        <v>21</v>
      </c>
    </row>
    <row r="9503" spans="1:20" x14ac:dyDescent="0.3">
      <c r="A9503" t="s">
        <v>19</v>
      </c>
      <c r="B9503" t="s">
        <v>181</v>
      </c>
      <c r="C9503">
        <v>1976</v>
      </c>
      <c r="D9503" t="str">
        <f t="shared" si="148"/>
        <v>Tajikistan1976</v>
      </c>
      <c r="E9503">
        <v>9.6908370330748603E-2</v>
      </c>
      <c r="F9503" t="e">
        <v>#N/A</v>
      </c>
      <c r="G9503">
        <v>0.15260623760783401</v>
      </c>
      <c r="H9503">
        <v>0.740127377212907</v>
      </c>
      <c r="I9503">
        <v>0.36524780454285199</v>
      </c>
      <c r="J9503">
        <v>3.2826679210595101E-2</v>
      </c>
      <c r="K9503">
        <v>9.3084817716488299E-2</v>
      </c>
      <c r="L9503">
        <v>2.1736631084713E-2</v>
      </c>
      <c r="M9503">
        <v>0.48371425721567102</v>
      </c>
      <c r="N9503">
        <v>0.33870791744568102</v>
      </c>
      <c r="O9503">
        <v>790.40969179202295</v>
      </c>
      <c r="P9503">
        <v>0</v>
      </c>
      <c r="Q9503">
        <v>0</v>
      </c>
      <c r="R9503">
        <v>0.21913503025473699</v>
      </c>
      <c r="S9503">
        <v>0.48113613717395998</v>
      </c>
      <c r="T9503" t="s">
        <v>21</v>
      </c>
    </row>
    <row r="9504" spans="1:20" x14ac:dyDescent="0.3">
      <c r="A9504" t="s">
        <v>19</v>
      </c>
      <c r="B9504" t="s">
        <v>181</v>
      </c>
      <c r="C9504">
        <v>1977</v>
      </c>
      <c r="D9504" t="str">
        <f t="shared" si="148"/>
        <v>Tajikistan1977</v>
      </c>
      <c r="E9504">
        <v>0.10047219337397301</v>
      </c>
      <c r="F9504" t="e">
        <v>#N/A</v>
      </c>
      <c r="G9504">
        <v>0.15095682948118799</v>
      </c>
      <c r="H9504">
        <v>0.74125702615308398</v>
      </c>
      <c r="I9504">
        <v>0.40916623634064198</v>
      </c>
      <c r="J9504">
        <v>3.3644913164520097E-2</v>
      </c>
      <c r="K9504">
        <v>8.8771656688959796E-2</v>
      </c>
      <c r="L9504">
        <v>2.5986565683172699E-2</v>
      </c>
      <c r="M9504">
        <v>0.48436752786421799</v>
      </c>
      <c r="N9504">
        <v>0.33464489831529298</v>
      </c>
      <c r="O9504">
        <v>822.76817966842702</v>
      </c>
      <c r="P9504">
        <v>0</v>
      </c>
      <c r="Q9504">
        <v>0</v>
      </c>
      <c r="R9504">
        <v>0.21386149204654401</v>
      </c>
      <c r="S9504">
        <v>0.51293521388638597</v>
      </c>
      <c r="T9504" t="s">
        <v>21</v>
      </c>
    </row>
    <row r="9505" spans="1:20" x14ac:dyDescent="0.3">
      <c r="A9505" t="s">
        <v>19</v>
      </c>
      <c r="B9505" t="s">
        <v>181</v>
      </c>
      <c r="C9505">
        <v>1978</v>
      </c>
      <c r="D9505" t="str">
        <f t="shared" si="148"/>
        <v>Tajikistan1978</v>
      </c>
      <c r="E9505">
        <v>0.10255924647487299</v>
      </c>
      <c r="F9505" t="e">
        <v>#N/A</v>
      </c>
      <c r="G9505">
        <v>0.15375724332500801</v>
      </c>
      <c r="H9505">
        <v>0.74206114017935698</v>
      </c>
      <c r="I9505">
        <v>0.37447250208125399</v>
      </c>
      <c r="J9505">
        <v>2.4384152016805698E-2</v>
      </c>
      <c r="K9505">
        <v>9.0730790362855807E-2</v>
      </c>
      <c r="L9505">
        <v>2.8914668625426701E-2</v>
      </c>
      <c r="M9505">
        <v>0.48606096590334702</v>
      </c>
      <c r="N9505">
        <v>0.33386405176749501</v>
      </c>
      <c r="O9505">
        <v>856.26517242724799</v>
      </c>
      <c r="P9505">
        <v>0</v>
      </c>
      <c r="Q9505">
        <v>0</v>
      </c>
      <c r="R9505">
        <v>0.21686704731554601</v>
      </c>
      <c r="S9505">
        <v>0.47257544281828201</v>
      </c>
      <c r="T9505" t="s">
        <v>21</v>
      </c>
    </row>
    <row r="9506" spans="1:20" x14ac:dyDescent="0.3">
      <c r="A9506" t="s">
        <v>19</v>
      </c>
      <c r="B9506" t="s">
        <v>181</v>
      </c>
      <c r="C9506">
        <v>1979</v>
      </c>
      <c r="D9506" t="str">
        <f t="shared" si="148"/>
        <v>Tajikistan1979</v>
      </c>
      <c r="E9506">
        <v>0.100266430109673</v>
      </c>
      <c r="F9506" t="e">
        <v>#N/A</v>
      </c>
      <c r="G9506">
        <v>0.155098865270511</v>
      </c>
      <c r="H9506">
        <v>0.74296387954555199</v>
      </c>
      <c r="I9506">
        <v>0.43480244391874401</v>
      </c>
      <c r="J9506">
        <v>2.44076239755605E-2</v>
      </c>
      <c r="K9506">
        <v>8.8278523743449105E-2</v>
      </c>
      <c r="L9506">
        <v>3.0599418677091698E-2</v>
      </c>
      <c r="M9506">
        <v>0.48578806694045301</v>
      </c>
      <c r="N9506">
        <v>0.33375229949827001</v>
      </c>
      <c r="O9506">
        <v>877.23081605564596</v>
      </c>
      <c r="P9506">
        <v>0</v>
      </c>
      <c r="Q9506">
        <v>0</v>
      </c>
      <c r="R9506">
        <v>0.22676945201306301</v>
      </c>
      <c r="S9506">
        <v>0.55117299609452897</v>
      </c>
      <c r="T9506" t="s">
        <v>21</v>
      </c>
    </row>
    <row r="9507" spans="1:20" x14ac:dyDescent="0.3">
      <c r="A9507" t="s">
        <v>19</v>
      </c>
      <c r="B9507" t="s">
        <v>181</v>
      </c>
      <c r="C9507">
        <v>1980</v>
      </c>
      <c r="D9507" t="str">
        <f t="shared" si="148"/>
        <v>Tajikistan1980</v>
      </c>
      <c r="E9507">
        <v>0.1108843140251</v>
      </c>
      <c r="F9507" t="e">
        <v>#N/A</v>
      </c>
      <c r="G9507">
        <v>0.14872331015214299</v>
      </c>
      <c r="H9507">
        <v>0.74338718821320104</v>
      </c>
      <c r="I9507">
        <v>0.41987598302233098</v>
      </c>
      <c r="J9507">
        <v>2.4525660394990299E-2</v>
      </c>
      <c r="K9507">
        <v>8.8351838795921997E-2</v>
      </c>
      <c r="L9507">
        <v>3.1882102111617301E-2</v>
      </c>
      <c r="M9507">
        <v>0.48459045971456999</v>
      </c>
      <c r="N9507">
        <v>0.33361428101087998</v>
      </c>
      <c r="O9507">
        <v>912.84769720863005</v>
      </c>
      <c r="P9507">
        <v>0</v>
      </c>
      <c r="Q9507">
        <v>0</v>
      </c>
      <c r="R9507">
        <v>0.20714188937963399</v>
      </c>
      <c r="S9507">
        <v>0.57707480040757397</v>
      </c>
      <c r="T9507" t="s">
        <v>21</v>
      </c>
    </row>
    <row r="9508" spans="1:20" x14ac:dyDescent="0.3">
      <c r="A9508" t="s">
        <v>19</v>
      </c>
      <c r="B9508" t="s">
        <v>181</v>
      </c>
      <c r="C9508">
        <v>1981</v>
      </c>
      <c r="D9508" t="str">
        <f t="shared" si="148"/>
        <v>Tajikistan1981</v>
      </c>
      <c r="E9508">
        <v>0.112417394606764</v>
      </c>
      <c r="F9508" t="e">
        <v>#N/A</v>
      </c>
      <c r="G9508">
        <v>0.15355422514318701</v>
      </c>
      <c r="H9508">
        <v>0.74314139861662198</v>
      </c>
      <c r="I9508">
        <v>0.45923737410523102</v>
      </c>
      <c r="J9508">
        <v>2.5277876733724499E-2</v>
      </c>
      <c r="K9508">
        <v>8.9265702314425696E-2</v>
      </c>
      <c r="L9508">
        <v>3.3606046738518899E-2</v>
      </c>
      <c r="M9508">
        <v>0.48540741682786698</v>
      </c>
      <c r="N9508">
        <v>0.32966831278439301</v>
      </c>
      <c r="O9508">
        <v>953.38136509288802</v>
      </c>
      <c r="P9508">
        <v>0</v>
      </c>
      <c r="Q9508">
        <v>0</v>
      </c>
      <c r="R9508">
        <v>0.20444205460465401</v>
      </c>
      <c r="S9508">
        <v>0.64096265403585195</v>
      </c>
      <c r="T9508" t="s">
        <v>21</v>
      </c>
    </row>
    <row r="9509" spans="1:20" x14ac:dyDescent="0.3">
      <c r="A9509" t="s">
        <v>19</v>
      </c>
      <c r="B9509" t="s">
        <v>181</v>
      </c>
      <c r="C9509">
        <v>1982</v>
      </c>
      <c r="D9509" t="str">
        <f t="shared" si="148"/>
        <v>Tajikistan1982</v>
      </c>
      <c r="E9509">
        <v>0.121147588039606</v>
      </c>
      <c r="F9509" t="e">
        <v>#N/A</v>
      </c>
      <c r="G9509">
        <v>0.153422359085746</v>
      </c>
      <c r="H9509">
        <v>0.74548026026627201</v>
      </c>
      <c r="I9509">
        <v>0.42243530247331901</v>
      </c>
      <c r="J9509">
        <v>2.55079564069963E-2</v>
      </c>
      <c r="K9509">
        <v>8.7995166985603293E-2</v>
      </c>
      <c r="L9509">
        <v>3.5883837733891998E-2</v>
      </c>
      <c r="M9509">
        <v>0.48502250201541097</v>
      </c>
      <c r="N9509">
        <v>0.32911634297675701</v>
      </c>
      <c r="O9509">
        <v>1017.45352471049</v>
      </c>
      <c r="P9509">
        <v>0</v>
      </c>
      <c r="Q9509">
        <v>0</v>
      </c>
      <c r="R9509">
        <v>0.19096988881744301</v>
      </c>
      <c r="S9509">
        <v>0.60591874743827001</v>
      </c>
      <c r="T9509" t="s">
        <v>21</v>
      </c>
    </row>
    <row r="9510" spans="1:20" x14ac:dyDescent="0.3">
      <c r="A9510" t="s">
        <v>19</v>
      </c>
      <c r="B9510" t="s">
        <v>181</v>
      </c>
      <c r="C9510">
        <v>1983</v>
      </c>
      <c r="D9510" t="str">
        <f t="shared" si="148"/>
        <v>Tajikistan1983</v>
      </c>
      <c r="E9510">
        <v>0.138029670269706</v>
      </c>
      <c r="F9510" t="e">
        <v>#N/A</v>
      </c>
      <c r="G9510">
        <v>0.156500453034778</v>
      </c>
      <c r="H9510">
        <v>0.74594908468625398</v>
      </c>
      <c r="I9510">
        <v>0.42738297669332898</v>
      </c>
      <c r="J9510">
        <v>2.5528679346157501E-2</v>
      </c>
      <c r="K9510">
        <v>8.8548946083223903E-2</v>
      </c>
      <c r="L9510">
        <v>3.8138723398667099E-2</v>
      </c>
      <c r="M9510">
        <v>0.48305304490004403</v>
      </c>
      <c r="N9510">
        <v>0.32685287005643898</v>
      </c>
      <c r="O9510">
        <v>1054.7975937143899</v>
      </c>
      <c r="P9510">
        <v>0</v>
      </c>
      <c r="Q9510">
        <v>0</v>
      </c>
      <c r="R9510">
        <v>0.169872387084988</v>
      </c>
      <c r="S9510">
        <v>0.62601742864707699</v>
      </c>
      <c r="T9510" t="s">
        <v>21</v>
      </c>
    </row>
    <row r="9511" spans="1:20" x14ac:dyDescent="0.3">
      <c r="A9511" t="s">
        <v>19</v>
      </c>
      <c r="B9511" t="s">
        <v>181</v>
      </c>
      <c r="C9511">
        <v>1984</v>
      </c>
      <c r="D9511" t="str">
        <f t="shared" si="148"/>
        <v>Tajikistan1984</v>
      </c>
      <c r="E9511">
        <v>0.137600167976999</v>
      </c>
      <c r="F9511" t="e">
        <v>#N/A</v>
      </c>
      <c r="G9511">
        <v>0.15270729508983</v>
      </c>
      <c r="H9511">
        <v>0.746522383958374</v>
      </c>
      <c r="I9511">
        <v>0.45588116441911197</v>
      </c>
      <c r="J9511">
        <v>2.5286900479384901E-2</v>
      </c>
      <c r="K9511">
        <v>9.1780449105189801E-2</v>
      </c>
      <c r="L9511">
        <v>3.8881329448052802E-2</v>
      </c>
      <c r="M9511">
        <v>0.47662732616273401</v>
      </c>
      <c r="N9511">
        <v>0.32910474820657298</v>
      </c>
      <c r="O9511">
        <v>1086.86517630496</v>
      </c>
      <c r="P9511">
        <v>0</v>
      </c>
      <c r="Q9511">
        <v>0</v>
      </c>
      <c r="R9511">
        <v>0.17359186500141499</v>
      </c>
      <c r="S9511">
        <v>0.65776780956421499</v>
      </c>
      <c r="T9511" t="s">
        <v>21</v>
      </c>
    </row>
    <row r="9512" spans="1:20" x14ac:dyDescent="0.3">
      <c r="A9512" t="s">
        <v>19</v>
      </c>
      <c r="B9512" t="s">
        <v>181</v>
      </c>
      <c r="C9512">
        <v>1985</v>
      </c>
      <c r="D9512" t="str">
        <f t="shared" si="148"/>
        <v>Tajikistan1985</v>
      </c>
      <c r="E9512">
        <v>0.146481865359706</v>
      </c>
      <c r="F9512" t="e">
        <v>#N/A</v>
      </c>
      <c r="G9512">
        <v>0.15123673021197301</v>
      </c>
      <c r="H9512">
        <v>0.747117530118524</v>
      </c>
      <c r="I9512">
        <v>0.43871018375187598</v>
      </c>
      <c r="J9512">
        <v>2.5379911871121701E-2</v>
      </c>
      <c r="K9512">
        <v>9.1842601772724505E-2</v>
      </c>
      <c r="L9512">
        <v>4.1127283092150503E-2</v>
      </c>
      <c r="M9512">
        <v>0.47694887771767602</v>
      </c>
      <c r="N9512">
        <v>0.32643377407219099</v>
      </c>
      <c r="O9512">
        <v>1091.6390474151999</v>
      </c>
      <c r="P9512">
        <v>0</v>
      </c>
      <c r="Q9512">
        <v>0</v>
      </c>
      <c r="R9512">
        <v>0.16359392083572699</v>
      </c>
      <c r="S9512">
        <v>0.65138496992242101</v>
      </c>
      <c r="T9512" t="s">
        <v>21</v>
      </c>
    </row>
    <row r="9513" spans="1:20" x14ac:dyDescent="0.3">
      <c r="A9513" t="s">
        <v>19</v>
      </c>
      <c r="B9513" t="s">
        <v>181</v>
      </c>
      <c r="C9513">
        <v>1986</v>
      </c>
      <c r="D9513" t="str">
        <f t="shared" si="148"/>
        <v>Tajikistan1986</v>
      </c>
      <c r="E9513">
        <v>0.153340932119687</v>
      </c>
      <c r="F9513" t="e">
        <v>#N/A</v>
      </c>
      <c r="G9513">
        <v>0.14986886933862301</v>
      </c>
      <c r="H9513">
        <v>0.74734541622169803</v>
      </c>
      <c r="I9513">
        <v>0.43078716254833999</v>
      </c>
      <c r="J9513">
        <v>2.5700565882884299E-2</v>
      </c>
      <c r="K9513">
        <v>9.37812591206202E-2</v>
      </c>
      <c r="L9513">
        <v>4.39605723825017E-2</v>
      </c>
      <c r="M9513">
        <v>0.47339121126435302</v>
      </c>
      <c r="N9513">
        <v>0.32469023075581099</v>
      </c>
      <c r="O9513">
        <v>1097.1459432644001</v>
      </c>
      <c r="P9513">
        <v>0</v>
      </c>
      <c r="Q9513">
        <v>0</v>
      </c>
      <c r="R9513">
        <v>0.15581197507793201</v>
      </c>
      <c r="S9513">
        <v>0.628744530160667</v>
      </c>
      <c r="T9513" t="s">
        <v>21</v>
      </c>
    </row>
    <row r="9514" spans="1:20" x14ac:dyDescent="0.3">
      <c r="A9514" t="s">
        <v>19</v>
      </c>
      <c r="B9514" t="s">
        <v>181</v>
      </c>
      <c r="C9514">
        <v>1987</v>
      </c>
      <c r="D9514" t="str">
        <f t="shared" si="148"/>
        <v>Tajikistan1987</v>
      </c>
      <c r="E9514">
        <v>0.15742643461535799</v>
      </c>
      <c r="F9514" t="e">
        <v>#N/A</v>
      </c>
      <c r="G9514">
        <v>0.15273970182975799</v>
      </c>
      <c r="H9514">
        <v>0.74487048014118395</v>
      </c>
      <c r="I9514">
        <v>0.437470374371486</v>
      </c>
      <c r="J9514">
        <v>2.5650348767426299E-2</v>
      </c>
      <c r="K9514">
        <v>9.7059673508721897E-2</v>
      </c>
      <c r="L9514">
        <v>4.5795182899666602E-2</v>
      </c>
      <c r="M9514">
        <v>0.46613286797325398</v>
      </c>
      <c r="N9514">
        <v>0.32621060206025998</v>
      </c>
      <c r="O9514">
        <v>1108.0363518497199</v>
      </c>
      <c r="P9514">
        <v>0</v>
      </c>
      <c r="Q9514">
        <v>0</v>
      </c>
      <c r="R9514">
        <v>0.15289521541074</v>
      </c>
      <c r="S9514">
        <v>0.63198724191410505</v>
      </c>
      <c r="T9514" t="s">
        <v>21</v>
      </c>
    </row>
    <row r="9515" spans="1:20" x14ac:dyDescent="0.3">
      <c r="A9515" t="s">
        <v>19</v>
      </c>
      <c r="B9515" t="s">
        <v>181</v>
      </c>
      <c r="C9515">
        <v>1988</v>
      </c>
      <c r="D9515" t="str">
        <f t="shared" si="148"/>
        <v>Tajikistan1988</v>
      </c>
      <c r="E9515">
        <v>0.155109752539108</v>
      </c>
      <c r="F9515" t="e">
        <v>#N/A</v>
      </c>
      <c r="G9515">
        <v>0.15601973585135301</v>
      </c>
      <c r="H9515">
        <v>0.74662263278655205</v>
      </c>
      <c r="I9515">
        <v>0.46289311212805301</v>
      </c>
      <c r="J9515">
        <v>2.61427401619517E-2</v>
      </c>
      <c r="K9515">
        <v>9.8338942720751998E-2</v>
      </c>
      <c r="L9515">
        <v>4.76596559271385E-2</v>
      </c>
      <c r="M9515">
        <v>0.46448754448115298</v>
      </c>
      <c r="N9515">
        <v>0.32502569030747303</v>
      </c>
      <c r="O9515">
        <v>1153.8422788898999</v>
      </c>
      <c r="P9515">
        <v>0</v>
      </c>
      <c r="Q9515">
        <v>0</v>
      </c>
      <c r="R9515">
        <v>0.15181593783820899</v>
      </c>
      <c r="S9515">
        <v>0.63421117289602003</v>
      </c>
      <c r="T9515" t="s">
        <v>21</v>
      </c>
    </row>
    <row r="9516" spans="1:20" x14ac:dyDescent="0.3">
      <c r="A9516" t="s">
        <v>19</v>
      </c>
      <c r="B9516" t="s">
        <v>181</v>
      </c>
      <c r="C9516">
        <v>1989</v>
      </c>
      <c r="D9516" t="str">
        <f t="shared" si="148"/>
        <v>Tajikistan1989</v>
      </c>
      <c r="E9516">
        <v>0.133710079630598</v>
      </c>
      <c r="F9516" t="e">
        <v>#N/A</v>
      </c>
      <c r="G9516">
        <v>0.15998288728052701</v>
      </c>
      <c r="H9516">
        <v>0.75049913000348401</v>
      </c>
      <c r="I9516">
        <v>0.44404383402886999</v>
      </c>
      <c r="J9516">
        <v>2.6447582734448201E-2</v>
      </c>
      <c r="K9516">
        <v>9.9609928312568E-2</v>
      </c>
      <c r="L9516">
        <v>4.8553608861722899E-2</v>
      </c>
      <c r="M9516">
        <v>0.46167058603704197</v>
      </c>
      <c r="N9516">
        <v>0.32507835496431098</v>
      </c>
      <c r="O9516">
        <v>1221.7735346202701</v>
      </c>
      <c r="P9516">
        <v>0</v>
      </c>
      <c r="Q9516">
        <v>0</v>
      </c>
      <c r="R9516">
        <v>0.17893930309384501</v>
      </c>
      <c r="S9516">
        <v>0.54832173691575403</v>
      </c>
      <c r="T9516" t="s">
        <v>21</v>
      </c>
    </row>
    <row r="9517" spans="1:20" x14ac:dyDescent="0.3">
      <c r="A9517" t="s">
        <v>19</v>
      </c>
      <c r="B9517" t="s">
        <v>181</v>
      </c>
      <c r="C9517">
        <v>1990</v>
      </c>
      <c r="D9517" t="str">
        <f t="shared" si="148"/>
        <v>Tajikistan1990</v>
      </c>
      <c r="E9517">
        <v>0.118326806339642</v>
      </c>
      <c r="F9517" t="e">
        <v>#N/A</v>
      </c>
      <c r="G9517">
        <v>0.160477441790912</v>
      </c>
      <c r="H9517">
        <v>0.75214652437934404</v>
      </c>
      <c r="I9517">
        <v>0.42420262952530302</v>
      </c>
      <c r="J9517">
        <v>2.5076485278598799E-2</v>
      </c>
      <c r="K9517">
        <v>0.101283949314921</v>
      </c>
      <c r="L9517">
        <v>4.86704918611865E-2</v>
      </c>
      <c r="M9517">
        <v>0.463411305192234</v>
      </c>
      <c r="N9517">
        <v>0.32220284719962</v>
      </c>
      <c r="O9517">
        <v>1379.9365150000001</v>
      </c>
      <c r="P9517">
        <v>0</v>
      </c>
      <c r="Q9517">
        <v>0</v>
      </c>
      <c r="R9517">
        <v>0.20080715002529401</v>
      </c>
      <c r="S9517">
        <v>0.48874039294506999</v>
      </c>
      <c r="T9517" t="s">
        <v>21</v>
      </c>
    </row>
    <row r="9518" spans="1:20" x14ac:dyDescent="0.3">
      <c r="A9518" t="s">
        <v>19</v>
      </c>
      <c r="B9518" t="s">
        <v>181</v>
      </c>
      <c r="C9518">
        <v>1991</v>
      </c>
      <c r="D9518" t="str">
        <f t="shared" si="148"/>
        <v>Tajikistan1991</v>
      </c>
      <c r="E9518">
        <v>0.105326836771542</v>
      </c>
      <c r="F9518" t="e">
        <v>#N/A</v>
      </c>
      <c r="G9518">
        <v>0.16259655279863799</v>
      </c>
      <c r="H9518">
        <v>0.75138878897828598</v>
      </c>
      <c r="I9518">
        <v>0.478616301266446</v>
      </c>
      <c r="J9518">
        <v>2.68365286415779E-2</v>
      </c>
      <c r="K9518">
        <v>9.6632714175857198E-2</v>
      </c>
      <c r="L9518">
        <v>4.67716782862816E-2</v>
      </c>
      <c r="M9518">
        <v>0.47506105217127298</v>
      </c>
      <c r="N9518">
        <v>0.31633934968486099</v>
      </c>
      <c r="O9518">
        <v>1250.0185220000001</v>
      </c>
      <c r="P9518">
        <v>0</v>
      </c>
      <c r="Q9518">
        <v>0</v>
      </c>
      <c r="R9518">
        <v>0.22024829532301601</v>
      </c>
      <c r="S9518">
        <v>0.54978102458209299</v>
      </c>
      <c r="T9518" t="s">
        <v>21</v>
      </c>
    </row>
    <row r="9519" spans="1:20" x14ac:dyDescent="0.3">
      <c r="A9519" t="s">
        <v>19</v>
      </c>
      <c r="B9519" t="s">
        <v>181</v>
      </c>
      <c r="C9519">
        <v>1992</v>
      </c>
      <c r="D9519" t="str">
        <f t="shared" si="148"/>
        <v>Tajikistan1992</v>
      </c>
      <c r="E9519">
        <v>7.4418604651162804E-2</v>
      </c>
      <c r="F9519">
        <v>1.01326414577799E-2</v>
      </c>
      <c r="G9519">
        <v>0.16718306258440599</v>
      </c>
      <c r="H9519">
        <v>0.78057473824905299</v>
      </c>
      <c r="I9519">
        <v>0.40601306480877097</v>
      </c>
      <c r="J9519">
        <v>2.40185285791897E-2</v>
      </c>
      <c r="K9519">
        <v>0.101964372515941</v>
      </c>
      <c r="L9519">
        <v>4.0030880965316103E-2</v>
      </c>
      <c r="M9519">
        <v>0.47755887875408598</v>
      </c>
      <c r="N9519">
        <v>0.31977048961579901</v>
      </c>
      <c r="O9519">
        <v>871.83755799999994</v>
      </c>
      <c r="P9519">
        <v>3.8122892999999998E-2</v>
      </c>
      <c r="Q9519">
        <v>0.306595122</v>
      </c>
      <c r="R9519">
        <v>0.25711943359375</v>
      </c>
      <c r="S9519">
        <v>0.47415503723930502</v>
      </c>
      <c r="T9519" t="s">
        <v>21</v>
      </c>
    </row>
    <row r="9520" spans="1:20" x14ac:dyDescent="0.3">
      <c r="A9520" t="s">
        <v>19</v>
      </c>
      <c r="B9520" t="s">
        <v>181</v>
      </c>
      <c r="C9520">
        <v>1993</v>
      </c>
      <c r="D9520" t="str">
        <f t="shared" si="148"/>
        <v>Tajikistan1993</v>
      </c>
      <c r="E9520">
        <v>5.2934407364787099E-2</v>
      </c>
      <c r="F9520">
        <v>1.11476008498707E-2</v>
      </c>
      <c r="G9520">
        <v>0.16753331624446799</v>
      </c>
      <c r="H9520">
        <v>0.78032137354171205</v>
      </c>
      <c r="I9520">
        <v>0.36907913697009898</v>
      </c>
      <c r="J9520">
        <v>1.9971788490385899E-2</v>
      </c>
      <c r="K9520">
        <v>7.1913780171825994E-2</v>
      </c>
      <c r="L9520">
        <v>1.5661223237419902E-2</v>
      </c>
      <c r="M9520">
        <v>0.54618036615300702</v>
      </c>
      <c r="N9520">
        <v>0.32847018614482498</v>
      </c>
      <c r="O9520">
        <v>721.00422200000003</v>
      </c>
      <c r="P9520">
        <v>3.4305033999999998E-2</v>
      </c>
      <c r="Q9520">
        <v>0.39151111700000002</v>
      </c>
      <c r="R9520">
        <v>0.32469657391304302</v>
      </c>
      <c r="S9520">
        <v>0.44539353198423098</v>
      </c>
      <c r="T9520" t="s">
        <v>21</v>
      </c>
    </row>
    <row r="9521" spans="1:20" x14ac:dyDescent="0.3">
      <c r="A9521" t="s">
        <v>19</v>
      </c>
      <c r="B9521" t="s">
        <v>181</v>
      </c>
      <c r="C9521">
        <v>1994</v>
      </c>
      <c r="D9521" t="str">
        <f t="shared" si="148"/>
        <v>Tajikistan1994</v>
      </c>
      <c r="E9521">
        <v>4.7058823529411799E-2</v>
      </c>
      <c r="F9521">
        <v>1.1481667077592499E-2</v>
      </c>
      <c r="G9521">
        <v>0.18290444771168499</v>
      </c>
      <c r="H9521">
        <v>0.78299776286353395</v>
      </c>
      <c r="I9521">
        <v>0.399967208600296</v>
      </c>
      <c r="J9521">
        <v>1.52600242419937E-2</v>
      </c>
      <c r="K9521">
        <v>6.32689396125721E-2</v>
      </c>
      <c r="L9521">
        <v>1.08778176877756E-2</v>
      </c>
      <c r="M9521">
        <v>0.57284807906619495</v>
      </c>
      <c r="N9521">
        <v>0.32252729444254502</v>
      </c>
      <c r="O9521">
        <v>559.00422100000003</v>
      </c>
      <c r="P9521">
        <v>3.4177234000000001E-2</v>
      </c>
      <c r="Q9521">
        <v>0.42865778700000001</v>
      </c>
      <c r="R9521">
        <v>0.37004291625000002</v>
      </c>
      <c r="S9521">
        <v>0.46885580594996401</v>
      </c>
      <c r="T9521" t="s">
        <v>21</v>
      </c>
    </row>
    <row r="9522" spans="1:20" x14ac:dyDescent="0.3">
      <c r="A9522" t="s">
        <v>19</v>
      </c>
      <c r="B9522" t="s">
        <v>181</v>
      </c>
      <c r="C9522">
        <v>1995</v>
      </c>
      <c r="D9522" t="str">
        <f t="shared" si="148"/>
        <v>Tajikistan1995</v>
      </c>
      <c r="E9522">
        <v>4.7393364928909998E-2</v>
      </c>
      <c r="F9522">
        <v>1.1607698295985999E-2</v>
      </c>
      <c r="G9522">
        <v>0.19065097560729899</v>
      </c>
      <c r="H9522">
        <v>0.79070274989087697</v>
      </c>
      <c r="I9522">
        <v>0.35081836322672899</v>
      </c>
      <c r="J9522">
        <v>1.5485129295617701E-2</v>
      </c>
      <c r="K9522">
        <v>6.5322460155036594E-2</v>
      </c>
      <c r="L9522">
        <v>5.6508560832699197E-3</v>
      </c>
      <c r="M9522">
        <v>0.58945412892383597</v>
      </c>
      <c r="N9522">
        <v>0.31272548699399699</v>
      </c>
      <c r="O9522">
        <v>480.40244200000001</v>
      </c>
      <c r="P9522">
        <v>3.0865719999999999E-2</v>
      </c>
      <c r="Q9522">
        <v>0.36558440599999997</v>
      </c>
      <c r="R9522">
        <v>0.35302930999999999</v>
      </c>
      <c r="S9522">
        <v>0.45008977848367199</v>
      </c>
      <c r="T9522" t="s">
        <v>21</v>
      </c>
    </row>
    <row r="9523" spans="1:20" x14ac:dyDescent="0.3">
      <c r="A9523" t="s">
        <v>19</v>
      </c>
      <c r="B9523" t="s">
        <v>181</v>
      </c>
      <c r="C9523">
        <v>1996</v>
      </c>
      <c r="D9523" t="str">
        <f t="shared" si="148"/>
        <v>Tajikistan1996</v>
      </c>
      <c r="E9523">
        <v>3.9580764488286103E-2</v>
      </c>
      <c r="F9523">
        <v>1.1996320551248199E-2</v>
      </c>
      <c r="G9523">
        <v>0.16727223738900601</v>
      </c>
      <c r="H9523">
        <v>0.79956379498364205</v>
      </c>
      <c r="I9523">
        <v>0.20719133413468499</v>
      </c>
      <c r="J9523">
        <v>3.47813124976709E-3</v>
      </c>
      <c r="K9523">
        <v>7.22954424058731E-2</v>
      </c>
      <c r="L9523">
        <v>1.99992546861608E-3</v>
      </c>
      <c r="M9523">
        <v>0.61028781536091803</v>
      </c>
      <c r="N9523">
        <v>0.30974000968908</v>
      </c>
      <c r="O9523">
        <v>391.964136</v>
      </c>
      <c r="P9523">
        <v>2.1029248E-2</v>
      </c>
      <c r="Q9523">
        <v>0.39716132900000001</v>
      </c>
      <c r="R9523">
        <v>0.414042823987539</v>
      </c>
      <c r="S9523">
        <v>0.35572363953478098</v>
      </c>
      <c r="T9523" t="s">
        <v>21</v>
      </c>
    </row>
    <row r="9524" spans="1:20" x14ac:dyDescent="0.3">
      <c r="A9524" t="s">
        <v>19</v>
      </c>
      <c r="B9524" t="s">
        <v>181</v>
      </c>
      <c r="C9524">
        <v>1997</v>
      </c>
      <c r="D9524" t="str">
        <f t="shared" si="148"/>
        <v>Tajikistan1997</v>
      </c>
      <c r="E9524">
        <v>5.0818125770653498E-2</v>
      </c>
      <c r="F9524">
        <v>1.5631670052176999E-2</v>
      </c>
      <c r="G9524">
        <v>0.137726840521285</v>
      </c>
      <c r="H9524">
        <v>0.79899167032003504</v>
      </c>
      <c r="I9524">
        <v>0.16050157251133901</v>
      </c>
      <c r="J9524">
        <v>2.0465706771462299E-3</v>
      </c>
      <c r="K9524">
        <v>5.8670993350620801E-2</v>
      </c>
      <c r="L9524">
        <v>1.06016048590908E-3</v>
      </c>
      <c r="M9524">
        <v>0.62951144380688495</v>
      </c>
      <c r="N9524">
        <v>0.30788114086438001</v>
      </c>
      <c r="O9524">
        <v>393.26269600000001</v>
      </c>
      <c r="P9524">
        <v>3.2502263000000003E-2</v>
      </c>
      <c r="Q9524">
        <v>0.314495935</v>
      </c>
      <c r="R9524">
        <v>0.30964887597510499</v>
      </c>
      <c r="S9524">
        <v>0.28018921679786501</v>
      </c>
      <c r="T9524" t="s">
        <v>21</v>
      </c>
    </row>
    <row r="9525" spans="1:20" x14ac:dyDescent="0.3">
      <c r="A9525" t="s">
        <v>19</v>
      </c>
      <c r="B9525" t="s">
        <v>181</v>
      </c>
      <c r="C9525">
        <v>1998</v>
      </c>
      <c r="D9525" t="str">
        <f t="shared" si="148"/>
        <v>Tajikistan1998</v>
      </c>
      <c r="E9525">
        <v>3.6079081632653102E-2</v>
      </c>
      <c r="F9525">
        <v>2.05134281888243E-2</v>
      </c>
      <c r="G9525">
        <v>0.14415841584158401</v>
      </c>
      <c r="H9525">
        <v>0.80492632504948303</v>
      </c>
      <c r="I9525">
        <v>0.166407870799335</v>
      </c>
      <c r="J9525">
        <v>5.7928422126239101E-3</v>
      </c>
      <c r="K9525">
        <v>5.8210406722813697E-2</v>
      </c>
      <c r="L9525">
        <v>1.0814559325515399E-3</v>
      </c>
      <c r="M9525">
        <v>0.63597669375142796</v>
      </c>
      <c r="N9525">
        <v>0.29845496891385098</v>
      </c>
      <c r="O9525">
        <v>411.376304</v>
      </c>
      <c r="P9525">
        <v>2.3761384E-2</v>
      </c>
      <c r="Q9525">
        <v>0.518276344</v>
      </c>
      <c r="R9525">
        <v>0.43692274977020401</v>
      </c>
      <c r="S9525">
        <v>0.26944868483467799</v>
      </c>
      <c r="T9525" t="s">
        <v>21</v>
      </c>
    </row>
    <row r="9526" spans="1:20" x14ac:dyDescent="0.3">
      <c r="A9526" t="s">
        <v>19</v>
      </c>
      <c r="B9526" t="s">
        <v>181</v>
      </c>
      <c r="C9526">
        <v>1999</v>
      </c>
      <c r="D9526" t="str">
        <f t="shared" si="148"/>
        <v>Tajikistan1999</v>
      </c>
      <c r="E9526">
        <v>1.35204081632653E-2</v>
      </c>
      <c r="F9526">
        <v>2.9928976981575098E-2</v>
      </c>
      <c r="G9526">
        <v>0.161760789227893</v>
      </c>
      <c r="H9526">
        <v>0.80604203152364196</v>
      </c>
      <c r="I9526">
        <v>0.18322960906807101</v>
      </c>
      <c r="J9526">
        <v>8.2204438456306705E-3</v>
      </c>
      <c r="K9526">
        <v>4.8581910026849001E-2</v>
      </c>
      <c r="L9526">
        <v>1.02977482299477E-3</v>
      </c>
      <c r="M9526">
        <v>0.66326629609145904</v>
      </c>
      <c r="N9526">
        <v>0.27844502479893102</v>
      </c>
      <c r="O9526">
        <v>424.32641000000001</v>
      </c>
      <c r="P9526">
        <v>2.6137914000000002E-2</v>
      </c>
      <c r="Q9526">
        <v>0.64145182899999997</v>
      </c>
      <c r="R9526">
        <v>1.1971501698113201</v>
      </c>
      <c r="S9526">
        <v>0.227487285601744</v>
      </c>
      <c r="T9526" t="s">
        <v>21</v>
      </c>
    </row>
    <row r="9527" spans="1:20" x14ac:dyDescent="0.3">
      <c r="A9527" t="s">
        <v>19</v>
      </c>
      <c r="B9527" t="s">
        <v>181</v>
      </c>
      <c r="C9527">
        <v>2000</v>
      </c>
      <c r="D9527" t="str">
        <f t="shared" si="148"/>
        <v>Tajikistan2000</v>
      </c>
      <c r="E9527">
        <v>1.5880102040816298E-2</v>
      </c>
      <c r="F9527">
        <v>2.5690866136440099E-2</v>
      </c>
      <c r="G9527">
        <v>0.16824106351550999</v>
      </c>
      <c r="H9527">
        <v>0.80625410015307197</v>
      </c>
      <c r="I9527">
        <v>0.17169363273059299</v>
      </c>
      <c r="J9527">
        <v>8.6683467720551008E-3</v>
      </c>
      <c r="K9527">
        <v>5.4002023763308801E-2</v>
      </c>
      <c r="L9527">
        <v>1.1137062233903801E-3</v>
      </c>
      <c r="M9527">
        <v>0.64705005738238697</v>
      </c>
      <c r="N9527">
        <v>0.28876811363621901</v>
      </c>
      <c r="O9527">
        <v>453.42249600000002</v>
      </c>
      <c r="P9527">
        <v>2.6759547000000002E-2</v>
      </c>
      <c r="Q9527">
        <v>0.67403549799999996</v>
      </c>
      <c r="R9527">
        <v>0.99385969879518099</v>
      </c>
      <c r="S9527">
        <v>0.20822366971985201</v>
      </c>
      <c r="T9527" t="s">
        <v>21</v>
      </c>
    </row>
    <row r="9528" spans="1:20" x14ac:dyDescent="0.3">
      <c r="A9528" t="s">
        <v>19</v>
      </c>
      <c r="B9528" t="s">
        <v>181</v>
      </c>
      <c r="C9528">
        <v>2001</v>
      </c>
      <c r="D9528" t="str">
        <f t="shared" si="148"/>
        <v>Tajikistan2001</v>
      </c>
      <c r="E9528">
        <v>1.5070242656449601E-2</v>
      </c>
      <c r="F9528">
        <v>2.21267552699001E-2</v>
      </c>
      <c r="G9528">
        <v>0.16610245322933601</v>
      </c>
      <c r="H9528">
        <v>0.80691012464465295</v>
      </c>
      <c r="I9528">
        <v>0.20851788348672301</v>
      </c>
      <c r="J9528">
        <v>1.17015386833239E-2</v>
      </c>
      <c r="K9528">
        <v>5.2183034762618298E-2</v>
      </c>
      <c r="L9528">
        <v>1.62819574951448E-3</v>
      </c>
      <c r="M9528">
        <v>0.65012808302826997</v>
      </c>
      <c r="N9528">
        <v>0.28393740162451497</v>
      </c>
      <c r="O9528">
        <v>486.15866899999997</v>
      </c>
      <c r="P9528">
        <v>3.1010934E-2</v>
      </c>
      <c r="Q9528">
        <v>0.77004522900000005</v>
      </c>
      <c r="R9528">
        <v>1.0823381059321999</v>
      </c>
      <c r="S9528">
        <v>0.216387163437775</v>
      </c>
      <c r="T9528" t="s">
        <v>21</v>
      </c>
    </row>
    <row r="9529" spans="1:20" x14ac:dyDescent="0.3">
      <c r="A9529" t="s">
        <v>19</v>
      </c>
      <c r="B9529" t="s">
        <v>181</v>
      </c>
      <c r="C9529">
        <v>2002</v>
      </c>
      <c r="D9529" t="str">
        <f t="shared" si="148"/>
        <v>Tajikistan2002</v>
      </c>
      <c r="E9529">
        <v>2.63133290653009E-2</v>
      </c>
      <c r="F9529">
        <v>2.7979634851591401E-2</v>
      </c>
      <c r="G9529">
        <v>0.16189345109185199</v>
      </c>
      <c r="H9529">
        <v>0.80726318092321103</v>
      </c>
      <c r="I9529">
        <v>0.17671295392355499</v>
      </c>
      <c r="J9529">
        <v>1.4155375860435899E-2</v>
      </c>
      <c r="K9529">
        <v>5.24079675045293E-2</v>
      </c>
      <c r="L9529">
        <v>1.00859245597901E-3</v>
      </c>
      <c r="M9529">
        <v>0.64787970060465405</v>
      </c>
      <c r="N9529">
        <v>0.284322839795425</v>
      </c>
      <c r="O9529">
        <v>527.78685900000005</v>
      </c>
      <c r="P9529">
        <v>3.4340824999999998E-2</v>
      </c>
      <c r="Q9529">
        <v>0.75319739600000002</v>
      </c>
      <c r="R9529">
        <v>0.63701528317026501</v>
      </c>
      <c r="S9529">
        <v>0.18030706336961899</v>
      </c>
      <c r="T9529" t="s">
        <v>21</v>
      </c>
    </row>
    <row r="9530" spans="1:20" x14ac:dyDescent="0.3">
      <c r="A9530" t="s">
        <v>19</v>
      </c>
      <c r="B9530" t="s">
        <v>181</v>
      </c>
      <c r="C9530">
        <v>2003</v>
      </c>
      <c r="D9530" t="str">
        <f t="shared" si="148"/>
        <v>Tajikistan2003</v>
      </c>
      <c r="E9530">
        <v>1.8413670076726299E-2</v>
      </c>
      <c r="F9530">
        <v>3.5587609745733099E-2</v>
      </c>
      <c r="G9530">
        <v>0.146935944984005</v>
      </c>
      <c r="H9530">
        <v>0.80852915578764095</v>
      </c>
      <c r="I9530">
        <v>0.160968125750516</v>
      </c>
      <c r="J9530">
        <v>1.58546636072028E-2</v>
      </c>
      <c r="K9530">
        <v>5.0516729219658801E-2</v>
      </c>
      <c r="L9530">
        <v>9.54600164831581E-4</v>
      </c>
      <c r="M9530">
        <v>0.64391042174353896</v>
      </c>
      <c r="N9530">
        <v>0.288514559134812</v>
      </c>
      <c r="O9530">
        <v>574.96863099999996</v>
      </c>
      <c r="P9530">
        <v>3.6345122000000001E-2</v>
      </c>
      <c r="Q9530">
        <v>0.90323452599999998</v>
      </c>
      <c r="R9530">
        <v>0.95366242484976904</v>
      </c>
      <c r="S9530">
        <v>0.14332270493895599</v>
      </c>
      <c r="T9530" t="s">
        <v>21</v>
      </c>
    </row>
    <row r="9531" spans="1:20" x14ac:dyDescent="0.3">
      <c r="A9531" t="s">
        <v>19</v>
      </c>
      <c r="B9531" t="s">
        <v>181</v>
      </c>
      <c r="C9531">
        <v>2004</v>
      </c>
      <c r="D9531" t="str">
        <f t="shared" si="148"/>
        <v>Tajikistan2004</v>
      </c>
      <c r="E9531">
        <v>1.7541156812339299E-2</v>
      </c>
      <c r="F9531">
        <v>5.1911983234193403E-2</v>
      </c>
      <c r="G9531">
        <v>0.14877890526231299</v>
      </c>
      <c r="H9531">
        <v>0.81139784946236504</v>
      </c>
      <c r="I9531">
        <v>0.166120489740998</v>
      </c>
      <c r="J9531">
        <v>1.64261211053712E-2</v>
      </c>
      <c r="K9531">
        <v>5.0780268320511801E-2</v>
      </c>
      <c r="L9531">
        <v>1.73678442138558E-3</v>
      </c>
      <c r="M9531">
        <v>0.645091356514645</v>
      </c>
      <c r="N9531">
        <v>0.285803038942677</v>
      </c>
      <c r="O9531">
        <v>622.11359100000004</v>
      </c>
      <c r="P9531">
        <v>3.6727808000000001E-2</v>
      </c>
      <c r="Q9531">
        <v>0.90804843400000002</v>
      </c>
      <c r="R9531">
        <v>1.0792975645965199</v>
      </c>
      <c r="S9531">
        <v>0.14493344875422301</v>
      </c>
      <c r="T9531" t="s">
        <v>21</v>
      </c>
    </row>
    <row r="9532" spans="1:20" x14ac:dyDescent="0.3">
      <c r="A9532" t="s">
        <v>19</v>
      </c>
      <c r="B9532" t="s">
        <v>181</v>
      </c>
      <c r="C9532">
        <v>2005</v>
      </c>
      <c r="D9532" t="str">
        <f t="shared" si="148"/>
        <v>Tajikistan2005</v>
      </c>
      <c r="E9532">
        <v>1.45334544253633E-2</v>
      </c>
      <c r="F9532">
        <v>5.3657870705956297E-2</v>
      </c>
      <c r="G9532">
        <v>0.14877542074484401</v>
      </c>
      <c r="H9532">
        <v>0.81292808219178003</v>
      </c>
      <c r="I9532">
        <v>0.173008832463621</v>
      </c>
      <c r="J9532">
        <v>1.83059068653663E-2</v>
      </c>
      <c r="K9532">
        <v>4.6095474207954103E-2</v>
      </c>
      <c r="L9532">
        <v>1.60265721583946E-3</v>
      </c>
      <c r="M9532">
        <v>0.65327360798027601</v>
      </c>
      <c r="N9532">
        <v>0.28054132978218399</v>
      </c>
      <c r="O9532">
        <v>651.64810699999998</v>
      </c>
      <c r="P9532">
        <v>3.7781304000000002E-2</v>
      </c>
      <c r="Q9532">
        <v>0.83525528699999996</v>
      </c>
      <c r="R9532">
        <v>1.44589934851718</v>
      </c>
      <c r="S9532">
        <v>0.144449984033929</v>
      </c>
      <c r="T9532" t="s">
        <v>21</v>
      </c>
    </row>
    <row r="9533" spans="1:20" x14ac:dyDescent="0.3">
      <c r="A9533" t="s">
        <v>19</v>
      </c>
      <c r="B9533" t="s">
        <v>181</v>
      </c>
      <c r="C9533">
        <v>2006</v>
      </c>
      <c r="D9533" t="str">
        <f t="shared" si="148"/>
        <v>Tajikistan2006</v>
      </c>
      <c r="E9533">
        <v>2.0007062415196699E-2</v>
      </c>
      <c r="F9533">
        <v>3.4312944391790001E-2</v>
      </c>
      <c r="G9533">
        <v>0.15886443357824201</v>
      </c>
      <c r="H9533">
        <v>0.81478352692713796</v>
      </c>
      <c r="I9533">
        <v>0.175132942447072</v>
      </c>
      <c r="J9533">
        <v>1.76257458663353E-2</v>
      </c>
      <c r="K9533">
        <v>3.7218076516505702E-2</v>
      </c>
      <c r="L9533">
        <v>5.1462031726526398E-3</v>
      </c>
      <c r="M9533">
        <v>0.65917348852566704</v>
      </c>
      <c r="N9533">
        <v>0.28063578399510603</v>
      </c>
      <c r="O9533">
        <v>681.993066</v>
      </c>
      <c r="P9533">
        <v>3.5283861E-2</v>
      </c>
      <c r="Q9533">
        <v>0.74441532300000002</v>
      </c>
      <c r="R9533">
        <v>1.1643377050369901</v>
      </c>
      <c r="S9533">
        <v>0.16283198209462801</v>
      </c>
      <c r="T9533" t="s">
        <v>21</v>
      </c>
    </row>
    <row r="9534" spans="1:20" x14ac:dyDescent="0.3">
      <c r="A9534" t="s">
        <v>19</v>
      </c>
      <c r="B9534" t="s">
        <v>181</v>
      </c>
      <c r="C9534">
        <v>2007</v>
      </c>
      <c r="D9534" t="str">
        <f t="shared" si="148"/>
        <v>Tajikistan2007</v>
      </c>
      <c r="E9534">
        <v>1.58726206434316E-2</v>
      </c>
      <c r="F9534">
        <v>4.1768539265701503E-2</v>
      </c>
      <c r="G9534">
        <v>0.18191511014758999</v>
      </c>
      <c r="H9534">
        <v>0.81539437513216295</v>
      </c>
      <c r="I9534">
        <v>0.17989018001823201</v>
      </c>
      <c r="J9534">
        <v>1.77120097023423E-2</v>
      </c>
      <c r="K9534">
        <v>3.74307988290878E-2</v>
      </c>
      <c r="L9534">
        <v>4.8860716420254498E-3</v>
      </c>
      <c r="M9534">
        <v>0.66015626704126595</v>
      </c>
      <c r="N9534">
        <v>0.2796578004825</v>
      </c>
      <c r="O9534">
        <v>721.50417800000002</v>
      </c>
      <c r="P9534">
        <v>3.6353247999999998E-2</v>
      </c>
      <c r="Q9534">
        <v>0.74302783699999997</v>
      </c>
      <c r="R9534">
        <v>1.51377477783713</v>
      </c>
      <c r="S9534">
        <v>0.159180605640068</v>
      </c>
      <c r="T9534" t="s">
        <v>21</v>
      </c>
    </row>
    <row r="9535" spans="1:20" x14ac:dyDescent="0.3">
      <c r="A9535" t="s">
        <v>19</v>
      </c>
      <c r="B9535" t="s">
        <v>181</v>
      </c>
      <c r="C9535">
        <v>2008</v>
      </c>
      <c r="D9535" t="str">
        <f t="shared" si="148"/>
        <v>Tajikistan2008</v>
      </c>
      <c r="E9535">
        <v>1.3587476383265899E-2</v>
      </c>
      <c r="F9535">
        <v>3.7191022595328402E-2</v>
      </c>
      <c r="G9535">
        <v>0.178368903066945</v>
      </c>
      <c r="H9535">
        <v>0.81573936957901405</v>
      </c>
      <c r="I9535">
        <v>0.183770687130792</v>
      </c>
      <c r="J9535">
        <v>1.9385056376313999E-2</v>
      </c>
      <c r="K9535">
        <v>3.2232763529702502E-2</v>
      </c>
      <c r="L9535">
        <v>6.8854025380350398E-3</v>
      </c>
      <c r="M9535">
        <v>0.65394072773105705</v>
      </c>
      <c r="N9535">
        <v>0.28740351167635603</v>
      </c>
      <c r="O9535">
        <v>761.78204300000004</v>
      </c>
      <c r="P9535">
        <v>3.2816610000000003E-2</v>
      </c>
      <c r="Q9535">
        <v>0.65039829999999998</v>
      </c>
      <c r="R9535">
        <v>2.0933121265514001</v>
      </c>
      <c r="S9535">
        <v>0.17560199326447201</v>
      </c>
      <c r="T9535" t="s">
        <v>21</v>
      </c>
    </row>
    <row r="9536" spans="1:20" x14ac:dyDescent="0.3">
      <c r="A9536" t="s">
        <v>19</v>
      </c>
      <c r="B9536" t="s">
        <v>181</v>
      </c>
      <c r="C9536">
        <v>2009</v>
      </c>
      <c r="D9536" t="str">
        <f t="shared" si="148"/>
        <v>Tajikistan2009</v>
      </c>
      <c r="E9536">
        <v>1.13279079052435E-2</v>
      </c>
      <c r="F9536">
        <v>4.8452754739204199E-2</v>
      </c>
      <c r="G9536">
        <v>0.19585518468732899</v>
      </c>
      <c r="H9536">
        <v>0.81417825776358299</v>
      </c>
      <c r="I9536">
        <v>0.139748531732622</v>
      </c>
      <c r="J9536">
        <v>2.1166829349600399E-2</v>
      </c>
      <c r="K9536">
        <v>3.0204059365266499E-2</v>
      </c>
      <c r="L9536">
        <v>2.4947305670426599E-2</v>
      </c>
      <c r="M9536">
        <v>0.63936037849723204</v>
      </c>
      <c r="N9536">
        <v>0.28420052863614897</v>
      </c>
      <c r="O9536">
        <v>777.12602600000002</v>
      </c>
      <c r="P9536">
        <v>3.2749942999999997E-2</v>
      </c>
      <c r="Q9536">
        <v>0.75295821799999996</v>
      </c>
      <c r="R9536">
        <v>2.6506230886805202</v>
      </c>
      <c r="S9536">
        <v>0.13307346391709601</v>
      </c>
      <c r="T9536" t="s">
        <v>21</v>
      </c>
    </row>
    <row r="9537" spans="1:20" x14ac:dyDescent="0.3">
      <c r="A9537" t="s">
        <v>19</v>
      </c>
      <c r="B9537" t="s">
        <v>181</v>
      </c>
      <c r="C9537">
        <v>2010</v>
      </c>
      <c r="D9537" t="str">
        <f t="shared" si="148"/>
        <v>Tajikistan2010</v>
      </c>
      <c r="E9537">
        <v>1.13961574507966E-2</v>
      </c>
      <c r="F9537">
        <v>5.5053411233342203E-2</v>
      </c>
      <c r="G9537">
        <v>0.20793007771764099</v>
      </c>
      <c r="H9537">
        <v>0.76873588572028695</v>
      </c>
      <c r="I9537">
        <v>0.145282141925695</v>
      </c>
      <c r="J9537">
        <v>2.3632199329468799E-2</v>
      </c>
      <c r="K9537">
        <v>3.3213559497171301E-2</v>
      </c>
      <c r="L9537">
        <v>5.7406152217333098E-3</v>
      </c>
      <c r="M9537">
        <v>0.650284590999618</v>
      </c>
      <c r="N9537">
        <v>0.28704333576762803</v>
      </c>
      <c r="O9537">
        <v>811.28854699999999</v>
      </c>
      <c r="P9537">
        <v>3.3786855999999997E-2</v>
      </c>
      <c r="Q9537">
        <v>0.73919538200000001</v>
      </c>
      <c r="R9537">
        <v>2.7002560154797002</v>
      </c>
      <c r="S9537">
        <v>0.133779925846887</v>
      </c>
      <c r="T9537" t="s">
        <v>21</v>
      </c>
    </row>
    <row r="9538" spans="1:20" x14ac:dyDescent="0.3">
      <c r="A9538" t="s">
        <v>19</v>
      </c>
      <c r="B9538" t="s">
        <v>181</v>
      </c>
      <c r="C9538">
        <v>2011</v>
      </c>
      <c r="D9538" t="str">
        <f t="shared" ref="D9538:D9601" si="149">B9538&amp;C9538</f>
        <v>Tajikistan2011</v>
      </c>
      <c r="E9538">
        <v>1.0233133745963401E-2</v>
      </c>
      <c r="F9538">
        <v>5.7687067786222603E-2</v>
      </c>
      <c r="G9538">
        <v>0.20751931886539299</v>
      </c>
      <c r="H9538">
        <v>0.76604477611940203</v>
      </c>
      <c r="I9538">
        <v>0.18057765269820999</v>
      </c>
      <c r="J9538">
        <v>2.3852178447336801E-2</v>
      </c>
      <c r="K9538">
        <v>3.3329527667657802E-2</v>
      </c>
      <c r="L9538">
        <v>1.18940667363014E-2</v>
      </c>
      <c r="M9538">
        <v>0.64365199607600398</v>
      </c>
      <c r="N9538">
        <v>0.28716930164902099</v>
      </c>
      <c r="O9538">
        <v>813.45494299999996</v>
      </c>
      <c r="P9538">
        <v>3.4398512999999999E-2</v>
      </c>
      <c r="Q9538">
        <v>0.72038921600000005</v>
      </c>
      <c r="R9538">
        <v>3.1374255400699398</v>
      </c>
      <c r="S9538">
        <v>0.16230046734609499</v>
      </c>
      <c r="T9538" t="s">
        <v>21</v>
      </c>
    </row>
    <row r="9539" spans="1:20" x14ac:dyDescent="0.3">
      <c r="A9539" t="s">
        <v>19</v>
      </c>
      <c r="B9539" t="s">
        <v>181</v>
      </c>
      <c r="C9539">
        <v>2012</v>
      </c>
      <c r="D9539" t="str">
        <f t="shared" si="149"/>
        <v>Tajikistan2012</v>
      </c>
      <c r="E9539">
        <v>7.4354251286217199E-3</v>
      </c>
      <c r="F9539">
        <v>5.67318819964958E-2</v>
      </c>
      <c r="G9539">
        <v>0.211625026573866</v>
      </c>
      <c r="H9539">
        <v>0.76178795312074099</v>
      </c>
      <c r="I9539">
        <v>0.17820775371393199</v>
      </c>
      <c r="J9539">
        <v>2.3333789612183398E-2</v>
      </c>
      <c r="K9539">
        <v>3.1784130419792098E-2</v>
      </c>
      <c r="L9539">
        <v>3.7293379692556E-2</v>
      </c>
      <c r="M9539">
        <v>0.62784736618835701</v>
      </c>
      <c r="N9539">
        <v>0.27961528730704699</v>
      </c>
      <c r="O9539">
        <v>855.972441</v>
      </c>
      <c r="P9539">
        <v>3.7770553999999998E-2</v>
      </c>
      <c r="Q9539">
        <v>0.75606201299999998</v>
      </c>
      <c r="R9539">
        <v>4.5969945673599097</v>
      </c>
      <c r="S9539">
        <v>0.15163195135774599</v>
      </c>
      <c r="T9539" t="s">
        <v>21</v>
      </c>
    </row>
    <row r="9540" spans="1:20" x14ac:dyDescent="0.3">
      <c r="A9540" t="s">
        <v>19</v>
      </c>
      <c r="B9540" t="s">
        <v>181</v>
      </c>
      <c r="C9540">
        <v>2013</v>
      </c>
      <c r="D9540" t="str">
        <f t="shared" si="149"/>
        <v>Tajikistan2013</v>
      </c>
      <c r="E9540">
        <v>8.1448336365999505E-3</v>
      </c>
      <c r="F9540">
        <v>5.7212968279130597E-2</v>
      </c>
      <c r="G9540">
        <v>0.21540907503926299</v>
      </c>
      <c r="H9540">
        <v>0.75543492937967505</v>
      </c>
      <c r="I9540">
        <v>0.179059581129066</v>
      </c>
      <c r="J9540">
        <v>2.3453802787486499E-2</v>
      </c>
      <c r="K9540">
        <v>3.6146434683635903E-2</v>
      </c>
      <c r="L9540">
        <v>6.3895212824608997E-3</v>
      </c>
      <c r="M9540">
        <v>0.63430542495914999</v>
      </c>
      <c r="N9540">
        <v>0.29961609322031602</v>
      </c>
      <c r="O9540">
        <v>899.19277299999999</v>
      </c>
      <c r="P9540">
        <v>4.0647756E-2</v>
      </c>
      <c r="Q9540">
        <v>0.76027910399999998</v>
      </c>
      <c r="R9540">
        <v>4.1559153836149703</v>
      </c>
      <c r="S9540">
        <v>0.13827999383975401</v>
      </c>
      <c r="T9540" t="s">
        <v>21</v>
      </c>
    </row>
    <row r="9541" spans="1:20" x14ac:dyDescent="0.3">
      <c r="A9541" t="s">
        <v>19</v>
      </c>
      <c r="B9541" t="s">
        <v>181</v>
      </c>
      <c r="C9541">
        <v>2014</v>
      </c>
      <c r="D9541" t="str">
        <f t="shared" si="149"/>
        <v>Tajikistan2014</v>
      </c>
      <c r="E9541">
        <v>1.49193264183954E-2</v>
      </c>
      <c r="F9541">
        <v>5.2047099943099799E-2</v>
      </c>
      <c r="G9541">
        <v>0.229553671312723</v>
      </c>
      <c r="H9541">
        <v>0.74803742337885804</v>
      </c>
      <c r="I9541">
        <v>0.19543990746919199</v>
      </c>
      <c r="J9541">
        <v>2.28698648202415E-2</v>
      </c>
      <c r="K9541">
        <v>3.64925713882219E-2</v>
      </c>
      <c r="L9541">
        <v>6.6458016186680601E-3</v>
      </c>
      <c r="M9541">
        <v>0.63385994388451306</v>
      </c>
      <c r="N9541">
        <v>0.300044414129568</v>
      </c>
      <c r="O9541">
        <v>937.44938100000002</v>
      </c>
      <c r="P9541">
        <v>4.0142622000000003E-2</v>
      </c>
      <c r="Q9541">
        <v>0.77322274800000002</v>
      </c>
      <c r="R9541">
        <v>2.22695764816942</v>
      </c>
      <c r="S9541">
        <v>0.151725787085387</v>
      </c>
      <c r="T9541" t="s">
        <v>21</v>
      </c>
    </row>
    <row r="9542" spans="1:20" x14ac:dyDescent="0.3">
      <c r="A9542" t="s">
        <v>19</v>
      </c>
      <c r="B9542" t="s">
        <v>181</v>
      </c>
      <c r="C9542">
        <v>2015</v>
      </c>
      <c r="D9542" t="str">
        <f t="shared" si="149"/>
        <v>Tajikistan2015</v>
      </c>
      <c r="E9542">
        <v>1.6432341940154398E-2</v>
      </c>
      <c r="F9542">
        <v>4.8621879570230099E-2</v>
      </c>
      <c r="G9542">
        <v>0.237047747896072</v>
      </c>
      <c r="H9542">
        <v>0.74219643950078495</v>
      </c>
      <c r="I9542">
        <v>0.22662539278362201</v>
      </c>
      <c r="J9542">
        <v>1.5168377080686199E-2</v>
      </c>
      <c r="K9542">
        <v>8.8456288199378993E-2</v>
      </c>
      <c r="L9542">
        <v>6.4171016348276702E-3</v>
      </c>
      <c r="M9542">
        <v>0.60686374691937595</v>
      </c>
      <c r="N9542">
        <v>0.28302243449825298</v>
      </c>
      <c r="O9542">
        <v>970.36260000000004</v>
      </c>
      <c r="P9542">
        <v>4.8321524999999997E-2</v>
      </c>
      <c r="Q9542">
        <v>0.60032653499999999</v>
      </c>
      <c r="R9542">
        <v>2.0367672813047801</v>
      </c>
      <c r="S9542">
        <v>0.14600620841617401</v>
      </c>
      <c r="T9542" t="s">
        <v>21</v>
      </c>
    </row>
    <row r="9543" spans="1:20" x14ac:dyDescent="0.3">
      <c r="A9543" t="s">
        <v>19</v>
      </c>
      <c r="B9543" t="s">
        <v>181</v>
      </c>
      <c r="C9543">
        <v>2016</v>
      </c>
      <c r="D9543" t="str">
        <f t="shared" si="149"/>
        <v>Tajikistan2016</v>
      </c>
      <c r="E9543">
        <v>7.3815946261682197E-3</v>
      </c>
      <c r="F9543">
        <v>5.2782152430251597E-2</v>
      </c>
      <c r="G9543">
        <v>0.233257515317182</v>
      </c>
      <c r="H9543">
        <v>0.736591274125174</v>
      </c>
      <c r="I9543">
        <v>0.24966791552564799</v>
      </c>
      <c r="J9543">
        <v>1.41775762780598E-2</v>
      </c>
      <c r="K9543">
        <v>0.103708604443639</v>
      </c>
      <c r="L9543">
        <v>1.06758857515511E-2</v>
      </c>
      <c r="M9543">
        <v>0.59401645072654197</v>
      </c>
      <c r="N9543">
        <v>0.277380151871084</v>
      </c>
      <c r="O9543">
        <v>1013.857296</v>
      </c>
      <c r="P9543">
        <v>5.2358465E-2</v>
      </c>
      <c r="Q9543">
        <v>0.66094535300000001</v>
      </c>
      <c r="R9543">
        <v>4.5255191975494702</v>
      </c>
      <c r="S9543">
        <v>0.13648984232615799</v>
      </c>
      <c r="T9543" t="s">
        <v>21</v>
      </c>
    </row>
    <row r="9544" spans="1:20" x14ac:dyDescent="0.3">
      <c r="A9544" t="s">
        <v>19</v>
      </c>
      <c r="B9544" t="s">
        <v>181</v>
      </c>
      <c r="C9544">
        <v>2017</v>
      </c>
      <c r="D9544" t="str">
        <f t="shared" si="149"/>
        <v>Tajikistan2017</v>
      </c>
      <c r="E9544">
        <v>3.6721142141066997E-2</v>
      </c>
      <c r="F9544">
        <v>4.60503818316675E-2</v>
      </c>
      <c r="G9544">
        <v>0.236460721526423</v>
      </c>
      <c r="H9544">
        <v>0.73134289507249395</v>
      </c>
      <c r="I9544">
        <v>0.30333709337807602</v>
      </c>
      <c r="J9544">
        <v>1.4994276022304499E-2</v>
      </c>
      <c r="K9544">
        <v>0.10124977041571601</v>
      </c>
      <c r="L9544">
        <v>9.7637146191750304E-3</v>
      </c>
      <c r="M9544">
        <v>0.59592682733523294</v>
      </c>
      <c r="N9544">
        <v>0.27804150046972897</v>
      </c>
      <c r="O9544">
        <v>1061.051561</v>
      </c>
      <c r="P9544">
        <v>3.9977972000000001E-2</v>
      </c>
      <c r="Q9544">
        <v>0.54697826599999999</v>
      </c>
      <c r="R9544">
        <v>0.94986986914763405</v>
      </c>
      <c r="S9544">
        <v>0.14515259993582499</v>
      </c>
      <c r="T9544" t="s">
        <v>21</v>
      </c>
    </row>
    <row r="9545" spans="1:20" x14ac:dyDescent="0.3">
      <c r="A9545" t="s">
        <v>19</v>
      </c>
      <c r="B9545" t="s">
        <v>181</v>
      </c>
      <c r="C9545">
        <v>2018</v>
      </c>
      <c r="D9545" t="str">
        <f t="shared" si="149"/>
        <v>Tajikistan2018</v>
      </c>
      <c r="E9545">
        <v>3.4689832022873499E-2</v>
      </c>
      <c r="F9545">
        <v>3.2886443115429403E-2</v>
      </c>
      <c r="G9545">
        <v>0.25055785593110602</v>
      </c>
      <c r="H9545">
        <v>0.73107456026565598</v>
      </c>
      <c r="I9545">
        <v>0.32949679660671999</v>
      </c>
      <c r="J9545">
        <v>1.9180218853147201E-2</v>
      </c>
      <c r="K9545">
        <v>0.103149259827037</v>
      </c>
      <c r="L9545">
        <v>1.1987636783216999E-2</v>
      </c>
      <c r="M9545">
        <v>0.59065973249564097</v>
      </c>
      <c r="N9545">
        <v>0.27499482207484699</v>
      </c>
      <c r="O9545">
        <v>1116.0381400000001</v>
      </c>
      <c r="P9545">
        <v>4.1927364000000002E-2</v>
      </c>
      <c r="Q9545">
        <v>0.497605978</v>
      </c>
      <c r="R9545">
        <v>1.0159046720752301</v>
      </c>
      <c r="S9545">
        <v>0.150259769835626</v>
      </c>
      <c r="T9545" t="s">
        <v>21</v>
      </c>
    </row>
    <row r="9546" spans="1:20" x14ac:dyDescent="0.3">
      <c r="A9546" t="s">
        <v>19</v>
      </c>
      <c r="B9546" t="s">
        <v>181</v>
      </c>
      <c r="C9546">
        <v>2019</v>
      </c>
      <c r="D9546" t="str">
        <f t="shared" si="149"/>
        <v>Tajikistan2019</v>
      </c>
      <c r="E9546">
        <v>6.4201018715944094E-2</v>
      </c>
      <c r="F9546">
        <v>2.6235334600933601E-2</v>
      </c>
      <c r="G9546">
        <v>0.24636789373065299</v>
      </c>
      <c r="H9546">
        <v>0.73002070393374696</v>
      </c>
      <c r="I9546">
        <v>0.32157772622147102</v>
      </c>
      <c r="J9546">
        <v>1.8322504592895701E-2</v>
      </c>
      <c r="K9546">
        <v>0.11935494500794699</v>
      </c>
      <c r="L9546">
        <v>2.29031307411196E-2</v>
      </c>
      <c r="M9546">
        <v>0.57361451834131805</v>
      </c>
      <c r="N9546">
        <v>0.26578849519653602</v>
      </c>
      <c r="O9546">
        <v>1172.2815740000001</v>
      </c>
      <c r="P9546">
        <v>7.1298571000000005E-2</v>
      </c>
      <c r="Q9546">
        <v>0.45261017399999998</v>
      </c>
      <c r="R9546">
        <v>0.55835934297074596</v>
      </c>
      <c r="S9546">
        <v>0.160982383196179</v>
      </c>
      <c r="T9546" t="s">
        <v>21</v>
      </c>
    </row>
    <row r="9547" spans="1:20" x14ac:dyDescent="0.3">
      <c r="A9547" t="s">
        <v>19</v>
      </c>
      <c r="B9547" t="s">
        <v>181</v>
      </c>
      <c r="C9547">
        <v>2020</v>
      </c>
      <c r="D9547" t="str">
        <f t="shared" si="149"/>
        <v>Tajikistan2020</v>
      </c>
      <c r="E9547">
        <v>7.5042887776983605E-2</v>
      </c>
      <c r="F9547">
        <v>2.4521738361711998E-2</v>
      </c>
      <c r="G9547">
        <v>0.24927824974250301</v>
      </c>
      <c r="H9547">
        <v>0.73049939161726196</v>
      </c>
      <c r="I9547">
        <v>0.32786050781731702</v>
      </c>
      <c r="J9547">
        <v>2.24018935360525E-2</v>
      </c>
      <c r="K9547">
        <v>0.115662896488942</v>
      </c>
      <c r="L9547">
        <v>2.8271189642498199E-2</v>
      </c>
      <c r="M9547">
        <v>0.56919096841602701</v>
      </c>
      <c r="N9547">
        <v>0.264457964926955</v>
      </c>
      <c r="O9547">
        <v>1197.3880260000001</v>
      </c>
      <c r="P9547">
        <v>7.0648002000000001E-2</v>
      </c>
      <c r="Q9547">
        <v>0.430851973</v>
      </c>
      <c r="R9547">
        <v>0.49697746741597998</v>
      </c>
      <c r="S9547">
        <v>0.17407897963865299</v>
      </c>
      <c r="T9547" t="s">
        <v>21</v>
      </c>
    </row>
    <row r="9548" spans="1:20" x14ac:dyDescent="0.3">
      <c r="A9548" t="s">
        <v>19</v>
      </c>
      <c r="B9548" t="s">
        <v>181</v>
      </c>
      <c r="C9548">
        <v>2021</v>
      </c>
      <c r="D9548" t="str">
        <f t="shared" si="149"/>
        <v>Tajikistan2021</v>
      </c>
      <c r="E9548">
        <v>5.6373508353222003E-2</v>
      </c>
      <c r="F9548">
        <v>3.12457217833093E-2</v>
      </c>
      <c r="G9548">
        <v>0.25214320064241702</v>
      </c>
      <c r="H9548">
        <v>0.72982783654843397</v>
      </c>
      <c r="I9548">
        <v>0.31338841039606102</v>
      </c>
      <c r="J9548">
        <v>2.55772994508403E-2</v>
      </c>
      <c r="K9548">
        <v>0.111427739372287</v>
      </c>
      <c r="L9548">
        <v>3.9327872685019201E-2</v>
      </c>
      <c r="M9548">
        <v>0.56860954661514795</v>
      </c>
      <c r="N9548">
        <v>0.25504300731819401</v>
      </c>
      <c r="O9548">
        <v>1282.645237</v>
      </c>
      <c r="P9548" t="e">
        <v>#N/A</v>
      </c>
      <c r="Q9548" t="e">
        <v>#N/A</v>
      </c>
      <c r="R9548">
        <v>0.659916603162507</v>
      </c>
      <c r="S9548">
        <v>0.153451216045457</v>
      </c>
      <c r="T9548" t="s">
        <v>21</v>
      </c>
    </row>
    <row r="9549" spans="1:20" x14ac:dyDescent="0.3">
      <c r="A9549" t="s">
        <v>19</v>
      </c>
      <c r="B9549" t="s">
        <v>181</v>
      </c>
      <c r="C9549">
        <v>2022</v>
      </c>
      <c r="D9549" t="str">
        <f t="shared" si="149"/>
        <v>Tajikistan2022</v>
      </c>
      <c r="E9549">
        <v>6.19523724368145E-2</v>
      </c>
      <c r="F9549">
        <v>2.7498140121824E-2</v>
      </c>
      <c r="G9549">
        <v>0.248181785663598</v>
      </c>
      <c r="H9549">
        <v>0.72329449206919505</v>
      </c>
      <c r="I9549">
        <v>0.32389734450407098</v>
      </c>
      <c r="J9549">
        <v>2.97077400941629E-2</v>
      </c>
      <c r="K9549">
        <v>0.111101537602152</v>
      </c>
      <c r="L9549">
        <v>2.0694588815594502E-2</v>
      </c>
      <c r="M9549">
        <v>0.58187611791576799</v>
      </c>
      <c r="N9549">
        <v>0.25660723625531801</v>
      </c>
      <c r="O9549">
        <v>1357.0413000000001</v>
      </c>
      <c r="P9549" t="e">
        <v>#N/A</v>
      </c>
      <c r="Q9549" t="e">
        <v>#N/A</v>
      </c>
      <c r="R9549">
        <v>0.60492069665250003</v>
      </c>
      <c r="S9549">
        <v>0.16286469434842399</v>
      </c>
      <c r="T9549" t="s">
        <v>21</v>
      </c>
    </row>
    <row r="9550" spans="1:20" x14ac:dyDescent="0.3">
      <c r="A9550" t="s">
        <v>19</v>
      </c>
      <c r="B9550" t="s">
        <v>182</v>
      </c>
      <c r="C9550">
        <v>1961</v>
      </c>
      <c r="D9550" t="str">
        <f t="shared" si="149"/>
        <v>Thailand1961</v>
      </c>
      <c r="E9550">
        <v>1.06528846153846E-3</v>
      </c>
      <c r="F9550">
        <v>0.45808423066374399</v>
      </c>
      <c r="G9550">
        <v>6.9259305993690803E-2</v>
      </c>
      <c r="H9550">
        <v>2.2311851025486999E-2</v>
      </c>
      <c r="I9550">
        <v>7.5789096494760094E-2</v>
      </c>
      <c r="J9550">
        <v>7.0930489808808506E-2</v>
      </c>
      <c r="K9550">
        <v>5.9108741507340502E-2</v>
      </c>
      <c r="L9550">
        <v>0.31130603860532602</v>
      </c>
      <c r="M9550">
        <v>1.1258807906160101E-3</v>
      </c>
      <c r="N9550">
        <v>2.5045218187253102E-3</v>
      </c>
      <c r="O9550" t="e">
        <v>#N/A</v>
      </c>
      <c r="P9550">
        <v>3.2717759999999999E-2</v>
      </c>
      <c r="Q9550">
        <v>0.41819970099999998</v>
      </c>
      <c r="R9550">
        <v>5.7476505189999099</v>
      </c>
      <c r="S9550">
        <v>6.8348065524298895E-2</v>
      </c>
      <c r="T9550" t="s">
        <v>21</v>
      </c>
    </row>
    <row r="9551" spans="1:20" x14ac:dyDescent="0.3">
      <c r="A9551" t="s">
        <v>19</v>
      </c>
      <c r="B9551" t="s">
        <v>182</v>
      </c>
      <c r="C9551">
        <v>1962</v>
      </c>
      <c r="D9551" t="str">
        <f t="shared" si="149"/>
        <v>Thailand1962</v>
      </c>
      <c r="E9551">
        <v>1.1483962264150899E-3</v>
      </c>
      <c r="F9551">
        <v>0.46762936387173298</v>
      </c>
      <c r="G9551">
        <v>6.4758552695777405E-2</v>
      </c>
      <c r="H9551">
        <v>2.3372287145242001E-2</v>
      </c>
      <c r="I9551">
        <v>7.1579071132149993E-2</v>
      </c>
      <c r="J9551">
        <v>7.0924497005319304E-2</v>
      </c>
      <c r="K9551">
        <v>5.8831380004412397E-2</v>
      </c>
      <c r="L9551">
        <v>0.31267789002345098</v>
      </c>
      <c r="M9551">
        <v>1.08947000008171E-3</v>
      </c>
      <c r="N9551">
        <v>2.1969162551647701E-3</v>
      </c>
      <c r="O9551" t="e">
        <v>#N/A</v>
      </c>
      <c r="P9551">
        <v>3.2773141999999998E-2</v>
      </c>
      <c r="Q9551">
        <v>0.42198902700000002</v>
      </c>
      <c r="R9551">
        <v>5.35837496919412</v>
      </c>
      <c r="S9551">
        <v>6.3831914301178599E-2</v>
      </c>
      <c r="T9551" t="s">
        <v>21</v>
      </c>
    </row>
    <row r="9552" spans="1:20" x14ac:dyDescent="0.3">
      <c r="A9552" t="s">
        <v>19</v>
      </c>
      <c r="B9552" t="s">
        <v>182</v>
      </c>
      <c r="C9552">
        <v>1963</v>
      </c>
      <c r="D9552" t="str">
        <f t="shared" si="149"/>
        <v>Thailand1963</v>
      </c>
      <c r="E9552">
        <v>1.65574074074074E-3</v>
      </c>
      <c r="F9552">
        <v>0.459338648629395</v>
      </c>
      <c r="G9552">
        <v>6.5300630454566896E-2</v>
      </c>
      <c r="H9552">
        <v>2.40770465489566E-2</v>
      </c>
      <c r="I9552">
        <v>6.7424625186716297E-2</v>
      </c>
      <c r="J9552">
        <v>7.1937093580845504E-2</v>
      </c>
      <c r="K9552">
        <v>5.94123317520375E-2</v>
      </c>
      <c r="L9552">
        <v>0.33720512616021298</v>
      </c>
      <c r="M9552">
        <v>1.07049246400068E-3</v>
      </c>
      <c r="N9552">
        <v>2.9973788992018898E-3</v>
      </c>
      <c r="O9552" t="e">
        <v>#N/A</v>
      </c>
      <c r="P9552">
        <v>3.3365137000000003E-2</v>
      </c>
      <c r="Q9552">
        <v>0.474186314</v>
      </c>
      <c r="R9552">
        <v>3.67631114528576</v>
      </c>
      <c r="S9552">
        <v>5.9851660131917499E-2</v>
      </c>
      <c r="T9552" t="s">
        <v>21</v>
      </c>
    </row>
    <row r="9553" spans="1:20" x14ac:dyDescent="0.3">
      <c r="A9553" t="s">
        <v>19</v>
      </c>
      <c r="B9553" t="s">
        <v>182</v>
      </c>
      <c r="C9553">
        <v>1964</v>
      </c>
      <c r="D9553" t="str">
        <f t="shared" si="149"/>
        <v>Thailand1964</v>
      </c>
      <c r="E9553">
        <v>1.6182727272727299E-3</v>
      </c>
      <c r="F9553">
        <v>0.44816710614126198</v>
      </c>
      <c r="G9553">
        <v>6.3619026099784898E-2</v>
      </c>
      <c r="H9553">
        <v>2.5216706067769899E-2</v>
      </c>
      <c r="I9553">
        <v>7.4575789775233506E-2</v>
      </c>
      <c r="J9553">
        <v>6.9911003292808194E-2</v>
      </c>
      <c r="K9553">
        <v>5.6927531252715297E-2</v>
      </c>
      <c r="L9553">
        <v>0.34605946629940099</v>
      </c>
      <c r="M9553">
        <v>9.9872861846868896E-4</v>
      </c>
      <c r="N9553">
        <v>2.7714719162506098E-3</v>
      </c>
      <c r="O9553" t="e">
        <v>#N/A</v>
      </c>
      <c r="P9553">
        <v>3.4487524999999998E-2</v>
      </c>
      <c r="Q9553">
        <v>0.46419276900000001</v>
      </c>
      <c r="R9553">
        <v>3.7924958991067901</v>
      </c>
      <c r="S9553">
        <v>6.3572456279131398E-2</v>
      </c>
      <c r="T9553" t="s">
        <v>21</v>
      </c>
    </row>
    <row r="9554" spans="1:20" x14ac:dyDescent="0.3">
      <c r="A9554" t="s">
        <v>19</v>
      </c>
      <c r="B9554" t="s">
        <v>182</v>
      </c>
      <c r="C9554">
        <v>1965</v>
      </c>
      <c r="D9554" t="str">
        <f t="shared" si="149"/>
        <v>Thailand1965</v>
      </c>
      <c r="E9554">
        <v>1.4962946428571399E-3</v>
      </c>
      <c r="F9554">
        <v>0.44191315069682302</v>
      </c>
      <c r="G9554">
        <v>6.6673457969643496E-2</v>
      </c>
      <c r="H9554">
        <v>2.6275115919629E-2</v>
      </c>
      <c r="I9554">
        <v>7.6864468232458905E-2</v>
      </c>
      <c r="J9554">
        <v>6.85963232370745E-2</v>
      </c>
      <c r="K9554">
        <v>5.45970735968552E-2</v>
      </c>
      <c r="L9554">
        <v>0.352781090933526</v>
      </c>
      <c r="M9554">
        <v>9.3328330934795201E-4</v>
      </c>
      <c r="N9554">
        <v>2.56652910070687E-3</v>
      </c>
      <c r="O9554" t="e">
        <v>#N/A</v>
      </c>
      <c r="P9554">
        <v>3.4437926000000001E-2</v>
      </c>
      <c r="Q9554">
        <v>0.46384076000000002</v>
      </c>
      <c r="R9554">
        <v>4.1408356774174297</v>
      </c>
      <c r="S9554">
        <v>6.5674863988090304E-2</v>
      </c>
      <c r="T9554" t="s">
        <v>21</v>
      </c>
    </row>
    <row r="9555" spans="1:20" x14ac:dyDescent="0.3">
      <c r="A9555" t="s">
        <v>19</v>
      </c>
      <c r="B9555" t="s">
        <v>182</v>
      </c>
      <c r="C9555">
        <v>1966</v>
      </c>
      <c r="D9555" t="str">
        <f t="shared" si="149"/>
        <v>Thailand1966</v>
      </c>
      <c r="E9555">
        <v>2.6795175438596502E-3</v>
      </c>
      <c r="F9555">
        <v>0.46805469664802302</v>
      </c>
      <c r="G9555">
        <v>6.1554355599742101E-2</v>
      </c>
      <c r="H9555">
        <v>2.7252081756245199E-2</v>
      </c>
      <c r="I9555">
        <v>6.7940638368868794E-2</v>
      </c>
      <c r="J9555">
        <v>6.7086582204369194E-2</v>
      </c>
      <c r="K9555">
        <v>5.2275258860547499E-2</v>
      </c>
      <c r="L9555">
        <v>0.35982803182343498</v>
      </c>
      <c r="M9555">
        <v>8.71254314342458E-4</v>
      </c>
      <c r="N9555">
        <v>2.3523866487246401E-3</v>
      </c>
      <c r="O9555" t="e">
        <v>#N/A</v>
      </c>
      <c r="P9555">
        <v>3.5258893999999999E-2</v>
      </c>
      <c r="Q9555">
        <v>0.47176687899999997</v>
      </c>
      <c r="R9555">
        <v>2.3365154518520899</v>
      </c>
      <c r="S9555">
        <v>5.9191660832080703E-2</v>
      </c>
      <c r="T9555" t="s">
        <v>21</v>
      </c>
    </row>
    <row r="9556" spans="1:20" x14ac:dyDescent="0.3">
      <c r="A9556" t="s">
        <v>19</v>
      </c>
      <c r="B9556" t="s">
        <v>182</v>
      </c>
      <c r="C9556">
        <v>1967</v>
      </c>
      <c r="D9556" t="str">
        <f t="shared" si="149"/>
        <v>Thailand1967</v>
      </c>
      <c r="E9556">
        <v>4.3100431034482798E-3</v>
      </c>
      <c r="F9556">
        <v>0.40760529063746997</v>
      </c>
      <c r="G9556">
        <v>7.0697153986917602E-2</v>
      </c>
      <c r="H9556">
        <v>2.82317979197622E-2</v>
      </c>
      <c r="I9556">
        <v>8.0881995438991397E-2</v>
      </c>
      <c r="J9556">
        <v>6.2899979026533007E-2</v>
      </c>
      <c r="K9556">
        <v>5.0850957070151699E-2</v>
      </c>
      <c r="L9556">
        <v>0.36596351433619201</v>
      </c>
      <c r="M9556">
        <v>8.1688284450042803E-4</v>
      </c>
      <c r="N9556">
        <v>2.1959444625860502E-3</v>
      </c>
      <c r="O9556" t="e">
        <v>#N/A</v>
      </c>
      <c r="P9556">
        <v>3.5535012999999997E-2</v>
      </c>
      <c r="Q9556">
        <v>0.42197716699999999</v>
      </c>
      <c r="R9556">
        <v>1.46894998249877</v>
      </c>
      <c r="S9556">
        <v>7.3736966485248107E-2</v>
      </c>
      <c r="T9556" t="s">
        <v>21</v>
      </c>
    </row>
    <row r="9557" spans="1:20" x14ac:dyDescent="0.3">
      <c r="A9557" t="s">
        <v>19</v>
      </c>
      <c r="B9557" t="s">
        <v>182</v>
      </c>
      <c r="C9557">
        <v>1968</v>
      </c>
      <c r="D9557" t="str">
        <f t="shared" si="149"/>
        <v>Thailand1968</v>
      </c>
      <c r="E9557">
        <v>4.4152542372881401E-3</v>
      </c>
      <c r="F9557">
        <v>0.42234139522603398</v>
      </c>
      <c r="G9557">
        <v>6.5223244559304394E-2</v>
      </c>
      <c r="H9557">
        <v>2.9197080291970798E-2</v>
      </c>
      <c r="I9557">
        <v>7.7545312484157997E-2</v>
      </c>
      <c r="J9557">
        <v>6.1273423098010101E-2</v>
      </c>
      <c r="K9557">
        <v>4.7953113728877499E-2</v>
      </c>
      <c r="L9557">
        <v>0.37296866233571402</v>
      </c>
      <c r="M9557">
        <v>7.9921856214795804E-4</v>
      </c>
      <c r="N9557">
        <v>2.87912778309787E-3</v>
      </c>
      <c r="O9557" t="e">
        <v>#N/A</v>
      </c>
      <c r="P9557">
        <v>3.6487156E-2</v>
      </c>
      <c r="Q9557">
        <v>0.43147371400000001</v>
      </c>
      <c r="R9557">
        <v>1.44787074568138</v>
      </c>
      <c r="S9557">
        <v>6.9295964230823404E-2</v>
      </c>
      <c r="T9557" t="s">
        <v>21</v>
      </c>
    </row>
    <row r="9558" spans="1:20" x14ac:dyDescent="0.3">
      <c r="A9558" t="s">
        <v>19</v>
      </c>
      <c r="B9558" t="s">
        <v>182</v>
      </c>
      <c r="C9558">
        <v>1969</v>
      </c>
      <c r="D9558" t="str">
        <f t="shared" si="149"/>
        <v>Thailand1969</v>
      </c>
      <c r="E9558">
        <v>4.07083333333333E-3</v>
      </c>
      <c r="F9558">
        <v>0.42732398253394999</v>
      </c>
      <c r="G9558">
        <v>6.3766370264670497E-2</v>
      </c>
      <c r="H9558">
        <v>3.0172413793103401E-2</v>
      </c>
      <c r="I9558">
        <v>7.5454934393163295E-2</v>
      </c>
      <c r="J9558">
        <v>6.0314236459863398E-2</v>
      </c>
      <c r="K9558">
        <v>4.64640369422206E-2</v>
      </c>
      <c r="L9558">
        <v>0.37634089691898198</v>
      </c>
      <c r="M9558">
        <v>7.8330177220601802E-4</v>
      </c>
      <c r="N9558">
        <v>2.6703469507023299E-3</v>
      </c>
      <c r="O9558" t="e">
        <v>#N/A</v>
      </c>
      <c r="P9558">
        <v>3.711739E-2</v>
      </c>
      <c r="Q9558">
        <v>0.44756062299999999</v>
      </c>
      <c r="R9558">
        <v>1.59182869089048</v>
      </c>
      <c r="S9558">
        <v>6.5261390012381904E-2</v>
      </c>
      <c r="T9558" t="s">
        <v>21</v>
      </c>
    </row>
    <row r="9559" spans="1:20" x14ac:dyDescent="0.3">
      <c r="A9559" t="s">
        <v>19</v>
      </c>
      <c r="B9559" t="s">
        <v>182</v>
      </c>
      <c r="C9559">
        <v>1970</v>
      </c>
      <c r="D9559" t="str">
        <f t="shared" si="149"/>
        <v>Thailand1970</v>
      </c>
      <c r="E9559">
        <v>3.76829268292683E-3</v>
      </c>
      <c r="F9559">
        <v>0.41231297904006298</v>
      </c>
      <c r="G9559">
        <v>6.4430468087534498E-2</v>
      </c>
      <c r="H9559">
        <v>3.0881527231892102E-2</v>
      </c>
      <c r="I9559">
        <v>7.5857779733565098E-2</v>
      </c>
      <c r="J9559">
        <v>5.7200309904768501E-2</v>
      </c>
      <c r="K9559">
        <v>4.4345187992372803E-2</v>
      </c>
      <c r="L9559">
        <v>0.38366061521491002</v>
      </c>
      <c r="M9559">
        <v>9.3008633991493398E-4</v>
      </c>
      <c r="N9559">
        <v>2.4248679576353602E-3</v>
      </c>
      <c r="O9559">
        <v>969.72939199999996</v>
      </c>
      <c r="P9559">
        <v>3.7644634000000003E-2</v>
      </c>
      <c r="Q9559">
        <v>0.46460172300000002</v>
      </c>
      <c r="R9559">
        <v>1.73584985652643</v>
      </c>
      <c r="S9559">
        <v>6.4209846182510105E-2</v>
      </c>
      <c r="T9559" t="s">
        <v>21</v>
      </c>
    </row>
    <row r="9560" spans="1:20" x14ac:dyDescent="0.3">
      <c r="A9560" t="s">
        <v>19</v>
      </c>
      <c r="B9560" t="s">
        <v>182</v>
      </c>
      <c r="C9560">
        <v>1971</v>
      </c>
      <c r="D9560" t="str">
        <f t="shared" si="149"/>
        <v>Thailand1971</v>
      </c>
      <c r="E9560">
        <v>4.5129112702115698E-3</v>
      </c>
      <c r="F9560">
        <v>0.42006806740108299</v>
      </c>
      <c r="G9560">
        <v>6.3426797412829597E-2</v>
      </c>
      <c r="H9560">
        <v>3.1946662962705701E-2</v>
      </c>
      <c r="I9560">
        <v>6.9558706699171996E-2</v>
      </c>
      <c r="J9560">
        <v>6.7134312323825607E-2</v>
      </c>
      <c r="K9560">
        <v>5.3367137676773799E-2</v>
      </c>
      <c r="L9560">
        <v>0.42500350946937998</v>
      </c>
      <c r="M9560">
        <v>1.1601551668863901E-3</v>
      </c>
      <c r="N9560">
        <v>2.7457005616311199E-3</v>
      </c>
      <c r="O9560">
        <v>989.74740099999997</v>
      </c>
      <c r="P9560">
        <v>3.3381321999999998E-2</v>
      </c>
      <c r="Q9560">
        <v>0.472897185</v>
      </c>
      <c r="R9560">
        <v>1.3489497816399301</v>
      </c>
      <c r="S9560">
        <v>5.9334523675258898E-2</v>
      </c>
      <c r="T9560" t="s">
        <v>21</v>
      </c>
    </row>
    <row r="9561" spans="1:20" x14ac:dyDescent="0.3">
      <c r="A9561" t="s">
        <v>19</v>
      </c>
      <c r="B9561" t="s">
        <v>182</v>
      </c>
      <c r="C9561">
        <v>1972</v>
      </c>
      <c r="D9561" t="str">
        <f t="shared" si="149"/>
        <v>Thailand1972</v>
      </c>
      <c r="E9561">
        <v>5.0988593155893496E-3</v>
      </c>
      <c r="F9561">
        <v>0.40843134994124702</v>
      </c>
      <c r="G9561">
        <v>6.4622647740271905E-2</v>
      </c>
      <c r="H9561">
        <v>3.1516743269862098E-2</v>
      </c>
      <c r="I9561">
        <v>7.9092967496357205E-2</v>
      </c>
      <c r="J9561">
        <v>6.7513691362716802E-2</v>
      </c>
      <c r="K9561">
        <v>5.4679255096913501E-2</v>
      </c>
      <c r="L9561">
        <v>0.41996705650823801</v>
      </c>
      <c r="M9561">
        <v>1.59481160699331E-3</v>
      </c>
      <c r="N9561">
        <v>2.6200476400604399E-3</v>
      </c>
      <c r="O9561">
        <v>1002.11535</v>
      </c>
      <c r="P9561">
        <v>3.9276233000000001E-2</v>
      </c>
      <c r="Q9561">
        <v>0.42524203199999999</v>
      </c>
      <c r="R9561">
        <v>1.1115996979865801</v>
      </c>
      <c r="S9561">
        <v>6.7493450932124305E-2</v>
      </c>
      <c r="T9561" t="s">
        <v>21</v>
      </c>
    </row>
    <row r="9562" spans="1:20" x14ac:dyDescent="0.3">
      <c r="A9562" t="s">
        <v>19</v>
      </c>
      <c r="B9562" t="s">
        <v>182</v>
      </c>
      <c r="C9562">
        <v>1973</v>
      </c>
      <c r="D9562" t="str">
        <f t="shared" si="149"/>
        <v>Thailand1973</v>
      </c>
      <c r="E9562">
        <v>4.18028776978417E-3</v>
      </c>
      <c r="F9562">
        <v>0.44073825975310099</v>
      </c>
      <c r="G9562">
        <v>6.4043827512875698E-2</v>
      </c>
      <c r="H9562">
        <v>3.1094527363184001E-2</v>
      </c>
      <c r="I9562">
        <v>7.2660072246497107E-2</v>
      </c>
      <c r="J9562">
        <v>5.9579440721213003E-2</v>
      </c>
      <c r="K9562">
        <v>4.8359935650335202E-2</v>
      </c>
      <c r="L9562">
        <v>0.45135939940312902</v>
      </c>
      <c r="M9562">
        <v>2.3212769112160902E-3</v>
      </c>
      <c r="N9562">
        <v>2.1600771257149699E-3</v>
      </c>
      <c r="O9562">
        <v>1071.5047500000001</v>
      </c>
      <c r="P9562">
        <v>4.3694035999999999E-2</v>
      </c>
      <c r="Q9562">
        <v>0.47936715400000002</v>
      </c>
      <c r="R9562">
        <v>1.3079934722748101</v>
      </c>
      <c r="S9562">
        <v>5.5175711246561697E-2</v>
      </c>
      <c r="T9562" t="s">
        <v>21</v>
      </c>
    </row>
    <row r="9563" spans="1:20" x14ac:dyDescent="0.3">
      <c r="A9563" t="s">
        <v>19</v>
      </c>
      <c r="B9563" t="s">
        <v>182</v>
      </c>
      <c r="C9563">
        <v>1974</v>
      </c>
      <c r="D9563" t="str">
        <f t="shared" si="149"/>
        <v>Thailand1974</v>
      </c>
      <c r="E9563">
        <v>5.0104280634573296E-3</v>
      </c>
      <c r="F9563">
        <v>0.42025098486455198</v>
      </c>
      <c r="G9563">
        <v>6.6585572366340398E-2</v>
      </c>
      <c r="H9563">
        <v>3.08002132322454E-2</v>
      </c>
      <c r="I9563">
        <v>7.4676402512284107E-2</v>
      </c>
      <c r="J9563">
        <v>7.1559775651340904E-2</v>
      </c>
      <c r="K9563">
        <v>6.2651313784541293E-2</v>
      </c>
      <c r="L9563">
        <v>0.43958147900109401</v>
      </c>
      <c r="M9563">
        <v>2.6287264524982399E-3</v>
      </c>
      <c r="N9563">
        <v>2.3731558251720202E-3</v>
      </c>
      <c r="O9563">
        <v>1089.3459720000001</v>
      </c>
      <c r="P9563">
        <v>4.3289296999999997E-2</v>
      </c>
      <c r="Q9563">
        <v>0.46751631599999999</v>
      </c>
      <c r="R9563">
        <v>1.0216355720085999</v>
      </c>
      <c r="S9563">
        <v>5.6674317708714401E-2</v>
      </c>
      <c r="T9563" t="s">
        <v>21</v>
      </c>
    </row>
    <row r="9564" spans="1:20" x14ac:dyDescent="0.3">
      <c r="A9564" t="s">
        <v>19</v>
      </c>
      <c r="B9564" t="s">
        <v>182</v>
      </c>
      <c r="C9564">
        <v>1975</v>
      </c>
      <c r="D9564" t="str">
        <f t="shared" si="149"/>
        <v>Thailand1975</v>
      </c>
      <c r="E9564">
        <v>5.3876510067114103E-3</v>
      </c>
      <c r="F9564">
        <v>0.43627009011881002</v>
      </c>
      <c r="G9564">
        <v>5.9323011719862602E-2</v>
      </c>
      <c r="H9564">
        <v>3.1358885017421602E-2</v>
      </c>
      <c r="I9564">
        <v>7.0911673082414098E-2</v>
      </c>
      <c r="J9564">
        <v>7.5934674484322201E-2</v>
      </c>
      <c r="K9564">
        <v>6.6566110749243498E-2</v>
      </c>
      <c r="L9564">
        <v>0.475824421281629</v>
      </c>
      <c r="M9564">
        <v>2.5358518380664201E-3</v>
      </c>
      <c r="N9564">
        <v>4.2118738022062299E-3</v>
      </c>
      <c r="O9564">
        <v>1114.008439</v>
      </c>
      <c r="P9564">
        <v>4.5010679999999997E-2</v>
      </c>
      <c r="Q9564">
        <v>0.47864399800000001</v>
      </c>
      <c r="R9564">
        <v>0.92613780519707001</v>
      </c>
      <c r="S9564">
        <v>5.2200862794699397E-2</v>
      </c>
      <c r="T9564" t="s">
        <v>21</v>
      </c>
    </row>
    <row r="9565" spans="1:20" x14ac:dyDescent="0.3">
      <c r="A9565" t="s">
        <v>19</v>
      </c>
      <c r="B9565" t="s">
        <v>182</v>
      </c>
      <c r="C9565">
        <v>1976</v>
      </c>
      <c r="D9565" t="str">
        <f t="shared" si="149"/>
        <v>Thailand1976</v>
      </c>
      <c r="E9565">
        <v>8.6158005803218096E-3</v>
      </c>
      <c r="F9565">
        <v>0.39268416767042902</v>
      </c>
      <c r="G9565">
        <v>6.0363322709772099E-2</v>
      </c>
      <c r="H9565">
        <v>3.1912468657396803E-2</v>
      </c>
      <c r="I9565">
        <v>7.1450701282773296E-2</v>
      </c>
      <c r="J9565">
        <v>8.4115467596427795E-2</v>
      </c>
      <c r="K9565">
        <v>7.1334286156451099E-2</v>
      </c>
      <c r="L9565">
        <v>0.46645850212564499</v>
      </c>
      <c r="M9565">
        <v>3.0951578985698599E-3</v>
      </c>
      <c r="N9565">
        <v>3.1628508224926899E-3</v>
      </c>
      <c r="O9565">
        <v>1190.125483</v>
      </c>
      <c r="P9565">
        <v>4.3760849999999997E-2</v>
      </c>
      <c r="Q9565">
        <v>0.49793430999999999</v>
      </c>
      <c r="R9565">
        <v>0.58805812743972397</v>
      </c>
      <c r="S9565">
        <v>5.90909029931369E-2</v>
      </c>
      <c r="T9565" t="s">
        <v>21</v>
      </c>
    </row>
    <row r="9566" spans="1:20" x14ac:dyDescent="0.3">
      <c r="A9566" t="s">
        <v>19</v>
      </c>
      <c r="B9566" t="s">
        <v>182</v>
      </c>
      <c r="C9566">
        <v>1977</v>
      </c>
      <c r="D9566" t="str">
        <f t="shared" si="149"/>
        <v>Thailand1977</v>
      </c>
      <c r="E9566">
        <v>1.01344068978634E-2</v>
      </c>
      <c r="F9566">
        <v>0.39153629879255197</v>
      </c>
      <c r="G9566">
        <v>5.6336900637977597E-2</v>
      </c>
      <c r="H9566">
        <v>3.2284998608405203E-2</v>
      </c>
      <c r="I9566">
        <v>8.20335930142186E-2</v>
      </c>
      <c r="J9566">
        <v>8.5885673829432505E-2</v>
      </c>
      <c r="K9566">
        <v>6.8001489932746795E-2</v>
      </c>
      <c r="L9566">
        <v>0.49978668951590699</v>
      </c>
      <c r="M9566">
        <v>3.11933440058472E-3</v>
      </c>
      <c r="N9566">
        <v>2.7307346528140999E-3</v>
      </c>
      <c r="O9566">
        <v>1278.575045</v>
      </c>
      <c r="P9566">
        <v>4.6156937000000002E-2</v>
      </c>
      <c r="Q9566">
        <v>0.41029206899999998</v>
      </c>
      <c r="R9566">
        <v>0.47923257209884301</v>
      </c>
      <c r="S9566">
        <v>6.8539892780268702E-2</v>
      </c>
      <c r="T9566" t="s">
        <v>21</v>
      </c>
    </row>
    <row r="9567" spans="1:20" x14ac:dyDescent="0.3">
      <c r="A9567" t="s">
        <v>19</v>
      </c>
      <c r="B9567" t="s">
        <v>182</v>
      </c>
      <c r="C9567">
        <v>1978</v>
      </c>
      <c r="D9567" t="str">
        <f t="shared" si="149"/>
        <v>Thailand1978</v>
      </c>
      <c r="E9567">
        <v>9.1103799354358105E-3</v>
      </c>
      <c r="F9567">
        <v>0.40273059110598602</v>
      </c>
      <c r="G9567">
        <v>5.4069369273826301E-2</v>
      </c>
      <c r="H9567">
        <v>3.2651284283848399E-2</v>
      </c>
      <c r="I9567">
        <v>7.70944298573919E-2</v>
      </c>
      <c r="J9567">
        <v>7.1920732125513406E-2</v>
      </c>
      <c r="K9567">
        <v>5.4814401877692501E-2</v>
      </c>
      <c r="L9567">
        <v>0.44487050799286698</v>
      </c>
      <c r="M9567">
        <v>3.31004842256597E-3</v>
      </c>
      <c r="N9567">
        <v>2.16315636472793E-3</v>
      </c>
      <c r="O9567">
        <v>1381.005152</v>
      </c>
      <c r="P9567">
        <v>5.1225652000000003E-2</v>
      </c>
      <c r="Q9567">
        <v>0.44482568099999997</v>
      </c>
      <c r="R9567">
        <v>0.56004855161839895</v>
      </c>
      <c r="S9567">
        <v>5.6995121083225901E-2</v>
      </c>
      <c r="T9567" t="s">
        <v>21</v>
      </c>
    </row>
    <row r="9568" spans="1:20" x14ac:dyDescent="0.3">
      <c r="A9568" t="s">
        <v>19</v>
      </c>
      <c r="B9568" t="s">
        <v>182</v>
      </c>
      <c r="C9568">
        <v>1979</v>
      </c>
      <c r="D9568" t="str">
        <f t="shared" si="149"/>
        <v>Thailand1979</v>
      </c>
      <c r="E9568">
        <v>7.8184186331596694E-3</v>
      </c>
      <c r="F9568">
        <v>0.404511847107758</v>
      </c>
      <c r="G9568">
        <v>5.7544400785139199E-2</v>
      </c>
      <c r="H9568">
        <v>3.3151534595230403E-2</v>
      </c>
      <c r="I9568">
        <v>8.1167962130420199E-2</v>
      </c>
      <c r="J9568">
        <v>8.7202103521102706E-2</v>
      </c>
      <c r="K9568">
        <v>6.2098467658967003E-2</v>
      </c>
      <c r="L9568">
        <v>0.52189137713387201</v>
      </c>
      <c r="M9568">
        <v>5.1906014000656303E-3</v>
      </c>
      <c r="N9568">
        <v>3.0910188628342399E-3</v>
      </c>
      <c r="O9568">
        <v>1423.4035799999999</v>
      </c>
      <c r="P9568">
        <v>4.9695427E-2</v>
      </c>
      <c r="Q9568">
        <v>0.45190927400000003</v>
      </c>
      <c r="R9568">
        <v>0.614139611155753</v>
      </c>
      <c r="S9568">
        <v>5.6215275292820797E-2</v>
      </c>
      <c r="T9568" t="s">
        <v>21</v>
      </c>
    </row>
    <row r="9569" spans="1:20" x14ac:dyDescent="0.3">
      <c r="A9569" t="s">
        <v>19</v>
      </c>
      <c r="B9569" t="s">
        <v>182</v>
      </c>
      <c r="C9569">
        <v>1980</v>
      </c>
      <c r="D9569" t="str">
        <f t="shared" si="149"/>
        <v>Thailand1980</v>
      </c>
      <c r="E9569">
        <v>8.1499848622464399E-3</v>
      </c>
      <c r="F9569">
        <v>0.419512926702438</v>
      </c>
      <c r="G9569">
        <v>5.8544685674817201E-2</v>
      </c>
      <c r="H9569">
        <v>3.3794487274263298E-2</v>
      </c>
      <c r="I9569">
        <v>7.2511067678454902E-2</v>
      </c>
      <c r="J9569">
        <v>0.101653301372486</v>
      </c>
      <c r="K9569">
        <v>6.2997224518789904E-2</v>
      </c>
      <c r="L9569">
        <v>0.520141892536785</v>
      </c>
      <c r="M9569">
        <v>5.0894510032953501E-3</v>
      </c>
      <c r="N9569">
        <v>2.6232726954652E-3</v>
      </c>
      <c r="O9569">
        <v>1459.6298859999999</v>
      </c>
      <c r="P9569">
        <v>5.2818479000000002E-2</v>
      </c>
      <c r="Q9569">
        <v>0.44738683000000001</v>
      </c>
      <c r="R9569">
        <v>0.54335133955437298</v>
      </c>
      <c r="S9569">
        <v>4.9843023690597801E-2</v>
      </c>
      <c r="T9569" t="s">
        <v>21</v>
      </c>
    </row>
    <row r="9570" spans="1:20" x14ac:dyDescent="0.3">
      <c r="A9570" t="s">
        <v>19</v>
      </c>
      <c r="B9570" t="s">
        <v>182</v>
      </c>
      <c r="C9570">
        <v>1981</v>
      </c>
      <c r="D9570" t="str">
        <f t="shared" si="149"/>
        <v>Thailand1981</v>
      </c>
      <c r="E9570">
        <v>9.1379412637199592E-3</v>
      </c>
      <c r="F9570">
        <v>0.39763945755894797</v>
      </c>
      <c r="G9570">
        <v>5.6537350383559698E-2</v>
      </c>
      <c r="H9570">
        <v>3.4124398945245799E-2</v>
      </c>
      <c r="I9570">
        <v>7.3947739912524402E-2</v>
      </c>
      <c r="J9570">
        <v>9.5795457873006196E-2</v>
      </c>
      <c r="K9570">
        <v>6.4540919839580005E-2</v>
      </c>
      <c r="L9570">
        <v>0.51035134762038203</v>
      </c>
      <c r="M9570">
        <v>3.4063263248667202E-3</v>
      </c>
      <c r="N9570">
        <v>1.7604731088464701E-3</v>
      </c>
      <c r="O9570">
        <v>1513.1120249999999</v>
      </c>
      <c r="P9570">
        <v>5.1155903000000003E-2</v>
      </c>
      <c r="Q9570">
        <v>0.45683284000000002</v>
      </c>
      <c r="R9570">
        <v>0.52909044312427</v>
      </c>
      <c r="S9570">
        <v>5.25248199467587E-2</v>
      </c>
      <c r="T9570" t="s">
        <v>21</v>
      </c>
    </row>
    <row r="9571" spans="1:20" x14ac:dyDescent="0.3">
      <c r="A9571" t="s">
        <v>19</v>
      </c>
      <c r="B9571" t="s">
        <v>182</v>
      </c>
      <c r="C9571">
        <v>1982</v>
      </c>
      <c r="D9571" t="str">
        <f t="shared" si="149"/>
        <v>Thailand1982</v>
      </c>
      <c r="E9571">
        <v>1.0349438920867499E-2</v>
      </c>
      <c r="F9571">
        <v>0.37817009076846497</v>
      </c>
      <c r="G9571">
        <v>5.6525000134033103E-2</v>
      </c>
      <c r="H9571">
        <v>3.4379897871479798E-2</v>
      </c>
      <c r="I9571">
        <v>7.9532678740747806E-2</v>
      </c>
      <c r="J9571">
        <v>9.32570062614579E-2</v>
      </c>
      <c r="K9571">
        <v>6.12943708621227E-2</v>
      </c>
      <c r="L9571">
        <v>0.50155028577590799</v>
      </c>
      <c r="M9571">
        <v>4.0583030936108596E-3</v>
      </c>
      <c r="N9571">
        <v>2.1243397455734999E-3</v>
      </c>
      <c r="O9571">
        <v>1561.5807380000001</v>
      </c>
      <c r="P9571">
        <v>5.0436636999999999E-2</v>
      </c>
      <c r="Q9571">
        <v>0.44899915600000001</v>
      </c>
      <c r="R9571">
        <v>0.47758559719101101</v>
      </c>
      <c r="S9571">
        <v>5.8686160167594599E-2</v>
      </c>
      <c r="T9571" t="s">
        <v>21</v>
      </c>
    </row>
    <row r="9572" spans="1:20" x14ac:dyDescent="0.3">
      <c r="A9572" t="s">
        <v>19</v>
      </c>
      <c r="B9572" t="s">
        <v>182</v>
      </c>
      <c r="C9572">
        <v>1983</v>
      </c>
      <c r="D9572" t="str">
        <f t="shared" si="149"/>
        <v>Thailand1983</v>
      </c>
      <c r="E9572">
        <v>1.4456716590527999E-2</v>
      </c>
      <c r="F9572">
        <v>0.35794545944766598</v>
      </c>
      <c r="G9572">
        <v>5.1981351230875501E-2</v>
      </c>
      <c r="H9572">
        <v>3.5179415016584503E-2</v>
      </c>
      <c r="I9572">
        <v>7.0904355937719696E-2</v>
      </c>
      <c r="J9572">
        <v>9.1151499217383802E-2</v>
      </c>
      <c r="K9572">
        <v>5.9565489484325898E-2</v>
      </c>
      <c r="L9572">
        <v>0.51724858682880503</v>
      </c>
      <c r="M9572">
        <v>4.7038100758267799E-3</v>
      </c>
      <c r="N9572">
        <v>2.3590101009192798E-3</v>
      </c>
      <c r="O9572">
        <v>1615.914857</v>
      </c>
      <c r="P9572">
        <v>5.0089836999999998E-2</v>
      </c>
      <c r="Q9572">
        <v>0.43391768800000002</v>
      </c>
      <c r="R9572">
        <v>0.35153315400000001</v>
      </c>
      <c r="S9572">
        <v>6.1255725469730897E-2</v>
      </c>
      <c r="T9572" t="s">
        <v>21</v>
      </c>
    </row>
    <row r="9573" spans="1:20" x14ac:dyDescent="0.3">
      <c r="A9573" t="s">
        <v>19</v>
      </c>
      <c r="B9573" t="s">
        <v>182</v>
      </c>
      <c r="C9573">
        <v>1984</v>
      </c>
      <c r="D9573" t="str">
        <f t="shared" si="149"/>
        <v>Thailand1984</v>
      </c>
      <c r="E9573">
        <v>1.4229067294983E-2</v>
      </c>
      <c r="F9573">
        <v>0.36614698319957201</v>
      </c>
      <c r="G9573">
        <v>4.9125945683948499E-2</v>
      </c>
      <c r="H9573">
        <v>3.5908433494588797E-2</v>
      </c>
      <c r="I9573">
        <v>6.7461802350108402E-2</v>
      </c>
      <c r="J9573">
        <v>8.8807942094261502E-2</v>
      </c>
      <c r="K9573">
        <v>6.0658996162598199E-2</v>
      </c>
      <c r="L9573">
        <v>0.50324500520081505</v>
      </c>
      <c r="M9573">
        <v>6.1142682275790198E-3</v>
      </c>
      <c r="N9573">
        <v>3.1326208645696299E-3</v>
      </c>
      <c r="O9573">
        <v>1675.606775</v>
      </c>
      <c r="P9573">
        <v>5.1397376000000002E-2</v>
      </c>
      <c r="Q9573">
        <v>0.442381631</v>
      </c>
      <c r="R9573">
        <v>0.35324147839256897</v>
      </c>
      <c r="S9573">
        <v>5.6878328452810503E-2</v>
      </c>
      <c r="T9573" t="s">
        <v>21</v>
      </c>
    </row>
    <row r="9574" spans="1:20" x14ac:dyDescent="0.3">
      <c r="A9574" t="s">
        <v>19</v>
      </c>
      <c r="B9574" t="s">
        <v>182</v>
      </c>
      <c r="C9574">
        <v>1985</v>
      </c>
      <c r="D9574" t="str">
        <f t="shared" si="149"/>
        <v>Thailand1985</v>
      </c>
      <c r="E9574">
        <v>1.49889786921381E-2</v>
      </c>
      <c r="F9574">
        <v>0.36760401262102599</v>
      </c>
      <c r="G9574">
        <v>4.7638502635130003E-2</v>
      </c>
      <c r="H9574">
        <v>3.5476502891577902E-2</v>
      </c>
      <c r="I9574">
        <v>7.0908896739291002E-2</v>
      </c>
      <c r="J9574">
        <v>0.100367468540114</v>
      </c>
      <c r="K9574">
        <v>5.7253954960320999E-2</v>
      </c>
      <c r="L9574">
        <v>0.51914207865576001</v>
      </c>
      <c r="M9574">
        <v>6.5340210861668602E-3</v>
      </c>
      <c r="N9574">
        <v>3.4284142874426399E-3</v>
      </c>
      <c r="O9574">
        <v>1720.2672170000001</v>
      </c>
      <c r="P9574">
        <v>5.6994529000000002E-2</v>
      </c>
      <c r="Q9574">
        <v>0.44875081500000003</v>
      </c>
      <c r="R9574">
        <v>0.33074267986425299</v>
      </c>
      <c r="S9574">
        <v>5.4836846432891703E-2</v>
      </c>
      <c r="T9574" t="s">
        <v>21</v>
      </c>
    </row>
    <row r="9575" spans="1:20" x14ac:dyDescent="0.3">
      <c r="A9575" t="s">
        <v>19</v>
      </c>
      <c r="B9575" t="s">
        <v>182</v>
      </c>
      <c r="C9575">
        <v>1986</v>
      </c>
      <c r="D9575" t="str">
        <f t="shared" si="149"/>
        <v>Thailand1986</v>
      </c>
      <c r="E9575">
        <v>1.9421673217293701E-2</v>
      </c>
      <c r="F9575">
        <v>0.32354572374364898</v>
      </c>
      <c r="G9575">
        <v>5.2097910307515601E-2</v>
      </c>
      <c r="H9575">
        <v>3.55716004813477E-2</v>
      </c>
      <c r="I9575">
        <v>7.4228630607295995E-2</v>
      </c>
      <c r="J9575">
        <v>9.1888862451297404E-2</v>
      </c>
      <c r="K9575">
        <v>5.5317472950511197E-2</v>
      </c>
      <c r="L9575">
        <v>0.54373085874958305</v>
      </c>
      <c r="M9575">
        <v>7.8922427903956004E-3</v>
      </c>
      <c r="N9575">
        <v>3.6125638801125198E-3</v>
      </c>
      <c r="O9575">
        <v>1782.102298</v>
      </c>
      <c r="P9575">
        <v>5.5280479E-2</v>
      </c>
      <c r="Q9575">
        <v>0.40476002599999999</v>
      </c>
      <c r="R9575">
        <v>0.25484029936397801</v>
      </c>
      <c r="S9575">
        <v>6.72061824285691E-2</v>
      </c>
      <c r="T9575" t="s">
        <v>21</v>
      </c>
    </row>
    <row r="9576" spans="1:20" x14ac:dyDescent="0.3">
      <c r="A9576" t="s">
        <v>19</v>
      </c>
      <c r="B9576" t="s">
        <v>182</v>
      </c>
      <c r="C9576">
        <v>1987</v>
      </c>
      <c r="D9576" t="str">
        <f t="shared" si="149"/>
        <v>Thailand1987</v>
      </c>
      <c r="E9576">
        <v>2.1009481316229799E-2</v>
      </c>
      <c r="F9576">
        <v>0.30843171649406498</v>
      </c>
      <c r="G9576">
        <v>5.4909696277905901E-2</v>
      </c>
      <c r="H9576">
        <v>3.5310734463276802E-2</v>
      </c>
      <c r="I9576">
        <v>8.3537110401342193E-2</v>
      </c>
      <c r="J9576">
        <v>8.9159271430542003E-2</v>
      </c>
      <c r="K9576">
        <v>5.3861413972097899E-2</v>
      </c>
      <c r="L9576">
        <v>0.559616703659785</v>
      </c>
      <c r="M9576">
        <v>8.2528784578463198E-3</v>
      </c>
      <c r="N9576">
        <v>3.9451170935848098E-3</v>
      </c>
      <c r="O9576">
        <v>1916.8886930000001</v>
      </c>
      <c r="P9576">
        <v>5.8737752999999997E-2</v>
      </c>
      <c r="Q9576">
        <v>0.37509704199999999</v>
      </c>
      <c r="R9576">
        <v>0.23293869458454999</v>
      </c>
      <c r="S9576">
        <v>7.4633899026276707E-2</v>
      </c>
      <c r="T9576" t="s">
        <v>21</v>
      </c>
    </row>
    <row r="9577" spans="1:20" x14ac:dyDescent="0.3">
      <c r="A9577" t="s">
        <v>19</v>
      </c>
      <c r="B9577" t="s">
        <v>182</v>
      </c>
      <c r="C9577">
        <v>1988</v>
      </c>
      <c r="D9577" t="str">
        <f t="shared" si="149"/>
        <v>Thailand1988</v>
      </c>
      <c r="E9577">
        <v>2.4803136281588398E-2</v>
      </c>
      <c r="F9577">
        <v>0.31205063600608701</v>
      </c>
      <c r="G9577">
        <v>5.2640021275240298E-2</v>
      </c>
      <c r="H9577">
        <v>3.5724331926863501E-2</v>
      </c>
      <c r="I9577">
        <v>7.1788961732771897E-2</v>
      </c>
      <c r="J9577">
        <v>9.8312069188164805E-2</v>
      </c>
      <c r="K9577">
        <v>5.0398917896082002E-2</v>
      </c>
      <c r="L9577">
        <v>0.55101159721980297</v>
      </c>
      <c r="M9577">
        <v>4.8033296677942802E-3</v>
      </c>
      <c r="N9577">
        <v>4.3332712029780498E-3</v>
      </c>
      <c r="O9577">
        <v>2133.7221559999998</v>
      </c>
      <c r="P9577">
        <v>6.0095387E-2</v>
      </c>
      <c r="Q9577">
        <v>0.39936162200000003</v>
      </c>
      <c r="R9577">
        <v>0.19963286882263301</v>
      </c>
      <c r="S9577">
        <v>6.6668260339142096E-2</v>
      </c>
      <c r="T9577" t="s">
        <v>21</v>
      </c>
    </row>
    <row r="9578" spans="1:20" x14ac:dyDescent="0.3">
      <c r="A9578" t="s">
        <v>19</v>
      </c>
      <c r="B9578" t="s">
        <v>182</v>
      </c>
      <c r="C9578">
        <v>1989</v>
      </c>
      <c r="D9578" t="str">
        <f t="shared" si="149"/>
        <v>Thailand1989</v>
      </c>
      <c r="E9578">
        <v>2.8326033786474001E-2</v>
      </c>
      <c r="F9578">
        <v>0.30376547771363999</v>
      </c>
      <c r="G9578">
        <v>5.3466126983252898E-2</v>
      </c>
      <c r="H9578">
        <v>3.6087547452781497E-2</v>
      </c>
      <c r="I9578">
        <v>7.7038409345729905E-2</v>
      </c>
      <c r="J9578">
        <v>0.134409550984564</v>
      </c>
      <c r="K9578">
        <v>4.8251899311433401E-2</v>
      </c>
      <c r="L9578">
        <v>0.540273685330111</v>
      </c>
      <c r="M9578">
        <v>7.8763243882271194E-3</v>
      </c>
      <c r="N9578">
        <v>4.9719485949354502E-3</v>
      </c>
      <c r="O9578">
        <v>2353.664397</v>
      </c>
      <c r="P9578">
        <v>6.5830903999999996E-2</v>
      </c>
      <c r="Q9578">
        <v>0.38996726799999998</v>
      </c>
      <c r="R9578">
        <v>0.17828202319277101</v>
      </c>
      <c r="S9578">
        <v>6.9843352101040104E-2</v>
      </c>
      <c r="T9578" t="s">
        <v>21</v>
      </c>
    </row>
    <row r="9579" spans="1:20" x14ac:dyDescent="0.3">
      <c r="A9579" t="s">
        <v>19</v>
      </c>
      <c r="B9579" t="s">
        <v>182</v>
      </c>
      <c r="C9579">
        <v>1990</v>
      </c>
      <c r="D9579" t="str">
        <f t="shared" si="149"/>
        <v>Thailand1990</v>
      </c>
      <c r="E9579">
        <v>3.2954641591402802E-2</v>
      </c>
      <c r="F9579">
        <v>0.25674556480340899</v>
      </c>
      <c r="G9579">
        <v>5.9307783277123202E-2</v>
      </c>
      <c r="H9579">
        <v>3.64775756442033E-2</v>
      </c>
      <c r="I9579">
        <v>0.102615495741575</v>
      </c>
      <c r="J9579">
        <v>0.15259304420258599</v>
      </c>
      <c r="K9579">
        <v>4.71951106785157E-2</v>
      </c>
      <c r="L9579">
        <v>0.53798829686809102</v>
      </c>
      <c r="M9579">
        <v>7.7641492843463101E-3</v>
      </c>
      <c r="N9579">
        <v>4.9434661635754098E-3</v>
      </c>
      <c r="O9579">
        <v>2573.092075</v>
      </c>
      <c r="P9579">
        <v>7.5293411000000005E-2</v>
      </c>
      <c r="Q9579">
        <v>0.29366408500000002</v>
      </c>
      <c r="R9579">
        <v>0.158873882258458</v>
      </c>
      <c r="S9579">
        <v>8.7864959311129795E-2</v>
      </c>
      <c r="T9579" t="s">
        <v>21</v>
      </c>
    </row>
    <row r="9580" spans="1:20" x14ac:dyDescent="0.3">
      <c r="A9580" t="s">
        <v>19</v>
      </c>
      <c r="B9580" t="s">
        <v>182</v>
      </c>
      <c r="C9580">
        <v>1991</v>
      </c>
      <c r="D9580" t="str">
        <f t="shared" si="149"/>
        <v>Thailand1991</v>
      </c>
      <c r="E9580">
        <v>3.0028555111364898E-2</v>
      </c>
      <c r="F9580">
        <v>0.26373325048097701</v>
      </c>
      <c r="G9580">
        <v>6.4737467809898502E-2</v>
      </c>
      <c r="H9580">
        <v>3.6716861870236102E-2</v>
      </c>
      <c r="I9580">
        <v>0.106125199738851</v>
      </c>
      <c r="J9580">
        <v>0.13338367510076601</v>
      </c>
      <c r="K9580">
        <v>4.0986941315410898E-2</v>
      </c>
      <c r="L9580">
        <v>0.60327023990122497</v>
      </c>
      <c r="M9580">
        <v>6.9175044267684501E-3</v>
      </c>
      <c r="N9580">
        <v>4.3747441862700999E-3</v>
      </c>
      <c r="O9580">
        <v>2746.447017</v>
      </c>
      <c r="P9580">
        <v>7.8715452000000005E-2</v>
      </c>
      <c r="Q9580">
        <v>0.38790550499999998</v>
      </c>
      <c r="R9580">
        <v>0.18830522736781999</v>
      </c>
      <c r="S9580">
        <v>8.0035785927858399E-2</v>
      </c>
      <c r="T9580" t="s">
        <v>21</v>
      </c>
    </row>
    <row r="9581" spans="1:20" x14ac:dyDescent="0.3">
      <c r="A9581" t="s">
        <v>19</v>
      </c>
      <c r="B9581" t="s">
        <v>182</v>
      </c>
      <c r="C9581">
        <v>1992</v>
      </c>
      <c r="D9581" t="str">
        <f t="shared" si="149"/>
        <v>Thailand1992</v>
      </c>
      <c r="E9581">
        <v>3.4818424411184601E-2</v>
      </c>
      <c r="F9581">
        <v>0.24904498388250301</v>
      </c>
      <c r="G9581">
        <v>6.6436178009171801E-2</v>
      </c>
      <c r="H9581">
        <v>3.7428651632824897E-2</v>
      </c>
      <c r="I9581">
        <v>0.118613812753077</v>
      </c>
      <c r="J9581">
        <v>0.111748154457833</v>
      </c>
      <c r="K9581">
        <v>5.0668191696284497E-2</v>
      </c>
      <c r="L9581">
        <v>0.64870969574495796</v>
      </c>
      <c r="M9581">
        <v>5.6296880381531402E-3</v>
      </c>
      <c r="N9581">
        <v>4.3032520506657602E-3</v>
      </c>
      <c r="O9581">
        <v>2956.2833209999999</v>
      </c>
      <c r="P9581">
        <v>8.3696840999999994E-2</v>
      </c>
      <c r="Q9581">
        <v>0.37007031299999998</v>
      </c>
      <c r="R9581">
        <v>0.173157261246251</v>
      </c>
      <c r="S9581">
        <v>8.8135805201413203E-2</v>
      </c>
      <c r="T9581" t="s">
        <v>21</v>
      </c>
    </row>
    <row r="9582" spans="1:20" x14ac:dyDescent="0.3">
      <c r="A9582" t="s">
        <v>19</v>
      </c>
      <c r="B9582" t="s">
        <v>182</v>
      </c>
      <c r="C9582">
        <v>1993</v>
      </c>
      <c r="D9582" t="str">
        <f t="shared" si="149"/>
        <v>Thailand1993</v>
      </c>
      <c r="E9582">
        <v>4.5010242903131402E-2</v>
      </c>
      <c r="F9582">
        <v>0.21940617708229801</v>
      </c>
      <c r="G9582">
        <v>6.9559588079446899E-2</v>
      </c>
      <c r="H9582">
        <v>3.7655919039774E-2</v>
      </c>
      <c r="I9582">
        <v>0.12379993824915</v>
      </c>
      <c r="J9582">
        <v>9.9897043609429997E-2</v>
      </c>
      <c r="K9582">
        <v>5.1749471823051299E-2</v>
      </c>
      <c r="L9582">
        <v>0.64735246522267298</v>
      </c>
      <c r="M9582">
        <v>7.1037756100374204E-3</v>
      </c>
      <c r="N9582">
        <v>3.3425372404137402E-3</v>
      </c>
      <c r="O9582">
        <v>3166.7027640000001</v>
      </c>
      <c r="P9582">
        <v>8.2068563999999997E-2</v>
      </c>
      <c r="Q9582">
        <v>0.35537278</v>
      </c>
      <c r="R9582">
        <v>0.13897894453836199</v>
      </c>
      <c r="S9582">
        <v>0.10626720100282699</v>
      </c>
      <c r="T9582" t="s">
        <v>21</v>
      </c>
    </row>
    <row r="9583" spans="1:20" x14ac:dyDescent="0.3">
      <c r="A9583" t="s">
        <v>19</v>
      </c>
      <c r="B9583" t="s">
        <v>182</v>
      </c>
      <c r="C9583">
        <v>1994</v>
      </c>
      <c r="D9583" t="str">
        <f t="shared" si="149"/>
        <v>Thailand1994</v>
      </c>
      <c r="E9583">
        <v>4.3330600772924201E-2</v>
      </c>
      <c r="F9583">
        <v>0.22098512935641501</v>
      </c>
      <c r="G9583">
        <v>7.33091885016081E-2</v>
      </c>
      <c r="H9583">
        <v>3.74917986690411E-2</v>
      </c>
      <c r="I9583">
        <v>0.11392549805715101</v>
      </c>
      <c r="J9583">
        <v>0.10388450459250199</v>
      </c>
      <c r="K9583">
        <v>5.1936159821545702E-2</v>
      </c>
      <c r="L9583">
        <v>0.61947788116643698</v>
      </c>
      <c r="M9583">
        <v>9.4365663770692998E-3</v>
      </c>
      <c r="N9583">
        <v>3.0147856029511299E-3</v>
      </c>
      <c r="O9583">
        <v>3371.2858409999999</v>
      </c>
      <c r="P9583">
        <v>8.2430948000000004E-2</v>
      </c>
      <c r="Q9583">
        <v>0.36950883699999998</v>
      </c>
      <c r="R9583">
        <v>0.145817158378378</v>
      </c>
      <c r="S9583">
        <v>9.6294640616261307E-2</v>
      </c>
      <c r="T9583" t="s">
        <v>21</v>
      </c>
    </row>
    <row r="9584" spans="1:20" x14ac:dyDescent="0.3">
      <c r="A9584" t="s">
        <v>19</v>
      </c>
      <c r="B9584" t="s">
        <v>182</v>
      </c>
      <c r="C9584">
        <v>1995</v>
      </c>
      <c r="D9584" t="str">
        <f t="shared" si="149"/>
        <v>Thailand1995</v>
      </c>
      <c r="E9584">
        <v>4.2672919109026999E-2</v>
      </c>
      <c r="F9584">
        <v>0.220010914314163</v>
      </c>
      <c r="G9584">
        <v>7.5533173503845294E-2</v>
      </c>
      <c r="H9584">
        <v>3.7329102701693803E-2</v>
      </c>
      <c r="I9584">
        <v>0.113620869389087</v>
      </c>
      <c r="J9584">
        <v>0.105070855818203</v>
      </c>
      <c r="K9584">
        <v>4.8683608448707699E-2</v>
      </c>
      <c r="L9584">
        <v>0.62531097182500495</v>
      </c>
      <c r="M9584">
        <v>1.2694274825382899E-2</v>
      </c>
      <c r="N9584">
        <v>2.6513925908964401E-3</v>
      </c>
      <c r="O9584">
        <v>3595.0631229999999</v>
      </c>
      <c r="P9584">
        <v>8.9535453000000001E-2</v>
      </c>
      <c r="Q9584">
        <v>0.366190232</v>
      </c>
      <c r="R9584">
        <v>0.136608049107143</v>
      </c>
      <c r="S9584">
        <v>9.2096332418726098E-2</v>
      </c>
      <c r="T9584" t="s">
        <v>21</v>
      </c>
    </row>
    <row r="9585" spans="1:20" x14ac:dyDescent="0.3">
      <c r="A9585" t="s">
        <v>19</v>
      </c>
      <c r="B9585" t="s">
        <v>182</v>
      </c>
      <c r="C9585">
        <v>1996</v>
      </c>
      <c r="D9585" t="str">
        <f t="shared" si="149"/>
        <v>Thailand1996</v>
      </c>
      <c r="E9585">
        <v>4.7078262888992098E-2</v>
      </c>
      <c r="F9585">
        <v>0.20887468296961201</v>
      </c>
      <c r="G9585">
        <v>7.6740066598595294E-2</v>
      </c>
      <c r="H9585">
        <v>3.7167812674224102E-2</v>
      </c>
      <c r="I9585">
        <v>0.11144377631753501</v>
      </c>
      <c r="J9585">
        <v>0.11747013019274501</v>
      </c>
      <c r="K9585">
        <v>4.1676232591001602E-2</v>
      </c>
      <c r="L9585">
        <v>0.60315625698115705</v>
      </c>
      <c r="M9585">
        <v>1.5634794858735201E-2</v>
      </c>
      <c r="N9585">
        <v>1.6799067689920999E-3</v>
      </c>
      <c r="O9585">
        <v>3748.6556230000001</v>
      </c>
      <c r="P9585">
        <v>9.7779490999999996E-2</v>
      </c>
      <c r="Q9585">
        <v>0.36261871800000001</v>
      </c>
      <c r="R9585">
        <v>0.11789998057656199</v>
      </c>
      <c r="S9585">
        <v>9.4936131899485104E-2</v>
      </c>
      <c r="T9585" t="s">
        <v>21</v>
      </c>
    </row>
    <row r="9586" spans="1:20" x14ac:dyDescent="0.3">
      <c r="A9586" t="s">
        <v>19</v>
      </c>
      <c r="B9586" t="s">
        <v>182</v>
      </c>
      <c r="C9586">
        <v>1997</v>
      </c>
      <c r="D9586" t="str">
        <f t="shared" si="149"/>
        <v>Thailand1997</v>
      </c>
      <c r="E9586">
        <v>4.5013492564735601E-2</v>
      </c>
      <c r="F9586">
        <v>0.22049143503728799</v>
      </c>
      <c r="G9586">
        <v>7.5255434668489801E-2</v>
      </c>
      <c r="H9586">
        <v>3.7007910440856703E-2</v>
      </c>
      <c r="I9586">
        <v>0.11300003897019301</v>
      </c>
      <c r="J9586">
        <v>0.11475191613003401</v>
      </c>
      <c r="K9586">
        <v>3.5964870485793603E-2</v>
      </c>
      <c r="L9586">
        <v>0.59197383430161599</v>
      </c>
      <c r="M9586">
        <v>1.46797764851106E-2</v>
      </c>
      <c r="N9586">
        <v>1.94574306383005E-3</v>
      </c>
      <c r="O9586">
        <v>3598.9303340000001</v>
      </c>
      <c r="P9586">
        <v>0.11662800399999999</v>
      </c>
      <c r="Q9586">
        <v>0.36783707100000002</v>
      </c>
      <c r="R9586">
        <v>0.117743041517857</v>
      </c>
      <c r="S9586">
        <v>9.3766603254297004E-2</v>
      </c>
      <c r="T9586" t="s">
        <v>21</v>
      </c>
    </row>
    <row r="9587" spans="1:20" x14ac:dyDescent="0.3">
      <c r="A9587" t="s">
        <v>19</v>
      </c>
      <c r="B9587" t="s">
        <v>182</v>
      </c>
      <c r="C9587">
        <v>1998</v>
      </c>
      <c r="D9587" t="str">
        <f t="shared" si="149"/>
        <v>Thailand1998</v>
      </c>
      <c r="E9587">
        <v>5.1452612428222202E-2</v>
      </c>
      <c r="F9587">
        <v>0.197083516952578</v>
      </c>
      <c r="G9587">
        <v>8.0435220059755799E-2</v>
      </c>
      <c r="H9587">
        <v>3.6851075590768799E-2</v>
      </c>
      <c r="I9587">
        <v>0.113841694980522</v>
      </c>
      <c r="J9587">
        <v>0.108503077230155</v>
      </c>
      <c r="K9587">
        <v>2.9625150608568199E-2</v>
      </c>
      <c r="L9587">
        <v>0.61769520928020805</v>
      </c>
      <c r="M9587">
        <v>1.3646737726350999E-2</v>
      </c>
      <c r="N9587">
        <v>1.84399257481581E-3</v>
      </c>
      <c r="O9587">
        <v>3283.481331</v>
      </c>
      <c r="P9587">
        <v>0.115543306</v>
      </c>
      <c r="Q9587">
        <v>0.331048762</v>
      </c>
      <c r="R9587">
        <v>9.4627922375690607E-2</v>
      </c>
      <c r="S9587">
        <v>0.101758287134831</v>
      </c>
      <c r="T9587" t="s">
        <v>21</v>
      </c>
    </row>
    <row r="9588" spans="1:20" x14ac:dyDescent="0.3">
      <c r="A9588" t="s">
        <v>19</v>
      </c>
      <c r="B9588" t="s">
        <v>182</v>
      </c>
      <c r="C9588">
        <v>1999</v>
      </c>
      <c r="D9588" t="str">
        <f t="shared" si="149"/>
        <v>Thailand1999</v>
      </c>
      <c r="E9588">
        <v>6.0737583016404598E-2</v>
      </c>
      <c r="F9588">
        <v>0.186167593709302</v>
      </c>
      <c r="G9588">
        <v>8.0195120465825998E-2</v>
      </c>
      <c r="H9588">
        <v>3.6693881295294002E-2</v>
      </c>
      <c r="I9588">
        <v>0.105013831395029</v>
      </c>
      <c r="J9588">
        <v>0.118231336478899</v>
      </c>
      <c r="K9588">
        <v>2.6904680703661001E-2</v>
      </c>
      <c r="L9588">
        <v>0.63073757806421904</v>
      </c>
      <c r="M9588">
        <v>2.0584920190522601E-2</v>
      </c>
      <c r="N9588">
        <v>1.81917912637578E-3</v>
      </c>
      <c r="O9588">
        <v>3395.260115</v>
      </c>
      <c r="P9588">
        <v>0.117814798</v>
      </c>
      <c r="Q9588">
        <v>0.320107162</v>
      </c>
      <c r="R9588">
        <v>7.6624273841276805E-2</v>
      </c>
      <c r="S9588">
        <v>0.108636022002798</v>
      </c>
      <c r="T9588" t="s">
        <v>21</v>
      </c>
    </row>
    <row r="9589" spans="1:20" x14ac:dyDescent="0.3">
      <c r="A9589" t="s">
        <v>19</v>
      </c>
      <c r="B9589" t="s">
        <v>182</v>
      </c>
      <c r="C9589">
        <v>2000</v>
      </c>
      <c r="D9589" t="str">
        <f t="shared" si="149"/>
        <v>Thailand2000</v>
      </c>
      <c r="E9589">
        <v>5.22206506364922E-2</v>
      </c>
      <c r="F9589">
        <v>0.20077710006305799</v>
      </c>
      <c r="G9589">
        <v>9.0451262690649695E-2</v>
      </c>
      <c r="H9589">
        <v>3.6538022379538702E-2</v>
      </c>
      <c r="I9589">
        <v>9.9123625683726693E-2</v>
      </c>
      <c r="J9589">
        <v>0.107097123392685</v>
      </c>
      <c r="K9589">
        <v>1.02789677089831E-2</v>
      </c>
      <c r="L9589">
        <v>0.65959690335909504</v>
      </c>
      <c r="M9589">
        <v>2.0501449335171101E-2</v>
      </c>
      <c r="N9589">
        <v>1.8516480651032999E-3</v>
      </c>
      <c r="O9589">
        <v>3511.442301</v>
      </c>
      <c r="P9589">
        <v>0.1211569</v>
      </c>
      <c r="Q9589">
        <v>0.37041085499999998</v>
      </c>
      <c r="R9589">
        <v>8.9258884452871098E-2</v>
      </c>
      <c r="S9589">
        <v>9.3321242422424303E-2</v>
      </c>
      <c r="T9589" t="s">
        <v>21</v>
      </c>
    </row>
    <row r="9590" spans="1:20" x14ac:dyDescent="0.3">
      <c r="A9590" t="s">
        <v>19</v>
      </c>
      <c r="B9590" t="s">
        <v>182</v>
      </c>
      <c r="C9590">
        <v>2001</v>
      </c>
      <c r="D9590" t="str">
        <f t="shared" si="149"/>
        <v>Thailand2001</v>
      </c>
      <c r="E9590">
        <v>5.5548427105648897E-2</v>
      </c>
      <c r="F9590">
        <v>0.19328681487098801</v>
      </c>
      <c r="G9590">
        <v>9.3038763490498402E-2</v>
      </c>
      <c r="H9590">
        <v>0.24762919319628801</v>
      </c>
      <c r="I9590">
        <v>9.3429687977907697E-2</v>
      </c>
      <c r="J9590">
        <v>0.106350844376215</v>
      </c>
      <c r="K9590">
        <v>1.22888584148416E-2</v>
      </c>
      <c r="L9590">
        <v>0.66796342182705803</v>
      </c>
      <c r="M9590">
        <v>2.0438557252700499E-2</v>
      </c>
      <c r="N9590">
        <v>2.1980194847895998E-3</v>
      </c>
      <c r="O9590">
        <v>3599.0957840000001</v>
      </c>
      <c r="P9590">
        <v>0.123198423</v>
      </c>
      <c r="Q9590">
        <v>0.37356589000000001</v>
      </c>
      <c r="R9590">
        <v>8.4159337340838206E-2</v>
      </c>
      <c r="S9590">
        <v>9.1561313272320796E-2</v>
      </c>
      <c r="T9590" t="s">
        <v>21</v>
      </c>
    </row>
    <row r="9591" spans="1:20" x14ac:dyDescent="0.3">
      <c r="A9591" t="s">
        <v>19</v>
      </c>
      <c r="B9591" t="s">
        <v>182</v>
      </c>
      <c r="C9591">
        <v>2002</v>
      </c>
      <c r="D9591" t="str">
        <f t="shared" si="149"/>
        <v>Thailand2002</v>
      </c>
      <c r="E9591">
        <v>5.98418275125134E-2</v>
      </c>
      <c r="F9591">
        <v>0.17992355491929499</v>
      </c>
      <c r="G9591">
        <v>9.1869594206677299E-2</v>
      </c>
      <c r="H9591">
        <v>0.24630158054435899</v>
      </c>
      <c r="I9591">
        <v>0.100146827813268</v>
      </c>
      <c r="J9591">
        <v>0.10326260696058399</v>
      </c>
      <c r="K9591">
        <v>1.02705449876778E-2</v>
      </c>
      <c r="L9591">
        <v>0.67299726069197396</v>
      </c>
      <c r="M9591">
        <v>2.1205713929405599E-2</v>
      </c>
      <c r="N9591">
        <v>2.0032023762791098E-3</v>
      </c>
      <c r="O9591">
        <v>3786.337321</v>
      </c>
      <c r="P9591">
        <v>0.126342079</v>
      </c>
      <c r="Q9591">
        <v>0.36782973800000002</v>
      </c>
      <c r="R9591">
        <v>7.9386435259210505E-2</v>
      </c>
      <c r="S9591">
        <v>9.8249901731551001E-2</v>
      </c>
      <c r="T9591" t="s">
        <v>21</v>
      </c>
    </row>
    <row r="9592" spans="1:20" x14ac:dyDescent="0.3">
      <c r="A9592" t="s">
        <v>19</v>
      </c>
      <c r="B9592" t="s">
        <v>182</v>
      </c>
      <c r="C9592">
        <v>2003</v>
      </c>
      <c r="D9592" t="str">
        <f t="shared" si="149"/>
        <v>Thailand2003</v>
      </c>
      <c r="E9592">
        <v>6.6062203423120094E-2</v>
      </c>
      <c r="F9592">
        <v>0.172912084110942</v>
      </c>
      <c r="G9592">
        <v>9.1909246477773293E-2</v>
      </c>
      <c r="H9592">
        <v>0.24420354920176701</v>
      </c>
      <c r="I9592">
        <v>0.1003967860095</v>
      </c>
      <c r="J9592">
        <v>0.10022537574804199</v>
      </c>
      <c r="K9592">
        <v>8.7843184036351593E-3</v>
      </c>
      <c r="L9592">
        <v>0.68108369192709795</v>
      </c>
      <c r="M9592">
        <v>2.30816038519835E-2</v>
      </c>
      <c r="N9592">
        <v>2.2367380638450402E-3</v>
      </c>
      <c r="O9592">
        <v>4023.8110550000001</v>
      </c>
      <c r="P9592">
        <v>0.12810707900000001</v>
      </c>
      <c r="Q9592">
        <v>0.364703634</v>
      </c>
      <c r="R9592">
        <v>7.4184971223916193E-2</v>
      </c>
      <c r="S9592">
        <v>0.100587035191498</v>
      </c>
      <c r="T9592" t="s">
        <v>21</v>
      </c>
    </row>
    <row r="9593" spans="1:20" x14ac:dyDescent="0.3">
      <c r="A9593" t="s">
        <v>19</v>
      </c>
      <c r="B9593" t="s">
        <v>182</v>
      </c>
      <c r="C9593">
        <v>2004</v>
      </c>
      <c r="D9593" t="str">
        <f t="shared" si="149"/>
        <v>Thailand2004</v>
      </c>
      <c r="E9593">
        <v>6.1711401016078603E-2</v>
      </c>
      <c r="F9593">
        <v>0.17378978571986001</v>
      </c>
      <c r="G9593">
        <v>9.0720406025257702E-2</v>
      </c>
      <c r="H9593">
        <v>0.24332472717474199</v>
      </c>
      <c r="I9593">
        <v>8.7091605015716403E-2</v>
      </c>
      <c r="J9593">
        <v>9.6616386393386003E-2</v>
      </c>
      <c r="K9593">
        <v>1.3311958269469799E-2</v>
      </c>
      <c r="L9593">
        <v>0.58847769683969398</v>
      </c>
      <c r="M9593">
        <v>3.4505852283352102E-2</v>
      </c>
      <c r="N9593">
        <v>3.6066122172389199E-3</v>
      </c>
      <c r="O9593">
        <v>4241.9010879999996</v>
      </c>
      <c r="P9593">
        <v>0.108910143</v>
      </c>
      <c r="Q9593">
        <v>0.35964892100000001</v>
      </c>
      <c r="R9593">
        <v>7.9199154306614894E-2</v>
      </c>
      <c r="S9593">
        <v>9.9799758509434205E-2</v>
      </c>
      <c r="T9593" t="s">
        <v>21</v>
      </c>
    </row>
    <row r="9594" spans="1:20" x14ac:dyDescent="0.3">
      <c r="A9594" t="s">
        <v>19</v>
      </c>
      <c r="B9594" t="s">
        <v>182</v>
      </c>
      <c r="C9594">
        <v>2005</v>
      </c>
      <c r="D9594" t="str">
        <f t="shared" si="149"/>
        <v>Thailand2005</v>
      </c>
      <c r="E9594">
        <v>5.8742496657381599E-2</v>
      </c>
      <c r="F9594">
        <v>0.17961703484153099</v>
      </c>
      <c r="G9594">
        <v>8.9944044501048398E-2</v>
      </c>
      <c r="H9594">
        <v>0.24143881932021399</v>
      </c>
      <c r="I9594">
        <v>9.4974817716864807E-2</v>
      </c>
      <c r="J9594">
        <v>0.100951678868598</v>
      </c>
      <c r="K9594">
        <v>1.29046026232823E-2</v>
      </c>
      <c r="L9594">
        <v>0.60931794008046003</v>
      </c>
      <c r="M9594">
        <v>3.1953475058640497E-2</v>
      </c>
      <c r="N9594">
        <v>4.14472785448967E-3</v>
      </c>
      <c r="O9594">
        <v>4385.2798919999996</v>
      </c>
      <c r="P9594">
        <v>0.117975751</v>
      </c>
      <c r="Q9594">
        <v>0.37891960600000002</v>
      </c>
      <c r="R9594">
        <v>8.1382669898555401E-2</v>
      </c>
      <c r="S9594">
        <v>9.3406735124187401E-2</v>
      </c>
      <c r="T9594" t="s">
        <v>21</v>
      </c>
    </row>
    <row r="9595" spans="1:20" x14ac:dyDescent="0.3">
      <c r="A9595" t="s">
        <v>19</v>
      </c>
      <c r="B9595" t="s">
        <v>182</v>
      </c>
      <c r="C9595">
        <v>2006</v>
      </c>
      <c r="D9595" t="str">
        <f t="shared" si="149"/>
        <v>Thailand2006</v>
      </c>
      <c r="E9595">
        <v>5.6311699437419899E-2</v>
      </c>
      <c r="F9595">
        <v>0.183582151538774</v>
      </c>
      <c r="G9595">
        <v>8.9492180405881E-2</v>
      </c>
      <c r="H9595">
        <v>0.23688803277958401</v>
      </c>
      <c r="I9595">
        <v>9.7277434957155601E-2</v>
      </c>
      <c r="J9595">
        <v>0.106380892266653</v>
      </c>
      <c r="K9595">
        <v>1.38061861310327E-2</v>
      </c>
      <c r="L9595">
        <v>0.61088580473294296</v>
      </c>
      <c r="M9595">
        <v>2.8238171209777702E-2</v>
      </c>
      <c r="N9595">
        <v>3.8537505066184598E-3</v>
      </c>
      <c r="O9595">
        <v>4568.5548310000004</v>
      </c>
      <c r="P9595">
        <v>0.117967819</v>
      </c>
      <c r="Q9595">
        <v>0.35878417699999998</v>
      </c>
      <c r="R9595">
        <v>8.9054626320301797E-2</v>
      </c>
      <c r="S9595">
        <v>8.9248207533531701E-2</v>
      </c>
      <c r="T9595" t="s">
        <v>21</v>
      </c>
    </row>
    <row r="9596" spans="1:20" x14ac:dyDescent="0.3">
      <c r="A9596" t="s">
        <v>19</v>
      </c>
      <c r="B9596" t="s">
        <v>182</v>
      </c>
      <c r="C9596">
        <v>2007</v>
      </c>
      <c r="D9596" t="str">
        <f t="shared" si="149"/>
        <v>Thailand2007</v>
      </c>
      <c r="E9596">
        <v>6.3764843131791593E-2</v>
      </c>
      <c r="F9596">
        <v>0.17292744344038499</v>
      </c>
      <c r="G9596">
        <v>8.8751605679894402E-2</v>
      </c>
      <c r="H9596">
        <v>0.234566347305389</v>
      </c>
      <c r="I9596">
        <v>9.4613312013035494E-2</v>
      </c>
      <c r="J9596">
        <v>0.105720042735219</v>
      </c>
      <c r="K9596">
        <v>1.49032602766648E-2</v>
      </c>
      <c r="L9596">
        <v>0.60410148653364004</v>
      </c>
      <c r="M9596">
        <v>2.3831141358681002E-2</v>
      </c>
      <c r="N9596">
        <v>4.8617195570898998E-3</v>
      </c>
      <c r="O9596">
        <v>4780.3023890000004</v>
      </c>
      <c r="P9596">
        <v>0.11509555</v>
      </c>
      <c r="Q9596">
        <v>0.36077255899999999</v>
      </c>
      <c r="R9596">
        <v>8.3053301753217595E-2</v>
      </c>
      <c r="S9596">
        <v>9.3280462360226205E-2</v>
      </c>
      <c r="T9596" t="s">
        <v>21</v>
      </c>
    </row>
    <row r="9597" spans="1:20" x14ac:dyDescent="0.3">
      <c r="A9597" t="s">
        <v>19</v>
      </c>
      <c r="B9597" t="s">
        <v>182</v>
      </c>
      <c r="C9597">
        <v>2008</v>
      </c>
      <c r="D9597" t="str">
        <f t="shared" si="149"/>
        <v>Thailand2008</v>
      </c>
      <c r="E9597">
        <v>5.9702024330081899E-2</v>
      </c>
      <c r="F9597">
        <v>0.18247212841575999</v>
      </c>
      <c r="G9597">
        <v>8.7255857230108896E-2</v>
      </c>
      <c r="H9597">
        <v>0.225839075890096</v>
      </c>
      <c r="I9597">
        <v>8.9223501405985894E-2</v>
      </c>
      <c r="J9597">
        <v>0.106625896111844</v>
      </c>
      <c r="K9597">
        <v>1.5816129600094E-2</v>
      </c>
      <c r="L9597">
        <v>0.62136848321876603</v>
      </c>
      <c r="M9597">
        <v>2.5258575751630399E-2</v>
      </c>
      <c r="N9597">
        <v>4.0275570290196098E-3</v>
      </c>
      <c r="O9597">
        <v>4826.5755280000003</v>
      </c>
      <c r="P9597">
        <v>0.114138094</v>
      </c>
      <c r="Q9597">
        <v>0.38531765400000001</v>
      </c>
      <c r="R9597">
        <v>8.8599545237513094E-2</v>
      </c>
      <c r="S9597">
        <v>8.4420040738494698E-2</v>
      </c>
      <c r="T9597" t="s">
        <v>21</v>
      </c>
    </row>
    <row r="9598" spans="1:20" x14ac:dyDescent="0.3">
      <c r="A9598" t="s">
        <v>19</v>
      </c>
      <c r="B9598" t="s">
        <v>182</v>
      </c>
      <c r="C9598">
        <v>2009</v>
      </c>
      <c r="D9598" t="str">
        <f t="shared" si="149"/>
        <v>Thailand2009</v>
      </c>
      <c r="E9598">
        <v>7.7655357041089598E-2</v>
      </c>
      <c r="F9598">
        <v>0.158599156749374</v>
      </c>
      <c r="G9598">
        <v>8.2988827262773499E-2</v>
      </c>
      <c r="H9598">
        <v>0.21701576701420899</v>
      </c>
      <c r="I9598">
        <v>9.0022653246454198E-2</v>
      </c>
      <c r="J9598">
        <v>0.108280707961636</v>
      </c>
      <c r="K9598">
        <v>1.7073191643440601E-2</v>
      </c>
      <c r="L9598">
        <v>0.62487031624816802</v>
      </c>
      <c r="M9598">
        <v>2.72493414101809E-2</v>
      </c>
      <c r="N9598">
        <v>4.1269614161101196E-3</v>
      </c>
      <c r="O9598">
        <v>4758.9325630000003</v>
      </c>
      <c r="P9598">
        <v>0.116993526</v>
      </c>
      <c r="Q9598">
        <v>0.33143689399999998</v>
      </c>
      <c r="R9598">
        <v>6.9290164331022794E-2</v>
      </c>
      <c r="S9598">
        <v>0.100347237528484</v>
      </c>
      <c r="T9598" t="s">
        <v>21</v>
      </c>
    </row>
    <row r="9599" spans="1:20" x14ac:dyDescent="0.3">
      <c r="A9599" t="s">
        <v>19</v>
      </c>
      <c r="B9599" t="s">
        <v>182</v>
      </c>
      <c r="C9599">
        <v>2010</v>
      </c>
      <c r="D9599" t="str">
        <f t="shared" si="149"/>
        <v>Thailand2010</v>
      </c>
      <c r="E9599">
        <v>8.3253705489614194E-2</v>
      </c>
      <c r="F9599">
        <v>0.15879458786876</v>
      </c>
      <c r="G9599">
        <v>7.9641373576502E-2</v>
      </c>
      <c r="H9599">
        <v>0.21387849193830999</v>
      </c>
      <c r="I9599">
        <v>9.0765170349236202E-2</v>
      </c>
      <c r="J9599">
        <v>0.10610841081854699</v>
      </c>
      <c r="K9599">
        <v>1.7516868694611901E-2</v>
      </c>
      <c r="L9599">
        <v>0.63982870901373901</v>
      </c>
      <c r="M9599">
        <v>1.72517247559082E-2</v>
      </c>
      <c r="N9599">
        <v>3.98601760873945E-3</v>
      </c>
      <c r="O9599">
        <v>5082.2519160000002</v>
      </c>
      <c r="P9599">
        <v>0.122531208</v>
      </c>
      <c r="Q9599">
        <v>0.33167553799999999</v>
      </c>
      <c r="R9599">
        <v>6.3783826657437606E-2</v>
      </c>
      <c r="S9599">
        <v>0.101165761885429</v>
      </c>
      <c r="T9599" t="s">
        <v>21</v>
      </c>
    </row>
    <row r="9600" spans="1:20" x14ac:dyDescent="0.3">
      <c r="A9600" t="s">
        <v>19</v>
      </c>
      <c r="B9600" t="s">
        <v>182</v>
      </c>
      <c r="C9600">
        <v>2011</v>
      </c>
      <c r="D9600" t="str">
        <f t="shared" si="149"/>
        <v>Thailand2011</v>
      </c>
      <c r="E9600">
        <v>8.4881936900958493E-2</v>
      </c>
      <c r="F9600">
        <v>0.15913067386072099</v>
      </c>
      <c r="G9600">
        <v>7.6000773711183398E-2</v>
      </c>
      <c r="H9600">
        <v>0.20828673120728899</v>
      </c>
      <c r="I9600">
        <v>8.4714624572125197E-2</v>
      </c>
      <c r="J9600">
        <v>0.107132030999363</v>
      </c>
      <c r="K9600">
        <v>1.5634785910603799E-2</v>
      </c>
      <c r="L9600">
        <v>0.64170731283889004</v>
      </c>
      <c r="M9600">
        <v>1.5768046356048299E-2</v>
      </c>
      <c r="N9600">
        <v>4.4189842273714896E-3</v>
      </c>
      <c r="O9600">
        <v>5091.9575679999998</v>
      </c>
      <c r="P9600">
        <v>0.128680078</v>
      </c>
      <c r="Q9600">
        <v>0.36233578900000002</v>
      </c>
      <c r="R9600">
        <v>6.0756464235141597E-2</v>
      </c>
      <c r="S9600">
        <v>9.4524262575783002E-2</v>
      </c>
      <c r="T9600" t="s">
        <v>21</v>
      </c>
    </row>
    <row r="9601" spans="1:20" x14ac:dyDescent="0.3">
      <c r="A9601" t="s">
        <v>19</v>
      </c>
      <c r="B9601" t="s">
        <v>182</v>
      </c>
      <c r="C9601">
        <v>2012</v>
      </c>
      <c r="D9601" t="str">
        <f t="shared" si="149"/>
        <v>Thailand2012</v>
      </c>
      <c r="E9601">
        <v>8.6112184488297397E-2</v>
      </c>
      <c r="F9601">
        <v>0.156783880442533</v>
      </c>
      <c r="G9601">
        <v>7.3650626089711596E-2</v>
      </c>
      <c r="H9601">
        <v>0.207538240189208</v>
      </c>
      <c r="I9601">
        <v>9.1359954819946507E-2</v>
      </c>
      <c r="J9601">
        <v>9.5601806005325293E-2</v>
      </c>
      <c r="K9601">
        <v>2.5335901922946401E-2</v>
      </c>
      <c r="L9601">
        <v>0.66284993870747699</v>
      </c>
      <c r="M9601">
        <v>1.8844004517440401E-2</v>
      </c>
      <c r="N9601">
        <v>4.2456005130772903E-3</v>
      </c>
      <c r="O9601">
        <v>5425.6840419999999</v>
      </c>
      <c r="P9601">
        <v>0.172309719</v>
      </c>
      <c r="Q9601">
        <v>0.36232927199999998</v>
      </c>
      <c r="R9601">
        <v>5.8712788943310897E-2</v>
      </c>
      <c r="S9601">
        <v>9.2202180264462696E-2</v>
      </c>
      <c r="T9601" t="s">
        <v>21</v>
      </c>
    </row>
    <row r="9602" spans="1:20" x14ac:dyDescent="0.3">
      <c r="A9602" t="s">
        <v>19</v>
      </c>
      <c r="B9602" t="s">
        <v>182</v>
      </c>
      <c r="C9602">
        <v>2013</v>
      </c>
      <c r="D9602" t="str">
        <f t="shared" ref="D9602:D9665" si="150">B9602&amp;C9602</f>
        <v>Thailand2013</v>
      </c>
      <c r="E9602">
        <v>9.1892935026248498E-2</v>
      </c>
      <c r="F9602">
        <v>0.14780610015963999</v>
      </c>
      <c r="G9602">
        <v>6.9081483602713906E-2</v>
      </c>
      <c r="H9602">
        <v>0.20234708342459501</v>
      </c>
      <c r="I9602">
        <v>9.39585777776209E-2</v>
      </c>
      <c r="J9602">
        <v>9.5421425035108295E-2</v>
      </c>
      <c r="K9602">
        <v>2.3940521885272702E-2</v>
      </c>
      <c r="L9602">
        <v>0.67490170671081595</v>
      </c>
      <c r="M9602">
        <v>1.9062634767728001E-2</v>
      </c>
      <c r="N9602">
        <v>3.7077558325784698E-3</v>
      </c>
      <c r="O9602">
        <v>5537.7351099999996</v>
      </c>
      <c r="P9602">
        <v>0.18369312900000001</v>
      </c>
      <c r="Q9602">
        <v>0.34552197200000001</v>
      </c>
      <c r="R9602">
        <v>5.4064434391258E-2</v>
      </c>
      <c r="S9602">
        <v>9.6309825836532303E-2</v>
      </c>
      <c r="T9602" t="s">
        <v>21</v>
      </c>
    </row>
    <row r="9603" spans="1:20" x14ac:dyDescent="0.3">
      <c r="A9603" t="s">
        <v>19</v>
      </c>
      <c r="B9603" t="s">
        <v>182</v>
      </c>
      <c r="C9603">
        <v>2014</v>
      </c>
      <c r="D9603" t="str">
        <f t="shared" si="150"/>
        <v>Thailand2014</v>
      </c>
      <c r="E9603">
        <v>8.7315185717638799E-2</v>
      </c>
      <c r="F9603">
        <v>0.14622643062767099</v>
      </c>
      <c r="G9603">
        <v>7.1497691987192802E-2</v>
      </c>
      <c r="H9603">
        <v>0.197741130373872</v>
      </c>
      <c r="I9603">
        <v>0.102247901471824</v>
      </c>
      <c r="J9603">
        <v>9.6846357036682207E-2</v>
      </c>
      <c r="K9603">
        <v>2.1986860009590901E-2</v>
      </c>
      <c r="L9603">
        <v>0.68892498220278997</v>
      </c>
      <c r="M9603">
        <v>1.7301511455078099E-2</v>
      </c>
      <c r="N9603">
        <v>3.6952524554818601E-3</v>
      </c>
      <c r="O9603">
        <v>5561.6970590000001</v>
      </c>
      <c r="P9603">
        <v>0.19796862000000001</v>
      </c>
      <c r="Q9603">
        <v>0.32693539999999999</v>
      </c>
      <c r="R9603">
        <v>5.6432849487760298E-2</v>
      </c>
      <c r="S9603">
        <v>9.5656291296608201E-2</v>
      </c>
      <c r="T9603" t="s">
        <v>21</v>
      </c>
    </row>
    <row r="9604" spans="1:20" x14ac:dyDescent="0.3">
      <c r="A9604" t="s">
        <v>19</v>
      </c>
      <c r="B9604" t="s">
        <v>182</v>
      </c>
      <c r="C9604">
        <v>2015</v>
      </c>
      <c r="D9604" t="str">
        <f t="shared" si="150"/>
        <v>Thailand2015</v>
      </c>
      <c r="E9604">
        <v>7.55973502454024E-2</v>
      </c>
      <c r="F9604">
        <v>0.15226417819573099</v>
      </c>
      <c r="G9604">
        <v>7.5737857448960194E-2</v>
      </c>
      <c r="H9604">
        <v>0.19815915696401901</v>
      </c>
      <c r="I9604">
        <v>0.10899379334241301</v>
      </c>
      <c r="J9604">
        <v>0.100711887443211</v>
      </c>
      <c r="K9604">
        <v>2.27721496041038E-2</v>
      </c>
      <c r="L9604">
        <v>0.67149818936898997</v>
      </c>
      <c r="M9604">
        <v>2.00521428458359E-2</v>
      </c>
      <c r="N9604">
        <v>3.8825170885610598E-3</v>
      </c>
      <c r="O9604">
        <v>5708.7929000000004</v>
      </c>
      <c r="P9604">
        <v>0.19370759700000001</v>
      </c>
      <c r="Q9604">
        <v>0.34883360000000002</v>
      </c>
      <c r="R9604">
        <v>6.5446947650400794E-2</v>
      </c>
      <c r="S9604">
        <v>9.4457227287250298E-2</v>
      </c>
      <c r="T9604" t="s">
        <v>21</v>
      </c>
    </row>
    <row r="9605" spans="1:20" x14ac:dyDescent="0.3">
      <c r="A9605" t="s">
        <v>19</v>
      </c>
      <c r="B9605" t="s">
        <v>182</v>
      </c>
      <c r="C9605">
        <v>2016</v>
      </c>
      <c r="D9605" t="str">
        <f t="shared" si="150"/>
        <v>Thailand2016</v>
      </c>
      <c r="E9605">
        <v>8.5820430129839295E-2</v>
      </c>
      <c r="F9605">
        <v>0.14984746537254701</v>
      </c>
      <c r="G9605">
        <v>7.3422597459807504E-2</v>
      </c>
      <c r="H9605">
        <v>0.196992583836791</v>
      </c>
      <c r="I9605">
        <v>0.10315866914510501</v>
      </c>
      <c r="J9605">
        <v>0.101548325902415</v>
      </c>
      <c r="K9605">
        <v>2.2447484877070399E-2</v>
      </c>
      <c r="L9605">
        <v>0.67023085993738996</v>
      </c>
      <c r="M9605">
        <v>2.04232730828924E-2</v>
      </c>
      <c r="N9605">
        <v>3.8770980827256599E-3</v>
      </c>
      <c r="O9605">
        <v>5878.7527140000002</v>
      </c>
      <c r="P9605">
        <v>0.18907469499999999</v>
      </c>
      <c r="Q9605">
        <v>0.339280419</v>
      </c>
      <c r="R9605">
        <v>5.8765991442427702E-2</v>
      </c>
      <c r="S9605">
        <v>9.8457558055547595E-2</v>
      </c>
      <c r="T9605" t="s">
        <v>21</v>
      </c>
    </row>
    <row r="9606" spans="1:20" x14ac:dyDescent="0.3">
      <c r="A9606" t="s">
        <v>19</v>
      </c>
      <c r="B9606" t="s">
        <v>182</v>
      </c>
      <c r="C9606">
        <v>2017</v>
      </c>
      <c r="D9606" t="str">
        <f t="shared" si="150"/>
        <v>Thailand2017</v>
      </c>
      <c r="E9606">
        <v>9.82785451125575E-2</v>
      </c>
      <c r="F9606">
        <v>0.13660717921537999</v>
      </c>
      <c r="G9606">
        <v>7.3302970660132194E-2</v>
      </c>
      <c r="H9606">
        <v>0.19441805926379799</v>
      </c>
      <c r="I9606">
        <v>9.7198435157093102E-2</v>
      </c>
      <c r="J9606">
        <v>0.10085867137617301</v>
      </c>
      <c r="K9606">
        <v>2.18449656897701E-2</v>
      </c>
      <c r="L9606">
        <v>0.67354505246850904</v>
      </c>
      <c r="M9606">
        <v>2.0001312557087401E-2</v>
      </c>
      <c r="N9606">
        <v>3.87557578526764E-3</v>
      </c>
      <c r="O9606">
        <v>6099.1967539999996</v>
      </c>
      <c r="P9606">
        <v>0.190562167</v>
      </c>
      <c r="Q9606">
        <v>0.32384152999999999</v>
      </c>
      <c r="R9606">
        <v>5.1385002946115199E-2</v>
      </c>
      <c r="S9606">
        <v>0.10068781685927</v>
      </c>
      <c r="T9606" t="s">
        <v>21</v>
      </c>
    </row>
    <row r="9607" spans="1:20" x14ac:dyDescent="0.3">
      <c r="A9607" t="s">
        <v>19</v>
      </c>
      <c r="B9607" t="s">
        <v>182</v>
      </c>
      <c r="C9607">
        <v>2018</v>
      </c>
      <c r="D9607" t="str">
        <f t="shared" si="150"/>
        <v>Thailand2018</v>
      </c>
      <c r="E9607">
        <v>8.8924959914327806E-2</v>
      </c>
      <c r="F9607">
        <v>0.14876649360988101</v>
      </c>
      <c r="G9607">
        <v>6.3581705828852503E-2</v>
      </c>
      <c r="H9607">
        <v>0.19521852616749899</v>
      </c>
      <c r="I9607">
        <v>9.3447224200053094E-2</v>
      </c>
      <c r="J9607">
        <v>0.100924887154846</v>
      </c>
      <c r="K9607">
        <v>2.2420934639081399E-2</v>
      </c>
      <c r="L9607">
        <v>0.66729925170327298</v>
      </c>
      <c r="M9607">
        <v>2.1563432226569101E-2</v>
      </c>
      <c r="N9607">
        <v>3.9487042056835196E-3</v>
      </c>
      <c r="O9607">
        <v>6336.2377630000001</v>
      </c>
      <c r="P9607">
        <v>0.19269360899999999</v>
      </c>
      <c r="Q9607">
        <v>0.37506943100000001</v>
      </c>
      <c r="R9607">
        <v>5.6830598670391398E-2</v>
      </c>
      <c r="S9607">
        <v>9.0800865985083107E-2</v>
      </c>
      <c r="T9607" t="s">
        <v>21</v>
      </c>
    </row>
    <row r="9608" spans="1:20" x14ac:dyDescent="0.3">
      <c r="A9608" t="s">
        <v>19</v>
      </c>
      <c r="B9608" t="s">
        <v>182</v>
      </c>
      <c r="C9608">
        <v>2019</v>
      </c>
      <c r="D9608" t="str">
        <f t="shared" si="150"/>
        <v>Thailand2019</v>
      </c>
      <c r="E9608">
        <v>7.7409758333333301E-2</v>
      </c>
      <c r="F9608">
        <v>0.15382668904876101</v>
      </c>
      <c r="G9608">
        <v>6.5338522171564703E-2</v>
      </c>
      <c r="H9608">
        <v>0.192350382608695</v>
      </c>
      <c r="I9608">
        <v>0.100197682038459</v>
      </c>
      <c r="J9608">
        <v>0.10037514609800199</v>
      </c>
      <c r="K9608">
        <v>2.0329396467858099E-2</v>
      </c>
      <c r="L9608">
        <v>0.67150392561527805</v>
      </c>
      <c r="M9608">
        <v>2.1791598776808401E-2</v>
      </c>
      <c r="N9608">
        <v>3.9206252500155201E-3</v>
      </c>
      <c r="O9608">
        <v>6453.892734</v>
      </c>
      <c r="P9608">
        <v>0.195762139</v>
      </c>
      <c r="Q9608">
        <v>0.38518191499999999</v>
      </c>
      <c r="R9608">
        <v>6.4582016791379995E-2</v>
      </c>
      <c r="S9608">
        <v>8.5663543913248902E-2</v>
      </c>
      <c r="T9608" t="s">
        <v>21</v>
      </c>
    </row>
    <row r="9609" spans="1:20" x14ac:dyDescent="0.3">
      <c r="A9609" t="s">
        <v>19</v>
      </c>
      <c r="B9609" t="s">
        <v>182</v>
      </c>
      <c r="C9609">
        <v>2020</v>
      </c>
      <c r="D9609" t="str">
        <f t="shared" si="150"/>
        <v>Thailand2020</v>
      </c>
      <c r="E9609">
        <v>8.4031637896139599E-2</v>
      </c>
      <c r="F9609">
        <v>0.15497414108310201</v>
      </c>
      <c r="G9609">
        <v>5.8803091852582902E-2</v>
      </c>
      <c r="H9609">
        <v>0.189325532371557</v>
      </c>
      <c r="I9609">
        <v>9.8832726868144899E-2</v>
      </c>
      <c r="J9609">
        <v>0.10053152375464799</v>
      </c>
      <c r="K9609">
        <v>2.1404777350135001E-2</v>
      </c>
      <c r="L9609">
        <v>0.67246500246339003</v>
      </c>
      <c r="M9609">
        <v>2.09952646104931E-2</v>
      </c>
      <c r="N9609">
        <v>3.9035515037855501E-3</v>
      </c>
      <c r="O9609">
        <v>6048.0990080000001</v>
      </c>
      <c r="P9609">
        <v>0.19624846200000001</v>
      </c>
      <c r="Q9609">
        <v>0.32897953299999999</v>
      </c>
      <c r="R9609">
        <v>5.9004954456795003E-2</v>
      </c>
      <c r="S9609">
        <v>9.0181611379180696E-2</v>
      </c>
      <c r="T9609" t="s">
        <v>21</v>
      </c>
    </row>
    <row r="9610" spans="1:20" x14ac:dyDescent="0.3">
      <c r="A9610" t="s">
        <v>19</v>
      </c>
      <c r="B9610" t="s">
        <v>182</v>
      </c>
      <c r="C9610">
        <v>2021</v>
      </c>
      <c r="D9610" t="str">
        <f t="shared" si="150"/>
        <v>Thailand2021</v>
      </c>
      <c r="E9610">
        <v>7.9025308746355702E-2</v>
      </c>
      <c r="F9610">
        <v>0.15947246025907599</v>
      </c>
      <c r="G9610">
        <v>5.9384521327002997E-2</v>
      </c>
      <c r="H9610">
        <v>0.184769880851063</v>
      </c>
      <c r="I9610">
        <v>9.6762501820209706E-2</v>
      </c>
      <c r="J9610">
        <v>0.100317299343491</v>
      </c>
      <c r="K9610">
        <v>2.1041642902167E-2</v>
      </c>
      <c r="L9610">
        <v>0.67583457453124796</v>
      </c>
      <c r="M9610">
        <v>2.11095080640658E-2</v>
      </c>
      <c r="N9610">
        <v>3.9101788518829403E-3</v>
      </c>
      <c r="O9610">
        <v>6127.5885550000003</v>
      </c>
      <c r="P9610" t="e">
        <v>#N/A</v>
      </c>
      <c r="Q9610" t="e">
        <v>#N/A</v>
      </c>
      <c r="R9610">
        <v>6.1801756583063701E-2</v>
      </c>
      <c r="S9610">
        <v>8.3906666566651494E-2</v>
      </c>
      <c r="T9610" t="s">
        <v>21</v>
      </c>
    </row>
    <row r="9611" spans="1:20" x14ac:dyDescent="0.3">
      <c r="A9611" t="s">
        <v>19</v>
      </c>
      <c r="B9611" t="s">
        <v>182</v>
      </c>
      <c r="C9611">
        <v>2022</v>
      </c>
      <c r="D9611" t="str">
        <f t="shared" si="150"/>
        <v>Thailand2022</v>
      </c>
      <c r="E9611">
        <v>6.8289049271137006E-2</v>
      </c>
      <c r="F9611">
        <v>0.17867760266684701</v>
      </c>
      <c r="G9611">
        <v>5.9490655508207001E-2</v>
      </c>
      <c r="H9611">
        <v>0.184769880851063</v>
      </c>
      <c r="I9611">
        <v>9.3654505894431694E-2</v>
      </c>
      <c r="J9611">
        <v>0.100514072613394</v>
      </c>
      <c r="K9611">
        <v>2.0548492589286101E-2</v>
      </c>
      <c r="L9611">
        <v>0.67832131953475905</v>
      </c>
      <c r="M9611">
        <v>2.0913630630853702E-2</v>
      </c>
      <c r="N9611">
        <v>3.9103175822591402E-3</v>
      </c>
      <c r="O9611">
        <v>6278.1720139999998</v>
      </c>
      <c r="P9611" t="e">
        <v>#N/A</v>
      </c>
      <c r="Q9611" t="e">
        <v>#N/A</v>
      </c>
      <c r="R9611">
        <v>7.1276899511341807E-2</v>
      </c>
      <c r="S9611">
        <v>7.2945557098729796E-2</v>
      </c>
      <c r="T9611" t="s">
        <v>21</v>
      </c>
    </row>
    <row r="9612" spans="1:20" x14ac:dyDescent="0.3">
      <c r="A9612" t="s">
        <v>19</v>
      </c>
      <c r="B9612" t="s">
        <v>183</v>
      </c>
      <c r="C9612">
        <v>1961</v>
      </c>
      <c r="D9612" t="str">
        <f t="shared" si="150"/>
        <v>Timor-Leste1961</v>
      </c>
      <c r="E9612">
        <v>3.0000000000000001E-5</v>
      </c>
      <c r="F9612">
        <v>0.14684573447895499</v>
      </c>
      <c r="G9612">
        <v>0.166101920138197</v>
      </c>
      <c r="H9612">
        <v>0.65217391304347805</v>
      </c>
      <c r="I9612">
        <v>0.177058142683238</v>
      </c>
      <c r="J9612">
        <v>1.0686479059589801E-2</v>
      </c>
      <c r="K9612">
        <v>1.0991807032721001E-2</v>
      </c>
      <c r="L9612">
        <v>4.6308075924889301E-2</v>
      </c>
      <c r="M9612">
        <v>0</v>
      </c>
      <c r="N9612">
        <v>0.26969314538700301</v>
      </c>
      <c r="O9612" t="e">
        <v>#N/A</v>
      </c>
      <c r="P9612">
        <v>1.1816419E-2</v>
      </c>
      <c r="Q9612">
        <v>0.21738534300000001</v>
      </c>
      <c r="R9612">
        <v>733.81842857142897</v>
      </c>
      <c r="S9612">
        <v>0.40007920627875798</v>
      </c>
      <c r="T9612" t="s">
        <v>21</v>
      </c>
    </row>
    <row r="9613" spans="1:20" x14ac:dyDescent="0.3">
      <c r="A9613" t="s">
        <v>19</v>
      </c>
      <c r="B9613" t="s">
        <v>183</v>
      </c>
      <c r="C9613">
        <v>1962</v>
      </c>
      <c r="D9613" t="str">
        <f t="shared" si="150"/>
        <v>Timor-Leste1962</v>
      </c>
      <c r="E9613">
        <v>3.0000000000000001E-5</v>
      </c>
      <c r="F9613">
        <v>0.15641731643912599</v>
      </c>
      <c r="G9613">
        <v>0.15194104687381299</v>
      </c>
      <c r="H9613">
        <v>0.65217391304347805</v>
      </c>
      <c r="I9613">
        <v>0.17109498472829901</v>
      </c>
      <c r="J9613">
        <v>1.1390691567532101E-2</v>
      </c>
      <c r="K9613">
        <v>1.2814528013473599E-2</v>
      </c>
      <c r="L9613">
        <v>4.9122357384982003E-2</v>
      </c>
      <c r="M9613">
        <v>0</v>
      </c>
      <c r="N9613">
        <v>0.27426954647758101</v>
      </c>
      <c r="O9613" t="e">
        <v>#N/A</v>
      </c>
      <c r="P9613">
        <v>1.1812975999999999E-2</v>
      </c>
      <c r="Q9613">
        <v>0.21616139000000001</v>
      </c>
      <c r="R9613">
        <v>715.16907142857099</v>
      </c>
      <c r="S9613">
        <v>0.382075244925902</v>
      </c>
      <c r="T9613" t="s">
        <v>21</v>
      </c>
    </row>
    <row r="9614" spans="1:20" x14ac:dyDescent="0.3">
      <c r="A9614" t="s">
        <v>19</v>
      </c>
      <c r="B9614" t="s">
        <v>183</v>
      </c>
      <c r="C9614">
        <v>1963</v>
      </c>
      <c r="D9614" t="str">
        <f t="shared" si="150"/>
        <v>Timor-Leste1963</v>
      </c>
      <c r="E9614">
        <v>3.0000000000000001E-5</v>
      </c>
      <c r="F9614">
        <v>0.15412254782430501</v>
      </c>
      <c r="G9614">
        <v>0.15537118175320799</v>
      </c>
      <c r="H9614">
        <v>0.65217391304347805</v>
      </c>
      <c r="I9614">
        <v>0.17967766826090101</v>
      </c>
      <c r="J9614">
        <v>1.1574839605794E-2</v>
      </c>
      <c r="K9614">
        <v>1.2722596810402199E-2</v>
      </c>
      <c r="L9614">
        <v>4.9022850095127697E-2</v>
      </c>
      <c r="M9614">
        <v>0</v>
      </c>
      <c r="N9614">
        <v>0.272571909906895</v>
      </c>
      <c r="O9614" t="e">
        <v>#N/A</v>
      </c>
      <c r="P9614">
        <v>1.1751259999999999E-2</v>
      </c>
      <c r="Q9614">
        <v>0.241463923</v>
      </c>
      <c r="R9614">
        <v>743.27257142857104</v>
      </c>
      <c r="S9614">
        <v>0.400961894453635</v>
      </c>
      <c r="T9614" t="s">
        <v>21</v>
      </c>
    </row>
    <row r="9615" spans="1:20" x14ac:dyDescent="0.3">
      <c r="A9615" t="s">
        <v>19</v>
      </c>
      <c r="B9615" t="s">
        <v>183</v>
      </c>
      <c r="C9615">
        <v>1964</v>
      </c>
      <c r="D9615" t="str">
        <f t="shared" si="150"/>
        <v>Timor-Leste1964</v>
      </c>
      <c r="E9615">
        <v>3.0000000000000001E-5</v>
      </c>
      <c r="F9615">
        <v>0.149452930317234</v>
      </c>
      <c r="G9615">
        <v>0.162980589011849</v>
      </c>
      <c r="H9615">
        <v>0.65217391304347805</v>
      </c>
      <c r="I9615">
        <v>0.195118017731743</v>
      </c>
      <c r="J9615">
        <v>1.15055773044269E-2</v>
      </c>
      <c r="K9615">
        <v>1.5663054817791299E-2</v>
      </c>
      <c r="L9615">
        <v>5.41438931973032E-2</v>
      </c>
      <c r="M9615">
        <v>0</v>
      </c>
      <c r="N9615">
        <v>0.265314745219143</v>
      </c>
      <c r="O9615" t="e">
        <v>#N/A</v>
      </c>
      <c r="P9615">
        <v>1.1673383000000001E-2</v>
      </c>
      <c r="Q9615">
        <v>0.22339178200000001</v>
      </c>
      <c r="R9615">
        <v>784.50761904761896</v>
      </c>
      <c r="S9615">
        <v>0.43753253236653</v>
      </c>
      <c r="T9615" t="s">
        <v>21</v>
      </c>
    </row>
    <row r="9616" spans="1:20" x14ac:dyDescent="0.3">
      <c r="A9616" t="s">
        <v>19</v>
      </c>
      <c r="B9616" t="s">
        <v>183</v>
      </c>
      <c r="C9616">
        <v>1965</v>
      </c>
      <c r="D9616" t="str">
        <f t="shared" si="150"/>
        <v>Timor-Leste1965</v>
      </c>
      <c r="E9616">
        <v>3.0000000000000001E-5</v>
      </c>
      <c r="F9616">
        <v>0.12954727293738</v>
      </c>
      <c r="G9616">
        <v>0.170787662503186</v>
      </c>
      <c r="H9616">
        <v>0.65217391304347805</v>
      </c>
      <c r="I9616">
        <v>0.199631857204769</v>
      </c>
      <c r="J9616">
        <v>1.15233503317993E-2</v>
      </c>
      <c r="K9616">
        <v>1.77514468206528E-2</v>
      </c>
      <c r="L9616">
        <v>5.1214890363552597E-2</v>
      </c>
      <c r="M9616">
        <v>0</v>
      </c>
      <c r="N9616">
        <v>0.28388505183678497</v>
      </c>
      <c r="O9616" t="e">
        <v>#N/A</v>
      </c>
      <c r="P9616">
        <v>1.1617537000000001E-2</v>
      </c>
      <c r="Q9616">
        <v>0.23068602799999999</v>
      </c>
      <c r="R9616">
        <v>834.01064285714301</v>
      </c>
      <c r="S9616">
        <v>0.45202292633007302</v>
      </c>
      <c r="T9616" t="s">
        <v>21</v>
      </c>
    </row>
    <row r="9617" spans="1:20" x14ac:dyDescent="0.3">
      <c r="A9617" t="s">
        <v>19</v>
      </c>
      <c r="B9617" t="s">
        <v>183</v>
      </c>
      <c r="C9617">
        <v>1966</v>
      </c>
      <c r="D9617" t="str">
        <f t="shared" si="150"/>
        <v>Timor-Leste1966</v>
      </c>
      <c r="E9617">
        <v>3.0000000000000001E-5</v>
      </c>
      <c r="F9617">
        <v>0.136552647734936</v>
      </c>
      <c r="G9617">
        <v>0.17620232172471001</v>
      </c>
      <c r="H9617">
        <v>0.65217391304347805</v>
      </c>
      <c r="I9617">
        <v>0.194534343150046</v>
      </c>
      <c r="J9617">
        <v>1.2365823838147201E-2</v>
      </c>
      <c r="K9617">
        <v>1.95249850076008E-2</v>
      </c>
      <c r="L9617">
        <v>5.2066626686935499E-2</v>
      </c>
      <c r="M9617">
        <v>0</v>
      </c>
      <c r="N9617">
        <v>0.28654867997154898</v>
      </c>
      <c r="O9617" t="e">
        <v>#N/A</v>
      </c>
      <c r="P9617">
        <v>1.1180384E-2</v>
      </c>
      <c r="Q9617">
        <v>0.21549817800000001</v>
      </c>
      <c r="R9617">
        <v>859.69157142857102</v>
      </c>
      <c r="S9617">
        <v>0.44811616773899299</v>
      </c>
      <c r="T9617" t="s">
        <v>21</v>
      </c>
    </row>
    <row r="9618" spans="1:20" x14ac:dyDescent="0.3">
      <c r="A9618" t="s">
        <v>19</v>
      </c>
      <c r="B9618" t="s">
        <v>183</v>
      </c>
      <c r="C9618">
        <v>1967</v>
      </c>
      <c r="D9618" t="str">
        <f t="shared" si="150"/>
        <v>Timor-Leste1967</v>
      </c>
      <c r="E9618">
        <v>2.91666666666667E-5</v>
      </c>
      <c r="F9618">
        <v>0.15246642167937599</v>
      </c>
      <c r="G9618">
        <v>0.154344698504044</v>
      </c>
      <c r="H9618">
        <v>0.64655172413793105</v>
      </c>
      <c r="I9618">
        <v>0.15984307678934401</v>
      </c>
      <c r="J9618">
        <v>1.4992841763518901E-2</v>
      </c>
      <c r="K9618">
        <v>2.2320170444937899E-2</v>
      </c>
      <c r="L9618">
        <v>6.3127754793763896E-2</v>
      </c>
      <c r="M9618">
        <v>0</v>
      </c>
      <c r="N9618">
        <v>0.29835529653135501</v>
      </c>
      <c r="O9618" t="e">
        <v>#N/A</v>
      </c>
      <c r="P9618">
        <v>1.0495389000000001E-2</v>
      </c>
      <c r="Q9618">
        <v>0.246227106</v>
      </c>
      <c r="R9618">
        <v>768.13295238095202</v>
      </c>
      <c r="S9618">
        <v>0.370726447648698</v>
      </c>
      <c r="T9618" t="s">
        <v>21</v>
      </c>
    </row>
    <row r="9619" spans="1:20" x14ac:dyDescent="0.3">
      <c r="A9619" t="s">
        <v>19</v>
      </c>
      <c r="B9619" t="s">
        <v>183</v>
      </c>
      <c r="C9619">
        <v>1968</v>
      </c>
      <c r="D9619" t="str">
        <f t="shared" si="150"/>
        <v>Timor-Leste1968</v>
      </c>
      <c r="E9619">
        <v>2.91666666666667E-5</v>
      </c>
      <c r="F9619">
        <v>0.16463719752151201</v>
      </c>
      <c r="G9619">
        <v>0.17947002993821201</v>
      </c>
      <c r="H9619">
        <v>0.64655172413793105</v>
      </c>
      <c r="I9619">
        <v>0.167104326011348</v>
      </c>
      <c r="J9619">
        <v>1.46453351304151E-2</v>
      </c>
      <c r="K9619">
        <v>2.24965561439383E-2</v>
      </c>
      <c r="L9619">
        <v>6.1664568970168698E-2</v>
      </c>
      <c r="M9619">
        <v>0</v>
      </c>
      <c r="N9619">
        <v>0.26289587827414101</v>
      </c>
      <c r="O9619" t="e">
        <v>#N/A</v>
      </c>
      <c r="P9619">
        <v>1.0845043E-2</v>
      </c>
      <c r="Q9619">
        <v>0.24553968800000001</v>
      </c>
      <c r="R9619">
        <v>789.31107142857104</v>
      </c>
      <c r="S9619">
        <v>0.38276678206665499</v>
      </c>
      <c r="T9619" t="s">
        <v>21</v>
      </c>
    </row>
    <row r="9620" spans="1:20" x14ac:dyDescent="0.3">
      <c r="A9620" t="s">
        <v>19</v>
      </c>
      <c r="B9620" t="s">
        <v>183</v>
      </c>
      <c r="C9620">
        <v>1969</v>
      </c>
      <c r="D9620" t="str">
        <f t="shared" si="150"/>
        <v>Timor-Leste1969</v>
      </c>
      <c r="E9620">
        <v>2.87671232876712E-5</v>
      </c>
      <c r="F9620">
        <v>0.15350874941835799</v>
      </c>
      <c r="G9620">
        <v>0.15896014742498599</v>
      </c>
      <c r="H9620">
        <v>0.64377682403433401</v>
      </c>
      <c r="I9620">
        <v>0.14850866431426399</v>
      </c>
      <c r="J9620">
        <v>1.6003523181644799E-2</v>
      </c>
      <c r="K9620">
        <v>2.67126477167304E-2</v>
      </c>
      <c r="L9620">
        <v>6.7383255501662298E-2</v>
      </c>
      <c r="M9620">
        <v>0</v>
      </c>
      <c r="N9620">
        <v>0.240469179981879</v>
      </c>
      <c r="O9620" t="e">
        <v>#N/A</v>
      </c>
      <c r="P9620">
        <v>1.0394459999999999E-2</v>
      </c>
      <c r="Q9620">
        <v>0.26283458900000001</v>
      </c>
      <c r="R9620">
        <v>801.37961904761903</v>
      </c>
      <c r="S9620">
        <v>0.34790349673787502</v>
      </c>
      <c r="T9620" t="s">
        <v>21</v>
      </c>
    </row>
    <row r="9621" spans="1:20" x14ac:dyDescent="0.3">
      <c r="A9621" t="s">
        <v>19</v>
      </c>
      <c r="B9621" t="s">
        <v>183</v>
      </c>
      <c r="C9621">
        <v>1970</v>
      </c>
      <c r="D9621" t="str">
        <f t="shared" si="150"/>
        <v>Timor-Leste1970</v>
      </c>
      <c r="E9621">
        <v>2.69230769230769E-5</v>
      </c>
      <c r="F9621">
        <v>0.16479693931733699</v>
      </c>
      <c r="G9621">
        <v>0.15180363299541999</v>
      </c>
      <c r="H9621">
        <v>0.61728395061728303</v>
      </c>
      <c r="I9621">
        <v>0.15718601900081799</v>
      </c>
      <c r="J9621">
        <v>1.4021534124513299E-2</v>
      </c>
      <c r="K9621">
        <v>2.5302016465287201E-2</v>
      </c>
      <c r="L9621">
        <v>6.2727915820191202E-2</v>
      </c>
      <c r="M9621">
        <v>0</v>
      </c>
      <c r="N9621">
        <v>0.256387441344127</v>
      </c>
      <c r="O9621">
        <v>0</v>
      </c>
      <c r="P9621">
        <v>1.0482616E-2</v>
      </c>
      <c r="Q9621">
        <v>0.240127805</v>
      </c>
      <c r="R9621">
        <v>870.53807142857102</v>
      </c>
      <c r="S9621">
        <v>0.36975916328527603</v>
      </c>
      <c r="T9621" t="s">
        <v>21</v>
      </c>
    </row>
    <row r="9622" spans="1:20" x14ac:dyDescent="0.3">
      <c r="A9622" t="s">
        <v>19</v>
      </c>
      <c r="B9622" t="s">
        <v>183</v>
      </c>
      <c r="C9622">
        <v>1971</v>
      </c>
      <c r="D9622" t="str">
        <f t="shared" si="150"/>
        <v>Timor-Leste1971</v>
      </c>
      <c r="E9622">
        <v>2.69230769230769E-5</v>
      </c>
      <c r="F9622">
        <v>0.18655686944649799</v>
      </c>
      <c r="G9622">
        <v>0.158901158093186</v>
      </c>
      <c r="H9622">
        <v>0.61728395061728303</v>
      </c>
      <c r="I9622">
        <v>0.168524036948169</v>
      </c>
      <c r="J9622">
        <v>1.35560659521974E-2</v>
      </c>
      <c r="K9622">
        <v>2.55628672241437E-2</v>
      </c>
      <c r="L9622">
        <v>5.7613280296839098E-2</v>
      </c>
      <c r="M9622">
        <v>0</v>
      </c>
      <c r="N9622">
        <v>0.25179811531951701</v>
      </c>
      <c r="O9622">
        <v>0</v>
      </c>
      <c r="P9622">
        <v>1.4235032999999999E-2</v>
      </c>
      <c r="Q9622">
        <v>0.227392443</v>
      </c>
      <c r="R9622">
        <v>915.53483333333304</v>
      </c>
      <c r="S9622">
        <v>0.39053617675756003</v>
      </c>
      <c r="T9622" t="s">
        <v>21</v>
      </c>
    </row>
    <row r="9623" spans="1:20" x14ac:dyDescent="0.3">
      <c r="A9623" t="s">
        <v>19</v>
      </c>
      <c r="B9623" t="s">
        <v>183</v>
      </c>
      <c r="C9623">
        <v>1972</v>
      </c>
      <c r="D9623" t="str">
        <f t="shared" si="150"/>
        <v>Timor-Leste1972</v>
      </c>
      <c r="E9623">
        <v>2.6250000000000001E-5</v>
      </c>
      <c r="F9623">
        <v>0.20977621894280199</v>
      </c>
      <c r="G9623">
        <v>0.16260162601625999</v>
      </c>
      <c r="H9623">
        <v>0.61224489795918302</v>
      </c>
      <c r="I9623">
        <v>0.15786581807029801</v>
      </c>
      <c r="J9623">
        <v>1.30988514178571E-2</v>
      </c>
      <c r="K9623">
        <v>2.84900018338392E-2</v>
      </c>
      <c r="L9623">
        <v>5.5670118525892702E-2</v>
      </c>
      <c r="M9623">
        <v>0</v>
      </c>
      <c r="N9623">
        <v>0.24245506158331401</v>
      </c>
      <c r="O9623">
        <v>0</v>
      </c>
      <c r="P9623">
        <v>1.0602046E-2</v>
      </c>
      <c r="Q9623">
        <v>0.236854704</v>
      </c>
      <c r="R9623">
        <v>973.21502380952404</v>
      </c>
      <c r="S9623">
        <v>0.367062730708278</v>
      </c>
      <c r="T9623" t="s">
        <v>21</v>
      </c>
    </row>
    <row r="9624" spans="1:20" x14ac:dyDescent="0.3">
      <c r="A9624" t="s">
        <v>19</v>
      </c>
      <c r="B9624" t="s">
        <v>183</v>
      </c>
      <c r="C9624">
        <v>1973</v>
      </c>
      <c r="D9624" t="str">
        <f t="shared" si="150"/>
        <v>Timor-Leste1973</v>
      </c>
      <c r="E9624">
        <v>2.4705882352941201E-5</v>
      </c>
      <c r="F9624">
        <v>0.19016724451642</v>
      </c>
      <c r="G9624">
        <v>0.16668820261015699</v>
      </c>
      <c r="H9624">
        <v>0.6</v>
      </c>
      <c r="I9624">
        <v>0.147124570119543</v>
      </c>
      <c r="J9624">
        <v>1.40940070268692E-2</v>
      </c>
      <c r="K9624">
        <v>2.65772703935248E-2</v>
      </c>
      <c r="L9624">
        <v>5.9899529864194202E-2</v>
      </c>
      <c r="M9624">
        <v>0</v>
      </c>
      <c r="N9624">
        <v>0.24507867476065401</v>
      </c>
      <c r="O9624">
        <v>0</v>
      </c>
      <c r="P9624">
        <v>1.0071893E-2</v>
      </c>
      <c r="Q9624">
        <v>0.24661860499999999</v>
      </c>
      <c r="R9624">
        <v>966.16166666666697</v>
      </c>
      <c r="S9624">
        <v>0.35534538894726603</v>
      </c>
      <c r="T9624" t="s">
        <v>21</v>
      </c>
    </row>
    <row r="9625" spans="1:20" x14ac:dyDescent="0.3">
      <c r="A9625" t="s">
        <v>19</v>
      </c>
      <c r="B9625" t="s">
        <v>183</v>
      </c>
      <c r="C9625">
        <v>1974</v>
      </c>
      <c r="D9625" t="str">
        <f t="shared" si="150"/>
        <v>Timor-Leste1974</v>
      </c>
      <c r="E9625">
        <v>2.4705882352941201E-5</v>
      </c>
      <c r="F9625">
        <v>0.15698891727581299</v>
      </c>
      <c r="G9625">
        <v>0.16277602523659401</v>
      </c>
      <c r="H9625">
        <v>0.6</v>
      </c>
      <c r="I9625">
        <v>0.149545700136055</v>
      </c>
      <c r="J9625">
        <v>1.39365469019554E-2</v>
      </c>
      <c r="K9625">
        <v>2.8370827621837801E-2</v>
      </c>
      <c r="L9625">
        <v>5.9230324333310401E-2</v>
      </c>
      <c r="M9625">
        <v>0</v>
      </c>
      <c r="N9625">
        <v>0.23260793606708699</v>
      </c>
      <c r="O9625">
        <v>0</v>
      </c>
      <c r="P9625">
        <v>1.0466858000000001E-2</v>
      </c>
      <c r="Q9625">
        <v>0.25909297799999997</v>
      </c>
      <c r="R9625">
        <v>958.25716666666699</v>
      </c>
      <c r="S9625">
        <v>0.35629717496450802</v>
      </c>
      <c r="T9625" t="s">
        <v>21</v>
      </c>
    </row>
    <row r="9626" spans="1:20" x14ac:dyDescent="0.3">
      <c r="A9626" t="s">
        <v>19</v>
      </c>
      <c r="B9626" t="s">
        <v>183</v>
      </c>
      <c r="C9626">
        <v>1975</v>
      </c>
      <c r="D9626" t="str">
        <f t="shared" si="150"/>
        <v>Timor-Leste1975</v>
      </c>
      <c r="E9626">
        <v>2.4705882352941201E-5</v>
      </c>
      <c r="F9626">
        <v>0.16672389964234999</v>
      </c>
      <c r="G9626">
        <v>0.15451616752177599</v>
      </c>
      <c r="H9626">
        <v>0.58823529411764697</v>
      </c>
      <c r="I9626">
        <v>0.120774047436947</v>
      </c>
      <c r="J9626">
        <v>1.81229773462783E-2</v>
      </c>
      <c r="K9626">
        <v>3.1067961165048501E-2</v>
      </c>
      <c r="L9626">
        <v>7.7022653721682793E-2</v>
      </c>
      <c r="M9626">
        <v>0</v>
      </c>
      <c r="N9626">
        <v>0.29126213592233002</v>
      </c>
      <c r="O9626">
        <v>0</v>
      </c>
      <c r="P9626">
        <v>9.5682040000000003E-3</v>
      </c>
      <c r="Q9626">
        <v>0.29243613499999999</v>
      </c>
      <c r="R9626">
        <v>814.98780952381003</v>
      </c>
      <c r="S9626">
        <v>0.29269352728904402</v>
      </c>
      <c r="T9626" t="s">
        <v>21</v>
      </c>
    </row>
    <row r="9627" spans="1:20" x14ac:dyDescent="0.3">
      <c r="A9627" t="s">
        <v>19</v>
      </c>
      <c r="B9627" t="s">
        <v>183</v>
      </c>
      <c r="C9627">
        <v>1976</v>
      </c>
      <c r="D9627" t="str">
        <f t="shared" si="150"/>
        <v>Timor-Leste1976</v>
      </c>
      <c r="E9627">
        <v>2.3863636363636399E-5</v>
      </c>
      <c r="F9627">
        <v>0.18226142509213</v>
      </c>
      <c r="G9627">
        <v>0.13997730097822</v>
      </c>
      <c r="H9627">
        <v>0.581395348837209</v>
      </c>
      <c r="I9627">
        <v>9.7578955452650495E-2</v>
      </c>
      <c r="J9627">
        <v>2.0661157024793399E-2</v>
      </c>
      <c r="K9627">
        <v>3.32054309327037E-2</v>
      </c>
      <c r="L9627">
        <v>8.78099173553719E-2</v>
      </c>
      <c r="M9627">
        <v>0</v>
      </c>
      <c r="N9627">
        <v>0.31862455726092098</v>
      </c>
      <c r="O9627">
        <v>0</v>
      </c>
      <c r="P9627">
        <v>9.3324329999999994E-3</v>
      </c>
      <c r="Q9627">
        <v>0.36487458499999997</v>
      </c>
      <c r="R9627">
        <v>703.78928571428605</v>
      </c>
      <c r="S9627">
        <v>0.24601971884847301</v>
      </c>
      <c r="T9627" t="s">
        <v>21</v>
      </c>
    </row>
    <row r="9628" spans="1:20" x14ac:dyDescent="0.3">
      <c r="A9628" t="s">
        <v>19</v>
      </c>
      <c r="B9628" t="s">
        <v>183</v>
      </c>
      <c r="C9628">
        <v>1977</v>
      </c>
      <c r="D9628" t="str">
        <f t="shared" si="150"/>
        <v>Timor-Leste1977</v>
      </c>
      <c r="E9628">
        <v>2.3333333333333299E-5</v>
      </c>
      <c r="F9628">
        <v>0.209450521288817</v>
      </c>
      <c r="G9628">
        <v>0.124199682279883</v>
      </c>
      <c r="H9628">
        <v>0.57251908396946505</v>
      </c>
      <c r="I9628">
        <v>7.7563451976334297E-2</v>
      </c>
      <c r="J9628">
        <v>2.5022341376228802E-2</v>
      </c>
      <c r="K9628">
        <v>3.7533512064343202E-2</v>
      </c>
      <c r="L9628">
        <v>0.106344950848972</v>
      </c>
      <c r="M9628">
        <v>0</v>
      </c>
      <c r="N9628">
        <v>0.29490616621983901</v>
      </c>
      <c r="O9628">
        <v>0</v>
      </c>
      <c r="P9628">
        <v>9.8757359999999995E-3</v>
      </c>
      <c r="Q9628">
        <v>0.36067238000000001</v>
      </c>
      <c r="R9628">
        <v>581.16819047619003</v>
      </c>
      <c r="S9628">
        <v>0.18388432055725201</v>
      </c>
      <c r="T9628" t="s">
        <v>21</v>
      </c>
    </row>
    <row r="9629" spans="1:20" x14ac:dyDescent="0.3">
      <c r="A9629" t="s">
        <v>19</v>
      </c>
      <c r="B9629" t="s">
        <v>183</v>
      </c>
      <c r="C9629">
        <v>1978</v>
      </c>
      <c r="D9629" t="str">
        <f t="shared" si="150"/>
        <v>Timor-Leste1978</v>
      </c>
      <c r="E9629">
        <v>2.1875E-5</v>
      </c>
      <c r="F9629">
        <v>0.23297032250095301</v>
      </c>
      <c r="G9629">
        <v>0.10811285927748999</v>
      </c>
      <c r="H9629">
        <v>0.55350553505535005</v>
      </c>
      <c r="I9629">
        <v>6.3662549842361804E-2</v>
      </c>
      <c r="J9629">
        <v>3.1007751937984499E-2</v>
      </c>
      <c r="K9629">
        <v>3.9867109634551499E-2</v>
      </c>
      <c r="L9629">
        <v>0.13178294573643401</v>
      </c>
      <c r="M9629">
        <v>0</v>
      </c>
      <c r="N9629">
        <v>0.26578073089700999</v>
      </c>
      <c r="O9629">
        <v>0</v>
      </c>
      <c r="P9629">
        <v>9.9028929999999994E-3</v>
      </c>
      <c r="Q9629">
        <v>0.39596200999999998</v>
      </c>
      <c r="R9629">
        <v>470.408238095238</v>
      </c>
      <c r="S9629">
        <v>0.14003387081444499</v>
      </c>
      <c r="T9629" t="s">
        <v>21</v>
      </c>
    </row>
    <row r="9630" spans="1:20" x14ac:dyDescent="0.3">
      <c r="A9630" t="s">
        <v>19</v>
      </c>
      <c r="B9630" t="s">
        <v>183</v>
      </c>
      <c r="C9630">
        <v>1979</v>
      </c>
      <c r="D9630" t="str">
        <f t="shared" si="150"/>
        <v>Timor-Leste1979</v>
      </c>
      <c r="E9630">
        <v>2.0999999999999999E-5</v>
      </c>
      <c r="F9630">
        <v>0.25981514073380602</v>
      </c>
      <c r="G9630">
        <v>0.10155414850752401</v>
      </c>
      <c r="H9630">
        <v>0.54347826086956497</v>
      </c>
      <c r="I9630">
        <v>5.3252140699112403E-2</v>
      </c>
      <c r="J9630">
        <v>3.8514442916093503E-2</v>
      </c>
      <c r="K9630">
        <v>4.1265474552957399E-2</v>
      </c>
      <c r="L9630">
        <v>0.163686382393398</v>
      </c>
      <c r="M9630">
        <v>0</v>
      </c>
      <c r="N9630">
        <v>0.178817056396149</v>
      </c>
      <c r="O9630">
        <v>0</v>
      </c>
      <c r="P9630">
        <v>1.1478507000000001E-2</v>
      </c>
      <c r="Q9630">
        <v>0.444323684</v>
      </c>
      <c r="R9630">
        <v>356.60361904761902</v>
      </c>
      <c r="S9630">
        <v>0.101282779669929</v>
      </c>
      <c r="T9630" t="s">
        <v>21</v>
      </c>
    </row>
    <row r="9631" spans="1:20" x14ac:dyDescent="0.3">
      <c r="A9631" t="s">
        <v>19</v>
      </c>
      <c r="B9631" t="s">
        <v>183</v>
      </c>
      <c r="C9631">
        <v>1980</v>
      </c>
      <c r="D9631" t="str">
        <f t="shared" si="150"/>
        <v>Timor-Leste1980</v>
      </c>
      <c r="E9631">
        <v>2.0999999999999999E-5</v>
      </c>
      <c r="F9631">
        <v>0.27685537358648799</v>
      </c>
      <c r="G9631">
        <v>9.2278939376241098E-2</v>
      </c>
      <c r="H9631">
        <v>0.53763440860214995</v>
      </c>
      <c r="I9631">
        <v>5.1392193626678198E-2</v>
      </c>
      <c r="J9631">
        <v>4.25402613187481E-2</v>
      </c>
      <c r="K9631">
        <v>6.8368277119416607E-2</v>
      </c>
      <c r="L9631">
        <v>0.19143117593436601</v>
      </c>
      <c r="M9631">
        <v>0</v>
      </c>
      <c r="N9631">
        <v>0.11425098754178099</v>
      </c>
      <c r="O9631">
        <v>0</v>
      </c>
      <c r="P9631">
        <v>1.3888474E-2</v>
      </c>
      <c r="Q9631">
        <v>0.47548013500000003</v>
      </c>
      <c r="R9631">
        <v>298.04942857142902</v>
      </c>
      <c r="S9631">
        <v>8.1474769048194798E-2</v>
      </c>
      <c r="T9631" t="s">
        <v>21</v>
      </c>
    </row>
    <row r="9632" spans="1:20" x14ac:dyDescent="0.3">
      <c r="A9632" t="s">
        <v>19</v>
      </c>
      <c r="B9632" t="s">
        <v>183</v>
      </c>
      <c r="C9632">
        <v>1981</v>
      </c>
      <c r="D9632" t="str">
        <f t="shared" si="150"/>
        <v>Timor-Leste1981</v>
      </c>
      <c r="E9632">
        <v>2.0999999999999999E-5</v>
      </c>
      <c r="F9632">
        <v>0.27553522251703599</v>
      </c>
      <c r="G9632">
        <v>9.1361480444755505E-2</v>
      </c>
      <c r="H9632">
        <v>0.53191489361702105</v>
      </c>
      <c r="I9632">
        <v>5.4405051012697797E-2</v>
      </c>
      <c r="J9632">
        <v>3.6166365280289298E-2</v>
      </c>
      <c r="K9632">
        <v>5.1924567295272499E-2</v>
      </c>
      <c r="L9632">
        <v>0.16274864376130199</v>
      </c>
      <c r="M9632">
        <v>0</v>
      </c>
      <c r="N9632">
        <v>0.12916559028674801</v>
      </c>
      <c r="O9632">
        <v>0</v>
      </c>
      <c r="P9632">
        <v>1.4842776E-2</v>
      </c>
      <c r="Q9632">
        <v>0.45324154799999999</v>
      </c>
      <c r="R9632">
        <v>308.892333333333</v>
      </c>
      <c r="S9632">
        <v>9.0280941209094107E-2</v>
      </c>
      <c r="T9632" t="s">
        <v>21</v>
      </c>
    </row>
    <row r="9633" spans="1:20" x14ac:dyDescent="0.3">
      <c r="A9633" t="s">
        <v>19</v>
      </c>
      <c r="B9633" t="s">
        <v>183</v>
      </c>
      <c r="C9633">
        <v>1982</v>
      </c>
      <c r="D9633" t="str">
        <f t="shared" si="150"/>
        <v>Timor-Leste1982</v>
      </c>
      <c r="E9633">
        <v>2.0999999999999999E-5</v>
      </c>
      <c r="F9633">
        <v>0.258393799032271</v>
      </c>
      <c r="G9633">
        <v>8.7455896704451697E-2</v>
      </c>
      <c r="H9633">
        <v>0.528169014084507</v>
      </c>
      <c r="I9633">
        <v>5.6431064385585497E-2</v>
      </c>
      <c r="J9633">
        <v>3.0414946773843099E-2</v>
      </c>
      <c r="K9633">
        <v>3.97566804258093E-2</v>
      </c>
      <c r="L9633">
        <v>0.136867260482294</v>
      </c>
      <c r="M9633">
        <v>0</v>
      </c>
      <c r="N9633">
        <v>0.14121225287855699</v>
      </c>
      <c r="O9633">
        <v>0</v>
      </c>
      <c r="P9633">
        <v>1.5306767000000001E-2</v>
      </c>
      <c r="Q9633">
        <v>0.43533782799999998</v>
      </c>
      <c r="R9633">
        <v>348.39435714285702</v>
      </c>
      <c r="S9633">
        <v>0.10154825638880501</v>
      </c>
      <c r="T9633" t="s">
        <v>21</v>
      </c>
    </row>
    <row r="9634" spans="1:20" x14ac:dyDescent="0.3">
      <c r="A9634" t="s">
        <v>19</v>
      </c>
      <c r="B9634" t="s">
        <v>183</v>
      </c>
      <c r="C9634">
        <v>1983</v>
      </c>
      <c r="D9634" t="str">
        <f t="shared" si="150"/>
        <v>Timor-Leste1983</v>
      </c>
      <c r="E9634">
        <v>2.0999999999999999E-5</v>
      </c>
      <c r="F9634">
        <v>0.24429379618002101</v>
      </c>
      <c r="G9634">
        <v>8.46900781192962E-2</v>
      </c>
      <c r="H9634">
        <v>0.52447552447552404</v>
      </c>
      <c r="I9634">
        <v>6.0821105166453199E-2</v>
      </c>
      <c r="J9634">
        <v>2.4964336661911599E-2</v>
      </c>
      <c r="K9634">
        <v>2.9957203994293899E-2</v>
      </c>
      <c r="L9634">
        <v>0.11233951497860201</v>
      </c>
      <c r="M9634">
        <v>0</v>
      </c>
      <c r="N9634">
        <v>0.13730385164051401</v>
      </c>
      <c r="O9634">
        <v>0</v>
      </c>
      <c r="P9634">
        <v>1.6493864E-2</v>
      </c>
      <c r="Q9634">
        <v>0.414519056</v>
      </c>
      <c r="R9634">
        <v>391.12842857142903</v>
      </c>
      <c r="S9634">
        <v>0.115581292589504</v>
      </c>
      <c r="T9634" t="s">
        <v>21</v>
      </c>
    </row>
    <row r="9635" spans="1:20" x14ac:dyDescent="0.3">
      <c r="A9635" t="s">
        <v>19</v>
      </c>
      <c r="B9635" t="s">
        <v>183</v>
      </c>
      <c r="C9635">
        <v>1984</v>
      </c>
      <c r="D9635" t="str">
        <f t="shared" si="150"/>
        <v>Timor-Leste1984</v>
      </c>
      <c r="E9635">
        <v>2.0999999999999999E-5</v>
      </c>
      <c r="F9635">
        <v>0.24152556581301199</v>
      </c>
      <c r="G9635">
        <v>7.9806798151258199E-2</v>
      </c>
      <c r="H9635">
        <v>0.51903114186851196</v>
      </c>
      <c r="I9635">
        <v>6.2273112969803701E-2</v>
      </c>
      <c r="J9635">
        <v>2.1250758955677001E-2</v>
      </c>
      <c r="K9635">
        <v>2.3224043715847E-2</v>
      </c>
      <c r="L9635">
        <v>9.0315725561627203E-2</v>
      </c>
      <c r="M9635">
        <v>0</v>
      </c>
      <c r="N9635">
        <v>0.13661202185792401</v>
      </c>
      <c r="O9635">
        <v>0</v>
      </c>
      <c r="P9635">
        <v>1.7613622999999998E-2</v>
      </c>
      <c r="Q9635">
        <v>0.397770556</v>
      </c>
      <c r="R9635">
        <v>428.23038095238098</v>
      </c>
      <c r="S9635">
        <v>0.122999915467737</v>
      </c>
      <c r="T9635" t="s">
        <v>21</v>
      </c>
    </row>
    <row r="9636" spans="1:20" x14ac:dyDescent="0.3">
      <c r="A9636" t="s">
        <v>19</v>
      </c>
      <c r="B9636" t="s">
        <v>183</v>
      </c>
      <c r="C9636">
        <v>1985</v>
      </c>
      <c r="D9636" t="str">
        <f t="shared" si="150"/>
        <v>Timor-Leste1985</v>
      </c>
      <c r="E9636">
        <v>2.0999999999999999E-5</v>
      </c>
      <c r="F9636">
        <v>0.22283143064265501</v>
      </c>
      <c r="G9636">
        <v>7.6217482759538796E-2</v>
      </c>
      <c r="H9636">
        <v>0.51369863013698602</v>
      </c>
      <c r="I9636">
        <v>6.8231425998993303E-2</v>
      </c>
      <c r="J9636">
        <v>2.14836817426068E-2</v>
      </c>
      <c r="K9636">
        <v>1.9615535504119298E-2</v>
      </c>
      <c r="L9636">
        <v>9.3407311924377401E-2</v>
      </c>
      <c r="M9636">
        <v>0</v>
      </c>
      <c r="N9636">
        <v>0.13538322351302201</v>
      </c>
      <c r="O9636">
        <v>0</v>
      </c>
      <c r="P9636">
        <v>1.8412435000000001E-2</v>
      </c>
      <c r="Q9636">
        <v>0.383939054</v>
      </c>
      <c r="R9636">
        <v>473.24795238095197</v>
      </c>
      <c r="S9636">
        <v>0.13587711719051301</v>
      </c>
      <c r="T9636" t="s">
        <v>21</v>
      </c>
    </row>
    <row r="9637" spans="1:20" x14ac:dyDescent="0.3">
      <c r="A9637" t="s">
        <v>19</v>
      </c>
      <c r="B9637" t="s">
        <v>183</v>
      </c>
      <c r="C9637">
        <v>1986</v>
      </c>
      <c r="D9637" t="str">
        <f t="shared" si="150"/>
        <v>Timor-Leste1986</v>
      </c>
      <c r="E9637">
        <v>2.0999999999999999E-5</v>
      </c>
      <c r="F9637">
        <v>0.211604314133195</v>
      </c>
      <c r="G9637">
        <v>7.2576498232778494E-2</v>
      </c>
      <c r="H9637">
        <v>0.50847457627118597</v>
      </c>
      <c r="I9637">
        <v>7.1756652042895802E-2</v>
      </c>
      <c r="J9637">
        <v>2.04249143358795E-2</v>
      </c>
      <c r="K9637">
        <v>1.9410011760183601E-2</v>
      </c>
      <c r="L9637">
        <v>8.8803975373388994E-2</v>
      </c>
      <c r="M9637">
        <v>0</v>
      </c>
      <c r="N9637">
        <v>0.131603685618704</v>
      </c>
      <c r="O9637">
        <v>0</v>
      </c>
      <c r="P9637">
        <v>1.8799792999999999E-2</v>
      </c>
      <c r="Q9637">
        <v>0.369781686</v>
      </c>
      <c r="R9637">
        <v>494.131714285714</v>
      </c>
      <c r="S9637">
        <v>0.14161389081218301</v>
      </c>
      <c r="T9637" t="s">
        <v>21</v>
      </c>
    </row>
    <row r="9638" spans="1:20" x14ac:dyDescent="0.3">
      <c r="A9638" t="s">
        <v>19</v>
      </c>
      <c r="B9638" t="s">
        <v>183</v>
      </c>
      <c r="C9638">
        <v>1987</v>
      </c>
      <c r="D9638" t="str">
        <f t="shared" si="150"/>
        <v>Timor-Leste1987</v>
      </c>
      <c r="E9638">
        <v>2.0999999999999999E-5</v>
      </c>
      <c r="F9638">
        <v>0.181980500045858</v>
      </c>
      <c r="G9638">
        <v>7.2979323615847302E-2</v>
      </c>
      <c r="H9638">
        <v>0.50167224080267503</v>
      </c>
      <c r="I9638">
        <v>7.0608100962771106E-2</v>
      </c>
      <c r="J9638">
        <v>1.88552650266667E-2</v>
      </c>
      <c r="K9638">
        <v>1.8732828240779299E-2</v>
      </c>
      <c r="L9638">
        <v>8.1420462615151803E-2</v>
      </c>
      <c r="M9638">
        <v>0</v>
      </c>
      <c r="N9638">
        <v>0.13145058206447999</v>
      </c>
      <c r="O9638">
        <v>0</v>
      </c>
      <c r="P9638">
        <v>1.9007453000000001E-2</v>
      </c>
      <c r="Q9638">
        <v>0.37121454399999998</v>
      </c>
      <c r="R9638">
        <v>505.847904761905</v>
      </c>
      <c r="S9638">
        <v>0.144296833050027</v>
      </c>
      <c r="T9638" t="s">
        <v>21</v>
      </c>
    </row>
    <row r="9639" spans="1:20" x14ac:dyDescent="0.3">
      <c r="A9639" t="s">
        <v>19</v>
      </c>
      <c r="B9639" t="s">
        <v>183</v>
      </c>
      <c r="C9639">
        <v>1988</v>
      </c>
      <c r="D9639" t="str">
        <f t="shared" si="150"/>
        <v>Timor-Leste1988</v>
      </c>
      <c r="E9639">
        <v>2.0999999999999999E-5</v>
      </c>
      <c r="F9639">
        <v>0.173706774852429</v>
      </c>
      <c r="G9639">
        <v>7.2989355991673305E-2</v>
      </c>
      <c r="H9639">
        <v>0.49504950495049499</v>
      </c>
      <c r="I9639">
        <v>7.20814917949269E-2</v>
      </c>
      <c r="J9639">
        <v>1.50647605360664E-2</v>
      </c>
      <c r="K9639">
        <v>2.044503215609E-2</v>
      </c>
      <c r="L9639">
        <v>6.27698355669431E-2</v>
      </c>
      <c r="M9639">
        <v>0</v>
      </c>
      <c r="N9639">
        <v>0.13318443929798199</v>
      </c>
      <c r="O9639">
        <v>0</v>
      </c>
      <c r="P9639">
        <v>1.9663218E-2</v>
      </c>
      <c r="Q9639">
        <v>0.355853011</v>
      </c>
      <c r="R9639">
        <v>510.36521428571399</v>
      </c>
      <c r="S9639">
        <v>0.14418519743388999</v>
      </c>
      <c r="T9639" t="s">
        <v>21</v>
      </c>
    </row>
    <row r="9640" spans="1:20" x14ac:dyDescent="0.3">
      <c r="A9640" t="s">
        <v>19</v>
      </c>
      <c r="B9640" t="s">
        <v>183</v>
      </c>
      <c r="C9640">
        <v>1989</v>
      </c>
      <c r="D9640" t="str">
        <f t="shared" si="150"/>
        <v>Timor-Leste1989</v>
      </c>
      <c r="E9640">
        <v>2.0999999999999999E-5</v>
      </c>
      <c r="F9640">
        <v>0.14969483408517101</v>
      </c>
      <c r="G9640">
        <v>7.3622143427820599E-2</v>
      </c>
      <c r="H9640">
        <v>0.49180327868852403</v>
      </c>
      <c r="I9640">
        <v>8.5232148574101399E-2</v>
      </c>
      <c r="J9640">
        <v>1.4255094923658901E-2</v>
      </c>
      <c r="K9640">
        <v>2.1382642385488301E-2</v>
      </c>
      <c r="L9640">
        <v>6.0584153425550201E-2</v>
      </c>
      <c r="M9640">
        <v>0</v>
      </c>
      <c r="N9640">
        <v>0.12381568162263699</v>
      </c>
      <c r="O9640">
        <v>0</v>
      </c>
      <c r="P9640">
        <v>2.0102872000000001E-2</v>
      </c>
      <c r="Q9640">
        <v>0.33480647200000002</v>
      </c>
      <c r="R9640">
        <v>595.92985714285703</v>
      </c>
      <c r="S9640">
        <v>0.16762421572550101</v>
      </c>
      <c r="T9640" t="s">
        <v>21</v>
      </c>
    </row>
    <row r="9641" spans="1:20" x14ac:dyDescent="0.3">
      <c r="A9641" t="s">
        <v>19</v>
      </c>
      <c r="B9641" t="s">
        <v>183</v>
      </c>
      <c r="C9641">
        <v>1990</v>
      </c>
      <c r="D9641" t="str">
        <f t="shared" si="150"/>
        <v>Timor-Leste1990</v>
      </c>
      <c r="E9641">
        <v>1.90909090909091E-5</v>
      </c>
      <c r="F9641">
        <v>0.149358214138265</v>
      </c>
      <c r="G9641">
        <v>6.3685098493093104E-2</v>
      </c>
      <c r="H9641">
        <v>0.47169811320754701</v>
      </c>
      <c r="I9641">
        <v>7.4221530398108901E-2</v>
      </c>
      <c r="J9641">
        <v>1.5141027859491301E-2</v>
      </c>
      <c r="K9641">
        <v>2.0031297727153001E-2</v>
      </c>
      <c r="L9641">
        <v>6.5830555910831604E-2</v>
      </c>
      <c r="M9641">
        <v>0</v>
      </c>
      <c r="N9641">
        <v>0.12092790989865899</v>
      </c>
      <c r="O9641">
        <v>957.24388399999998</v>
      </c>
      <c r="P9641">
        <v>2.0021938999999999E-2</v>
      </c>
      <c r="Q9641">
        <v>11.438155419999999</v>
      </c>
      <c r="R9641">
        <v>638.01359523809504</v>
      </c>
      <c r="S9641">
        <v>0.14662877914776901</v>
      </c>
      <c r="T9641" t="s">
        <v>21</v>
      </c>
    </row>
    <row r="9642" spans="1:20" x14ac:dyDescent="0.3">
      <c r="A9642" t="s">
        <v>19</v>
      </c>
      <c r="B9642" t="s">
        <v>183</v>
      </c>
      <c r="C9642">
        <v>1991</v>
      </c>
      <c r="D9642" t="str">
        <f t="shared" si="150"/>
        <v>Timor-Leste1991</v>
      </c>
      <c r="E9642">
        <v>1.7499999999999998E-5</v>
      </c>
      <c r="F9642">
        <v>0.195395369284356</v>
      </c>
      <c r="G9642">
        <v>3.9918053141296303E-2</v>
      </c>
      <c r="H9642">
        <v>0.45454545454545398</v>
      </c>
      <c r="I9642">
        <v>7.8037643157408104E-2</v>
      </c>
      <c r="J9642">
        <v>1.5098759993595501E-2</v>
      </c>
      <c r="K9642">
        <v>1.9910452738807202E-2</v>
      </c>
      <c r="L9642">
        <v>6.9686584585825204E-2</v>
      </c>
      <c r="M9642">
        <v>0</v>
      </c>
      <c r="N9642">
        <v>0.110195230285126</v>
      </c>
      <c r="O9642">
        <v>1039.8497159999999</v>
      </c>
      <c r="P9642">
        <v>2.0723135E-2</v>
      </c>
      <c r="Q9642">
        <v>0.36231813299999999</v>
      </c>
      <c r="R9642">
        <v>713.05214285714305</v>
      </c>
      <c r="S9642">
        <v>0.13882932945189799</v>
      </c>
      <c r="T9642" t="s">
        <v>21</v>
      </c>
    </row>
    <row r="9643" spans="1:20" x14ac:dyDescent="0.3">
      <c r="A9643" t="s">
        <v>19</v>
      </c>
      <c r="B9643" t="s">
        <v>183</v>
      </c>
      <c r="C9643">
        <v>1992</v>
      </c>
      <c r="D9643" t="str">
        <f t="shared" si="150"/>
        <v>Timor-Leste1992</v>
      </c>
      <c r="E9643">
        <v>1.7499999999999998E-5</v>
      </c>
      <c r="F9643">
        <v>0.168376364245585</v>
      </c>
      <c r="G9643">
        <v>3.9287085109391703E-2</v>
      </c>
      <c r="H9643">
        <v>0.45454545454545398</v>
      </c>
      <c r="I9643">
        <v>9.6388920012272797E-2</v>
      </c>
      <c r="J9643">
        <v>1.47560582653501E-2</v>
      </c>
      <c r="K9643">
        <v>1.8294500808571802E-2</v>
      </c>
      <c r="L9643">
        <v>6.3240249708643101E-2</v>
      </c>
      <c r="M9643">
        <v>0</v>
      </c>
      <c r="N9643">
        <v>0.112853731325305</v>
      </c>
      <c r="O9643">
        <v>1132.4179529999999</v>
      </c>
      <c r="P9643">
        <v>2.2045414999999999E-2</v>
      </c>
      <c r="Q9643">
        <v>0.32635975299999997</v>
      </c>
      <c r="R9643">
        <v>776.261738095238</v>
      </c>
      <c r="S9643">
        <v>0.162876359770639</v>
      </c>
      <c r="T9643" t="s">
        <v>21</v>
      </c>
    </row>
    <row r="9644" spans="1:20" x14ac:dyDescent="0.3">
      <c r="A9644" t="s">
        <v>19</v>
      </c>
      <c r="B9644" t="s">
        <v>183</v>
      </c>
      <c r="C9644">
        <v>1993</v>
      </c>
      <c r="D9644" t="str">
        <f t="shared" si="150"/>
        <v>Timor-Leste1993</v>
      </c>
      <c r="E9644">
        <v>1.6799999999999998E-5</v>
      </c>
      <c r="F9644">
        <v>0.17379688824602799</v>
      </c>
      <c r="G9644">
        <v>4.6371550804272202E-2</v>
      </c>
      <c r="H9644">
        <v>0.44776119402984998</v>
      </c>
      <c r="I9644">
        <v>9.3374832803571006E-2</v>
      </c>
      <c r="J9644">
        <v>1.3904719110974699E-2</v>
      </c>
      <c r="K9644">
        <v>1.8699449838897E-2</v>
      </c>
      <c r="L9644">
        <v>5.9934134099029E-2</v>
      </c>
      <c r="M9644">
        <v>0</v>
      </c>
      <c r="N9644">
        <v>0.108783535716634</v>
      </c>
      <c r="O9644">
        <v>1229.970859</v>
      </c>
      <c r="P9644">
        <v>2.3000693999999999E-2</v>
      </c>
      <c r="Q9644">
        <v>0.37864155300000002</v>
      </c>
      <c r="R9644">
        <v>843.28883333333295</v>
      </c>
      <c r="S9644">
        <v>0.15285067901987701</v>
      </c>
      <c r="T9644" t="s">
        <v>21</v>
      </c>
    </row>
    <row r="9645" spans="1:20" x14ac:dyDescent="0.3">
      <c r="A9645" t="s">
        <v>19</v>
      </c>
      <c r="B9645" t="s">
        <v>183</v>
      </c>
      <c r="C9645">
        <v>1994</v>
      </c>
      <c r="D9645" t="str">
        <f t="shared" si="150"/>
        <v>Timor-Leste1994</v>
      </c>
      <c r="E9645">
        <v>1.6153846153846201E-5</v>
      </c>
      <c r="F9645">
        <v>0.15615177772948</v>
      </c>
      <c r="G9645">
        <v>4.8569765223304397E-2</v>
      </c>
      <c r="H9645">
        <v>0.441176470588235</v>
      </c>
      <c r="I9645">
        <v>7.95808746772044E-2</v>
      </c>
      <c r="J9645">
        <v>1.52467554259088E-2</v>
      </c>
      <c r="K9645">
        <v>1.76668753347833E-2</v>
      </c>
      <c r="L9645">
        <v>6.7763357448483705E-2</v>
      </c>
      <c r="M9645">
        <v>0</v>
      </c>
      <c r="N9645">
        <v>0.152994333692587</v>
      </c>
      <c r="O9645">
        <v>1298.0946590000001</v>
      </c>
      <c r="P9645">
        <v>1.5540069E-2</v>
      </c>
      <c r="Q9645">
        <v>0.35074034100000001</v>
      </c>
      <c r="R9645">
        <v>931.66407142857099</v>
      </c>
      <c r="S9645">
        <v>0.15399943981241501</v>
      </c>
      <c r="T9645" t="s">
        <v>21</v>
      </c>
    </row>
    <row r="9646" spans="1:20" x14ac:dyDescent="0.3">
      <c r="A9646" t="s">
        <v>19</v>
      </c>
      <c r="B9646" t="s">
        <v>183</v>
      </c>
      <c r="C9646">
        <v>1995</v>
      </c>
      <c r="D9646" t="str">
        <f t="shared" si="150"/>
        <v>Timor-Leste1995</v>
      </c>
      <c r="E9646">
        <v>1.6153846153846201E-5</v>
      </c>
      <c r="F9646">
        <v>0.15890818993919001</v>
      </c>
      <c r="G9646">
        <v>4.5703123111216402E-2</v>
      </c>
      <c r="H9646">
        <v>0.441176470588235</v>
      </c>
      <c r="I9646">
        <v>8.6106672064925893E-2</v>
      </c>
      <c r="J9646">
        <v>1.5294517789345E-2</v>
      </c>
      <c r="K9646">
        <v>2.0101366237424801E-2</v>
      </c>
      <c r="L9646">
        <v>6.6276243753828207E-2</v>
      </c>
      <c r="M9646">
        <v>0</v>
      </c>
      <c r="N9646">
        <v>0.14852724718344201</v>
      </c>
      <c r="O9646">
        <v>1364.3512800000001</v>
      </c>
      <c r="P9646">
        <v>1.6097976999999999E-2</v>
      </c>
      <c r="Q9646">
        <v>0.31165997499999998</v>
      </c>
      <c r="R9646">
        <v>977.98180952381006</v>
      </c>
      <c r="S9646">
        <v>0.16946388088467801</v>
      </c>
      <c r="T9646" t="s">
        <v>21</v>
      </c>
    </row>
    <row r="9647" spans="1:20" x14ac:dyDescent="0.3">
      <c r="A9647" t="s">
        <v>19</v>
      </c>
      <c r="B9647" t="s">
        <v>183</v>
      </c>
      <c r="C9647">
        <v>1996</v>
      </c>
      <c r="D9647" t="str">
        <f t="shared" si="150"/>
        <v>Timor-Leste1996</v>
      </c>
      <c r="E9647">
        <v>1.6153846153846201E-5</v>
      </c>
      <c r="F9647">
        <v>0.14857201925511701</v>
      </c>
      <c r="G9647">
        <v>4.6846272278387002E-2</v>
      </c>
      <c r="H9647">
        <v>0.43859649122806998</v>
      </c>
      <c r="I9647">
        <v>6.6020980307864394E-2</v>
      </c>
      <c r="J9647">
        <v>1.4913587743161399E-2</v>
      </c>
      <c r="K9647">
        <v>2.0373026113425799E-2</v>
      </c>
      <c r="L9647">
        <v>6.3848797525409701E-2</v>
      </c>
      <c r="M9647">
        <v>0</v>
      </c>
      <c r="N9647">
        <v>0.14606793938159199</v>
      </c>
      <c r="O9647">
        <v>1451.912511</v>
      </c>
      <c r="P9647">
        <v>1.0832062999999999E-2</v>
      </c>
      <c r="Q9647">
        <v>0.304986233</v>
      </c>
      <c r="R9647">
        <v>1032.4668809523801</v>
      </c>
      <c r="S9647">
        <v>0.180647205238987</v>
      </c>
      <c r="T9647" t="s">
        <v>21</v>
      </c>
    </row>
    <row r="9648" spans="1:20" x14ac:dyDescent="0.3">
      <c r="A9648" t="s">
        <v>19</v>
      </c>
      <c r="B9648" t="s">
        <v>183</v>
      </c>
      <c r="C9648">
        <v>1997</v>
      </c>
      <c r="D9648" t="str">
        <f t="shared" si="150"/>
        <v>Timor-Leste1997</v>
      </c>
      <c r="E9648">
        <v>1.6535433070866101E-5</v>
      </c>
      <c r="F9648">
        <v>0.119975991659567</v>
      </c>
      <c r="G9648">
        <v>4.5073160249272298E-2</v>
      </c>
      <c r="H9648">
        <v>0.43731778425655898</v>
      </c>
      <c r="I9648">
        <v>0.10583442309355801</v>
      </c>
      <c r="J9648">
        <v>1.52556308797744E-2</v>
      </c>
      <c r="K9648">
        <v>2.1199383170595599E-2</v>
      </c>
      <c r="L9648">
        <v>6.7032317502039002E-2</v>
      </c>
      <c r="M9648">
        <v>0</v>
      </c>
      <c r="N9648">
        <v>0.15182786893365799</v>
      </c>
      <c r="O9648">
        <v>1452.324785</v>
      </c>
      <c r="P9648">
        <v>1.7389985E-2</v>
      </c>
      <c r="Q9648">
        <v>0.260334968</v>
      </c>
      <c r="R9648">
        <v>1065.2439999999999</v>
      </c>
      <c r="S9648">
        <v>0.19925230232768401</v>
      </c>
      <c r="T9648" t="s">
        <v>21</v>
      </c>
    </row>
    <row r="9649" spans="1:20" x14ac:dyDescent="0.3">
      <c r="A9649" t="s">
        <v>19</v>
      </c>
      <c r="B9649" t="s">
        <v>183</v>
      </c>
      <c r="C9649">
        <v>1998</v>
      </c>
      <c r="D9649" t="str">
        <f t="shared" si="150"/>
        <v>Timor-Leste1998</v>
      </c>
      <c r="E9649">
        <v>1.6799999999999998E-5</v>
      </c>
      <c r="F9649">
        <v>0.118006537609434</v>
      </c>
      <c r="G9649">
        <v>5.2244319376287603E-2</v>
      </c>
      <c r="H9649">
        <v>0.43988269794721402</v>
      </c>
      <c r="I9649">
        <v>0.14046208625248499</v>
      </c>
      <c r="J9649">
        <v>1.8522601984564499E-2</v>
      </c>
      <c r="K9649">
        <v>3.58985667034179E-2</v>
      </c>
      <c r="L9649">
        <v>7.9750091877985999E-2</v>
      </c>
      <c r="M9649">
        <v>0</v>
      </c>
      <c r="N9649">
        <v>0.18547592796765899</v>
      </c>
      <c r="O9649">
        <v>1365.704663</v>
      </c>
      <c r="P9649">
        <v>1.5712256000000001E-2</v>
      </c>
      <c r="Q9649">
        <v>0.22065157799999999</v>
      </c>
      <c r="R9649">
        <v>1099.45942857143</v>
      </c>
      <c r="S9649">
        <v>0.25368287447743498</v>
      </c>
      <c r="T9649" t="s">
        <v>21</v>
      </c>
    </row>
    <row r="9650" spans="1:20" x14ac:dyDescent="0.3">
      <c r="A9650" t="s">
        <v>19</v>
      </c>
      <c r="B9650" t="s">
        <v>183</v>
      </c>
      <c r="C9650">
        <v>1999</v>
      </c>
      <c r="D9650" t="str">
        <f t="shared" si="150"/>
        <v>Timor-Leste1999</v>
      </c>
      <c r="E9650">
        <v>1.7499999999999998E-5</v>
      </c>
      <c r="F9650">
        <v>0.134572958301903</v>
      </c>
      <c r="G9650">
        <v>4.2766222074198203E-2</v>
      </c>
      <c r="H9650">
        <v>0.44510385756676502</v>
      </c>
      <c r="I9650">
        <v>9.7555641109660696E-2</v>
      </c>
      <c r="J9650">
        <v>2.40618371122177E-2</v>
      </c>
      <c r="K9650">
        <v>2.4423669249243499E-2</v>
      </c>
      <c r="L9650">
        <v>0.104479029566208</v>
      </c>
      <c r="M9650">
        <v>0</v>
      </c>
      <c r="N9650">
        <v>0.19811485456609501</v>
      </c>
      <c r="O9650">
        <v>847.76532099999997</v>
      </c>
      <c r="P9650">
        <v>1.477792E-2</v>
      </c>
      <c r="Q9650">
        <v>0.25574828999999999</v>
      </c>
      <c r="R9650">
        <v>884.343761904762</v>
      </c>
      <c r="S9650">
        <v>0.195799918520938</v>
      </c>
      <c r="T9650" t="s">
        <v>21</v>
      </c>
    </row>
    <row r="9651" spans="1:20" x14ac:dyDescent="0.3">
      <c r="A9651" t="s">
        <v>19</v>
      </c>
      <c r="B9651" t="s">
        <v>183</v>
      </c>
      <c r="C9651">
        <v>2000</v>
      </c>
      <c r="D9651" t="str">
        <f t="shared" si="150"/>
        <v>Timor-Leste2000</v>
      </c>
      <c r="E9651">
        <v>1.7499999999999998E-5</v>
      </c>
      <c r="F9651">
        <v>0.12801053447885</v>
      </c>
      <c r="G9651">
        <v>4.3877964411480598E-2</v>
      </c>
      <c r="H9651">
        <v>0.44510385756676502</v>
      </c>
      <c r="I9651">
        <v>8.2543322330162705E-2</v>
      </c>
      <c r="J9651">
        <v>1.8724921979491799E-2</v>
      </c>
      <c r="K9651">
        <v>3.4774855104770401E-2</v>
      </c>
      <c r="L9651">
        <v>8.11413285777976E-2</v>
      </c>
      <c r="M9651">
        <v>0</v>
      </c>
      <c r="N9651">
        <v>8.9612126616139098E-2</v>
      </c>
      <c r="O9651">
        <v>947.36713799999995</v>
      </c>
      <c r="P9651">
        <v>1.5810497E-2</v>
      </c>
      <c r="Q9651">
        <v>0.27994115600000002</v>
      </c>
      <c r="R9651">
        <v>990.88088095238095</v>
      </c>
      <c r="S9651">
        <v>0.180012750008856</v>
      </c>
      <c r="T9651" t="s">
        <v>21</v>
      </c>
    </row>
    <row r="9652" spans="1:20" x14ac:dyDescent="0.3">
      <c r="A9652" t="s">
        <v>19</v>
      </c>
      <c r="B9652" t="s">
        <v>183</v>
      </c>
      <c r="C9652">
        <v>2001</v>
      </c>
      <c r="D9652" t="str">
        <f t="shared" si="150"/>
        <v>Timor-Leste2001</v>
      </c>
      <c r="E9652">
        <v>1.75585284280936E-5</v>
      </c>
      <c r="F9652">
        <v>0.15664394808232199</v>
      </c>
      <c r="G9652">
        <v>4.01146910543696E-2</v>
      </c>
      <c r="H9652">
        <v>0.44980035650623801</v>
      </c>
      <c r="I9652">
        <v>9.4085414613335305E-2</v>
      </c>
      <c r="J9652">
        <v>1.6172907689410501E-2</v>
      </c>
      <c r="K9652">
        <v>2.59399513546788E-2</v>
      </c>
      <c r="L9652">
        <v>7.2002671219978498E-2</v>
      </c>
      <c r="M9652">
        <v>0</v>
      </c>
      <c r="N9652">
        <v>8.1582191444816696E-2</v>
      </c>
      <c r="O9652">
        <v>1084.1682679999999</v>
      </c>
      <c r="P9652">
        <v>1.2976908000000001E-2</v>
      </c>
      <c r="Q9652">
        <v>0.23335392799999999</v>
      </c>
      <c r="R9652">
        <v>1186.04335714286</v>
      </c>
      <c r="S9652">
        <v>0.22905605400527901</v>
      </c>
      <c r="T9652" t="s">
        <v>21</v>
      </c>
    </row>
    <row r="9653" spans="1:20" x14ac:dyDescent="0.3">
      <c r="A9653" t="s">
        <v>19</v>
      </c>
      <c r="B9653" t="s">
        <v>183</v>
      </c>
      <c r="C9653">
        <v>2002</v>
      </c>
      <c r="D9653" t="str">
        <f t="shared" si="150"/>
        <v>Timor-Leste2002</v>
      </c>
      <c r="E9653">
        <v>1.7617449664429499E-5</v>
      </c>
      <c r="F9653">
        <v>0.15847803524661699</v>
      </c>
      <c r="G9653">
        <v>4.1589809782001899E-2</v>
      </c>
      <c r="H9653">
        <v>0.45083372992266502</v>
      </c>
      <c r="I9653">
        <v>8.8576772613781302E-2</v>
      </c>
      <c r="J9653">
        <v>1.41832917705736E-2</v>
      </c>
      <c r="K9653">
        <v>3.9744389027431402E-2</v>
      </c>
      <c r="L9653">
        <v>5.4551122194513697E-2</v>
      </c>
      <c r="M9653">
        <v>0</v>
      </c>
      <c r="N9653">
        <v>9.66334164588529E-2</v>
      </c>
      <c r="O9653">
        <v>993.01995299999999</v>
      </c>
      <c r="P9653">
        <v>1.3867719000000001E-2</v>
      </c>
      <c r="Q9653">
        <v>0.26004915899999997</v>
      </c>
      <c r="R9653">
        <v>1166.3855000000001</v>
      </c>
      <c r="S9653">
        <v>0.195050714080031</v>
      </c>
      <c r="T9653" t="s">
        <v>21</v>
      </c>
    </row>
    <row r="9654" spans="1:20" x14ac:dyDescent="0.3">
      <c r="A9654" t="s">
        <v>19</v>
      </c>
      <c r="B9654" t="s">
        <v>183</v>
      </c>
      <c r="C9654">
        <v>2003</v>
      </c>
      <c r="D9654" t="str">
        <f t="shared" si="150"/>
        <v>Timor-Leste2003</v>
      </c>
      <c r="E9654">
        <v>8.2365319865319902E-5</v>
      </c>
      <c r="F9654">
        <v>0.18323360748853701</v>
      </c>
      <c r="G9654">
        <v>4.4166875984746397E-2</v>
      </c>
      <c r="H9654">
        <v>0.45382983822648199</v>
      </c>
      <c r="I9654">
        <v>9.0774681674953395E-2</v>
      </c>
      <c r="J9654">
        <v>1.10192837465565E-2</v>
      </c>
      <c r="K9654">
        <v>3.0696576151121601E-2</v>
      </c>
      <c r="L9654">
        <v>4.1322314049586799E-2</v>
      </c>
      <c r="M9654">
        <v>0</v>
      </c>
      <c r="N9654">
        <v>0.114128295946478</v>
      </c>
      <c r="O9654">
        <v>953.44497699999999</v>
      </c>
      <c r="P9654">
        <v>1.3552E-2</v>
      </c>
      <c r="Q9654">
        <v>0.25248019300000002</v>
      </c>
      <c r="R9654">
        <v>237.00927950945299</v>
      </c>
      <c r="S9654">
        <v>0.20464774827096499</v>
      </c>
      <c r="T9654" t="s">
        <v>21</v>
      </c>
    </row>
    <row r="9655" spans="1:20" x14ac:dyDescent="0.3">
      <c r="A9655" t="s">
        <v>19</v>
      </c>
      <c r="B9655" t="s">
        <v>183</v>
      </c>
      <c r="C9655">
        <v>2004</v>
      </c>
      <c r="D9655" t="str">
        <f t="shared" si="150"/>
        <v>Timor-Leste2004</v>
      </c>
      <c r="E9655">
        <v>1.4755067567567601E-4</v>
      </c>
      <c r="F9655">
        <v>0.14390415316835301</v>
      </c>
      <c r="G9655">
        <v>4.7203019636116797E-2</v>
      </c>
      <c r="H9655">
        <v>0.45442291541691598</v>
      </c>
      <c r="I9655">
        <v>8.8898159342485197E-2</v>
      </c>
      <c r="J9655">
        <v>1.2208395729598301E-2</v>
      </c>
      <c r="K9655">
        <v>2.1404330175269801E-2</v>
      </c>
      <c r="L9655">
        <v>4.5504020446684598E-2</v>
      </c>
      <c r="M9655">
        <v>0</v>
      </c>
      <c r="N9655">
        <v>0.131551013257208</v>
      </c>
      <c r="O9655">
        <v>937.761214</v>
      </c>
      <c r="P9655">
        <v>1.3525288999999999E-2</v>
      </c>
      <c r="Q9655">
        <v>0.25543544099999999</v>
      </c>
      <c r="R9655">
        <v>126.842987979393</v>
      </c>
      <c r="S9655">
        <v>0.20016235989351999</v>
      </c>
      <c r="T9655" t="s">
        <v>21</v>
      </c>
    </row>
    <row r="9656" spans="1:20" x14ac:dyDescent="0.3">
      <c r="A9656" t="s">
        <v>19</v>
      </c>
      <c r="B9656" t="s">
        <v>183</v>
      </c>
      <c r="C9656">
        <v>2005</v>
      </c>
      <c r="D9656" t="str">
        <f t="shared" si="150"/>
        <v>Timor-Leste2005</v>
      </c>
      <c r="E9656">
        <v>2.13177966101695E-4</v>
      </c>
      <c r="F9656">
        <v>0.17965216262252601</v>
      </c>
      <c r="G9656">
        <v>4.3977609198383297E-2</v>
      </c>
      <c r="H9656">
        <v>0.45628708708708698</v>
      </c>
      <c r="I9656">
        <v>7.9790285118987295E-2</v>
      </c>
      <c r="J9656">
        <v>1.2310515550628001E-2</v>
      </c>
      <c r="K9656">
        <v>2.06449639668916E-2</v>
      </c>
      <c r="L9656">
        <v>4.6030623363217602E-2</v>
      </c>
      <c r="M9656">
        <v>0</v>
      </c>
      <c r="N9656">
        <v>0.129231357406381</v>
      </c>
      <c r="O9656">
        <v>942.83441000000005</v>
      </c>
      <c r="P9656">
        <v>1.2904396E-2</v>
      </c>
      <c r="Q9656">
        <v>0.29594818099999998</v>
      </c>
      <c r="R9656">
        <v>90.8763466507652</v>
      </c>
      <c r="S9656">
        <v>0.18209639396169</v>
      </c>
      <c r="T9656" t="s">
        <v>21</v>
      </c>
    </row>
    <row r="9657" spans="1:20" x14ac:dyDescent="0.3">
      <c r="A9657" t="s">
        <v>19</v>
      </c>
      <c r="B9657" t="s">
        <v>183</v>
      </c>
      <c r="C9657">
        <v>2006</v>
      </c>
      <c r="D9657" t="str">
        <f t="shared" si="150"/>
        <v>Timor-Leste2006</v>
      </c>
      <c r="E9657">
        <v>2.79251700680272E-4</v>
      </c>
      <c r="F9657">
        <v>0.190827531970724</v>
      </c>
      <c r="G9657">
        <v>4.4545298992088297E-2</v>
      </c>
      <c r="H9657">
        <v>0.455364101022248</v>
      </c>
      <c r="I9657">
        <v>7.2786573222374501E-2</v>
      </c>
      <c r="J9657">
        <v>1.23900384091191E-2</v>
      </c>
      <c r="K9657">
        <v>2.0355063100695601E-2</v>
      </c>
      <c r="L9657">
        <v>4.5946392433816499E-2</v>
      </c>
      <c r="M9657">
        <v>0</v>
      </c>
      <c r="N9657">
        <v>0.12706721890837899</v>
      </c>
      <c r="O9657">
        <v>881.16535899999997</v>
      </c>
      <c r="P9657">
        <v>1.3156856E-2</v>
      </c>
      <c r="Q9657">
        <v>0.295357867</v>
      </c>
      <c r="R9657">
        <v>71.094119975639501</v>
      </c>
      <c r="S9657">
        <v>0.16538158590780599</v>
      </c>
      <c r="T9657" t="s">
        <v>21</v>
      </c>
    </row>
    <row r="9658" spans="1:20" x14ac:dyDescent="0.3">
      <c r="A9658" t="s">
        <v>19</v>
      </c>
      <c r="B9658" t="s">
        <v>183</v>
      </c>
      <c r="C9658">
        <v>2007</v>
      </c>
      <c r="D9658" t="str">
        <f t="shared" si="150"/>
        <v>Timor-Leste2007</v>
      </c>
      <c r="E9658">
        <v>2.09556313993174E-4</v>
      </c>
      <c r="F9658">
        <v>0.176328620421112</v>
      </c>
      <c r="G9658">
        <v>4.9745163303515701E-2</v>
      </c>
      <c r="H9658">
        <v>0.45863214930764601</v>
      </c>
      <c r="I9658">
        <v>9.1916530571114E-2</v>
      </c>
      <c r="J9658">
        <v>1.2444462143235E-2</v>
      </c>
      <c r="K9658">
        <v>2.0053361853670199E-2</v>
      </c>
      <c r="L9658">
        <v>4.6293399172834399E-2</v>
      </c>
      <c r="M9658">
        <v>0</v>
      </c>
      <c r="N9658">
        <v>0.12475537742987</v>
      </c>
      <c r="O9658">
        <v>947.66942500000005</v>
      </c>
      <c r="P9658">
        <v>1.3275252E-2</v>
      </c>
      <c r="Q9658">
        <v>0.25761631899999998</v>
      </c>
      <c r="R9658">
        <v>97.743949511400601</v>
      </c>
      <c r="S9658">
        <v>0.20804511561170599</v>
      </c>
      <c r="T9658" t="s">
        <v>21</v>
      </c>
    </row>
    <row r="9659" spans="1:20" x14ac:dyDescent="0.3">
      <c r="A9659" t="s">
        <v>19</v>
      </c>
      <c r="B9659" t="s">
        <v>183</v>
      </c>
      <c r="C9659">
        <v>2008</v>
      </c>
      <c r="D9659" t="str">
        <f t="shared" si="150"/>
        <v>Timor-Leste2008</v>
      </c>
      <c r="E9659">
        <v>1.3938356164383599E-4</v>
      </c>
      <c r="F9659">
        <v>0.18394822841016201</v>
      </c>
      <c r="G9659">
        <v>5.1652598733467697E-2</v>
      </c>
      <c r="H9659">
        <v>0.45142547505938202</v>
      </c>
      <c r="I9659">
        <v>7.8480123003050406E-2</v>
      </c>
      <c r="J9659">
        <v>1.2484976868493401E-2</v>
      </c>
      <c r="K9659">
        <v>1.9756446912780799E-2</v>
      </c>
      <c r="L9659">
        <v>4.6098376129821803E-2</v>
      </c>
      <c r="M9659">
        <v>0</v>
      </c>
      <c r="N9659">
        <v>0.122614820627926</v>
      </c>
      <c r="O9659">
        <v>1031.1096219999999</v>
      </c>
      <c r="P9659">
        <v>1.3642908E-2</v>
      </c>
      <c r="Q9659">
        <v>0.296223774</v>
      </c>
      <c r="R9659">
        <v>151.54607800982799</v>
      </c>
      <c r="S9659">
        <v>0.17638903045232299</v>
      </c>
      <c r="T9659" t="s">
        <v>21</v>
      </c>
    </row>
    <row r="9660" spans="1:20" x14ac:dyDescent="0.3">
      <c r="A9660" t="s">
        <v>19</v>
      </c>
      <c r="B9660" t="s">
        <v>183</v>
      </c>
      <c r="C9660">
        <v>2009</v>
      </c>
      <c r="D9660" t="str">
        <f t="shared" si="150"/>
        <v>Timor-Leste2009</v>
      </c>
      <c r="E9660">
        <v>6.8728522336769794E-5</v>
      </c>
      <c r="F9660">
        <v>0.18357246597868901</v>
      </c>
      <c r="G9660">
        <v>5.5689213514261898E-2</v>
      </c>
      <c r="H9660">
        <v>0.44811229314420797</v>
      </c>
      <c r="I9660">
        <v>6.2605511516948098E-2</v>
      </c>
      <c r="J9660">
        <v>1.2516548002286101E-2</v>
      </c>
      <c r="K9660">
        <v>1.9470185781333901E-2</v>
      </c>
      <c r="L9660">
        <v>4.6357585193652198E-2</v>
      </c>
      <c r="M9660">
        <v>0</v>
      </c>
      <c r="N9660">
        <v>0.12056084731069699</v>
      </c>
      <c r="O9660">
        <v>1110.2039520000001</v>
      </c>
      <c r="P9660">
        <v>1.3848205000000001E-2</v>
      </c>
      <c r="Q9660">
        <v>0.37416124499999998</v>
      </c>
      <c r="R9660">
        <v>315.95779375000001</v>
      </c>
      <c r="S9660">
        <v>0.13994272643112099</v>
      </c>
      <c r="T9660" t="s">
        <v>21</v>
      </c>
    </row>
    <row r="9661" spans="1:20" x14ac:dyDescent="0.3">
      <c r="A9661" t="s">
        <v>19</v>
      </c>
      <c r="B9661" t="s">
        <v>183</v>
      </c>
      <c r="C9661">
        <v>2010</v>
      </c>
      <c r="D9661" t="str">
        <f t="shared" si="150"/>
        <v>Timor-Leste2010</v>
      </c>
      <c r="E9661">
        <v>7.8879310344827597E-5</v>
      </c>
      <c r="F9661">
        <v>0.14739718268652999</v>
      </c>
      <c r="G9661">
        <v>5.2139692778508301E-2</v>
      </c>
      <c r="H9661">
        <v>0.45034378698224797</v>
      </c>
      <c r="I9661">
        <v>6.5910361382779406E-2</v>
      </c>
      <c r="J9661">
        <v>1.5119735188638E-2</v>
      </c>
      <c r="K9661">
        <v>2.3373876337537298E-2</v>
      </c>
      <c r="L9661">
        <v>4.6979177193268003E-2</v>
      </c>
      <c r="M9661">
        <v>0</v>
      </c>
      <c r="N9661">
        <v>0.14981960458806801</v>
      </c>
      <c r="O9661">
        <v>1191.1030270000001</v>
      </c>
      <c r="P9661">
        <v>1.4250996E-2</v>
      </c>
      <c r="Q9661">
        <v>0.38119002499999999</v>
      </c>
      <c r="R9661">
        <v>265.89765573770501</v>
      </c>
      <c r="S9661">
        <v>0.134764144769184</v>
      </c>
      <c r="T9661" t="s">
        <v>21</v>
      </c>
    </row>
    <row r="9662" spans="1:20" x14ac:dyDescent="0.3">
      <c r="A9662" t="s">
        <v>19</v>
      </c>
      <c r="B9662" t="s">
        <v>183</v>
      </c>
      <c r="C9662">
        <v>2011</v>
      </c>
      <c r="D9662" t="str">
        <f t="shared" si="150"/>
        <v>Timor-Leste2011</v>
      </c>
      <c r="E9662">
        <v>4.1833910034602098E-4</v>
      </c>
      <c r="F9662">
        <v>0.16945677007454499</v>
      </c>
      <c r="G9662">
        <v>7.7877921718685197E-2</v>
      </c>
      <c r="H9662">
        <v>0.44648907265209598</v>
      </c>
      <c r="I9662">
        <v>0.102720462346386</v>
      </c>
      <c r="J9662">
        <v>1.4399821324666001E-2</v>
      </c>
      <c r="K9662">
        <v>2.3362975414509098E-2</v>
      </c>
      <c r="L9662">
        <v>4.6285139972140801E-2</v>
      </c>
      <c r="M9662">
        <v>0</v>
      </c>
      <c r="N9662">
        <v>0.15415376070435699</v>
      </c>
      <c r="O9662">
        <v>1234.275623</v>
      </c>
      <c r="P9662">
        <v>1.4000158E-2</v>
      </c>
      <c r="Q9662">
        <v>0.27424805000000002</v>
      </c>
      <c r="R9662">
        <v>52.183731389578199</v>
      </c>
      <c r="S9662">
        <v>0.212854359149584</v>
      </c>
      <c r="T9662" t="s">
        <v>21</v>
      </c>
    </row>
    <row r="9663" spans="1:20" x14ac:dyDescent="0.3">
      <c r="A9663" t="s">
        <v>19</v>
      </c>
      <c r="B9663" t="s">
        <v>183</v>
      </c>
      <c r="C9663">
        <v>2012</v>
      </c>
      <c r="D9663" t="str">
        <f t="shared" si="150"/>
        <v>Timor-Leste2012</v>
      </c>
      <c r="E9663">
        <v>7.6015624999999998E-4</v>
      </c>
      <c r="F9663">
        <v>0.17513485878171001</v>
      </c>
      <c r="G9663">
        <v>8.5997781262201506E-2</v>
      </c>
      <c r="H9663">
        <v>0.44807460925980502</v>
      </c>
      <c r="I9663">
        <v>9.5933748120540299E-2</v>
      </c>
      <c r="J9663">
        <v>1.3025624931434899E-2</v>
      </c>
      <c r="K9663">
        <v>2.2496281864525201E-2</v>
      </c>
      <c r="L9663">
        <v>4.8603078102369197E-2</v>
      </c>
      <c r="M9663">
        <v>0</v>
      </c>
      <c r="N9663">
        <v>0.15776281420154201</v>
      </c>
      <c r="O9663">
        <v>1266.144873</v>
      </c>
      <c r="P9663">
        <v>2.1383076000000001E-2</v>
      </c>
      <c r="Q9663">
        <v>0.29159885000000002</v>
      </c>
      <c r="R9663">
        <v>30.051833390430499</v>
      </c>
      <c r="S9663">
        <v>0.200400492161391</v>
      </c>
      <c r="T9663" t="s">
        <v>21</v>
      </c>
    </row>
    <row r="9664" spans="1:20" x14ac:dyDescent="0.3">
      <c r="A9664" t="s">
        <v>19</v>
      </c>
      <c r="B9664" t="s">
        <v>183</v>
      </c>
      <c r="C9664">
        <v>2013</v>
      </c>
      <c r="D9664" t="str">
        <f t="shared" si="150"/>
        <v>Timor-Leste2013</v>
      </c>
      <c r="E9664">
        <v>7.3074912891986105E-4</v>
      </c>
      <c r="F9664">
        <v>0.145866775372785</v>
      </c>
      <c r="G9664">
        <v>9.4237591016989794E-2</v>
      </c>
      <c r="H9664">
        <v>0.44596672555948103</v>
      </c>
      <c r="I9664">
        <v>9.1048266790291293E-2</v>
      </c>
      <c r="J9664">
        <v>1.26303201437143E-2</v>
      </c>
      <c r="K9664">
        <v>2.1730999204513698E-2</v>
      </c>
      <c r="L9664">
        <v>4.60960589186655E-2</v>
      </c>
      <c r="M9664">
        <v>0</v>
      </c>
      <c r="N9664">
        <v>0.162428682811702</v>
      </c>
      <c r="O9664">
        <v>1278.5950479999999</v>
      </c>
      <c r="P9664">
        <v>2.1375628000000001E-2</v>
      </c>
      <c r="Q9664">
        <v>0.31310438899999998</v>
      </c>
      <c r="R9664">
        <v>32.609554774109</v>
      </c>
      <c r="S9664">
        <v>0.18922427377196999</v>
      </c>
      <c r="T9664" t="s">
        <v>21</v>
      </c>
    </row>
    <row r="9665" spans="1:20" x14ac:dyDescent="0.3">
      <c r="A9665" t="s">
        <v>19</v>
      </c>
      <c r="B9665" t="s">
        <v>183</v>
      </c>
      <c r="C9665">
        <v>2014</v>
      </c>
      <c r="D9665" t="str">
        <f t="shared" si="150"/>
        <v>Timor-Leste2014</v>
      </c>
      <c r="E9665">
        <v>3.17307692307692E-5</v>
      </c>
      <c r="F9665">
        <v>0.147416419240611</v>
      </c>
      <c r="G9665">
        <v>9.7304357528698995E-2</v>
      </c>
      <c r="H9665">
        <v>0.44368568068215197</v>
      </c>
      <c r="I9665">
        <v>8.8125030791175396E-2</v>
      </c>
      <c r="J9665">
        <v>1.2379106342207799E-2</v>
      </c>
      <c r="K9665">
        <v>1.9879834246292399E-2</v>
      </c>
      <c r="L9665">
        <v>4.6731126441834303E-2</v>
      </c>
      <c r="M9665">
        <v>0</v>
      </c>
      <c r="N9665">
        <v>0.156369587062065</v>
      </c>
      <c r="O9665">
        <v>1309.5331779999999</v>
      </c>
      <c r="P9665">
        <v>2.0676778E-2</v>
      </c>
      <c r="Q9665">
        <v>0.21502606399999999</v>
      </c>
      <c r="R9665">
        <v>766.13030303030303</v>
      </c>
      <c r="S9665">
        <v>0.18808151510693699</v>
      </c>
      <c r="T9665" t="s">
        <v>21</v>
      </c>
    </row>
    <row r="9666" spans="1:20" x14ac:dyDescent="0.3">
      <c r="A9666" t="s">
        <v>19</v>
      </c>
      <c r="B9666" t="s">
        <v>183</v>
      </c>
      <c r="C9666">
        <v>2015</v>
      </c>
      <c r="D9666" t="str">
        <f t="shared" ref="D9666:D9729" si="151">B9666&amp;C9666</f>
        <v>Timor-Leste2015</v>
      </c>
      <c r="E9666">
        <v>1.3419298245614E-3</v>
      </c>
      <c r="F9666">
        <v>0.12482381868685601</v>
      </c>
      <c r="G9666">
        <v>8.77328305336533E-2</v>
      </c>
      <c r="H9666">
        <v>0.44435378743394</v>
      </c>
      <c r="I9666">
        <v>7.9730609674531494E-2</v>
      </c>
      <c r="J9666">
        <v>1.2634507999974899E-2</v>
      </c>
      <c r="K9666">
        <v>2.4039407632095201E-2</v>
      </c>
      <c r="L9666">
        <v>5.0538031999899702E-2</v>
      </c>
      <c r="M9666">
        <v>0</v>
      </c>
      <c r="N9666">
        <v>0.12469369465352199</v>
      </c>
      <c r="O9666">
        <v>1322.9291129999999</v>
      </c>
      <c r="P9666">
        <v>1.8993059999999999E-2</v>
      </c>
      <c r="Q9666">
        <v>0.34454226999999998</v>
      </c>
      <c r="R9666">
        <v>20.953820434043699</v>
      </c>
      <c r="S9666">
        <v>0.184624279760634</v>
      </c>
      <c r="T9666" t="s">
        <v>21</v>
      </c>
    </row>
    <row r="9667" spans="1:20" x14ac:dyDescent="0.3">
      <c r="A9667" t="s">
        <v>19</v>
      </c>
      <c r="B9667" t="s">
        <v>183</v>
      </c>
      <c r="C9667">
        <v>2016</v>
      </c>
      <c r="D9667" t="str">
        <f t="shared" si="151"/>
        <v>Timor-Leste2016</v>
      </c>
      <c r="E9667">
        <v>6.6619718309859205E-4</v>
      </c>
      <c r="F9667">
        <v>0.117701713657413</v>
      </c>
      <c r="G9667">
        <v>0.103274349772057</v>
      </c>
      <c r="H9667">
        <v>0.44392318968044497</v>
      </c>
      <c r="I9667">
        <v>9.9574916832996602E-2</v>
      </c>
      <c r="J9667">
        <v>1.2718318074484199E-2</v>
      </c>
      <c r="K9667">
        <v>2.4437966246962199E-2</v>
      </c>
      <c r="L9667">
        <v>5.07417034902699E-2</v>
      </c>
      <c r="M9667">
        <v>0</v>
      </c>
      <c r="N9667">
        <v>0.120683681646089</v>
      </c>
      <c r="O9667">
        <v>1346.5503550000001</v>
      </c>
      <c r="P9667">
        <v>1.8686576999999999E-2</v>
      </c>
      <c r="Q9667">
        <v>0.294614604</v>
      </c>
      <c r="R9667">
        <v>42.644192653277003</v>
      </c>
      <c r="S9667">
        <v>0.22687217937960999</v>
      </c>
      <c r="T9667" t="s">
        <v>21</v>
      </c>
    </row>
    <row r="9668" spans="1:20" x14ac:dyDescent="0.3">
      <c r="A9668" t="s">
        <v>19</v>
      </c>
      <c r="B9668" t="s">
        <v>183</v>
      </c>
      <c r="C9668">
        <v>2017</v>
      </c>
      <c r="D9668" t="str">
        <f t="shared" si="151"/>
        <v>Timor-Leste2017</v>
      </c>
      <c r="E9668">
        <v>2.2694346289752699E-4</v>
      </c>
      <c r="F9668">
        <v>0.12631587934555299</v>
      </c>
      <c r="G9668">
        <v>0.118700034758429</v>
      </c>
      <c r="H9668">
        <v>0.44221545667447298</v>
      </c>
      <c r="I9668">
        <v>0.107206996608017</v>
      </c>
      <c r="J9668">
        <v>1.3427302402032E-2</v>
      </c>
      <c r="K9668">
        <v>2.6395563037216099E-2</v>
      </c>
      <c r="L9668">
        <v>5.2505382496221498E-2</v>
      </c>
      <c r="M9668">
        <v>0</v>
      </c>
      <c r="N9668">
        <v>0.13007021222413701</v>
      </c>
      <c r="O9668">
        <v>1284.6183249999999</v>
      </c>
      <c r="P9668">
        <v>1.734962E-2</v>
      </c>
      <c r="Q9668">
        <v>0.277324083</v>
      </c>
      <c r="R9668">
        <v>123.29576099649699</v>
      </c>
      <c r="S9668">
        <v>0.245103859524921</v>
      </c>
      <c r="T9668" t="s">
        <v>21</v>
      </c>
    </row>
    <row r="9669" spans="1:20" x14ac:dyDescent="0.3">
      <c r="A9669" t="s">
        <v>19</v>
      </c>
      <c r="B9669" t="s">
        <v>183</v>
      </c>
      <c r="C9669">
        <v>2018</v>
      </c>
      <c r="D9669" t="str">
        <f t="shared" si="151"/>
        <v>Timor-Leste2018</v>
      </c>
      <c r="E9669">
        <v>3.97783687943262E-4</v>
      </c>
      <c r="F9669">
        <v>0.115643732112441</v>
      </c>
      <c r="G9669">
        <v>0.11017821727443</v>
      </c>
      <c r="H9669">
        <v>0.44290090616778699</v>
      </c>
      <c r="I9669">
        <v>0.103162104391007</v>
      </c>
      <c r="J9669">
        <v>1.3549650453489E-2</v>
      </c>
      <c r="K9669">
        <v>2.6785749798147299E-2</v>
      </c>
      <c r="L9669">
        <v>5.3270543563717201E-2</v>
      </c>
      <c r="M9669">
        <v>0</v>
      </c>
      <c r="N9669">
        <v>0.13230995024282</v>
      </c>
      <c r="O9669">
        <v>1256.9039069999999</v>
      </c>
      <c r="P9669">
        <v>1.7212792000000001E-2</v>
      </c>
      <c r="Q9669">
        <v>0.27880891299999999</v>
      </c>
      <c r="R9669">
        <v>70.833778694004906</v>
      </c>
      <c r="S9669">
        <v>0.23393529165704599</v>
      </c>
      <c r="T9669" t="s">
        <v>21</v>
      </c>
    </row>
    <row r="9670" spans="1:20" x14ac:dyDescent="0.3">
      <c r="A9670" t="s">
        <v>19</v>
      </c>
      <c r="B9670" t="s">
        <v>183</v>
      </c>
      <c r="C9670">
        <v>2019</v>
      </c>
      <c r="D9670" t="str">
        <f t="shared" si="151"/>
        <v>Timor-Leste2019</v>
      </c>
      <c r="E9670">
        <v>1.1596412556053801E-3</v>
      </c>
      <c r="F9670">
        <v>0.116266465647112</v>
      </c>
      <c r="G9670">
        <v>0.12841827104567799</v>
      </c>
      <c r="H9670">
        <v>0.44258933801991801</v>
      </c>
      <c r="I9670">
        <v>0.12765145340849099</v>
      </c>
      <c r="J9670">
        <v>1.2735127765802601E-2</v>
      </c>
      <c r="K9670">
        <v>2.9550447686950799E-2</v>
      </c>
      <c r="L9670">
        <v>5.7066268722710402E-2</v>
      </c>
      <c r="M9670">
        <v>0</v>
      </c>
      <c r="N9670">
        <v>0.117465433224636</v>
      </c>
      <c r="O9670">
        <v>1528.646166</v>
      </c>
      <c r="P9670">
        <v>1.8265482999999999E-2</v>
      </c>
      <c r="Q9670">
        <v>0.24199774299999999</v>
      </c>
      <c r="R9670">
        <v>28.229109048723899</v>
      </c>
      <c r="S9670">
        <v>0.28852243190884402</v>
      </c>
      <c r="T9670" t="s">
        <v>21</v>
      </c>
    </row>
    <row r="9671" spans="1:20" x14ac:dyDescent="0.3">
      <c r="A9671" t="s">
        <v>19</v>
      </c>
      <c r="B9671" t="s">
        <v>183</v>
      </c>
      <c r="C9671">
        <v>2020</v>
      </c>
      <c r="D9671" t="str">
        <f t="shared" si="151"/>
        <v>Timor-Leste2020</v>
      </c>
      <c r="E9671">
        <v>6.3515695067264597E-4</v>
      </c>
      <c r="F9671">
        <v>0.121097632180467</v>
      </c>
      <c r="G9671">
        <v>0.13846244468497099</v>
      </c>
      <c r="H9671">
        <v>0.44112653778558802</v>
      </c>
      <c r="I9671">
        <v>0.108090900318664</v>
      </c>
      <c r="J9671">
        <v>1.39710384149614E-2</v>
      </c>
      <c r="K9671">
        <v>2.7340620929047099E-2</v>
      </c>
      <c r="L9671">
        <v>5.0314618075502901E-2</v>
      </c>
      <c r="M9671">
        <v>0</v>
      </c>
      <c r="N9671">
        <v>0.150871032211605</v>
      </c>
      <c r="O9671">
        <v>1986.8837820000001</v>
      </c>
      <c r="P9671">
        <v>1.6555832999999999E-2</v>
      </c>
      <c r="Q9671">
        <v>0.26235355999999999</v>
      </c>
      <c r="R9671">
        <v>45.8920806269415</v>
      </c>
      <c r="S9671">
        <v>0.25490970585528799</v>
      </c>
      <c r="T9671" t="s">
        <v>21</v>
      </c>
    </row>
    <row r="9672" spans="1:20" x14ac:dyDescent="0.3">
      <c r="A9672" t="s">
        <v>19</v>
      </c>
      <c r="B9672" t="s">
        <v>183</v>
      </c>
      <c r="C9672">
        <v>2021</v>
      </c>
      <c r="D9672" t="str">
        <f t="shared" si="151"/>
        <v>Timor-Leste2021</v>
      </c>
      <c r="E9672">
        <v>7.0923766816143497E-4</v>
      </c>
      <c r="F9672">
        <v>0.12644997164732999</v>
      </c>
      <c r="G9672">
        <v>0.13260971338408001</v>
      </c>
      <c r="H9672">
        <v>0.440302577621558</v>
      </c>
      <c r="I9672">
        <v>0.10219304242470199</v>
      </c>
      <c r="J9672">
        <v>1.9060550364192699E-2</v>
      </c>
      <c r="K9672">
        <v>3.27635406260176E-2</v>
      </c>
      <c r="L9672">
        <v>4.26930570657423E-2</v>
      </c>
      <c r="M9672">
        <v>0</v>
      </c>
      <c r="N9672">
        <v>0.22485286027843901</v>
      </c>
      <c r="O9672">
        <v>2059.3153219999999</v>
      </c>
      <c r="P9672" t="e">
        <v>#N/A</v>
      </c>
      <c r="Q9672" t="e">
        <v>#N/A</v>
      </c>
      <c r="R9672">
        <v>36.673191072331797</v>
      </c>
      <c r="S9672">
        <v>0.26681593690016298</v>
      </c>
      <c r="T9672" t="s">
        <v>21</v>
      </c>
    </row>
    <row r="9673" spans="1:20" x14ac:dyDescent="0.3">
      <c r="A9673" t="s">
        <v>19</v>
      </c>
      <c r="B9673" t="s">
        <v>183</v>
      </c>
      <c r="C9673">
        <v>2022</v>
      </c>
      <c r="D9673" t="str">
        <f t="shared" si="151"/>
        <v>Timor-Leste2022</v>
      </c>
      <c r="E9673">
        <v>7.3587443946188298E-4</v>
      </c>
      <c r="F9673">
        <v>0.13749473459108</v>
      </c>
      <c r="G9673">
        <v>0.10376617375231099</v>
      </c>
      <c r="H9673">
        <v>0.440302577621558</v>
      </c>
      <c r="I9673">
        <v>8.9243225290220607E-2</v>
      </c>
      <c r="J9673">
        <v>1.4377945674680899E-2</v>
      </c>
      <c r="K9673">
        <v>2.5992716654546302E-2</v>
      </c>
      <c r="L9673">
        <v>4.0510833421229402E-2</v>
      </c>
      <c r="M9673">
        <v>0</v>
      </c>
      <c r="N9673">
        <v>0.17763702071201401</v>
      </c>
      <c r="O9673">
        <v>1611.4686799999999</v>
      </c>
      <c r="P9673" t="e">
        <v>#N/A</v>
      </c>
      <c r="Q9673" t="e">
        <v>#N/A</v>
      </c>
      <c r="R9673">
        <v>38.4947538086533</v>
      </c>
      <c r="S9673">
        <v>0.21469821637247899</v>
      </c>
      <c r="T9673" t="s">
        <v>21</v>
      </c>
    </row>
    <row r="9674" spans="1:20" x14ac:dyDescent="0.3">
      <c r="A9674" t="s">
        <v>25</v>
      </c>
      <c r="B9674" t="s">
        <v>184</v>
      </c>
      <c r="C9674">
        <v>1961</v>
      </c>
      <c r="D9674" t="str">
        <f t="shared" si="151"/>
        <v>Togo1961</v>
      </c>
      <c r="E9674">
        <v>4.1666666666666699E-5</v>
      </c>
      <c r="F9674">
        <v>0.30211933819967102</v>
      </c>
      <c r="G9674">
        <v>1.5360349837311601E-2</v>
      </c>
      <c r="H9674">
        <v>0.39087947882736102</v>
      </c>
      <c r="I9674">
        <v>3.11786288138051E-2</v>
      </c>
      <c r="J9674">
        <v>1.4427210307505701E-2</v>
      </c>
      <c r="K9674">
        <v>4.0850793202134E-2</v>
      </c>
      <c r="L9674">
        <v>4.9464721054305202E-2</v>
      </c>
      <c r="M9674">
        <v>0.110106113603976</v>
      </c>
      <c r="N9674">
        <v>0.47245462789574699</v>
      </c>
      <c r="O9674" t="e">
        <v>#N/A</v>
      </c>
      <c r="P9674">
        <v>1.0368182E-2</v>
      </c>
      <c r="Q9674">
        <v>0.42261509600000002</v>
      </c>
      <c r="R9674">
        <v>19.834265333333299</v>
      </c>
      <c r="S9674">
        <v>9.6133788913890295E-2</v>
      </c>
      <c r="T9674" t="s">
        <v>21</v>
      </c>
    </row>
    <row r="9675" spans="1:20" x14ac:dyDescent="0.3">
      <c r="A9675" t="s">
        <v>25</v>
      </c>
      <c r="B9675" t="s">
        <v>184</v>
      </c>
      <c r="C9675">
        <v>1962</v>
      </c>
      <c r="D9675" t="str">
        <f t="shared" si="151"/>
        <v>Togo1962</v>
      </c>
      <c r="E9675">
        <v>4.1666666666666699E-5</v>
      </c>
      <c r="F9675">
        <v>0.34875053456912802</v>
      </c>
      <c r="G9675">
        <v>1.5227475746770599E-2</v>
      </c>
      <c r="H9675">
        <v>0.39087947882736102</v>
      </c>
      <c r="I9675">
        <v>2.90181414156068E-2</v>
      </c>
      <c r="J9675">
        <v>1.2735868561425801E-2</v>
      </c>
      <c r="K9675">
        <v>3.65684828603327E-2</v>
      </c>
      <c r="L9675">
        <v>4.4382572259514003E-2</v>
      </c>
      <c r="M9675">
        <v>0.100971730231148</v>
      </c>
      <c r="N9675">
        <v>0.493989055974418</v>
      </c>
      <c r="O9675" t="e">
        <v>#N/A</v>
      </c>
      <c r="P9675">
        <v>9.1356340000000001E-3</v>
      </c>
      <c r="Q9675">
        <v>0.38943330799999998</v>
      </c>
      <c r="R9675">
        <v>21.0020353333333</v>
      </c>
      <c r="S9675">
        <v>9.2809614873947704E-2</v>
      </c>
      <c r="T9675" t="s">
        <v>21</v>
      </c>
    </row>
    <row r="9676" spans="1:20" x14ac:dyDescent="0.3">
      <c r="A9676" t="s">
        <v>25</v>
      </c>
      <c r="B9676" t="s">
        <v>184</v>
      </c>
      <c r="C9676">
        <v>1963</v>
      </c>
      <c r="D9676" t="str">
        <f t="shared" si="151"/>
        <v>Togo1963</v>
      </c>
      <c r="E9676">
        <v>4.1666666666666699E-5</v>
      </c>
      <c r="F9676">
        <v>0.340243028698339</v>
      </c>
      <c r="G9676">
        <v>1.3873121418531699E-2</v>
      </c>
      <c r="H9676">
        <v>0.39087947882736102</v>
      </c>
      <c r="I9676">
        <v>2.8861701615776301E-2</v>
      </c>
      <c r="J9676">
        <v>1.50430569128987E-2</v>
      </c>
      <c r="K9676">
        <v>3.5481659238944099E-2</v>
      </c>
      <c r="L9676">
        <v>5.0143523042995498E-2</v>
      </c>
      <c r="M9676">
        <v>0.105086497577249</v>
      </c>
      <c r="N9676">
        <v>0.48754342787263499</v>
      </c>
      <c r="O9676" t="e">
        <v>#N/A</v>
      </c>
      <c r="P9676">
        <v>9.8442489999999994E-3</v>
      </c>
      <c r="Q9676">
        <v>0.48370821899999999</v>
      </c>
      <c r="R9676">
        <v>22.4672153333333</v>
      </c>
      <c r="S9676">
        <v>9.3448362176643193E-2</v>
      </c>
      <c r="T9676" t="s">
        <v>21</v>
      </c>
    </row>
    <row r="9677" spans="1:20" x14ac:dyDescent="0.3">
      <c r="A9677" t="s">
        <v>25</v>
      </c>
      <c r="B9677" t="s">
        <v>184</v>
      </c>
      <c r="C9677">
        <v>1964</v>
      </c>
      <c r="D9677" t="str">
        <f t="shared" si="151"/>
        <v>Togo1964</v>
      </c>
      <c r="E9677">
        <v>4.1666666666666699E-5</v>
      </c>
      <c r="F9677">
        <v>0.33913528844311902</v>
      </c>
      <c r="G9677">
        <v>1.45338080108206E-2</v>
      </c>
      <c r="H9677">
        <v>0.39087947882736102</v>
      </c>
      <c r="I9677">
        <v>3.34934984892655E-2</v>
      </c>
      <c r="J9677">
        <v>1.52299373350572E-2</v>
      </c>
      <c r="K9677">
        <v>4.3016471941039303E-2</v>
      </c>
      <c r="L9677">
        <v>5.1846595183173597E-2</v>
      </c>
      <c r="M9677">
        <v>9.9605641835388004E-2</v>
      </c>
      <c r="N9677">
        <v>0.48062719566858703</v>
      </c>
      <c r="O9677" t="e">
        <v>#N/A</v>
      </c>
      <c r="P9677">
        <v>1.0564039000000001E-2</v>
      </c>
      <c r="Q9677">
        <v>0.477892602</v>
      </c>
      <c r="R9677">
        <v>24.9465206666667</v>
      </c>
      <c r="S9677">
        <v>9.91153103517525E-2</v>
      </c>
      <c r="T9677" t="s">
        <v>21</v>
      </c>
    </row>
    <row r="9678" spans="1:20" x14ac:dyDescent="0.3">
      <c r="A9678" t="s">
        <v>25</v>
      </c>
      <c r="B9678" t="s">
        <v>184</v>
      </c>
      <c r="C9678">
        <v>1965</v>
      </c>
      <c r="D9678" t="str">
        <f t="shared" si="151"/>
        <v>Togo1965</v>
      </c>
      <c r="E9678">
        <v>4.1666666666666699E-5</v>
      </c>
      <c r="F9678">
        <v>0.33699449354752198</v>
      </c>
      <c r="G9678">
        <v>1.3394581357701101E-2</v>
      </c>
      <c r="H9678">
        <v>0.39024390243902402</v>
      </c>
      <c r="I9678">
        <v>3.3035770979634699E-2</v>
      </c>
      <c r="J9678">
        <v>1.5235236402986799E-2</v>
      </c>
      <c r="K9678">
        <v>4.06323754867658E-2</v>
      </c>
      <c r="L9678">
        <v>5.1799803770155098E-2</v>
      </c>
      <c r="M9678">
        <v>9.64564581296527E-2</v>
      </c>
      <c r="N9678">
        <v>0.50107560769005099</v>
      </c>
      <c r="O9678" t="e">
        <v>#N/A</v>
      </c>
      <c r="P9678">
        <v>1.0154926E-2</v>
      </c>
      <c r="Q9678">
        <v>0.48482172899999998</v>
      </c>
      <c r="R9678">
        <v>25.485383333333299</v>
      </c>
      <c r="S9678">
        <v>9.9544395963953994E-2</v>
      </c>
      <c r="T9678" t="s">
        <v>21</v>
      </c>
    </row>
    <row r="9679" spans="1:20" x14ac:dyDescent="0.3">
      <c r="A9679" t="s">
        <v>25</v>
      </c>
      <c r="B9679" t="s">
        <v>184</v>
      </c>
      <c r="C9679">
        <v>1966</v>
      </c>
      <c r="D9679" t="str">
        <f t="shared" si="151"/>
        <v>Togo1966</v>
      </c>
      <c r="E9679">
        <v>4.1666666666666699E-5</v>
      </c>
      <c r="F9679">
        <v>0.34037071479504499</v>
      </c>
      <c r="G9679">
        <v>1.18023959379142E-2</v>
      </c>
      <c r="H9679">
        <v>0.39024390243902402</v>
      </c>
      <c r="I9679">
        <v>3.2250407010095301E-2</v>
      </c>
      <c r="J9679">
        <v>1.84843670807903E-2</v>
      </c>
      <c r="K9679">
        <v>3.9992674398299802E-2</v>
      </c>
      <c r="L9679">
        <v>5.9626990583194601E-2</v>
      </c>
      <c r="M9679">
        <v>9.3699556630734301E-2</v>
      </c>
      <c r="N9679">
        <v>0.50221940177092195</v>
      </c>
      <c r="O9679" t="e">
        <v>#N/A</v>
      </c>
      <c r="P9679">
        <v>1.0361255E-2</v>
      </c>
      <c r="Q9679">
        <v>0.52017728699999999</v>
      </c>
      <c r="R9679">
        <v>25.480661333333298</v>
      </c>
      <c r="S9679">
        <v>9.4807417781899606E-2</v>
      </c>
      <c r="T9679" t="s">
        <v>21</v>
      </c>
    </row>
    <row r="9680" spans="1:20" x14ac:dyDescent="0.3">
      <c r="A9680" t="s">
        <v>25</v>
      </c>
      <c r="B9680" t="s">
        <v>184</v>
      </c>
      <c r="C9680">
        <v>1967</v>
      </c>
      <c r="D9680" t="str">
        <f t="shared" si="151"/>
        <v>Togo1967</v>
      </c>
      <c r="E9680">
        <v>4.1666666666666699E-5</v>
      </c>
      <c r="F9680">
        <v>0.341774802436138</v>
      </c>
      <c r="G9680">
        <v>1.3108886041836401E-2</v>
      </c>
      <c r="H9680">
        <v>0.39024390243902402</v>
      </c>
      <c r="I9680">
        <v>3.5290054321150802E-2</v>
      </c>
      <c r="J9680">
        <v>1.9312754567572601E-2</v>
      </c>
      <c r="K9680">
        <v>4.2021158289883197E-2</v>
      </c>
      <c r="L9680">
        <v>6.2395053218311403E-2</v>
      </c>
      <c r="M9680">
        <v>9.5502632477007202E-2</v>
      </c>
      <c r="N9680">
        <v>0.506800636344652</v>
      </c>
      <c r="O9680" t="e">
        <v>#N/A</v>
      </c>
      <c r="P9680">
        <v>1.0402964000000001E-2</v>
      </c>
      <c r="Q9680">
        <v>0.48049548800000003</v>
      </c>
      <c r="R9680">
        <v>24.748396</v>
      </c>
      <c r="S9680">
        <v>0.101370267229202</v>
      </c>
      <c r="T9680" t="s">
        <v>21</v>
      </c>
    </row>
    <row r="9681" spans="1:20" x14ac:dyDescent="0.3">
      <c r="A9681" t="s">
        <v>25</v>
      </c>
      <c r="B9681" t="s">
        <v>184</v>
      </c>
      <c r="C9681">
        <v>1968</v>
      </c>
      <c r="D9681" t="str">
        <f t="shared" si="151"/>
        <v>Togo1968</v>
      </c>
      <c r="E9681">
        <v>4.1666666666666699E-5</v>
      </c>
      <c r="F9681">
        <v>0.33504792825173002</v>
      </c>
      <c r="G9681">
        <v>1.55890483574201E-2</v>
      </c>
      <c r="H9681">
        <v>0.39024390243902402</v>
      </c>
      <c r="I9681">
        <v>3.3987214616175702E-2</v>
      </c>
      <c r="J9681">
        <v>1.8825845848921399E-2</v>
      </c>
      <c r="K9681">
        <v>3.54512681570597E-2</v>
      </c>
      <c r="L9681">
        <v>6.1326619053304499E-2</v>
      </c>
      <c r="M9681">
        <v>9.3721743403721094E-2</v>
      </c>
      <c r="N9681">
        <v>0.49387283915352198</v>
      </c>
      <c r="O9681" t="e">
        <v>#N/A</v>
      </c>
      <c r="P9681">
        <v>9.9327619999999995E-3</v>
      </c>
      <c r="Q9681">
        <v>0.45574414000000002</v>
      </c>
      <c r="R9681">
        <v>27.441804666666702</v>
      </c>
      <c r="S9681">
        <v>0.10446533638212201</v>
      </c>
      <c r="T9681" t="s">
        <v>21</v>
      </c>
    </row>
    <row r="9682" spans="1:20" x14ac:dyDescent="0.3">
      <c r="A9682" t="s">
        <v>25</v>
      </c>
      <c r="B9682" t="s">
        <v>184</v>
      </c>
      <c r="C9682">
        <v>1969</v>
      </c>
      <c r="D9682" t="str">
        <f t="shared" si="151"/>
        <v>Togo1969</v>
      </c>
      <c r="E9682">
        <v>4.1666666666666699E-5</v>
      </c>
      <c r="F9682">
        <v>0.27343603781186199</v>
      </c>
      <c r="G9682">
        <v>1.8589621744915401E-2</v>
      </c>
      <c r="H9682">
        <v>0.39024390243902402</v>
      </c>
      <c r="I9682">
        <v>3.5643215552238802E-2</v>
      </c>
      <c r="J9682">
        <v>2.0903268631318001E-2</v>
      </c>
      <c r="K9682">
        <v>3.9929509059007398E-2</v>
      </c>
      <c r="L9682">
        <v>6.4202896510476601E-2</v>
      </c>
      <c r="M9682">
        <v>9.7264188733479501E-2</v>
      </c>
      <c r="N9682">
        <v>0.48248156779633899</v>
      </c>
      <c r="O9682" t="e">
        <v>#N/A</v>
      </c>
      <c r="P9682">
        <v>1.0526412000000001E-2</v>
      </c>
      <c r="Q9682">
        <v>0.48097524000000003</v>
      </c>
      <c r="R9682">
        <v>26.131792666666701</v>
      </c>
      <c r="S9682">
        <v>0.104387307246719</v>
      </c>
      <c r="T9682" t="s">
        <v>21</v>
      </c>
    </row>
    <row r="9683" spans="1:20" x14ac:dyDescent="0.3">
      <c r="A9683" t="s">
        <v>25</v>
      </c>
      <c r="B9683" t="s">
        <v>184</v>
      </c>
      <c r="C9683">
        <v>1970</v>
      </c>
      <c r="D9683" t="str">
        <f t="shared" si="151"/>
        <v>Togo1970</v>
      </c>
      <c r="E9683">
        <v>1.18333333333333E-4</v>
      </c>
      <c r="F9683">
        <v>0.32467363447820002</v>
      </c>
      <c r="G9683">
        <v>1.65079278814147E-2</v>
      </c>
      <c r="H9683">
        <v>0.39024390243902402</v>
      </c>
      <c r="I9683">
        <v>3.0929446120814202E-2</v>
      </c>
      <c r="J9683">
        <v>2.1745696164300801E-2</v>
      </c>
      <c r="K9683">
        <v>4.50446563403374E-2</v>
      </c>
      <c r="L9683">
        <v>6.85593476291151E-2</v>
      </c>
      <c r="M9683">
        <v>0.10915994304698599</v>
      </c>
      <c r="N9683">
        <v>0.50308495491219696</v>
      </c>
      <c r="O9683">
        <v>693.09143600000004</v>
      </c>
      <c r="P9683">
        <v>1.0507546E-2</v>
      </c>
      <c r="Q9683">
        <v>0.523118113</v>
      </c>
      <c r="R9683">
        <v>8.1150396713614992</v>
      </c>
      <c r="S9683">
        <v>8.8410917784124396E-2</v>
      </c>
      <c r="T9683" t="s">
        <v>21</v>
      </c>
    </row>
    <row r="9684" spans="1:20" x14ac:dyDescent="0.3">
      <c r="A9684" t="s">
        <v>25</v>
      </c>
      <c r="B9684" t="s">
        <v>184</v>
      </c>
      <c r="C9684">
        <v>1971</v>
      </c>
      <c r="D9684" t="str">
        <f t="shared" si="151"/>
        <v>Togo1971</v>
      </c>
      <c r="E9684">
        <v>1.1E-4</v>
      </c>
      <c r="F9684">
        <v>0.333990605481918</v>
      </c>
      <c r="G9684">
        <v>1.7976308761248401E-2</v>
      </c>
      <c r="H9684">
        <v>0.34722222222222199</v>
      </c>
      <c r="I9684">
        <v>2.7292836949908601E-2</v>
      </c>
      <c r="J9684">
        <v>2.3583923438348899E-2</v>
      </c>
      <c r="K9684">
        <v>4.1131485520453703E-2</v>
      </c>
      <c r="L9684">
        <v>7.7302860159032399E-2</v>
      </c>
      <c r="M9684">
        <v>0.116515812225176</v>
      </c>
      <c r="N9684">
        <v>0.45483280916815699</v>
      </c>
      <c r="O9684">
        <v>719.94237899999996</v>
      </c>
      <c r="P9684">
        <v>1.0735564E-2</v>
      </c>
      <c r="Q9684">
        <v>0.53638010300000005</v>
      </c>
      <c r="R9684">
        <v>8.9347037878787905</v>
      </c>
      <c r="S9684">
        <v>8.1237863180847802E-2</v>
      </c>
      <c r="T9684" t="s">
        <v>21</v>
      </c>
    </row>
    <row r="9685" spans="1:20" x14ac:dyDescent="0.3">
      <c r="A9685" t="s">
        <v>25</v>
      </c>
      <c r="B9685" t="s">
        <v>184</v>
      </c>
      <c r="C9685">
        <v>1972</v>
      </c>
      <c r="D9685" t="str">
        <f t="shared" si="151"/>
        <v>Togo1972</v>
      </c>
      <c r="E9685">
        <v>1.4388888888888901E-4</v>
      </c>
      <c r="F9685">
        <v>0.219078669856097</v>
      </c>
      <c r="G9685">
        <v>2.3636925201213702E-2</v>
      </c>
      <c r="H9685">
        <v>0.34722222222222199</v>
      </c>
      <c r="I9685">
        <v>3.42302269250419E-2</v>
      </c>
      <c r="J9685">
        <v>2.1195726227304399E-2</v>
      </c>
      <c r="K9685">
        <v>3.5753230504299099E-2</v>
      </c>
      <c r="L9685">
        <v>6.7119799719797202E-2</v>
      </c>
      <c r="M9685">
        <v>0.100543829539777</v>
      </c>
      <c r="N9685">
        <v>0.520576352945333</v>
      </c>
      <c r="O9685">
        <v>724.67394999999999</v>
      </c>
      <c r="P9685">
        <v>9.6450300000000006E-3</v>
      </c>
      <c r="Q9685">
        <v>0.51630991100000001</v>
      </c>
      <c r="R9685">
        <v>7.44761988416988</v>
      </c>
      <c r="S9685">
        <v>0.10579773889171901</v>
      </c>
      <c r="T9685" t="s">
        <v>21</v>
      </c>
    </row>
    <row r="9686" spans="1:20" x14ac:dyDescent="0.3">
      <c r="A9686" t="s">
        <v>25</v>
      </c>
      <c r="B9686" t="s">
        <v>184</v>
      </c>
      <c r="C9686">
        <v>1973</v>
      </c>
      <c r="D9686" t="str">
        <f t="shared" si="151"/>
        <v>Togo1973</v>
      </c>
      <c r="E9686">
        <v>1.44444444444444E-4</v>
      </c>
      <c r="F9686">
        <v>0.20344819778772499</v>
      </c>
      <c r="G9686">
        <v>2.23652536151469E-2</v>
      </c>
      <c r="H9686">
        <v>0.34722222222222199</v>
      </c>
      <c r="I9686">
        <v>3.6370267141349402E-2</v>
      </c>
      <c r="J9686">
        <v>1.8915628305239601E-2</v>
      </c>
      <c r="K9686">
        <v>4.0761846911290998E-2</v>
      </c>
      <c r="L9686">
        <v>6.2608065517342396E-2</v>
      </c>
      <c r="M9686">
        <v>0.102760958599893</v>
      </c>
      <c r="N9686">
        <v>0.493252601279488</v>
      </c>
      <c r="O9686">
        <v>676.99274800000001</v>
      </c>
      <c r="P9686">
        <v>1.0228523999999999E-2</v>
      </c>
      <c r="Q9686">
        <v>0.49108793299999998</v>
      </c>
      <c r="R9686">
        <v>8.1612844230769195</v>
      </c>
      <c r="S9686">
        <v>0.10801365319426701</v>
      </c>
      <c r="T9686" t="s">
        <v>21</v>
      </c>
    </row>
    <row r="9687" spans="1:20" x14ac:dyDescent="0.3">
      <c r="A9687" t="s">
        <v>25</v>
      </c>
      <c r="B9687" t="s">
        <v>184</v>
      </c>
      <c r="C9687">
        <v>1974</v>
      </c>
      <c r="D9687" t="str">
        <f t="shared" si="151"/>
        <v>Togo1974</v>
      </c>
      <c r="E9687">
        <v>4.4944444444444399E-4</v>
      </c>
      <c r="F9687">
        <v>0.20586279685700801</v>
      </c>
      <c r="G9687">
        <v>2.4535083317439501E-2</v>
      </c>
      <c r="H9687">
        <v>0.34722222222222199</v>
      </c>
      <c r="I9687">
        <v>3.9206333203027903E-2</v>
      </c>
      <c r="J9687">
        <v>2.1417515568194101E-2</v>
      </c>
      <c r="K9687">
        <v>3.7795615708577798E-2</v>
      </c>
      <c r="L9687">
        <v>6.8032108275440095E-2</v>
      </c>
      <c r="M9687">
        <v>9.6828767862927906E-2</v>
      </c>
      <c r="N9687">
        <v>0.51114070767790898</v>
      </c>
      <c r="O9687">
        <v>688.65661899999998</v>
      </c>
      <c r="P9687">
        <v>1.0340868E-2</v>
      </c>
      <c r="Q9687">
        <v>0.45376126300000003</v>
      </c>
      <c r="R9687">
        <v>2.6462579110012401</v>
      </c>
      <c r="S9687">
        <v>0.120011209026543</v>
      </c>
      <c r="T9687" t="s">
        <v>21</v>
      </c>
    </row>
    <row r="9688" spans="1:20" x14ac:dyDescent="0.3">
      <c r="A9688" t="s">
        <v>25</v>
      </c>
      <c r="B9688" t="s">
        <v>184</v>
      </c>
      <c r="C9688">
        <v>1975</v>
      </c>
      <c r="D9688" t="str">
        <f t="shared" si="151"/>
        <v>Togo1975</v>
      </c>
      <c r="E9688">
        <v>4.7055555555555598E-4</v>
      </c>
      <c r="F9688">
        <v>0.210816744542938</v>
      </c>
      <c r="G9688">
        <v>2.4114804670082202E-2</v>
      </c>
      <c r="H9688">
        <v>0.34722222222222199</v>
      </c>
      <c r="I9688">
        <v>4.0273979541852203E-2</v>
      </c>
      <c r="J9688">
        <v>2.1097046413502098E-2</v>
      </c>
      <c r="K9688">
        <v>3.8577456298975299E-2</v>
      </c>
      <c r="L9688">
        <v>6.5635255508673204E-2</v>
      </c>
      <c r="M9688">
        <v>9.4434398231866598E-2</v>
      </c>
      <c r="N9688">
        <v>0.52307280155381397</v>
      </c>
      <c r="O9688">
        <v>668.191914</v>
      </c>
      <c r="P9688">
        <v>1.0190381E-2</v>
      </c>
      <c r="Q9688">
        <v>0.47585561900000001</v>
      </c>
      <c r="R9688">
        <v>2.6518525383707199</v>
      </c>
      <c r="S9688">
        <v>0.12185870174632001</v>
      </c>
      <c r="T9688" t="s">
        <v>21</v>
      </c>
    </row>
    <row r="9689" spans="1:20" x14ac:dyDescent="0.3">
      <c r="A9689" t="s">
        <v>25</v>
      </c>
      <c r="B9689" t="s">
        <v>184</v>
      </c>
      <c r="C9689">
        <v>1976</v>
      </c>
      <c r="D9689" t="str">
        <f t="shared" si="151"/>
        <v>Togo1976</v>
      </c>
      <c r="E9689">
        <v>5.2666666666666704E-4</v>
      </c>
      <c r="F9689">
        <v>0.20084678810658499</v>
      </c>
      <c r="G9689">
        <v>2.3992906445051101E-2</v>
      </c>
      <c r="H9689">
        <v>0.34722222222222199</v>
      </c>
      <c r="I9689">
        <v>4.1610433067284999E-2</v>
      </c>
      <c r="J9689">
        <v>1.86690376344462E-2</v>
      </c>
      <c r="K9689">
        <v>3.3004191532324603E-2</v>
      </c>
      <c r="L9689">
        <v>6.0674372311950303E-2</v>
      </c>
      <c r="M9689">
        <v>9.4678690860405895E-2</v>
      </c>
      <c r="N9689">
        <v>0.52206630242040697</v>
      </c>
      <c r="O9689">
        <v>649.52306399999998</v>
      </c>
      <c r="P9689">
        <v>9.7127740000000004E-3</v>
      </c>
      <c r="Q9689">
        <v>0.71812473899999996</v>
      </c>
      <c r="R9689">
        <v>2.4706424050632898</v>
      </c>
      <c r="S9689">
        <v>0.134396678375023</v>
      </c>
      <c r="T9689" t="s">
        <v>21</v>
      </c>
    </row>
    <row r="9690" spans="1:20" x14ac:dyDescent="0.3">
      <c r="A9690" t="s">
        <v>25</v>
      </c>
      <c r="B9690" t="s">
        <v>184</v>
      </c>
      <c r="C9690">
        <v>1977</v>
      </c>
      <c r="D9690" t="str">
        <f t="shared" si="151"/>
        <v>Togo1977</v>
      </c>
      <c r="E9690">
        <v>1.94444444444444E-4</v>
      </c>
      <c r="F9690">
        <v>0.206076787992272</v>
      </c>
      <c r="G9690">
        <v>2.3888522460567999E-2</v>
      </c>
      <c r="H9690">
        <v>0.34722222222222199</v>
      </c>
      <c r="I9690">
        <v>4.0657079693449297E-2</v>
      </c>
      <c r="J9690">
        <v>2.05171150423951E-2</v>
      </c>
      <c r="K9690">
        <v>3.2973934889563503E-2</v>
      </c>
      <c r="L9690">
        <v>6.7169126626888606E-2</v>
      </c>
      <c r="M9690">
        <v>0.104330227851635</v>
      </c>
      <c r="N9690">
        <v>0.50943857078055799</v>
      </c>
      <c r="O9690">
        <v>669.74544000000003</v>
      </c>
      <c r="P9690">
        <v>9.8833959999999992E-3</v>
      </c>
      <c r="Q9690">
        <v>0.43881540400000002</v>
      </c>
      <c r="R9690">
        <v>6.3400571428571402</v>
      </c>
      <c r="S9690">
        <v>0.128288691586674</v>
      </c>
      <c r="T9690" t="s">
        <v>21</v>
      </c>
    </row>
    <row r="9691" spans="1:20" x14ac:dyDescent="0.3">
      <c r="A9691" t="s">
        <v>25</v>
      </c>
      <c r="B9691" t="s">
        <v>184</v>
      </c>
      <c r="C9691">
        <v>1978</v>
      </c>
      <c r="D9691" t="str">
        <f t="shared" si="151"/>
        <v>Togo1978</v>
      </c>
      <c r="E9691">
        <v>4.0105263157894701E-4</v>
      </c>
      <c r="F9691">
        <v>0.20361822689030401</v>
      </c>
      <c r="G9691">
        <v>2.2787993085022801E-2</v>
      </c>
      <c r="H9691">
        <v>0.33557046979865701</v>
      </c>
      <c r="I9691">
        <v>3.90416645213921E-2</v>
      </c>
      <c r="J9691">
        <v>1.9947315230537301E-2</v>
      </c>
      <c r="K9691">
        <v>2.9324541493397801E-2</v>
      </c>
      <c r="L9691">
        <v>8.0021206448085594E-2</v>
      </c>
      <c r="M9691">
        <v>9.7417120893321593E-2</v>
      </c>
      <c r="N9691">
        <v>0.51756987358968798</v>
      </c>
      <c r="O9691">
        <v>720.054171</v>
      </c>
      <c r="P9691">
        <v>9.8578209999999993E-3</v>
      </c>
      <c r="Q9691">
        <v>0.404766285</v>
      </c>
      <c r="R9691">
        <v>2.9833930446194201</v>
      </c>
      <c r="S9691">
        <v>0.126162248428492</v>
      </c>
      <c r="T9691" t="s">
        <v>21</v>
      </c>
    </row>
    <row r="9692" spans="1:20" x14ac:dyDescent="0.3">
      <c r="A9692" t="s">
        <v>25</v>
      </c>
      <c r="B9692" t="s">
        <v>184</v>
      </c>
      <c r="C9692">
        <v>1979</v>
      </c>
      <c r="D9692" t="str">
        <f t="shared" si="151"/>
        <v>Togo1979</v>
      </c>
      <c r="E9692">
        <v>8.2051282051282004E-4</v>
      </c>
      <c r="F9692">
        <v>0.278045143613596</v>
      </c>
      <c r="G9692">
        <v>1.8845556426465099E-2</v>
      </c>
      <c r="H9692">
        <v>0.33003300330032997</v>
      </c>
      <c r="I9692">
        <v>3.3154682577995302E-2</v>
      </c>
      <c r="J9692">
        <v>2.1026627817468599E-2</v>
      </c>
      <c r="K9692">
        <v>3.4199936811545303E-2</v>
      </c>
      <c r="L9692">
        <v>6.8399873623090607E-2</v>
      </c>
      <c r="M9692">
        <v>0.108209323879916</v>
      </c>
      <c r="N9692">
        <v>0.49319674590315499</v>
      </c>
      <c r="O9692">
        <v>744.42514700000004</v>
      </c>
      <c r="P9692">
        <v>1.0147717000000001E-2</v>
      </c>
      <c r="Q9692">
        <v>0.40409623500000003</v>
      </c>
      <c r="R9692">
        <v>1.3766434999999999</v>
      </c>
      <c r="S9692">
        <v>0.10821113101545</v>
      </c>
      <c r="T9692" t="s">
        <v>21</v>
      </c>
    </row>
    <row r="9693" spans="1:20" x14ac:dyDescent="0.3">
      <c r="A9693" t="s">
        <v>25</v>
      </c>
      <c r="B9693" t="s">
        <v>184</v>
      </c>
      <c r="C9693">
        <v>1980</v>
      </c>
      <c r="D9693" t="str">
        <f t="shared" si="151"/>
        <v>Togo1980</v>
      </c>
      <c r="E9693">
        <v>4.5794871794871801E-4</v>
      </c>
      <c r="F9693">
        <v>0.31770729337002801</v>
      </c>
      <c r="G9693">
        <v>1.71693939100033E-2</v>
      </c>
      <c r="H9693">
        <v>0.32948929159802298</v>
      </c>
      <c r="I9693">
        <v>3.0281372028035099E-2</v>
      </c>
      <c r="J9693">
        <v>2.2111731809261698E-2</v>
      </c>
      <c r="K9693">
        <v>4.0143322629909703E-2</v>
      </c>
      <c r="L9693">
        <v>7.5241309628737901E-2</v>
      </c>
      <c r="M9693">
        <v>0.12591402835829599</v>
      </c>
      <c r="N9693">
        <v>0.46305563952261503</v>
      </c>
      <c r="O9693">
        <v>691.44376599999998</v>
      </c>
      <c r="P9693">
        <v>1.0854175000000001E-2</v>
      </c>
      <c r="Q9693">
        <v>0.43466020900000002</v>
      </c>
      <c r="R9693">
        <v>2.0393013997760399</v>
      </c>
      <c r="S9693">
        <v>9.2497522720516104E-2</v>
      </c>
      <c r="T9693" t="s">
        <v>21</v>
      </c>
    </row>
    <row r="9694" spans="1:20" x14ac:dyDescent="0.3">
      <c r="A9694" t="s">
        <v>25</v>
      </c>
      <c r="B9694" t="s">
        <v>184</v>
      </c>
      <c r="C9694">
        <v>1981</v>
      </c>
      <c r="D9694" t="str">
        <f t="shared" si="151"/>
        <v>Togo1981</v>
      </c>
      <c r="E9694">
        <v>4.3025641025641002E-4</v>
      </c>
      <c r="F9694">
        <v>0.32699449242911299</v>
      </c>
      <c r="G9694">
        <v>1.8544297381297901E-2</v>
      </c>
      <c r="H9694">
        <v>0.32948929159802298</v>
      </c>
      <c r="I9694">
        <v>3.1888465814691201E-2</v>
      </c>
      <c r="J9694">
        <v>1.9688168390943998E-2</v>
      </c>
      <c r="K9694">
        <v>4.6024289745063798E-2</v>
      </c>
      <c r="L9694">
        <v>6.86102837866229E-2</v>
      </c>
      <c r="M9694">
        <v>0.13168060677059901</v>
      </c>
      <c r="N9694">
        <v>0.43660303240408299</v>
      </c>
      <c r="O9694">
        <v>629.18202199999996</v>
      </c>
      <c r="P9694">
        <v>1.0941253E-2</v>
      </c>
      <c r="Q9694">
        <v>0.44940871199999999</v>
      </c>
      <c r="R9694">
        <v>2.3750724672228798</v>
      </c>
      <c r="S9694">
        <v>9.3752794874290599E-2</v>
      </c>
      <c r="T9694" t="s">
        <v>21</v>
      </c>
    </row>
    <row r="9695" spans="1:20" x14ac:dyDescent="0.3">
      <c r="A9695" t="s">
        <v>25</v>
      </c>
      <c r="B9695" t="s">
        <v>184</v>
      </c>
      <c r="C9695">
        <v>1982</v>
      </c>
      <c r="D9695" t="str">
        <f t="shared" si="151"/>
        <v>Togo1982</v>
      </c>
      <c r="E9695">
        <v>5.1025641025640995E-4</v>
      </c>
      <c r="F9695">
        <v>0.29151182903752398</v>
      </c>
      <c r="G9695">
        <v>1.97898018584147E-2</v>
      </c>
      <c r="H9695">
        <v>0.32948929159802298</v>
      </c>
      <c r="I9695">
        <v>3.5630398987979803E-2</v>
      </c>
      <c r="J9695">
        <v>1.8888633637082999E-2</v>
      </c>
      <c r="K9695">
        <v>4.3757452441118901E-2</v>
      </c>
      <c r="L9695">
        <v>6.6365469535696997E-2</v>
      </c>
      <c r="M9695">
        <v>0.11668653984298399</v>
      </c>
      <c r="N9695">
        <v>0.50001969085359799</v>
      </c>
      <c r="O9695">
        <v>586.32093799999996</v>
      </c>
      <c r="P9695">
        <v>1.0781391E-2</v>
      </c>
      <c r="Q9695">
        <v>0.46305949899999999</v>
      </c>
      <c r="R9695">
        <v>2.0599672864321601</v>
      </c>
      <c r="S9695">
        <v>0.10424898105458801</v>
      </c>
      <c r="T9695" t="s">
        <v>21</v>
      </c>
    </row>
    <row r="9696" spans="1:20" x14ac:dyDescent="0.3">
      <c r="A9696" t="s">
        <v>25</v>
      </c>
      <c r="B9696" t="s">
        <v>184</v>
      </c>
      <c r="C9696">
        <v>1983</v>
      </c>
      <c r="D9696" t="str">
        <f t="shared" si="151"/>
        <v>Togo1983</v>
      </c>
      <c r="E9696">
        <v>6.2102564102564097E-4</v>
      </c>
      <c r="F9696">
        <v>0.288959620082199</v>
      </c>
      <c r="G9696">
        <v>2.0179372197309399E-2</v>
      </c>
      <c r="H9696">
        <v>0.32948929159802298</v>
      </c>
      <c r="I9696">
        <v>3.6387952720435997E-2</v>
      </c>
      <c r="J9696">
        <v>2.47586425347191E-2</v>
      </c>
      <c r="K9696">
        <v>3.7727455291000501E-2</v>
      </c>
      <c r="L9696">
        <v>8.5279768730699104E-2</v>
      </c>
      <c r="M9696">
        <v>0.11396835452489699</v>
      </c>
      <c r="N9696">
        <v>0.46983375554023799</v>
      </c>
      <c r="O9696">
        <v>537.71733099999994</v>
      </c>
      <c r="P9696">
        <v>1.0967002999999999E-2</v>
      </c>
      <c r="Q9696">
        <v>0.46066700900000002</v>
      </c>
      <c r="R9696">
        <v>1.6489595375722499</v>
      </c>
      <c r="S9696">
        <v>0.109361406172369</v>
      </c>
      <c r="T9696" t="s">
        <v>21</v>
      </c>
    </row>
    <row r="9697" spans="1:20" x14ac:dyDescent="0.3">
      <c r="A9697" t="s">
        <v>25</v>
      </c>
      <c r="B9697" t="s">
        <v>184</v>
      </c>
      <c r="C9697">
        <v>1984</v>
      </c>
      <c r="D9697" t="str">
        <f t="shared" si="151"/>
        <v>Togo1984</v>
      </c>
      <c r="E9697">
        <v>1.2999999999999999E-3</v>
      </c>
      <c r="F9697">
        <v>0.30179730239027303</v>
      </c>
      <c r="G9697">
        <v>1.93334757530443E-2</v>
      </c>
      <c r="H9697">
        <v>0.324149108589951</v>
      </c>
      <c r="I9697">
        <v>3.1179894150093201E-2</v>
      </c>
      <c r="J9697">
        <v>2.5345862396588901E-2</v>
      </c>
      <c r="K9697">
        <v>4.0734421708803599E-2</v>
      </c>
      <c r="L9697">
        <v>8.6175932148402204E-2</v>
      </c>
      <c r="M9697">
        <v>0.115866799527263</v>
      </c>
      <c r="N9697">
        <v>0.490880196625959</v>
      </c>
      <c r="O9697">
        <v>550.73852599999998</v>
      </c>
      <c r="P9697">
        <v>1.0674661E-2</v>
      </c>
      <c r="Q9697">
        <v>0.50408746800000004</v>
      </c>
      <c r="R9697">
        <v>0.76880503846153803</v>
      </c>
      <c r="S9697">
        <v>9.58660780290439E-2</v>
      </c>
      <c r="T9697" t="s">
        <v>21</v>
      </c>
    </row>
    <row r="9698" spans="1:20" x14ac:dyDescent="0.3">
      <c r="A9698" t="s">
        <v>25</v>
      </c>
      <c r="B9698" t="s">
        <v>184</v>
      </c>
      <c r="C9698">
        <v>1985</v>
      </c>
      <c r="D9698" t="str">
        <f t="shared" si="151"/>
        <v>Togo1985</v>
      </c>
      <c r="E9698">
        <v>1.8500000000000001E-3</v>
      </c>
      <c r="F9698">
        <v>0.28207033977176499</v>
      </c>
      <c r="G9698">
        <v>3.03157941407938E-2</v>
      </c>
      <c r="H9698">
        <v>0.32362459546925498</v>
      </c>
      <c r="I9698">
        <v>3.4533128208895501E-2</v>
      </c>
      <c r="J9698">
        <v>1.9570456438959698E-2</v>
      </c>
      <c r="K9698">
        <v>3.63451333866395E-2</v>
      </c>
      <c r="L9698">
        <v>6.8496597536359102E-2</v>
      </c>
      <c r="M9698">
        <v>9.1950081046540996E-2</v>
      </c>
      <c r="N9698">
        <v>0.48701391490516999</v>
      </c>
      <c r="O9698">
        <v>553.36033299999997</v>
      </c>
      <c r="P9698">
        <v>1.0671204E-2</v>
      </c>
      <c r="Q9698">
        <v>0.47073061100000002</v>
      </c>
      <c r="R9698">
        <v>0.72649935135135102</v>
      </c>
      <c r="S9698">
        <v>0.113259813961419</v>
      </c>
      <c r="T9698" t="s">
        <v>21</v>
      </c>
    </row>
    <row r="9699" spans="1:20" x14ac:dyDescent="0.3">
      <c r="A9699" t="s">
        <v>25</v>
      </c>
      <c r="B9699" t="s">
        <v>184</v>
      </c>
      <c r="C9699">
        <v>1986</v>
      </c>
      <c r="D9699" t="str">
        <f t="shared" si="151"/>
        <v>Togo1986</v>
      </c>
      <c r="E9699">
        <v>2E-3</v>
      </c>
      <c r="F9699">
        <v>0.26779998046730302</v>
      </c>
      <c r="G9699">
        <v>2.9175679383370599E-2</v>
      </c>
      <c r="H9699">
        <v>0.32362459546925498</v>
      </c>
      <c r="I9699">
        <v>4.2781670049664398E-2</v>
      </c>
      <c r="J9699">
        <v>3.5157282579962999E-2</v>
      </c>
      <c r="K9699">
        <v>2.9341792228390201E-2</v>
      </c>
      <c r="L9699">
        <v>0.12767644726407601</v>
      </c>
      <c r="M9699">
        <v>7.9302141157811298E-2</v>
      </c>
      <c r="N9699">
        <v>0.54136928363732495</v>
      </c>
      <c r="O9699">
        <v>554.31324600000005</v>
      </c>
      <c r="P9699">
        <v>1.1482654E-2</v>
      </c>
      <c r="Q9699">
        <v>0.49321971100000001</v>
      </c>
      <c r="R9699">
        <v>0.56790700000000005</v>
      </c>
      <c r="S9699">
        <v>0.12804040535677</v>
      </c>
      <c r="T9699" t="s">
        <v>21</v>
      </c>
    </row>
    <row r="9700" spans="1:20" x14ac:dyDescent="0.3">
      <c r="A9700" t="s">
        <v>25</v>
      </c>
      <c r="B9700" t="s">
        <v>184</v>
      </c>
      <c r="C9700">
        <v>1987</v>
      </c>
      <c r="D9700" t="str">
        <f t="shared" si="151"/>
        <v>Togo1987</v>
      </c>
      <c r="E9700">
        <v>2.1287128712871302E-3</v>
      </c>
      <c r="F9700">
        <v>0.26777132351284599</v>
      </c>
      <c r="G9700">
        <v>2.8298293684239698E-2</v>
      </c>
      <c r="H9700">
        <v>0.32154340836012801</v>
      </c>
      <c r="I9700">
        <v>4.4093062080311503E-2</v>
      </c>
      <c r="J9700">
        <v>3.3776987256054103E-2</v>
      </c>
      <c r="K9700">
        <v>2.9694054730597001E-2</v>
      </c>
      <c r="L9700">
        <v>0.122982876675889</v>
      </c>
      <c r="M9700">
        <v>7.5719839563022306E-2</v>
      </c>
      <c r="N9700">
        <v>0.55618770898737602</v>
      </c>
      <c r="O9700">
        <v>524.44852400000002</v>
      </c>
      <c r="P9700">
        <v>1.1209192E-2</v>
      </c>
      <c r="Q9700">
        <v>0.49619902199999999</v>
      </c>
      <c r="R9700">
        <v>0.55057806976744195</v>
      </c>
      <c r="S9700">
        <v>0.13226765175650401</v>
      </c>
      <c r="T9700" t="s">
        <v>21</v>
      </c>
    </row>
    <row r="9701" spans="1:20" x14ac:dyDescent="0.3">
      <c r="A9701" t="s">
        <v>25</v>
      </c>
      <c r="B9701" t="s">
        <v>184</v>
      </c>
      <c r="C9701">
        <v>1988</v>
      </c>
      <c r="D9701" t="str">
        <f t="shared" si="151"/>
        <v>Togo1988</v>
      </c>
      <c r="E9701">
        <v>2.5351219512195098E-3</v>
      </c>
      <c r="F9701">
        <v>0.21513515795111299</v>
      </c>
      <c r="G9701">
        <v>2.7679085508854201E-2</v>
      </c>
      <c r="H9701">
        <v>0.31847133757961699</v>
      </c>
      <c r="I9701">
        <v>4.4386753990418602E-2</v>
      </c>
      <c r="J9701">
        <v>2.70948120939234E-2</v>
      </c>
      <c r="K9701">
        <v>2.22169559808045E-2</v>
      </c>
      <c r="L9701">
        <v>9.9531962794004405E-2</v>
      </c>
      <c r="M9701">
        <v>6.5169737543693304E-2</v>
      </c>
      <c r="N9701">
        <v>0.55789245018464795</v>
      </c>
      <c r="O9701">
        <v>560.39347599999996</v>
      </c>
      <c r="P9701">
        <v>1.0014161000000001E-2</v>
      </c>
      <c r="Q9701">
        <v>0.45322256599999999</v>
      </c>
      <c r="R9701">
        <v>0.66530054839330399</v>
      </c>
      <c r="S9701">
        <v>0.148769587118767</v>
      </c>
      <c r="T9701" t="s">
        <v>21</v>
      </c>
    </row>
    <row r="9702" spans="1:20" x14ac:dyDescent="0.3">
      <c r="A9702" t="s">
        <v>25</v>
      </c>
      <c r="B9702" t="s">
        <v>184</v>
      </c>
      <c r="C9702">
        <v>1989</v>
      </c>
      <c r="D9702" t="str">
        <f t="shared" si="151"/>
        <v>Togo1989</v>
      </c>
      <c r="E9702">
        <v>3.1707317073170699E-3</v>
      </c>
      <c r="F9702">
        <v>0.19591082511069499</v>
      </c>
      <c r="G9702">
        <v>3.1931149284611098E-2</v>
      </c>
      <c r="H9702">
        <v>0.31847133757961699</v>
      </c>
      <c r="I9702">
        <v>4.4001343725542298E-2</v>
      </c>
      <c r="J9702">
        <v>2.93296089385475E-2</v>
      </c>
      <c r="K9702">
        <v>2.4732309124767201E-2</v>
      </c>
      <c r="L9702">
        <v>0.112022811918063</v>
      </c>
      <c r="M9702">
        <v>6.3043140906269404E-2</v>
      </c>
      <c r="N9702">
        <v>0.51889354438237101</v>
      </c>
      <c r="O9702">
        <v>566.28279299999997</v>
      </c>
      <c r="P9702">
        <v>1.0937828E-2</v>
      </c>
      <c r="Q9702">
        <v>0.496705434</v>
      </c>
      <c r="R9702">
        <v>0.58496357692307699</v>
      </c>
      <c r="S9702">
        <v>0.14198529591709</v>
      </c>
      <c r="T9702" t="s">
        <v>21</v>
      </c>
    </row>
    <row r="9703" spans="1:20" x14ac:dyDescent="0.3">
      <c r="A9703" t="s">
        <v>25</v>
      </c>
      <c r="B9703" t="s">
        <v>184</v>
      </c>
      <c r="C9703">
        <v>1990</v>
      </c>
      <c r="D9703" t="str">
        <f t="shared" si="151"/>
        <v>Togo1990</v>
      </c>
      <c r="E9703">
        <v>2.4154589371980701E-3</v>
      </c>
      <c r="F9703">
        <v>0.21310176332518199</v>
      </c>
      <c r="G9703">
        <v>2.73776532307544E-2</v>
      </c>
      <c r="H9703">
        <v>0.316455696202531</v>
      </c>
      <c r="I9703">
        <v>4.96537203883822E-2</v>
      </c>
      <c r="J9703">
        <v>2.74975448620659E-2</v>
      </c>
      <c r="K9703">
        <v>2.2283724667440399E-2</v>
      </c>
      <c r="L9703">
        <v>0.115614677260959</v>
      </c>
      <c r="M9703">
        <v>5.6423533613070301E-2</v>
      </c>
      <c r="N9703">
        <v>0.58839389340237502</v>
      </c>
      <c r="O9703">
        <v>582.30461100000002</v>
      </c>
      <c r="P9703">
        <v>1.0389621999999999E-2</v>
      </c>
      <c r="Q9703">
        <v>0.44650647399999999</v>
      </c>
      <c r="R9703">
        <v>0.66943425999999995</v>
      </c>
      <c r="S9703">
        <v>0.154447013101916</v>
      </c>
      <c r="T9703" t="s">
        <v>21</v>
      </c>
    </row>
    <row r="9704" spans="1:20" x14ac:dyDescent="0.3">
      <c r="A9704" t="s">
        <v>25</v>
      </c>
      <c r="B9704" t="s">
        <v>184</v>
      </c>
      <c r="C9704">
        <v>1991</v>
      </c>
      <c r="D9704" t="str">
        <f t="shared" si="151"/>
        <v>Togo1991</v>
      </c>
      <c r="E9704">
        <v>2.62535885167464E-3</v>
      </c>
      <c r="F9704">
        <v>0.164113795970075</v>
      </c>
      <c r="G9704">
        <v>3.5757359576879602E-2</v>
      </c>
      <c r="H9704">
        <v>0.31397174254317101</v>
      </c>
      <c r="I9704">
        <v>5.19697931231273E-2</v>
      </c>
      <c r="J9704">
        <v>3.1162295557921198E-2</v>
      </c>
      <c r="K9704">
        <v>2.11942320720023E-2</v>
      </c>
      <c r="L9704">
        <v>0.126004064647247</v>
      </c>
      <c r="M9704">
        <v>6.19374818542534E-2</v>
      </c>
      <c r="N9704">
        <v>0.51291977160553603</v>
      </c>
      <c r="O9704">
        <v>566.90965200000005</v>
      </c>
      <c r="P9704">
        <v>1.1633233999999999E-2</v>
      </c>
      <c r="Q9704">
        <v>0.46125126700000002</v>
      </c>
      <c r="R9704">
        <v>0.68196771459814098</v>
      </c>
      <c r="S9704">
        <v>0.15649590759284199</v>
      </c>
      <c r="T9704" t="s">
        <v>21</v>
      </c>
    </row>
    <row r="9705" spans="1:20" x14ac:dyDescent="0.3">
      <c r="A9705" t="s">
        <v>25</v>
      </c>
      <c r="B9705" t="s">
        <v>184</v>
      </c>
      <c r="C9705">
        <v>1992</v>
      </c>
      <c r="D9705" t="str">
        <f t="shared" si="151"/>
        <v>Togo1992</v>
      </c>
      <c r="E9705">
        <v>2.8180094786729899E-3</v>
      </c>
      <c r="F9705">
        <v>0.17144034206577</v>
      </c>
      <c r="G9705">
        <v>3.6059893507580001E-2</v>
      </c>
      <c r="H9705">
        <v>0.31201248049921998</v>
      </c>
      <c r="I9705">
        <v>4.6143677408677301E-2</v>
      </c>
      <c r="J9705">
        <v>3.6695226977379397E-2</v>
      </c>
      <c r="K9705">
        <v>2.3127243893306299E-2</v>
      </c>
      <c r="L9705">
        <v>0.14415982026827601</v>
      </c>
      <c r="M9705">
        <v>7.18045858020748E-2</v>
      </c>
      <c r="N9705">
        <v>0.43776568798044102</v>
      </c>
      <c r="O9705">
        <v>532.82841699999994</v>
      </c>
      <c r="P9705">
        <v>1.3193909E-2</v>
      </c>
      <c r="Q9705">
        <v>0.48110380800000002</v>
      </c>
      <c r="R9705">
        <v>0.62339270938446001</v>
      </c>
      <c r="S9705">
        <v>0.135114896592572</v>
      </c>
      <c r="T9705" t="s">
        <v>21</v>
      </c>
    </row>
    <row r="9706" spans="1:20" x14ac:dyDescent="0.3">
      <c r="A9706" t="s">
        <v>25</v>
      </c>
      <c r="B9706" t="s">
        <v>184</v>
      </c>
      <c r="C9706">
        <v>1993</v>
      </c>
      <c r="D9706" t="str">
        <f t="shared" si="151"/>
        <v>Togo1993</v>
      </c>
      <c r="E9706">
        <v>2.2258215962441298E-3</v>
      </c>
      <c r="F9706">
        <v>0.26067703846600299</v>
      </c>
      <c r="G9706">
        <v>2.9027475502505899E-2</v>
      </c>
      <c r="H9706">
        <v>0.30959752321981399</v>
      </c>
      <c r="I9706">
        <v>3.7864465110898402E-2</v>
      </c>
      <c r="J9706">
        <v>4.0210750286645197E-2</v>
      </c>
      <c r="K9706">
        <v>2.5153547622166001E-2</v>
      </c>
      <c r="L9706">
        <v>0.15119242107778599</v>
      </c>
      <c r="M9706">
        <v>7.3987780527427202E-2</v>
      </c>
      <c r="N9706">
        <v>0.41359628866263598</v>
      </c>
      <c r="O9706">
        <v>448.86757</v>
      </c>
      <c r="P9706">
        <v>1.3982712E-2</v>
      </c>
      <c r="Q9706">
        <v>0.50410885500000002</v>
      </c>
      <c r="R9706">
        <v>0.76940977641847696</v>
      </c>
      <c r="S9706">
        <v>0.103904947827415</v>
      </c>
      <c r="T9706" t="s">
        <v>21</v>
      </c>
    </row>
    <row r="9707" spans="1:20" x14ac:dyDescent="0.3">
      <c r="A9707" t="s">
        <v>25</v>
      </c>
      <c r="B9707" t="s">
        <v>184</v>
      </c>
      <c r="C9707">
        <v>1994</v>
      </c>
      <c r="D9707" t="str">
        <f t="shared" si="151"/>
        <v>Togo1994</v>
      </c>
      <c r="E9707">
        <v>2.4037209302325601E-3</v>
      </c>
      <c r="F9707">
        <v>0.27403211891111301</v>
      </c>
      <c r="G9707">
        <v>2.74385169683471E-2</v>
      </c>
      <c r="H9707">
        <v>0.30769230769230699</v>
      </c>
      <c r="I9707">
        <v>4.2012390608338702E-2</v>
      </c>
      <c r="J9707">
        <v>4.1234878580954697E-2</v>
      </c>
      <c r="K9707">
        <v>3.2092516929863001E-2</v>
      </c>
      <c r="L9707">
        <v>0.14844556289143701</v>
      </c>
      <c r="M9707">
        <v>9.0712020320548203E-2</v>
      </c>
      <c r="N9707">
        <v>0.39019976531463402</v>
      </c>
      <c r="O9707">
        <v>509.63742000000002</v>
      </c>
      <c r="P9707">
        <v>1.5354156000000001E-2</v>
      </c>
      <c r="Q9707">
        <v>0.51586090200000001</v>
      </c>
      <c r="R9707">
        <v>0.69206729876160999</v>
      </c>
      <c r="S9707">
        <v>0.109775689520414</v>
      </c>
      <c r="T9707" t="s">
        <v>21</v>
      </c>
    </row>
    <row r="9708" spans="1:20" x14ac:dyDescent="0.3">
      <c r="A9708" t="s">
        <v>25</v>
      </c>
      <c r="B9708" t="s">
        <v>184</v>
      </c>
      <c r="C9708">
        <v>1995</v>
      </c>
      <c r="D9708" t="str">
        <f t="shared" si="151"/>
        <v>Togo1995</v>
      </c>
      <c r="E9708">
        <v>2.7050691244239599E-3</v>
      </c>
      <c r="F9708">
        <v>0.233903746557305</v>
      </c>
      <c r="G9708">
        <v>2.8132491582108302E-2</v>
      </c>
      <c r="H9708">
        <v>0.30581039755351602</v>
      </c>
      <c r="I9708">
        <v>3.7799498074829303E-2</v>
      </c>
      <c r="J9708">
        <v>4.8545049389733197E-2</v>
      </c>
      <c r="K9708">
        <v>3.7132801778912497E-2</v>
      </c>
      <c r="L9708">
        <v>0.178645781754218</v>
      </c>
      <c r="M9708">
        <v>9.5703097368331297E-2</v>
      </c>
      <c r="N9708">
        <v>0.36468122962668298</v>
      </c>
      <c r="O9708">
        <v>520.373063</v>
      </c>
      <c r="P9708">
        <v>1.7417660000000001E-2</v>
      </c>
      <c r="Q9708">
        <v>0.48769772</v>
      </c>
      <c r="R9708">
        <v>0.49131496592844998</v>
      </c>
      <c r="S9708">
        <v>9.4977405501117496E-2</v>
      </c>
      <c r="T9708" t="s">
        <v>21</v>
      </c>
    </row>
    <row r="9709" spans="1:20" x14ac:dyDescent="0.3">
      <c r="A9709" t="s">
        <v>25</v>
      </c>
      <c r="B9709" t="s">
        <v>184</v>
      </c>
      <c r="C9709">
        <v>1996</v>
      </c>
      <c r="D9709" t="str">
        <f t="shared" si="151"/>
        <v>Togo1996</v>
      </c>
      <c r="E9709">
        <v>3.6917808219178098E-3</v>
      </c>
      <c r="F9709">
        <v>0.302859876855121</v>
      </c>
      <c r="G9709">
        <v>2.2728538868274702E-2</v>
      </c>
      <c r="H9709">
        <v>0.303951367781155</v>
      </c>
      <c r="I9709">
        <v>3.41353578277378E-2</v>
      </c>
      <c r="J9709">
        <v>4.2367505914503799E-2</v>
      </c>
      <c r="K9709">
        <v>3.8421275363610001E-2</v>
      </c>
      <c r="L9709">
        <v>0.15845447212024399</v>
      </c>
      <c r="M9709">
        <v>8.4008711727616106E-2</v>
      </c>
      <c r="N9709">
        <v>0.46764623568341501</v>
      </c>
      <c r="O9709">
        <v>539.29005199999995</v>
      </c>
      <c r="P9709">
        <v>1.4914422E-2</v>
      </c>
      <c r="Q9709">
        <v>0.492885933</v>
      </c>
      <c r="R9709">
        <v>0.34201755102040798</v>
      </c>
      <c r="S9709">
        <v>9.6945506264298195E-2</v>
      </c>
      <c r="T9709" t="s">
        <v>21</v>
      </c>
    </row>
    <row r="9710" spans="1:20" x14ac:dyDescent="0.3">
      <c r="A9710" t="s">
        <v>25</v>
      </c>
      <c r="B9710" t="s">
        <v>184</v>
      </c>
      <c r="C9710">
        <v>1997</v>
      </c>
      <c r="D9710" t="str">
        <f t="shared" si="151"/>
        <v>Togo1997</v>
      </c>
      <c r="E9710">
        <v>2.7194570135746598E-3</v>
      </c>
      <c r="F9710">
        <v>0.22697073473937299</v>
      </c>
      <c r="G9710">
        <v>2.45371201979292E-2</v>
      </c>
      <c r="H9710">
        <v>0.30030030030030003</v>
      </c>
      <c r="I9710">
        <v>3.7187231891845501E-2</v>
      </c>
      <c r="J9710">
        <v>3.6775414017611002E-2</v>
      </c>
      <c r="K9710">
        <v>3.2845698348300603E-2</v>
      </c>
      <c r="L9710">
        <v>0.15592775543467099</v>
      </c>
      <c r="M9710">
        <v>7.77537324943776E-2</v>
      </c>
      <c r="N9710">
        <v>0.50000147101656101</v>
      </c>
      <c r="O9710">
        <v>541.95164299999999</v>
      </c>
      <c r="P9710">
        <v>7.8313749999999998E-3</v>
      </c>
      <c r="Q9710">
        <v>0.49842909099999999</v>
      </c>
      <c r="R9710">
        <v>0.48918247088186401</v>
      </c>
      <c r="S9710">
        <v>9.9677222423816506E-2</v>
      </c>
      <c r="T9710" t="s">
        <v>21</v>
      </c>
    </row>
    <row r="9711" spans="1:20" x14ac:dyDescent="0.3">
      <c r="A9711" t="s">
        <v>25</v>
      </c>
      <c r="B9711" t="s">
        <v>184</v>
      </c>
      <c r="C9711">
        <v>1998</v>
      </c>
      <c r="D9711" t="str">
        <f t="shared" si="151"/>
        <v>Togo1998</v>
      </c>
      <c r="E9711">
        <v>2.95964125560538E-3</v>
      </c>
      <c r="F9711">
        <v>0.19520240748826201</v>
      </c>
      <c r="G9711">
        <v>2.32791416856577E-2</v>
      </c>
      <c r="H9711">
        <v>0.29850746268656703</v>
      </c>
      <c r="I9711">
        <v>4.4801273244291201E-2</v>
      </c>
      <c r="J9711">
        <v>3.4026343000314603E-2</v>
      </c>
      <c r="K9711">
        <v>2.8678374061893702E-2</v>
      </c>
      <c r="L9711">
        <v>0.15924328524147199</v>
      </c>
      <c r="M9711">
        <v>7.7774498286433402E-2</v>
      </c>
      <c r="N9711">
        <v>0.49903598509373998</v>
      </c>
      <c r="O9711">
        <v>514.32013700000005</v>
      </c>
      <c r="P9711">
        <v>1.3098306000000001E-2</v>
      </c>
      <c r="Q9711">
        <v>0.50770709999999997</v>
      </c>
      <c r="R9711">
        <v>0.49104902272727302</v>
      </c>
      <c r="S9711">
        <v>0.12516347989792401</v>
      </c>
      <c r="T9711" t="s">
        <v>21</v>
      </c>
    </row>
    <row r="9712" spans="1:20" x14ac:dyDescent="0.3">
      <c r="A9712" t="s">
        <v>25</v>
      </c>
      <c r="B9712" t="s">
        <v>184</v>
      </c>
      <c r="C9712">
        <v>1999</v>
      </c>
      <c r="D9712" t="str">
        <f t="shared" si="151"/>
        <v>Togo1999</v>
      </c>
      <c r="E9712">
        <v>3.7777777777777801E-3</v>
      </c>
      <c r="F9712">
        <v>0.206318885409667</v>
      </c>
      <c r="G9712">
        <v>2.4169952305134499E-2</v>
      </c>
      <c r="H9712">
        <v>0.29673590504450997</v>
      </c>
      <c r="I9712">
        <v>4.06118612292641E-2</v>
      </c>
      <c r="J9712">
        <v>3.1488729553918099E-2</v>
      </c>
      <c r="K9712">
        <v>2.9009217021043799E-2</v>
      </c>
      <c r="L9712">
        <v>0.15744364776958999</v>
      </c>
      <c r="M9712">
        <v>8.0971018852932203E-2</v>
      </c>
      <c r="N9712">
        <v>0.49865983967018501</v>
      </c>
      <c r="O9712">
        <v>512.66199600000004</v>
      </c>
      <c r="P9712">
        <v>1.2808346999999999E-2</v>
      </c>
      <c r="Q9712">
        <v>0.50933244700000002</v>
      </c>
      <c r="R9712">
        <v>0.41475127058823502</v>
      </c>
      <c r="S9712">
        <v>0.117590827692429</v>
      </c>
      <c r="T9712" t="s">
        <v>21</v>
      </c>
    </row>
    <row r="9713" spans="1:20" x14ac:dyDescent="0.3">
      <c r="A9713" t="s">
        <v>25</v>
      </c>
      <c r="B9713" t="s">
        <v>184</v>
      </c>
      <c r="C9713">
        <v>2000</v>
      </c>
      <c r="D9713" t="str">
        <f t="shared" si="151"/>
        <v>Togo2000</v>
      </c>
      <c r="E9713">
        <v>3.9488986784141002E-3</v>
      </c>
      <c r="F9713">
        <v>0.18597368042113499</v>
      </c>
      <c r="G9713">
        <v>2.5740874665225601E-2</v>
      </c>
      <c r="H9713">
        <v>0.29411764705882298</v>
      </c>
      <c r="I9713">
        <v>4.5490370406009999E-2</v>
      </c>
      <c r="J9713">
        <v>2.8848468063921599E-2</v>
      </c>
      <c r="K9713">
        <v>2.6191112034262099E-2</v>
      </c>
      <c r="L9713">
        <v>0.17309080838353</v>
      </c>
      <c r="M9713">
        <v>8.3330860607499294E-2</v>
      </c>
      <c r="N9713">
        <v>0.49368795518761399</v>
      </c>
      <c r="O9713">
        <v>493.52038099999999</v>
      </c>
      <c r="P9713">
        <v>1.341819E-2</v>
      </c>
      <c r="Q9713">
        <v>0.480441379</v>
      </c>
      <c r="R9713">
        <v>0.41527162539045098</v>
      </c>
      <c r="S9713">
        <v>0.12971191378601399</v>
      </c>
      <c r="T9713" t="s">
        <v>21</v>
      </c>
    </row>
    <row r="9714" spans="1:20" x14ac:dyDescent="0.3">
      <c r="A9714" t="s">
        <v>25</v>
      </c>
      <c r="B9714" t="s">
        <v>184</v>
      </c>
      <c r="C9714">
        <v>2001</v>
      </c>
      <c r="D9714" t="str">
        <f t="shared" si="151"/>
        <v>Togo2001</v>
      </c>
      <c r="E9714">
        <v>4.0174672489082996E-3</v>
      </c>
      <c r="F9714">
        <v>0.19129177843586101</v>
      </c>
      <c r="G9714">
        <v>2.5207872893117399E-2</v>
      </c>
      <c r="H9714">
        <v>0.38712730994152</v>
      </c>
      <c r="I9714">
        <v>4.5095865055755899E-2</v>
      </c>
      <c r="J9714">
        <v>2.7728922057961399E-2</v>
      </c>
      <c r="K9714">
        <v>3.1002519370632701E-2</v>
      </c>
      <c r="L9714">
        <v>0.180792571817908</v>
      </c>
      <c r="M9714">
        <v>8.08797198586617E-2</v>
      </c>
      <c r="N9714">
        <v>0.48327549872447001</v>
      </c>
      <c r="O9714">
        <v>484.297934</v>
      </c>
      <c r="P9714">
        <v>1.4125987E-2</v>
      </c>
      <c r="Q9714">
        <v>0.53676174799999998</v>
      </c>
      <c r="R9714">
        <v>0.42296628804347802</v>
      </c>
      <c r="S9714">
        <v>0.122044718524011</v>
      </c>
      <c r="T9714" t="s">
        <v>21</v>
      </c>
    </row>
    <row r="9715" spans="1:20" x14ac:dyDescent="0.3">
      <c r="A9715" t="s">
        <v>25</v>
      </c>
      <c r="B9715" t="s">
        <v>184</v>
      </c>
      <c r="C9715">
        <v>2002</v>
      </c>
      <c r="D9715" t="str">
        <f t="shared" si="151"/>
        <v>Togo2002</v>
      </c>
      <c r="E9715">
        <v>2.5439350649350601E-3</v>
      </c>
      <c r="F9715">
        <v>0.204626959273536</v>
      </c>
      <c r="G9715">
        <v>2.5430975232361899E-2</v>
      </c>
      <c r="H9715">
        <v>0.385715494186046</v>
      </c>
      <c r="I9715">
        <v>4.6698924402682598E-2</v>
      </c>
      <c r="J9715">
        <v>2.6920212199978699E-2</v>
      </c>
      <c r="K9715">
        <v>2.9413105932783099E-2</v>
      </c>
      <c r="L9715">
        <v>0.186207001383252</v>
      </c>
      <c r="M9715">
        <v>7.9210178302704201E-2</v>
      </c>
      <c r="N9715">
        <v>0.48033806071108298</v>
      </c>
      <c r="O9715">
        <v>489.87161099999997</v>
      </c>
      <c r="P9715">
        <v>1.4019866000000001E-2</v>
      </c>
      <c r="Q9715">
        <v>0.58975047599999997</v>
      </c>
      <c r="R9715">
        <v>0.69507200726964602</v>
      </c>
      <c r="S9715">
        <v>0.120395906167324</v>
      </c>
      <c r="T9715" t="s">
        <v>21</v>
      </c>
    </row>
    <row r="9716" spans="1:20" x14ac:dyDescent="0.3">
      <c r="A9716" t="s">
        <v>25</v>
      </c>
      <c r="B9716" t="s">
        <v>184</v>
      </c>
      <c r="C9716">
        <v>2003</v>
      </c>
      <c r="D9716" t="str">
        <f t="shared" si="151"/>
        <v>Togo2003</v>
      </c>
      <c r="E9716">
        <v>2.8261931330472098E-3</v>
      </c>
      <c r="F9716">
        <v>0.19717731763496901</v>
      </c>
      <c r="G9716">
        <v>2.5386442666719002E-2</v>
      </c>
      <c r="H9716">
        <v>0.38272890173410401</v>
      </c>
      <c r="I9716">
        <v>4.6951345842360499E-2</v>
      </c>
      <c r="J9716">
        <v>2.58923806808629E-2</v>
      </c>
      <c r="K9716">
        <v>2.62286453650299E-2</v>
      </c>
      <c r="L9716">
        <v>0.193425294414351</v>
      </c>
      <c r="M9716">
        <v>7.6368633815069004E-2</v>
      </c>
      <c r="N9716">
        <v>0.47808065966358898</v>
      </c>
      <c r="O9716">
        <v>509.34225600000002</v>
      </c>
      <c r="P9716">
        <v>1.3864638E-2</v>
      </c>
      <c r="Q9716">
        <v>0.54700977900000003</v>
      </c>
      <c r="R9716">
        <v>0.65043015749358801</v>
      </c>
      <c r="S9716">
        <v>0.12533163241150599</v>
      </c>
      <c r="T9716" t="s">
        <v>21</v>
      </c>
    </row>
    <row r="9717" spans="1:20" x14ac:dyDescent="0.3">
      <c r="A9717" t="s">
        <v>25</v>
      </c>
      <c r="B9717" t="s">
        <v>184</v>
      </c>
      <c r="C9717">
        <v>2004</v>
      </c>
      <c r="D9717" t="str">
        <f t="shared" si="151"/>
        <v>Togo2004</v>
      </c>
      <c r="E9717">
        <v>1.8806638297872299E-3</v>
      </c>
      <c r="F9717">
        <v>0.21654789243259301</v>
      </c>
      <c r="G9717">
        <v>2.4477524362457901E-2</v>
      </c>
      <c r="H9717">
        <v>0.37906531609195399</v>
      </c>
      <c r="I9717">
        <v>5.0458682418716497E-2</v>
      </c>
      <c r="J9717">
        <v>2.9857112390701601E-2</v>
      </c>
      <c r="K9717">
        <v>2.6828748133930502E-2</v>
      </c>
      <c r="L9717">
        <v>0.20302836425677101</v>
      </c>
      <c r="M9717">
        <v>7.5574038529892695E-2</v>
      </c>
      <c r="N9717">
        <v>0.46083031207791297</v>
      </c>
      <c r="O9717">
        <v>491.28758499999998</v>
      </c>
      <c r="P9717">
        <v>1.4866177E-2</v>
      </c>
      <c r="Q9717">
        <v>0.59648716700000004</v>
      </c>
      <c r="R9717">
        <v>1.01187105729982</v>
      </c>
      <c r="S9717">
        <v>0.123247859704706</v>
      </c>
      <c r="T9717" t="s">
        <v>21</v>
      </c>
    </row>
    <row r="9718" spans="1:20" x14ac:dyDescent="0.3">
      <c r="A9718" t="s">
        <v>25</v>
      </c>
      <c r="B9718" t="s">
        <v>184</v>
      </c>
      <c r="C9718">
        <v>2005</v>
      </c>
      <c r="D9718" t="str">
        <f t="shared" si="151"/>
        <v>Togo2005</v>
      </c>
      <c r="E9718">
        <v>2.4945147679324901E-4</v>
      </c>
      <c r="F9718">
        <v>0.21890943462197399</v>
      </c>
      <c r="G9718">
        <v>2.55157141917501E-2</v>
      </c>
      <c r="H9718">
        <v>0.37449471590909</v>
      </c>
      <c r="I9718">
        <v>5.15751641674504E-2</v>
      </c>
      <c r="J9718">
        <v>2.9603511187880498E-2</v>
      </c>
      <c r="K9718">
        <v>2.6008799115066501E-2</v>
      </c>
      <c r="L9718">
        <v>0.20352413941667899</v>
      </c>
      <c r="M9718">
        <v>7.2670012039642295E-2</v>
      </c>
      <c r="N9718">
        <v>0.46916278891507102</v>
      </c>
      <c r="O9718">
        <v>511.99463200000002</v>
      </c>
      <c r="P9718">
        <v>1.4720807000000001E-2</v>
      </c>
      <c r="Q9718">
        <v>0.53376502100000001</v>
      </c>
      <c r="R9718">
        <v>8.0030716339648205</v>
      </c>
      <c r="S9718">
        <v>0.115671548804267</v>
      </c>
      <c r="T9718" t="s">
        <v>21</v>
      </c>
    </row>
    <row r="9719" spans="1:20" x14ac:dyDescent="0.3">
      <c r="A9719" t="s">
        <v>25</v>
      </c>
      <c r="B9719" t="s">
        <v>184</v>
      </c>
      <c r="C9719">
        <v>2006</v>
      </c>
      <c r="D9719" t="str">
        <f t="shared" si="151"/>
        <v>Togo2006</v>
      </c>
      <c r="E9719">
        <v>0</v>
      </c>
      <c r="F9719">
        <v>0.215469628841712</v>
      </c>
      <c r="G9719">
        <v>2.4114479372539799E-2</v>
      </c>
      <c r="H9719">
        <v>0.36688207282913099</v>
      </c>
      <c r="I9719">
        <v>5.1136075234574599E-2</v>
      </c>
      <c r="J9719">
        <v>2.5780855111594302E-2</v>
      </c>
      <c r="K9719">
        <v>2.5374457395549398E-2</v>
      </c>
      <c r="L9719">
        <v>0.21158081091584299</v>
      </c>
      <c r="M9719">
        <v>7.0390624404690794E-2</v>
      </c>
      <c r="N9719">
        <v>0.46608738058892102</v>
      </c>
      <c r="O9719">
        <v>573.30975799999999</v>
      </c>
      <c r="P9719">
        <v>1.4873229E-2</v>
      </c>
      <c r="Q9719">
        <v>0.49151412100000003</v>
      </c>
      <c r="R9719" t="e">
        <v>#DIV/0!</v>
      </c>
      <c r="S9719">
        <v>0.114669325639527</v>
      </c>
      <c r="T9719" t="s">
        <v>21</v>
      </c>
    </row>
    <row r="9720" spans="1:20" x14ac:dyDescent="0.3">
      <c r="A9720" t="s">
        <v>25</v>
      </c>
      <c r="B9720" t="s">
        <v>184</v>
      </c>
      <c r="C9720">
        <v>2007</v>
      </c>
      <c r="D9720" t="str">
        <f t="shared" si="151"/>
        <v>Togo2007</v>
      </c>
      <c r="E9720">
        <v>0</v>
      </c>
      <c r="F9720">
        <v>0.22990505431233901</v>
      </c>
      <c r="G9720">
        <v>2.45938387871633E-2</v>
      </c>
      <c r="H9720">
        <v>0.36481196105702302</v>
      </c>
      <c r="I9720">
        <v>5.2935177867492501E-2</v>
      </c>
      <c r="J9720">
        <v>2.7567751356983999E-2</v>
      </c>
      <c r="K9720">
        <v>2.5042134384837999E-2</v>
      </c>
      <c r="L9720">
        <v>0.22002832604797801</v>
      </c>
      <c r="M9720">
        <v>6.78761090088085E-2</v>
      </c>
      <c r="N9720">
        <v>0.45621326236329302</v>
      </c>
      <c r="O9720">
        <v>617.42942500000004</v>
      </c>
      <c r="P9720">
        <v>1.5209451000000001E-2</v>
      </c>
      <c r="Q9720">
        <v>0.50718084600000002</v>
      </c>
      <c r="R9720" t="e">
        <v>#DIV/0!</v>
      </c>
      <c r="S9720">
        <v>0.117072951130515</v>
      </c>
      <c r="T9720" t="s">
        <v>21</v>
      </c>
    </row>
    <row r="9721" spans="1:20" x14ac:dyDescent="0.3">
      <c r="A9721" t="s">
        <v>25</v>
      </c>
      <c r="B9721" t="s">
        <v>184</v>
      </c>
      <c r="C9721">
        <v>2008</v>
      </c>
      <c r="D9721" t="str">
        <f t="shared" si="151"/>
        <v>Togo2008</v>
      </c>
      <c r="E9721">
        <v>0</v>
      </c>
      <c r="F9721">
        <v>0.241689309491841</v>
      </c>
      <c r="G9721">
        <v>2.3431599134848699E-2</v>
      </c>
      <c r="H9721">
        <v>0.36038184319119598</v>
      </c>
      <c r="I9721">
        <v>5.0330407053803997E-2</v>
      </c>
      <c r="J9721">
        <v>2.9715651951157E-2</v>
      </c>
      <c r="K9721">
        <v>2.5763323859131201E-2</v>
      </c>
      <c r="L9721">
        <v>0.21492613781914399</v>
      </c>
      <c r="M9721">
        <v>6.7567732412749895E-2</v>
      </c>
      <c r="N9721">
        <v>0.461409907657026</v>
      </c>
      <c r="O9721">
        <v>624.28711799999996</v>
      </c>
      <c r="P9721">
        <v>1.5195429E-2</v>
      </c>
      <c r="Q9721">
        <v>0.49046677999999999</v>
      </c>
      <c r="R9721" t="e">
        <v>#DIV/0!</v>
      </c>
      <c r="S9721">
        <v>0.10924293480012599</v>
      </c>
      <c r="T9721" t="s">
        <v>21</v>
      </c>
    </row>
    <row r="9722" spans="1:20" x14ac:dyDescent="0.3">
      <c r="A9722" t="s">
        <v>25</v>
      </c>
      <c r="B9722" t="s">
        <v>184</v>
      </c>
      <c r="C9722">
        <v>2009</v>
      </c>
      <c r="D9722" t="str">
        <f t="shared" si="151"/>
        <v>Togo2009</v>
      </c>
      <c r="E9722">
        <v>0</v>
      </c>
      <c r="F9722">
        <v>0.25808909977267003</v>
      </c>
      <c r="G9722">
        <v>2.27084666858876E-2</v>
      </c>
      <c r="H9722">
        <v>0.35755280437756498</v>
      </c>
      <c r="I9722">
        <v>5.1187559539400899E-2</v>
      </c>
      <c r="J9722">
        <v>2.9034279507067402E-2</v>
      </c>
      <c r="K9722">
        <v>2.4442603489270201E-2</v>
      </c>
      <c r="L9722">
        <v>0.25479542043094</v>
      </c>
      <c r="M9722">
        <v>6.3180385830823194E-2</v>
      </c>
      <c r="N9722">
        <v>0.43991417511818298</v>
      </c>
      <c r="O9722">
        <v>640.21193300000004</v>
      </c>
      <c r="P9722">
        <v>1.6159340000000001E-2</v>
      </c>
      <c r="Q9722">
        <v>0.51618614299999999</v>
      </c>
      <c r="R9722" t="e">
        <v>#DIV/0!</v>
      </c>
      <c r="S9722">
        <v>0.108297571751564</v>
      </c>
      <c r="T9722" t="s">
        <v>21</v>
      </c>
    </row>
    <row r="9723" spans="1:20" x14ac:dyDescent="0.3">
      <c r="A9723" t="s">
        <v>25</v>
      </c>
      <c r="B9723" t="s">
        <v>184</v>
      </c>
      <c r="C9723">
        <v>2010</v>
      </c>
      <c r="D9723" t="str">
        <f t="shared" si="151"/>
        <v>Togo2010</v>
      </c>
      <c r="E9723">
        <v>3.7509512195121998E-3</v>
      </c>
      <c r="F9723">
        <v>0.22151019247262499</v>
      </c>
      <c r="G9723">
        <v>2.2349031574984898E-2</v>
      </c>
      <c r="H9723">
        <v>0.354120245566166</v>
      </c>
      <c r="I9723">
        <v>4.2360855569031901E-2</v>
      </c>
      <c r="J9723">
        <v>3.2921513586289197E-2</v>
      </c>
      <c r="K9723">
        <v>2.82184402168193E-2</v>
      </c>
      <c r="L9723">
        <v>0.15476670468105799</v>
      </c>
      <c r="M9723">
        <v>5.7199540980039099E-2</v>
      </c>
      <c r="N9723">
        <v>0.511480329204967</v>
      </c>
      <c r="O9723">
        <v>659.82854999999995</v>
      </c>
      <c r="P9723">
        <v>1.3227305999999999E-2</v>
      </c>
      <c r="Q9723">
        <v>0.44554823999999998</v>
      </c>
      <c r="R9723">
        <v>0.59670835256964605</v>
      </c>
      <c r="S9723">
        <v>0.128017878960654</v>
      </c>
      <c r="T9723" t="s">
        <v>21</v>
      </c>
    </row>
    <row r="9724" spans="1:20" x14ac:dyDescent="0.3">
      <c r="A9724" t="s">
        <v>25</v>
      </c>
      <c r="B9724" t="s">
        <v>184</v>
      </c>
      <c r="C9724">
        <v>2011</v>
      </c>
      <c r="D9724" t="str">
        <f t="shared" si="151"/>
        <v>Togo2011</v>
      </c>
      <c r="E9724">
        <v>5.4112520325203303E-3</v>
      </c>
      <c r="F9724">
        <v>0.20757682046665299</v>
      </c>
      <c r="G9724">
        <v>2.0767411771443402E-2</v>
      </c>
      <c r="H9724">
        <v>0.35174545702592003</v>
      </c>
      <c r="I9724">
        <v>4.1310280557806098E-2</v>
      </c>
      <c r="J9724">
        <v>3.2371928713263297E-2</v>
      </c>
      <c r="K9724">
        <v>2.81223318937616E-2</v>
      </c>
      <c r="L9724">
        <v>0.159812337804451</v>
      </c>
      <c r="M9724">
        <v>5.74945452050237E-2</v>
      </c>
      <c r="N9724">
        <v>0.50884409841616296</v>
      </c>
      <c r="O9724">
        <v>679.95764299999996</v>
      </c>
      <c r="P9724">
        <v>1.3090897000000001E-2</v>
      </c>
      <c r="Q9724">
        <v>0.44655747600000001</v>
      </c>
      <c r="R9724">
        <v>0.42003456363133701</v>
      </c>
      <c r="S9724">
        <v>0.133716912723022</v>
      </c>
      <c r="T9724" t="s">
        <v>21</v>
      </c>
    </row>
    <row r="9725" spans="1:20" x14ac:dyDescent="0.3">
      <c r="A9725" t="s">
        <v>25</v>
      </c>
      <c r="B9725" t="s">
        <v>184</v>
      </c>
      <c r="C9725">
        <v>2012</v>
      </c>
      <c r="D9725" t="str">
        <f t="shared" si="151"/>
        <v>Togo2012</v>
      </c>
      <c r="E9725">
        <v>2.5889962264150899E-3</v>
      </c>
      <c r="F9725">
        <v>0.27176410085670299</v>
      </c>
      <c r="G9725">
        <v>1.79567225932806E-2</v>
      </c>
      <c r="H9725">
        <v>0.33978158441558398</v>
      </c>
      <c r="I9725">
        <v>3.5481745140211102E-2</v>
      </c>
      <c r="J9725">
        <v>2.92926926955367E-2</v>
      </c>
      <c r="K9725">
        <v>2.54383910250713E-2</v>
      </c>
      <c r="L9725">
        <v>0.14785101207905099</v>
      </c>
      <c r="M9725">
        <v>5.1757765289106202E-2</v>
      </c>
      <c r="N9725">
        <v>0.51494120042555902</v>
      </c>
      <c r="O9725">
        <v>704.24237600000004</v>
      </c>
      <c r="P9725">
        <v>1.3206324E-2</v>
      </c>
      <c r="Q9725">
        <v>0.49826379300000001</v>
      </c>
      <c r="R9725">
        <v>0.96988700363220803</v>
      </c>
      <c r="S9725">
        <v>0.120967592206848</v>
      </c>
      <c r="T9725" t="s">
        <v>21</v>
      </c>
    </row>
    <row r="9726" spans="1:20" x14ac:dyDescent="0.3">
      <c r="A9726" t="s">
        <v>25</v>
      </c>
      <c r="B9726" t="s">
        <v>184</v>
      </c>
      <c r="C9726">
        <v>2013</v>
      </c>
      <c r="D9726" t="str">
        <f t="shared" si="151"/>
        <v>Togo2013</v>
      </c>
      <c r="E9726">
        <v>3.5067132075471698E-3</v>
      </c>
      <c r="F9726">
        <v>0.251591382409521</v>
      </c>
      <c r="G9726">
        <v>1.72419724591313E-2</v>
      </c>
      <c r="H9726">
        <v>0.34052795811518299</v>
      </c>
      <c r="I9726">
        <v>4.0562762529968703E-2</v>
      </c>
      <c r="J9726">
        <v>2.6891348941840601E-2</v>
      </c>
      <c r="K9726">
        <v>2.38079423902386E-2</v>
      </c>
      <c r="L9726">
        <v>0.146593235086902</v>
      </c>
      <c r="M9726">
        <v>5.0547648386918401E-2</v>
      </c>
      <c r="N9726">
        <v>0.49821218022420299</v>
      </c>
      <c r="O9726">
        <v>726.42456600000003</v>
      </c>
      <c r="P9726">
        <v>1.3039943999999999E-2</v>
      </c>
      <c r="Q9726">
        <v>0.46773272599999999</v>
      </c>
      <c r="R9726">
        <v>0.83258087183719798</v>
      </c>
      <c r="S9726">
        <v>0.14375462265720601</v>
      </c>
      <c r="T9726" t="s">
        <v>21</v>
      </c>
    </row>
    <row r="9727" spans="1:20" x14ac:dyDescent="0.3">
      <c r="A9727" t="s">
        <v>25</v>
      </c>
      <c r="B9727" t="s">
        <v>184</v>
      </c>
      <c r="C9727">
        <v>2014</v>
      </c>
      <c r="D9727" t="str">
        <f t="shared" si="151"/>
        <v>Togo2014</v>
      </c>
      <c r="E9727">
        <v>6.5449056603773597E-4</v>
      </c>
      <c r="F9727">
        <v>0.32053516801293203</v>
      </c>
      <c r="G9727">
        <v>1.6886877132688601E-2</v>
      </c>
      <c r="H9727">
        <v>0.34033698952879499</v>
      </c>
      <c r="I9727">
        <v>3.1101824158138201E-2</v>
      </c>
      <c r="J9727">
        <v>3.2922083980945302E-2</v>
      </c>
      <c r="K9727">
        <v>1.89134913716652E-2</v>
      </c>
      <c r="L9727">
        <v>0.13432886946917</v>
      </c>
      <c r="M9727">
        <v>6.3044971238884098E-2</v>
      </c>
      <c r="N9727">
        <v>0.44087569044751002</v>
      </c>
      <c r="O9727">
        <v>748.16801299999997</v>
      </c>
      <c r="P9727">
        <v>1.4053233E-2</v>
      </c>
      <c r="Q9727">
        <v>0.40590593400000002</v>
      </c>
      <c r="R9727">
        <v>4.8867780788745403</v>
      </c>
      <c r="S9727">
        <v>0.104616813051993</v>
      </c>
      <c r="T9727" t="s">
        <v>21</v>
      </c>
    </row>
    <row r="9728" spans="1:20" x14ac:dyDescent="0.3">
      <c r="A9728" t="s">
        <v>25</v>
      </c>
      <c r="B9728" t="s">
        <v>184</v>
      </c>
      <c r="C9728">
        <v>2015</v>
      </c>
      <c r="D9728" t="str">
        <f t="shared" si="151"/>
        <v>Togo2015</v>
      </c>
      <c r="E9728">
        <v>3.6805283018867898E-4</v>
      </c>
      <c r="F9728">
        <v>0.33404979679535901</v>
      </c>
      <c r="G9728">
        <v>1.8356840951450799E-2</v>
      </c>
      <c r="H9728">
        <v>0.34020612565445002</v>
      </c>
      <c r="I9728">
        <v>3.2807963047849803E-2</v>
      </c>
      <c r="J9728">
        <v>3.20022379909898E-2</v>
      </c>
      <c r="K9728">
        <v>1.9459136944921799E-2</v>
      </c>
      <c r="L9728">
        <v>0.137222981807084</v>
      </c>
      <c r="M9728">
        <v>6.4760473470995103E-2</v>
      </c>
      <c r="N9728">
        <v>0.44768710962688801</v>
      </c>
      <c r="O9728">
        <v>769.56068400000004</v>
      </c>
      <c r="P9728">
        <v>1.3770424E-2</v>
      </c>
      <c r="Q9728">
        <v>0.52516770199999996</v>
      </c>
      <c r="R9728">
        <v>8.9427941025693602</v>
      </c>
      <c r="S9728">
        <v>0.10965403603951</v>
      </c>
      <c r="T9728" t="s">
        <v>21</v>
      </c>
    </row>
    <row r="9729" spans="1:20" x14ac:dyDescent="0.3">
      <c r="A9729" t="s">
        <v>25</v>
      </c>
      <c r="B9729" t="s">
        <v>184</v>
      </c>
      <c r="C9729">
        <v>2016</v>
      </c>
      <c r="D9729" t="str">
        <f t="shared" si="151"/>
        <v>Togo2016</v>
      </c>
      <c r="E9729">
        <v>4.6585396226415101E-3</v>
      </c>
      <c r="F9729">
        <v>0.297614314248075</v>
      </c>
      <c r="G9729">
        <v>1.7060315464856E-2</v>
      </c>
      <c r="H9729">
        <v>0.33920950261780097</v>
      </c>
      <c r="I9729">
        <v>3.6749970765345398E-2</v>
      </c>
      <c r="J9729">
        <v>4.8963127209230101E-2</v>
      </c>
      <c r="K9729">
        <v>1.57800159433008E-2</v>
      </c>
      <c r="L9729">
        <v>0.13885911615163599</v>
      </c>
      <c r="M9729">
        <v>6.0530766030200002E-2</v>
      </c>
      <c r="N9729">
        <v>0.45036186901335401</v>
      </c>
      <c r="O9729">
        <v>793.70793200000003</v>
      </c>
      <c r="P9729">
        <v>1.4887216E-2</v>
      </c>
      <c r="Q9729">
        <v>0.46796973600000003</v>
      </c>
      <c r="R9729">
        <v>0.72825152509532098</v>
      </c>
      <c r="S9729">
        <v>0.126181003792148</v>
      </c>
      <c r="T9729" t="s">
        <v>21</v>
      </c>
    </row>
    <row r="9730" spans="1:20" x14ac:dyDescent="0.3">
      <c r="A9730" t="s">
        <v>25</v>
      </c>
      <c r="B9730" t="s">
        <v>184</v>
      </c>
      <c r="C9730">
        <v>2017</v>
      </c>
      <c r="D9730" t="str">
        <f t="shared" ref="D9730:D9793" si="152">B9730&amp;C9730</f>
        <v>Togo2017</v>
      </c>
      <c r="E9730">
        <v>1.61138113207547E-3</v>
      </c>
      <c r="F9730">
        <v>0.35928441435893899</v>
      </c>
      <c r="G9730">
        <v>1.64771916029069E-2</v>
      </c>
      <c r="H9730">
        <v>0.33858272251308902</v>
      </c>
      <c r="I9730">
        <v>3.5890347027911398E-2</v>
      </c>
      <c r="J9730">
        <v>5.0038799522565597E-2</v>
      </c>
      <c r="K9730">
        <v>1.19812358489864E-2</v>
      </c>
      <c r="L9730">
        <v>0.14293254909495501</v>
      </c>
      <c r="M9730">
        <v>5.6837135237517197E-2</v>
      </c>
      <c r="N9730">
        <v>0.46081691340137998</v>
      </c>
      <c r="O9730">
        <v>805.39396399999998</v>
      </c>
      <c r="P9730">
        <v>1.3627548999999999E-2</v>
      </c>
      <c r="Q9730">
        <v>0.53663391900000001</v>
      </c>
      <c r="R9730">
        <v>2.1655894626899199</v>
      </c>
      <c r="S9730">
        <v>0.11147376057203</v>
      </c>
      <c r="T9730" t="s">
        <v>21</v>
      </c>
    </row>
    <row r="9731" spans="1:20" x14ac:dyDescent="0.3">
      <c r="A9731" t="s">
        <v>25</v>
      </c>
      <c r="B9731" t="s">
        <v>184</v>
      </c>
      <c r="C9731">
        <v>2018</v>
      </c>
      <c r="D9731" t="str">
        <f t="shared" si="152"/>
        <v>Togo2018</v>
      </c>
      <c r="E9731">
        <v>7.8135962264150906E-3</v>
      </c>
      <c r="F9731">
        <v>0.32314361370396899</v>
      </c>
      <c r="G9731">
        <v>1.5935208340908801E-2</v>
      </c>
      <c r="H9731">
        <v>0.33825793193717202</v>
      </c>
      <c r="I9731">
        <v>3.5090574300909699E-2</v>
      </c>
      <c r="J9731">
        <v>5.22067648718978E-2</v>
      </c>
      <c r="K9731">
        <v>1.1540965600999299E-2</v>
      </c>
      <c r="L9731">
        <v>0.145500206150835</v>
      </c>
      <c r="M9731">
        <v>5.4765820123717703E-2</v>
      </c>
      <c r="N9731">
        <v>0.4667304138028</v>
      </c>
      <c r="O9731">
        <v>823.677638</v>
      </c>
      <c r="P9731">
        <v>1.3703356E-2</v>
      </c>
      <c r="Q9731">
        <v>0.47310751600000001</v>
      </c>
      <c r="R9731">
        <v>0.46597126296059699</v>
      </c>
      <c r="S9731">
        <v>0.131655093033437</v>
      </c>
      <c r="T9731" t="s">
        <v>21</v>
      </c>
    </row>
    <row r="9732" spans="1:20" x14ac:dyDescent="0.3">
      <c r="A9732" t="s">
        <v>25</v>
      </c>
      <c r="B9732" t="s">
        <v>184</v>
      </c>
      <c r="C9732">
        <v>2019</v>
      </c>
      <c r="D9732" t="str">
        <f t="shared" si="152"/>
        <v>Togo2019</v>
      </c>
      <c r="E9732">
        <v>1.3214716981132101E-3</v>
      </c>
      <c r="F9732">
        <v>0.41442384093502499</v>
      </c>
      <c r="G9732">
        <v>1.53796223941922E-2</v>
      </c>
      <c r="H9732">
        <v>0.33861136125654401</v>
      </c>
      <c r="I9732">
        <v>3.4798975464461798E-2</v>
      </c>
      <c r="J9732">
        <v>4.9137472231860997E-2</v>
      </c>
      <c r="K9732">
        <v>1.09908991752562E-2</v>
      </c>
      <c r="L9732">
        <v>0.15008462936577599</v>
      </c>
      <c r="M9732">
        <v>5.1985016481965497E-2</v>
      </c>
      <c r="N9732">
        <v>0.47827522180640297</v>
      </c>
      <c r="O9732">
        <v>843.63329099999999</v>
      </c>
      <c r="P9732">
        <v>1.4683082E-2</v>
      </c>
      <c r="Q9732">
        <v>0.56313614599999995</v>
      </c>
      <c r="R9732">
        <v>2.7985286415945598</v>
      </c>
      <c r="S9732">
        <v>0.10694763042106201</v>
      </c>
      <c r="T9732" t="s">
        <v>21</v>
      </c>
    </row>
    <row r="9733" spans="1:20" x14ac:dyDescent="0.3">
      <c r="A9733" t="s">
        <v>25</v>
      </c>
      <c r="B9733" t="s">
        <v>184</v>
      </c>
      <c r="C9733">
        <v>2020</v>
      </c>
      <c r="D9733" t="str">
        <f t="shared" si="152"/>
        <v>Togo2020</v>
      </c>
      <c r="E9733">
        <v>1.3214716981132101E-3</v>
      </c>
      <c r="F9733">
        <v>0.43163391500147802</v>
      </c>
      <c r="G9733">
        <v>1.5796355669055701E-2</v>
      </c>
      <c r="H9733">
        <v>0.33769672774869097</v>
      </c>
      <c r="I9733">
        <v>3.2354458042877503E-2</v>
      </c>
      <c r="J9733">
        <v>4.0563890874497702E-2</v>
      </c>
      <c r="K9733">
        <v>1.15482586867314E-2</v>
      </c>
      <c r="L9733">
        <v>0.15242432033054101</v>
      </c>
      <c r="M9733">
        <v>5.01693213642442E-2</v>
      </c>
      <c r="N9733">
        <v>0.49189713927378298</v>
      </c>
      <c r="O9733">
        <v>832.89580599999999</v>
      </c>
      <c r="P9733">
        <v>1.3279829E-2</v>
      </c>
      <c r="Q9733">
        <v>0.544932788</v>
      </c>
      <c r="R9733">
        <v>2.8790266997915399</v>
      </c>
      <c r="S9733">
        <v>0.108211412089689</v>
      </c>
      <c r="T9733" t="s">
        <v>21</v>
      </c>
    </row>
    <row r="9734" spans="1:20" x14ac:dyDescent="0.3">
      <c r="A9734" t="s">
        <v>25</v>
      </c>
      <c r="B9734" t="s">
        <v>184</v>
      </c>
      <c r="C9734">
        <v>2021</v>
      </c>
      <c r="D9734" t="str">
        <f t="shared" si="152"/>
        <v>Togo2021</v>
      </c>
      <c r="E9734">
        <v>3.9720377358490598E-4</v>
      </c>
      <c r="F9734">
        <v>0.468318899172675</v>
      </c>
      <c r="G9734">
        <v>1.55129835078902E-2</v>
      </c>
      <c r="H9734">
        <v>0.33769518324607301</v>
      </c>
      <c r="I9734">
        <v>3.1900024631957201E-2</v>
      </c>
      <c r="J9734">
        <v>4.2212370607672002E-2</v>
      </c>
      <c r="K9734">
        <v>1.1526604752505099E-2</v>
      </c>
      <c r="L9734">
        <v>0.15674350206919899</v>
      </c>
      <c r="M9734">
        <v>4.7677499847192099E-2</v>
      </c>
      <c r="N9734">
        <v>0.49820952298769999</v>
      </c>
      <c r="O9734">
        <v>862.145938</v>
      </c>
      <c r="P9734" t="e">
        <v>#N/A</v>
      </c>
      <c r="Q9734" t="e">
        <v>#N/A</v>
      </c>
      <c r="R9734">
        <v>9.9185360396735707</v>
      </c>
      <c r="S9734">
        <v>0.102407044941851</v>
      </c>
      <c r="T9734" t="s">
        <v>21</v>
      </c>
    </row>
    <row r="9735" spans="1:20" x14ac:dyDescent="0.3">
      <c r="A9735" t="s">
        <v>25</v>
      </c>
      <c r="B9735" t="s">
        <v>184</v>
      </c>
      <c r="C9735">
        <v>2022</v>
      </c>
      <c r="D9735" t="str">
        <f t="shared" si="152"/>
        <v>Togo2022</v>
      </c>
      <c r="E9735">
        <v>8.9334905660377398E-3</v>
      </c>
      <c r="F9735">
        <v>0.39166215927991199</v>
      </c>
      <c r="G9735">
        <v>1.51235428076945E-2</v>
      </c>
      <c r="H9735">
        <v>0.33769518324607301</v>
      </c>
      <c r="I9735">
        <v>3.52706812912408E-2</v>
      </c>
      <c r="J9735">
        <v>5.1741994417849102E-2</v>
      </c>
      <c r="K9735">
        <v>1.51358874526659E-2</v>
      </c>
      <c r="L9735">
        <v>0.16519709676115399</v>
      </c>
      <c r="M9735">
        <v>4.4369530183460702E-2</v>
      </c>
      <c r="N9735">
        <v>0.49417242114261101</v>
      </c>
      <c r="O9735">
        <v>891.22364900000002</v>
      </c>
      <c r="P9735" t="e">
        <v>#N/A</v>
      </c>
      <c r="Q9735" t="e">
        <v>#N/A</v>
      </c>
      <c r="R9735">
        <v>0.45571661228153498</v>
      </c>
      <c r="S9735">
        <v>0.121372049789239</v>
      </c>
      <c r="T9735" t="s">
        <v>21</v>
      </c>
    </row>
    <row r="9736" spans="1:20" x14ac:dyDescent="0.3">
      <c r="A9736" t="s">
        <v>28</v>
      </c>
      <c r="B9736" t="s">
        <v>185</v>
      </c>
      <c r="C9736">
        <v>1961</v>
      </c>
      <c r="D9736" t="str">
        <f t="shared" si="152"/>
        <v>Trinidad and Tobago1961</v>
      </c>
      <c r="E9736">
        <v>5.2631578947368397E-2</v>
      </c>
      <c r="F9736">
        <v>0.214207961108692</v>
      </c>
      <c r="G9736">
        <v>7.9748888910220195E-2</v>
      </c>
      <c r="H9736">
        <v>5.1546391752577303E-2</v>
      </c>
      <c r="I9736">
        <v>0.114177277748565</v>
      </c>
      <c r="J9736">
        <v>9.1630832466112894E-2</v>
      </c>
      <c r="K9736">
        <v>4.8675607217891603E-2</v>
      </c>
      <c r="L9736">
        <v>0.62079888995791499</v>
      </c>
      <c r="M9736">
        <v>4.0906621636657599E-2</v>
      </c>
      <c r="N9736">
        <v>5.5633005425854302E-2</v>
      </c>
      <c r="O9736" t="e">
        <v>#N/A</v>
      </c>
      <c r="P9736">
        <v>4.7833562000000003E-2</v>
      </c>
      <c r="Q9736">
        <v>1.8551884089999999</v>
      </c>
      <c r="R9736">
        <v>0.18343755</v>
      </c>
      <c r="S9736">
        <v>0.25121976738211999</v>
      </c>
      <c r="T9736" t="s">
        <v>38</v>
      </c>
    </row>
    <row r="9737" spans="1:20" x14ac:dyDescent="0.3">
      <c r="A9737" t="s">
        <v>28</v>
      </c>
      <c r="B9737" t="s">
        <v>185</v>
      </c>
      <c r="C9737">
        <v>1962</v>
      </c>
      <c r="D9737" t="str">
        <f t="shared" si="152"/>
        <v>Trinidad and Tobago1962</v>
      </c>
      <c r="E9737">
        <v>0.20175438596491199</v>
      </c>
      <c r="F9737">
        <v>8.9183722986289696E-2</v>
      </c>
      <c r="G9737">
        <v>8.1943907156673101E-2</v>
      </c>
      <c r="H9737">
        <v>5.1546391752577303E-2</v>
      </c>
      <c r="I9737">
        <v>0.126579837340352</v>
      </c>
      <c r="J9737">
        <v>9.3529673143311703E-2</v>
      </c>
      <c r="K9737">
        <v>4.51272904671201E-2</v>
      </c>
      <c r="L9737">
        <v>0.63404417956454295</v>
      </c>
      <c r="M9737">
        <v>3.8841226388418498E-2</v>
      </c>
      <c r="N9737">
        <v>5.32901626049102E-2</v>
      </c>
      <c r="O9737" t="e">
        <v>#N/A</v>
      </c>
      <c r="P9737">
        <v>4.7862149999999999E-2</v>
      </c>
      <c r="Q9737">
        <v>0.65594274299999999</v>
      </c>
      <c r="R9737">
        <v>4.9812869565217403E-2</v>
      </c>
      <c r="S9737">
        <v>0.656446926145836</v>
      </c>
      <c r="T9737" t="s">
        <v>38</v>
      </c>
    </row>
    <row r="9738" spans="1:20" x14ac:dyDescent="0.3">
      <c r="A9738" t="s">
        <v>28</v>
      </c>
      <c r="B9738" t="s">
        <v>185</v>
      </c>
      <c r="C9738">
        <v>1963</v>
      </c>
      <c r="D9738" t="str">
        <f t="shared" si="152"/>
        <v>Trinidad and Tobago1963</v>
      </c>
      <c r="E9738">
        <v>0.157894736842105</v>
      </c>
      <c r="F9738">
        <v>0.115082264626134</v>
      </c>
      <c r="G9738">
        <v>7.9830639670978407E-2</v>
      </c>
      <c r="H9738">
        <v>6.1224489795918297E-2</v>
      </c>
      <c r="I9738">
        <v>0.12344903807879699</v>
      </c>
      <c r="J9738">
        <v>9.6197845928477299E-2</v>
      </c>
      <c r="K9738">
        <v>4.1530276736933998E-2</v>
      </c>
      <c r="L9738">
        <v>0.64063671863007299</v>
      </c>
      <c r="M9738">
        <v>4.3859200271342297E-2</v>
      </c>
      <c r="N9738">
        <v>5.05842776462814E-2</v>
      </c>
      <c r="O9738" t="e">
        <v>#N/A</v>
      </c>
      <c r="P9738">
        <v>4.8984134999999998E-2</v>
      </c>
      <c r="Q9738">
        <v>0.62941272100000001</v>
      </c>
      <c r="R9738">
        <v>6.7189683333333305E-2</v>
      </c>
      <c r="S9738">
        <v>0.49918537709494898</v>
      </c>
      <c r="T9738" t="s">
        <v>38</v>
      </c>
    </row>
    <row r="9739" spans="1:20" x14ac:dyDescent="0.3">
      <c r="A9739" t="s">
        <v>28</v>
      </c>
      <c r="B9739" t="s">
        <v>185</v>
      </c>
      <c r="C9739">
        <v>1964</v>
      </c>
      <c r="D9739" t="str">
        <f t="shared" si="152"/>
        <v>Trinidad and Tobago1964</v>
      </c>
      <c r="E9739">
        <v>0.157894736842105</v>
      </c>
      <c r="F9739">
        <v>0.114858872536129</v>
      </c>
      <c r="G9739">
        <v>8.6103206222728199E-2</v>
      </c>
      <c r="H9739">
        <v>6.1224489795918297E-2</v>
      </c>
      <c r="I9739">
        <v>0.150033625429356</v>
      </c>
      <c r="J9739">
        <v>9.4892444959301006E-2</v>
      </c>
      <c r="K9739">
        <v>3.4068852479219203E-2</v>
      </c>
      <c r="L9739">
        <v>0.67632433498265399</v>
      </c>
      <c r="M9739">
        <v>3.6971082451675699E-2</v>
      </c>
      <c r="N9739">
        <v>4.3132929526955001E-2</v>
      </c>
      <c r="O9739" t="e">
        <v>#N/A</v>
      </c>
      <c r="P9739">
        <v>5.5275835000000002E-2</v>
      </c>
      <c r="Q9739">
        <v>0.58093870599999997</v>
      </c>
      <c r="R9739">
        <v>7.5031466666666699E-2</v>
      </c>
      <c r="S9739">
        <v>0.53465176713650298</v>
      </c>
      <c r="T9739" t="s">
        <v>38</v>
      </c>
    </row>
    <row r="9740" spans="1:20" x14ac:dyDescent="0.3">
      <c r="A9740" t="s">
        <v>28</v>
      </c>
      <c r="B9740" t="s">
        <v>185</v>
      </c>
      <c r="C9740">
        <v>1965</v>
      </c>
      <c r="D9740" t="str">
        <f t="shared" si="152"/>
        <v>Trinidad and Tobago1965</v>
      </c>
      <c r="E9740">
        <v>0.16948245614035101</v>
      </c>
      <c r="F9740">
        <v>0.111593239010149</v>
      </c>
      <c r="G9740">
        <v>8.6066502928395905E-2</v>
      </c>
      <c r="H9740">
        <v>6.1224489795918297E-2</v>
      </c>
      <c r="I9740">
        <v>0.15546708814024801</v>
      </c>
      <c r="J9740">
        <v>8.7683637436130404E-2</v>
      </c>
      <c r="K9740">
        <v>3.1494368319104703E-2</v>
      </c>
      <c r="L9740">
        <v>0.70067197551235105</v>
      </c>
      <c r="M9740">
        <v>3.4162456143946897E-2</v>
      </c>
      <c r="N9740">
        <v>4.0083948542231101E-2</v>
      </c>
      <c r="O9740" t="e">
        <v>#N/A</v>
      </c>
      <c r="P9740">
        <v>5.7023506000000002E-2</v>
      </c>
      <c r="Q9740">
        <v>0.58872217500000001</v>
      </c>
      <c r="R9740">
        <v>7.2136473267429196E-2</v>
      </c>
      <c r="S9740">
        <v>0.54125677929737404</v>
      </c>
      <c r="T9740" t="s">
        <v>38</v>
      </c>
    </row>
    <row r="9741" spans="1:20" x14ac:dyDescent="0.3">
      <c r="A9741" t="s">
        <v>28</v>
      </c>
      <c r="B9741" t="s">
        <v>185</v>
      </c>
      <c r="C9741">
        <v>1966</v>
      </c>
      <c r="D9741" t="str">
        <f t="shared" si="152"/>
        <v>Trinidad and Tobago1966</v>
      </c>
      <c r="E9741">
        <v>6.6780701754385996E-2</v>
      </c>
      <c r="F9741">
        <v>0.192374746771212</v>
      </c>
      <c r="G9741">
        <v>8.6787871890441098E-2</v>
      </c>
      <c r="H9741">
        <v>6.1224489795918297E-2</v>
      </c>
      <c r="I9741">
        <v>0.179918104941035</v>
      </c>
      <c r="J9741">
        <v>0.12011672519413</v>
      </c>
      <c r="K9741">
        <v>3.0284555512600599E-2</v>
      </c>
      <c r="L9741">
        <v>0.67830621286096804</v>
      </c>
      <c r="M9741">
        <v>3.5328448586508798E-2</v>
      </c>
      <c r="N9741">
        <v>3.6035017558238902E-2</v>
      </c>
      <c r="O9741" t="e">
        <v>#N/A</v>
      </c>
      <c r="P9741">
        <v>6.2256941000000003E-2</v>
      </c>
      <c r="Q9741">
        <v>0.98585837099999996</v>
      </c>
      <c r="R9741">
        <v>0.201341875738868</v>
      </c>
      <c r="S9741">
        <v>0.32081900215971199</v>
      </c>
      <c r="T9741" t="s">
        <v>38</v>
      </c>
    </row>
    <row r="9742" spans="1:20" x14ac:dyDescent="0.3">
      <c r="A9742" t="s">
        <v>28</v>
      </c>
      <c r="B9742" t="s">
        <v>185</v>
      </c>
      <c r="C9742">
        <v>1967</v>
      </c>
      <c r="D9742" t="str">
        <f t="shared" si="152"/>
        <v>Trinidad and Tobago1967</v>
      </c>
      <c r="E9742">
        <v>8.7719298245614002E-2</v>
      </c>
      <c r="F9742">
        <v>0.17229186567742799</v>
      </c>
      <c r="G9742">
        <v>8.9488129029832497E-2</v>
      </c>
      <c r="H9742">
        <v>6.1224489795918297E-2</v>
      </c>
      <c r="I9742">
        <v>0.19644702998955399</v>
      </c>
      <c r="J9742">
        <v>0.14083927403756</v>
      </c>
      <c r="K9742">
        <v>2.52824787712231E-2</v>
      </c>
      <c r="L9742">
        <v>0.66706601612335303</v>
      </c>
      <c r="M9742">
        <v>3.6581629620145502E-2</v>
      </c>
      <c r="N9742">
        <v>3.4203823694836002E-2</v>
      </c>
      <c r="O9742" t="e">
        <v>#N/A</v>
      </c>
      <c r="P9742">
        <v>6.5106343999999997E-2</v>
      </c>
      <c r="Q9742">
        <v>0.79742493199999998</v>
      </c>
      <c r="R9742">
        <v>0.16673634000000001</v>
      </c>
      <c r="S9742">
        <v>0.37315609798256799</v>
      </c>
      <c r="T9742" t="s">
        <v>38</v>
      </c>
    </row>
    <row r="9743" spans="1:20" x14ac:dyDescent="0.3">
      <c r="A9743" t="s">
        <v>28</v>
      </c>
      <c r="B9743" t="s">
        <v>185</v>
      </c>
      <c r="C9743">
        <v>1968</v>
      </c>
      <c r="D9743" t="str">
        <f t="shared" si="152"/>
        <v>Trinidad and Tobago1968</v>
      </c>
      <c r="E9743">
        <v>8.7719298245614002E-2</v>
      </c>
      <c r="F9743">
        <v>0.16049984979162499</v>
      </c>
      <c r="G9743">
        <v>9.0151936260885704E-2</v>
      </c>
      <c r="H9743">
        <v>6.1224489795918297E-2</v>
      </c>
      <c r="I9743">
        <v>0.19384939030957399</v>
      </c>
      <c r="J9743">
        <v>0.153046765877971</v>
      </c>
      <c r="K9743">
        <v>2.1173431417810099E-2</v>
      </c>
      <c r="L9743">
        <v>0.66045565890416802</v>
      </c>
      <c r="M9743">
        <v>4.2045814801640498E-2</v>
      </c>
      <c r="N9743">
        <v>3.24593690268664E-2</v>
      </c>
      <c r="O9743" t="e">
        <v>#N/A</v>
      </c>
      <c r="P9743">
        <v>6.5744267999999995E-2</v>
      </c>
      <c r="Q9743">
        <v>0.88028406199999998</v>
      </c>
      <c r="R9743">
        <v>0.17788377</v>
      </c>
      <c r="S9743">
        <v>0.351785380006569</v>
      </c>
      <c r="T9743" t="s">
        <v>38</v>
      </c>
    </row>
    <row r="9744" spans="1:20" x14ac:dyDescent="0.3">
      <c r="A9744" t="s">
        <v>28</v>
      </c>
      <c r="B9744" t="s">
        <v>185</v>
      </c>
      <c r="C9744">
        <v>1969</v>
      </c>
      <c r="D9744" t="str">
        <f t="shared" si="152"/>
        <v>Trinidad and Tobago1969</v>
      </c>
      <c r="E9744">
        <v>8.7719298245614002E-2</v>
      </c>
      <c r="F9744">
        <v>0.149662766067266</v>
      </c>
      <c r="G9744">
        <v>8.8258244310264702E-2</v>
      </c>
      <c r="H9744">
        <v>6.1224489795918297E-2</v>
      </c>
      <c r="I9744">
        <v>0.21067418555356199</v>
      </c>
      <c r="J9744">
        <v>0.19084443852844499</v>
      </c>
      <c r="K9744">
        <v>2.10802917835054E-2</v>
      </c>
      <c r="L9744">
        <v>0.61743788935673405</v>
      </c>
      <c r="M9744">
        <v>4.81120433264988E-2</v>
      </c>
      <c r="N9744">
        <v>3.1112454684469201E-2</v>
      </c>
      <c r="O9744" t="e">
        <v>#N/A</v>
      </c>
      <c r="P9744">
        <v>6.9824627E-2</v>
      </c>
      <c r="Q9744">
        <v>0.88411487899999996</v>
      </c>
      <c r="R9744">
        <v>0.19186020000000001</v>
      </c>
      <c r="S9744">
        <v>0.35777975794877698</v>
      </c>
      <c r="T9744" t="s">
        <v>38</v>
      </c>
    </row>
    <row r="9745" spans="1:20" x14ac:dyDescent="0.3">
      <c r="A9745" t="s">
        <v>28</v>
      </c>
      <c r="B9745" t="s">
        <v>185</v>
      </c>
      <c r="C9745">
        <v>1970</v>
      </c>
      <c r="D9745" t="str">
        <f t="shared" si="152"/>
        <v>Trinidad and Tobago1970</v>
      </c>
      <c r="E9745">
        <v>0.1</v>
      </c>
      <c r="F9745">
        <v>0.13349090747018699</v>
      </c>
      <c r="G9745">
        <v>9.5557557832056897E-2</v>
      </c>
      <c r="H9745">
        <v>6.1224489795918297E-2</v>
      </c>
      <c r="I9745">
        <v>0.23415502296279</v>
      </c>
      <c r="J9745">
        <v>0.19540488357125699</v>
      </c>
      <c r="K9745">
        <v>2.1261912331443901E-2</v>
      </c>
      <c r="L9745">
        <v>0.62437288214449105</v>
      </c>
      <c r="M9745">
        <v>3.3342896799857302E-2</v>
      </c>
      <c r="N9745">
        <v>3.2567480595209503E-2</v>
      </c>
      <c r="O9745">
        <v>6955.4972239999997</v>
      </c>
      <c r="P9745">
        <v>7.2384651999999994E-2</v>
      </c>
      <c r="Q9745">
        <v>0.796947552</v>
      </c>
      <c r="R9745">
        <v>0.17506407017543901</v>
      </c>
      <c r="S9745">
        <v>0.40441049543634799</v>
      </c>
      <c r="T9745" t="s">
        <v>38</v>
      </c>
    </row>
    <row r="9746" spans="1:20" x14ac:dyDescent="0.3">
      <c r="A9746" t="s">
        <v>28</v>
      </c>
      <c r="B9746" t="s">
        <v>185</v>
      </c>
      <c r="C9746">
        <v>1971</v>
      </c>
      <c r="D9746" t="str">
        <f t="shared" si="152"/>
        <v>Trinidad and Tobago1971</v>
      </c>
      <c r="E9746">
        <v>0.125</v>
      </c>
      <c r="F9746">
        <v>0.130565511488762</v>
      </c>
      <c r="G9746">
        <v>8.7479419390246199E-2</v>
      </c>
      <c r="H9746">
        <v>5.9405940594059403E-2</v>
      </c>
      <c r="I9746">
        <v>0.22310674844890599</v>
      </c>
      <c r="J9746">
        <v>0.19161720357503001</v>
      </c>
      <c r="K9746">
        <v>2.2181972470995098E-2</v>
      </c>
      <c r="L9746">
        <v>0.61716707651457403</v>
      </c>
      <c r="M9746">
        <v>3.8019286423617002E-2</v>
      </c>
      <c r="N9746">
        <v>3.2924702042852298E-2</v>
      </c>
      <c r="O9746">
        <v>6948.4435160000003</v>
      </c>
      <c r="P9746">
        <v>6.9473160000000006E-2</v>
      </c>
      <c r="Q9746">
        <v>0.62134700700000001</v>
      </c>
      <c r="R9746">
        <v>0.14041701333333301</v>
      </c>
      <c r="S9746">
        <v>0.468492277778982</v>
      </c>
      <c r="T9746" t="s">
        <v>38</v>
      </c>
    </row>
    <row r="9747" spans="1:20" x14ac:dyDescent="0.3">
      <c r="A9747" t="s">
        <v>28</v>
      </c>
      <c r="B9747" t="s">
        <v>185</v>
      </c>
      <c r="C9747">
        <v>1972</v>
      </c>
      <c r="D9747" t="str">
        <f t="shared" si="152"/>
        <v>Trinidad and Tobago1972</v>
      </c>
      <c r="E9747">
        <v>0.116666666666667</v>
      </c>
      <c r="F9747">
        <v>0.14577909342394099</v>
      </c>
      <c r="G9747">
        <v>8.38868787240553E-2</v>
      </c>
      <c r="H9747">
        <v>5.9405940594059403E-2</v>
      </c>
      <c r="I9747">
        <v>0.22001788027936001</v>
      </c>
      <c r="J9747">
        <v>0.213688748600529</v>
      </c>
      <c r="K9747">
        <v>2.17023819426902E-2</v>
      </c>
      <c r="L9747">
        <v>0.581447084942041</v>
      </c>
      <c r="M9747">
        <v>4.5790446128684902E-2</v>
      </c>
      <c r="N9747">
        <v>3.4342834596513702E-2</v>
      </c>
      <c r="O9747">
        <v>7256.4361730000001</v>
      </c>
      <c r="P9747">
        <v>6.9552512999999996E-2</v>
      </c>
      <c r="Q9747">
        <v>0.67892819500000001</v>
      </c>
      <c r="R9747">
        <v>0.159561564285714</v>
      </c>
      <c r="S9747">
        <v>0.43383536384504201</v>
      </c>
      <c r="T9747" t="s">
        <v>38</v>
      </c>
    </row>
    <row r="9748" spans="1:20" x14ac:dyDescent="0.3">
      <c r="A9748" t="s">
        <v>28</v>
      </c>
      <c r="B9748" t="s">
        <v>185</v>
      </c>
      <c r="C9748">
        <v>1973</v>
      </c>
      <c r="D9748" t="str">
        <f t="shared" si="152"/>
        <v>Trinidad and Tobago1973</v>
      </c>
      <c r="E9748">
        <v>0.101449275362319</v>
      </c>
      <c r="F9748">
        <v>0.131868403430139</v>
      </c>
      <c r="G9748">
        <v>8.7449141564341595E-2</v>
      </c>
      <c r="H9748">
        <v>5.4545454545454501E-2</v>
      </c>
      <c r="I9748">
        <v>0.245023039076979</v>
      </c>
      <c r="J9748">
        <v>0.21942576277880799</v>
      </c>
      <c r="K9748">
        <v>2.2583612970570301E-2</v>
      </c>
      <c r="L9748">
        <v>0.57774803339660097</v>
      </c>
      <c r="M9748">
        <v>3.3697527855316899E-2</v>
      </c>
      <c r="N9748">
        <v>3.6048518170804199E-2</v>
      </c>
      <c r="O9748">
        <v>7278.9745519999997</v>
      </c>
      <c r="P9748">
        <v>6.5880023999999995E-2</v>
      </c>
      <c r="Q9748">
        <v>0.56899526300000003</v>
      </c>
      <c r="R9748">
        <v>0.160453385714286</v>
      </c>
      <c r="S9748">
        <v>0.49292562727320599</v>
      </c>
      <c r="T9748" t="s">
        <v>38</v>
      </c>
    </row>
    <row r="9749" spans="1:20" x14ac:dyDescent="0.3">
      <c r="A9749" t="s">
        <v>28</v>
      </c>
      <c r="B9749" t="s">
        <v>185</v>
      </c>
      <c r="C9749">
        <v>1974</v>
      </c>
      <c r="D9749" t="str">
        <f t="shared" si="152"/>
        <v>Trinidad and Tobago1974</v>
      </c>
      <c r="E9749">
        <v>7.83285714285714E-2</v>
      </c>
      <c r="F9749">
        <v>0.15610758469740599</v>
      </c>
      <c r="G9749">
        <v>9.2754348160689601E-2</v>
      </c>
      <c r="H9749">
        <v>5.4054054054054002E-2</v>
      </c>
      <c r="I9749">
        <v>0.26901721999615902</v>
      </c>
      <c r="J9749">
        <v>0.21285685832399601</v>
      </c>
      <c r="K9749">
        <v>1.9079576536484399E-2</v>
      </c>
      <c r="L9749">
        <v>0.59397706315310905</v>
      </c>
      <c r="M9749">
        <v>3.26887318140422E-2</v>
      </c>
      <c r="N9749">
        <v>3.6489747141256398E-2</v>
      </c>
      <c r="O9749">
        <v>7456.4007620000002</v>
      </c>
      <c r="P9749">
        <v>6.6756130999999996E-2</v>
      </c>
      <c r="Q9749">
        <v>0.57702886200000003</v>
      </c>
      <c r="R9749">
        <v>0.208423053073135</v>
      </c>
      <c r="S9749">
        <v>0.47614141896913897</v>
      </c>
      <c r="T9749" t="s">
        <v>38</v>
      </c>
    </row>
    <row r="9750" spans="1:20" x14ac:dyDescent="0.3">
      <c r="A9750" t="s">
        <v>28</v>
      </c>
      <c r="B9750" t="s">
        <v>185</v>
      </c>
      <c r="C9750">
        <v>1975</v>
      </c>
      <c r="D9750" t="str">
        <f t="shared" si="152"/>
        <v>Trinidad and Tobago1975</v>
      </c>
      <c r="E9750">
        <v>6.64769230769231E-2</v>
      </c>
      <c r="F9750">
        <v>0.16090571372243401</v>
      </c>
      <c r="G9750">
        <v>9.3281077238982796E-2</v>
      </c>
      <c r="H9750">
        <v>5.6603773584905599E-2</v>
      </c>
      <c r="I9750">
        <v>0.29631273751409498</v>
      </c>
      <c r="J9750">
        <v>0.172007499526979</v>
      </c>
      <c r="K9750">
        <v>1.2277649591236501E-2</v>
      </c>
      <c r="L9750">
        <v>0.66889416378554101</v>
      </c>
      <c r="M9750">
        <v>2.8258374922289501E-2</v>
      </c>
      <c r="N9750">
        <v>3.1944249912153298E-2</v>
      </c>
      <c r="O9750">
        <v>7466.4735950000004</v>
      </c>
      <c r="P9750">
        <v>7.7400126999999999E-2</v>
      </c>
      <c r="Q9750">
        <v>0.63687746999999995</v>
      </c>
      <c r="R9750">
        <v>0.27949689886600299</v>
      </c>
      <c r="S9750">
        <v>0.40172853556852001</v>
      </c>
      <c r="T9750" t="s">
        <v>38</v>
      </c>
    </row>
    <row r="9751" spans="1:20" x14ac:dyDescent="0.3">
      <c r="A9751" t="s">
        <v>28</v>
      </c>
      <c r="B9751" t="s">
        <v>185</v>
      </c>
      <c r="C9751">
        <v>1976</v>
      </c>
      <c r="D9751" t="str">
        <f t="shared" si="152"/>
        <v>Trinidad and Tobago1976</v>
      </c>
      <c r="E9751">
        <v>6.9269230769230805E-2</v>
      </c>
      <c r="F9751">
        <v>0.15874607970569801</v>
      </c>
      <c r="G9751">
        <v>9.2859373779964102E-2</v>
      </c>
      <c r="H9751">
        <v>5.6603773584905599E-2</v>
      </c>
      <c r="I9751">
        <v>0.25986424495471699</v>
      </c>
      <c r="J9751">
        <v>0.16779126766302699</v>
      </c>
      <c r="K9751">
        <v>1.2943897791147799E-2</v>
      </c>
      <c r="L9751">
        <v>0.67754113882330402</v>
      </c>
      <c r="M9751">
        <v>2.2771672039982298E-2</v>
      </c>
      <c r="N9751">
        <v>3.2659371741553499E-2</v>
      </c>
      <c r="O9751">
        <v>7844.9614000000001</v>
      </c>
      <c r="P9751">
        <v>6.9601825000000006E-2</v>
      </c>
      <c r="Q9751">
        <v>0.81543125500000002</v>
      </c>
      <c r="R9751">
        <v>0.27145067184897298</v>
      </c>
      <c r="S9751">
        <v>0.39164046188899099</v>
      </c>
      <c r="T9751" t="s">
        <v>38</v>
      </c>
    </row>
    <row r="9752" spans="1:20" x14ac:dyDescent="0.3">
      <c r="A9752" t="s">
        <v>28</v>
      </c>
      <c r="B9752" t="s">
        <v>185</v>
      </c>
      <c r="C9752">
        <v>1977</v>
      </c>
      <c r="D9752" t="str">
        <f t="shared" si="152"/>
        <v>Trinidad and Tobago1977</v>
      </c>
      <c r="E9752">
        <v>6.2053846153846202E-2</v>
      </c>
      <c r="F9752">
        <v>0.16637230776157899</v>
      </c>
      <c r="G9752">
        <v>9.1394475490342603E-2</v>
      </c>
      <c r="H9752">
        <v>5.6603773584905599E-2</v>
      </c>
      <c r="I9752">
        <v>0.30386134789336899</v>
      </c>
      <c r="J9752">
        <v>0.14405589368675001</v>
      </c>
      <c r="K9752">
        <v>1.1267228827642301E-2</v>
      </c>
      <c r="L9752">
        <v>0.71620988943710195</v>
      </c>
      <c r="M9752">
        <v>1.80069867108438E-2</v>
      </c>
      <c r="N9752">
        <v>2.8656833136971399E-2</v>
      </c>
      <c r="O9752">
        <v>8447.3982319999996</v>
      </c>
      <c r="P9752">
        <v>7.7686405E-2</v>
      </c>
      <c r="Q9752">
        <v>0.68346034700000002</v>
      </c>
      <c r="R9752">
        <v>0.31557024916325799</v>
      </c>
      <c r="S9752">
        <v>0.38805777243578898</v>
      </c>
      <c r="T9752" t="s">
        <v>38</v>
      </c>
    </row>
    <row r="9753" spans="1:20" x14ac:dyDescent="0.3">
      <c r="A9753" t="s">
        <v>28</v>
      </c>
      <c r="B9753" t="s">
        <v>185</v>
      </c>
      <c r="C9753">
        <v>1978</v>
      </c>
      <c r="D9753" t="str">
        <f t="shared" si="152"/>
        <v>Trinidad and Tobago1978</v>
      </c>
      <c r="E9753">
        <v>7.5092307692307694E-2</v>
      </c>
      <c r="F9753">
        <v>0.15938162566939401</v>
      </c>
      <c r="G9753">
        <v>8.9698900485110505E-2</v>
      </c>
      <c r="H9753">
        <v>5.6603773584905599E-2</v>
      </c>
      <c r="I9753">
        <v>0.34452920875197601</v>
      </c>
      <c r="J9753">
        <v>0.14534074047815601</v>
      </c>
      <c r="K9753">
        <v>1.2153929517337099E-2</v>
      </c>
      <c r="L9753">
        <v>0.72106731757711395</v>
      </c>
      <c r="M9753">
        <v>1.8230894276005601E-2</v>
      </c>
      <c r="N9753">
        <v>2.8764299857697701E-2</v>
      </c>
      <c r="O9753">
        <v>9168.3706070000007</v>
      </c>
      <c r="P9753">
        <v>7.8028918000000003E-2</v>
      </c>
      <c r="Q9753">
        <v>0.51328630799999997</v>
      </c>
      <c r="R9753">
        <v>0.25820786724032002</v>
      </c>
      <c r="S9753">
        <v>0.46578339438295902</v>
      </c>
      <c r="T9753" t="s">
        <v>38</v>
      </c>
    </row>
    <row r="9754" spans="1:20" x14ac:dyDescent="0.3">
      <c r="A9754" t="s">
        <v>28</v>
      </c>
      <c r="B9754" t="s">
        <v>185</v>
      </c>
      <c r="C9754">
        <v>1979</v>
      </c>
      <c r="D9754" t="str">
        <f t="shared" si="152"/>
        <v>Trinidad and Tobago1979</v>
      </c>
      <c r="E9754">
        <v>7.2099999999999997E-2</v>
      </c>
      <c r="F9754">
        <v>0.169861296203069</v>
      </c>
      <c r="G9754">
        <v>8.7075306479859907E-2</v>
      </c>
      <c r="H9754">
        <v>5.6603773584905599E-2</v>
      </c>
      <c r="I9754">
        <v>0.30857040190024798</v>
      </c>
      <c r="J9754">
        <v>0.16624709067591301</v>
      </c>
      <c r="K9754">
        <v>1.9593407115375501E-2</v>
      </c>
      <c r="L9754">
        <v>0.66881204578919895</v>
      </c>
      <c r="M9754">
        <v>2.6599534508146099E-2</v>
      </c>
      <c r="N9754">
        <v>3.5030636963853098E-2</v>
      </c>
      <c r="O9754">
        <v>9365.8642550000004</v>
      </c>
      <c r="P9754">
        <v>6.7974095999999998E-2</v>
      </c>
      <c r="Q9754">
        <v>0.53851135699999997</v>
      </c>
      <c r="R9754">
        <v>0.27324429745012302</v>
      </c>
      <c r="S9754">
        <v>0.48006076386858798</v>
      </c>
      <c r="T9754" t="s">
        <v>38</v>
      </c>
    </row>
    <row r="9755" spans="1:20" x14ac:dyDescent="0.3">
      <c r="A9755" t="s">
        <v>28</v>
      </c>
      <c r="B9755" t="s">
        <v>185</v>
      </c>
      <c r="C9755">
        <v>1980</v>
      </c>
      <c r="D9755" t="str">
        <f t="shared" si="152"/>
        <v>Trinidad and Tobago1980</v>
      </c>
      <c r="E9755">
        <v>6.4799999999999996E-2</v>
      </c>
      <c r="F9755">
        <v>0.17532414843997701</v>
      </c>
      <c r="G9755">
        <v>0.10024436659314</v>
      </c>
      <c r="H9755">
        <v>5.9405940594059403E-2</v>
      </c>
      <c r="I9755">
        <v>0.33526673720377698</v>
      </c>
      <c r="J9755">
        <v>0.18032348745624699</v>
      </c>
      <c r="K9755">
        <v>2.1706439802545802E-2</v>
      </c>
      <c r="L9755">
        <v>0.63505424194903903</v>
      </c>
      <c r="M9755">
        <v>3.7333402027995198E-2</v>
      </c>
      <c r="N9755">
        <v>3.8640747312052998E-2</v>
      </c>
      <c r="O9755">
        <v>10193.867117</v>
      </c>
      <c r="P9755">
        <v>6.4598277999999995E-2</v>
      </c>
      <c r="Q9755">
        <v>0.54353746599999997</v>
      </c>
      <c r="R9755">
        <v>0.33705619855967101</v>
      </c>
      <c r="S9755">
        <v>0.50288712715855899</v>
      </c>
      <c r="T9755" t="s">
        <v>38</v>
      </c>
    </row>
    <row r="9756" spans="1:20" x14ac:dyDescent="0.3">
      <c r="A9756" t="s">
        <v>28</v>
      </c>
      <c r="B9756" t="s">
        <v>185</v>
      </c>
      <c r="C9756">
        <v>1981</v>
      </c>
      <c r="D9756" t="str">
        <f t="shared" si="152"/>
        <v>Trinidad and Tobago1981</v>
      </c>
      <c r="E9756">
        <v>5.4019230769230799E-2</v>
      </c>
      <c r="F9756">
        <v>0.181917817448701</v>
      </c>
      <c r="G9756">
        <v>9.7265863664135505E-2</v>
      </c>
      <c r="H9756">
        <v>6.3157894736842093E-2</v>
      </c>
      <c r="I9756">
        <v>0.37271268062928498</v>
      </c>
      <c r="J9756">
        <v>0.175567962358229</v>
      </c>
      <c r="K9756">
        <v>1.9390227385592401E-2</v>
      </c>
      <c r="L9756">
        <v>0.637970083219214</v>
      </c>
      <c r="M9756">
        <v>3.5709269486789798E-2</v>
      </c>
      <c r="N9756">
        <v>3.7308192001123598E-2</v>
      </c>
      <c r="O9756">
        <v>10522.787259999999</v>
      </c>
      <c r="P9756">
        <v>6.8015614000000002E-2</v>
      </c>
      <c r="Q9756">
        <v>0.52711192699999998</v>
      </c>
      <c r="R9756">
        <v>0.48190001779992903</v>
      </c>
      <c r="S9756">
        <v>0.48550346567915198</v>
      </c>
      <c r="T9756" t="s">
        <v>38</v>
      </c>
    </row>
    <row r="9757" spans="1:20" x14ac:dyDescent="0.3">
      <c r="A9757" t="s">
        <v>28</v>
      </c>
      <c r="B9757" t="s">
        <v>185</v>
      </c>
      <c r="C9757">
        <v>1982</v>
      </c>
      <c r="D9757" t="str">
        <f t="shared" si="152"/>
        <v>Trinidad and Tobago1982</v>
      </c>
      <c r="E9757">
        <v>7.5555555555555598E-2</v>
      </c>
      <c r="F9757">
        <v>0.14352097040376099</v>
      </c>
      <c r="G9757">
        <v>0.102635986310347</v>
      </c>
      <c r="H9757">
        <v>6.8181818181818094E-2</v>
      </c>
      <c r="I9757">
        <v>0.43820756615717399</v>
      </c>
      <c r="J9757">
        <v>0.13419216317766999</v>
      </c>
      <c r="K9757">
        <v>1.36588451805843E-2</v>
      </c>
      <c r="L9757">
        <v>0.720041599570585</v>
      </c>
      <c r="M9757">
        <v>2.88273521969174E-2</v>
      </c>
      <c r="N9757">
        <v>2.8515834675255002E-2</v>
      </c>
      <c r="O9757">
        <v>10786.669386</v>
      </c>
      <c r="P9757">
        <v>8.2747812000000004E-2</v>
      </c>
      <c r="Q9757">
        <v>0.47988267800000001</v>
      </c>
      <c r="R9757">
        <v>0.447128867647059</v>
      </c>
      <c r="S9757">
        <v>0.49998685213399502</v>
      </c>
      <c r="T9757" t="s">
        <v>38</v>
      </c>
    </row>
    <row r="9758" spans="1:20" x14ac:dyDescent="0.3">
      <c r="A9758" t="s">
        <v>28</v>
      </c>
      <c r="B9758" t="s">
        <v>185</v>
      </c>
      <c r="C9758">
        <v>1983</v>
      </c>
      <c r="D9758" t="str">
        <f t="shared" si="152"/>
        <v>Trinidad and Tobago1983</v>
      </c>
      <c r="E9758">
        <v>0.102631578947368</v>
      </c>
      <c r="F9758">
        <v>0.100156436930926</v>
      </c>
      <c r="G9758">
        <v>0.12749255895007899</v>
      </c>
      <c r="H9758">
        <v>8.1081081081081002E-2</v>
      </c>
      <c r="I9758">
        <v>0.45074925282448902</v>
      </c>
      <c r="J9758">
        <v>0.14563460278162099</v>
      </c>
      <c r="K9758">
        <v>1.2482965952710401E-2</v>
      </c>
      <c r="L9758">
        <v>0.68171557562076701</v>
      </c>
      <c r="M9758">
        <v>3.48170725364347E-2</v>
      </c>
      <c r="N9758">
        <v>3.1727538463138798E-2</v>
      </c>
      <c r="O9758">
        <v>9557.7413230000002</v>
      </c>
      <c r="P9758">
        <v>8.0858748999999994E-2</v>
      </c>
      <c r="Q9758">
        <v>0.42082769199999998</v>
      </c>
      <c r="R9758">
        <v>0.403622166666667</v>
      </c>
      <c r="S9758">
        <v>0.56092736403134102</v>
      </c>
      <c r="T9758" t="s">
        <v>38</v>
      </c>
    </row>
    <row r="9759" spans="1:20" x14ac:dyDescent="0.3">
      <c r="A9759" t="s">
        <v>28</v>
      </c>
      <c r="B9759" t="s">
        <v>185</v>
      </c>
      <c r="C9759">
        <v>1984</v>
      </c>
      <c r="D9759" t="str">
        <f t="shared" si="152"/>
        <v>Trinidad and Tobago1984</v>
      </c>
      <c r="E9759">
        <v>0.13157894736842099</v>
      </c>
      <c r="F9759">
        <v>7.82406673940442E-2</v>
      </c>
      <c r="G9759">
        <v>0.139348692655901</v>
      </c>
      <c r="H9759">
        <v>8.1081081081081002E-2</v>
      </c>
      <c r="I9759">
        <v>0.47777651591628001</v>
      </c>
      <c r="J9759">
        <v>0.151839700658876</v>
      </c>
      <c r="K9759">
        <v>1.2689460697920299E-2</v>
      </c>
      <c r="L9759">
        <v>0.66126189636940402</v>
      </c>
      <c r="M9759">
        <v>3.86377809712318E-2</v>
      </c>
      <c r="N9759">
        <v>3.4706217293457298E-2</v>
      </c>
      <c r="O9759">
        <v>8905.667899</v>
      </c>
      <c r="P9759">
        <v>8.1649836000000003E-2</v>
      </c>
      <c r="Q9759">
        <v>0.33411760099999999</v>
      </c>
      <c r="R9759">
        <v>0.31890069999999998</v>
      </c>
      <c r="S9759">
        <v>0.650226925161</v>
      </c>
      <c r="T9759" t="s">
        <v>38</v>
      </c>
    </row>
    <row r="9760" spans="1:20" x14ac:dyDescent="0.3">
      <c r="A9760" t="s">
        <v>28</v>
      </c>
      <c r="B9760" t="s">
        <v>185</v>
      </c>
      <c r="C9760">
        <v>1985</v>
      </c>
      <c r="D9760" t="str">
        <f t="shared" si="152"/>
        <v>Trinidad and Tobago1985</v>
      </c>
      <c r="E9760">
        <v>0.157142857142857</v>
      </c>
      <c r="F9760">
        <v>7.77814938034877E-2</v>
      </c>
      <c r="G9760">
        <v>0.17131039424188699</v>
      </c>
      <c r="H9760">
        <v>8.4507042253521097E-2</v>
      </c>
      <c r="I9760">
        <v>0.47522987739105299</v>
      </c>
      <c r="J9760">
        <v>0.151419285409129</v>
      </c>
      <c r="K9760">
        <v>1.13564464056847E-2</v>
      </c>
      <c r="L9760">
        <v>0.66552561419447598</v>
      </c>
      <c r="M9760">
        <v>4.0558737163159699E-2</v>
      </c>
      <c r="N9760">
        <v>3.5421297122492798E-2</v>
      </c>
      <c r="O9760">
        <v>8431.5146370000002</v>
      </c>
      <c r="P9760">
        <v>8.2976844999999994E-2</v>
      </c>
      <c r="Q9760">
        <v>0.33013862300000002</v>
      </c>
      <c r="R9760">
        <v>0.287132436363636</v>
      </c>
      <c r="S9760">
        <v>0.67491465329522404</v>
      </c>
      <c r="T9760" t="s">
        <v>38</v>
      </c>
    </row>
    <row r="9761" spans="1:20" x14ac:dyDescent="0.3">
      <c r="A9761" t="s">
        <v>28</v>
      </c>
      <c r="B9761" t="s">
        <v>185</v>
      </c>
      <c r="C9761">
        <v>1986</v>
      </c>
      <c r="D9761" t="str">
        <f t="shared" si="152"/>
        <v>Trinidad and Tobago1986</v>
      </c>
      <c r="E9761">
        <v>0.1</v>
      </c>
      <c r="F9761">
        <v>8.5091950788982601E-2</v>
      </c>
      <c r="G9761">
        <v>0.17178804742317899</v>
      </c>
      <c r="H9761">
        <v>8.4507042253521097E-2</v>
      </c>
      <c r="I9761">
        <v>0.45047202721607899</v>
      </c>
      <c r="J9761">
        <v>0.170762944441056</v>
      </c>
      <c r="K9761">
        <v>1.2990181130694599E-2</v>
      </c>
      <c r="L9761">
        <v>0.63481124595962701</v>
      </c>
      <c r="M9761">
        <v>4.8789412697444703E-2</v>
      </c>
      <c r="N9761">
        <v>4.1166066963468903E-2</v>
      </c>
      <c r="O9761">
        <v>8043.644628</v>
      </c>
      <c r="P9761">
        <v>7.8435640000000001E-2</v>
      </c>
      <c r="Q9761">
        <v>0.46997597000000002</v>
      </c>
      <c r="R9761">
        <v>0.42708401428571402</v>
      </c>
      <c r="S9761">
        <v>0.572852279124754</v>
      </c>
      <c r="T9761" t="s">
        <v>38</v>
      </c>
    </row>
    <row r="9762" spans="1:20" x14ac:dyDescent="0.3">
      <c r="A9762" t="s">
        <v>28</v>
      </c>
      <c r="B9762" t="s">
        <v>185</v>
      </c>
      <c r="C9762">
        <v>1987</v>
      </c>
      <c r="D9762" t="str">
        <f t="shared" si="152"/>
        <v>Trinidad and Tobago1987</v>
      </c>
      <c r="E9762">
        <v>9.1428571428571401E-2</v>
      </c>
      <c r="F9762">
        <v>0.11706961580309599</v>
      </c>
      <c r="G9762">
        <v>0.155919471983651</v>
      </c>
      <c r="H9762">
        <v>8.4507042253521097E-2</v>
      </c>
      <c r="I9762">
        <v>0.442466997428621</v>
      </c>
      <c r="J9762">
        <v>0.162681927780844</v>
      </c>
      <c r="K9762">
        <v>1.30726549109607E-2</v>
      </c>
      <c r="L9762">
        <v>0.64247160328849895</v>
      </c>
      <c r="M9762">
        <v>3.8846120326525901E-2</v>
      </c>
      <c r="N9762">
        <v>4.0089475060279503E-2</v>
      </c>
      <c r="O9762">
        <v>7582.8935799999999</v>
      </c>
      <c r="P9762">
        <v>7.6203168000000002E-2</v>
      </c>
      <c r="Q9762">
        <v>0.45946553099999998</v>
      </c>
      <c r="R9762">
        <v>0.47970659375000002</v>
      </c>
      <c r="S9762">
        <v>0.55379701018685601</v>
      </c>
      <c r="T9762" t="s">
        <v>38</v>
      </c>
    </row>
    <row r="9763" spans="1:20" x14ac:dyDescent="0.3">
      <c r="A9763" t="s">
        <v>28</v>
      </c>
      <c r="B9763" t="s">
        <v>185</v>
      </c>
      <c r="C9763">
        <v>1988</v>
      </c>
      <c r="D9763" t="str">
        <f t="shared" si="152"/>
        <v>Trinidad and Tobago1988</v>
      </c>
      <c r="E9763">
        <v>3.6305555555555598E-2</v>
      </c>
      <c r="F9763">
        <v>0.17900531332838099</v>
      </c>
      <c r="G9763">
        <v>0.15876924818840599</v>
      </c>
      <c r="H9763">
        <v>8.3333333333333301E-2</v>
      </c>
      <c r="I9763">
        <v>0.42574060872768599</v>
      </c>
      <c r="J9763">
        <v>0.17929753786059599</v>
      </c>
      <c r="K9763">
        <v>1.9210450485063899E-2</v>
      </c>
      <c r="L9763">
        <v>0.61835238369673096</v>
      </c>
      <c r="M9763">
        <v>4.2262991067140501E-2</v>
      </c>
      <c r="N9763">
        <v>4.2903339416642698E-2</v>
      </c>
      <c r="O9763">
        <v>7208.3815379999996</v>
      </c>
      <c r="P9763">
        <v>7.6379379999999997E-2</v>
      </c>
      <c r="Q9763">
        <v>0.63369129800000001</v>
      </c>
      <c r="R9763">
        <v>1.10612241775057</v>
      </c>
      <c r="S9763">
        <v>0.44405245599647603</v>
      </c>
      <c r="T9763" t="s">
        <v>38</v>
      </c>
    </row>
    <row r="9764" spans="1:20" x14ac:dyDescent="0.3">
      <c r="A9764" t="s">
        <v>28</v>
      </c>
      <c r="B9764" t="s">
        <v>185</v>
      </c>
      <c r="C9764">
        <v>1989</v>
      </c>
      <c r="D9764" t="str">
        <f t="shared" si="152"/>
        <v>Trinidad and Tobago1989</v>
      </c>
      <c r="E9764">
        <v>4.1666666666666699E-2</v>
      </c>
      <c r="F9764">
        <v>0.151928801581418</v>
      </c>
      <c r="G9764">
        <v>0.166779708916208</v>
      </c>
      <c r="H9764">
        <v>8.3333333333333301E-2</v>
      </c>
      <c r="I9764">
        <v>0.406077772942252</v>
      </c>
      <c r="J9764">
        <v>6.4419478609775094E-2</v>
      </c>
      <c r="K9764">
        <v>1.9706444380025001E-2</v>
      </c>
      <c r="L9764">
        <v>0.69941148204898596</v>
      </c>
      <c r="M9764">
        <v>0.100901938434699</v>
      </c>
      <c r="N9764">
        <v>4.1412521963426797E-2</v>
      </c>
      <c r="O9764">
        <v>7083.128592</v>
      </c>
      <c r="P9764">
        <v>6.3656483E-2</v>
      </c>
      <c r="Q9764">
        <v>0.52863987300000004</v>
      </c>
      <c r="R9764">
        <v>1.22198916666667</v>
      </c>
      <c r="S9764">
        <v>0.59905465072263697</v>
      </c>
      <c r="T9764" t="s">
        <v>38</v>
      </c>
    </row>
    <row r="9765" spans="1:20" x14ac:dyDescent="0.3">
      <c r="A9765" t="s">
        <v>28</v>
      </c>
      <c r="B9765" t="s">
        <v>185</v>
      </c>
      <c r="C9765">
        <v>1990</v>
      </c>
      <c r="D9765" t="str">
        <f t="shared" si="152"/>
        <v>Trinidad and Tobago1990</v>
      </c>
      <c r="E9765">
        <v>0.15277777777777801</v>
      </c>
      <c r="F9765">
        <v>9.2431759707143499E-2</v>
      </c>
      <c r="G9765">
        <v>0.14143927093699199</v>
      </c>
      <c r="H9765">
        <v>7.7922077922077906E-2</v>
      </c>
      <c r="I9765">
        <v>0.37379086583854099</v>
      </c>
      <c r="J9765">
        <v>6.0986003522793999E-2</v>
      </c>
      <c r="K9765">
        <v>1.52275611280517E-2</v>
      </c>
      <c r="L9765">
        <v>0.707084098815003</v>
      </c>
      <c r="M9765">
        <v>0.101012014116429</v>
      </c>
      <c r="N9765">
        <v>3.9931311830400801E-2</v>
      </c>
      <c r="O9765">
        <v>7131.1164179999996</v>
      </c>
      <c r="P9765">
        <v>6.5512010999999995E-2</v>
      </c>
      <c r="Q9765">
        <v>0.408143645</v>
      </c>
      <c r="R9765">
        <v>0.34757925454545502</v>
      </c>
      <c r="S9765">
        <v>0.74077095153054295</v>
      </c>
      <c r="T9765" t="s">
        <v>38</v>
      </c>
    </row>
    <row r="9766" spans="1:20" x14ac:dyDescent="0.3">
      <c r="A9766" t="s">
        <v>28</v>
      </c>
      <c r="B9766" t="s">
        <v>185</v>
      </c>
      <c r="C9766">
        <v>1991</v>
      </c>
      <c r="D9766" t="str">
        <f t="shared" si="152"/>
        <v>Trinidad and Tobago1991</v>
      </c>
      <c r="E9766">
        <v>0.14749999999999999</v>
      </c>
      <c r="F9766">
        <v>8.9263019079264497E-2</v>
      </c>
      <c r="G9766">
        <v>0.17100088962236201</v>
      </c>
      <c r="H9766">
        <v>7.4074074074074001E-2</v>
      </c>
      <c r="I9766">
        <v>0.39241678163185301</v>
      </c>
      <c r="J9766">
        <v>5.7409573890704703E-2</v>
      </c>
      <c r="K9766">
        <v>1.4509184325739E-2</v>
      </c>
      <c r="L9766">
        <v>0.71761967363380896</v>
      </c>
      <c r="M9766">
        <v>9.9803408391928902E-2</v>
      </c>
      <c r="N9766">
        <v>3.8293150651888097E-2</v>
      </c>
      <c r="O9766">
        <v>7266.81</v>
      </c>
      <c r="P9766">
        <v>6.7879913E-2</v>
      </c>
      <c r="Q9766">
        <v>0.35157760900000001</v>
      </c>
      <c r="R9766">
        <v>0.33434939830508498</v>
      </c>
      <c r="S9766">
        <v>0.78005793669514001</v>
      </c>
      <c r="T9766" t="s">
        <v>38</v>
      </c>
    </row>
    <row r="9767" spans="1:20" x14ac:dyDescent="0.3">
      <c r="A9767" t="s">
        <v>28</v>
      </c>
      <c r="B9767" t="s">
        <v>185</v>
      </c>
      <c r="C9767">
        <v>1992</v>
      </c>
      <c r="D9767" t="str">
        <f t="shared" si="152"/>
        <v>Trinidad and Tobago1992</v>
      </c>
      <c r="E9767">
        <v>0.17499999999999999</v>
      </c>
      <c r="F9767">
        <v>7.7470860986211004E-2</v>
      </c>
      <c r="G9767">
        <v>0.18342149140458799</v>
      </c>
      <c r="H9767">
        <v>7.4074074074074001E-2</v>
      </c>
      <c r="I9767">
        <v>0.37437408197219302</v>
      </c>
      <c r="J9767">
        <v>5.9635865187341201E-2</v>
      </c>
      <c r="K9767">
        <v>1.25750296113051E-2</v>
      </c>
      <c r="L9767">
        <v>0.71207003208765596</v>
      </c>
      <c r="M9767">
        <v>9.8545406226416707E-2</v>
      </c>
      <c r="N9767">
        <v>3.8973118720511901E-2</v>
      </c>
      <c r="O9767">
        <v>7095.4802520000003</v>
      </c>
      <c r="P9767">
        <v>6.8431215000000004E-2</v>
      </c>
      <c r="Q9767">
        <v>0.32988012</v>
      </c>
      <c r="R9767">
        <v>0.27391017142857099</v>
      </c>
      <c r="S9767">
        <v>0.81433324560639098</v>
      </c>
      <c r="T9767" t="s">
        <v>38</v>
      </c>
    </row>
    <row r="9768" spans="1:20" x14ac:dyDescent="0.3">
      <c r="A9768" t="s">
        <v>28</v>
      </c>
      <c r="B9768" t="s">
        <v>185</v>
      </c>
      <c r="C9768">
        <v>1993</v>
      </c>
      <c r="D9768" t="str">
        <f t="shared" si="152"/>
        <v>Trinidad and Tobago1993</v>
      </c>
      <c r="E9768">
        <v>7.4999999999999997E-2</v>
      </c>
      <c r="F9768">
        <v>0.11665849090877201</v>
      </c>
      <c r="G9768">
        <v>0.17752951765764799</v>
      </c>
      <c r="H9768">
        <v>7.4074074074074001E-2</v>
      </c>
      <c r="I9768">
        <v>0.414613614972623</v>
      </c>
      <c r="J9768">
        <v>5.2243982178173103E-2</v>
      </c>
      <c r="K9768">
        <v>1.16697155843637E-2</v>
      </c>
      <c r="L9768">
        <v>0.77067986132398203</v>
      </c>
      <c r="M9768">
        <v>7.8226903217095897E-2</v>
      </c>
      <c r="N9768">
        <v>3.50282688849885E-2</v>
      </c>
      <c r="O9768">
        <v>6946.927138</v>
      </c>
      <c r="P9768">
        <v>7.0521281000000005E-2</v>
      </c>
      <c r="Q9768">
        <v>0.43910138900000001</v>
      </c>
      <c r="R9768">
        <v>0.67793714999999999</v>
      </c>
      <c r="S9768">
        <v>0.65562186801479405</v>
      </c>
      <c r="T9768" t="s">
        <v>38</v>
      </c>
    </row>
    <row r="9769" spans="1:20" x14ac:dyDescent="0.3">
      <c r="A9769" t="s">
        <v>28</v>
      </c>
      <c r="B9769" t="s">
        <v>185</v>
      </c>
      <c r="C9769">
        <v>1994</v>
      </c>
      <c r="D9769" t="str">
        <f t="shared" si="152"/>
        <v>Trinidad and Tobago1994</v>
      </c>
      <c r="E9769">
        <v>7.4999999999999997E-2</v>
      </c>
      <c r="F9769">
        <v>0.125494478695275</v>
      </c>
      <c r="G9769">
        <v>0.19507684886167201</v>
      </c>
      <c r="H9769">
        <v>7.4074074074074001E-2</v>
      </c>
      <c r="I9769">
        <v>0.38619742423926401</v>
      </c>
      <c r="J9769">
        <v>5.7178438827553003E-2</v>
      </c>
      <c r="K9769">
        <v>1.4425931615843801E-2</v>
      </c>
      <c r="L9769">
        <v>0.74771804620646198</v>
      </c>
      <c r="M9769">
        <v>8.4196822009803302E-2</v>
      </c>
      <c r="N9769">
        <v>3.8045653527564102E-2</v>
      </c>
      <c r="O9769">
        <v>7153.3689160000004</v>
      </c>
      <c r="P9769">
        <v>6.8882057999999996E-2</v>
      </c>
      <c r="Q9769">
        <v>0.48257951599999999</v>
      </c>
      <c r="R9769">
        <v>0.6225927</v>
      </c>
      <c r="S9769">
        <v>0.62646677479018198</v>
      </c>
      <c r="T9769" t="s">
        <v>38</v>
      </c>
    </row>
    <row r="9770" spans="1:20" x14ac:dyDescent="0.3">
      <c r="A9770" t="s">
        <v>28</v>
      </c>
      <c r="B9770" t="s">
        <v>185</v>
      </c>
      <c r="C9770">
        <v>1995</v>
      </c>
      <c r="D9770" t="str">
        <f t="shared" si="152"/>
        <v>Trinidad and Tobago1995</v>
      </c>
      <c r="E9770">
        <v>7.4999999999999997E-2</v>
      </c>
      <c r="F9770">
        <v>0.13332462220552199</v>
      </c>
      <c r="G9770">
        <v>0.1993853039106</v>
      </c>
      <c r="H9770">
        <v>7.8947368421052599E-2</v>
      </c>
      <c r="I9770">
        <v>0.43732501570953197</v>
      </c>
      <c r="J9770">
        <v>5.2650955832577902E-2</v>
      </c>
      <c r="K9770">
        <v>1.32894179496213E-2</v>
      </c>
      <c r="L9770">
        <v>0.77195010431223199</v>
      </c>
      <c r="M9770">
        <v>7.4084588765496298E-2</v>
      </c>
      <c r="N9770">
        <v>3.4242914883593899E-2</v>
      </c>
      <c r="O9770">
        <v>7399.8506669999997</v>
      </c>
      <c r="P9770">
        <v>6.9323130999999996E-2</v>
      </c>
      <c r="Q9770">
        <v>0.40808241699999998</v>
      </c>
      <c r="R9770">
        <v>0.69951891666666699</v>
      </c>
      <c r="S9770">
        <v>0.709034698791839</v>
      </c>
      <c r="T9770" t="s">
        <v>38</v>
      </c>
    </row>
    <row r="9771" spans="1:20" x14ac:dyDescent="0.3">
      <c r="A9771" t="s">
        <v>28</v>
      </c>
      <c r="B9771" t="s">
        <v>185</v>
      </c>
      <c r="C9771">
        <v>1996</v>
      </c>
      <c r="D9771" t="str">
        <f t="shared" si="152"/>
        <v>Trinidad and Tobago1996</v>
      </c>
      <c r="E9771">
        <v>0.15</v>
      </c>
      <c r="F9771">
        <v>9.7847612173796894E-2</v>
      </c>
      <c r="G9771">
        <v>0.17602009134940499</v>
      </c>
      <c r="H9771">
        <v>7.8947368421052599E-2</v>
      </c>
      <c r="I9771">
        <v>0.41910895382439001</v>
      </c>
      <c r="J9771">
        <v>5.1148077619175003E-2</v>
      </c>
      <c r="K9771">
        <v>1.36008921124044E-2</v>
      </c>
      <c r="L9771">
        <v>0.76722116428762499</v>
      </c>
      <c r="M9771">
        <v>7.7003149822274505E-2</v>
      </c>
      <c r="N9771">
        <v>3.4033143954297199E-2</v>
      </c>
      <c r="O9771">
        <v>7887.1922279999999</v>
      </c>
      <c r="P9771">
        <v>6.9093841000000003E-2</v>
      </c>
      <c r="Q9771">
        <v>0.32312741</v>
      </c>
      <c r="R9771">
        <v>0.35385288333333298</v>
      </c>
      <c r="S9771">
        <v>0.82914726368219005</v>
      </c>
      <c r="T9771" t="s">
        <v>38</v>
      </c>
    </row>
    <row r="9772" spans="1:20" x14ac:dyDescent="0.3">
      <c r="A9772" t="s">
        <v>28</v>
      </c>
      <c r="B9772" t="s">
        <v>185</v>
      </c>
      <c r="C9772">
        <v>1997</v>
      </c>
      <c r="D9772" t="str">
        <f t="shared" si="152"/>
        <v>Trinidad and Tobago1997</v>
      </c>
      <c r="E9772">
        <v>0.17142857142857101</v>
      </c>
      <c r="F9772">
        <v>9.0906851884559395E-2</v>
      </c>
      <c r="G9772">
        <v>0.17811164910282001</v>
      </c>
      <c r="H9772">
        <v>8.4507042253521097E-2</v>
      </c>
      <c r="I9772">
        <v>0.42575221811059599</v>
      </c>
      <c r="J9772">
        <v>6.01859089214637E-2</v>
      </c>
      <c r="K9772">
        <v>1.28428672783463E-2</v>
      </c>
      <c r="L9772">
        <v>0.744958453083851</v>
      </c>
      <c r="M9772">
        <v>8.4176096393655503E-2</v>
      </c>
      <c r="N9772">
        <v>3.6508375521591203E-2</v>
      </c>
      <c r="O9772">
        <v>8463.3596909999997</v>
      </c>
      <c r="P9772">
        <v>3.6718792E-2</v>
      </c>
      <c r="Q9772">
        <v>0.238888922</v>
      </c>
      <c r="R9772">
        <v>0.3319587</v>
      </c>
      <c r="S9772">
        <v>0.86842007215944705</v>
      </c>
      <c r="T9772" t="s">
        <v>38</v>
      </c>
    </row>
    <row r="9773" spans="1:20" x14ac:dyDescent="0.3">
      <c r="A9773" t="s">
        <v>28</v>
      </c>
      <c r="B9773" t="s">
        <v>185</v>
      </c>
      <c r="C9773">
        <v>1998</v>
      </c>
      <c r="D9773" t="str">
        <f t="shared" si="152"/>
        <v>Trinidad and Tobago1998</v>
      </c>
      <c r="E9773">
        <v>0.14285714285714299</v>
      </c>
      <c r="F9773">
        <v>7.7990166923095794E-2</v>
      </c>
      <c r="G9773">
        <v>0.20031170535641099</v>
      </c>
      <c r="H9773">
        <v>9.0909090909090898E-2</v>
      </c>
      <c r="I9773">
        <v>0.46992748190735001</v>
      </c>
      <c r="J9773">
        <v>5.9137116094360398E-2</v>
      </c>
      <c r="K9773">
        <v>1.12570182930401E-2</v>
      </c>
      <c r="L9773">
        <v>0.74245138454233495</v>
      </c>
      <c r="M9773">
        <v>8.7873191276812895E-2</v>
      </c>
      <c r="N9773">
        <v>3.7307565419278502E-2</v>
      </c>
      <c r="O9773">
        <v>9123.1820079999998</v>
      </c>
      <c r="P9773">
        <v>6.5869742999999994E-2</v>
      </c>
      <c r="Q9773">
        <v>0.29014094800000001</v>
      </c>
      <c r="R9773">
        <v>0.40974303000000001</v>
      </c>
      <c r="S9773">
        <v>0.93850678520924202</v>
      </c>
      <c r="T9773" t="s">
        <v>38</v>
      </c>
    </row>
    <row r="9774" spans="1:20" x14ac:dyDescent="0.3">
      <c r="A9774" t="s">
        <v>28</v>
      </c>
      <c r="B9774" t="s">
        <v>185</v>
      </c>
      <c r="C9774">
        <v>1999</v>
      </c>
      <c r="D9774" t="str">
        <f t="shared" si="152"/>
        <v>Trinidad and Tobago1999</v>
      </c>
      <c r="E9774">
        <v>0.14000000000000001</v>
      </c>
      <c r="F9774">
        <v>9.4460156369405399E-2</v>
      </c>
      <c r="G9774">
        <v>0.20908198246309201</v>
      </c>
      <c r="H9774">
        <v>0.104477611940298</v>
      </c>
      <c r="I9774">
        <v>0.48136392187348997</v>
      </c>
      <c r="J9774">
        <v>5.63638724588768E-2</v>
      </c>
      <c r="K9774">
        <v>1.1137251699847099E-2</v>
      </c>
      <c r="L9774">
        <v>0.75416449064694302</v>
      </c>
      <c r="M9774">
        <v>8.2787981680040298E-2</v>
      </c>
      <c r="N9774">
        <v>3.4305978709879698E-2</v>
      </c>
      <c r="O9774">
        <v>9817.8044649999993</v>
      </c>
      <c r="P9774">
        <v>6.8044275000000001E-2</v>
      </c>
      <c r="Q9774">
        <v>0.31740560499999998</v>
      </c>
      <c r="R9774">
        <v>0.43975703061224503</v>
      </c>
      <c r="S9774">
        <v>0.90663039211304497</v>
      </c>
      <c r="T9774" t="s">
        <v>38</v>
      </c>
    </row>
    <row r="9775" spans="1:20" x14ac:dyDescent="0.3">
      <c r="A9775" t="s">
        <v>28</v>
      </c>
      <c r="B9775" t="s">
        <v>185</v>
      </c>
      <c r="C9775">
        <v>2000</v>
      </c>
      <c r="D9775" t="str">
        <f t="shared" si="152"/>
        <v>Trinidad and Tobago2000</v>
      </c>
      <c r="E9775">
        <v>0.179685714285714</v>
      </c>
      <c r="F9775">
        <v>6.6277051408484597E-2</v>
      </c>
      <c r="G9775">
        <v>0.18595628331831299</v>
      </c>
      <c r="H9775">
        <v>0.104477611940298</v>
      </c>
      <c r="I9775">
        <v>0.532852584246855</v>
      </c>
      <c r="J9775">
        <v>4.9045710602281301E-2</v>
      </c>
      <c r="K9775">
        <v>7.5670524929234003E-3</v>
      </c>
      <c r="L9775">
        <v>0.79454051175695795</v>
      </c>
      <c r="M9775">
        <v>7.00653008604019E-2</v>
      </c>
      <c r="N9775">
        <v>2.8334407667946499E-2</v>
      </c>
      <c r="O9775">
        <v>10454.998804999999</v>
      </c>
      <c r="P9775">
        <v>7.4120246000000001E-2</v>
      </c>
      <c r="Q9775">
        <v>0.28734705599999999</v>
      </c>
      <c r="R9775">
        <v>0.409229559548418</v>
      </c>
      <c r="S9775">
        <v>0.98722041129251503</v>
      </c>
      <c r="T9775" t="s">
        <v>38</v>
      </c>
    </row>
    <row r="9776" spans="1:20" x14ac:dyDescent="0.3">
      <c r="A9776" t="s">
        <v>28</v>
      </c>
      <c r="B9776" t="s">
        <v>185</v>
      </c>
      <c r="C9776">
        <v>2001</v>
      </c>
      <c r="D9776" t="str">
        <f t="shared" si="152"/>
        <v>Trinidad and Tobago2001</v>
      </c>
      <c r="E9776">
        <v>9.8766666666666697E-2</v>
      </c>
      <c r="F9776">
        <v>8.1209020334316998E-2</v>
      </c>
      <c r="G9776">
        <v>0.235456953378608</v>
      </c>
      <c r="H9776">
        <v>0.18740333333333301</v>
      </c>
      <c r="I9776">
        <v>0.60433099696950698</v>
      </c>
      <c r="J9776">
        <v>4.0885662094081197E-2</v>
      </c>
      <c r="K9776">
        <v>6.3876575098607297E-3</v>
      </c>
      <c r="L9776">
        <v>0.82802967720416798</v>
      </c>
      <c r="M9776">
        <v>5.3986759281882998E-2</v>
      </c>
      <c r="N9776">
        <v>2.3588180312673301E-2</v>
      </c>
      <c r="O9776">
        <v>10846.627342</v>
      </c>
      <c r="P9776">
        <v>7.3317405000000002E-2</v>
      </c>
      <c r="Q9776">
        <v>0.27893854699999998</v>
      </c>
      <c r="R9776">
        <v>1.05655091123861</v>
      </c>
      <c r="S9776">
        <v>0.93910252907963698</v>
      </c>
      <c r="T9776" t="s">
        <v>38</v>
      </c>
    </row>
    <row r="9777" spans="1:20" x14ac:dyDescent="0.3">
      <c r="A9777" t="s">
        <v>28</v>
      </c>
      <c r="B9777" t="s">
        <v>185</v>
      </c>
      <c r="C9777">
        <v>2002</v>
      </c>
      <c r="D9777" t="str">
        <f t="shared" si="152"/>
        <v>Trinidad and Tobago2002</v>
      </c>
      <c r="E9777">
        <v>9.3333333333333296E-2</v>
      </c>
      <c r="F9777">
        <v>9.6584586119187396E-2</v>
      </c>
      <c r="G9777">
        <v>0.190690713389469</v>
      </c>
      <c r="H9777">
        <v>0.18741666666666601</v>
      </c>
      <c r="I9777">
        <v>0.59540883694378599</v>
      </c>
      <c r="J9777">
        <v>3.6773606550891999E-2</v>
      </c>
      <c r="K9777">
        <v>5.4353415878792702E-3</v>
      </c>
      <c r="L9777">
        <v>0.85288183868032796</v>
      </c>
      <c r="M9777">
        <v>4.5413188812848601E-2</v>
      </c>
      <c r="N9777">
        <v>1.9621029312868399E-2</v>
      </c>
      <c r="O9777">
        <v>11650.067822999999</v>
      </c>
      <c r="P9777">
        <v>7.4876641999999993E-2</v>
      </c>
      <c r="Q9777">
        <v>0.302319534</v>
      </c>
      <c r="R9777">
        <v>1.37231160714286</v>
      </c>
      <c r="S9777">
        <v>0.91019544826753496</v>
      </c>
      <c r="T9777" t="s">
        <v>38</v>
      </c>
    </row>
    <row r="9778" spans="1:20" x14ac:dyDescent="0.3">
      <c r="A9778" t="s">
        <v>28</v>
      </c>
      <c r="B9778" t="s">
        <v>185</v>
      </c>
      <c r="C9778">
        <v>2003</v>
      </c>
      <c r="D9778" t="str">
        <f t="shared" si="152"/>
        <v>Trinidad and Tobago2003</v>
      </c>
      <c r="E9778">
        <v>9.3333333333333296E-2</v>
      </c>
      <c r="F9778">
        <v>6.6212261327844094E-2</v>
      </c>
      <c r="G9778">
        <v>0.24912086231939401</v>
      </c>
      <c r="H9778">
        <v>0.18624666666666601</v>
      </c>
      <c r="I9778">
        <v>0.66988576264315502</v>
      </c>
      <c r="J9778">
        <v>3.9017609534885297E-2</v>
      </c>
      <c r="K9778">
        <v>5.2436364136829996E-3</v>
      </c>
      <c r="L9778">
        <v>0.83832465128441602</v>
      </c>
      <c r="M9778">
        <v>5.3330947776959702E-2</v>
      </c>
      <c r="N9778">
        <v>2.1308294166626499E-2</v>
      </c>
      <c r="O9778">
        <v>13266.396065999999</v>
      </c>
      <c r="P9778">
        <v>7.9733398999999996E-2</v>
      </c>
      <c r="Q9778">
        <v>0.22778766</v>
      </c>
      <c r="R9778">
        <v>1.24586416071429</v>
      </c>
      <c r="S9778">
        <v>0.96080573047861095</v>
      </c>
      <c r="T9778" t="s">
        <v>38</v>
      </c>
    </row>
    <row r="9779" spans="1:20" x14ac:dyDescent="0.3">
      <c r="A9779" t="s">
        <v>28</v>
      </c>
      <c r="B9779" t="s">
        <v>185</v>
      </c>
      <c r="C9779">
        <v>2004</v>
      </c>
      <c r="D9779" t="str">
        <f t="shared" si="152"/>
        <v>Trinidad and Tobago2004</v>
      </c>
      <c r="E9779">
        <v>0.20384615384615401</v>
      </c>
      <c r="F9779">
        <v>4.0703011851647999E-2</v>
      </c>
      <c r="G9779">
        <v>0.32345180176465699</v>
      </c>
      <c r="H9779">
        <v>0.19147272727272699</v>
      </c>
      <c r="I9779">
        <v>0.70437877975297902</v>
      </c>
      <c r="J9779">
        <v>3.9299401600215202E-2</v>
      </c>
      <c r="K9779">
        <v>5.1435487124319203E-3</v>
      </c>
      <c r="L9779">
        <v>0.835406441202178</v>
      </c>
      <c r="M9779">
        <v>5.6310092113225303E-2</v>
      </c>
      <c r="N9779">
        <v>2.0977610435016499E-2</v>
      </c>
      <c r="O9779">
        <v>14250.151883</v>
      </c>
      <c r="P9779">
        <v>7.8857499999999997E-2</v>
      </c>
      <c r="Q9779">
        <v>0.13666383100000001</v>
      </c>
      <c r="R9779">
        <v>0.67772609433962305</v>
      </c>
      <c r="S9779">
        <v>1.1390835220579401</v>
      </c>
      <c r="T9779" t="s">
        <v>38</v>
      </c>
    </row>
    <row r="9780" spans="1:20" x14ac:dyDescent="0.3">
      <c r="A9780" t="s">
        <v>28</v>
      </c>
      <c r="B9780" t="s">
        <v>185</v>
      </c>
      <c r="C9780">
        <v>2005</v>
      </c>
      <c r="D9780" t="str">
        <f t="shared" si="152"/>
        <v>Trinidad and Tobago2005</v>
      </c>
      <c r="E9780">
        <v>0.21199999999999999</v>
      </c>
      <c r="F9780">
        <v>3.2486438218268E-2</v>
      </c>
      <c r="G9780">
        <v>0.348322516774833</v>
      </c>
      <c r="H9780">
        <v>0.19179259259259199</v>
      </c>
      <c r="I9780">
        <v>0.724351923208992</v>
      </c>
      <c r="J9780">
        <v>3.9707313798543302E-2</v>
      </c>
      <c r="K9780">
        <v>5.1354344980364501E-3</v>
      </c>
      <c r="L9780">
        <v>0.83408854428892698</v>
      </c>
      <c r="M9780">
        <v>5.6724733997918997E-2</v>
      </c>
      <c r="N9780">
        <v>2.1045211962541499E-2</v>
      </c>
      <c r="O9780">
        <v>15057.496251</v>
      </c>
      <c r="P9780">
        <v>7.9174378000000004E-2</v>
      </c>
      <c r="Q9780">
        <v>0.119159032</v>
      </c>
      <c r="R9780">
        <v>0.67896966037735895</v>
      </c>
      <c r="S9780">
        <v>1.1693674962416201</v>
      </c>
      <c r="T9780" t="s">
        <v>38</v>
      </c>
    </row>
    <row r="9781" spans="1:20" x14ac:dyDescent="0.3">
      <c r="A9781" t="s">
        <v>28</v>
      </c>
      <c r="B9781" t="s">
        <v>185</v>
      </c>
      <c r="C9781">
        <v>2006</v>
      </c>
      <c r="D9781" t="str">
        <f t="shared" si="152"/>
        <v>Trinidad and Tobago2006</v>
      </c>
      <c r="E9781">
        <v>0.21199999999999999</v>
      </c>
      <c r="F9781">
        <v>4.7758208224359097E-2</v>
      </c>
      <c r="G9781">
        <v>0.25921357978611198</v>
      </c>
      <c r="H9781">
        <v>0.18963518518518499</v>
      </c>
      <c r="I9781">
        <v>0.632546908517989</v>
      </c>
      <c r="J9781">
        <v>4.3999405453412001E-2</v>
      </c>
      <c r="K9781">
        <v>4.2150690938562796E-3</v>
      </c>
      <c r="L9781">
        <v>0.82610177838941501</v>
      </c>
      <c r="M9781">
        <v>5.5461435445477297E-2</v>
      </c>
      <c r="N9781">
        <v>2.5092232367145799E-2</v>
      </c>
      <c r="O9781">
        <v>17006.125536</v>
      </c>
      <c r="P9781">
        <v>6.8594270999999998E-2</v>
      </c>
      <c r="Q9781">
        <v>0.18652642699999999</v>
      </c>
      <c r="R9781">
        <v>0.66978740566037698</v>
      </c>
      <c r="S9781">
        <v>1.2018314657679201</v>
      </c>
      <c r="T9781" t="s">
        <v>38</v>
      </c>
    </row>
    <row r="9782" spans="1:20" x14ac:dyDescent="0.3">
      <c r="A9782" t="s">
        <v>28</v>
      </c>
      <c r="B9782" t="s">
        <v>185</v>
      </c>
      <c r="C9782">
        <v>2007</v>
      </c>
      <c r="D9782" t="str">
        <f t="shared" si="152"/>
        <v>Trinidad and Tobago2007</v>
      </c>
      <c r="E9782">
        <v>0.21199999999999999</v>
      </c>
      <c r="F9782">
        <v>4.6792117597186898E-2</v>
      </c>
      <c r="G9782">
        <v>0.357070936407969</v>
      </c>
      <c r="H9782">
        <v>0.18946851851851801</v>
      </c>
      <c r="I9782">
        <v>0.65221885777706701</v>
      </c>
      <c r="J9782">
        <v>4.3570352388955097E-2</v>
      </c>
      <c r="K9782">
        <v>3.6247604088290399E-3</v>
      </c>
      <c r="L9782">
        <v>0.83685832129656601</v>
      </c>
      <c r="M9782">
        <v>4.9062413614453598E-2</v>
      </c>
      <c r="N9782">
        <v>1.9101022804868899E-2</v>
      </c>
      <c r="O9782">
        <v>17676.090297999999</v>
      </c>
      <c r="P9782">
        <v>7.5147518999999996E-2</v>
      </c>
      <c r="Q9782">
        <v>0.18024726999999999</v>
      </c>
      <c r="R9782">
        <v>0.67401371698113199</v>
      </c>
      <c r="S9782">
        <v>1.12131014523009</v>
      </c>
      <c r="T9782" t="s">
        <v>38</v>
      </c>
    </row>
    <row r="9783" spans="1:20" x14ac:dyDescent="0.3">
      <c r="A9783" t="s">
        <v>28</v>
      </c>
      <c r="B9783" t="s">
        <v>185</v>
      </c>
      <c r="C9783">
        <v>2008</v>
      </c>
      <c r="D9783" t="str">
        <f t="shared" si="152"/>
        <v>Trinidad and Tobago2008</v>
      </c>
      <c r="E9783">
        <v>0.19600000000000001</v>
      </c>
      <c r="F9783">
        <v>1.5260952540777001E-2</v>
      </c>
      <c r="G9783">
        <v>0.52662436979550198</v>
      </c>
      <c r="H9783">
        <v>0.18868888888888799</v>
      </c>
      <c r="I9783">
        <v>0.77056370800705898</v>
      </c>
      <c r="J9783">
        <v>4.4100835608274699E-2</v>
      </c>
      <c r="K9783">
        <v>4.9448611354792997E-3</v>
      </c>
      <c r="L9783">
        <v>0.84971028608036203</v>
      </c>
      <c r="M9783">
        <v>4.2122891154082999E-2</v>
      </c>
      <c r="N9783">
        <v>1.49195617607662E-2</v>
      </c>
      <c r="O9783">
        <v>18183.248069000001</v>
      </c>
      <c r="P9783">
        <v>7.3904744999999994E-2</v>
      </c>
      <c r="Q9783">
        <v>5.5931723000000003E-2</v>
      </c>
      <c r="R9783">
        <v>0.74983165306122401</v>
      </c>
      <c r="S9783">
        <v>1.34331642877713</v>
      </c>
      <c r="T9783" t="s">
        <v>38</v>
      </c>
    </row>
    <row r="9784" spans="1:20" x14ac:dyDescent="0.3">
      <c r="A9784" t="s">
        <v>28</v>
      </c>
      <c r="B9784" t="s">
        <v>185</v>
      </c>
      <c r="C9784">
        <v>2009</v>
      </c>
      <c r="D9784" t="str">
        <f t="shared" si="152"/>
        <v>Trinidad and Tobago2009</v>
      </c>
      <c r="E9784">
        <v>0.20799999999999999</v>
      </c>
      <c r="F9784">
        <v>1.45134908430184E-2</v>
      </c>
      <c r="G9784">
        <v>0.52859696157283198</v>
      </c>
      <c r="H9784">
        <v>0.18761481481481401</v>
      </c>
      <c r="I9784">
        <v>0.80355218866727995</v>
      </c>
      <c r="J9784">
        <v>4.2667006525073603E-2</v>
      </c>
      <c r="K9784">
        <v>8.1039606549246999E-3</v>
      </c>
      <c r="L9784">
        <v>0.86058867308726605</v>
      </c>
      <c r="M9784">
        <v>3.7056572225510398E-2</v>
      </c>
      <c r="N9784">
        <v>1.18889258685004E-2</v>
      </c>
      <c r="O9784">
        <v>17291.881635000002</v>
      </c>
      <c r="P9784">
        <v>7.7774995E-2</v>
      </c>
      <c r="Q9784">
        <v>4.7654268999999999E-2</v>
      </c>
      <c r="R9784">
        <v>0.74156993269230798</v>
      </c>
      <c r="S9784">
        <v>1.33440810935109</v>
      </c>
      <c r="T9784" t="s">
        <v>38</v>
      </c>
    </row>
    <row r="9785" spans="1:20" x14ac:dyDescent="0.3">
      <c r="A9785" t="s">
        <v>28</v>
      </c>
      <c r="B9785" t="s">
        <v>185</v>
      </c>
      <c r="C9785">
        <v>2010</v>
      </c>
      <c r="D9785" t="str">
        <f t="shared" si="152"/>
        <v>Trinidad and Tobago2010</v>
      </c>
      <c r="E9785">
        <v>0.20399999999999999</v>
      </c>
      <c r="F9785">
        <v>1.71169523646078E-2</v>
      </c>
      <c r="G9785">
        <v>0.47165588496796201</v>
      </c>
      <c r="H9785">
        <v>0.18568333333333301</v>
      </c>
      <c r="I9785">
        <v>0.81241724202089804</v>
      </c>
      <c r="J9785">
        <v>4.56184643847002E-2</v>
      </c>
      <c r="K9785">
        <v>8.03313406987783E-3</v>
      </c>
      <c r="L9785">
        <v>0.86816270747916102</v>
      </c>
      <c r="M9785">
        <v>3.3384453277414398E-2</v>
      </c>
      <c r="N9785">
        <v>8.4966911138236005E-3</v>
      </c>
      <c r="O9785">
        <v>17762.663175000002</v>
      </c>
      <c r="P9785">
        <v>8.2652995000000007E-2</v>
      </c>
      <c r="Q9785">
        <v>4.8331608999999998E-2</v>
      </c>
      <c r="R9785">
        <v>0.76880977450980403</v>
      </c>
      <c r="S9785">
        <v>1.26193845378508</v>
      </c>
      <c r="T9785" t="s">
        <v>38</v>
      </c>
    </row>
    <row r="9786" spans="1:20" x14ac:dyDescent="0.3">
      <c r="A9786" t="s">
        <v>28</v>
      </c>
      <c r="B9786" t="s">
        <v>185</v>
      </c>
      <c r="C9786">
        <v>2011</v>
      </c>
      <c r="D9786" t="str">
        <f t="shared" si="152"/>
        <v>Trinidad and Tobago2011</v>
      </c>
      <c r="E9786">
        <v>0.2</v>
      </c>
      <c r="F9786">
        <v>1.6930614871501701E-2</v>
      </c>
      <c r="G9786">
        <v>0.51555629580279805</v>
      </c>
      <c r="H9786">
        <v>0.18404629629629601</v>
      </c>
      <c r="I9786">
        <v>0.80380002488506797</v>
      </c>
      <c r="J9786">
        <v>4.5239072340508002E-2</v>
      </c>
      <c r="K9786">
        <v>7.0012850050786201E-3</v>
      </c>
      <c r="L9786">
        <v>0.86004503082899197</v>
      </c>
      <c r="M9786">
        <v>4.4880032083837298E-2</v>
      </c>
      <c r="N9786">
        <v>4.7217384154763604E-3</v>
      </c>
      <c r="O9786">
        <v>17600.713357000001</v>
      </c>
      <c r="P9786">
        <v>7.9082948E-2</v>
      </c>
      <c r="Q9786">
        <v>5.0697002999999997E-2</v>
      </c>
      <c r="R9786">
        <v>0.81553715999999998</v>
      </c>
      <c r="S9786">
        <v>1.3085081985994</v>
      </c>
      <c r="T9786" t="s">
        <v>38</v>
      </c>
    </row>
    <row r="9787" spans="1:20" x14ac:dyDescent="0.3">
      <c r="A9787" t="s">
        <v>28</v>
      </c>
      <c r="B9787" t="s">
        <v>185</v>
      </c>
      <c r="C9787">
        <v>2012</v>
      </c>
      <c r="D9787" t="str">
        <f t="shared" si="152"/>
        <v>Trinidad and Tobago2012</v>
      </c>
      <c r="E9787">
        <v>0.24</v>
      </c>
      <c r="F9787">
        <v>2.0045078344978502E-2</v>
      </c>
      <c r="G9787">
        <v>0.51853138351453698</v>
      </c>
      <c r="H9787">
        <v>0.183466666666666</v>
      </c>
      <c r="I9787">
        <v>0.79875229623692201</v>
      </c>
      <c r="J9787">
        <v>4.4852930444852099E-2</v>
      </c>
      <c r="K9787">
        <v>7.0707441065563197E-3</v>
      </c>
      <c r="L9787">
        <v>0.87214031420545701</v>
      </c>
      <c r="M9787">
        <v>3.3105734375962197E-2</v>
      </c>
      <c r="N9787">
        <v>6.37338783083041E-3</v>
      </c>
      <c r="O9787">
        <v>17710.77564</v>
      </c>
      <c r="P9787">
        <v>0.109678135</v>
      </c>
      <c r="Q9787">
        <v>4.8124478999999998E-2</v>
      </c>
      <c r="R9787">
        <v>0.67780037500000001</v>
      </c>
      <c r="S9787">
        <v>1.33559472113876</v>
      </c>
      <c r="T9787" t="s">
        <v>38</v>
      </c>
    </row>
    <row r="9788" spans="1:20" x14ac:dyDescent="0.3">
      <c r="A9788" t="s">
        <v>28</v>
      </c>
      <c r="B9788" t="s">
        <v>185</v>
      </c>
      <c r="C9788">
        <v>2013</v>
      </c>
      <c r="D9788" t="str">
        <f t="shared" si="152"/>
        <v>Trinidad and Tobago2013</v>
      </c>
      <c r="E9788">
        <v>0.254</v>
      </c>
      <c r="F9788">
        <v>1.3951123217514501E-2</v>
      </c>
      <c r="G9788">
        <v>0.54015575994643505</v>
      </c>
      <c r="H9788">
        <v>0.182183333333333</v>
      </c>
      <c r="I9788">
        <v>0.81277119382391805</v>
      </c>
      <c r="J9788">
        <v>4.3141687230300201E-2</v>
      </c>
      <c r="K9788">
        <v>6.9026699568480402E-3</v>
      </c>
      <c r="L9788">
        <v>0.87481754661442201</v>
      </c>
      <c r="M9788">
        <v>3.1500279564981103E-2</v>
      </c>
      <c r="N9788">
        <v>1.3537245143050601E-2</v>
      </c>
      <c r="O9788">
        <v>18204.531781000002</v>
      </c>
      <c r="P9788">
        <v>0.108864515</v>
      </c>
      <c r="Q9788">
        <v>4.4009390000000002E-2</v>
      </c>
      <c r="R9788">
        <v>0.64331803149606304</v>
      </c>
      <c r="S9788">
        <v>1.40063252225749</v>
      </c>
      <c r="T9788" t="s">
        <v>38</v>
      </c>
    </row>
    <row r="9789" spans="1:20" x14ac:dyDescent="0.3">
      <c r="A9789" t="s">
        <v>28</v>
      </c>
      <c r="B9789" t="s">
        <v>185</v>
      </c>
      <c r="C9789">
        <v>2014</v>
      </c>
      <c r="D9789" t="str">
        <f t="shared" si="152"/>
        <v>Trinidad and Tobago2014</v>
      </c>
      <c r="E9789">
        <v>0.26400000000000001</v>
      </c>
      <c r="F9789">
        <v>2.1936062077061599E-2</v>
      </c>
      <c r="G9789">
        <v>0.54548192771084303</v>
      </c>
      <c r="H9789">
        <v>0.182055555555555</v>
      </c>
      <c r="I9789">
        <v>0.79478444366479395</v>
      </c>
      <c r="J9789">
        <v>4.6516968171687503E-2</v>
      </c>
      <c r="K9789">
        <v>7.0495357717331097E-3</v>
      </c>
      <c r="L9789">
        <v>0.88286621313853297</v>
      </c>
      <c r="M9789">
        <v>3.2118858975689002E-2</v>
      </c>
      <c r="N9789">
        <v>7.5043683494118397E-3</v>
      </c>
      <c r="O9789">
        <v>18776.627036999998</v>
      </c>
      <c r="P9789">
        <v>0.110854407</v>
      </c>
      <c r="Q9789">
        <v>4.3267750000000001E-2</v>
      </c>
      <c r="R9789">
        <v>0.60949045454545503</v>
      </c>
      <c r="S9789">
        <v>1.3791841903912201</v>
      </c>
      <c r="T9789" t="s">
        <v>38</v>
      </c>
    </row>
    <row r="9790" spans="1:20" x14ac:dyDescent="0.3">
      <c r="A9790" t="s">
        <v>28</v>
      </c>
      <c r="B9790" t="s">
        <v>185</v>
      </c>
      <c r="C9790">
        <v>2015</v>
      </c>
      <c r="D9790" t="str">
        <f t="shared" si="152"/>
        <v>Trinidad and Tobago2015</v>
      </c>
      <c r="E9790">
        <v>0.26200000000000001</v>
      </c>
      <c r="F9790">
        <v>1.9587056539571601E-2</v>
      </c>
      <c r="G9790">
        <v>0.58635674583122799</v>
      </c>
      <c r="H9790">
        <v>0.181968518518518</v>
      </c>
      <c r="I9790">
        <v>0.74107905231937499</v>
      </c>
      <c r="J9790">
        <v>5.0781530152190599E-2</v>
      </c>
      <c r="K9790">
        <v>6.5200420701171102E-3</v>
      </c>
      <c r="L9790">
        <v>0.86967313051010997</v>
      </c>
      <c r="M9790">
        <v>3.1165831134515098E-2</v>
      </c>
      <c r="N9790">
        <v>8.4774815605294894E-3</v>
      </c>
      <c r="O9790">
        <v>18509.230018999999</v>
      </c>
      <c r="P9790">
        <v>8.3370964000000006E-2</v>
      </c>
      <c r="Q9790">
        <v>4.8765405999999997E-2</v>
      </c>
      <c r="R9790">
        <v>0.62839077099236595</v>
      </c>
      <c r="S9790">
        <v>1.74238432122116</v>
      </c>
      <c r="T9790" t="s">
        <v>38</v>
      </c>
    </row>
    <row r="9791" spans="1:20" x14ac:dyDescent="0.3">
      <c r="A9791" t="s">
        <v>28</v>
      </c>
      <c r="B9791" t="s">
        <v>185</v>
      </c>
      <c r="C9791">
        <v>2016</v>
      </c>
      <c r="D9791" t="str">
        <f t="shared" si="152"/>
        <v>Trinidad and Tobago2016</v>
      </c>
      <c r="E9791">
        <v>0.26400000000000001</v>
      </c>
      <c r="F9791">
        <v>1.39471121406729E-2</v>
      </c>
      <c r="G9791">
        <v>0.480657805044308</v>
      </c>
      <c r="H9791">
        <v>0.181303703703703</v>
      </c>
      <c r="I9791">
        <v>0.78130849879596198</v>
      </c>
      <c r="J9791">
        <v>5.3430189115883701E-2</v>
      </c>
      <c r="K9791">
        <v>7.0943461352150098E-3</v>
      </c>
      <c r="L9791">
        <v>0.870588096858397</v>
      </c>
      <c r="M9791">
        <v>2.9417590542440801E-2</v>
      </c>
      <c r="N9791">
        <v>8.2906614839409407E-3</v>
      </c>
      <c r="O9791">
        <v>17009.392855999999</v>
      </c>
      <c r="P9791">
        <v>9.9556224999999998E-2</v>
      </c>
      <c r="Q9791">
        <v>4.7987192999999997E-2</v>
      </c>
      <c r="R9791">
        <v>0.62208580303030303</v>
      </c>
      <c r="S9791">
        <v>1.5172867473708</v>
      </c>
      <c r="T9791" t="s">
        <v>38</v>
      </c>
    </row>
    <row r="9792" spans="1:20" x14ac:dyDescent="0.3">
      <c r="A9792" t="s">
        <v>28</v>
      </c>
      <c r="B9792" t="s">
        <v>185</v>
      </c>
      <c r="C9792">
        <v>2017</v>
      </c>
      <c r="D9792" t="str">
        <f t="shared" si="152"/>
        <v>Trinidad and Tobago2017</v>
      </c>
      <c r="E9792">
        <v>0.26800000000000002</v>
      </c>
      <c r="F9792">
        <v>2.00638645101179E-2</v>
      </c>
      <c r="G9792">
        <v>0.50021172684414095</v>
      </c>
      <c r="H9792">
        <v>0.18088518518518501</v>
      </c>
      <c r="I9792">
        <v>0.77572216023790896</v>
      </c>
      <c r="J9792">
        <v>4.9976721369257002E-2</v>
      </c>
      <c r="K9792">
        <v>6.8325317643398399E-3</v>
      </c>
      <c r="L9792">
        <v>0.87503978410056404</v>
      </c>
      <c r="M9792">
        <v>2.7430832029742499E-2</v>
      </c>
      <c r="N9792">
        <v>7.59571011848241E-3</v>
      </c>
      <c r="O9792">
        <v>16091.205045000001</v>
      </c>
      <c r="P9792">
        <v>0.101294893</v>
      </c>
      <c r="Q9792">
        <v>4.9332591000000002E-2</v>
      </c>
      <c r="R9792">
        <v>0.63279347761194005</v>
      </c>
      <c r="S9792">
        <v>1.47239637663215</v>
      </c>
      <c r="T9792" t="s">
        <v>38</v>
      </c>
    </row>
    <row r="9793" spans="1:20" x14ac:dyDescent="0.3">
      <c r="A9793" t="s">
        <v>28</v>
      </c>
      <c r="B9793" t="s">
        <v>185</v>
      </c>
      <c r="C9793">
        <v>2018</v>
      </c>
      <c r="D9793" t="str">
        <f t="shared" si="152"/>
        <v>Trinidad and Tobago2018</v>
      </c>
      <c r="E9793">
        <v>0.26400000000000001</v>
      </c>
      <c r="F9793">
        <v>2.1920770044098401E-2</v>
      </c>
      <c r="G9793">
        <v>0.50498640072529499</v>
      </c>
      <c r="H9793">
        <v>0.18066851851851801</v>
      </c>
      <c r="I9793">
        <v>0.77349329007659295</v>
      </c>
      <c r="J9793">
        <v>5.4295216888645699E-2</v>
      </c>
      <c r="K9793">
        <v>7.8957971523265693E-3</v>
      </c>
      <c r="L9793">
        <v>0.86425305565414601</v>
      </c>
      <c r="M9793">
        <v>2.9802763761232601E-2</v>
      </c>
      <c r="N9793">
        <v>7.5776429729534104E-3</v>
      </c>
      <c r="O9793">
        <v>15716.810729000001</v>
      </c>
      <c r="P9793">
        <v>0.101708062</v>
      </c>
      <c r="Q9793">
        <v>5.0036354999999998E-2</v>
      </c>
      <c r="R9793">
        <v>0.66000014393939399</v>
      </c>
      <c r="S9793">
        <v>1.45679517413453</v>
      </c>
      <c r="T9793" t="s">
        <v>38</v>
      </c>
    </row>
    <row r="9794" spans="1:20" x14ac:dyDescent="0.3">
      <c r="A9794" t="s">
        <v>28</v>
      </c>
      <c r="B9794" t="s">
        <v>185</v>
      </c>
      <c r="C9794">
        <v>2019</v>
      </c>
      <c r="D9794" t="str">
        <f t="shared" ref="D9794:D9857" si="153">B9794&amp;C9794</f>
        <v>Trinidad and Tobago2019</v>
      </c>
      <c r="E9794">
        <v>0.15919420000000001</v>
      </c>
      <c r="F9794">
        <v>1.6033253298078601E-2</v>
      </c>
      <c r="G9794">
        <v>0.48539837947332898</v>
      </c>
      <c r="H9794">
        <v>0.18090370370370301</v>
      </c>
      <c r="I9794">
        <v>0.75704241576593101</v>
      </c>
      <c r="J9794">
        <v>7.5445534717257401E-2</v>
      </c>
      <c r="K9794">
        <v>7.8836587952473402E-3</v>
      </c>
      <c r="L9794">
        <v>0.84799369883271503</v>
      </c>
      <c r="M9794">
        <v>2.42377509901371E-2</v>
      </c>
      <c r="N9794">
        <v>6.4574005237053303E-3</v>
      </c>
      <c r="O9794">
        <v>15615.373277000001</v>
      </c>
      <c r="P9794">
        <v>8.0689148000000002E-2</v>
      </c>
      <c r="Q9794">
        <v>4.8580627000000001E-2</v>
      </c>
      <c r="R9794">
        <v>1.1372604278296601</v>
      </c>
      <c r="S9794">
        <v>1.6138368315473099</v>
      </c>
      <c r="T9794" t="s">
        <v>38</v>
      </c>
    </row>
    <row r="9795" spans="1:20" x14ac:dyDescent="0.3">
      <c r="A9795" t="s">
        <v>28</v>
      </c>
      <c r="B9795" t="s">
        <v>185</v>
      </c>
      <c r="C9795">
        <v>2020</v>
      </c>
      <c r="D9795" t="str">
        <f t="shared" si="153"/>
        <v>Trinidad and Tobago2020</v>
      </c>
      <c r="E9795">
        <v>0.16426360000000001</v>
      </c>
      <c r="F9795">
        <v>9.6491759639730102E-3</v>
      </c>
      <c r="G9795">
        <v>0.52866126496553401</v>
      </c>
      <c r="H9795">
        <v>0.18029444444444401</v>
      </c>
      <c r="I9795">
        <v>0.75008053823176302</v>
      </c>
      <c r="J9795">
        <v>7.6514449484926805E-2</v>
      </c>
      <c r="K9795">
        <v>7.4696349806785602E-3</v>
      </c>
      <c r="L9795">
        <v>0.84037341930924703</v>
      </c>
      <c r="M9795">
        <v>2.6606695087788498E-2</v>
      </c>
      <c r="N9795">
        <v>1.1301968726481801E-2</v>
      </c>
      <c r="O9795">
        <v>14214.737474</v>
      </c>
      <c r="P9795">
        <v>7.4781534999999996E-2</v>
      </c>
      <c r="Q9795">
        <v>4.7143520000000001E-2</v>
      </c>
      <c r="R9795">
        <v>1.10551176280077</v>
      </c>
      <c r="S9795">
        <v>1.7452403297011601</v>
      </c>
      <c r="T9795" t="s">
        <v>38</v>
      </c>
    </row>
    <row r="9796" spans="1:20" x14ac:dyDescent="0.3">
      <c r="A9796" t="s">
        <v>28</v>
      </c>
      <c r="B9796" t="s">
        <v>185</v>
      </c>
      <c r="C9796">
        <v>2021</v>
      </c>
      <c r="D9796" t="str">
        <f t="shared" si="153"/>
        <v>Trinidad and Tobago2021</v>
      </c>
      <c r="E9796">
        <v>0.17266339999999999</v>
      </c>
      <c r="F9796">
        <v>1.5697215752137301E-2</v>
      </c>
      <c r="G9796">
        <v>0.51743062051761701</v>
      </c>
      <c r="H9796">
        <v>0.180292592592592</v>
      </c>
      <c r="I9796">
        <v>0.73116687058327501</v>
      </c>
      <c r="J9796">
        <v>7.0873286020748202E-2</v>
      </c>
      <c r="K9796">
        <v>7.6724295190382799E-3</v>
      </c>
      <c r="L9796">
        <v>0.84604636675830203</v>
      </c>
      <c r="M9796">
        <v>2.8781070292566401E-2</v>
      </c>
      <c r="N9796">
        <v>1.18971847445192E-2</v>
      </c>
      <c r="O9796">
        <v>13997.969306000001</v>
      </c>
      <c r="P9796" t="e">
        <v>#N/A</v>
      </c>
      <c r="Q9796" t="e">
        <v>#N/A</v>
      </c>
      <c r="R9796">
        <v>1.0534130452661099</v>
      </c>
      <c r="S9796">
        <v>1.7779418294871401</v>
      </c>
      <c r="T9796" t="s">
        <v>38</v>
      </c>
    </row>
    <row r="9797" spans="1:20" x14ac:dyDescent="0.3">
      <c r="A9797" t="s">
        <v>28</v>
      </c>
      <c r="B9797" t="s">
        <v>185</v>
      </c>
      <c r="C9797">
        <v>2022</v>
      </c>
      <c r="D9797" t="str">
        <f t="shared" si="153"/>
        <v>Trinidad and Tobago2022</v>
      </c>
      <c r="E9797">
        <v>0.16066340000000001</v>
      </c>
      <c r="F9797">
        <v>7.4820535703880101E-3</v>
      </c>
      <c r="G9797">
        <v>0.50781108631401095</v>
      </c>
      <c r="H9797">
        <v>0.180292592592592</v>
      </c>
      <c r="I9797">
        <v>0.75635756434983403</v>
      </c>
      <c r="J9797">
        <v>7.2283068970830394E-2</v>
      </c>
      <c r="K9797">
        <v>7.0837848879991196E-3</v>
      </c>
      <c r="L9797">
        <v>0.84958347874404805</v>
      </c>
      <c r="M9797">
        <v>2.59918972062388E-2</v>
      </c>
      <c r="N9797">
        <v>1.05942355208621E-2</v>
      </c>
      <c r="O9797">
        <v>14155.525664000001</v>
      </c>
      <c r="P9797" t="e">
        <v>#N/A</v>
      </c>
      <c r="Q9797" t="e">
        <v>#N/A</v>
      </c>
      <c r="R9797">
        <v>1.1504138341401999</v>
      </c>
      <c r="S9797">
        <v>1.6772919518604501</v>
      </c>
      <c r="T9797" t="s">
        <v>38</v>
      </c>
    </row>
    <row r="9798" spans="1:20" x14ac:dyDescent="0.3">
      <c r="A9798" t="s">
        <v>25</v>
      </c>
      <c r="B9798" t="s">
        <v>186</v>
      </c>
      <c r="C9798">
        <v>1961</v>
      </c>
      <c r="D9798" t="str">
        <f t="shared" si="153"/>
        <v>Tunisia1961</v>
      </c>
      <c r="E9798">
        <v>9.6774193548387097E-4</v>
      </c>
      <c r="F9798">
        <v>0.12550076810710201</v>
      </c>
      <c r="G9798">
        <v>7.3908971032543402E-2</v>
      </c>
      <c r="H9798">
        <v>0.50855689176688201</v>
      </c>
      <c r="I9798">
        <v>0.13381568967999199</v>
      </c>
      <c r="J9798">
        <v>5.0486718363306399E-2</v>
      </c>
      <c r="K9798">
        <v>4.9496782709123902E-2</v>
      </c>
      <c r="L9798">
        <v>5.4446460980036297E-2</v>
      </c>
      <c r="M9798">
        <v>0.176774223961157</v>
      </c>
      <c r="N9798">
        <v>0.66773516864260996</v>
      </c>
      <c r="O9798" t="e">
        <v>#N/A</v>
      </c>
      <c r="P9798">
        <v>1.6668367E-2</v>
      </c>
      <c r="Q9798">
        <v>0.85738938099999995</v>
      </c>
      <c r="R9798">
        <v>0.53602676666666704</v>
      </c>
      <c r="S9798">
        <v>0.188045954847845</v>
      </c>
      <c r="T9798" t="s">
        <v>24</v>
      </c>
    </row>
    <row r="9799" spans="1:20" x14ac:dyDescent="0.3">
      <c r="A9799" t="s">
        <v>25</v>
      </c>
      <c r="B9799" t="s">
        <v>186</v>
      </c>
      <c r="C9799">
        <v>1962</v>
      </c>
      <c r="D9799" t="str">
        <f t="shared" si="153"/>
        <v>Tunisia1962</v>
      </c>
      <c r="E9799">
        <v>1.29032258064516E-3</v>
      </c>
      <c r="F9799">
        <v>0.146477174296962</v>
      </c>
      <c r="G9799">
        <v>6.7357267868123502E-2</v>
      </c>
      <c r="H9799">
        <v>0.50844321073328702</v>
      </c>
      <c r="I9799">
        <v>9.7726634059477305E-2</v>
      </c>
      <c r="J9799">
        <v>5.37884665115076E-2</v>
      </c>
      <c r="K9799">
        <v>4.9872547933060001E-2</v>
      </c>
      <c r="L9799">
        <v>5.77536419274201E-2</v>
      </c>
      <c r="M9799">
        <v>0.18471314049281501</v>
      </c>
      <c r="N9799">
        <v>0.652653096407945</v>
      </c>
      <c r="O9799" t="e">
        <v>#N/A</v>
      </c>
      <c r="P9799">
        <v>1.7736708E-2</v>
      </c>
      <c r="Q9799">
        <v>1.0034299259999999</v>
      </c>
      <c r="R9799">
        <v>0.38353375000000001</v>
      </c>
      <c r="S9799">
        <v>0.133888374681567</v>
      </c>
      <c r="T9799" t="s">
        <v>24</v>
      </c>
    </row>
    <row r="9800" spans="1:20" x14ac:dyDescent="0.3">
      <c r="A9800" t="s">
        <v>25</v>
      </c>
      <c r="B9800" t="s">
        <v>186</v>
      </c>
      <c r="C9800">
        <v>1963</v>
      </c>
      <c r="D9800" t="str">
        <f t="shared" si="153"/>
        <v>Tunisia1963</v>
      </c>
      <c r="E9800">
        <v>1.83854838709677E-3</v>
      </c>
      <c r="F9800">
        <v>0.15341955355942999</v>
      </c>
      <c r="G9800">
        <v>4.5525088273526103E-2</v>
      </c>
      <c r="H9800">
        <v>0.50832947709393705</v>
      </c>
      <c r="I9800">
        <v>7.15837200835827E-2</v>
      </c>
      <c r="J9800">
        <v>5.3125104281376199E-2</v>
      </c>
      <c r="K9800">
        <v>4.6479699097578799E-2</v>
      </c>
      <c r="L9800">
        <v>5.67290686421731E-2</v>
      </c>
      <c r="M9800">
        <v>0.179959860608574</v>
      </c>
      <c r="N9800">
        <v>0.66263365892958404</v>
      </c>
      <c r="O9800" t="e">
        <v>#N/A</v>
      </c>
      <c r="P9800">
        <v>1.7878273E-2</v>
      </c>
      <c r="Q9800">
        <v>1.2726100789999999</v>
      </c>
      <c r="R9800">
        <v>0.27001307132204599</v>
      </c>
      <c r="S9800">
        <v>9.9210854531673096E-2</v>
      </c>
      <c r="T9800" t="s">
        <v>24</v>
      </c>
    </row>
    <row r="9801" spans="1:20" x14ac:dyDescent="0.3">
      <c r="A9801" t="s">
        <v>25</v>
      </c>
      <c r="B9801" t="s">
        <v>186</v>
      </c>
      <c r="C9801">
        <v>1964</v>
      </c>
      <c r="D9801" t="str">
        <f t="shared" si="153"/>
        <v>Tunisia1964</v>
      </c>
      <c r="E9801">
        <v>1.88679245283019E-3</v>
      </c>
      <c r="F9801">
        <v>0.15669008464272199</v>
      </c>
      <c r="G9801">
        <v>4.4055545849267901E-2</v>
      </c>
      <c r="H9801">
        <v>0.50332340132936004</v>
      </c>
      <c r="I9801">
        <v>9.3969075864161297E-2</v>
      </c>
      <c r="J9801">
        <v>5.0970740431353002E-2</v>
      </c>
      <c r="K9801">
        <v>4.4499885069715001E-2</v>
      </c>
      <c r="L9801">
        <v>5.4942282571523102E-2</v>
      </c>
      <c r="M9801">
        <v>0.17267574522478699</v>
      </c>
      <c r="N9801">
        <v>0.67590220273702295</v>
      </c>
      <c r="O9801" t="e">
        <v>#N/A</v>
      </c>
      <c r="P9801">
        <v>1.7950925E-2</v>
      </c>
      <c r="Q9801">
        <v>1.028093905</v>
      </c>
      <c r="R9801">
        <v>0.27059607499999999</v>
      </c>
      <c r="S9801">
        <v>0.12890476779401999</v>
      </c>
      <c r="T9801" t="s">
        <v>24</v>
      </c>
    </row>
    <row r="9802" spans="1:20" x14ac:dyDescent="0.3">
      <c r="A9802" t="s">
        <v>25</v>
      </c>
      <c r="B9802" t="s">
        <v>186</v>
      </c>
      <c r="C9802">
        <v>1965</v>
      </c>
      <c r="D9802" t="str">
        <f t="shared" si="153"/>
        <v>Tunisia1965</v>
      </c>
      <c r="E9802">
        <v>1.88679245283019E-3</v>
      </c>
      <c r="F9802">
        <v>0.150531258777371</v>
      </c>
      <c r="G9802">
        <v>5.9639421923392499E-2</v>
      </c>
      <c r="H9802">
        <v>0.50320953690967396</v>
      </c>
      <c r="I9802">
        <v>8.5598184061464203E-2</v>
      </c>
      <c r="J9802">
        <v>5.0806637854244302E-2</v>
      </c>
      <c r="K9802">
        <v>4.7705453465738498E-2</v>
      </c>
      <c r="L9802">
        <v>5.5040524342098003E-2</v>
      </c>
      <c r="M9802">
        <v>0.177053434946609</v>
      </c>
      <c r="N9802">
        <v>0.66807429646003103</v>
      </c>
      <c r="O9802" t="e">
        <v>#N/A</v>
      </c>
      <c r="P9802">
        <v>1.8609888000000002E-2</v>
      </c>
      <c r="Q9802">
        <v>1.1303313180000001</v>
      </c>
      <c r="R9802">
        <v>0.28062451666666699</v>
      </c>
      <c r="S9802">
        <v>0.113558169345726</v>
      </c>
      <c r="T9802" t="s">
        <v>24</v>
      </c>
    </row>
    <row r="9803" spans="1:20" x14ac:dyDescent="0.3">
      <c r="A9803" t="s">
        <v>25</v>
      </c>
      <c r="B9803" t="s">
        <v>186</v>
      </c>
      <c r="C9803">
        <v>1966</v>
      </c>
      <c r="D9803" t="str">
        <f t="shared" si="153"/>
        <v>Tunisia1966</v>
      </c>
      <c r="E9803">
        <v>2.2012578616352201E-3</v>
      </c>
      <c r="F9803">
        <v>0.15063012465256201</v>
      </c>
      <c r="G9803">
        <v>8.6195007436101395E-2</v>
      </c>
      <c r="H9803">
        <v>0.50309562027057997</v>
      </c>
      <c r="I9803">
        <v>0.12154460286785899</v>
      </c>
      <c r="J9803">
        <v>4.7738951016116297E-2</v>
      </c>
      <c r="K9803">
        <v>5.3022474919484398E-2</v>
      </c>
      <c r="L9803">
        <v>5.1717196934125999E-2</v>
      </c>
      <c r="M9803">
        <v>0.16636301111676899</v>
      </c>
      <c r="N9803">
        <v>0.67960840007142198</v>
      </c>
      <c r="O9803" t="e">
        <v>#N/A</v>
      </c>
      <c r="P9803">
        <v>1.9258381000000001E-2</v>
      </c>
      <c r="Q9803">
        <v>0.81721021000000005</v>
      </c>
      <c r="R9803">
        <v>0.25183371428571399</v>
      </c>
      <c r="S9803">
        <v>0.15419802245287401</v>
      </c>
      <c r="T9803" t="s">
        <v>24</v>
      </c>
    </row>
    <row r="9804" spans="1:20" x14ac:dyDescent="0.3">
      <c r="A9804" t="s">
        <v>25</v>
      </c>
      <c r="B9804" t="s">
        <v>186</v>
      </c>
      <c r="C9804">
        <v>1967</v>
      </c>
      <c r="D9804" t="str">
        <f t="shared" si="153"/>
        <v>Tunisia1967</v>
      </c>
      <c r="E9804">
        <v>1.72955974842767E-3</v>
      </c>
      <c r="F9804">
        <v>0.16820156816075699</v>
      </c>
      <c r="G9804">
        <v>7.2298429437887807E-2</v>
      </c>
      <c r="H9804">
        <v>0.50298165137614603</v>
      </c>
      <c r="I9804">
        <v>0.136961189905067</v>
      </c>
      <c r="J9804">
        <v>5.9830908647407199E-2</v>
      </c>
      <c r="K9804">
        <v>5.6413972029378902E-2</v>
      </c>
      <c r="L9804">
        <v>6.65043561503873E-2</v>
      </c>
      <c r="M9804">
        <v>0.19176573284425399</v>
      </c>
      <c r="N9804">
        <v>0.62351258279074595</v>
      </c>
      <c r="O9804" t="e">
        <v>#N/A</v>
      </c>
      <c r="P9804">
        <v>2.0810432E-2</v>
      </c>
      <c r="Q9804">
        <v>0.79806193299999995</v>
      </c>
      <c r="R9804">
        <v>0.32176959999999999</v>
      </c>
      <c r="S9804">
        <v>0.16052490707141101</v>
      </c>
      <c r="T9804" t="s">
        <v>24</v>
      </c>
    </row>
    <row r="9805" spans="1:20" x14ac:dyDescent="0.3">
      <c r="A9805" t="s">
        <v>25</v>
      </c>
      <c r="B9805" t="s">
        <v>186</v>
      </c>
      <c r="C9805">
        <v>1968</v>
      </c>
      <c r="D9805" t="str">
        <f t="shared" si="153"/>
        <v>Tunisia1968</v>
      </c>
      <c r="E9805">
        <v>2.8537735849056599E-3</v>
      </c>
      <c r="F9805">
        <v>0.15215489230568599</v>
      </c>
      <c r="G9805">
        <v>6.9614148956247596E-2</v>
      </c>
      <c r="H9805">
        <v>0.50286763019041003</v>
      </c>
      <c r="I9805">
        <v>0.117406908173265</v>
      </c>
      <c r="J9805">
        <v>6.8804956203539103E-2</v>
      </c>
      <c r="K9805">
        <v>6.0601720404741599E-2</v>
      </c>
      <c r="L9805">
        <v>7.7815129039716796E-2</v>
      </c>
      <c r="M9805">
        <v>0.20594680768406301</v>
      </c>
      <c r="N9805">
        <v>0.58507615819336001</v>
      </c>
      <c r="O9805" t="e">
        <v>#N/A</v>
      </c>
      <c r="P9805">
        <v>2.1232581E-2</v>
      </c>
      <c r="Q9805">
        <v>0.76886495200000005</v>
      </c>
      <c r="R9805">
        <v>0.18953812121212099</v>
      </c>
      <c r="S9805">
        <v>0.14658138190221701</v>
      </c>
      <c r="T9805" t="s">
        <v>24</v>
      </c>
    </row>
    <row r="9806" spans="1:20" x14ac:dyDescent="0.3">
      <c r="A9806" t="s">
        <v>25</v>
      </c>
      <c r="B9806" t="s">
        <v>186</v>
      </c>
      <c r="C9806">
        <v>1969</v>
      </c>
      <c r="D9806" t="str">
        <f t="shared" si="153"/>
        <v>Tunisia1969</v>
      </c>
      <c r="E9806">
        <v>4.2027620841180204E-3</v>
      </c>
      <c r="F9806">
        <v>0.12916775374970199</v>
      </c>
      <c r="G9806">
        <v>9.5221145245787897E-2</v>
      </c>
      <c r="H9806">
        <v>0.49413622011727498</v>
      </c>
      <c r="I9806">
        <v>0.142245325917711</v>
      </c>
      <c r="J9806">
        <v>6.81714891683078E-2</v>
      </c>
      <c r="K9806">
        <v>5.6484948168026503E-2</v>
      </c>
      <c r="L9806">
        <v>7.8169974246326296E-2</v>
      </c>
      <c r="M9806">
        <v>0.20018611898630101</v>
      </c>
      <c r="N9806">
        <v>0.59568896487545198</v>
      </c>
      <c r="O9806" t="e">
        <v>#N/A</v>
      </c>
      <c r="P9806">
        <v>2.0235698E-2</v>
      </c>
      <c r="Q9806">
        <v>0.54019779099999998</v>
      </c>
      <c r="R9806">
        <v>0.13591293129200899</v>
      </c>
      <c r="S9806">
        <v>0.20034173738084901</v>
      </c>
      <c r="T9806" t="s">
        <v>24</v>
      </c>
    </row>
    <row r="9807" spans="1:20" x14ac:dyDescent="0.3">
      <c r="A9807" t="s">
        <v>25</v>
      </c>
      <c r="B9807" t="s">
        <v>186</v>
      </c>
      <c r="C9807">
        <v>1970</v>
      </c>
      <c r="D9807" t="str">
        <f t="shared" si="153"/>
        <v>Tunisia1970</v>
      </c>
      <c r="E9807">
        <v>4.6351393673661097E-3</v>
      </c>
      <c r="F9807">
        <v>0.111191831294495</v>
      </c>
      <c r="G9807">
        <v>5.3799993960388801E-2</v>
      </c>
      <c r="H9807">
        <v>0.48381751905445702</v>
      </c>
      <c r="I9807">
        <v>0.12106588699191199</v>
      </c>
      <c r="J9807">
        <v>7.5218227673144095E-2</v>
      </c>
      <c r="K9807">
        <v>5.2292470381506001E-2</v>
      </c>
      <c r="L9807">
        <v>8.1117696510253495E-2</v>
      </c>
      <c r="M9807">
        <v>0.22333703454771101</v>
      </c>
      <c r="N9807">
        <v>0.56677039899371895</v>
      </c>
      <c r="O9807">
        <v>1135.3414809999999</v>
      </c>
      <c r="P9807">
        <v>1.8623899999999999E-2</v>
      </c>
      <c r="Q9807">
        <v>0.60431170099999998</v>
      </c>
      <c r="R9807">
        <v>0.13019744594594601</v>
      </c>
      <c r="S9807">
        <v>0.19347836792062201</v>
      </c>
      <c r="T9807" t="s">
        <v>24</v>
      </c>
    </row>
    <row r="9808" spans="1:20" x14ac:dyDescent="0.3">
      <c r="A9808" t="s">
        <v>25</v>
      </c>
      <c r="B9808" t="s">
        <v>186</v>
      </c>
      <c r="C9808">
        <v>1971</v>
      </c>
      <c r="D9808" t="str">
        <f t="shared" si="153"/>
        <v>Tunisia1971</v>
      </c>
      <c r="E9808">
        <v>5.7968749999999999E-3</v>
      </c>
      <c r="F9808">
        <v>0.118666514079573</v>
      </c>
      <c r="G9808">
        <v>5.7972600079771799E-2</v>
      </c>
      <c r="H9808">
        <v>0.48332965334510902</v>
      </c>
      <c r="I9808">
        <v>0.106689812681277</v>
      </c>
      <c r="J9808">
        <v>7.0500994427716998E-2</v>
      </c>
      <c r="K9808">
        <v>5.2162622666834399E-2</v>
      </c>
      <c r="L9808">
        <v>7.8987225238460704E-2</v>
      </c>
      <c r="M9808">
        <v>0.22194757505022</v>
      </c>
      <c r="N9808">
        <v>0.57491882360697799</v>
      </c>
      <c r="O9808">
        <v>1216.2538480000001</v>
      </c>
      <c r="P9808">
        <v>2.0659265999999999E-2</v>
      </c>
      <c r="Q9808">
        <v>0.68222152700000005</v>
      </c>
      <c r="R9808">
        <v>0.11495318328841</v>
      </c>
      <c r="S9808">
        <v>0.18181468983292101</v>
      </c>
      <c r="T9808" t="s">
        <v>24</v>
      </c>
    </row>
    <row r="9809" spans="1:20" x14ac:dyDescent="0.3">
      <c r="A9809" t="s">
        <v>25</v>
      </c>
      <c r="B9809" t="s">
        <v>186</v>
      </c>
      <c r="C9809">
        <v>1972</v>
      </c>
      <c r="D9809" t="str">
        <f t="shared" si="153"/>
        <v>Tunisia1972</v>
      </c>
      <c r="E9809">
        <v>4.6284829721362202E-3</v>
      </c>
      <c r="F9809">
        <v>0.16420304174419401</v>
      </c>
      <c r="G9809">
        <v>5.1044343761525203E-2</v>
      </c>
      <c r="H9809">
        <v>0.47793796417649598</v>
      </c>
      <c r="I9809">
        <v>8.7134267510267094E-2</v>
      </c>
      <c r="J9809">
        <v>7.1548957416701003E-2</v>
      </c>
      <c r="K9809">
        <v>5.0357944953809602E-2</v>
      </c>
      <c r="L9809">
        <v>8.3473783652817907E-2</v>
      </c>
      <c r="M9809">
        <v>0.21890573876300201</v>
      </c>
      <c r="N9809">
        <v>0.57494697924134797</v>
      </c>
      <c r="O9809">
        <v>1394.9333039999999</v>
      </c>
      <c r="P9809">
        <v>1.8165486000000002E-2</v>
      </c>
      <c r="Q9809">
        <v>0.80132076699999999</v>
      </c>
      <c r="R9809">
        <v>0.15471399665551799</v>
      </c>
      <c r="S9809">
        <v>0.14071644063691299</v>
      </c>
      <c r="T9809" t="s">
        <v>24</v>
      </c>
    </row>
    <row r="9810" spans="1:20" x14ac:dyDescent="0.3">
      <c r="A9810" t="s">
        <v>25</v>
      </c>
      <c r="B9810" t="s">
        <v>186</v>
      </c>
      <c r="C9810">
        <v>1973</v>
      </c>
      <c r="D9810" t="str">
        <f t="shared" si="153"/>
        <v>Tunisia1973</v>
      </c>
      <c r="E9810">
        <v>5.9512158054711196E-3</v>
      </c>
      <c r="F9810">
        <v>0.14574165781134399</v>
      </c>
      <c r="G9810">
        <v>5.2813398055479299E-2</v>
      </c>
      <c r="H9810">
        <v>0.47317178710514901</v>
      </c>
      <c r="I9810">
        <v>0.100190917358411</v>
      </c>
      <c r="J9810">
        <v>8.0192986877808806E-2</v>
      </c>
      <c r="K9810">
        <v>5.2249822429814803E-2</v>
      </c>
      <c r="L9810">
        <v>9.4513163105988895E-2</v>
      </c>
      <c r="M9810">
        <v>0.220939861806208</v>
      </c>
      <c r="N9810">
        <v>0.55136769957415899</v>
      </c>
      <c r="O9810">
        <v>1349.5159610000001</v>
      </c>
      <c r="P9810">
        <v>2.0147865000000001E-2</v>
      </c>
      <c r="Q9810">
        <v>0.71832082799999997</v>
      </c>
      <c r="R9810">
        <v>0.122665724354555</v>
      </c>
      <c r="S9810">
        <v>0.15756348199241299</v>
      </c>
      <c r="T9810" t="s">
        <v>24</v>
      </c>
    </row>
    <row r="9811" spans="1:20" x14ac:dyDescent="0.3">
      <c r="A9811" t="s">
        <v>25</v>
      </c>
      <c r="B9811" t="s">
        <v>186</v>
      </c>
      <c r="C9811">
        <v>1974</v>
      </c>
      <c r="D9811" t="str">
        <f t="shared" si="153"/>
        <v>Tunisia1974</v>
      </c>
      <c r="E9811">
        <v>6.7964071856287398E-3</v>
      </c>
      <c r="F9811">
        <v>0.13866867638139399</v>
      </c>
      <c r="G9811">
        <v>5.4751315464708399E-2</v>
      </c>
      <c r="H9811">
        <v>0.47051226861816597</v>
      </c>
      <c r="I9811">
        <v>0.106455492417961</v>
      </c>
      <c r="J9811">
        <v>7.2383075677524E-2</v>
      </c>
      <c r="K9811">
        <v>5.4476489796845599E-2</v>
      </c>
      <c r="L9811">
        <v>9.0478844596905E-2</v>
      </c>
      <c r="M9811">
        <v>0.22717631976712099</v>
      </c>
      <c r="N9811">
        <v>0.55478024020370698</v>
      </c>
      <c r="O9811">
        <v>1419.351214</v>
      </c>
      <c r="P9811">
        <v>2.0336698E-2</v>
      </c>
      <c r="Q9811">
        <v>0.65856369000000003</v>
      </c>
      <c r="R9811">
        <v>0.110472885462555</v>
      </c>
      <c r="S9811">
        <v>0.169843374015159</v>
      </c>
      <c r="T9811" t="s">
        <v>24</v>
      </c>
    </row>
    <row r="9812" spans="1:20" x14ac:dyDescent="0.3">
      <c r="A9812" t="s">
        <v>25</v>
      </c>
      <c r="B9812" t="s">
        <v>186</v>
      </c>
      <c r="C9812">
        <v>1975</v>
      </c>
      <c r="D9812" t="str">
        <f t="shared" si="153"/>
        <v>Tunisia1975</v>
      </c>
      <c r="E9812">
        <v>6.8739002932551299E-3</v>
      </c>
      <c r="F9812">
        <v>0.15668239653771901</v>
      </c>
      <c r="G9812">
        <v>5.5776672504902598E-2</v>
      </c>
      <c r="H9812">
        <v>0.466880341880341</v>
      </c>
      <c r="I9812">
        <v>0.102871164285904</v>
      </c>
      <c r="J9812">
        <v>7.3286096206696696E-2</v>
      </c>
      <c r="K9812">
        <v>5.6478902204191501E-2</v>
      </c>
      <c r="L9812">
        <v>8.6372899100749703E-2</v>
      </c>
      <c r="M9812">
        <v>0.23257118286002701</v>
      </c>
      <c r="N9812">
        <v>0.55061788405092604</v>
      </c>
      <c r="O9812">
        <v>1479.6744100000001</v>
      </c>
      <c r="P9812">
        <v>2.2023681999999999E-2</v>
      </c>
      <c r="Q9812">
        <v>0.72155933699999997</v>
      </c>
      <c r="R9812">
        <v>0.110924765358362</v>
      </c>
      <c r="S9812">
        <v>0.15140498602035099</v>
      </c>
      <c r="T9812" t="s">
        <v>24</v>
      </c>
    </row>
    <row r="9813" spans="1:20" x14ac:dyDescent="0.3">
      <c r="A9813" t="s">
        <v>25</v>
      </c>
      <c r="B9813" t="s">
        <v>186</v>
      </c>
      <c r="C9813">
        <v>1976</v>
      </c>
      <c r="D9813" t="str">
        <f t="shared" si="153"/>
        <v>Tunisia1976</v>
      </c>
      <c r="E9813">
        <v>6.7241379310344802E-3</v>
      </c>
      <c r="F9813">
        <v>0.167715969700589</v>
      </c>
      <c r="G9813">
        <v>5.7394371233503702E-2</v>
      </c>
      <c r="H9813">
        <v>0.46330080610946101</v>
      </c>
      <c r="I9813">
        <v>0.123704216820147</v>
      </c>
      <c r="J9813">
        <v>7.2932126758120094E-2</v>
      </c>
      <c r="K9813">
        <v>5.7069463608766503E-2</v>
      </c>
      <c r="L9813">
        <v>0.102730109976438</v>
      </c>
      <c r="M9813">
        <v>0.24335515765209501</v>
      </c>
      <c r="N9813">
        <v>0.52317637868324895</v>
      </c>
      <c r="O9813">
        <v>1553.237355</v>
      </c>
      <c r="P9813">
        <v>2.4059673E-2</v>
      </c>
      <c r="Q9813">
        <v>0.81149009000000005</v>
      </c>
      <c r="R9813">
        <v>0.115615754273504</v>
      </c>
      <c r="S9813">
        <v>0.17183091287136401</v>
      </c>
      <c r="T9813" t="s">
        <v>24</v>
      </c>
    </row>
    <row r="9814" spans="1:20" x14ac:dyDescent="0.3">
      <c r="A9814" t="s">
        <v>25</v>
      </c>
      <c r="B9814" t="s">
        <v>186</v>
      </c>
      <c r="C9814">
        <v>1977</v>
      </c>
      <c r="D9814" t="str">
        <f t="shared" si="153"/>
        <v>Tunisia1977</v>
      </c>
      <c r="E9814">
        <v>5.7839523674510897E-3</v>
      </c>
      <c r="F9814">
        <v>0.116969059023713</v>
      </c>
      <c r="G9814">
        <v>6.14860710400605E-2</v>
      </c>
      <c r="H9814">
        <v>0.46088884197191998</v>
      </c>
      <c r="I9814">
        <v>0.15284377601285901</v>
      </c>
      <c r="J9814">
        <v>8.5844544623971605E-2</v>
      </c>
      <c r="K9814">
        <v>6.1170025317251103E-2</v>
      </c>
      <c r="L9814">
        <v>0.11936249884512901</v>
      </c>
      <c r="M9814">
        <v>0.241136361303291</v>
      </c>
      <c r="N9814">
        <v>0.492124865368402</v>
      </c>
      <c r="O9814">
        <v>1563.1679509999999</v>
      </c>
      <c r="P9814">
        <v>2.5406618999999998E-2</v>
      </c>
      <c r="Q9814">
        <v>0.60415884399999997</v>
      </c>
      <c r="R9814">
        <v>0.14400285784313699</v>
      </c>
      <c r="S9814">
        <v>0.199953764432898</v>
      </c>
      <c r="T9814" t="s">
        <v>24</v>
      </c>
    </row>
    <row r="9815" spans="1:20" x14ac:dyDescent="0.3">
      <c r="A9815" t="s">
        <v>25</v>
      </c>
      <c r="B9815" t="s">
        <v>186</v>
      </c>
      <c r="C9815">
        <v>1978</v>
      </c>
      <c r="D9815" t="str">
        <f t="shared" si="153"/>
        <v>Tunisia1978</v>
      </c>
      <c r="E9815">
        <v>7.3249340755933198E-3</v>
      </c>
      <c r="F9815">
        <v>0.132683931934237</v>
      </c>
      <c r="G9815">
        <v>5.87968195361879E-2</v>
      </c>
      <c r="H9815">
        <v>0.466388799829005</v>
      </c>
      <c r="I9815">
        <v>0.139958471276135</v>
      </c>
      <c r="J9815">
        <v>9.3231351503669804E-2</v>
      </c>
      <c r="K9815">
        <v>6.1831466299447899E-2</v>
      </c>
      <c r="L9815">
        <v>0.15220803790430601</v>
      </c>
      <c r="M9815">
        <v>0.231956010964186</v>
      </c>
      <c r="N9815">
        <v>0.46038030460014401</v>
      </c>
      <c r="O9815">
        <v>1620.8507540000001</v>
      </c>
      <c r="P9815">
        <v>2.8063981000000002E-2</v>
      </c>
      <c r="Q9815">
        <v>0.53515204699999996</v>
      </c>
      <c r="R9815">
        <v>0.105147928</v>
      </c>
      <c r="S9815">
        <v>0.17887376427193499</v>
      </c>
      <c r="T9815" t="s">
        <v>24</v>
      </c>
    </row>
    <row r="9816" spans="1:20" x14ac:dyDescent="0.3">
      <c r="A9816" t="s">
        <v>25</v>
      </c>
      <c r="B9816" t="s">
        <v>186</v>
      </c>
      <c r="C9816">
        <v>1979</v>
      </c>
      <c r="D9816" t="str">
        <f t="shared" si="153"/>
        <v>Tunisia1979</v>
      </c>
      <c r="E9816">
        <v>7.63358778625954E-3</v>
      </c>
      <c r="F9816">
        <v>0.153143594530634</v>
      </c>
      <c r="G9816">
        <v>5.6302228843204599E-2</v>
      </c>
      <c r="H9816">
        <v>0.46938555902292001</v>
      </c>
      <c r="I9816">
        <v>0.119682159110558</v>
      </c>
      <c r="J9816">
        <v>0.12976604782586701</v>
      </c>
      <c r="K9816">
        <v>4.8267155598170498E-2</v>
      </c>
      <c r="L9816">
        <v>0.18875061501944301</v>
      </c>
      <c r="M9816">
        <v>0.21065916854848499</v>
      </c>
      <c r="N9816">
        <v>0.42182391910148598</v>
      </c>
      <c r="O9816">
        <v>1683.794695</v>
      </c>
      <c r="P9816">
        <v>2.8940918999999999E-2</v>
      </c>
      <c r="Q9816">
        <v>0.52376463799999995</v>
      </c>
      <c r="R9816">
        <v>9.6163846153846197E-2</v>
      </c>
      <c r="S9816">
        <v>0.165840786047559</v>
      </c>
      <c r="T9816" t="s">
        <v>24</v>
      </c>
    </row>
    <row r="9817" spans="1:20" x14ac:dyDescent="0.3">
      <c r="A9817" t="s">
        <v>25</v>
      </c>
      <c r="B9817" t="s">
        <v>186</v>
      </c>
      <c r="C9817">
        <v>1980</v>
      </c>
      <c r="D9817" t="str">
        <f t="shared" si="153"/>
        <v>Tunisia1980</v>
      </c>
      <c r="E9817">
        <v>7.8188655593857698E-3</v>
      </c>
      <c r="F9817">
        <v>0.168367960612333</v>
      </c>
      <c r="G9817">
        <v>6.5612520122653603E-2</v>
      </c>
      <c r="H9817">
        <v>0.48118309237390999</v>
      </c>
      <c r="I9817">
        <v>0.113767417127545</v>
      </c>
      <c r="J9817">
        <v>0.118227066904697</v>
      </c>
      <c r="K9817">
        <v>5.5688172886664299E-2</v>
      </c>
      <c r="L9817">
        <v>0.17734060035704599</v>
      </c>
      <c r="M9817">
        <v>0.19576559779673899</v>
      </c>
      <c r="N9817">
        <v>0.45210337467646899</v>
      </c>
      <c r="O9817">
        <v>1764.006253</v>
      </c>
      <c r="P9817">
        <v>2.9271967999999999E-2</v>
      </c>
      <c r="Q9817">
        <v>0.63746385100000003</v>
      </c>
      <c r="R9817">
        <v>0.106855356713427</v>
      </c>
      <c r="S9817">
        <v>0.146125876440243</v>
      </c>
      <c r="T9817" t="s">
        <v>24</v>
      </c>
    </row>
    <row r="9818" spans="1:20" x14ac:dyDescent="0.3">
      <c r="A9818" t="s">
        <v>25</v>
      </c>
      <c r="B9818" t="s">
        <v>186</v>
      </c>
      <c r="C9818">
        <v>1981</v>
      </c>
      <c r="D9818" t="str">
        <f t="shared" si="153"/>
        <v>Tunisia1981</v>
      </c>
      <c r="E9818">
        <v>9.5757097791798092E-3</v>
      </c>
      <c r="F9818">
        <v>0.139105921331316</v>
      </c>
      <c r="G9818">
        <v>6.41287412848566E-2</v>
      </c>
      <c r="H9818">
        <v>0.47743207712532798</v>
      </c>
      <c r="I9818">
        <v>0.12361892865382899</v>
      </c>
      <c r="J9818">
        <v>0.124044494921425</v>
      </c>
      <c r="K9818">
        <v>4.9005630331295499E-2</v>
      </c>
      <c r="L9818">
        <v>0.19029553198173199</v>
      </c>
      <c r="M9818">
        <v>0.19089964478167401</v>
      </c>
      <c r="N9818">
        <v>0.44478811750396702</v>
      </c>
      <c r="O9818">
        <v>1815.6234199999999</v>
      </c>
      <c r="P9818">
        <v>3.3561722000000002E-2</v>
      </c>
      <c r="Q9818">
        <v>0.56764040400000004</v>
      </c>
      <c r="R9818">
        <v>8.5811395157305195E-2</v>
      </c>
      <c r="S9818">
        <v>0.14794407310539601</v>
      </c>
      <c r="T9818" t="s">
        <v>24</v>
      </c>
    </row>
    <row r="9819" spans="1:20" x14ac:dyDescent="0.3">
      <c r="A9819" t="s">
        <v>25</v>
      </c>
      <c r="B9819" t="s">
        <v>186</v>
      </c>
      <c r="C9819">
        <v>1982</v>
      </c>
      <c r="D9819" t="str">
        <f t="shared" si="153"/>
        <v>Tunisia1982</v>
      </c>
      <c r="E9819">
        <v>1.1740506329113901E-2</v>
      </c>
      <c r="F9819">
        <v>0.11584962250790801</v>
      </c>
      <c r="G9819">
        <v>6.6044479165421097E-2</v>
      </c>
      <c r="H9819">
        <v>0.47265625</v>
      </c>
      <c r="I9819">
        <v>0.12519141277753501</v>
      </c>
      <c r="J9819">
        <v>0.119321129474542</v>
      </c>
      <c r="K9819">
        <v>4.1599347809975498E-2</v>
      </c>
      <c r="L9819">
        <v>0.21633439561254</v>
      </c>
      <c r="M9819">
        <v>0.17564663158674901</v>
      </c>
      <c r="N9819">
        <v>0.44625361298451</v>
      </c>
      <c r="O9819">
        <v>1762.216304</v>
      </c>
      <c r="P9819">
        <v>3.1877334E-2</v>
      </c>
      <c r="Q9819">
        <v>0.48643500200000001</v>
      </c>
      <c r="R9819">
        <v>7.6559721024258801E-2</v>
      </c>
      <c r="S9819">
        <v>0.16997518965865799</v>
      </c>
      <c r="T9819" t="s">
        <v>24</v>
      </c>
    </row>
    <row r="9820" spans="1:20" x14ac:dyDescent="0.3">
      <c r="A9820" t="s">
        <v>25</v>
      </c>
      <c r="B9820" t="s">
        <v>186</v>
      </c>
      <c r="C9820">
        <v>1983</v>
      </c>
      <c r="D9820" t="str">
        <f t="shared" si="153"/>
        <v>Tunisia1983</v>
      </c>
      <c r="E9820">
        <v>1.05732484076433E-2</v>
      </c>
      <c r="F9820">
        <v>0.108992099809854</v>
      </c>
      <c r="G9820">
        <v>6.0480463495297697E-2</v>
      </c>
      <c r="H9820">
        <v>0.46711726209634102</v>
      </c>
      <c r="I9820">
        <v>0.15805708939187699</v>
      </c>
      <c r="J9820">
        <v>0.13331626885091999</v>
      </c>
      <c r="K9820">
        <v>4.0314839700518301E-2</v>
      </c>
      <c r="L9820">
        <v>0.16664533606365101</v>
      </c>
      <c r="M9820">
        <v>0.18740458364186499</v>
      </c>
      <c r="N9820">
        <v>0.47171104955708498</v>
      </c>
      <c r="O9820">
        <v>1798.8232829999999</v>
      </c>
      <c r="P9820">
        <v>3.3979578000000003E-2</v>
      </c>
      <c r="Q9820">
        <v>0.481601693</v>
      </c>
      <c r="R9820">
        <v>8.2281992469879495E-2</v>
      </c>
      <c r="S9820">
        <v>0.18558742619733101</v>
      </c>
      <c r="T9820" t="s">
        <v>24</v>
      </c>
    </row>
    <row r="9821" spans="1:20" x14ac:dyDescent="0.3">
      <c r="A9821" t="s">
        <v>25</v>
      </c>
      <c r="B9821" t="s">
        <v>186</v>
      </c>
      <c r="C9821">
        <v>1984</v>
      </c>
      <c r="D9821" t="str">
        <f t="shared" si="153"/>
        <v>Tunisia1984</v>
      </c>
      <c r="E9821">
        <v>1.34294871794872E-2</v>
      </c>
      <c r="F9821">
        <v>8.3768920726797994E-2</v>
      </c>
      <c r="G9821">
        <v>6.3111357243288604E-2</v>
      </c>
      <c r="H9821">
        <v>0.465853136373367</v>
      </c>
      <c r="I9821">
        <v>0.15536727378505499</v>
      </c>
      <c r="J9821">
        <v>0.125227197916219</v>
      </c>
      <c r="K9821">
        <v>4.12176377141385E-2</v>
      </c>
      <c r="L9821">
        <v>0.17947562005352599</v>
      </c>
      <c r="M9821">
        <v>0.17889599702317099</v>
      </c>
      <c r="N9821">
        <v>0.47443218410544802</v>
      </c>
      <c r="O9821">
        <v>1852.7995780000001</v>
      </c>
      <c r="P9821">
        <v>3.3704689000000003E-2</v>
      </c>
      <c r="Q9821">
        <v>0.42939481400000001</v>
      </c>
      <c r="R9821">
        <v>7.14866754176611E-2</v>
      </c>
      <c r="S9821">
        <v>0.19939135813468301</v>
      </c>
      <c r="T9821" t="s">
        <v>24</v>
      </c>
    </row>
    <row r="9822" spans="1:20" x14ac:dyDescent="0.3">
      <c r="A9822" t="s">
        <v>25</v>
      </c>
      <c r="B9822" t="s">
        <v>186</v>
      </c>
      <c r="C9822">
        <v>1985</v>
      </c>
      <c r="D9822" t="str">
        <f t="shared" si="153"/>
        <v>Tunisia1985</v>
      </c>
      <c r="E9822">
        <v>1.4641693811074901E-2</v>
      </c>
      <c r="F9822">
        <v>0.105244168137091</v>
      </c>
      <c r="G9822">
        <v>6.4670981717283596E-2</v>
      </c>
      <c r="H9822">
        <v>0.46834625322997397</v>
      </c>
      <c r="I9822">
        <v>0.101368503902337</v>
      </c>
      <c r="J9822">
        <v>0.12389210547979</v>
      </c>
      <c r="K9822">
        <v>4.1571769612819998E-2</v>
      </c>
      <c r="L9822">
        <v>0.182092582937738</v>
      </c>
      <c r="M9822">
        <v>0.171500699722855</v>
      </c>
      <c r="N9822">
        <v>0.480201959223994</v>
      </c>
      <c r="O9822">
        <v>1906.139093</v>
      </c>
      <c r="P9822">
        <v>3.4636510000000002E-2</v>
      </c>
      <c r="Q9822">
        <v>0.639211211</v>
      </c>
      <c r="R9822">
        <v>6.9838621802002204E-2</v>
      </c>
      <c r="S9822">
        <v>0.12847875809760101</v>
      </c>
      <c r="T9822" t="s">
        <v>24</v>
      </c>
    </row>
    <row r="9823" spans="1:20" x14ac:dyDescent="0.3">
      <c r="A9823" t="s">
        <v>25</v>
      </c>
      <c r="B9823" t="s">
        <v>186</v>
      </c>
      <c r="C9823">
        <v>1986</v>
      </c>
      <c r="D9823" t="str">
        <f t="shared" si="153"/>
        <v>Tunisia1986</v>
      </c>
      <c r="E9823">
        <v>1.68976897689769E-2</v>
      </c>
      <c r="F9823">
        <v>8.0110655397738706E-2</v>
      </c>
      <c r="G9823">
        <v>8.5649061611219296E-2</v>
      </c>
      <c r="H9823">
        <v>0.472917119860778</v>
      </c>
      <c r="I9823">
        <v>0.19251059500144099</v>
      </c>
      <c r="J9823">
        <v>0.13361270971167799</v>
      </c>
      <c r="K9823">
        <v>4.6283672268545802E-2</v>
      </c>
      <c r="L9823">
        <v>0.183843051708549</v>
      </c>
      <c r="M9823">
        <v>0.17221831541784499</v>
      </c>
      <c r="N9823">
        <v>0.46326726847400201</v>
      </c>
      <c r="O9823">
        <v>1819.465185</v>
      </c>
      <c r="P9823">
        <v>3.7299169E-2</v>
      </c>
      <c r="Q9823">
        <v>0.34394698200000001</v>
      </c>
      <c r="R9823">
        <v>6.07545615234375E-2</v>
      </c>
      <c r="S9823">
        <v>0.24516947401177899</v>
      </c>
      <c r="T9823" t="s">
        <v>24</v>
      </c>
    </row>
    <row r="9824" spans="1:20" x14ac:dyDescent="0.3">
      <c r="A9824" t="s">
        <v>25</v>
      </c>
      <c r="B9824" t="s">
        <v>186</v>
      </c>
      <c r="C9824">
        <v>1987</v>
      </c>
      <c r="D9824" t="str">
        <f t="shared" si="153"/>
        <v>Tunisia1987</v>
      </c>
      <c r="E9824">
        <v>1.6979865771812101E-2</v>
      </c>
      <c r="F9824">
        <v>8.6303399325920904E-2</v>
      </c>
      <c r="G9824">
        <v>6.9875485692121098E-2</v>
      </c>
      <c r="H9824">
        <v>0.47208342385400798</v>
      </c>
      <c r="I9824">
        <v>0.113616555734233</v>
      </c>
      <c r="J9824">
        <v>0.13286996329327699</v>
      </c>
      <c r="K9824">
        <v>4.50110957584893E-2</v>
      </c>
      <c r="L9824">
        <v>0.16804142416502699</v>
      </c>
      <c r="M9824">
        <v>0.174461611467013</v>
      </c>
      <c r="N9824">
        <v>0.47886223115465698</v>
      </c>
      <c r="O9824">
        <v>1860.561283</v>
      </c>
      <c r="P9824">
        <v>3.6366497999999997E-2</v>
      </c>
      <c r="Q9824">
        <v>0.58556799000000004</v>
      </c>
      <c r="R9824">
        <v>6.4604927865612602E-2</v>
      </c>
      <c r="S9824">
        <v>0.14353132958536199</v>
      </c>
      <c r="T9824" t="s">
        <v>24</v>
      </c>
    </row>
    <row r="9825" spans="1:20" x14ac:dyDescent="0.3">
      <c r="A9825" t="s">
        <v>25</v>
      </c>
      <c r="B9825" t="s">
        <v>186</v>
      </c>
      <c r="C9825">
        <v>1988</v>
      </c>
      <c r="D9825" t="str">
        <f t="shared" si="153"/>
        <v>Tunisia1988</v>
      </c>
      <c r="E9825">
        <v>1.58038147138965E-2</v>
      </c>
      <c r="F9825">
        <v>4.6238283904642803E-2</v>
      </c>
      <c r="G9825">
        <v>0.102070319246176</v>
      </c>
      <c r="H9825">
        <v>0.473718647764449</v>
      </c>
      <c r="I9825">
        <v>0.28642285925701599</v>
      </c>
      <c r="J9825">
        <v>0.136952087582733</v>
      </c>
      <c r="K9825">
        <v>3.8650459975856498E-2</v>
      </c>
      <c r="L9825">
        <v>0.18017455494040399</v>
      </c>
      <c r="M9825">
        <v>0.180382688812111</v>
      </c>
      <c r="N9825">
        <v>0.46331987400962998</v>
      </c>
      <c r="O9825">
        <v>1845.160713</v>
      </c>
      <c r="P9825">
        <v>3.8338915000000001E-2</v>
      </c>
      <c r="Q9825">
        <v>0.251209407</v>
      </c>
      <c r="R9825">
        <v>7.18567068965517E-2</v>
      </c>
      <c r="S9825">
        <v>0.33506111800400901</v>
      </c>
      <c r="T9825" t="s">
        <v>24</v>
      </c>
    </row>
    <row r="9826" spans="1:20" x14ac:dyDescent="0.3">
      <c r="A9826" t="s">
        <v>25</v>
      </c>
      <c r="B9826" t="s">
        <v>186</v>
      </c>
      <c r="C9826">
        <v>1989</v>
      </c>
      <c r="D9826" t="str">
        <f t="shared" si="153"/>
        <v>Tunisia1989</v>
      </c>
      <c r="E9826">
        <v>1.70103092783505E-2</v>
      </c>
      <c r="F9826">
        <v>6.8939717847549098E-2</v>
      </c>
      <c r="G9826">
        <v>8.6896483167141103E-2</v>
      </c>
      <c r="H9826">
        <v>0.47098383772643398</v>
      </c>
      <c r="I9826">
        <v>0.22646654053239601</v>
      </c>
      <c r="J9826">
        <v>0.122701906946489</v>
      </c>
      <c r="K9826">
        <v>4.0261563216816697E-2</v>
      </c>
      <c r="L9826">
        <v>0.19028381663186</v>
      </c>
      <c r="M9826">
        <v>0.18487452497517901</v>
      </c>
      <c r="N9826">
        <v>0.46093327399089301</v>
      </c>
      <c r="O9826">
        <v>1865.662452</v>
      </c>
      <c r="P9826">
        <v>3.8564312000000003E-2</v>
      </c>
      <c r="Q9826">
        <v>0.31877306999999999</v>
      </c>
      <c r="R9826">
        <v>6.9358097979798E-2</v>
      </c>
      <c r="S9826">
        <v>0.27378237129779898</v>
      </c>
      <c r="T9826" t="s">
        <v>24</v>
      </c>
    </row>
    <row r="9827" spans="1:20" x14ac:dyDescent="0.3">
      <c r="A9827" t="s">
        <v>25</v>
      </c>
      <c r="B9827" t="s">
        <v>186</v>
      </c>
      <c r="C9827">
        <v>1990</v>
      </c>
      <c r="D9827" t="str">
        <f t="shared" si="153"/>
        <v>Tunisia1990</v>
      </c>
      <c r="E9827">
        <v>1.2959779993124801E-2</v>
      </c>
      <c r="F9827">
        <v>8.4952130145900404E-2</v>
      </c>
      <c r="G9827">
        <v>8.0925942454858402E-2</v>
      </c>
      <c r="H9827">
        <v>0.47220106626047198</v>
      </c>
      <c r="I9827">
        <v>0.131143667147952</v>
      </c>
      <c r="J9827">
        <v>0.11477539766396</v>
      </c>
      <c r="K9827">
        <v>3.6852740541359501E-2</v>
      </c>
      <c r="L9827">
        <v>0.18823165216889401</v>
      </c>
      <c r="M9827">
        <v>0.18364063626233601</v>
      </c>
      <c r="N9827">
        <v>0.47520293929955498</v>
      </c>
      <c r="O9827">
        <v>1954.205436</v>
      </c>
      <c r="P9827">
        <v>3.6878653999999997E-2</v>
      </c>
      <c r="Q9827">
        <v>0.67062181399999998</v>
      </c>
      <c r="R9827">
        <v>9.8550445623342198E-2</v>
      </c>
      <c r="S9827">
        <v>0.14959679066992501</v>
      </c>
      <c r="T9827" t="s">
        <v>24</v>
      </c>
    </row>
    <row r="9828" spans="1:20" x14ac:dyDescent="0.3">
      <c r="A9828" t="s">
        <v>25</v>
      </c>
      <c r="B9828" t="s">
        <v>186</v>
      </c>
      <c r="C9828">
        <v>1991</v>
      </c>
      <c r="D9828" t="str">
        <f t="shared" si="153"/>
        <v>Tunisia1991</v>
      </c>
      <c r="E9828">
        <v>1.7778541953232498E-2</v>
      </c>
      <c r="F9828">
        <v>9.8434141522389995E-2</v>
      </c>
      <c r="G9828">
        <v>7.8880615684944699E-2</v>
      </c>
      <c r="H9828">
        <v>0.47068403908794698</v>
      </c>
      <c r="I9828">
        <v>9.2630061235886699E-2</v>
      </c>
      <c r="J9828">
        <v>0.1111939246218</v>
      </c>
      <c r="K9828">
        <v>3.3047386913994503E-2</v>
      </c>
      <c r="L9828">
        <v>0.16517938077875999</v>
      </c>
      <c r="M9828">
        <v>0.25195610947882202</v>
      </c>
      <c r="N9828">
        <v>0.43758722996480598</v>
      </c>
      <c r="O9828">
        <v>1987.437113</v>
      </c>
      <c r="P9828">
        <v>3.5838393000000003E-2</v>
      </c>
      <c r="Q9828">
        <v>0.75306597600000003</v>
      </c>
      <c r="R9828">
        <v>7.9773524177949695E-2</v>
      </c>
      <c r="S9828">
        <v>0.122845944308793</v>
      </c>
      <c r="T9828" t="s">
        <v>24</v>
      </c>
    </row>
    <row r="9829" spans="1:20" x14ac:dyDescent="0.3">
      <c r="A9829" t="s">
        <v>25</v>
      </c>
      <c r="B9829" t="s">
        <v>186</v>
      </c>
      <c r="C9829">
        <v>1992</v>
      </c>
      <c r="D9829" t="str">
        <f t="shared" si="153"/>
        <v>Tunisia1992</v>
      </c>
      <c r="E9829">
        <v>1.8886348005502099E-2</v>
      </c>
      <c r="F9829">
        <v>9.4627104690084202E-2</v>
      </c>
      <c r="G9829">
        <v>8.3118062665469894E-2</v>
      </c>
      <c r="H9829">
        <v>0.47824692677712399</v>
      </c>
      <c r="I9829">
        <v>0.108716963523037</v>
      </c>
      <c r="J9829">
        <v>0.116356670580239</v>
      </c>
      <c r="K9829">
        <v>3.87443613668665E-2</v>
      </c>
      <c r="L9829">
        <v>0.17950936167583301</v>
      </c>
      <c r="M9829">
        <v>0.185379719458691</v>
      </c>
      <c r="N9829">
        <v>0.47889760860161901</v>
      </c>
      <c r="O9829">
        <v>2098.834578</v>
      </c>
      <c r="P9829">
        <v>3.8777407E-2</v>
      </c>
      <c r="Q9829">
        <v>0.63020190200000004</v>
      </c>
      <c r="R9829">
        <v>6.9796458581793994E-2</v>
      </c>
      <c r="S9829">
        <v>0.13599948619656499</v>
      </c>
      <c r="T9829" t="s">
        <v>24</v>
      </c>
    </row>
    <row r="9830" spans="1:20" x14ac:dyDescent="0.3">
      <c r="A9830" t="s">
        <v>25</v>
      </c>
      <c r="B9830" t="s">
        <v>186</v>
      </c>
      <c r="C9830">
        <v>1993</v>
      </c>
      <c r="D9830" t="str">
        <f t="shared" si="153"/>
        <v>Tunisia1993</v>
      </c>
      <c r="E9830">
        <v>1.6806160026782702E-2</v>
      </c>
      <c r="F9830">
        <v>9.3833896730686595E-2</v>
      </c>
      <c r="G9830">
        <v>8.2063972931712803E-2</v>
      </c>
      <c r="H9830">
        <v>0.47442156654638001</v>
      </c>
      <c r="I9830">
        <v>0.123341797120973</v>
      </c>
      <c r="J9830">
        <v>9.63269059969806E-2</v>
      </c>
      <c r="K9830">
        <v>3.6466614413142702E-2</v>
      </c>
      <c r="L9830">
        <v>0.196667433077169</v>
      </c>
      <c r="M9830">
        <v>0.180612948744339</v>
      </c>
      <c r="N9830">
        <v>0.48889402377554497</v>
      </c>
      <c r="O9830">
        <v>2103.0221630000001</v>
      </c>
      <c r="P9830">
        <v>3.8014447E-2</v>
      </c>
      <c r="Q9830">
        <v>0.62796217399999998</v>
      </c>
      <c r="R9830">
        <v>8.2173549800796802E-2</v>
      </c>
      <c r="S9830">
        <v>0.14733968207847301</v>
      </c>
      <c r="T9830" t="s">
        <v>24</v>
      </c>
    </row>
    <row r="9831" spans="1:20" x14ac:dyDescent="0.3">
      <c r="A9831" t="s">
        <v>25</v>
      </c>
      <c r="B9831" t="s">
        <v>186</v>
      </c>
      <c r="C9831">
        <v>1994</v>
      </c>
      <c r="D9831" t="str">
        <f t="shared" si="153"/>
        <v>Tunisia1994</v>
      </c>
      <c r="E9831">
        <v>1.66077738515901E-2</v>
      </c>
      <c r="F9831">
        <v>5.67304897698344E-2</v>
      </c>
      <c r="G9831">
        <v>0.10985763525294499</v>
      </c>
      <c r="H9831">
        <v>0.481525368954001</v>
      </c>
      <c r="I9831">
        <v>0.25007803062837097</v>
      </c>
      <c r="J9831">
        <v>0.10777904112184999</v>
      </c>
      <c r="K9831">
        <v>4.0861284820921003E-2</v>
      </c>
      <c r="L9831">
        <v>0.178249952624597</v>
      </c>
      <c r="M9831">
        <v>0.22858631798370299</v>
      </c>
      <c r="N9831">
        <v>0.44345745688838401</v>
      </c>
      <c r="O9831">
        <v>2130.5625749999999</v>
      </c>
      <c r="P9831">
        <v>4.2868732E-2</v>
      </c>
      <c r="Q9831">
        <v>0.340487335</v>
      </c>
      <c r="R9831">
        <v>8.4622053191489396E-2</v>
      </c>
      <c r="S9831">
        <v>0.26263691171031101</v>
      </c>
      <c r="T9831" t="s">
        <v>24</v>
      </c>
    </row>
    <row r="9832" spans="1:20" x14ac:dyDescent="0.3">
      <c r="A9832" t="s">
        <v>25</v>
      </c>
      <c r="B9832" t="s">
        <v>186</v>
      </c>
      <c r="C9832">
        <v>1995</v>
      </c>
      <c r="D9832" t="str">
        <f t="shared" si="153"/>
        <v>Tunisia1995</v>
      </c>
      <c r="E9832">
        <v>1.4074595355383499E-2</v>
      </c>
      <c r="F9832">
        <v>6.6162526670817595E-2</v>
      </c>
      <c r="G9832">
        <v>0.109664850360169</v>
      </c>
      <c r="H9832">
        <v>0.47817715019255402</v>
      </c>
      <c r="I9832">
        <v>0.26741913487112401</v>
      </c>
      <c r="J9832">
        <v>0.113441451672049</v>
      </c>
      <c r="K9832">
        <v>4.0810532666169803E-2</v>
      </c>
      <c r="L9832">
        <v>0.17802855554372601</v>
      </c>
      <c r="M9832">
        <v>0.22741521463974401</v>
      </c>
      <c r="N9832">
        <v>0.43923962288702001</v>
      </c>
      <c r="O9832">
        <v>2145.1805250000002</v>
      </c>
      <c r="P9832">
        <v>4.5520390000000001E-2</v>
      </c>
      <c r="Q9832">
        <v>0.34984909199999997</v>
      </c>
      <c r="R9832">
        <v>9.9086931249999996E-2</v>
      </c>
      <c r="S9832">
        <v>0.248873297679508</v>
      </c>
      <c r="T9832" t="s">
        <v>24</v>
      </c>
    </row>
    <row r="9833" spans="1:20" x14ac:dyDescent="0.3">
      <c r="A9833" t="s">
        <v>25</v>
      </c>
      <c r="B9833" t="s">
        <v>186</v>
      </c>
      <c r="C9833">
        <v>1996</v>
      </c>
      <c r="D9833" t="str">
        <f t="shared" si="153"/>
        <v>Tunisia1996</v>
      </c>
      <c r="E9833">
        <v>1.82776801405975E-2</v>
      </c>
      <c r="F9833">
        <v>7.4753942100550905E-2</v>
      </c>
      <c r="G9833">
        <v>7.4063678515084302E-2</v>
      </c>
      <c r="H9833">
        <v>0.471471471471471</v>
      </c>
      <c r="I9833">
        <v>0.106498905259438</v>
      </c>
      <c r="J9833">
        <v>0.107061503416856</v>
      </c>
      <c r="K9833">
        <v>3.9049788480312403E-2</v>
      </c>
      <c r="L9833">
        <v>0.18223234624145801</v>
      </c>
      <c r="M9833">
        <v>0.22128213472177</v>
      </c>
      <c r="N9833">
        <v>0.44939798242759499</v>
      </c>
      <c r="O9833">
        <v>2265.3374920000001</v>
      </c>
      <c r="P9833">
        <v>4.3880108000000001E-2</v>
      </c>
      <c r="Q9833">
        <v>0.83210638299999995</v>
      </c>
      <c r="R9833">
        <v>8.2821771153846202E-2</v>
      </c>
      <c r="S9833">
        <v>0.109948682866455</v>
      </c>
      <c r="T9833" t="s">
        <v>24</v>
      </c>
    </row>
    <row r="9834" spans="1:20" x14ac:dyDescent="0.3">
      <c r="A9834" t="s">
        <v>25</v>
      </c>
      <c r="B9834" t="s">
        <v>186</v>
      </c>
      <c r="C9834">
        <v>1997</v>
      </c>
      <c r="D9834" t="str">
        <f t="shared" si="153"/>
        <v>Tunisia1997</v>
      </c>
      <c r="E9834">
        <v>1.8101933216168702E-2</v>
      </c>
      <c r="F9834">
        <v>5.3295984971536703E-2</v>
      </c>
      <c r="G9834">
        <v>0.109953096422299</v>
      </c>
      <c r="H9834">
        <v>0.47394886059698299</v>
      </c>
      <c r="I9834">
        <v>0.22109334155177801</v>
      </c>
      <c r="J9834">
        <v>0.12990001410342999</v>
      </c>
      <c r="K9834">
        <v>4.02424941651034E-2</v>
      </c>
      <c r="L9834">
        <v>0.20041716461672099</v>
      </c>
      <c r="M9834">
        <v>0.22798777985499999</v>
      </c>
      <c r="N9834">
        <v>0.40049817980919</v>
      </c>
      <c r="O9834">
        <v>2356.720253</v>
      </c>
      <c r="P9834">
        <v>5.8674276999999997E-2</v>
      </c>
      <c r="Q9834">
        <v>0.38667066700000002</v>
      </c>
      <c r="R9834">
        <v>8.8668335922330102E-2</v>
      </c>
      <c r="S9834">
        <v>0.212964809065156</v>
      </c>
      <c r="T9834" t="s">
        <v>24</v>
      </c>
    </row>
    <row r="9835" spans="1:20" x14ac:dyDescent="0.3">
      <c r="A9835" t="s">
        <v>25</v>
      </c>
      <c r="B9835" t="s">
        <v>186</v>
      </c>
      <c r="C9835">
        <v>1998</v>
      </c>
      <c r="D9835" t="str">
        <f t="shared" si="153"/>
        <v>Tunisia1998</v>
      </c>
      <c r="E9835">
        <v>2.19911427579021E-2</v>
      </c>
      <c r="F9835">
        <v>5.7287036062840503E-2</v>
      </c>
      <c r="G9835">
        <v>9.8280066406795596E-2</v>
      </c>
      <c r="H9835">
        <v>0.47452229299363002</v>
      </c>
      <c r="I9835">
        <v>0.17713898669925099</v>
      </c>
      <c r="J9835">
        <v>0.125184169079917</v>
      </c>
      <c r="K9835">
        <v>3.8866026520347499E-2</v>
      </c>
      <c r="L9835">
        <v>0.20626936950668101</v>
      </c>
      <c r="M9835">
        <v>0.23370421175633799</v>
      </c>
      <c r="N9835">
        <v>0.39506172839506198</v>
      </c>
      <c r="O9835">
        <v>2443.213299</v>
      </c>
      <c r="P9835">
        <v>5.0827156999999998E-2</v>
      </c>
      <c r="Q9835">
        <v>0.49369939699999998</v>
      </c>
      <c r="R9835">
        <v>7.8681393089832199E-2</v>
      </c>
      <c r="S9835">
        <v>0.17860883570147501</v>
      </c>
      <c r="T9835" t="s">
        <v>24</v>
      </c>
    </row>
    <row r="9836" spans="1:20" x14ac:dyDescent="0.3">
      <c r="A9836" t="s">
        <v>25</v>
      </c>
      <c r="B9836" t="s">
        <v>186</v>
      </c>
      <c r="C9836">
        <v>1999</v>
      </c>
      <c r="D9836" t="str">
        <f t="shared" si="153"/>
        <v>Tunisia1999</v>
      </c>
      <c r="E9836">
        <v>2.23444482640082E-2</v>
      </c>
      <c r="F9836">
        <v>6.22527357260068E-2</v>
      </c>
      <c r="G9836">
        <v>8.7709799968273897E-2</v>
      </c>
      <c r="H9836">
        <v>0.47365106025614101</v>
      </c>
      <c r="I9836">
        <v>0.178857856020953</v>
      </c>
      <c r="J9836">
        <v>0.12786002691789999</v>
      </c>
      <c r="K9836">
        <v>3.8213805037492797E-2</v>
      </c>
      <c r="L9836">
        <v>0.20861372812920601</v>
      </c>
      <c r="M9836">
        <v>0.245145164391463</v>
      </c>
      <c r="N9836">
        <v>0.37930205729667399</v>
      </c>
      <c r="O9836">
        <v>2560.8715000000002</v>
      </c>
      <c r="P9836">
        <v>5.3305950999999997E-2</v>
      </c>
      <c r="Q9836">
        <v>0.51555000600000001</v>
      </c>
      <c r="R9836">
        <v>8.2705367692307699E-2</v>
      </c>
      <c r="S9836">
        <v>0.173260969625082</v>
      </c>
      <c r="T9836" t="s">
        <v>24</v>
      </c>
    </row>
    <row r="9837" spans="1:20" x14ac:dyDescent="0.3">
      <c r="A9837" t="s">
        <v>25</v>
      </c>
      <c r="B9837" t="s">
        <v>186</v>
      </c>
      <c r="C9837">
        <v>2000</v>
      </c>
      <c r="D9837" t="str">
        <f t="shared" si="153"/>
        <v>Tunisia2000</v>
      </c>
      <c r="E9837">
        <v>2.16829608938547E-2</v>
      </c>
      <c r="F9837">
        <v>5.3061499447582101E-2</v>
      </c>
      <c r="G9837">
        <v>9.9465129325205501E-2</v>
      </c>
      <c r="H9837">
        <v>0.47754161867867201</v>
      </c>
      <c r="I9837">
        <v>0.25384912665770498</v>
      </c>
      <c r="J9837">
        <v>0.117463337614098</v>
      </c>
      <c r="K9837">
        <v>3.7517326183364702E-2</v>
      </c>
      <c r="L9837">
        <v>0.21328031490906699</v>
      </c>
      <c r="M9837">
        <v>0.25011550788909798</v>
      </c>
      <c r="N9837">
        <v>0.38080495356037197</v>
      </c>
      <c r="O9837">
        <v>2642.5569759999998</v>
      </c>
      <c r="P9837">
        <v>5.3583641000000001E-2</v>
      </c>
      <c r="Q9837">
        <v>0.38078907499999998</v>
      </c>
      <c r="R9837">
        <v>9.3735792270531401E-2</v>
      </c>
      <c r="S9837">
        <v>0.241124157346706</v>
      </c>
      <c r="T9837" t="s">
        <v>24</v>
      </c>
    </row>
    <row r="9838" spans="1:20" x14ac:dyDescent="0.3">
      <c r="A9838" t="s">
        <v>25</v>
      </c>
      <c r="B9838" t="s">
        <v>186</v>
      </c>
      <c r="C9838">
        <v>2001</v>
      </c>
      <c r="D9838" t="str">
        <f t="shared" si="153"/>
        <v>Tunisia2001</v>
      </c>
      <c r="E9838">
        <v>1.9826964671953901E-2</v>
      </c>
      <c r="F9838">
        <v>4.8280295605544803E-2</v>
      </c>
      <c r="G9838">
        <v>0.111213856398148</v>
      </c>
      <c r="H9838">
        <v>0.48320875881671699</v>
      </c>
      <c r="I9838">
        <v>0.243440160889901</v>
      </c>
      <c r="J9838">
        <v>0.11437924158256001</v>
      </c>
      <c r="K9838">
        <v>3.7654778254434002E-2</v>
      </c>
      <c r="L9838">
        <v>0.20767180734263599</v>
      </c>
      <c r="M9838">
        <v>0.26016028612154402</v>
      </c>
      <c r="N9838">
        <v>0.37931232790054797</v>
      </c>
      <c r="O9838">
        <v>2714.9375949999999</v>
      </c>
      <c r="P9838">
        <v>5.4664881999999998E-2</v>
      </c>
      <c r="Q9838">
        <v>0.408540293</v>
      </c>
      <c r="R9838">
        <v>0.10930783909090901</v>
      </c>
      <c r="S9838">
        <v>0.217077830497687</v>
      </c>
      <c r="T9838" t="s">
        <v>24</v>
      </c>
    </row>
    <row r="9839" spans="1:20" x14ac:dyDescent="0.3">
      <c r="A9839" t="s">
        <v>25</v>
      </c>
      <c r="B9839" t="s">
        <v>186</v>
      </c>
      <c r="C9839">
        <v>2002</v>
      </c>
      <c r="D9839" t="str">
        <f t="shared" si="153"/>
        <v>Tunisia2002</v>
      </c>
      <c r="E9839">
        <v>2.0209310718152299E-2</v>
      </c>
      <c r="F9839">
        <v>4.68781287017783E-2</v>
      </c>
      <c r="G9839">
        <v>0.12951556603679601</v>
      </c>
      <c r="H9839">
        <v>0.49728567038819999</v>
      </c>
      <c r="I9839">
        <v>0.378248206333065</v>
      </c>
      <c r="J9839">
        <v>0.11630711510116599</v>
      </c>
      <c r="K9839">
        <v>3.68484523650007E-2</v>
      </c>
      <c r="L9839">
        <v>0.21260440394836699</v>
      </c>
      <c r="M9839">
        <v>0.26352226539818702</v>
      </c>
      <c r="N9839">
        <v>0.36991379695386101</v>
      </c>
      <c r="O9839">
        <v>2723.7465900000002</v>
      </c>
      <c r="P9839">
        <v>5.5393548000000001E-2</v>
      </c>
      <c r="Q9839">
        <v>0.25855945899999999</v>
      </c>
      <c r="R9839">
        <v>0.107355444642857</v>
      </c>
      <c r="S9839">
        <v>0.33353939716655301</v>
      </c>
      <c r="T9839" t="s">
        <v>24</v>
      </c>
    </row>
    <row r="9840" spans="1:20" x14ac:dyDescent="0.3">
      <c r="A9840" t="s">
        <v>25</v>
      </c>
      <c r="B9840" t="s">
        <v>186</v>
      </c>
      <c r="C9840">
        <v>2003</v>
      </c>
      <c r="D9840" t="str">
        <f t="shared" si="153"/>
        <v>Tunisia2003</v>
      </c>
      <c r="E9840">
        <v>2.1505376344085999E-2</v>
      </c>
      <c r="F9840">
        <v>6.5474253624828602E-2</v>
      </c>
      <c r="G9840">
        <v>8.60165275714668E-2</v>
      </c>
      <c r="H9840">
        <v>0.496116107931316</v>
      </c>
      <c r="I9840">
        <v>0.15998905820020001</v>
      </c>
      <c r="J9840">
        <v>0.112641148236861</v>
      </c>
      <c r="K9840">
        <v>3.3292950217791398E-2</v>
      </c>
      <c r="L9840">
        <v>0.22010339310651</v>
      </c>
      <c r="M9840">
        <v>0.26356918922418199</v>
      </c>
      <c r="N9840">
        <v>0.369560995459212</v>
      </c>
      <c r="O9840">
        <v>2824.065388</v>
      </c>
      <c r="P9840">
        <v>5.6496557000000003E-2</v>
      </c>
      <c r="Q9840">
        <v>0.64186617599999995</v>
      </c>
      <c r="R9840">
        <v>9.6638495000000005E-2</v>
      </c>
      <c r="S9840">
        <v>0.14890512464847</v>
      </c>
      <c r="T9840" t="s">
        <v>24</v>
      </c>
    </row>
    <row r="9841" spans="1:20" x14ac:dyDescent="0.3">
      <c r="A9841" t="s">
        <v>25</v>
      </c>
      <c r="B9841" t="s">
        <v>186</v>
      </c>
      <c r="C9841">
        <v>2004</v>
      </c>
      <c r="D9841" t="str">
        <f t="shared" si="153"/>
        <v>Tunisia2004</v>
      </c>
      <c r="E9841">
        <v>2.43640272303834E-2</v>
      </c>
      <c r="F9841">
        <v>5.8226162934298498E-2</v>
      </c>
      <c r="G9841">
        <v>8.6027617558328398E-2</v>
      </c>
      <c r="H9841">
        <v>0.496948118006103</v>
      </c>
      <c r="I9841">
        <v>0.17198498289645001</v>
      </c>
      <c r="J9841">
        <v>0.117255012811112</v>
      </c>
      <c r="K9841">
        <v>3.07248189625389E-2</v>
      </c>
      <c r="L9841">
        <v>0.229411981586957</v>
      </c>
      <c r="M9841">
        <v>0.24124672666882399</v>
      </c>
      <c r="N9841">
        <v>0.38054213146490001</v>
      </c>
      <c r="O9841">
        <v>2971.4768690000001</v>
      </c>
      <c r="P9841">
        <v>5.4070923999999999E-2</v>
      </c>
      <c r="Q9841">
        <v>0.52717390500000005</v>
      </c>
      <c r="R9841">
        <v>8.9412513235294103E-2</v>
      </c>
      <c r="S9841">
        <v>0.16909128567812301</v>
      </c>
      <c r="T9841" t="s">
        <v>24</v>
      </c>
    </row>
    <row r="9842" spans="1:20" x14ac:dyDescent="0.3">
      <c r="A9842" t="s">
        <v>25</v>
      </c>
      <c r="B9842" t="s">
        <v>186</v>
      </c>
      <c r="C9842">
        <v>2005</v>
      </c>
      <c r="D9842" t="str">
        <f t="shared" si="153"/>
        <v>Tunisia2005</v>
      </c>
      <c r="E9842">
        <v>2.67399267399267E-2</v>
      </c>
      <c r="F9842">
        <v>5.5232020155778903E-2</v>
      </c>
      <c r="G9842">
        <v>8.5787331138019604E-2</v>
      </c>
      <c r="H9842">
        <v>0.50162866449511401</v>
      </c>
      <c r="I9842">
        <v>0.174519623705225</v>
      </c>
      <c r="J9842">
        <v>0.11580980826797101</v>
      </c>
      <c r="K9842">
        <v>3.0522829528227598E-2</v>
      </c>
      <c r="L9842">
        <v>0.22294936351053199</v>
      </c>
      <c r="M9842">
        <v>0.247721515011703</v>
      </c>
      <c r="N9842">
        <v>0.38220023595474301</v>
      </c>
      <c r="O9842">
        <v>3046.6263490000001</v>
      </c>
      <c r="P9842">
        <v>5.3555731000000002E-2</v>
      </c>
      <c r="Q9842">
        <v>0.51388682900000004</v>
      </c>
      <c r="R9842">
        <v>8.5508262328767098E-2</v>
      </c>
      <c r="S9842">
        <v>0.17500857591097499</v>
      </c>
      <c r="T9842" t="s">
        <v>24</v>
      </c>
    </row>
    <row r="9843" spans="1:20" x14ac:dyDescent="0.3">
      <c r="A9843" t="s">
        <v>25</v>
      </c>
      <c r="B9843" t="s">
        <v>186</v>
      </c>
      <c r="C9843">
        <v>2006</v>
      </c>
      <c r="D9843" t="str">
        <f t="shared" si="153"/>
        <v>Tunisia2006</v>
      </c>
      <c r="E9843">
        <v>2.6601520086862101E-2</v>
      </c>
      <c r="F9843">
        <v>5.2594176369851101E-2</v>
      </c>
      <c r="G9843">
        <v>9.1886230666869101E-2</v>
      </c>
      <c r="H9843">
        <v>0.4957169080155</v>
      </c>
      <c r="I9843">
        <v>0.20123106575379601</v>
      </c>
      <c r="J9843">
        <v>0.113869915428412</v>
      </c>
      <c r="K9843">
        <v>3.0828836550318799E-2</v>
      </c>
      <c r="L9843">
        <v>0.20814930777236501</v>
      </c>
      <c r="M9843">
        <v>0.25362730778985698</v>
      </c>
      <c r="N9843">
        <v>0.39273751322797601</v>
      </c>
      <c r="O9843">
        <v>3177.2732879999999</v>
      </c>
      <c r="P9843">
        <v>5.2185057999999999E-2</v>
      </c>
      <c r="Q9843">
        <v>0.463942629</v>
      </c>
      <c r="R9843">
        <v>8.2614818367346896E-2</v>
      </c>
      <c r="S9843">
        <v>0.20114487218114899</v>
      </c>
      <c r="T9843" t="s">
        <v>24</v>
      </c>
    </row>
    <row r="9844" spans="1:20" x14ac:dyDescent="0.3">
      <c r="A9844" t="s">
        <v>25</v>
      </c>
      <c r="B9844" t="s">
        <v>186</v>
      </c>
      <c r="C9844">
        <v>2007</v>
      </c>
      <c r="D9844" t="str">
        <f t="shared" si="153"/>
        <v>Tunisia2007</v>
      </c>
      <c r="E9844">
        <v>2.72594218807172E-2</v>
      </c>
      <c r="F9844">
        <v>6.7633121802665994E-2</v>
      </c>
      <c r="G9844">
        <v>9.0731396398788897E-2</v>
      </c>
      <c r="H9844">
        <v>0.49668536460989199</v>
      </c>
      <c r="I9844">
        <v>0.185102841523685</v>
      </c>
      <c r="J9844">
        <v>0.115180153573538</v>
      </c>
      <c r="K9844">
        <v>3.0377183360053999E-2</v>
      </c>
      <c r="L9844">
        <v>0.22002362669816899</v>
      </c>
      <c r="M9844">
        <v>0.24681461480043901</v>
      </c>
      <c r="N9844">
        <v>0.38684499198379901</v>
      </c>
      <c r="O9844">
        <v>3359.4220059999998</v>
      </c>
      <c r="P9844">
        <v>5.4738952E-2</v>
      </c>
      <c r="Q9844">
        <v>0.49389035799999997</v>
      </c>
      <c r="R9844">
        <v>8.9269543624161105E-2</v>
      </c>
      <c r="S9844">
        <v>0.18054762789051401</v>
      </c>
      <c r="T9844" t="s">
        <v>24</v>
      </c>
    </row>
    <row r="9845" spans="1:20" x14ac:dyDescent="0.3">
      <c r="A9845" t="s">
        <v>25</v>
      </c>
      <c r="B9845" t="s">
        <v>186</v>
      </c>
      <c r="C9845">
        <v>2008</v>
      </c>
      <c r="D9845" t="str">
        <f t="shared" si="153"/>
        <v>Tunisia2008</v>
      </c>
      <c r="E9845">
        <v>2.59611992945326E-2</v>
      </c>
      <c r="F9845">
        <v>6.43262476871342E-2</v>
      </c>
      <c r="G9845">
        <v>0.104309849569771</v>
      </c>
      <c r="H9845">
        <v>0.48982896467968801</v>
      </c>
      <c r="I9845">
        <v>0.24173272743319801</v>
      </c>
      <c r="J9845">
        <v>0.12424162689085801</v>
      </c>
      <c r="K9845">
        <v>3.3429428315465498E-2</v>
      </c>
      <c r="L9845">
        <v>0.23761211142876501</v>
      </c>
      <c r="M9845">
        <v>0.21356736314451999</v>
      </c>
      <c r="N9845">
        <v>0.390350774047522</v>
      </c>
      <c r="O9845">
        <v>3469.0047890000001</v>
      </c>
      <c r="P9845">
        <v>5.7624186000000001E-2</v>
      </c>
      <c r="Q9845">
        <v>0.40185440900000002</v>
      </c>
      <c r="R9845">
        <v>8.7731416440217397E-2</v>
      </c>
      <c r="S9845">
        <v>0.228882754980725</v>
      </c>
      <c r="T9845" t="s">
        <v>24</v>
      </c>
    </row>
    <row r="9846" spans="1:20" x14ac:dyDescent="0.3">
      <c r="A9846" t="s">
        <v>25</v>
      </c>
      <c r="B9846" t="s">
        <v>186</v>
      </c>
      <c r="C9846">
        <v>2009</v>
      </c>
      <c r="D9846" t="str">
        <f t="shared" si="153"/>
        <v>Tunisia2009</v>
      </c>
      <c r="E9846">
        <v>2.88141854451422E-2</v>
      </c>
      <c r="F9846">
        <v>7.0721808313255405E-2</v>
      </c>
      <c r="G9846">
        <v>8.9834235933329898E-2</v>
      </c>
      <c r="H9846">
        <v>0.49576054755337601</v>
      </c>
      <c r="I9846">
        <v>0.16019485315646501</v>
      </c>
      <c r="J9846">
        <v>0.116119448876653</v>
      </c>
      <c r="K9846">
        <v>3.8149763090352402E-2</v>
      </c>
      <c r="L9846">
        <v>0.22432166260262601</v>
      </c>
      <c r="M9846">
        <v>0.25134079843431401</v>
      </c>
      <c r="N9846">
        <v>0.36931430460075099</v>
      </c>
      <c r="O9846">
        <v>3540.069755</v>
      </c>
      <c r="P9846">
        <v>5.6819358E-2</v>
      </c>
      <c r="Q9846">
        <v>0.55429947999999996</v>
      </c>
      <c r="R9846">
        <v>8.6898257692307704E-2</v>
      </c>
      <c r="S9846">
        <v>0.15805869607530701</v>
      </c>
      <c r="T9846" t="s">
        <v>24</v>
      </c>
    </row>
    <row r="9847" spans="1:20" x14ac:dyDescent="0.3">
      <c r="A9847" t="s">
        <v>25</v>
      </c>
      <c r="B9847" t="s">
        <v>186</v>
      </c>
      <c r="C9847">
        <v>2010</v>
      </c>
      <c r="D9847" t="str">
        <f t="shared" si="153"/>
        <v>Tunisia2010</v>
      </c>
      <c r="E9847">
        <v>2.83386468296139E-2</v>
      </c>
      <c r="F9847">
        <v>5.7559419788134399E-2</v>
      </c>
      <c r="G9847">
        <v>0.112099810459412</v>
      </c>
      <c r="H9847">
        <v>0.48336321976489299</v>
      </c>
      <c r="I9847">
        <v>0.26123067700602698</v>
      </c>
      <c r="J9847">
        <v>0.117734074415319</v>
      </c>
      <c r="K9847">
        <v>3.1569140873537599E-2</v>
      </c>
      <c r="L9847">
        <v>0.24982596278372601</v>
      </c>
      <c r="M9847">
        <v>0.25023618603952802</v>
      </c>
      <c r="N9847">
        <v>0.349920847422793</v>
      </c>
      <c r="O9847">
        <v>3627.1827910000002</v>
      </c>
      <c r="P9847">
        <v>5.8545663999999997E-2</v>
      </c>
      <c r="Q9847">
        <v>0.35292676499999998</v>
      </c>
      <c r="R9847">
        <v>9.1529268750000004E-2</v>
      </c>
      <c r="S9847">
        <v>0.25743484147264201</v>
      </c>
      <c r="T9847" t="s">
        <v>24</v>
      </c>
    </row>
    <row r="9848" spans="1:20" x14ac:dyDescent="0.3">
      <c r="A9848" t="s">
        <v>25</v>
      </c>
      <c r="B9848" t="s">
        <v>186</v>
      </c>
      <c r="C9848">
        <v>2011</v>
      </c>
      <c r="D9848" t="str">
        <f t="shared" si="153"/>
        <v>Tunisia2011</v>
      </c>
      <c r="E9848">
        <v>2.8883409651285701E-2</v>
      </c>
      <c r="F9848">
        <v>7.0943318182613693E-2</v>
      </c>
      <c r="G9848">
        <v>9.3249615536891706E-2</v>
      </c>
      <c r="H9848">
        <v>0.480440826052422</v>
      </c>
      <c r="I9848">
        <v>0.174051220729983</v>
      </c>
      <c r="J9848">
        <v>0.12218836874787301</v>
      </c>
      <c r="K9848">
        <v>3.0921138213747399E-2</v>
      </c>
      <c r="L9848">
        <v>0.24437673749574501</v>
      </c>
      <c r="M9848">
        <v>0.25767615178122799</v>
      </c>
      <c r="N9848">
        <v>0.34415185271231202</v>
      </c>
      <c r="O9848">
        <v>3554.7297039999999</v>
      </c>
      <c r="P9848">
        <v>5.9940648999999999E-2</v>
      </c>
      <c r="Q9848">
        <v>0.498255377</v>
      </c>
      <c r="R9848">
        <v>8.5874314024390205E-2</v>
      </c>
      <c r="S9848">
        <v>0.16916951633541999</v>
      </c>
      <c r="T9848" t="s">
        <v>24</v>
      </c>
    </row>
    <row r="9849" spans="1:20" x14ac:dyDescent="0.3">
      <c r="A9849" t="s">
        <v>25</v>
      </c>
      <c r="B9849" t="s">
        <v>186</v>
      </c>
      <c r="C9849">
        <v>2012</v>
      </c>
      <c r="D9849" t="str">
        <f t="shared" si="153"/>
        <v>Tunisia2012</v>
      </c>
      <c r="E9849">
        <v>2.98455056179775E-2</v>
      </c>
      <c r="F9849">
        <v>7.0582530434452895E-2</v>
      </c>
      <c r="G9849">
        <v>8.8599680835895797E-2</v>
      </c>
      <c r="H9849">
        <v>0.48367264664382098</v>
      </c>
      <c r="I9849">
        <v>0.17877113878955</v>
      </c>
      <c r="J9849">
        <v>0.13187161750396401</v>
      </c>
      <c r="K9849">
        <v>3.1281174384661201E-2</v>
      </c>
      <c r="L9849">
        <v>0.28214392582243403</v>
      </c>
      <c r="M9849">
        <v>0.200210468853983</v>
      </c>
      <c r="N9849">
        <v>0.35376992915295902</v>
      </c>
      <c r="O9849">
        <v>3696.1773509999998</v>
      </c>
      <c r="P9849">
        <v>7.7086914000000006E-2</v>
      </c>
      <c r="Q9849">
        <v>0.51526001799999999</v>
      </c>
      <c r="R9849">
        <v>8.6293495882352897E-2</v>
      </c>
      <c r="S9849">
        <v>0.16655012310735501</v>
      </c>
      <c r="T9849" t="s">
        <v>24</v>
      </c>
    </row>
    <row r="9850" spans="1:20" x14ac:dyDescent="0.3">
      <c r="A9850" t="s">
        <v>25</v>
      </c>
      <c r="B9850" t="s">
        <v>186</v>
      </c>
      <c r="C9850">
        <v>2013</v>
      </c>
      <c r="D9850" t="str">
        <f t="shared" si="153"/>
        <v>Tunisia2013</v>
      </c>
      <c r="E9850">
        <v>2.0785138450753599E-2</v>
      </c>
      <c r="F9850">
        <v>8.5202448250174506E-2</v>
      </c>
      <c r="G9850">
        <v>9.1507325053137703E-2</v>
      </c>
      <c r="H9850">
        <v>0.48415971034898903</v>
      </c>
      <c r="I9850">
        <v>0.24750950073863801</v>
      </c>
      <c r="J9850">
        <v>0.13130744700806599</v>
      </c>
      <c r="K9850">
        <v>3.13347316723794E-2</v>
      </c>
      <c r="L9850">
        <v>0.29842601592742302</v>
      </c>
      <c r="M9850">
        <v>0.19274910045872301</v>
      </c>
      <c r="N9850">
        <v>0.34547927218157898</v>
      </c>
      <c r="O9850">
        <v>3802.4487370000002</v>
      </c>
      <c r="P9850">
        <v>7.9532887999999996E-2</v>
      </c>
      <c r="Q9850">
        <v>0.472803745</v>
      </c>
      <c r="R9850">
        <v>0.12732448397976401</v>
      </c>
      <c r="S9850">
        <v>0.199428967904965</v>
      </c>
      <c r="T9850" t="s">
        <v>24</v>
      </c>
    </row>
    <row r="9851" spans="1:20" x14ac:dyDescent="0.3">
      <c r="A9851" t="s">
        <v>25</v>
      </c>
      <c r="B9851" t="s">
        <v>186</v>
      </c>
      <c r="C9851">
        <v>2014</v>
      </c>
      <c r="D9851" t="str">
        <f t="shared" si="153"/>
        <v>Tunisia2014</v>
      </c>
      <c r="E9851">
        <v>2.52125193199382E-2</v>
      </c>
      <c r="F9851">
        <v>6.8022139225897796E-2</v>
      </c>
      <c r="G9851">
        <v>9.5687477762980699E-2</v>
      </c>
      <c r="H9851">
        <v>0.49595328347505302</v>
      </c>
      <c r="I9851">
        <v>0.19617662794465199</v>
      </c>
      <c r="J9851">
        <v>0.132335759769005</v>
      </c>
      <c r="K9851">
        <v>3.2012650458406899E-2</v>
      </c>
      <c r="L9851">
        <v>0.299961055476411</v>
      </c>
      <c r="M9851">
        <v>0.19664211663275599</v>
      </c>
      <c r="N9851">
        <v>0.33835523035034498</v>
      </c>
      <c r="O9851">
        <v>3913.2617610000002</v>
      </c>
      <c r="P9851">
        <v>8.4197650999999998E-2</v>
      </c>
      <c r="Q9851">
        <v>0.73237426400000005</v>
      </c>
      <c r="R9851">
        <v>0.118371554022989</v>
      </c>
      <c r="S9851">
        <v>0.15534945482809401</v>
      </c>
      <c r="T9851" t="s">
        <v>24</v>
      </c>
    </row>
    <row r="9852" spans="1:20" x14ac:dyDescent="0.3">
      <c r="A9852" t="s">
        <v>25</v>
      </c>
      <c r="B9852" t="s">
        <v>186</v>
      </c>
      <c r="C9852">
        <v>2015</v>
      </c>
      <c r="D9852" t="str">
        <f t="shared" si="153"/>
        <v>Tunisia2015</v>
      </c>
      <c r="E9852">
        <v>2.9202334630350199E-2</v>
      </c>
      <c r="F9852">
        <v>5.79216155875691E-2</v>
      </c>
      <c r="G9852">
        <v>9.9968017851751897E-2</v>
      </c>
      <c r="H9852">
        <v>0.5</v>
      </c>
      <c r="I9852">
        <v>0.26316982030733299</v>
      </c>
      <c r="J9852">
        <v>0.141260278156741</v>
      </c>
      <c r="K9852">
        <v>3.2578525628654598E-2</v>
      </c>
      <c r="L9852">
        <v>0.30556933128008401</v>
      </c>
      <c r="M9852">
        <v>0.199223751542076</v>
      </c>
      <c r="N9852">
        <v>0.32067661258909502</v>
      </c>
      <c r="O9852">
        <v>3960.9241280000001</v>
      </c>
      <c r="P9852">
        <v>9.0494485E-2</v>
      </c>
      <c r="Q9852">
        <v>0.48564069900000001</v>
      </c>
      <c r="R9852">
        <v>0.104531429713524</v>
      </c>
      <c r="S9852">
        <v>0.20394830504129299</v>
      </c>
      <c r="T9852" t="s">
        <v>24</v>
      </c>
    </row>
    <row r="9853" spans="1:20" x14ac:dyDescent="0.3">
      <c r="A9853" t="s">
        <v>25</v>
      </c>
      <c r="B9853" t="s">
        <v>186</v>
      </c>
      <c r="C9853">
        <v>2016</v>
      </c>
      <c r="D9853" t="str">
        <f t="shared" si="153"/>
        <v>Tunisia2016</v>
      </c>
      <c r="E9853">
        <v>3.8715088157278803E-2</v>
      </c>
      <c r="F9853">
        <v>6.0111838342893499E-2</v>
      </c>
      <c r="G9853">
        <v>0.108740577717321</v>
      </c>
      <c r="H9853">
        <v>0.491414672355863</v>
      </c>
      <c r="I9853">
        <v>0.26900337627278897</v>
      </c>
      <c r="J9853">
        <v>0.15013957015427901</v>
      </c>
      <c r="K9853">
        <v>3.2257509851585098E-2</v>
      </c>
      <c r="L9853">
        <v>0.28532290802458898</v>
      </c>
      <c r="M9853">
        <v>0.19859632402242799</v>
      </c>
      <c r="N9853">
        <v>0.33295677742299801</v>
      </c>
      <c r="O9853">
        <v>4156.8437860000004</v>
      </c>
      <c r="P9853">
        <v>9.1320679000000002E-2</v>
      </c>
      <c r="Q9853">
        <v>0.35208352599999998</v>
      </c>
      <c r="R9853">
        <v>7.9912563727959698E-2</v>
      </c>
      <c r="S9853">
        <v>0.23464576256081501</v>
      </c>
      <c r="T9853" t="s">
        <v>24</v>
      </c>
    </row>
    <row r="9854" spans="1:20" x14ac:dyDescent="0.3">
      <c r="A9854" t="s">
        <v>25</v>
      </c>
      <c r="B9854" t="s">
        <v>186</v>
      </c>
      <c r="C9854">
        <v>2017</v>
      </c>
      <c r="D9854" t="str">
        <f t="shared" si="153"/>
        <v>Tunisia2017</v>
      </c>
      <c r="E9854">
        <v>2.9191760328359399E-2</v>
      </c>
      <c r="F9854">
        <v>7.0360417104786896E-2</v>
      </c>
      <c r="G9854">
        <v>0.11920786022397301</v>
      </c>
      <c r="H9854">
        <v>0.487534512311529</v>
      </c>
      <c r="I9854">
        <v>0.24364188562839301</v>
      </c>
      <c r="J9854">
        <v>0.143435626783771</v>
      </c>
      <c r="K9854">
        <v>2.9621824565744598E-2</v>
      </c>
      <c r="L9854">
        <v>0.31367201963087898</v>
      </c>
      <c r="M9854">
        <v>0.185795197945685</v>
      </c>
      <c r="N9854">
        <v>0.32676374916793799</v>
      </c>
      <c r="O9854">
        <v>4204.8765629999998</v>
      </c>
      <c r="P9854">
        <v>8.3321297000000002E-2</v>
      </c>
      <c r="Q9854">
        <v>0.44857170400000002</v>
      </c>
      <c r="R9854">
        <v>0.103178657030223</v>
      </c>
      <c r="S9854">
        <v>0.19336867827327001</v>
      </c>
      <c r="T9854" t="s">
        <v>24</v>
      </c>
    </row>
    <row r="9855" spans="1:20" x14ac:dyDescent="0.3">
      <c r="A9855" t="s">
        <v>25</v>
      </c>
      <c r="B9855" t="s">
        <v>186</v>
      </c>
      <c r="C9855">
        <v>2018</v>
      </c>
      <c r="D9855" t="str">
        <f t="shared" si="153"/>
        <v>Tunisia2018</v>
      </c>
      <c r="E9855">
        <v>3.3896326276463301E-2</v>
      </c>
      <c r="F9855">
        <v>7.01901845312842E-2</v>
      </c>
      <c r="G9855">
        <v>8.2520411027181398E-2</v>
      </c>
      <c r="H9855">
        <v>0.48966548116076403</v>
      </c>
      <c r="I9855">
        <v>0.23671928715600701</v>
      </c>
      <c r="J9855">
        <v>0.138907515490586</v>
      </c>
      <c r="K9855">
        <v>2.9571460854744502E-2</v>
      </c>
      <c r="L9855">
        <v>0.308343884496531</v>
      </c>
      <c r="M9855">
        <v>0.18510603435015199</v>
      </c>
      <c r="N9855">
        <v>0.33734682333428001</v>
      </c>
      <c r="O9855">
        <v>4269.8772589999999</v>
      </c>
      <c r="P9855">
        <v>8.1535563000000005E-2</v>
      </c>
      <c r="Q9855">
        <v>0.450586088</v>
      </c>
      <c r="R9855">
        <v>9.0670046498277798E-2</v>
      </c>
      <c r="S9855">
        <v>0.206890045497956</v>
      </c>
      <c r="T9855" t="s">
        <v>24</v>
      </c>
    </row>
    <row r="9856" spans="1:20" x14ac:dyDescent="0.3">
      <c r="A9856" t="s">
        <v>25</v>
      </c>
      <c r="B9856" t="s">
        <v>186</v>
      </c>
      <c r="C9856">
        <v>2019</v>
      </c>
      <c r="D9856" t="str">
        <f t="shared" si="153"/>
        <v>Tunisia2019</v>
      </c>
      <c r="E9856">
        <v>3.05185067714819E-2</v>
      </c>
      <c r="F9856">
        <v>8.1214108374556004E-2</v>
      </c>
      <c r="G9856">
        <v>0.110153113953</v>
      </c>
      <c r="H9856">
        <v>0.48966548116076403</v>
      </c>
      <c r="I9856">
        <v>0.185985187077603</v>
      </c>
      <c r="J9856">
        <v>0.16109475049646399</v>
      </c>
      <c r="K9856">
        <v>2.8650088821103401E-2</v>
      </c>
      <c r="L9856">
        <v>0.28345000422188499</v>
      </c>
      <c r="M9856">
        <v>0.18034268785212501</v>
      </c>
      <c r="N9856">
        <v>0.34572594932068901</v>
      </c>
      <c r="O9856">
        <v>4292.2431660000002</v>
      </c>
      <c r="P9856">
        <v>8.7824498000000001E-2</v>
      </c>
      <c r="Q9856">
        <v>0.562292499</v>
      </c>
      <c r="R9856">
        <v>0.103032794865568</v>
      </c>
      <c r="S9856">
        <v>0.15576552047078401</v>
      </c>
      <c r="T9856" t="s">
        <v>24</v>
      </c>
    </row>
    <row r="9857" spans="1:20" x14ac:dyDescent="0.3">
      <c r="A9857" t="s">
        <v>25</v>
      </c>
      <c r="B9857" t="s">
        <v>186</v>
      </c>
      <c r="C9857">
        <v>2020</v>
      </c>
      <c r="D9857" t="str">
        <f t="shared" si="153"/>
        <v>Tunisia2020</v>
      </c>
      <c r="E9857">
        <v>2.2170663652738998E-2</v>
      </c>
      <c r="F9857">
        <v>7.4167774685934204E-2</v>
      </c>
      <c r="G9857">
        <v>6.5426315566847304E-2</v>
      </c>
      <c r="H9857">
        <v>0.48966548116076403</v>
      </c>
      <c r="I9857">
        <v>0.23351635568371701</v>
      </c>
      <c r="J9857">
        <v>0.161107232218343</v>
      </c>
      <c r="K9857">
        <v>3.0436533697595601E-2</v>
      </c>
      <c r="L9857">
        <v>0.28520559537457701</v>
      </c>
      <c r="M9857">
        <v>0.18942981099207201</v>
      </c>
      <c r="N9857">
        <v>0.33309794003902798</v>
      </c>
      <c r="O9857">
        <v>3885.920067</v>
      </c>
      <c r="P9857">
        <v>8.9277254E-2</v>
      </c>
      <c r="Q9857">
        <v>0.60857648600000003</v>
      </c>
      <c r="R9857">
        <v>0.130691848887558</v>
      </c>
      <c r="S9857">
        <v>0.17834267797395201</v>
      </c>
      <c r="T9857" t="s">
        <v>24</v>
      </c>
    </row>
    <row r="9858" spans="1:20" x14ac:dyDescent="0.3">
      <c r="A9858" t="s">
        <v>25</v>
      </c>
      <c r="B9858" t="s">
        <v>186</v>
      </c>
      <c r="C9858">
        <v>2021</v>
      </c>
      <c r="D9858" t="str">
        <f t="shared" ref="D9858:D9921" si="154">B9858&amp;C9858</f>
        <v>Tunisia2021</v>
      </c>
      <c r="E9858">
        <v>3.4123646381520899E-2</v>
      </c>
      <c r="F9858">
        <v>6.1907099514603998E-2</v>
      </c>
      <c r="G9858">
        <v>0.115402483650174</v>
      </c>
      <c r="H9858">
        <v>0.48966548116076403</v>
      </c>
      <c r="I9858">
        <v>0.23638259092321101</v>
      </c>
      <c r="J9858">
        <v>0.163163201137557</v>
      </c>
      <c r="K9858">
        <v>3.0157980639929399E-2</v>
      </c>
      <c r="L9858">
        <v>0.28830518376624698</v>
      </c>
      <c r="M9858">
        <v>0.18764201052311599</v>
      </c>
      <c r="N9858">
        <v>0.33000297689315</v>
      </c>
      <c r="O9858">
        <v>4020.4642370000001</v>
      </c>
      <c r="P9858" t="e">
        <v>#N/A</v>
      </c>
      <c r="Q9858" t="e">
        <v>#N/A</v>
      </c>
      <c r="R9858">
        <v>8.5612725158227099E-2</v>
      </c>
      <c r="S9858">
        <v>0.206026335553987</v>
      </c>
      <c r="T9858" t="s">
        <v>24</v>
      </c>
    </row>
    <row r="9859" spans="1:20" x14ac:dyDescent="0.3">
      <c r="A9859" t="s">
        <v>25</v>
      </c>
      <c r="B9859" t="s">
        <v>186</v>
      </c>
      <c r="C9859">
        <v>2022</v>
      </c>
      <c r="D9859" t="str">
        <f t="shared" si="154"/>
        <v>Tunisia2022</v>
      </c>
      <c r="E9859">
        <v>3.4319881326599098E-2</v>
      </c>
      <c r="F9859">
        <v>6.0148638957711498E-2</v>
      </c>
      <c r="G9859">
        <v>9.1903856337799197E-2</v>
      </c>
      <c r="H9859">
        <v>0.48966548116076403</v>
      </c>
      <c r="I9859">
        <v>0.23089903704564299</v>
      </c>
      <c r="J9859">
        <v>0.165163480950554</v>
      </c>
      <c r="K9859">
        <v>2.9780385506087401E-2</v>
      </c>
      <c r="L9859">
        <v>0.29261135694600598</v>
      </c>
      <c r="M9859">
        <v>0.185101153083432</v>
      </c>
      <c r="N9859">
        <v>0.326616137085528</v>
      </c>
      <c r="O9859">
        <v>4090.7668480000002</v>
      </c>
      <c r="P9859" t="e">
        <v>#N/A</v>
      </c>
      <c r="Q9859" t="e">
        <v>#N/A</v>
      </c>
      <c r="R9859">
        <v>8.6328377682466997E-2</v>
      </c>
      <c r="S9859">
        <v>0.204041350277091</v>
      </c>
      <c r="T9859" t="s">
        <v>24</v>
      </c>
    </row>
    <row r="9860" spans="1:20" x14ac:dyDescent="0.3">
      <c r="A9860" t="s">
        <v>19</v>
      </c>
      <c r="B9860" t="s">
        <v>187</v>
      </c>
      <c r="C9860">
        <v>1961</v>
      </c>
      <c r="D9860" t="str">
        <f t="shared" si="154"/>
        <v>Türkiye1961</v>
      </c>
      <c r="E9860">
        <v>2.0049319949593698E-3</v>
      </c>
      <c r="F9860">
        <v>0.17641935497622499</v>
      </c>
      <c r="G9860">
        <v>9.3023093382042205E-2</v>
      </c>
      <c r="H9860">
        <v>0.31081414135881902</v>
      </c>
      <c r="I9860">
        <v>0.14826652177277599</v>
      </c>
      <c r="J9860">
        <v>1.2380372275702401E-2</v>
      </c>
      <c r="K9860">
        <v>3.8841278549761299E-2</v>
      </c>
      <c r="L9860">
        <v>3.3280570633608599E-2</v>
      </c>
      <c r="M9860">
        <v>0.35328752037745598</v>
      </c>
      <c r="N9860">
        <v>0.56192254287597698</v>
      </c>
      <c r="O9860" t="e">
        <v>#N/A</v>
      </c>
      <c r="P9860">
        <v>2.8113073999999998E-2</v>
      </c>
      <c r="Q9860">
        <v>1.0429412920000001</v>
      </c>
      <c r="R9860">
        <v>0.57457990116928004</v>
      </c>
      <c r="S9860">
        <v>9.4823940830187997E-2</v>
      </c>
      <c r="T9860" t="s">
        <v>24</v>
      </c>
    </row>
    <row r="9861" spans="1:20" x14ac:dyDescent="0.3">
      <c r="A9861" t="s">
        <v>19</v>
      </c>
      <c r="B9861" t="s">
        <v>187</v>
      </c>
      <c r="C9861">
        <v>1962</v>
      </c>
      <c r="D9861" t="str">
        <f t="shared" si="154"/>
        <v>Türkiye1962</v>
      </c>
      <c r="E9861">
        <v>1.65928840084735E-3</v>
      </c>
      <c r="F9861">
        <v>0.17991183351957801</v>
      </c>
      <c r="G9861">
        <v>9.3911834658713306E-2</v>
      </c>
      <c r="H9861">
        <v>0.30833879065706099</v>
      </c>
      <c r="I9861">
        <v>0.13683405073584601</v>
      </c>
      <c r="J9861">
        <v>1.2600719146668E-2</v>
      </c>
      <c r="K9861">
        <v>4.1467194735554498E-2</v>
      </c>
      <c r="L9861">
        <v>3.2945630268892502E-2</v>
      </c>
      <c r="M9861">
        <v>0.375920235722703</v>
      </c>
      <c r="N9861">
        <v>0.53680098623878603</v>
      </c>
      <c r="O9861" t="e">
        <v>#N/A</v>
      </c>
      <c r="P9861">
        <v>2.9593613000000001E-2</v>
      </c>
      <c r="Q9861">
        <v>1.129425559</v>
      </c>
      <c r="R9861">
        <v>0.68028115864620498</v>
      </c>
      <c r="S9861">
        <v>8.3932123809517797E-2</v>
      </c>
      <c r="T9861" t="s">
        <v>24</v>
      </c>
    </row>
    <row r="9862" spans="1:20" x14ac:dyDescent="0.3">
      <c r="A9862" t="s">
        <v>19</v>
      </c>
      <c r="B9862" t="s">
        <v>187</v>
      </c>
      <c r="C9862">
        <v>1963</v>
      </c>
      <c r="D9862" t="str">
        <f t="shared" si="154"/>
        <v>Türkiye1963</v>
      </c>
      <c r="E9862">
        <v>1.8664783427495299E-3</v>
      </c>
      <c r="F9862">
        <v>0.168467052866386</v>
      </c>
      <c r="G9862">
        <v>9.3028810546372895E-2</v>
      </c>
      <c r="H9862">
        <v>0.30104361787530098</v>
      </c>
      <c r="I9862">
        <v>0.119460729724614</v>
      </c>
      <c r="J9862">
        <v>1.2926329543456599E-2</v>
      </c>
      <c r="K9862">
        <v>3.9286031195995497E-2</v>
      </c>
      <c r="L9862">
        <v>3.4628956513786398E-2</v>
      </c>
      <c r="M9862">
        <v>0.391094361525334</v>
      </c>
      <c r="N9862">
        <v>0.52180587238291598</v>
      </c>
      <c r="O9862" t="e">
        <v>#N/A</v>
      </c>
      <c r="P9862">
        <v>3.0073916999999999E-2</v>
      </c>
      <c r="Q9862">
        <v>1.411408368</v>
      </c>
      <c r="R9862">
        <v>0.60420218724425201</v>
      </c>
      <c r="S9862">
        <v>7.24515295428238E-2</v>
      </c>
      <c r="T9862" t="s">
        <v>24</v>
      </c>
    </row>
    <row r="9863" spans="1:20" x14ac:dyDescent="0.3">
      <c r="A9863" t="s">
        <v>19</v>
      </c>
      <c r="B9863" t="s">
        <v>187</v>
      </c>
      <c r="C9863">
        <v>1964</v>
      </c>
      <c r="D9863" t="str">
        <f t="shared" si="154"/>
        <v>Türkiye1964</v>
      </c>
      <c r="E9863">
        <v>2.2552887844190699E-3</v>
      </c>
      <c r="F9863">
        <v>0.15881838043274099</v>
      </c>
      <c r="G9863">
        <v>9.3839665361583197E-2</v>
      </c>
      <c r="H9863">
        <v>0.30033251099431502</v>
      </c>
      <c r="I9863">
        <v>0.137049148368206</v>
      </c>
      <c r="J9863">
        <v>1.30143722178305E-2</v>
      </c>
      <c r="K9863">
        <v>3.8151852576718201E-2</v>
      </c>
      <c r="L9863">
        <v>3.4682631116589598E-2</v>
      </c>
      <c r="M9863">
        <v>0.39838545883300103</v>
      </c>
      <c r="N9863">
        <v>0.51543706756561802</v>
      </c>
      <c r="O9863" t="e">
        <v>#N/A</v>
      </c>
      <c r="P9863">
        <v>3.0403553E-2</v>
      </c>
      <c r="Q9863">
        <v>1.3015796669999999</v>
      </c>
      <c r="R9863">
        <v>0.504251741112972</v>
      </c>
      <c r="S9863">
        <v>8.3942445234100799E-2</v>
      </c>
      <c r="T9863" t="s">
        <v>24</v>
      </c>
    </row>
    <row r="9864" spans="1:20" x14ac:dyDescent="0.3">
      <c r="A9864" t="s">
        <v>19</v>
      </c>
      <c r="B9864" t="s">
        <v>187</v>
      </c>
      <c r="C9864">
        <v>1965</v>
      </c>
      <c r="D9864" t="str">
        <f t="shared" si="154"/>
        <v>Türkiye1965</v>
      </c>
      <c r="E9864">
        <v>3.05354221718888E-3</v>
      </c>
      <c r="F9864">
        <v>0.14886032995208001</v>
      </c>
      <c r="G9864">
        <v>9.4083581542508898E-2</v>
      </c>
      <c r="H9864">
        <v>0.29895967395967299</v>
      </c>
      <c r="I9864">
        <v>0.13819469467597501</v>
      </c>
      <c r="J9864">
        <v>1.37085183040566E-2</v>
      </c>
      <c r="K9864">
        <v>4.0284505942433498E-2</v>
      </c>
      <c r="L9864">
        <v>3.6533866742364599E-2</v>
      </c>
      <c r="M9864">
        <v>0.39737591200386102</v>
      </c>
      <c r="N9864">
        <v>0.51160722680382298</v>
      </c>
      <c r="O9864" t="e">
        <v>#N/A</v>
      </c>
      <c r="P9864">
        <v>3.0263947999999999E-2</v>
      </c>
      <c r="Q9864">
        <v>1.2157873480000001</v>
      </c>
      <c r="R9864">
        <v>0.386181939436397</v>
      </c>
      <c r="S9864">
        <v>8.6524996852699501E-2</v>
      </c>
      <c r="T9864" t="s">
        <v>24</v>
      </c>
    </row>
    <row r="9865" spans="1:20" x14ac:dyDescent="0.3">
      <c r="A9865" t="s">
        <v>19</v>
      </c>
      <c r="B9865" t="s">
        <v>187</v>
      </c>
      <c r="C9865">
        <v>1966</v>
      </c>
      <c r="D9865" t="str">
        <f t="shared" si="154"/>
        <v>Türkiye1966</v>
      </c>
      <c r="E9865">
        <v>4.0451041666666699E-3</v>
      </c>
      <c r="F9865">
        <v>0.13615634245223401</v>
      </c>
      <c r="G9865">
        <v>9.5911730029493006E-2</v>
      </c>
      <c r="H9865">
        <v>0.29612634724148901</v>
      </c>
      <c r="I9865">
        <v>0.13114886198490699</v>
      </c>
      <c r="J9865">
        <v>1.3418104790753701E-2</v>
      </c>
      <c r="K9865">
        <v>4.3043916240503598E-2</v>
      </c>
      <c r="L9865">
        <v>3.6061156625150498E-2</v>
      </c>
      <c r="M9865">
        <v>0.40761179594439301</v>
      </c>
      <c r="N9865">
        <v>0.499372906347121</v>
      </c>
      <c r="O9865" t="e">
        <v>#N/A</v>
      </c>
      <c r="P9865">
        <v>3.1434496999999999E-2</v>
      </c>
      <c r="Q9865">
        <v>1.215565818</v>
      </c>
      <c r="R9865">
        <v>0.291572112378647</v>
      </c>
      <c r="S9865">
        <v>8.2071912458849594E-2</v>
      </c>
      <c r="T9865" t="s">
        <v>24</v>
      </c>
    </row>
    <row r="9866" spans="1:20" x14ac:dyDescent="0.3">
      <c r="A9866" t="s">
        <v>19</v>
      </c>
      <c r="B9866" t="s">
        <v>187</v>
      </c>
      <c r="C9866">
        <v>1967</v>
      </c>
      <c r="D9866" t="str">
        <f t="shared" si="154"/>
        <v>Türkiye1967</v>
      </c>
      <c r="E9866">
        <v>5.8764054371538803E-3</v>
      </c>
      <c r="F9866">
        <v>0.121669606503935</v>
      </c>
      <c r="G9866">
        <v>9.6684724203988798E-2</v>
      </c>
      <c r="H9866">
        <v>0.29624664879356499</v>
      </c>
      <c r="I9866">
        <v>0.129640840713662</v>
      </c>
      <c r="J9866">
        <v>1.38066370440786E-2</v>
      </c>
      <c r="K9866">
        <v>4.05014111548554E-2</v>
      </c>
      <c r="L9866">
        <v>3.7654464665668998E-2</v>
      </c>
      <c r="M9866">
        <v>0.409178516033603</v>
      </c>
      <c r="N9866">
        <v>0.49842863436275803</v>
      </c>
      <c r="O9866" t="e">
        <v>#N/A</v>
      </c>
      <c r="P9866">
        <v>3.1065612999999999E-2</v>
      </c>
      <c r="Q9866">
        <v>1.1218108069999999</v>
      </c>
      <c r="R9866">
        <v>0.20894750838866299</v>
      </c>
      <c r="S9866">
        <v>8.5658682515467002E-2</v>
      </c>
      <c r="T9866" t="s">
        <v>24</v>
      </c>
    </row>
    <row r="9867" spans="1:20" x14ac:dyDescent="0.3">
      <c r="A9867" t="s">
        <v>19</v>
      </c>
      <c r="B9867" t="s">
        <v>187</v>
      </c>
      <c r="C9867">
        <v>1968</v>
      </c>
      <c r="D9867" t="str">
        <f t="shared" si="154"/>
        <v>Türkiye1968</v>
      </c>
      <c r="E9867">
        <v>7.87871492611655E-3</v>
      </c>
      <c r="F9867">
        <v>0.10562224508104399</v>
      </c>
      <c r="G9867">
        <v>9.4342160723458607E-2</v>
      </c>
      <c r="H9867">
        <v>0.29254541102630199</v>
      </c>
      <c r="I9867">
        <v>0.13598850372696999</v>
      </c>
      <c r="J9867">
        <v>1.51026396345805E-2</v>
      </c>
      <c r="K9867">
        <v>4.2976338381467298E-2</v>
      </c>
      <c r="L9867">
        <v>4.1264249037646597E-2</v>
      </c>
      <c r="M9867">
        <v>0.40037911162400702</v>
      </c>
      <c r="N9867">
        <v>0.49991689569168302</v>
      </c>
      <c r="O9867" t="e">
        <v>#N/A</v>
      </c>
      <c r="P9867">
        <v>3.0824408000000001E-2</v>
      </c>
      <c r="Q9867">
        <v>0.97777715799999998</v>
      </c>
      <c r="R9867">
        <v>0.15693894075252601</v>
      </c>
      <c r="S9867">
        <v>9.4701987964976003E-2</v>
      </c>
      <c r="T9867" t="s">
        <v>24</v>
      </c>
    </row>
    <row r="9868" spans="1:20" x14ac:dyDescent="0.3">
      <c r="A9868" t="s">
        <v>19</v>
      </c>
      <c r="B9868" t="s">
        <v>187</v>
      </c>
      <c r="C9868">
        <v>1969</v>
      </c>
      <c r="D9868" t="str">
        <f t="shared" si="154"/>
        <v>Türkiye1969</v>
      </c>
      <c r="E9868">
        <v>9.4381514803218297E-3</v>
      </c>
      <c r="F9868">
        <v>9.4379292943474302E-2</v>
      </c>
      <c r="G9868">
        <v>9.5295568573652997E-2</v>
      </c>
      <c r="H9868">
        <v>0.28206919752607201</v>
      </c>
      <c r="I9868">
        <v>0.13102657091358599</v>
      </c>
      <c r="J9868">
        <v>1.55033891603285E-2</v>
      </c>
      <c r="K9868">
        <v>4.8921868769461002E-2</v>
      </c>
      <c r="L9868">
        <v>4.51673542466264E-2</v>
      </c>
      <c r="M9868">
        <v>0.39107255559096399</v>
      </c>
      <c r="N9868">
        <v>0.49896861044143098</v>
      </c>
      <c r="O9868" t="e">
        <v>#N/A</v>
      </c>
      <c r="P9868">
        <v>3.1523428999999999E-2</v>
      </c>
      <c r="Q9868">
        <v>0.89890547300000001</v>
      </c>
      <c r="R9868">
        <v>0.124090924857433</v>
      </c>
      <c r="S9868">
        <v>9.3921242237020294E-2</v>
      </c>
      <c r="T9868" t="s">
        <v>24</v>
      </c>
    </row>
    <row r="9869" spans="1:20" x14ac:dyDescent="0.3">
      <c r="A9869" t="s">
        <v>19</v>
      </c>
      <c r="B9869" t="s">
        <v>187</v>
      </c>
      <c r="C9869">
        <v>1970</v>
      </c>
      <c r="D9869" t="str">
        <f t="shared" si="154"/>
        <v>Türkiye1970</v>
      </c>
      <c r="E9869">
        <v>9.8072036461904592E-3</v>
      </c>
      <c r="F9869">
        <v>9.1427763034299406E-2</v>
      </c>
      <c r="G9869">
        <v>9.8779248843487197E-2</v>
      </c>
      <c r="H9869">
        <v>0.28288543140028199</v>
      </c>
      <c r="I9869">
        <v>0.13574467743412399</v>
      </c>
      <c r="J9869">
        <v>1.63424139813266E-2</v>
      </c>
      <c r="K9869">
        <v>5.0077299091523302E-2</v>
      </c>
      <c r="L9869">
        <v>4.9825931349082198E-2</v>
      </c>
      <c r="M9869">
        <v>0.386355028709988</v>
      </c>
      <c r="N9869">
        <v>0.49692537930900799</v>
      </c>
      <c r="O9869">
        <v>3273.1570069999998</v>
      </c>
      <c r="P9869">
        <v>3.2150284000000001E-2</v>
      </c>
      <c r="Q9869">
        <v>0.86987152099999998</v>
      </c>
      <c r="R9869">
        <v>0.116382462882994</v>
      </c>
      <c r="S9869">
        <v>9.6819616741308206E-2</v>
      </c>
      <c r="T9869" t="s">
        <v>24</v>
      </c>
    </row>
    <row r="9870" spans="1:20" x14ac:dyDescent="0.3">
      <c r="A9870" t="s">
        <v>19</v>
      </c>
      <c r="B9870" t="s">
        <v>187</v>
      </c>
      <c r="C9870">
        <v>1971</v>
      </c>
      <c r="D9870" t="str">
        <f t="shared" si="154"/>
        <v>Türkiye1971</v>
      </c>
      <c r="E9870">
        <v>1.1474097205540899E-2</v>
      </c>
      <c r="F9870">
        <v>8.6627288033386901E-2</v>
      </c>
      <c r="G9870">
        <v>9.7373584003530106E-2</v>
      </c>
      <c r="H9870">
        <v>0.27927128464790901</v>
      </c>
      <c r="I9870">
        <v>0.11162648038867599</v>
      </c>
      <c r="J9870">
        <v>1.7906948277900001E-2</v>
      </c>
      <c r="K9870">
        <v>4.38510851172619E-2</v>
      </c>
      <c r="L9870">
        <v>5.43359362420128E-2</v>
      </c>
      <c r="M9870">
        <v>0.39318191717815598</v>
      </c>
      <c r="N9870">
        <v>0.490198468910366</v>
      </c>
      <c r="O9870">
        <v>3377.573926</v>
      </c>
      <c r="P9870">
        <v>3.2786386000000001E-2</v>
      </c>
      <c r="Q9870">
        <v>0.95251916700000006</v>
      </c>
      <c r="R9870">
        <v>9.5367820481507298E-2</v>
      </c>
      <c r="S9870">
        <v>8.0915461848528103E-2</v>
      </c>
      <c r="T9870" t="s">
        <v>24</v>
      </c>
    </row>
    <row r="9871" spans="1:20" x14ac:dyDescent="0.3">
      <c r="A9871" t="s">
        <v>19</v>
      </c>
      <c r="B9871" t="s">
        <v>187</v>
      </c>
      <c r="C9871">
        <v>1972</v>
      </c>
      <c r="D9871" t="str">
        <f t="shared" si="154"/>
        <v>Türkiye1972</v>
      </c>
      <c r="E9871">
        <v>1.4542681734642E-2</v>
      </c>
      <c r="F9871">
        <v>8.0060265127037705E-2</v>
      </c>
      <c r="G9871">
        <v>9.87443427933061E-2</v>
      </c>
      <c r="H9871">
        <v>0.27301292948024503</v>
      </c>
      <c r="I9871">
        <v>0.120980183619555</v>
      </c>
      <c r="J9871">
        <v>2.04315155073173E-2</v>
      </c>
      <c r="K9871">
        <v>3.9768010590329798E-2</v>
      </c>
      <c r="L9871">
        <v>6.0960267584805702E-2</v>
      </c>
      <c r="M9871">
        <v>0.393259178445998</v>
      </c>
      <c r="N9871">
        <v>0.48511471264019002</v>
      </c>
      <c r="O9871">
        <v>3547.598199</v>
      </c>
      <c r="P9871">
        <v>3.3716745999999999E-2</v>
      </c>
      <c r="Q9871">
        <v>0.78496938800000005</v>
      </c>
      <c r="R9871">
        <v>7.3348976337725205E-2</v>
      </c>
      <c r="S9871">
        <v>9.3857350444353296E-2</v>
      </c>
      <c r="T9871" t="s">
        <v>24</v>
      </c>
    </row>
    <row r="9872" spans="1:20" x14ac:dyDescent="0.3">
      <c r="A9872" t="s">
        <v>19</v>
      </c>
      <c r="B9872" t="s">
        <v>187</v>
      </c>
      <c r="C9872">
        <v>1973</v>
      </c>
      <c r="D9872" t="str">
        <f t="shared" si="154"/>
        <v>Türkiye1973</v>
      </c>
      <c r="E9872">
        <v>1.6830442782758501E-2</v>
      </c>
      <c r="F9872">
        <v>6.8016011914799196E-2</v>
      </c>
      <c r="G9872">
        <v>9.8763522699966896E-2</v>
      </c>
      <c r="H9872">
        <v>0.270709258256632</v>
      </c>
      <c r="I9872">
        <v>0.144044373520793</v>
      </c>
      <c r="J9872">
        <v>2.0463705392536301E-2</v>
      </c>
      <c r="K9872">
        <v>4.1921236901860802E-2</v>
      </c>
      <c r="L9872">
        <v>6.3397143983374496E-2</v>
      </c>
      <c r="M9872">
        <v>0.39557595403694701</v>
      </c>
      <c r="N9872">
        <v>0.47834126850400299</v>
      </c>
      <c r="O9872">
        <v>3582.3752399999998</v>
      </c>
      <c r="P9872">
        <v>3.4591111000000001E-2</v>
      </c>
      <c r="Q9872">
        <v>0.64650185900000001</v>
      </c>
      <c r="R9872">
        <v>6.3550338450802504E-2</v>
      </c>
      <c r="S9872">
        <v>0.11469165723744899</v>
      </c>
      <c r="T9872" t="s">
        <v>24</v>
      </c>
    </row>
    <row r="9873" spans="1:20" x14ac:dyDescent="0.3">
      <c r="A9873" t="s">
        <v>19</v>
      </c>
      <c r="B9873" t="s">
        <v>187</v>
      </c>
      <c r="C9873">
        <v>1974</v>
      </c>
      <c r="D9873" t="str">
        <f t="shared" si="154"/>
        <v>Türkiye1974</v>
      </c>
      <c r="E9873">
        <v>1.2020567545010101E-2</v>
      </c>
      <c r="F9873">
        <v>9.1609119011902801E-2</v>
      </c>
      <c r="G9873">
        <v>9.5966013531015706E-2</v>
      </c>
      <c r="H9873">
        <v>0.27134209977040202</v>
      </c>
      <c r="I9873">
        <v>0.13852562773249899</v>
      </c>
      <c r="J9873">
        <v>1.96145448911604E-2</v>
      </c>
      <c r="K9873">
        <v>5.2393171422764097E-2</v>
      </c>
      <c r="L9873">
        <v>6.9179378999986094E-2</v>
      </c>
      <c r="M9873">
        <v>0.38780757327665699</v>
      </c>
      <c r="N9873">
        <v>0.47069309987851199</v>
      </c>
      <c r="O9873">
        <v>3701.4874030000001</v>
      </c>
      <c r="P9873">
        <v>3.526236E-2</v>
      </c>
      <c r="Q9873">
        <v>0.82469554199999995</v>
      </c>
      <c r="R9873">
        <v>9.1189496924279898E-2</v>
      </c>
      <c r="S9873">
        <v>9.7379653439016695E-2</v>
      </c>
      <c r="T9873" t="s">
        <v>24</v>
      </c>
    </row>
    <row r="9874" spans="1:20" x14ac:dyDescent="0.3">
      <c r="A9874" t="s">
        <v>19</v>
      </c>
      <c r="B9874" t="s">
        <v>187</v>
      </c>
      <c r="C9874">
        <v>1975</v>
      </c>
      <c r="D9874" t="str">
        <f t="shared" si="154"/>
        <v>Türkiye1975</v>
      </c>
      <c r="E9874">
        <v>1.9359322306086401E-2</v>
      </c>
      <c r="F9874">
        <v>6.8136472518859903E-2</v>
      </c>
      <c r="G9874">
        <v>9.4990919337692506E-2</v>
      </c>
      <c r="H9874">
        <v>0.27132395553448102</v>
      </c>
      <c r="I9874">
        <v>0.117844668960359</v>
      </c>
      <c r="J9874">
        <v>1.9364181453476501E-2</v>
      </c>
      <c r="K9874">
        <v>5.3866032018829398E-2</v>
      </c>
      <c r="L9874">
        <v>7.8770879251872497E-2</v>
      </c>
      <c r="M9874">
        <v>0.38697280753737201</v>
      </c>
      <c r="N9874">
        <v>0.460676425514771</v>
      </c>
      <c r="O9874">
        <v>3885.9905020000001</v>
      </c>
      <c r="P9874">
        <v>3.6635277000000001E-2</v>
      </c>
      <c r="Q9874">
        <v>0.740814741</v>
      </c>
      <c r="R9874">
        <v>5.7650669325303501E-2</v>
      </c>
      <c r="S9874">
        <v>9.2111935110774798E-2</v>
      </c>
      <c r="T9874" t="s">
        <v>24</v>
      </c>
    </row>
    <row r="9875" spans="1:20" x14ac:dyDescent="0.3">
      <c r="A9875" t="s">
        <v>19</v>
      </c>
      <c r="B9875" t="s">
        <v>187</v>
      </c>
      <c r="C9875">
        <v>1976</v>
      </c>
      <c r="D9875" t="str">
        <f t="shared" si="154"/>
        <v>Türkiye1976</v>
      </c>
      <c r="E9875">
        <v>2.5365014882149501E-2</v>
      </c>
      <c r="F9875">
        <v>6.2889796988678706E-2</v>
      </c>
      <c r="G9875">
        <v>9.5026775708736202E-2</v>
      </c>
      <c r="H9875">
        <v>0.26910798617523601</v>
      </c>
      <c r="I9875">
        <v>0.108832211459791</v>
      </c>
      <c r="J9875">
        <v>2.2234913026382301E-2</v>
      </c>
      <c r="K9875">
        <v>4.6201124834309597E-2</v>
      </c>
      <c r="L9875">
        <v>8.2313328862236301E-2</v>
      </c>
      <c r="M9875">
        <v>0.391960633595625</v>
      </c>
      <c r="N9875">
        <v>0.45692524376030302</v>
      </c>
      <c r="O9875">
        <v>4204.8886780000003</v>
      </c>
      <c r="P9875">
        <v>3.6608963000000001E-2</v>
      </c>
      <c r="Q9875">
        <v>0.76331488199999997</v>
      </c>
      <c r="R9875">
        <v>4.5315928087215102E-2</v>
      </c>
      <c r="S9875">
        <v>9.4269699731832704E-2</v>
      </c>
      <c r="T9875" t="s">
        <v>24</v>
      </c>
    </row>
    <row r="9876" spans="1:20" x14ac:dyDescent="0.3">
      <c r="A9876" t="s">
        <v>19</v>
      </c>
      <c r="B9876" t="s">
        <v>187</v>
      </c>
      <c r="C9876">
        <v>1977</v>
      </c>
      <c r="D9876" t="str">
        <f t="shared" si="154"/>
        <v>Türkiye1977</v>
      </c>
      <c r="E9876">
        <v>2.7574811475082801E-2</v>
      </c>
      <c r="F9876">
        <v>6.2936695921717203E-2</v>
      </c>
      <c r="G9876">
        <v>9.3979239023067304E-2</v>
      </c>
      <c r="H9876">
        <v>0.26558678902942401</v>
      </c>
      <c r="I9876">
        <v>0.113099693258999</v>
      </c>
      <c r="J9876">
        <v>2.82266010624702E-2</v>
      </c>
      <c r="K9876">
        <v>4.6964807775726702E-2</v>
      </c>
      <c r="L9876">
        <v>7.6658221337324098E-2</v>
      </c>
      <c r="M9876">
        <v>0.399683443896233</v>
      </c>
      <c r="N9876">
        <v>0.44813089496321701</v>
      </c>
      <c r="O9876">
        <v>4255.1133630000004</v>
      </c>
      <c r="P9876">
        <v>3.7589492000000002E-2</v>
      </c>
      <c r="Q9876">
        <v>0.63984861900000001</v>
      </c>
      <c r="R9876">
        <v>4.2835324895186301E-2</v>
      </c>
      <c r="S9876">
        <v>9.9120882874635094E-2</v>
      </c>
      <c r="T9876" t="s">
        <v>24</v>
      </c>
    </row>
    <row r="9877" spans="1:20" x14ac:dyDescent="0.3">
      <c r="A9877" t="s">
        <v>19</v>
      </c>
      <c r="B9877" t="s">
        <v>187</v>
      </c>
      <c r="C9877">
        <v>1978</v>
      </c>
      <c r="D9877" t="str">
        <f t="shared" si="154"/>
        <v>Türkiye1978</v>
      </c>
      <c r="E9877">
        <v>3.1636249651713598E-2</v>
      </c>
      <c r="F9877">
        <v>5.2454403840478697E-2</v>
      </c>
      <c r="G9877">
        <v>9.8901472488663905E-2</v>
      </c>
      <c r="H9877">
        <v>0.26284662899198302</v>
      </c>
      <c r="I9877">
        <v>0.115607775505122</v>
      </c>
      <c r="J9877">
        <v>2.87060361566631E-2</v>
      </c>
      <c r="K9877">
        <v>4.1011895045554803E-2</v>
      </c>
      <c r="L9877">
        <v>8.3883720194674605E-2</v>
      </c>
      <c r="M9877">
        <v>0.40267632162830402</v>
      </c>
      <c r="N9877">
        <v>0.44341664361143501</v>
      </c>
      <c r="O9877">
        <v>4226.5496569999996</v>
      </c>
      <c r="P9877">
        <v>3.7842254999999998E-2</v>
      </c>
      <c r="Q9877">
        <v>0.56648774999999996</v>
      </c>
      <c r="R9877">
        <v>3.7650794384733198E-2</v>
      </c>
      <c r="S9877">
        <v>0.106804789163265</v>
      </c>
      <c r="T9877" t="s">
        <v>24</v>
      </c>
    </row>
    <row r="9878" spans="1:20" x14ac:dyDescent="0.3">
      <c r="A9878" t="s">
        <v>19</v>
      </c>
      <c r="B9878" t="s">
        <v>187</v>
      </c>
      <c r="C9878">
        <v>1979</v>
      </c>
      <c r="D9878" t="str">
        <f t="shared" si="154"/>
        <v>Türkiye1979</v>
      </c>
      <c r="E9878">
        <v>2.7171173093335398E-2</v>
      </c>
      <c r="F9878">
        <v>5.9639607177906201E-2</v>
      </c>
      <c r="G9878">
        <v>0.10078208012732</v>
      </c>
      <c r="H9878">
        <v>0.25969351023346698</v>
      </c>
      <c r="I9878">
        <v>0.112259402835013</v>
      </c>
      <c r="J9878">
        <v>2.8310110501674299E-2</v>
      </c>
      <c r="K9878">
        <v>5.2251682865709997E-2</v>
      </c>
      <c r="L9878">
        <v>8.2713029357169093E-2</v>
      </c>
      <c r="M9878">
        <v>0.40440037177657101</v>
      </c>
      <c r="N9878">
        <v>0.43205472372060699</v>
      </c>
      <c r="O9878">
        <v>4113.0865160000003</v>
      </c>
      <c r="P9878">
        <v>3.7688726999999998E-2</v>
      </c>
      <c r="Q9878">
        <v>0.63903901699999999</v>
      </c>
      <c r="R9878">
        <v>4.38506240911683E-2</v>
      </c>
      <c r="S9878">
        <v>9.7980531581306901E-2</v>
      </c>
      <c r="T9878" t="s">
        <v>24</v>
      </c>
    </row>
    <row r="9879" spans="1:20" x14ac:dyDescent="0.3">
      <c r="A9879" t="s">
        <v>19</v>
      </c>
      <c r="B9879" t="s">
        <v>187</v>
      </c>
      <c r="C9879">
        <v>1980</v>
      </c>
      <c r="D9879" t="str">
        <f t="shared" si="154"/>
        <v>Türkiye1980</v>
      </c>
      <c r="E9879">
        <v>3.1353829770450398E-2</v>
      </c>
      <c r="F9879">
        <v>5.6419949196077603E-2</v>
      </c>
      <c r="G9879">
        <v>0.101337177215111</v>
      </c>
      <c r="H9879">
        <v>0.26180046139091201</v>
      </c>
      <c r="I9879">
        <v>0.117864025901319</v>
      </c>
      <c r="J9879">
        <v>2.6279900804879502E-2</v>
      </c>
      <c r="K9879">
        <v>4.4154875730988002E-2</v>
      </c>
      <c r="L9879">
        <v>9.4257244220167805E-2</v>
      </c>
      <c r="M9879">
        <v>0.39905888082420199</v>
      </c>
      <c r="N9879">
        <v>0.43598670309682602</v>
      </c>
      <c r="O9879">
        <v>3930.4362740000001</v>
      </c>
      <c r="P9879">
        <v>3.6984382000000003E-2</v>
      </c>
      <c r="Q9879">
        <v>0.56316195999999996</v>
      </c>
      <c r="R9879">
        <v>3.9864873922095201E-2</v>
      </c>
      <c r="S9879">
        <v>0.109056444055147</v>
      </c>
      <c r="T9879" t="s">
        <v>24</v>
      </c>
    </row>
    <row r="9880" spans="1:20" x14ac:dyDescent="0.3">
      <c r="A9880" t="s">
        <v>19</v>
      </c>
      <c r="B9880" t="s">
        <v>187</v>
      </c>
      <c r="C9880">
        <v>1981</v>
      </c>
      <c r="D9880" t="str">
        <f t="shared" si="154"/>
        <v>Türkiye1981</v>
      </c>
      <c r="E9880">
        <v>3.1090373974806702E-2</v>
      </c>
      <c r="F9880">
        <v>6.2189584655372998E-2</v>
      </c>
      <c r="G9880">
        <v>0.101031392569305</v>
      </c>
      <c r="H9880">
        <v>0.261569937585787</v>
      </c>
      <c r="I9880">
        <v>0.118099725673632</v>
      </c>
      <c r="J9880">
        <v>2.76857280480181E-2</v>
      </c>
      <c r="K9880">
        <v>5.0237156967131297E-2</v>
      </c>
      <c r="L9880">
        <v>0.101996454848903</v>
      </c>
      <c r="M9880">
        <v>0.38813221795317598</v>
      </c>
      <c r="N9880">
        <v>0.43169965338234001</v>
      </c>
      <c r="O9880">
        <v>4039.4656850000001</v>
      </c>
      <c r="P9880">
        <v>3.7772224E-2</v>
      </c>
      <c r="Q9880">
        <v>0.59442188399999996</v>
      </c>
      <c r="R9880">
        <v>4.0875497932538703E-2</v>
      </c>
      <c r="S9880">
        <v>0.105684302186694</v>
      </c>
      <c r="T9880" t="s">
        <v>24</v>
      </c>
    </row>
    <row r="9881" spans="1:20" x14ac:dyDescent="0.3">
      <c r="A9881" t="s">
        <v>19</v>
      </c>
      <c r="B9881" t="s">
        <v>187</v>
      </c>
      <c r="C9881">
        <v>1982</v>
      </c>
      <c r="D9881" t="str">
        <f t="shared" si="154"/>
        <v>Türkiye1982</v>
      </c>
      <c r="E9881">
        <v>3.5980866977974299E-2</v>
      </c>
      <c r="F9881">
        <v>8.2458487900911995E-2</v>
      </c>
      <c r="G9881">
        <v>9.2239034110504103E-2</v>
      </c>
      <c r="H9881">
        <v>0.27157107902449501</v>
      </c>
      <c r="I9881">
        <v>0.107636919588911</v>
      </c>
      <c r="J9881">
        <v>3.0653420075105402E-2</v>
      </c>
      <c r="K9881">
        <v>5.8118572600559401E-2</v>
      </c>
      <c r="L9881">
        <v>0.10680442903587101</v>
      </c>
      <c r="M9881">
        <v>0.35900040743450001</v>
      </c>
      <c r="N9881">
        <v>0.44520876583860203</v>
      </c>
      <c r="O9881">
        <v>4095.2457439999998</v>
      </c>
      <c r="P9881">
        <v>3.6269801999999997E-2</v>
      </c>
      <c r="Q9881">
        <v>0.57446775999999999</v>
      </c>
      <c r="R9881">
        <v>3.69306161931593E-2</v>
      </c>
      <c r="S9881">
        <v>0.103477248630627</v>
      </c>
      <c r="T9881" t="s">
        <v>24</v>
      </c>
    </row>
    <row r="9882" spans="1:20" x14ac:dyDescent="0.3">
      <c r="A9882" t="s">
        <v>19</v>
      </c>
      <c r="B9882" t="s">
        <v>187</v>
      </c>
      <c r="C9882">
        <v>1983</v>
      </c>
      <c r="D9882" t="str">
        <f t="shared" si="154"/>
        <v>Türkiye1983</v>
      </c>
      <c r="E9882">
        <v>4.2353983794733298E-2</v>
      </c>
      <c r="F9882">
        <v>8.24108648247278E-2</v>
      </c>
      <c r="G9882">
        <v>9.19763803239462E-2</v>
      </c>
      <c r="H9882">
        <v>0.275069448227027</v>
      </c>
      <c r="I9882">
        <v>0.10969940872962899</v>
      </c>
      <c r="J9882">
        <v>3.2078632437759498E-2</v>
      </c>
      <c r="K9882">
        <v>5.7659454828493897E-2</v>
      </c>
      <c r="L9882">
        <v>9.2511473738335598E-2</v>
      </c>
      <c r="M9882">
        <v>0.36021878112545602</v>
      </c>
      <c r="N9882">
        <v>0.45724861111315201</v>
      </c>
      <c r="O9882">
        <v>4200.3427830000001</v>
      </c>
      <c r="P9882">
        <v>3.7213299999999998E-2</v>
      </c>
      <c r="Q9882">
        <v>0.50100481900000005</v>
      </c>
      <c r="R9882">
        <v>2.8904640501384998E-2</v>
      </c>
      <c r="S9882">
        <v>0.11378347646751701</v>
      </c>
      <c r="T9882" t="s">
        <v>24</v>
      </c>
    </row>
    <row r="9883" spans="1:20" x14ac:dyDescent="0.3">
      <c r="A9883" t="s">
        <v>19</v>
      </c>
      <c r="B9883" t="s">
        <v>187</v>
      </c>
      <c r="C9883">
        <v>1984</v>
      </c>
      <c r="D9883" t="str">
        <f t="shared" si="154"/>
        <v>Türkiye1984</v>
      </c>
      <c r="E9883">
        <v>3.98310137947923E-2</v>
      </c>
      <c r="F9883">
        <v>8.2090654537597299E-2</v>
      </c>
      <c r="G9883">
        <v>9.0155909177606297E-2</v>
      </c>
      <c r="H9883">
        <v>0.27118283572169199</v>
      </c>
      <c r="I9883">
        <v>0.118507895887755</v>
      </c>
      <c r="J9883">
        <v>3.3906758622571101E-2</v>
      </c>
      <c r="K9883">
        <v>5.9692228545735797E-2</v>
      </c>
      <c r="L9883">
        <v>0.103610916728508</v>
      </c>
      <c r="M9883">
        <v>0.37994370147632001</v>
      </c>
      <c r="N9883">
        <v>0.42263326642980897</v>
      </c>
      <c r="O9883">
        <v>4381.6020790000002</v>
      </c>
      <c r="P9883">
        <v>4.3514169999999998E-2</v>
      </c>
      <c r="Q9883">
        <v>0.53024226600000002</v>
      </c>
      <c r="R9883">
        <v>2.90376585843692E-2</v>
      </c>
      <c r="S9883">
        <v>0.105893560653691</v>
      </c>
      <c r="T9883" t="s">
        <v>24</v>
      </c>
    </row>
    <row r="9884" spans="1:20" x14ac:dyDescent="0.3">
      <c r="A9884" t="s">
        <v>19</v>
      </c>
      <c r="B9884" t="s">
        <v>187</v>
      </c>
      <c r="C9884">
        <v>1985</v>
      </c>
      <c r="D9884" t="str">
        <f t="shared" si="154"/>
        <v>Türkiye1985</v>
      </c>
      <c r="E9884">
        <v>3.72474080097581E-2</v>
      </c>
      <c r="F9884">
        <v>9.7455282819882902E-2</v>
      </c>
      <c r="G9884">
        <v>9.0494597391999707E-2</v>
      </c>
      <c r="H9884">
        <v>0.27799632835038002</v>
      </c>
      <c r="I9884">
        <v>0.116179471048853</v>
      </c>
      <c r="J9884">
        <v>3.7664218652342998E-2</v>
      </c>
      <c r="K9884">
        <v>5.5202334747771399E-2</v>
      </c>
      <c r="L9884">
        <v>0.110831099635922</v>
      </c>
      <c r="M9884">
        <v>0.42419955384515401</v>
      </c>
      <c r="N9884">
        <v>0.37185253252975797</v>
      </c>
      <c r="O9884">
        <v>4468.1707470000001</v>
      </c>
      <c r="P9884">
        <v>5.0130597999999998E-2</v>
      </c>
      <c r="Q9884">
        <v>0.54844730100000005</v>
      </c>
      <c r="R9884">
        <v>2.6954804988538399E-2</v>
      </c>
      <c r="S9884">
        <v>9.5670076798443096E-2</v>
      </c>
      <c r="T9884" t="s">
        <v>24</v>
      </c>
    </row>
    <row r="9885" spans="1:20" x14ac:dyDescent="0.3">
      <c r="A9885" t="s">
        <v>19</v>
      </c>
      <c r="B9885" t="s">
        <v>187</v>
      </c>
      <c r="C9885">
        <v>1986</v>
      </c>
      <c r="D9885" t="str">
        <f t="shared" si="154"/>
        <v>Türkiye1986</v>
      </c>
      <c r="E9885">
        <v>3.8749083801612502E-2</v>
      </c>
      <c r="F9885">
        <v>0.120337374201721</v>
      </c>
      <c r="G9885">
        <v>8.6906219369247903E-2</v>
      </c>
      <c r="H9885">
        <v>0.28584050100044101</v>
      </c>
      <c r="I9885">
        <v>0.11035335156283201</v>
      </c>
      <c r="J9885">
        <v>3.3070809084542102E-2</v>
      </c>
      <c r="K9885">
        <v>7.5602833769185501E-2</v>
      </c>
      <c r="L9885">
        <v>0.11545651552750701</v>
      </c>
      <c r="M9885">
        <v>0.410350372789616</v>
      </c>
      <c r="N9885">
        <v>0.36536242501869698</v>
      </c>
      <c r="O9885">
        <v>4681.8295010000002</v>
      </c>
      <c r="P9885">
        <v>5.1814947E-2</v>
      </c>
      <c r="Q9885">
        <v>0.56594208099999999</v>
      </c>
      <c r="R9885">
        <v>2.6039154424127801E-2</v>
      </c>
      <c r="S9885">
        <v>8.8386212007525305E-2</v>
      </c>
      <c r="T9885" t="s">
        <v>24</v>
      </c>
    </row>
    <row r="9886" spans="1:20" x14ac:dyDescent="0.3">
      <c r="A9886" t="s">
        <v>19</v>
      </c>
      <c r="B9886" t="s">
        <v>187</v>
      </c>
      <c r="C9886">
        <v>1987</v>
      </c>
      <c r="D9886" t="str">
        <f t="shared" si="154"/>
        <v>Türkiye1987</v>
      </c>
      <c r="E9886">
        <v>4.5734077070982197E-2</v>
      </c>
      <c r="F9886">
        <v>0.11875922876132899</v>
      </c>
      <c r="G9886">
        <v>8.4366909504038995E-2</v>
      </c>
      <c r="H9886">
        <v>0.29167829152611102</v>
      </c>
      <c r="I9886">
        <v>0.10505178718321399</v>
      </c>
      <c r="J9886">
        <v>3.7068007474668499E-2</v>
      </c>
      <c r="K9886">
        <v>5.4145813711467698E-2</v>
      </c>
      <c r="L9886">
        <v>0.128455710484045</v>
      </c>
      <c r="M9886">
        <v>0.40738092373774598</v>
      </c>
      <c r="N9886">
        <v>0.372793029430322</v>
      </c>
      <c r="O9886">
        <v>5023.2234749999998</v>
      </c>
      <c r="P9886">
        <v>4.9679922000000001E-2</v>
      </c>
      <c r="Q9886">
        <v>0.507033238</v>
      </c>
      <c r="R9886">
        <v>2.1807372960890501E-2</v>
      </c>
      <c r="S9886">
        <v>9.6078603239056606E-2</v>
      </c>
      <c r="T9886" t="s">
        <v>24</v>
      </c>
    </row>
    <row r="9887" spans="1:20" x14ac:dyDescent="0.3">
      <c r="A9887" t="s">
        <v>19</v>
      </c>
      <c r="B9887" t="s">
        <v>187</v>
      </c>
      <c r="C9887">
        <v>1988</v>
      </c>
      <c r="D9887" t="str">
        <f t="shared" si="154"/>
        <v>Türkiye1988</v>
      </c>
      <c r="E9887">
        <v>4.3650064552569999E-2</v>
      </c>
      <c r="F9887">
        <v>0.12610170839937501</v>
      </c>
      <c r="G9887">
        <v>8.3898119468049995E-2</v>
      </c>
      <c r="H9887">
        <v>0.29289662022769503</v>
      </c>
      <c r="I9887">
        <v>0.102382938167496</v>
      </c>
      <c r="J9887">
        <v>4.0556765595626203E-2</v>
      </c>
      <c r="K9887">
        <v>5.1533879084483897E-2</v>
      </c>
      <c r="L9887">
        <v>0.13818365984523101</v>
      </c>
      <c r="M9887">
        <v>0.40359466587376303</v>
      </c>
      <c r="N9887">
        <v>0.36599584038224398</v>
      </c>
      <c r="O9887">
        <v>5029.0797949999996</v>
      </c>
      <c r="P9887">
        <v>5.0667891999999999E-2</v>
      </c>
      <c r="Q9887">
        <v>0.54502790499999998</v>
      </c>
      <c r="R9887">
        <v>2.2925635022490301E-2</v>
      </c>
      <c r="S9887">
        <v>8.9313854775613599E-2</v>
      </c>
      <c r="T9887" t="s">
        <v>24</v>
      </c>
    </row>
    <row r="9888" spans="1:20" x14ac:dyDescent="0.3">
      <c r="A9888" t="s">
        <v>19</v>
      </c>
      <c r="B9888" t="s">
        <v>187</v>
      </c>
      <c r="C9888">
        <v>1989</v>
      </c>
      <c r="D9888" t="str">
        <f t="shared" si="154"/>
        <v>Türkiye1989</v>
      </c>
      <c r="E9888">
        <v>4.5838926848874598E-2</v>
      </c>
      <c r="F9888">
        <v>0.10038012613471201</v>
      </c>
      <c r="G9888">
        <v>8.60085588236226E-2</v>
      </c>
      <c r="H9888">
        <v>0.300774494322881</v>
      </c>
      <c r="I9888">
        <v>0.126413080259549</v>
      </c>
      <c r="J9888">
        <v>3.9779391814197797E-2</v>
      </c>
      <c r="K9888">
        <v>6.0449009885102802E-2</v>
      </c>
      <c r="L9888">
        <v>0.139544419411785</v>
      </c>
      <c r="M9888">
        <v>0.39030800995347398</v>
      </c>
      <c r="N9888">
        <v>0.36974792474236301</v>
      </c>
      <c r="O9888">
        <v>4944.377238</v>
      </c>
      <c r="P9888">
        <v>5.0629014E-2</v>
      </c>
      <c r="Q9888">
        <v>0.44765153600000002</v>
      </c>
      <c r="R9888">
        <v>2.1346722082294801E-2</v>
      </c>
      <c r="S9888">
        <v>0.113571411945332</v>
      </c>
      <c r="T9888" t="s">
        <v>24</v>
      </c>
    </row>
    <row r="9889" spans="1:20" x14ac:dyDescent="0.3">
      <c r="A9889" t="s">
        <v>19</v>
      </c>
      <c r="B9889" t="s">
        <v>187</v>
      </c>
      <c r="C9889">
        <v>1990</v>
      </c>
      <c r="D9889" t="str">
        <f t="shared" si="154"/>
        <v>Türkiye1990</v>
      </c>
      <c r="E9889">
        <v>4.8674544569318801E-2</v>
      </c>
      <c r="F9889">
        <v>0.113436706218147</v>
      </c>
      <c r="G9889">
        <v>8.4743548713048206E-2</v>
      </c>
      <c r="H9889">
        <v>0.30244222093404199</v>
      </c>
      <c r="I9889">
        <v>0.105555444917073</v>
      </c>
      <c r="J9889">
        <v>4.7625889789381197E-2</v>
      </c>
      <c r="K9889">
        <v>5.9075089621547797E-2</v>
      </c>
      <c r="L9889">
        <v>0.151701525483458</v>
      </c>
      <c r="M9889">
        <v>0.38152237147916901</v>
      </c>
      <c r="N9889">
        <v>0.35991973187048898</v>
      </c>
      <c r="O9889">
        <v>5300.6743120000001</v>
      </c>
      <c r="P9889">
        <v>5.3070836000000003E-2</v>
      </c>
      <c r="Q9889">
        <v>0.491499872</v>
      </c>
      <c r="R9889">
        <v>1.9925582331643901E-2</v>
      </c>
      <c r="S9889">
        <v>9.5175145046641804E-2</v>
      </c>
      <c r="T9889" t="s">
        <v>24</v>
      </c>
    </row>
    <row r="9890" spans="1:20" x14ac:dyDescent="0.3">
      <c r="A9890" t="s">
        <v>19</v>
      </c>
      <c r="B9890" t="s">
        <v>187</v>
      </c>
      <c r="C9890">
        <v>1991</v>
      </c>
      <c r="D9890" t="str">
        <f t="shared" si="154"/>
        <v>Türkiye1991</v>
      </c>
      <c r="E9890">
        <v>4.4745803940646998E-2</v>
      </c>
      <c r="F9890">
        <v>0.110191679198019</v>
      </c>
      <c r="G9890">
        <v>8.7675851808807603E-2</v>
      </c>
      <c r="H9890">
        <v>0.30893253799885101</v>
      </c>
      <c r="I9890">
        <v>0.10258652646142601</v>
      </c>
      <c r="J9890">
        <v>4.7335982137045901E-2</v>
      </c>
      <c r="K9890">
        <v>4.7343632230142901E-2</v>
      </c>
      <c r="L9890">
        <v>0.15522005632490801</v>
      </c>
      <c r="M9890">
        <v>0.40707010162144203</v>
      </c>
      <c r="N9890">
        <v>0.34279074651125202</v>
      </c>
      <c r="O9890">
        <v>5253.3689910000003</v>
      </c>
      <c r="P9890">
        <v>5.4242617999999999E-2</v>
      </c>
      <c r="Q9890">
        <v>0.55530919899999998</v>
      </c>
      <c r="R9890">
        <v>2.3974099528857502E-2</v>
      </c>
      <c r="S9890">
        <v>9.0553558609144699E-2</v>
      </c>
      <c r="T9890" t="s">
        <v>24</v>
      </c>
    </row>
    <row r="9891" spans="1:20" x14ac:dyDescent="0.3">
      <c r="A9891" t="s">
        <v>19</v>
      </c>
      <c r="B9891" t="s">
        <v>187</v>
      </c>
      <c r="C9891">
        <v>1992</v>
      </c>
      <c r="D9891" t="str">
        <f t="shared" si="154"/>
        <v>Türkiye1992</v>
      </c>
      <c r="E9891">
        <v>4.9205352043730097E-2</v>
      </c>
      <c r="F9891">
        <v>9.6891255211529803E-2</v>
      </c>
      <c r="G9891">
        <v>8.9875582164362894E-2</v>
      </c>
      <c r="H9891">
        <v>0.31019446672012801</v>
      </c>
      <c r="I9891">
        <v>0.10715227213831199</v>
      </c>
      <c r="J9891">
        <v>4.8684845631750802E-2</v>
      </c>
      <c r="K9891">
        <v>4.1254239082364301E-2</v>
      </c>
      <c r="L9891">
        <v>0.164742619238569</v>
      </c>
      <c r="M9891">
        <v>0.404208402887829</v>
      </c>
      <c r="N9891">
        <v>0.34090384070129398</v>
      </c>
      <c r="O9891">
        <v>5470.7470599999997</v>
      </c>
      <c r="P9891">
        <v>5.3281948000000003E-2</v>
      </c>
      <c r="Q9891">
        <v>0.50599213700000001</v>
      </c>
      <c r="R9891">
        <v>2.3111886305980701E-2</v>
      </c>
      <c r="S9891">
        <v>0.100366411013216</v>
      </c>
      <c r="T9891" t="s">
        <v>24</v>
      </c>
    </row>
    <row r="9892" spans="1:20" x14ac:dyDescent="0.3">
      <c r="A9892" t="s">
        <v>19</v>
      </c>
      <c r="B9892" t="s">
        <v>187</v>
      </c>
      <c r="C9892">
        <v>1993</v>
      </c>
      <c r="D9892" t="str">
        <f t="shared" si="154"/>
        <v>Türkiye1993</v>
      </c>
      <c r="E9892">
        <v>5.4540255708508602E-2</v>
      </c>
      <c r="F9892">
        <v>9.06901931481814E-2</v>
      </c>
      <c r="G9892">
        <v>8.76960848430169E-2</v>
      </c>
      <c r="H9892">
        <v>0.310124520832811</v>
      </c>
      <c r="I9892">
        <v>0.10417187882693001</v>
      </c>
      <c r="J9892">
        <v>5.4111403297987699E-2</v>
      </c>
      <c r="K9892">
        <v>4.1561835591435302E-2</v>
      </c>
      <c r="L9892">
        <v>0.17205173583386199</v>
      </c>
      <c r="M9892">
        <v>0.400730355728867</v>
      </c>
      <c r="N9892">
        <v>0.33130949096392698</v>
      </c>
      <c r="O9892">
        <v>5808.166741</v>
      </c>
      <c r="P9892">
        <v>5.5030295E-2</v>
      </c>
      <c r="Q9892">
        <v>0.47742535699999999</v>
      </c>
      <c r="R9892">
        <v>2.19037144248053E-2</v>
      </c>
      <c r="S9892">
        <v>0.101227540439148</v>
      </c>
      <c r="T9892" t="s">
        <v>24</v>
      </c>
    </row>
    <row r="9893" spans="1:20" x14ac:dyDescent="0.3">
      <c r="A9893" t="s">
        <v>19</v>
      </c>
      <c r="B9893" t="s">
        <v>187</v>
      </c>
      <c r="C9893">
        <v>1994</v>
      </c>
      <c r="D9893" t="str">
        <f t="shared" si="154"/>
        <v>Türkiye1994</v>
      </c>
      <c r="E9893">
        <v>4.0744586116170801E-2</v>
      </c>
      <c r="F9893">
        <v>0.10091976736407</v>
      </c>
      <c r="G9893">
        <v>9.1382211112214104E-2</v>
      </c>
      <c r="H9893">
        <v>0.30830157662706398</v>
      </c>
      <c r="I9893">
        <v>0.11974006623949</v>
      </c>
      <c r="J9893">
        <v>5.4377814704682698E-2</v>
      </c>
      <c r="K9893">
        <v>4.5316233367951701E-2</v>
      </c>
      <c r="L9893">
        <v>0.17156998692307701</v>
      </c>
      <c r="M9893">
        <v>0.40842050722668899</v>
      </c>
      <c r="N9893">
        <v>0.32013415094210401</v>
      </c>
      <c r="O9893">
        <v>5395.7782749999997</v>
      </c>
      <c r="P9893">
        <v>5.7531106999999998E-2</v>
      </c>
      <c r="Q9893">
        <v>0.52379013399999996</v>
      </c>
      <c r="R9893">
        <v>2.8994934059875101E-2</v>
      </c>
      <c r="S9893">
        <v>9.7041624350156605E-2</v>
      </c>
      <c r="T9893" t="s">
        <v>24</v>
      </c>
    </row>
    <row r="9894" spans="1:20" x14ac:dyDescent="0.3">
      <c r="A9894" t="s">
        <v>19</v>
      </c>
      <c r="B9894" t="s">
        <v>187</v>
      </c>
      <c r="C9894">
        <v>1995</v>
      </c>
      <c r="D9894" t="str">
        <f t="shared" si="154"/>
        <v>Türkiye1995</v>
      </c>
      <c r="E9894">
        <v>4.2739210675752398E-2</v>
      </c>
      <c r="F9894">
        <v>0.103671130897921</v>
      </c>
      <c r="G9894">
        <v>9.5688339492510294E-2</v>
      </c>
      <c r="H9894">
        <v>0.31342263185880997</v>
      </c>
      <c r="I9894">
        <v>0.11054022354837099</v>
      </c>
      <c r="J9894">
        <v>6.0502546188083303E-2</v>
      </c>
      <c r="K9894">
        <v>4.1179199186172702E-2</v>
      </c>
      <c r="L9894">
        <v>0.11360652545460601</v>
      </c>
      <c r="M9894">
        <v>0.443702175340005</v>
      </c>
      <c r="N9894">
        <v>0.34082862290987997</v>
      </c>
      <c r="O9894">
        <v>5686.7386710000001</v>
      </c>
      <c r="P9894">
        <v>5.706949E-2</v>
      </c>
      <c r="Q9894">
        <v>0.53721977099999996</v>
      </c>
      <c r="R9894">
        <v>2.4807696742645501E-2</v>
      </c>
      <c r="S9894">
        <v>9.3159526193949405E-2</v>
      </c>
      <c r="T9894" t="s">
        <v>24</v>
      </c>
    </row>
    <row r="9895" spans="1:20" x14ac:dyDescent="0.3">
      <c r="A9895" t="s">
        <v>19</v>
      </c>
      <c r="B9895" t="s">
        <v>187</v>
      </c>
      <c r="C9895">
        <v>1996</v>
      </c>
      <c r="D9895" t="str">
        <f t="shared" si="154"/>
        <v>Türkiye1996</v>
      </c>
      <c r="E9895">
        <v>4.6820204780941503E-2</v>
      </c>
      <c r="F9895">
        <v>9.61714709652155E-2</v>
      </c>
      <c r="G9895">
        <v>9.2503687018434602E-2</v>
      </c>
      <c r="H9895">
        <v>0.31444975104155998</v>
      </c>
      <c r="I9895">
        <v>0.110114127545134</v>
      </c>
      <c r="J9895">
        <v>5.6417191746670502E-2</v>
      </c>
      <c r="K9895">
        <v>4.0744478199572699E-2</v>
      </c>
      <c r="L9895">
        <v>0.13551988884714899</v>
      </c>
      <c r="M9895">
        <v>0.44635097224716203</v>
      </c>
      <c r="N9895">
        <v>0.32085528702607702</v>
      </c>
      <c r="O9895">
        <v>5985.3697149999998</v>
      </c>
      <c r="P9895">
        <v>6.1265440999999997E-2</v>
      </c>
      <c r="Q9895">
        <v>0.51992284600000005</v>
      </c>
      <c r="R9895">
        <v>2.32375985895889E-2</v>
      </c>
      <c r="S9895">
        <v>9.43552845379792E-2</v>
      </c>
      <c r="T9895" t="s">
        <v>24</v>
      </c>
    </row>
    <row r="9896" spans="1:20" x14ac:dyDescent="0.3">
      <c r="A9896" t="s">
        <v>19</v>
      </c>
      <c r="B9896" t="s">
        <v>187</v>
      </c>
      <c r="C9896">
        <v>1997</v>
      </c>
      <c r="D9896" t="str">
        <f t="shared" si="154"/>
        <v>Türkiye1997</v>
      </c>
      <c r="E9896">
        <v>4.8030621064328899E-2</v>
      </c>
      <c r="F9896">
        <v>8.9503691018405496E-2</v>
      </c>
      <c r="G9896">
        <v>9.1580204387279096E-2</v>
      </c>
      <c r="H9896">
        <v>0.315427348249324</v>
      </c>
      <c r="I9896">
        <v>0.111125034616803</v>
      </c>
      <c r="J9896">
        <v>6.34682506061921E-2</v>
      </c>
      <c r="K9896">
        <v>5.2768174009685399E-2</v>
      </c>
      <c r="L9896">
        <v>0.16034875922873301</v>
      </c>
      <c r="M9896">
        <v>0.41303889552657003</v>
      </c>
      <c r="N9896">
        <v>0.31026517228661799</v>
      </c>
      <c r="O9896">
        <v>6332.6841240000003</v>
      </c>
      <c r="P9896">
        <v>9.0238927999999996E-2</v>
      </c>
      <c r="Q9896">
        <v>0.53149577199999998</v>
      </c>
      <c r="R9896">
        <v>2.41270171808055E-2</v>
      </c>
      <c r="S9896">
        <v>9.3358580664922794E-2</v>
      </c>
      <c r="T9896" t="s">
        <v>24</v>
      </c>
    </row>
    <row r="9897" spans="1:20" x14ac:dyDescent="0.3">
      <c r="A9897" t="s">
        <v>19</v>
      </c>
      <c r="B9897" t="s">
        <v>187</v>
      </c>
      <c r="C9897">
        <v>1998</v>
      </c>
      <c r="D9897" t="str">
        <f t="shared" si="154"/>
        <v>Türkiye1998</v>
      </c>
      <c r="E9897">
        <v>5.6958140676787103E-2</v>
      </c>
      <c r="F9897">
        <v>7.4297749644326602E-2</v>
      </c>
      <c r="G9897">
        <v>9.2834183996603703E-2</v>
      </c>
      <c r="H9897">
        <v>0.32440692402114202</v>
      </c>
      <c r="I9897">
        <v>0.1029192205729</v>
      </c>
      <c r="J9897">
        <v>7.4246378056172596E-2</v>
      </c>
      <c r="K9897">
        <v>5.02020365749219E-2</v>
      </c>
      <c r="L9897">
        <v>0.164220673852809</v>
      </c>
      <c r="M9897">
        <v>0.41751360418143402</v>
      </c>
      <c r="N9897">
        <v>0.29371233944000502</v>
      </c>
      <c r="O9897">
        <v>6427.2880949999999</v>
      </c>
      <c r="P9897">
        <v>6.7028526000000005E-2</v>
      </c>
      <c r="Q9897">
        <v>0.51710607500000005</v>
      </c>
      <c r="R9897">
        <v>2.1874059913793101E-2</v>
      </c>
      <c r="S9897">
        <v>9.5170530119234806E-2</v>
      </c>
      <c r="T9897" t="s">
        <v>24</v>
      </c>
    </row>
    <row r="9898" spans="1:20" x14ac:dyDescent="0.3">
      <c r="A9898" t="s">
        <v>19</v>
      </c>
      <c r="B9898" t="s">
        <v>187</v>
      </c>
      <c r="C9898">
        <v>1999</v>
      </c>
      <c r="D9898" t="str">
        <f t="shared" si="154"/>
        <v>Türkiye1999</v>
      </c>
      <c r="E9898">
        <v>6.1124325548828198E-2</v>
      </c>
      <c r="F9898">
        <v>6.2847173130523695E-2</v>
      </c>
      <c r="G9898">
        <v>9.5745473356199803E-2</v>
      </c>
      <c r="H9898">
        <v>0.33497096918267</v>
      </c>
      <c r="I9898">
        <v>0.117549308726545</v>
      </c>
      <c r="J9898">
        <v>7.4376034006384997E-2</v>
      </c>
      <c r="K9898">
        <v>4.4492150161265502E-2</v>
      </c>
      <c r="L9898">
        <v>0.194661692843142</v>
      </c>
      <c r="M9898">
        <v>0.40927918235213001</v>
      </c>
      <c r="N9898">
        <v>0.27708008495388298</v>
      </c>
      <c r="O9898">
        <v>6124.721869</v>
      </c>
      <c r="P9898">
        <v>6.9501441999999997E-2</v>
      </c>
      <c r="Q9898">
        <v>0.44536167599999998</v>
      </c>
      <c r="R9898">
        <v>2.0424853617243499E-2</v>
      </c>
      <c r="S9898">
        <v>0.11008217042190201</v>
      </c>
      <c r="T9898" t="s">
        <v>24</v>
      </c>
    </row>
    <row r="9899" spans="1:20" x14ac:dyDescent="0.3">
      <c r="A9899" t="s">
        <v>19</v>
      </c>
      <c r="B9899" t="s">
        <v>187</v>
      </c>
      <c r="C9899">
        <v>2000</v>
      </c>
      <c r="D9899" t="str">
        <f t="shared" si="154"/>
        <v>Türkiye2000</v>
      </c>
      <c r="E9899">
        <v>5.5701565516662499E-2</v>
      </c>
      <c r="F9899">
        <v>6.6174013359900002E-2</v>
      </c>
      <c r="G9899">
        <v>9.7882527610473294E-2</v>
      </c>
      <c r="H9899">
        <v>0.34832876306232802</v>
      </c>
      <c r="I9899">
        <v>0.10806949397864</v>
      </c>
      <c r="J9899">
        <v>6.7017608702359996E-2</v>
      </c>
      <c r="K9899">
        <v>4.6640586697875498E-2</v>
      </c>
      <c r="L9899">
        <v>0.21436593326473199</v>
      </c>
      <c r="M9899">
        <v>0.39056621551772402</v>
      </c>
      <c r="N9899">
        <v>0.28133419936625598</v>
      </c>
      <c r="O9899">
        <v>6454.5728779999999</v>
      </c>
      <c r="P9899">
        <v>6.9696622999999999E-2</v>
      </c>
      <c r="Q9899">
        <v>0.52179530200000002</v>
      </c>
      <c r="R9899">
        <v>2.3316117637440702E-2</v>
      </c>
      <c r="S9899">
        <v>9.6496960037980195E-2</v>
      </c>
      <c r="T9899" t="s">
        <v>24</v>
      </c>
    </row>
    <row r="9900" spans="1:20" x14ac:dyDescent="0.3">
      <c r="A9900" t="s">
        <v>19</v>
      </c>
      <c r="B9900" t="s">
        <v>187</v>
      </c>
      <c r="C9900">
        <v>2001</v>
      </c>
      <c r="D9900" t="str">
        <f t="shared" si="154"/>
        <v>Türkiye2001</v>
      </c>
      <c r="E9900">
        <v>4.7581131044914099E-2</v>
      </c>
      <c r="F9900">
        <v>8.0083591564181794E-2</v>
      </c>
      <c r="G9900">
        <v>9.7239535441060704E-2</v>
      </c>
      <c r="H9900">
        <v>0.35679066588556901</v>
      </c>
      <c r="I9900">
        <v>0.118525634354119</v>
      </c>
      <c r="J9900">
        <v>6.0509303352744397E-2</v>
      </c>
      <c r="K9900">
        <v>6.5975156612606806E-2</v>
      </c>
      <c r="L9900">
        <v>0.20155458102743001</v>
      </c>
      <c r="M9900">
        <v>0.39480856347648402</v>
      </c>
      <c r="N9900">
        <v>0.27708252909300601</v>
      </c>
      <c r="O9900">
        <v>5993.8292520000005</v>
      </c>
      <c r="P9900">
        <v>7.3067515999999999E-2</v>
      </c>
      <c r="Q9900">
        <v>0.53838290499999997</v>
      </c>
      <c r="R9900">
        <v>2.4661906429128699E-2</v>
      </c>
      <c r="S9900">
        <v>9.1558412837914396E-2</v>
      </c>
      <c r="T9900" t="s">
        <v>24</v>
      </c>
    </row>
    <row r="9901" spans="1:20" x14ac:dyDescent="0.3">
      <c r="A9901" t="s">
        <v>19</v>
      </c>
      <c r="B9901" t="s">
        <v>187</v>
      </c>
      <c r="C9901">
        <v>2002</v>
      </c>
      <c r="D9901" t="str">
        <f t="shared" si="154"/>
        <v>Türkiye2002</v>
      </c>
      <c r="E9901">
        <v>4.9986559139784899E-2</v>
      </c>
      <c r="F9901">
        <v>8.4677541728539293E-2</v>
      </c>
      <c r="G9901">
        <v>9.6171192880781506E-2</v>
      </c>
      <c r="H9901">
        <v>0.35481600155354798</v>
      </c>
      <c r="I9901">
        <v>0.10833059419046499</v>
      </c>
      <c r="J9901">
        <v>6.4814330625083599E-2</v>
      </c>
      <c r="K9901">
        <v>6.7847052031482294E-2</v>
      </c>
      <c r="L9901">
        <v>0.235941223758694</v>
      </c>
      <c r="M9901">
        <v>0.35590087865158798</v>
      </c>
      <c r="N9901">
        <v>0.27543088599344101</v>
      </c>
      <c r="O9901">
        <v>6291.6663689999996</v>
      </c>
      <c r="P9901">
        <v>7.3042279000000002E-2</v>
      </c>
      <c r="Q9901">
        <v>0.54780247999999998</v>
      </c>
      <c r="R9901">
        <v>2.41843386673504E-2</v>
      </c>
      <c r="S9901">
        <v>8.8687654421473097E-2</v>
      </c>
      <c r="T9901" t="s">
        <v>24</v>
      </c>
    </row>
    <row r="9902" spans="1:20" x14ac:dyDescent="0.3">
      <c r="A9902" t="s">
        <v>19</v>
      </c>
      <c r="B9902" t="s">
        <v>187</v>
      </c>
      <c r="C9902">
        <v>2003</v>
      </c>
      <c r="D9902" t="str">
        <f t="shared" si="154"/>
        <v>Türkiye2003</v>
      </c>
      <c r="E9902">
        <v>5.7362784528495601E-2</v>
      </c>
      <c r="F9902">
        <v>7.4265511719345603E-2</v>
      </c>
      <c r="G9902">
        <v>9.9506129996589004E-2</v>
      </c>
      <c r="H9902">
        <v>0.359634878456844</v>
      </c>
      <c r="I9902">
        <v>0.12658746281811201</v>
      </c>
      <c r="J9902">
        <v>6.2745280547238602E-2</v>
      </c>
      <c r="K9902">
        <v>5.9734182319917402E-2</v>
      </c>
      <c r="L9902">
        <v>0.26632982285262102</v>
      </c>
      <c r="M9902">
        <v>0.37400535448159899</v>
      </c>
      <c r="N9902">
        <v>0.237105332853177</v>
      </c>
      <c r="O9902">
        <v>6566.8282600000002</v>
      </c>
      <c r="P9902">
        <v>8.7254812000000001E-2</v>
      </c>
      <c r="Q9902">
        <v>0.49587949599999998</v>
      </c>
      <c r="R9902">
        <v>2.2426962674994801E-2</v>
      </c>
      <c r="S9902">
        <v>9.6204415823022305E-2</v>
      </c>
      <c r="T9902" t="s">
        <v>24</v>
      </c>
    </row>
    <row r="9903" spans="1:20" x14ac:dyDescent="0.3">
      <c r="A9903" t="s">
        <v>19</v>
      </c>
      <c r="B9903" t="s">
        <v>187</v>
      </c>
      <c r="C9903">
        <v>2004</v>
      </c>
      <c r="D9903" t="str">
        <f t="shared" si="154"/>
        <v>Türkiye2004</v>
      </c>
      <c r="E9903">
        <v>5.72368564366805E-2</v>
      </c>
      <c r="F9903">
        <v>7.0667075433788196E-2</v>
      </c>
      <c r="G9903">
        <v>9.7589699967269697E-2</v>
      </c>
      <c r="H9903">
        <v>0.35469546226644</v>
      </c>
      <c r="I9903">
        <v>0.11632558187837</v>
      </c>
      <c r="J9903">
        <v>6.6970595798576601E-2</v>
      </c>
      <c r="K9903">
        <v>6.3471722459557595E-2</v>
      </c>
      <c r="L9903">
        <v>0.29183781111773099</v>
      </c>
      <c r="M9903">
        <v>0.31544488997765202</v>
      </c>
      <c r="N9903">
        <v>0.26210186418431602</v>
      </c>
      <c r="O9903">
        <v>7112.4922690000003</v>
      </c>
      <c r="P9903">
        <v>8.7210720000000005E-2</v>
      </c>
      <c r="Q9903">
        <v>0.519985374</v>
      </c>
      <c r="R9903">
        <v>2.2564835127837898E-2</v>
      </c>
      <c r="S9903">
        <v>8.93067496102527E-2</v>
      </c>
      <c r="T9903" t="s">
        <v>24</v>
      </c>
    </row>
    <row r="9904" spans="1:20" x14ac:dyDescent="0.3">
      <c r="A9904" t="s">
        <v>19</v>
      </c>
      <c r="B9904" t="s">
        <v>187</v>
      </c>
      <c r="C9904">
        <v>2005</v>
      </c>
      <c r="D9904" t="str">
        <f t="shared" si="154"/>
        <v>Türkiye2005</v>
      </c>
      <c r="E9904">
        <v>5.7575597985732301E-2</v>
      </c>
      <c r="F9904">
        <v>6.8626760829381794E-2</v>
      </c>
      <c r="G9904">
        <v>9.8189146840608602E-2</v>
      </c>
      <c r="H9904">
        <v>0.35458360623923502</v>
      </c>
      <c r="I9904">
        <v>0.11499925725829201</v>
      </c>
      <c r="J9904">
        <v>6.7164420908275999E-2</v>
      </c>
      <c r="K9904">
        <v>6.1083477332306402E-2</v>
      </c>
      <c r="L9904">
        <v>0.300243101959901</v>
      </c>
      <c r="M9904">
        <v>0.31821462906358799</v>
      </c>
      <c r="N9904">
        <v>0.25318933380311398</v>
      </c>
      <c r="O9904">
        <v>7648.3047239999996</v>
      </c>
      <c r="P9904">
        <v>8.9480315000000005E-2</v>
      </c>
      <c r="Q9904">
        <v>0.54038147800000003</v>
      </c>
      <c r="R9904">
        <v>2.3409831624972299E-2</v>
      </c>
      <c r="S9904">
        <v>8.5861795987352496E-2</v>
      </c>
      <c r="T9904" t="s">
        <v>24</v>
      </c>
    </row>
    <row r="9905" spans="1:20" x14ac:dyDescent="0.3">
      <c r="A9905" t="s">
        <v>19</v>
      </c>
      <c r="B9905" t="s">
        <v>187</v>
      </c>
      <c r="C9905">
        <v>2006</v>
      </c>
      <c r="D9905" t="str">
        <f t="shared" si="154"/>
        <v>Türkiye2006</v>
      </c>
      <c r="E9905">
        <v>6.1198881684870102E-2</v>
      </c>
      <c r="F9905">
        <v>6.8591889244321899E-2</v>
      </c>
      <c r="G9905">
        <v>0.10083016546826599</v>
      </c>
      <c r="H9905">
        <v>0.360975971155508</v>
      </c>
      <c r="I9905">
        <v>0.12244027373185</v>
      </c>
      <c r="J9905">
        <v>6.6018553613065606E-2</v>
      </c>
      <c r="K9905">
        <v>6.3158217183489407E-2</v>
      </c>
      <c r="L9905">
        <v>0.27868539421967098</v>
      </c>
      <c r="M9905">
        <v>0.33644508117984001</v>
      </c>
      <c r="N9905">
        <v>0.25564614237788702</v>
      </c>
      <c r="O9905">
        <v>8074.3354259999996</v>
      </c>
      <c r="P9905">
        <v>8.9732082000000005E-2</v>
      </c>
      <c r="Q9905">
        <v>0.51799373699999995</v>
      </c>
      <c r="R9905">
        <v>2.4107987562672802E-2</v>
      </c>
      <c r="S9905">
        <v>9.0990931400792993E-2</v>
      </c>
      <c r="T9905" t="s">
        <v>24</v>
      </c>
    </row>
    <row r="9906" spans="1:20" x14ac:dyDescent="0.3">
      <c r="A9906" t="s">
        <v>19</v>
      </c>
      <c r="B9906" t="s">
        <v>187</v>
      </c>
      <c r="C9906">
        <v>2007</v>
      </c>
      <c r="D9906" t="str">
        <f t="shared" si="154"/>
        <v>Türkiye2007</v>
      </c>
      <c r="E9906">
        <v>6.1713567496246402E-2</v>
      </c>
      <c r="F9906">
        <v>6.3675129737941705E-2</v>
      </c>
      <c r="G9906">
        <v>0.104451875585752</v>
      </c>
      <c r="H9906">
        <v>0.37000379698772301</v>
      </c>
      <c r="I9906">
        <v>0.14723105129116201</v>
      </c>
      <c r="J9906">
        <v>6.7144825724476997E-2</v>
      </c>
      <c r="K9906">
        <v>6.0743169504740298E-2</v>
      </c>
      <c r="L9906">
        <v>0.31586665690733401</v>
      </c>
      <c r="M9906">
        <v>0.31553749951348198</v>
      </c>
      <c r="N9906">
        <v>0.24067736473457099</v>
      </c>
      <c r="O9906">
        <v>8377.1493809999993</v>
      </c>
      <c r="P9906">
        <v>9.5308452000000002E-2</v>
      </c>
      <c r="Q9906">
        <v>0.472759402</v>
      </c>
      <c r="R9906">
        <v>2.23405293414012E-2</v>
      </c>
      <c r="S9906">
        <v>9.8369862411023107E-2</v>
      </c>
      <c r="T9906" t="s">
        <v>24</v>
      </c>
    </row>
    <row r="9907" spans="1:20" x14ac:dyDescent="0.3">
      <c r="A9907" t="s">
        <v>19</v>
      </c>
      <c r="B9907" t="s">
        <v>187</v>
      </c>
      <c r="C9907">
        <v>2008</v>
      </c>
      <c r="D9907" t="str">
        <f t="shared" si="154"/>
        <v>Türkiye2008</v>
      </c>
      <c r="E9907">
        <v>5.2564787752261699E-2</v>
      </c>
      <c r="F9907">
        <v>5.5831381646489799E-2</v>
      </c>
      <c r="G9907">
        <v>0.111833613455584</v>
      </c>
      <c r="H9907">
        <v>0.37362609273554498</v>
      </c>
      <c r="I9907">
        <v>0.148534571118312</v>
      </c>
      <c r="J9907">
        <v>6.6660461324717896E-2</v>
      </c>
      <c r="K9907">
        <v>6.3062430030693006E-2</v>
      </c>
      <c r="L9907">
        <v>0.32506298313120102</v>
      </c>
      <c r="M9907">
        <v>0.30660310526943302</v>
      </c>
      <c r="N9907">
        <v>0.23857014974884799</v>
      </c>
      <c r="O9907">
        <v>8344.5527760000004</v>
      </c>
      <c r="P9907">
        <v>9.7174123000000001E-2</v>
      </c>
      <c r="Q9907">
        <v>0.56509080300000003</v>
      </c>
      <c r="R9907">
        <v>2.5731748738343201E-2</v>
      </c>
      <c r="S9907">
        <v>8.6720372942126797E-2</v>
      </c>
      <c r="T9907" t="s">
        <v>24</v>
      </c>
    </row>
    <row r="9908" spans="1:20" x14ac:dyDescent="0.3">
      <c r="A9908" t="s">
        <v>19</v>
      </c>
      <c r="B9908" t="s">
        <v>187</v>
      </c>
      <c r="C9908">
        <v>2009</v>
      </c>
      <c r="D9908" t="str">
        <f t="shared" si="154"/>
        <v>Türkiye2009</v>
      </c>
      <c r="E9908">
        <v>6.8893283686946694E-2</v>
      </c>
      <c r="F9908">
        <v>5.2640760094165302E-2</v>
      </c>
      <c r="G9908">
        <v>0.107487526400907</v>
      </c>
      <c r="H9908">
        <v>0.37565212921795799</v>
      </c>
      <c r="I9908">
        <v>0.13957869505038001</v>
      </c>
      <c r="J9908">
        <v>6.7021125634706594E-2</v>
      </c>
      <c r="K9908">
        <v>6.1035800770424802E-2</v>
      </c>
      <c r="L9908">
        <v>0.36151144775536997</v>
      </c>
      <c r="M9908">
        <v>0.297538379564808</v>
      </c>
      <c r="N9908">
        <v>0.21285616509121699</v>
      </c>
      <c r="O9908">
        <v>7842.5760309999996</v>
      </c>
      <c r="P9908">
        <v>0.105372462</v>
      </c>
      <c r="Q9908">
        <v>0.50698753799999996</v>
      </c>
      <c r="R9908">
        <v>1.9149557612969399E-2</v>
      </c>
      <c r="S9908">
        <v>8.9948819655236795E-2</v>
      </c>
      <c r="T9908" t="s">
        <v>24</v>
      </c>
    </row>
    <row r="9909" spans="1:20" x14ac:dyDescent="0.3">
      <c r="A9909" t="s">
        <v>19</v>
      </c>
      <c r="B9909" t="s">
        <v>187</v>
      </c>
      <c r="C9909">
        <v>2010</v>
      </c>
      <c r="D9909" t="str">
        <f t="shared" si="154"/>
        <v>Türkiye2010</v>
      </c>
      <c r="E9909">
        <v>6.48011597456042E-2</v>
      </c>
      <c r="F9909">
        <v>5.9207064210321798E-2</v>
      </c>
      <c r="G9909">
        <v>0.10698487975526599</v>
      </c>
      <c r="H9909">
        <v>0.37467958576848098</v>
      </c>
      <c r="I9909">
        <v>0.14604758929664399</v>
      </c>
      <c r="J9909">
        <v>6.6942928133139096E-2</v>
      </c>
      <c r="K9909">
        <v>5.9294640149741701E-2</v>
      </c>
      <c r="L9909">
        <v>0.39820821584641902</v>
      </c>
      <c r="M9909">
        <v>0.29403020680013497</v>
      </c>
      <c r="N9909">
        <v>0.18148566644872899</v>
      </c>
      <c r="O9909">
        <v>8390.8223830000006</v>
      </c>
      <c r="P9909">
        <v>0.113385372</v>
      </c>
      <c r="Q9909">
        <v>0.536211365</v>
      </c>
      <c r="R9909">
        <v>2.0542234583332101E-2</v>
      </c>
      <c r="S9909">
        <v>8.5495400859499401E-2</v>
      </c>
      <c r="T9909" t="s">
        <v>24</v>
      </c>
    </row>
    <row r="9910" spans="1:20" x14ac:dyDescent="0.3">
      <c r="A9910" t="s">
        <v>19</v>
      </c>
      <c r="B9910" t="s">
        <v>187</v>
      </c>
      <c r="C9910">
        <v>2011</v>
      </c>
      <c r="D9910" t="str">
        <f t="shared" si="154"/>
        <v>Türkiye2011</v>
      </c>
      <c r="E9910">
        <v>6.1306660499537501E-2</v>
      </c>
      <c r="F9910">
        <v>5.9773233527349298E-2</v>
      </c>
      <c r="G9910">
        <v>0.109260088426905</v>
      </c>
      <c r="H9910">
        <v>0.38217376526263402</v>
      </c>
      <c r="I9910">
        <v>0.15283531827840399</v>
      </c>
      <c r="J9910">
        <v>6.7051001307581806E-2</v>
      </c>
      <c r="K9910">
        <v>5.6891755376614103E-2</v>
      </c>
      <c r="L9910">
        <v>0.408998199998237</v>
      </c>
      <c r="M9910">
        <v>0.28880035830314799</v>
      </c>
      <c r="N9910">
        <v>0.178230333562715</v>
      </c>
      <c r="O9910">
        <v>9207.5134969999999</v>
      </c>
      <c r="P9910">
        <v>0.117203077</v>
      </c>
      <c r="Q9910">
        <v>0.60877575900000003</v>
      </c>
      <c r="R9910">
        <v>2.34144879891834E-2</v>
      </c>
      <c r="S9910">
        <v>7.7625236522732705E-2</v>
      </c>
      <c r="T9910" t="s">
        <v>24</v>
      </c>
    </row>
    <row r="9911" spans="1:20" x14ac:dyDescent="0.3">
      <c r="A9911" t="s">
        <v>19</v>
      </c>
      <c r="B9911" t="s">
        <v>187</v>
      </c>
      <c r="C9911">
        <v>2012</v>
      </c>
      <c r="D9911" t="str">
        <f t="shared" si="154"/>
        <v>Türkiye2012</v>
      </c>
      <c r="E9911">
        <v>6.9580478203819796E-2</v>
      </c>
      <c r="F9911">
        <v>5.7760139090194798E-2</v>
      </c>
      <c r="G9911">
        <v>0.114542915454294</v>
      </c>
      <c r="H9911">
        <v>0.380581664800687</v>
      </c>
      <c r="I9911">
        <v>0.17398813512806499</v>
      </c>
      <c r="J9911">
        <v>6.5102339619414501E-2</v>
      </c>
      <c r="K9911">
        <v>5.6376651970948002E-2</v>
      </c>
      <c r="L9911">
        <v>0.40278425495381898</v>
      </c>
      <c r="M9911">
        <v>0.29827364776814702</v>
      </c>
      <c r="N9911">
        <v>0.17743265996275301</v>
      </c>
      <c r="O9911">
        <v>9506.9665710000008</v>
      </c>
      <c r="P9911">
        <v>0.13667543600000001</v>
      </c>
      <c r="Q9911">
        <v>0.53046875299999996</v>
      </c>
      <c r="R9911">
        <v>2.22494837638357E-2</v>
      </c>
      <c r="S9911">
        <v>8.7996616677740294E-2</v>
      </c>
      <c r="T9911" t="s">
        <v>24</v>
      </c>
    </row>
    <row r="9912" spans="1:20" x14ac:dyDescent="0.3">
      <c r="A9912" t="s">
        <v>19</v>
      </c>
      <c r="B9912" t="s">
        <v>187</v>
      </c>
      <c r="C9912">
        <v>2013</v>
      </c>
      <c r="D9912" t="str">
        <f t="shared" si="154"/>
        <v>Türkiye2013</v>
      </c>
      <c r="E9912">
        <v>7.6996986487800095E-2</v>
      </c>
      <c r="F9912">
        <v>5.4366072897576397E-2</v>
      </c>
      <c r="G9912">
        <v>0.112415626725046</v>
      </c>
      <c r="H9912">
        <v>0.38042318403039799</v>
      </c>
      <c r="I9912">
        <v>0.16737136306928899</v>
      </c>
      <c r="J9912">
        <v>6.5752421788900506E-2</v>
      </c>
      <c r="K9912">
        <v>5.4908280539819602E-2</v>
      </c>
      <c r="L9912">
        <v>0.39304008338554802</v>
      </c>
      <c r="M9912">
        <v>0.29683076613291098</v>
      </c>
      <c r="N9912">
        <v>0.18942102741055999</v>
      </c>
      <c r="O9912">
        <v>10138.796962</v>
      </c>
      <c r="P9912">
        <v>0.13013939399999999</v>
      </c>
      <c r="Q9912">
        <v>0.53215056299999997</v>
      </c>
      <c r="R9912">
        <v>2.1790513756394701E-2</v>
      </c>
      <c r="S9912">
        <v>8.8624323172305397E-2</v>
      </c>
      <c r="T9912" t="s">
        <v>24</v>
      </c>
    </row>
    <row r="9913" spans="1:20" x14ac:dyDescent="0.3">
      <c r="A9913" t="s">
        <v>19</v>
      </c>
      <c r="B9913" t="s">
        <v>187</v>
      </c>
      <c r="C9913">
        <v>2014</v>
      </c>
      <c r="D9913" t="str">
        <f t="shared" si="154"/>
        <v>Türkiye2014</v>
      </c>
      <c r="E9913">
        <v>7.2120368133726298E-2</v>
      </c>
      <c r="F9913">
        <v>4.98456303369572E-2</v>
      </c>
      <c r="G9913">
        <v>0.112755980053341</v>
      </c>
      <c r="H9913">
        <v>0.379130570109456</v>
      </c>
      <c r="I9913">
        <v>0.18824741450525101</v>
      </c>
      <c r="J9913">
        <v>6.6966934866082406E-2</v>
      </c>
      <c r="K9913">
        <v>5.3958839637290097E-2</v>
      </c>
      <c r="L9913">
        <v>0.39634788019410999</v>
      </c>
      <c r="M9913">
        <v>0.28619398324758699</v>
      </c>
      <c r="N9913">
        <v>0.19648422290895101</v>
      </c>
      <c r="O9913">
        <v>10430.4125</v>
      </c>
      <c r="P9913">
        <v>0.129216943</v>
      </c>
      <c r="Q9913">
        <v>0.598550731</v>
      </c>
      <c r="R9913">
        <v>2.4634810002146901E-2</v>
      </c>
      <c r="S9913">
        <v>9.47401027143326E-2</v>
      </c>
      <c r="T9913" t="s">
        <v>24</v>
      </c>
    </row>
    <row r="9914" spans="1:20" x14ac:dyDescent="0.3">
      <c r="A9914" t="s">
        <v>19</v>
      </c>
      <c r="B9914" t="s">
        <v>187</v>
      </c>
      <c r="C9914">
        <v>2015</v>
      </c>
      <c r="D9914" t="str">
        <f t="shared" si="154"/>
        <v>Türkiye2015</v>
      </c>
      <c r="E9914">
        <v>7.1994382566585996E-2</v>
      </c>
      <c r="F9914">
        <v>5.1197113125400297E-2</v>
      </c>
      <c r="G9914">
        <v>0.112409268019374</v>
      </c>
      <c r="H9914">
        <v>0.37916007366864601</v>
      </c>
      <c r="I9914">
        <v>0.16948587555219699</v>
      </c>
      <c r="J9914">
        <v>6.8988985681266199E-2</v>
      </c>
      <c r="K9914">
        <v>5.5571898983557501E-2</v>
      </c>
      <c r="L9914">
        <v>0.39138761358033403</v>
      </c>
      <c r="M9914">
        <v>0.27667269232455599</v>
      </c>
      <c r="N9914">
        <v>0.207339001114548</v>
      </c>
      <c r="O9914">
        <v>10851.920106</v>
      </c>
      <c r="P9914">
        <v>0.127501427</v>
      </c>
      <c r="Q9914">
        <v>0.56461192199999999</v>
      </c>
      <c r="R9914">
        <v>2.5312515874254399E-2</v>
      </c>
      <c r="S9914">
        <v>8.5194674138559703E-2</v>
      </c>
      <c r="T9914" t="s">
        <v>24</v>
      </c>
    </row>
    <row r="9915" spans="1:20" x14ac:dyDescent="0.3">
      <c r="A9915" t="s">
        <v>19</v>
      </c>
      <c r="B9915" t="s">
        <v>187</v>
      </c>
      <c r="C9915">
        <v>2016</v>
      </c>
      <c r="D9915" t="str">
        <f t="shared" si="154"/>
        <v>Türkiye2016</v>
      </c>
      <c r="E9915">
        <v>9.3044818957903994E-2</v>
      </c>
      <c r="F9915">
        <v>4.2201241893329501E-2</v>
      </c>
      <c r="G9915">
        <v>0.11286094804661299</v>
      </c>
      <c r="H9915">
        <v>0.38136610310999702</v>
      </c>
      <c r="I9915">
        <v>0.18044773561156299</v>
      </c>
      <c r="J9915">
        <v>7.5872003670626006E-2</v>
      </c>
      <c r="K9915">
        <v>5.9742804375542198E-2</v>
      </c>
      <c r="L9915">
        <v>0.384484514658608</v>
      </c>
      <c r="M9915">
        <v>0.27083501980473201</v>
      </c>
      <c r="N9915">
        <v>0.209041095569383</v>
      </c>
      <c r="O9915">
        <v>11022.494704999999</v>
      </c>
      <c r="P9915">
        <v>0.128515131</v>
      </c>
      <c r="Q9915">
        <v>0.45306966399999998</v>
      </c>
      <c r="R9915">
        <v>2.03991764039929E-2</v>
      </c>
      <c r="S9915">
        <v>0.10424633825891</v>
      </c>
      <c r="T9915" t="s">
        <v>24</v>
      </c>
    </row>
    <row r="9916" spans="1:20" x14ac:dyDescent="0.3">
      <c r="A9916" t="s">
        <v>19</v>
      </c>
      <c r="B9916" t="s">
        <v>187</v>
      </c>
      <c r="C9916">
        <v>2017</v>
      </c>
      <c r="D9916" t="str">
        <f t="shared" si="154"/>
        <v>Türkiye2017</v>
      </c>
      <c r="E9916">
        <v>8.8824832483248295E-2</v>
      </c>
      <c r="F9916">
        <v>4.6200316147713097E-2</v>
      </c>
      <c r="G9916">
        <v>0.112435187130399</v>
      </c>
      <c r="H9916">
        <v>0.385022653039721</v>
      </c>
      <c r="I9916">
        <v>0.192413556609554</v>
      </c>
      <c r="J9916">
        <v>7.8410719477364804E-2</v>
      </c>
      <c r="K9916">
        <v>5.9907965554858E-2</v>
      </c>
      <c r="L9916">
        <v>0.39620906363179098</v>
      </c>
      <c r="M9916">
        <v>0.27502737800654298</v>
      </c>
      <c r="N9916">
        <v>0.190426917667984</v>
      </c>
      <c r="O9916">
        <v>11694.888569999999</v>
      </c>
      <c r="P9916">
        <v>0.13186529499999999</v>
      </c>
      <c r="Q9916">
        <v>0.49812336099999999</v>
      </c>
      <c r="R9916">
        <v>2.2605352191807902E-2</v>
      </c>
      <c r="S9916">
        <v>9.6600014545571003E-2</v>
      </c>
      <c r="T9916" t="s">
        <v>24</v>
      </c>
    </row>
    <row r="9917" spans="1:20" x14ac:dyDescent="0.3">
      <c r="A9917" t="s">
        <v>19</v>
      </c>
      <c r="B9917" t="s">
        <v>187</v>
      </c>
      <c r="C9917">
        <v>2018</v>
      </c>
      <c r="D9917" t="str">
        <f t="shared" si="154"/>
        <v>Türkiye2018</v>
      </c>
      <c r="E9917">
        <v>7.7964508441920599E-2</v>
      </c>
      <c r="F9917">
        <v>5.42542756689606E-2</v>
      </c>
      <c r="G9917">
        <v>0.11034741158870499</v>
      </c>
      <c r="H9917">
        <v>0.38667266282207202</v>
      </c>
      <c r="I9917">
        <v>0.20971557371385299</v>
      </c>
      <c r="J9917">
        <v>7.6240826842713105E-2</v>
      </c>
      <c r="K9917">
        <v>6.3802018537973501E-2</v>
      </c>
      <c r="L9917">
        <v>0.377511473634915</v>
      </c>
      <c r="M9917">
        <v>0.27997771910266001</v>
      </c>
      <c r="N9917">
        <v>0.20244641671581801</v>
      </c>
      <c r="O9917">
        <v>11942.604281</v>
      </c>
      <c r="P9917">
        <v>0.123418893</v>
      </c>
      <c r="Q9917">
        <v>0.53485935299999998</v>
      </c>
      <c r="R9917">
        <v>2.8992958319405501E-2</v>
      </c>
      <c r="S9917">
        <v>9.3723674230433998E-2</v>
      </c>
      <c r="T9917" t="s">
        <v>24</v>
      </c>
    </row>
    <row r="9918" spans="1:20" x14ac:dyDescent="0.3">
      <c r="A9918" t="s">
        <v>19</v>
      </c>
      <c r="B9918" t="s">
        <v>187</v>
      </c>
      <c r="C9918">
        <v>2019</v>
      </c>
      <c r="D9918" t="str">
        <f t="shared" si="154"/>
        <v>Türkiye2019</v>
      </c>
      <c r="E9918">
        <v>8.62959397344229E-2</v>
      </c>
      <c r="F9918">
        <v>5.0905858946975302E-2</v>
      </c>
      <c r="G9918">
        <v>0.11144648464472801</v>
      </c>
      <c r="H9918">
        <v>0.38755435358998802</v>
      </c>
      <c r="I9918">
        <v>0.21221718037085499</v>
      </c>
      <c r="J9918">
        <v>7.3401638338986205E-2</v>
      </c>
      <c r="K9918">
        <v>6.3274201299495E-2</v>
      </c>
      <c r="L9918">
        <v>0.36695894313244998</v>
      </c>
      <c r="M9918">
        <v>0.28579596586350198</v>
      </c>
      <c r="N9918">
        <v>0.21055054212331201</v>
      </c>
      <c r="O9918">
        <v>11943.380533</v>
      </c>
      <c r="P9918">
        <v>0.129443956</v>
      </c>
      <c r="Q9918">
        <v>0.49529920399999999</v>
      </c>
      <c r="R9918">
        <v>2.65499790344235E-2</v>
      </c>
      <c r="S9918">
        <v>9.8235966130675506E-2</v>
      </c>
      <c r="T9918" t="s">
        <v>24</v>
      </c>
    </row>
    <row r="9919" spans="1:20" x14ac:dyDescent="0.3">
      <c r="A9919" t="s">
        <v>19</v>
      </c>
      <c r="B9919" t="s">
        <v>187</v>
      </c>
      <c r="C9919">
        <v>2020</v>
      </c>
      <c r="D9919" t="str">
        <f t="shared" si="154"/>
        <v>Türkiye2020</v>
      </c>
      <c r="E9919">
        <v>0.10481172776472999</v>
      </c>
      <c r="F9919">
        <v>4.4687522599856103E-2</v>
      </c>
      <c r="G9919">
        <v>0.110717043961554</v>
      </c>
      <c r="H9919">
        <v>0.38708225199936402</v>
      </c>
      <c r="I9919">
        <v>0.20138107101036101</v>
      </c>
      <c r="J9919">
        <v>6.9322326157421302E-2</v>
      </c>
      <c r="K9919">
        <v>5.8938872470655899E-2</v>
      </c>
      <c r="L9919">
        <v>0.34309045231156199</v>
      </c>
      <c r="M9919">
        <v>0.30774820667104003</v>
      </c>
      <c r="N9919">
        <v>0.22088801883397999</v>
      </c>
      <c r="O9919">
        <v>12070.984521</v>
      </c>
      <c r="P9919">
        <v>0.12645405800000001</v>
      </c>
      <c r="Q9919">
        <v>0.44798350599999998</v>
      </c>
      <c r="R9919">
        <v>2.3008694700153601E-2</v>
      </c>
      <c r="S9919">
        <v>0.106002719305649</v>
      </c>
      <c r="T9919" t="s">
        <v>24</v>
      </c>
    </row>
    <row r="9920" spans="1:20" x14ac:dyDescent="0.3">
      <c r="A9920" t="s">
        <v>19</v>
      </c>
      <c r="B9920" t="s">
        <v>187</v>
      </c>
      <c r="C9920">
        <v>2021</v>
      </c>
      <c r="D9920" t="str">
        <f t="shared" si="154"/>
        <v>Türkiye2021</v>
      </c>
      <c r="E9920">
        <v>9.0288416075650094E-2</v>
      </c>
      <c r="F9920">
        <v>4.5107429901155197E-2</v>
      </c>
      <c r="G9920">
        <v>0.109790017288952</v>
      </c>
      <c r="H9920">
        <v>0.38375909055107699</v>
      </c>
      <c r="I9920">
        <v>0.22469079757355301</v>
      </c>
      <c r="J9920">
        <v>6.7245775833112698E-2</v>
      </c>
      <c r="K9920">
        <v>6.1145209280621601E-2</v>
      </c>
      <c r="L9920">
        <v>0.34550955315606802</v>
      </c>
      <c r="M9920">
        <v>0.29775445106988502</v>
      </c>
      <c r="N9920">
        <v>0.22832889800692799</v>
      </c>
      <c r="O9920">
        <v>13350.283296</v>
      </c>
      <c r="P9920" t="e">
        <v>#N/A</v>
      </c>
      <c r="Q9920" t="e">
        <v>#N/A</v>
      </c>
      <c r="R9920">
        <v>2.6547331595566399E-2</v>
      </c>
      <c r="S9920">
        <v>0.108180108247802</v>
      </c>
      <c r="T9920" t="s">
        <v>24</v>
      </c>
    </row>
    <row r="9921" spans="1:20" x14ac:dyDescent="0.3">
      <c r="A9921" t="s">
        <v>19</v>
      </c>
      <c r="B9921" t="s">
        <v>187</v>
      </c>
      <c r="C9921">
        <v>2022</v>
      </c>
      <c r="D9921" t="str">
        <f t="shared" si="154"/>
        <v>Türkiye2022</v>
      </c>
      <c r="E9921">
        <v>7.7507749826681197E-2</v>
      </c>
      <c r="F9921">
        <v>5.5786374331023597E-2</v>
      </c>
      <c r="G9921">
        <v>0.10651673673659701</v>
      </c>
      <c r="H9921">
        <v>0.37983992515981402</v>
      </c>
      <c r="I9921">
        <v>0.20061056346786699</v>
      </c>
      <c r="J9921">
        <v>6.05785667600309E-2</v>
      </c>
      <c r="K9921">
        <v>6.4789622886359699E-2</v>
      </c>
      <c r="L9921">
        <v>0.37176188024241003</v>
      </c>
      <c r="M9921">
        <v>0.281128339545482</v>
      </c>
      <c r="N9921">
        <v>0.221722108125643</v>
      </c>
      <c r="O9921">
        <v>13995.597390000001</v>
      </c>
      <c r="P9921" t="e">
        <v>#N/A</v>
      </c>
      <c r="Q9921" t="e">
        <v>#N/A</v>
      </c>
      <c r="R9921">
        <v>2.8305439845539699E-2</v>
      </c>
      <c r="S9921">
        <v>8.8518132405421598E-2</v>
      </c>
      <c r="T9921" t="s">
        <v>24</v>
      </c>
    </row>
    <row r="9922" spans="1:20" x14ac:dyDescent="0.3">
      <c r="A9922" t="s">
        <v>25</v>
      </c>
      <c r="B9922" t="s">
        <v>188</v>
      </c>
      <c r="C9922">
        <v>1961</v>
      </c>
      <c r="D9922" t="str">
        <f t="shared" ref="D9922:D9985" si="155">B9922&amp;C9922</f>
        <v>Uganda1961</v>
      </c>
      <c r="E9922">
        <v>3.8095238095238102E-4</v>
      </c>
      <c r="F9922">
        <v>0.48383155760235602</v>
      </c>
      <c r="G9922">
        <v>0.18007664497210901</v>
      </c>
      <c r="H9922">
        <v>0.55444666223109296</v>
      </c>
      <c r="I9922">
        <v>8.97162048122679E-2</v>
      </c>
      <c r="J9922">
        <v>3.5832706638408401E-2</v>
      </c>
      <c r="K9922">
        <v>0.105575305941068</v>
      </c>
      <c r="L9922">
        <v>4.8873658303138001E-2</v>
      </c>
      <c r="M9922">
        <v>0.51018664114309198</v>
      </c>
      <c r="N9922">
        <v>0.295429684829425</v>
      </c>
      <c r="O9922" t="e">
        <v>#N/A</v>
      </c>
      <c r="P9922">
        <v>1.4402671000000001E-2</v>
      </c>
      <c r="Q9922">
        <v>0.63882106000000005</v>
      </c>
      <c r="R9922">
        <v>2.8246595000000001</v>
      </c>
      <c r="S9922">
        <v>0.184063704611135</v>
      </c>
      <c r="T9922" t="s">
        <v>21</v>
      </c>
    </row>
    <row r="9923" spans="1:20" x14ac:dyDescent="0.3">
      <c r="A9923" t="s">
        <v>25</v>
      </c>
      <c r="B9923" t="s">
        <v>188</v>
      </c>
      <c r="C9923">
        <v>1962</v>
      </c>
      <c r="D9923" t="str">
        <f t="shared" si="155"/>
        <v>Uganda1962</v>
      </c>
      <c r="E9923">
        <v>4.0624999999999998E-4</v>
      </c>
      <c r="F9923">
        <v>0.47875664587483002</v>
      </c>
      <c r="G9923">
        <v>0.19490280581529401</v>
      </c>
      <c r="H9923">
        <v>0.54860653938994897</v>
      </c>
      <c r="I9923">
        <v>8.3522483486008006E-2</v>
      </c>
      <c r="J9923">
        <v>3.8999724912654597E-2</v>
      </c>
      <c r="K9923">
        <v>0.10534747120980099</v>
      </c>
      <c r="L9923">
        <v>5.2499629690112001E-2</v>
      </c>
      <c r="M9923">
        <v>0.49838934171803601</v>
      </c>
      <c r="N9923">
        <v>0.30045966640056698</v>
      </c>
      <c r="O9923" t="e">
        <v>#N/A</v>
      </c>
      <c r="P9923">
        <v>1.4585872E-2</v>
      </c>
      <c r="Q9923">
        <v>0.604911745</v>
      </c>
      <c r="R9923">
        <v>2.47941211538462</v>
      </c>
      <c r="S9923">
        <v>0.16967472037523901</v>
      </c>
      <c r="T9923" t="s">
        <v>21</v>
      </c>
    </row>
    <row r="9924" spans="1:20" x14ac:dyDescent="0.3">
      <c r="A9924" t="s">
        <v>25</v>
      </c>
      <c r="B9924" t="s">
        <v>188</v>
      </c>
      <c r="C9924">
        <v>1963</v>
      </c>
      <c r="D9924" t="str">
        <f t="shared" si="155"/>
        <v>Uganda1963</v>
      </c>
      <c r="E9924">
        <v>4.5885591924135798E-4</v>
      </c>
      <c r="F9924">
        <v>0.48288719159837801</v>
      </c>
      <c r="G9924">
        <v>0.199810665254815</v>
      </c>
      <c r="H9924">
        <v>0.54007344998919804</v>
      </c>
      <c r="I9924">
        <v>8.0642077561495704E-2</v>
      </c>
      <c r="J9924">
        <v>4.0806085720307902E-2</v>
      </c>
      <c r="K9924">
        <v>0.10743983283898501</v>
      </c>
      <c r="L9924">
        <v>5.4597031357263799E-2</v>
      </c>
      <c r="M9924">
        <v>0.514304215306438</v>
      </c>
      <c r="N9924">
        <v>0.278871812485601</v>
      </c>
      <c r="O9924" t="e">
        <v>#N/A</v>
      </c>
      <c r="P9924">
        <v>1.4751359E-2</v>
      </c>
      <c r="Q9924">
        <v>0.89017861099999995</v>
      </c>
      <c r="R9924">
        <v>2.16138853333333</v>
      </c>
      <c r="S9924">
        <v>0.163859951036433</v>
      </c>
      <c r="T9924" t="s">
        <v>21</v>
      </c>
    </row>
    <row r="9925" spans="1:20" x14ac:dyDescent="0.3">
      <c r="A9925" t="s">
        <v>25</v>
      </c>
      <c r="B9925" t="s">
        <v>188</v>
      </c>
      <c r="C9925">
        <v>1964</v>
      </c>
      <c r="D9925" t="str">
        <f t="shared" si="155"/>
        <v>Uganda1964</v>
      </c>
      <c r="E9925">
        <v>3.96301188903567E-4</v>
      </c>
      <c r="F9925">
        <v>0.47333759798827602</v>
      </c>
      <c r="G9925">
        <v>0.20099310796418601</v>
      </c>
      <c r="H9925">
        <v>0.50643168236604796</v>
      </c>
      <c r="I9925">
        <v>7.9084901821937906E-2</v>
      </c>
      <c r="J9925">
        <v>4.22472258862676E-2</v>
      </c>
      <c r="K9925">
        <v>0.1095162564225</v>
      </c>
      <c r="L9925">
        <v>5.7271315335183502E-2</v>
      </c>
      <c r="M9925">
        <v>0.52419213187151503</v>
      </c>
      <c r="N9925">
        <v>0.26161700110552699</v>
      </c>
      <c r="O9925" t="e">
        <v>#N/A</v>
      </c>
      <c r="P9925">
        <v>1.5033825000000001E-2</v>
      </c>
      <c r="Q9925">
        <v>0.84877038900000001</v>
      </c>
      <c r="R9925">
        <v>2.1576569000000001</v>
      </c>
      <c r="S9925">
        <v>0.15882544647010399</v>
      </c>
      <c r="T9925" t="s">
        <v>21</v>
      </c>
    </row>
    <row r="9926" spans="1:20" x14ac:dyDescent="0.3">
      <c r="A9926" t="s">
        <v>25</v>
      </c>
      <c r="B9926" t="s">
        <v>188</v>
      </c>
      <c r="C9926">
        <v>1965</v>
      </c>
      <c r="D9926" t="str">
        <f t="shared" si="155"/>
        <v>Uganda1965</v>
      </c>
      <c r="E9926">
        <v>4.9469214437367298E-4</v>
      </c>
      <c r="F9926">
        <v>0.458808851118164</v>
      </c>
      <c r="G9926">
        <v>0.13363612354013099</v>
      </c>
      <c r="H9926">
        <v>0.50653429237159298</v>
      </c>
      <c r="I9926">
        <v>7.9507680427110802E-2</v>
      </c>
      <c r="J9926">
        <v>4.3183389689847099E-2</v>
      </c>
      <c r="K9926">
        <v>0.110221678079876</v>
      </c>
      <c r="L9926">
        <v>5.8706412906759597E-2</v>
      </c>
      <c r="M9926">
        <v>0.52655992922742501</v>
      </c>
      <c r="N9926">
        <v>0.25264199391179898</v>
      </c>
      <c r="O9926" t="e">
        <v>#N/A</v>
      </c>
      <c r="P9926">
        <v>1.5162208E-2</v>
      </c>
      <c r="Q9926">
        <v>0.830832452</v>
      </c>
      <c r="R9926">
        <v>1.7977872854077299</v>
      </c>
      <c r="S9926">
        <v>0.15893810004415099</v>
      </c>
      <c r="T9926" t="s">
        <v>21</v>
      </c>
    </row>
    <row r="9927" spans="1:20" x14ac:dyDescent="0.3">
      <c r="A9927" t="s">
        <v>25</v>
      </c>
      <c r="B9927" t="s">
        <v>188</v>
      </c>
      <c r="C9927">
        <v>1966</v>
      </c>
      <c r="D9927" t="str">
        <f t="shared" si="155"/>
        <v>Uganda1966</v>
      </c>
      <c r="E9927">
        <v>6.8114406779660997E-4</v>
      </c>
      <c r="F9927">
        <v>0.444890038164862</v>
      </c>
      <c r="G9927">
        <v>0.13929515855392299</v>
      </c>
      <c r="H9927">
        <v>0.50581689428426901</v>
      </c>
      <c r="I9927">
        <v>7.9577420063805096E-2</v>
      </c>
      <c r="J9927">
        <v>3.8485560217806303E-2</v>
      </c>
      <c r="K9927">
        <v>0.109573887877268</v>
      </c>
      <c r="L9927">
        <v>6.0807185144133899E-2</v>
      </c>
      <c r="M9927">
        <v>0.528718291563672</v>
      </c>
      <c r="N9927">
        <v>0.25369287276747099</v>
      </c>
      <c r="O9927" t="e">
        <v>#N/A</v>
      </c>
      <c r="P9927">
        <v>1.5424811E-2</v>
      </c>
      <c r="Q9927">
        <v>0.86195396000000002</v>
      </c>
      <c r="R9927">
        <v>1.3030864891135301</v>
      </c>
      <c r="S9927">
        <v>0.15746795035334199</v>
      </c>
      <c r="T9927" t="s">
        <v>21</v>
      </c>
    </row>
    <row r="9928" spans="1:20" x14ac:dyDescent="0.3">
      <c r="A9928" t="s">
        <v>25</v>
      </c>
      <c r="B9928" t="s">
        <v>188</v>
      </c>
      <c r="C9928">
        <v>1967</v>
      </c>
      <c r="D9928" t="str">
        <f t="shared" si="155"/>
        <v>Uganda1967</v>
      </c>
      <c r="E9928">
        <v>4.5307529162248099E-4</v>
      </c>
      <c r="F9928">
        <v>0.48521634508297101</v>
      </c>
      <c r="G9928">
        <v>0.172673322968421</v>
      </c>
      <c r="H9928">
        <v>0.50566343042071105</v>
      </c>
      <c r="I9928">
        <v>7.3444199521646103E-2</v>
      </c>
      <c r="J9928">
        <v>3.8397882203632397E-2</v>
      </c>
      <c r="K9928">
        <v>0.10923627574024999</v>
      </c>
      <c r="L9928">
        <v>6.1212208318128201E-2</v>
      </c>
      <c r="M9928">
        <v>0.53286856935653104</v>
      </c>
      <c r="N9928">
        <v>0.24832583630712099</v>
      </c>
      <c r="O9928" t="e">
        <v>#N/A</v>
      </c>
      <c r="P9928">
        <v>1.5442374E-2</v>
      </c>
      <c r="Q9928">
        <v>0.88196387700000001</v>
      </c>
      <c r="R9928">
        <v>2.0426667349327099</v>
      </c>
      <c r="S9928">
        <v>0.145835552710912</v>
      </c>
      <c r="T9928" t="s">
        <v>21</v>
      </c>
    </row>
    <row r="9929" spans="1:20" x14ac:dyDescent="0.3">
      <c r="A9929" t="s">
        <v>25</v>
      </c>
      <c r="B9929" t="s">
        <v>188</v>
      </c>
      <c r="C9929">
        <v>1968</v>
      </c>
      <c r="D9929" t="str">
        <f t="shared" si="155"/>
        <v>Uganda1968</v>
      </c>
      <c r="E9929">
        <v>5.2407407407407405E-4</v>
      </c>
      <c r="F9929">
        <v>0.491175418272913</v>
      </c>
      <c r="G9929">
        <v>0.21034919859568901</v>
      </c>
      <c r="H9929">
        <v>0.50377833753148604</v>
      </c>
      <c r="I9929">
        <v>6.7039292344508797E-2</v>
      </c>
      <c r="J9929">
        <v>3.9244385897214101E-2</v>
      </c>
      <c r="K9929">
        <v>0.111000226205208</v>
      </c>
      <c r="L9929">
        <v>6.2716502778775704E-2</v>
      </c>
      <c r="M9929">
        <v>0.53898935061363695</v>
      </c>
      <c r="N9929">
        <v>0.23810768254982101</v>
      </c>
      <c r="O9929" t="e">
        <v>#N/A</v>
      </c>
      <c r="P9929">
        <v>1.5583499000000001E-2</v>
      </c>
      <c r="Q9929">
        <v>0.90199886900000004</v>
      </c>
      <c r="R9929">
        <v>1.7782467945482101</v>
      </c>
      <c r="S9929">
        <v>0.13253308849422801</v>
      </c>
      <c r="T9929" t="s">
        <v>21</v>
      </c>
    </row>
    <row r="9930" spans="1:20" x14ac:dyDescent="0.3">
      <c r="A9930" t="s">
        <v>25</v>
      </c>
      <c r="B9930" t="s">
        <v>188</v>
      </c>
      <c r="C9930">
        <v>1969</v>
      </c>
      <c r="D9930" t="str">
        <f t="shared" si="155"/>
        <v>Uganda1969</v>
      </c>
      <c r="E9930">
        <v>5.8730158730158695E-4</v>
      </c>
      <c r="F9930">
        <v>0.49666038856701999</v>
      </c>
      <c r="G9930">
        <v>0.18127919601627299</v>
      </c>
      <c r="H9930">
        <v>0.50251256281406997</v>
      </c>
      <c r="I9930">
        <v>6.2572650574598196E-2</v>
      </c>
      <c r="J9930">
        <v>3.8756517306545099E-2</v>
      </c>
      <c r="K9930">
        <v>0.11503918629085599</v>
      </c>
      <c r="L9930">
        <v>6.3158768943999397E-2</v>
      </c>
      <c r="M9930">
        <v>0.55981636109454003</v>
      </c>
      <c r="N9930">
        <v>0.212323513021968</v>
      </c>
      <c r="O9930" t="e">
        <v>#N/A</v>
      </c>
      <c r="P9930">
        <v>1.5741149999999999E-2</v>
      </c>
      <c r="Q9930">
        <v>0.94006040700000004</v>
      </c>
      <c r="R9930">
        <v>1.68399358108108</v>
      </c>
      <c r="S9930">
        <v>0.123344425512389</v>
      </c>
      <c r="T9930" t="s">
        <v>21</v>
      </c>
    </row>
    <row r="9931" spans="1:20" x14ac:dyDescent="0.3">
      <c r="A9931" t="s">
        <v>25</v>
      </c>
      <c r="B9931" t="s">
        <v>188</v>
      </c>
      <c r="C9931">
        <v>1970</v>
      </c>
      <c r="D9931" t="str">
        <f t="shared" si="155"/>
        <v>Uganda1970</v>
      </c>
      <c r="E9931">
        <v>1.05820105820106E-3</v>
      </c>
      <c r="F9931">
        <v>0.48391719937057198</v>
      </c>
      <c r="G9931">
        <v>0.20982780548166299</v>
      </c>
      <c r="H9931">
        <v>0.50100200400801598</v>
      </c>
      <c r="I9931">
        <v>5.92838869883529E-2</v>
      </c>
      <c r="J9931">
        <v>3.6980753777240298E-2</v>
      </c>
      <c r="K9931">
        <v>0.11526251720543899</v>
      </c>
      <c r="L9931">
        <v>6.14860725452911E-2</v>
      </c>
      <c r="M9931">
        <v>0.56195151447643799</v>
      </c>
      <c r="N9931">
        <v>0.209162443212106</v>
      </c>
      <c r="O9931">
        <v>397.79168099999998</v>
      </c>
      <c r="P9931">
        <v>1.5658568000000001E-2</v>
      </c>
      <c r="Q9931">
        <v>1.0040593339999999</v>
      </c>
      <c r="R9931">
        <v>1.0323859124999999</v>
      </c>
      <c r="S9931">
        <v>0.11787718797974001</v>
      </c>
      <c r="T9931" t="s">
        <v>21</v>
      </c>
    </row>
    <row r="9932" spans="1:20" x14ac:dyDescent="0.3">
      <c r="A9932" t="s">
        <v>25</v>
      </c>
      <c r="B9932" t="s">
        <v>188</v>
      </c>
      <c r="C9932">
        <v>1971</v>
      </c>
      <c r="D9932" t="str">
        <f t="shared" si="155"/>
        <v>Uganda1971</v>
      </c>
      <c r="E9932">
        <v>1.1578947368421099E-3</v>
      </c>
      <c r="F9932">
        <v>0.52406237987391202</v>
      </c>
      <c r="G9932">
        <v>0.18311850914195699</v>
      </c>
      <c r="H9932">
        <v>0.49850448654037799</v>
      </c>
      <c r="I9932">
        <v>6.1911513515637499E-2</v>
      </c>
      <c r="J9932">
        <v>3.63555820330103E-2</v>
      </c>
      <c r="K9932">
        <v>0.11144971702220299</v>
      </c>
      <c r="L9932">
        <v>6.1055992178967199E-2</v>
      </c>
      <c r="M9932">
        <v>0.53227321678161399</v>
      </c>
      <c r="N9932">
        <v>0.23881645777482499</v>
      </c>
      <c r="O9932">
        <v>397.17482899999999</v>
      </c>
      <c r="P9932">
        <v>1.5719442E-2</v>
      </c>
      <c r="Q9932">
        <v>0.91151772600000003</v>
      </c>
      <c r="R9932">
        <v>0.98637906818181798</v>
      </c>
      <c r="S9932">
        <v>0.121962696574292</v>
      </c>
      <c r="T9932" t="s">
        <v>21</v>
      </c>
    </row>
    <row r="9933" spans="1:20" x14ac:dyDescent="0.3">
      <c r="A9933" t="s">
        <v>25</v>
      </c>
      <c r="B9933" t="s">
        <v>188</v>
      </c>
      <c r="C9933">
        <v>1972</v>
      </c>
      <c r="D9933" t="str">
        <f t="shared" si="155"/>
        <v>Uganda1972</v>
      </c>
      <c r="E9933">
        <v>1.03896103896104E-3</v>
      </c>
      <c r="F9933">
        <v>0.52491972470655501</v>
      </c>
      <c r="G9933">
        <v>0.194417359342162</v>
      </c>
      <c r="H9933">
        <v>0.49504950495049499</v>
      </c>
      <c r="I9933">
        <v>6.0679671174476001E-2</v>
      </c>
      <c r="J9933">
        <v>3.6695036529336401E-2</v>
      </c>
      <c r="K9933">
        <v>0.112344656172328</v>
      </c>
      <c r="L9933">
        <v>6.1211116969194797E-2</v>
      </c>
      <c r="M9933">
        <v>0.55584845974241204</v>
      </c>
      <c r="N9933">
        <v>0.21397152971303801</v>
      </c>
      <c r="O9933">
        <v>387.35178200000001</v>
      </c>
      <c r="P9933">
        <v>1.5578244999999999E-2</v>
      </c>
      <c r="Q9933">
        <v>0.91248686899999998</v>
      </c>
      <c r="R9933">
        <v>1.1210043875</v>
      </c>
      <c r="S9933">
        <v>0.121620950781977</v>
      </c>
      <c r="T9933" t="s">
        <v>21</v>
      </c>
    </row>
    <row r="9934" spans="1:20" x14ac:dyDescent="0.3">
      <c r="A9934" t="s">
        <v>25</v>
      </c>
      <c r="B9934" t="s">
        <v>188</v>
      </c>
      <c r="C9934">
        <v>1973</v>
      </c>
      <c r="D9934" t="str">
        <f t="shared" si="155"/>
        <v>Uganda1973</v>
      </c>
      <c r="E9934">
        <v>1.02564102564103E-3</v>
      </c>
      <c r="F9934">
        <v>0.462222325632763</v>
      </c>
      <c r="G9934">
        <v>0.202122312103032</v>
      </c>
      <c r="H9934">
        <v>0.49115913555992102</v>
      </c>
      <c r="I9934">
        <v>6.8428593753759995E-2</v>
      </c>
      <c r="J9934">
        <v>3.6446469248291598E-2</v>
      </c>
      <c r="K9934">
        <v>0.113287775246773</v>
      </c>
      <c r="L9934">
        <v>6.3275120222728395E-2</v>
      </c>
      <c r="M9934">
        <v>0.55226524930397403</v>
      </c>
      <c r="N9934">
        <v>0.21854141808583699</v>
      </c>
      <c r="O9934">
        <v>378.29757599999999</v>
      </c>
      <c r="P9934">
        <v>1.5636371999999999E-2</v>
      </c>
      <c r="Q9934">
        <v>0.97178859299999998</v>
      </c>
      <c r="R9934">
        <v>1.1334882875000001</v>
      </c>
      <c r="S9934">
        <v>0.13569476187056501</v>
      </c>
      <c r="T9934" t="s">
        <v>21</v>
      </c>
    </row>
    <row r="9935" spans="1:20" x14ac:dyDescent="0.3">
      <c r="A9935" t="s">
        <v>25</v>
      </c>
      <c r="B9935" t="s">
        <v>188</v>
      </c>
      <c r="C9935">
        <v>1974</v>
      </c>
      <c r="D9935" t="str">
        <f t="shared" si="155"/>
        <v>Uganda1974</v>
      </c>
      <c r="E9935">
        <v>4.0506329113923999E-4</v>
      </c>
      <c r="F9935">
        <v>0.51651450741979898</v>
      </c>
      <c r="G9935">
        <v>0.22880729934159699</v>
      </c>
      <c r="H9935">
        <v>0.48713951675759898</v>
      </c>
      <c r="I9935">
        <v>6.8039175180209202E-2</v>
      </c>
      <c r="J9935">
        <v>3.8100694693117498E-2</v>
      </c>
      <c r="K9935">
        <v>0.115569719974218</v>
      </c>
      <c r="L9935">
        <v>6.1412303946143401E-2</v>
      </c>
      <c r="M9935">
        <v>0.56406216429134104</v>
      </c>
      <c r="N9935">
        <v>0.205493088877748</v>
      </c>
      <c r="O9935">
        <v>368.94406900000001</v>
      </c>
      <c r="P9935">
        <v>1.5817688999999999E-2</v>
      </c>
      <c r="Q9935">
        <v>0.88056745300000006</v>
      </c>
      <c r="R9935">
        <v>2.8796342187500001</v>
      </c>
      <c r="S9935">
        <v>0.13352935608695701</v>
      </c>
      <c r="T9935" t="s">
        <v>21</v>
      </c>
    </row>
    <row r="9936" spans="1:20" x14ac:dyDescent="0.3">
      <c r="A9936" t="s">
        <v>25</v>
      </c>
      <c r="B9936" t="s">
        <v>188</v>
      </c>
      <c r="C9936">
        <v>1975</v>
      </c>
      <c r="D9936" t="str">
        <f t="shared" si="155"/>
        <v>Uganda1975</v>
      </c>
      <c r="E9936">
        <v>2.16645962732919E-4</v>
      </c>
      <c r="F9936">
        <v>0.49977453718797099</v>
      </c>
      <c r="G9936">
        <v>0.224831761755556</v>
      </c>
      <c r="H9936">
        <v>0.48044585375228199</v>
      </c>
      <c r="I9936">
        <v>6.0264217718203499E-2</v>
      </c>
      <c r="J9936">
        <v>4.1507661233437403E-2</v>
      </c>
      <c r="K9936">
        <v>0.10990991999387401</v>
      </c>
      <c r="L9936">
        <v>5.9528713048875401E-2</v>
      </c>
      <c r="M9936">
        <v>0.55024269109641699</v>
      </c>
      <c r="N9936">
        <v>0.21974844921286901</v>
      </c>
      <c r="O9936">
        <v>354.64463499999999</v>
      </c>
      <c r="P9936">
        <v>1.5687027999999999E-2</v>
      </c>
      <c r="Q9936">
        <v>0.94115975299999999</v>
      </c>
      <c r="R9936">
        <v>5.6304828555045896</v>
      </c>
      <c r="S9936">
        <v>0.11879644500827601</v>
      </c>
      <c r="T9936" t="s">
        <v>21</v>
      </c>
    </row>
    <row r="9937" spans="1:20" x14ac:dyDescent="0.3">
      <c r="A9937" t="s">
        <v>25</v>
      </c>
      <c r="B9937" t="s">
        <v>188</v>
      </c>
      <c r="C9937">
        <v>1976</v>
      </c>
      <c r="D9937" t="str">
        <f t="shared" si="155"/>
        <v>Uganda1976</v>
      </c>
      <c r="E9937">
        <v>2.36493123772102E-4</v>
      </c>
      <c r="F9937">
        <v>0.49641556058500602</v>
      </c>
      <c r="G9937">
        <v>0.237498303952387</v>
      </c>
      <c r="H9937">
        <v>0.47447333459859498</v>
      </c>
      <c r="I9937">
        <v>6.4345079419494994E-2</v>
      </c>
      <c r="J9937">
        <v>4.3785138152535902E-2</v>
      </c>
      <c r="K9937">
        <v>0.108398896310041</v>
      </c>
      <c r="L9937">
        <v>6.4148702404429603E-2</v>
      </c>
      <c r="M9937">
        <v>0.53461157254108504</v>
      </c>
      <c r="N9937">
        <v>0.22482989986805499</v>
      </c>
      <c r="O9937">
        <v>345.39172000000002</v>
      </c>
      <c r="P9937">
        <v>1.5509317999999999E-2</v>
      </c>
      <c r="Q9937">
        <v>1.2030752250000001</v>
      </c>
      <c r="R9937">
        <v>5.4584439771547304</v>
      </c>
      <c r="S9937">
        <v>0.12852636009788301</v>
      </c>
      <c r="T9937" t="s">
        <v>21</v>
      </c>
    </row>
    <row r="9938" spans="1:20" x14ac:dyDescent="0.3">
      <c r="A9938" t="s">
        <v>25</v>
      </c>
      <c r="B9938" t="s">
        <v>188</v>
      </c>
      <c r="C9938">
        <v>1977</v>
      </c>
      <c r="D9938" t="str">
        <f t="shared" si="155"/>
        <v>Uganda1977</v>
      </c>
      <c r="E9938">
        <v>7.4571215510812797E-5</v>
      </c>
      <c r="F9938">
        <v>0.48013077050807301</v>
      </c>
      <c r="G9938">
        <v>0.26197071299848901</v>
      </c>
      <c r="H9938">
        <v>0.47447333459859498</v>
      </c>
      <c r="I9938">
        <v>7.2234738411892693E-2</v>
      </c>
      <c r="J9938">
        <v>4.6433314936896203E-2</v>
      </c>
      <c r="K9938">
        <v>0.110938476047232</v>
      </c>
      <c r="L9938">
        <v>7.4823970355455599E-2</v>
      </c>
      <c r="M9938">
        <v>0.514644751658206</v>
      </c>
      <c r="N9938">
        <v>0.222608261011076</v>
      </c>
      <c r="O9938">
        <v>340.88899600000002</v>
      </c>
      <c r="P9938">
        <v>1.6412682000000001E-2</v>
      </c>
      <c r="Q9938">
        <v>0.81591289600000005</v>
      </c>
      <c r="R9938">
        <v>18.847696166666701</v>
      </c>
      <c r="S9938">
        <v>0.137172823942635</v>
      </c>
      <c r="T9938" t="s">
        <v>21</v>
      </c>
    </row>
    <row r="9939" spans="1:20" x14ac:dyDescent="0.3">
      <c r="A9939" t="s">
        <v>25</v>
      </c>
      <c r="B9939" t="s">
        <v>188</v>
      </c>
      <c r="C9939">
        <v>1978</v>
      </c>
      <c r="D9939" t="str">
        <f t="shared" si="155"/>
        <v>Uganda1978</v>
      </c>
      <c r="E9939">
        <v>1.0620914215686299E-4</v>
      </c>
      <c r="F9939">
        <v>0.48112264342198702</v>
      </c>
      <c r="G9939">
        <v>0.25239306600928302</v>
      </c>
      <c r="H9939">
        <v>0.47125353440150802</v>
      </c>
      <c r="I9939">
        <v>7.9483480504346601E-2</v>
      </c>
      <c r="J9939">
        <v>3.7296693062069203E-2</v>
      </c>
      <c r="K9939">
        <v>9.5905782159606406E-2</v>
      </c>
      <c r="L9939">
        <v>5.7362313929462401E-2</v>
      </c>
      <c r="M9939">
        <v>0.57966094109147204</v>
      </c>
      <c r="N9939">
        <v>0.202728839188381</v>
      </c>
      <c r="O9939">
        <v>318.68059</v>
      </c>
      <c r="P9939">
        <v>1.6960867000000001E-2</v>
      </c>
      <c r="Q9939">
        <v>0.79566187300000002</v>
      </c>
      <c r="R9939">
        <v>14.7849914834609</v>
      </c>
      <c r="S9939">
        <v>0.14814483496360401</v>
      </c>
      <c r="T9939" t="s">
        <v>21</v>
      </c>
    </row>
    <row r="9940" spans="1:20" x14ac:dyDescent="0.3">
      <c r="A9940" t="s">
        <v>25</v>
      </c>
      <c r="B9940" t="s">
        <v>188</v>
      </c>
      <c r="C9940">
        <v>1979</v>
      </c>
      <c r="D9940" t="str">
        <f t="shared" si="155"/>
        <v>Uganda1979</v>
      </c>
      <c r="E9940">
        <v>1.3888889705882399E-4</v>
      </c>
      <c r="F9940">
        <v>0.32985879490046</v>
      </c>
      <c r="G9940">
        <v>0.35770492612052601</v>
      </c>
      <c r="H9940">
        <v>0.47125353440150802</v>
      </c>
      <c r="I9940">
        <v>0.111905483542394</v>
      </c>
      <c r="J9940">
        <v>3.94675963286958E-2</v>
      </c>
      <c r="K9940">
        <v>0.101536524742568</v>
      </c>
      <c r="L9940">
        <v>5.7619677846283003E-2</v>
      </c>
      <c r="M9940">
        <v>0.56403800423943096</v>
      </c>
      <c r="N9940">
        <v>0.20873817747506401</v>
      </c>
      <c r="O9940">
        <v>272.21246400000001</v>
      </c>
      <c r="P9940">
        <v>1.7046226000000001E-2</v>
      </c>
      <c r="Q9940">
        <v>0.71666079000000005</v>
      </c>
      <c r="R9940">
        <v>11.2747719250134</v>
      </c>
      <c r="S9940">
        <v>0.206025593574761</v>
      </c>
      <c r="T9940" t="s">
        <v>21</v>
      </c>
    </row>
    <row r="9941" spans="1:20" x14ac:dyDescent="0.3">
      <c r="A9941" t="s">
        <v>25</v>
      </c>
      <c r="B9941" t="s">
        <v>188</v>
      </c>
      <c r="C9941">
        <v>1980</v>
      </c>
      <c r="D9941" t="str">
        <f t="shared" si="155"/>
        <v>Uganda1980</v>
      </c>
      <c r="E9941">
        <v>1.7156862745097999E-4</v>
      </c>
      <c r="F9941">
        <v>0.30869845148106001</v>
      </c>
      <c r="G9941">
        <v>0.36048147146334902</v>
      </c>
      <c r="H9941">
        <v>0.46816479400749</v>
      </c>
      <c r="I9941">
        <v>0.113298857727732</v>
      </c>
      <c r="J9941">
        <v>4.2216358839050103E-2</v>
      </c>
      <c r="K9941">
        <v>9.8087927903231301E-2</v>
      </c>
      <c r="L9941">
        <v>6.2325097945150697E-2</v>
      </c>
      <c r="M9941">
        <v>0.544837748003975</v>
      </c>
      <c r="N9941">
        <v>0.22056219945402</v>
      </c>
      <c r="O9941">
        <v>257.56341099999997</v>
      </c>
      <c r="P9941">
        <v>1.7196270999999999E-2</v>
      </c>
      <c r="Q9941">
        <v>0.70147536099999996</v>
      </c>
      <c r="R9941">
        <v>8.6997782857142898</v>
      </c>
      <c r="S9941">
        <v>0.207825460833578</v>
      </c>
      <c r="T9941" t="s">
        <v>21</v>
      </c>
    </row>
    <row r="9942" spans="1:20" x14ac:dyDescent="0.3">
      <c r="A9942" t="s">
        <v>25</v>
      </c>
      <c r="B9942" t="s">
        <v>188</v>
      </c>
      <c r="C9942">
        <v>1981</v>
      </c>
      <c r="D9942" t="str">
        <f t="shared" si="155"/>
        <v>Uganda1981</v>
      </c>
      <c r="E9942">
        <v>1.21359223300971E-4</v>
      </c>
      <c r="F9942">
        <v>0.35676141283572099</v>
      </c>
      <c r="G9942">
        <v>0.35575392614601098</v>
      </c>
      <c r="H9942">
        <v>0.46468401486988797</v>
      </c>
      <c r="I9942">
        <v>9.78285629196846E-2</v>
      </c>
      <c r="J9942">
        <v>4.2391169259623301E-2</v>
      </c>
      <c r="K9942">
        <v>9.6430871436802998E-2</v>
      </c>
      <c r="L9942">
        <v>6.2795873865934507E-2</v>
      </c>
      <c r="M9942">
        <v>0.53610367307279505</v>
      </c>
      <c r="N9942">
        <v>0.22907839880690101</v>
      </c>
      <c r="O9942">
        <v>261.990747</v>
      </c>
      <c r="P9942">
        <v>1.7193106E-2</v>
      </c>
      <c r="Q9942">
        <v>0.71056916400000003</v>
      </c>
      <c r="R9942">
        <v>12.3423301</v>
      </c>
      <c r="S9942">
        <v>0.17916074734170601</v>
      </c>
      <c r="T9942" t="s">
        <v>21</v>
      </c>
    </row>
    <row r="9943" spans="1:20" x14ac:dyDescent="0.3">
      <c r="A9943" t="s">
        <v>25</v>
      </c>
      <c r="B9943" t="s">
        <v>188</v>
      </c>
      <c r="C9943">
        <v>1982</v>
      </c>
      <c r="D9943" t="str">
        <f t="shared" si="155"/>
        <v>Uganda1982</v>
      </c>
      <c r="E9943">
        <v>1.11642751196172E-4</v>
      </c>
      <c r="F9943">
        <v>0.36491087995145999</v>
      </c>
      <c r="G9943">
        <v>0.336091143360912</v>
      </c>
      <c r="H9943">
        <v>0.46125461254612499</v>
      </c>
      <c r="I9943">
        <v>9.761284966172E-2</v>
      </c>
      <c r="J9943">
        <v>4.4464449796241097E-2</v>
      </c>
      <c r="K9943">
        <v>9.4321583109642101E-2</v>
      </c>
      <c r="L9943">
        <v>6.6390023316456603E-2</v>
      </c>
      <c r="M9943">
        <v>0.52787844339379797</v>
      </c>
      <c r="N9943">
        <v>0.233153613722211</v>
      </c>
      <c r="O9943">
        <v>275.968277</v>
      </c>
      <c r="P9943">
        <v>1.7207103000000001E-2</v>
      </c>
      <c r="Q9943">
        <v>0.69450531699999996</v>
      </c>
      <c r="R9943">
        <v>13.654177488987299</v>
      </c>
      <c r="S9943">
        <v>0.17848103581822899</v>
      </c>
      <c r="T9943" t="s">
        <v>21</v>
      </c>
    </row>
    <row r="9944" spans="1:20" x14ac:dyDescent="0.3">
      <c r="A9944" t="s">
        <v>25</v>
      </c>
      <c r="B9944" t="s">
        <v>188</v>
      </c>
      <c r="C9944">
        <v>1983</v>
      </c>
      <c r="D9944" t="str">
        <f t="shared" si="155"/>
        <v>Uganda1983</v>
      </c>
      <c r="E9944">
        <v>9.4202891304347796E-5</v>
      </c>
      <c r="F9944">
        <v>0.37511787302187799</v>
      </c>
      <c r="G9944">
        <v>0.31917733492728501</v>
      </c>
      <c r="H9944">
        <v>0.44247787610619399</v>
      </c>
      <c r="I9944">
        <v>8.5173489037803002E-2</v>
      </c>
      <c r="J9944">
        <v>4.6292397609669703E-2</v>
      </c>
      <c r="K9944">
        <v>9.2158137176853894E-2</v>
      </c>
      <c r="L9944">
        <v>6.9139935784764697E-2</v>
      </c>
      <c r="M9944">
        <v>0.51945616672601702</v>
      </c>
      <c r="N9944">
        <v>0.23839518123873699</v>
      </c>
      <c r="O9944">
        <v>286.282601</v>
      </c>
      <c r="P9944">
        <v>1.7131789000000001E-2</v>
      </c>
      <c r="Q9944">
        <v>0.72421756800000003</v>
      </c>
      <c r="R9944">
        <v>15.1245585095814</v>
      </c>
      <c r="S9944">
        <v>0.15588609337443199</v>
      </c>
      <c r="T9944" t="s">
        <v>21</v>
      </c>
    </row>
    <row r="9945" spans="1:20" x14ac:dyDescent="0.3">
      <c r="A9945" t="s">
        <v>25</v>
      </c>
      <c r="B9945" t="s">
        <v>188</v>
      </c>
      <c r="C9945">
        <v>1984</v>
      </c>
      <c r="D9945" t="str">
        <f t="shared" si="155"/>
        <v>Uganda1984</v>
      </c>
      <c r="E9945">
        <v>8.3333333333333303E-5</v>
      </c>
      <c r="F9945">
        <v>0.36727663553247802</v>
      </c>
      <c r="G9945">
        <v>0.31725774312074501</v>
      </c>
      <c r="H9945">
        <v>0.434782608695652</v>
      </c>
      <c r="I9945">
        <v>0.10045952678672899</v>
      </c>
      <c r="J9945">
        <v>4.4942705558123401E-2</v>
      </c>
      <c r="K9945">
        <v>9.1335175811670194E-2</v>
      </c>
      <c r="L9945">
        <v>6.8247673037053494E-2</v>
      </c>
      <c r="M9945">
        <v>0.51725533240282595</v>
      </c>
      <c r="N9945">
        <v>0.24299091841506101</v>
      </c>
      <c r="O9945">
        <v>265.79130500000002</v>
      </c>
      <c r="P9945">
        <v>1.7063427999999999E-2</v>
      </c>
      <c r="Q9945">
        <v>0.62749278399999997</v>
      </c>
      <c r="R9945">
        <v>16.892319125</v>
      </c>
      <c r="S9945">
        <v>0.184275575925826</v>
      </c>
      <c r="T9945" t="s">
        <v>21</v>
      </c>
    </row>
    <row r="9946" spans="1:20" x14ac:dyDescent="0.3">
      <c r="A9946" t="s">
        <v>25</v>
      </c>
      <c r="B9946" t="s">
        <v>188</v>
      </c>
      <c r="C9946">
        <v>1985</v>
      </c>
      <c r="D9946" t="str">
        <f t="shared" si="155"/>
        <v>Uganda1985</v>
      </c>
      <c r="E9946">
        <v>4.0816326530612198E-5</v>
      </c>
      <c r="F9946">
        <v>0.34147913211224201</v>
      </c>
      <c r="G9946">
        <v>0.34620768600406798</v>
      </c>
      <c r="H9946">
        <v>0.43103448275862</v>
      </c>
      <c r="I9946">
        <v>9.9239576504267402E-2</v>
      </c>
      <c r="J9946">
        <v>4.5687163869918397E-2</v>
      </c>
      <c r="K9946">
        <v>8.9000968577763004E-2</v>
      </c>
      <c r="L9946">
        <v>6.9326810023823099E-2</v>
      </c>
      <c r="M9946">
        <v>0.49444982543201699</v>
      </c>
      <c r="N9946">
        <v>0.26621178601259798</v>
      </c>
      <c r="O9946">
        <v>257.53204599999998</v>
      </c>
      <c r="P9946">
        <v>1.6838161000000001E-2</v>
      </c>
      <c r="Q9946">
        <v>0.66661765299999998</v>
      </c>
      <c r="R9946">
        <v>34.919604</v>
      </c>
      <c r="S9946">
        <v>0.18178420159663999</v>
      </c>
      <c r="T9946" t="s">
        <v>21</v>
      </c>
    </row>
    <row r="9947" spans="1:20" x14ac:dyDescent="0.3">
      <c r="A9947" t="s">
        <v>25</v>
      </c>
      <c r="B9947" t="s">
        <v>188</v>
      </c>
      <c r="C9947">
        <v>1986</v>
      </c>
      <c r="D9947" t="str">
        <f t="shared" si="155"/>
        <v>Uganda1986</v>
      </c>
      <c r="E9947">
        <v>5.24E-5</v>
      </c>
      <c r="F9947">
        <v>0.35785642991857702</v>
      </c>
      <c r="G9947">
        <v>0.31973642989527101</v>
      </c>
      <c r="H9947">
        <v>0.43259710586443201</v>
      </c>
      <c r="I9947">
        <v>8.8108443956169694E-2</v>
      </c>
      <c r="J9947">
        <v>4.9856563458304498E-2</v>
      </c>
      <c r="K9947">
        <v>5.9353051736076801E-2</v>
      </c>
      <c r="L9947">
        <v>7.6169749727965197E-2</v>
      </c>
      <c r="M9947">
        <v>0.51439311504599905</v>
      </c>
      <c r="N9947">
        <v>0.26313186269660699</v>
      </c>
      <c r="O9947">
        <v>253.886425</v>
      </c>
      <c r="P9947">
        <v>1.4798863000000001E-2</v>
      </c>
      <c r="Q9947">
        <v>0.615096474</v>
      </c>
      <c r="R9947">
        <v>27.765090076335898</v>
      </c>
      <c r="S9947">
        <v>0.19025717283962201</v>
      </c>
      <c r="T9947" t="s">
        <v>21</v>
      </c>
    </row>
    <row r="9948" spans="1:20" x14ac:dyDescent="0.3">
      <c r="A9948" t="s">
        <v>25</v>
      </c>
      <c r="B9948" t="s">
        <v>188</v>
      </c>
      <c r="C9948">
        <v>1987</v>
      </c>
      <c r="D9948" t="str">
        <f t="shared" si="155"/>
        <v>Uganda1987</v>
      </c>
      <c r="E9948">
        <v>1.5779999999999999E-4</v>
      </c>
      <c r="F9948">
        <v>0.34603981246431798</v>
      </c>
      <c r="G9948">
        <v>0.342958880400627</v>
      </c>
      <c r="H9948">
        <v>0.43259710586443201</v>
      </c>
      <c r="I9948">
        <v>8.01529173799818E-2</v>
      </c>
      <c r="J9948">
        <v>4.6734334087898101E-2</v>
      </c>
      <c r="K9948">
        <v>6.1182336925339802E-2</v>
      </c>
      <c r="L9948">
        <v>7.1561949072093997E-2</v>
      </c>
      <c r="M9948">
        <v>0.50959201343612104</v>
      </c>
      <c r="N9948">
        <v>0.237322790290108</v>
      </c>
      <c r="O9948">
        <v>261.88696599999997</v>
      </c>
      <c r="P9948">
        <v>1.7782549000000002E-2</v>
      </c>
      <c r="Q9948">
        <v>0.65717902800000005</v>
      </c>
      <c r="R9948">
        <v>10.2938069708492</v>
      </c>
      <c r="S9948">
        <v>0.14681067830217401</v>
      </c>
      <c r="T9948" t="s">
        <v>21</v>
      </c>
    </row>
    <row r="9949" spans="1:20" x14ac:dyDescent="0.3">
      <c r="A9949" t="s">
        <v>25</v>
      </c>
      <c r="B9949" t="s">
        <v>188</v>
      </c>
      <c r="C9949">
        <v>1988</v>
      </c>
      <c r="D9949" t="str">
        <f t="shared" si="155"/>
        <v>Uganda1988</v>
      </c>
      <c r="E9949">
        <v>2.1399999999999998E-5</v>
      </c>
      <c r="F9949">
        <v>0.38134503110930101</v>
      </c>
      <c r="G9949">
        <v>0.32976177791984101</v>
      </c>
      <c r="H9949">
        <v>0.43259710586443201</v>
      </c>
      <c r="I9949">
        <v>7.7649746767917693E-2</v>
      </c>
      <c r="J9949">
        <v>4.6318370683195997E-2</v>
      </c>
      <c r="K9949">
        <v>6.2398435295376899E-2</v>
      </c>
      <c r="L9949">
        <v>7.0158708534840894E-2</v>
      </c>
      <c r="M9949">
        <v>0.518162445142896</v>
      </c>
      <c r="N9949">
        <v>0.23694376599492101</v>
      </c>
      <c r="O9949">
        <v>273.52626900000001</v>
      </c>
      <c r="P9949">
        <v>1.7596519000000001E-2</v>
      </c>
      <c r="Q9949">
        <v>0.65854091699999995</v>
      </c>
      <c r="R9949">
        <v>78.418263551401907</v>
      </c>
      <c r="S9949">
        <v>0.14335225642066299</v>
      </c>
      <c r="T9949" t="s">
        <v>21</v>
      </c>
    </row>
    <row r="9950" spans="1:20" x14ac:dyDescent="0.3">
      <c r="A9950" t="s">
        <v>25</v>
      </c>
      <c r="B9950" t="s">
        <v>188</v>
      </c>
      <c r="C9950">
        <v>1989</v>
      </c>
      <c r="D9950" t="str">
        <f t="shared" si="155"/>
        <v>Uganda1989</v>
      </c>
      <c r="E9950">
        <v>5.0000000000000002E-5</v>
      </c>
      <c r="F9950">
        <v>0.38162589604085201</v>
      </c>
      <c r="G9950">
        <v>0.31766879762206701</v>
      </c>
      <c r="H9950">
        <v>0.43095599393019701</v>
      </c>
      <c r="I9950">
        <v>7.8437285405063895E-2</v>
      </c>
      <c r="J9950">
        <v>4.4985540362026503E-2</v>
      </c>
      <c r="K9950">
        <v>6.5202256417580096E-2</v>
      </c>
      <c r="L9950">
        <v>6.7790710128887099E-2</v>
      </c>
      <c r="M9950">
        <v>0.492698775393624</v>
      </c>
      <c r="N9950">
        <v>0.23340711914027601</v>
      </c>
      <c r="O9950">
        <v>283.13733300000001</v>
      </c>
      <c r="P9950">
        <v>1.8559802E-2</v>
      </c>
      <c r="Q9950">
        <v>0.65616422799999996</v>
      </c>
      <c r="R9950">
        <v>41.961798999999999</v>
      </c>
      <c r="S9950">
        <v>0.13716453024359099</v>
      </c>
      <c r="T9950" t="s">
        <v>21</v>
      </c>
    </row>
    <row r="9951" spans="1:20" x14ac:dyDescent="0.3">
      <c r="A9951" t="s">
        <v>25</v>
      </c>
      <c r="B9951" t="s">
        <v>188</v>
      </c>
      <c r="C9951">
        <v>1990</v>
      </c>
      <c r="D9951" t="str">
        <f t="shared" si="155"/>
        <v>Uganda1990</v>
      </c>
      <c r="E9951">
        <v>1.84E-5</v>
      </c>
      <c r="F9951">
        <v>0.38782722529255198</v>
      </c>
      <c r="G9951">
        <v>0.32146264626371501</v>
      </c>
      <c r="H9951">
        <v>0.42735328540377798</v>
      </c>
      <c r="I9951">
        <v>8.5678247444945205E-2</v>
      </c>
      <c r="J9951">
        <v>3.8508389327675002E-2</v>
      </c>
      <c r="K9951">
        <v>6.3774608039608605E-2</v>
      </c>
      <c r="L9951">
        <v>6.2713662619356403E-2</v>
      </c>
      <c r="M9951">
        <v>0.482533694840662</v>
      </c>
      <c r="N9951">
        <v>0.21572556878462801</v>
      </c>
      <c r="O9951">
        <v>291.10631000000001</v>
      </c>
      <c r="P9951">
        <v>1.9040042E-2</v>
      </c>
      <c r="Q9951">
        <v>0.387667804</v>
      </c>
      <c r="R9951">
        <v>153.698866304348</v>
      </c>
      <c r="S9951">
        <v>0.14845181174500699</v>
      </c>
      <c r="T9951" t="s">
        <v>21</v>
      </c>
    </row>
    <row r="9952" spans="1:20" x14ac:dyDescent="0.3">
      <c r="A9952" t="s">
        <v>25</v>
      </c>
      <c r="B9952" t="s">
        <v>188</v>
      </c>
      <c r="C9952">
        <v>1991</v>
      </c>
      <c r="D9952" t="str">
        <f t="shared" si="155"/>
        <v>Uganda1991</v>
      </c>
      <c r="E9952">
        <v>9.9601593625497998E-5</v>
      </c>
      <c r="F9952">
        <v>0.35913743819892302</v>
      </c>
      <c r="G9952">
        <v>0.30007660961955201</v>
      </c>
      <c r="H9952">
        <v>0.42486702127659498</v>
      </c>
      <c r="I9952">
        <v>9.7365729004933593E-2</v>
      </c>
      <c r="J9952">
        <v>3.74134296898525E-2</v>
      </c>
      <c r="K9952">
        <v>6.3233965672990097E-2</v>
      </c>
      <c r="L9952">
        <v>6.3760915386931599E-2</v>
      </c>
      <c r="M9952">
        <v>0.48178259560373399</v>
      </c>
      <c r="N9952">
        <v>0.21717856067449601</v>
      </c>
      <c r="O9952">
        <v>297.24125900000001</v>
      </c>
      <c r="P9952">
        <v>1.9016116E-2</v>
      </c>
      <c r="Q9952">
        <v>0.616604131</v>
      </c>
      <c r="R9952">
        <v>29.514971200000002</v>
      </c>
      <c r="S9952">
        <v>0.15178135362351999</v>
      </c>
      <c r="T9952" t="s">
        <v>21</v>
      </c>
    </row>
    <row r="9953" spans="1:20" x14ac:dyDescent="0.3">
      <c r="A9953" t="s">
        <v>25</v>
      </c>
      <c r="B9953" t="s">
        <v>188</v>
      </c>
      <c r="C9953">
        <v>1992</v>
      </c>
      <c r="D9953" t="str">
        <f t="shared" si="155"/>
        <v>Uganda1992</v>
      </c>
      <c r="E9953">
        <v>7.9365079365079406E-5</v>
      </c>
      <c r="F9953">
        <v>0.36164491813456301</v>
      </c>
      <c r="G9953">
        <v>0.29786026517021102</v>
      </c>
      <c r="H9953">
        <v>0.424161964819117</v>
      </c>
      <c r="I9953">
        <v>9.62918396764295E-2</v>
      </c>
      <c r="J9953">
        <v>3.7162660374576002E-2</v>
      </c>
      <c r="K9953">
        <v>6.3375608317357293E-2</v>
      </c>
      <c r="L9953">
        <v>6.5550803716265996E-2</v>
      </c>
      <c r="M9953">
        <v>0.48001769650493997</v>
      </c>
      <c r="N9953">
        <v>0.21807255567025499</v>
      </c>
      <c r="O9953">
        <v>300.58251300000001</v>
      </c>
      <c r="P9953">
        <v>1.9108632E-2</v>
      </c>
      <c r="Q9953">
        <v>0.62201178400000001</v>
      </c>
      <c r="R9953">
        <v>37.511696000000001</v>
      </c>
      <c r="S9953">
        <v>0.14951075064380301</v>
      </c>
      <c r="T9953" t="s">
        <v>21</v>
      </c>
    </row>
    <row r="9954" spans="1:20" x14ac:dyDescent="0.3">
      <c r="A9954" t="s">
        <v>25</v>
      </c>
      <c r="B9954" t="s">
        <v>188</v>
      </c>
      <c r="C9954">
        <v>1993</v>
      </c>
      <c r="D9954" t="str">
        <f t="shared" si="155"/>
        <v>Uganda1993</v>
      </c>
      <c r="E9954">
        <v>2.5793650793650802E-4</v>
      </c>
      <c r="F9954">
        <v>0.36544745006797102</v>
      </c>
      <c r="G9954">
        <v>0.29654494965856898</v>
      </c>
      <c r="H9954">
        <v>0.42310875682833898</v>
      </c>
      <c r="I9954">
        <v>9.3706978368598301E-2</v>
      </c>
      <c r="J9954">
        <v>3.7879596995265101E-2</v>
      </c>
      <c r="K9954">
        <v>6.5150058741856198E-2</v>
      </c>
      <c r="L9954">
        <v>6.6538502616682704E-2</v>
      </c>
      <c r="M9954">
        <v>0.478123108690235</v>
      </c>
      <c r="N9954">
        <v>0.217095660222863</v>
      </c>
      <c r="O9954">
        <v>310.86680899999999</v>
      </c>
      <c r="P9954">
        <v>1.9289592000000001E-2</v>
      </c>
      <c r="Q9954">
        <v>0.63778963499999997</v>
      </c>
      <c r="R9954">
        <v>11.902680346153801</v>
      </c>
      <c r="S9954">
        <v>0.14428666473243401</v>
      </c>
      <c r="T9954" t="s">
        <v>21</v>
      </c>
    </row>
    <row r="9955" spans="1:20" x14ac:dyDescent="0.3">
      <c r="A9955" t="s">
        <v>25</v>
      </c>
      <c r="B9955" t="s">
        <v>188</v>
      </c>
      <c r="C9955">
        <v>1994</v>
      </c>
      <c r="D9955" t="str">
        <f t="shared" si="155"/>
        <v>Uganda1994</v>
      </c>
      <c r="E9955">
        <v>1.9762845849802401E-4</v>
      </c>
      <c r="F9955">
        <v>0.36020966848735197</v>
      </c>
      <c r="G9955">
        <v>0.294327582756155</v>
      </c>
      <c r="H9955">
        <v>0.42240951908775398</v>
      </c>
      <c r="I9955">
        <v>9.1847583102463506E-2</v>
      </c>
      <c r="J9955">
        <v>3.9452292351602303E-2</v>
      </c>
      <c r="K9955">
        <v>6.0912605224177199E-2</v>
      </c>
      <c r="L9955">
        <v>7.0053108855088697E-2</v>
      </c>
      <c r="M9955">
        <v>0.46136059828751003</v>
      </c>
      <c r="N9955">
        <v>0.226886809494563</v>
      </c>
      <c r="O9955">
        <v>333.119801</v>
      </c>
      <c r="P9955">
        <v>1.9180249999999999E-2</v>
      </c>
      <c r="Q9955">
        <v>0.62835343700000001</v>
      </c>
      <c r="R9955">
        <v>15.544568999999999</v>
      </c>
      <c r="S9955">
        <v>0.14209602137949001</v>
      </c>
      <c r="T9955" t="s">
        <v>21</v>
      </c>
    </row>
    <row r="9956" spans="1:20" x14ac:dyDescent="0.3">
      <c r="A9956" t="s">
        <v>25</v>
      </c>
      <c r="B9956" t="s">
        <v>188</v>
      </c>
      <c r="C9956">
        <v>1995</v>
      </c>
      <c r="D9956" t="str">
        <f t="shared" si="155"/>
        <v>Uganda1995</v>
      </c>
      <c r="E9956">
        <v>1.58102766798419E-4</v>
      </c>
      <c r="F9956">
        <v>0.35998465632362298</v>
      </c>
      <c r="G9956">
        <v>0.29180845088129398</v>
      </c>
      <c r="H9956">
        <v>0.421712588681735</v>
      </c>
      <c r="I9956">
        <v>9.0518604312741197E-2</v>
      </c>
      <c r="J9956">
        <v>3.9456069893609502E-2</v>
      </c>
      <c r="K9956">
        <v>6.0875079264426098E-2</v>
      </c>
      <c r="L9956">
        <v>6.9048122313816698E-2</v>
      </c>
      <c r="M9956">
        <v>0.460790530543226</v>
      </c>
      <c r="N9956">
        <v>0.227894032269429</v>
      </c>
      <c r="O9956">
        <v>354.612235</v>
      </c>
      <c r="P9956">
        <v>1.9111203E-2</v>
      </c>
      <c r="Q9956">
        <v>0.63381483800000005</v>
      </c>
      <c r="R9956">
        <v>19.9714461875</v>
      </c>
      <c r="S9956">
        <v>0.14051314456641001</v>
      </c>
      <c r="T9956" t="s">
        <v>21</v>
      </c>
    </row>
    <row r="9957" spans="1:20" x14ac:dyDescent="0.3">
      <c r="A9957" t="s">
        <v>25</v>
      </c>
      <c r="B9957" t="s">
        <v>188</v>
      </c>
      <c r="C9957">
        <v>1996</v>
      </c>
      <c r="D9957" t="str">
        <f t="shared" si="155"/>
        <v>Uganda1996</v>
      </c>
      <c r="E9957">
        <v>3.9525691699604703E-5</v>
      </c>
      <c r="F9957">
        <v>0.33151983826016201</v>
      </c>
      <c r="G9957">
        <v>0.28742374907777501</v>
      </c>
      <c r="H9957">
        <v>0.41998028261583897</v>
      </c>
      <c r="I9957">
        <v>0.10484637348930199</v>
      </c>
      <c r="J9957">
        <v>3.8804005127672098E-2</v>
      </c>
      <c r="K9957">
        <v>6.0596611578838E-2</v>
      </c>
      <c r="L9957">
        <v>6.7907008973426206E-2</v>
      </c>
      <c r="M9957">
        <v>0.45906523923362103</v>
      </c>
      <c r="N9957">
        <v>0.229879083948308</v>
      </c>
      <c r="O9957">
        <v>366.60272800000001</v>
      </c>
      <c r="P9957">
        <v>1.9122762000000001E-2</v>
      </c>
      <c r="Q9957">
        <v>0.57852815700000004</v>
      </c>
      <c r="R9957">
        <v>81.760749000000004</v>
      </c>
      <c r="S9957">
        <v>0.16252591987087101</v>
      </c>
      <c r="T9957" t="s">
        <v>21</v>
      </c>
    </row>
    <row r="9958" spans="1:20" x14ac:dyDescent="0.3">
      <c r="A9958" t="s">
        <v>25</v>
      </c>
      <c r="B9958" t="s">
        <v>188</v>
      </c>
      <c r="C9958">
        <v>1997</v>
      </c>
      <c r="D9958" t="str">
        <f t="shared" si="155"/>
        <v>Uganda1997</v>
      </c>
      <c r="E9958">
        <v>3.9525691699604703E-5</v>
      </c>
      <c r="F9958">
        <v>0.30827584989926798</v>
      </c>
      <c r="G9958">
        <v>0.28587990727301499</v>
      </c>
      <c r="H9958">
        <v>0.41998028261583897</v>
      </c>
      <c r="I9958">
        <v>0.104971710081127</v>
      </c>
      <c r="J9958">
        <v>4.29338468278469E-2</v>
      </c>
      <c r="K9958">
        <v>6.0111460912267801E-2</v>
      </c>
      <c r="L9958">
        <v>6.5922235467120394E-2</v>
      </c>
      <c r="M9958">
        <v>0.45474150373743899</v>
      </c>
      <c r="N9958">
        <v>0.231106492377391</v>
      </c>
      <c r="O9958">
        <v>375.67236800000001</v>
      </c>
      <c r="P9958">
        <v>5.2667390000000003E-3</v>
      </c>
      <c r="Q9958">
        <v>0.46805726800000003</v>
      </c>
      <c r="R9958">
        <v>83.907123749999997</v>
      </c>
      <c r="S9958">
        <v>0.16466843974440601</v>
      </c>
      <c r="T9958" t="s">
        <v>21</v>
      </c>
    </row>
    <row r="9959" spans="1:20" x14ac:dyDescent="0.3">
      <c r="A9959" t="s">
        <v>25</v>
      </c>
      <c r="B9959" t="s">
        <v>188</v>
      </c>
      <c r="C9959">
        <v>1998</v>
      </c>
      <c r="D9959" t="str">
        <f t="shared" si="155"/>
        <v>Uganda1998</v>
      </c>
      <c r="E9959">
        <v>3.5925196850393698E-4</v>
      </c>
      <c r="F9959">
        <v>0.34053484002751</v>
      </c>
      <c r="G9959">
        <v>0.28054014981853997</v>
      </c>
      <c r="H9959">
        <v>0.41757882698905402</v>
      </c>
      <c r="I9959">
        <v>9.1140078858523196E-2</v>
      </c>
      <c r="J9959">
        <v>3.6330190848470903E-2</v>
      </c>
      <c r="K9959">
        <v>6.1097789311171699E-2</v>
      </c>
      <c r="L9959">
        <v>6.3692802943205298E-2</v>
      </c>
      <c r="M9959">
        <v>0.46316066090726898</v>
      </c>
      <c r="N9959">
        <v>0.230364944322176</v>
      </c>
      <c r="O9959">
        <v>398.63437900000002</v>
      </c>
      <c r="P9959">
        <v>1.8936828999999999E-2</v>
      </c>
      <c r="Q9959">
        <v>0.61253825200000001</v>
      </c>
      <c r="R9959">
        <v>9.5175702191780793</v>
      </c>
      <c r="S9959">
        <v>0.14285966311995399</v>
      </c>
      <c r="T9959" t="s">
        <v>21</v>
      </c>
    </row>
    <row r="9960" spans="1:20" x14ac:dyDescent="0.3">
      <c r="A9960" t="s">
        <v>25</v>
      </c>
      <c r="B9960" t="s">
        <v>188</v>
      </c>
      <c r="C9960">
        <v>1999</v>
      </c>
      <c r="D9960" t="str">
        <f t="shared" si="155"/>
        <v>Uganda1999</v>
      </c>
      <c r="E9960">
        <v>4.0725490196078402E-4</v>
      </c>
      <c r="F9960">
        <v>0.37792405643863702</v>
      </c>
      <c r="G9960">
        <v>0.27788388149445298</v>
      </c>
      <c r="H9960">
        <v>0.41689773283314302</v>
      </c>
      <c r="I9960">
        <v>8.8096453755259402E-2</v>
      </c>
      <c r="J9960">
        <v>1.9508717350443999E-2</v>
      </c>
      <c r="K9960">
        <v>6.2220493875170098E-2</v>
      </c>
      <c r="L9960">
        <v>6.48778274677555E-2</v>
      </c>
      <c r="M9960">
        <v>0.47151468014777398</v>
      </c>
      <c r="N9960">
        <v>0.234104608205328</v>
      </c>
      <c r="O9960">
        <v>411.41877299999999</v>
      </c>
      <c r="P9960">
        <v>1.9065249999999999E-2</v>
      </c>
      <c r="Q9960">
        <v>0.66709810599999997</v>
      </c>
      <c r="R9960">
        <v>8.58239104477612</v>
      </c>
      <c r="S9960">
        <v>0.137608784980989</v>
      </c>
      <c r="T9960" t="s">
        <v>21</v>
      </c>
    </row>
    <row r="9961" spans="1:20" x14ac:dyDescent="0.3">
      <c r="A9961" t="s">
        <v>25</v>
      </c>
      <c r="B9961" t="s">
        <v>188</v>
      </c>
      <c r="C9961">
        <v>2000</v>
      </c>
      <c r="D9961" t="str">
        <f t="shared" si="155"/>
        <v>Uganda2000</v>
      </c>
      <c r="E9961">
        <v>6.4000000000000005E-4</v>
      </c>
      <c r="F9961">
        <v>0.38311569407570401</v>
      </c>
      <c r="G9961">
        <v>0.27302842336329503</v>
      </c>
      <c r="H9961">
        <v>0.408567774936061</v>
      </c>
      <c r="I9961">
        <v>8.8729262778410298E-2</v>
      </c>
      <c r="J9961">
        <v>1.8986313769335201E-2</v>
      </c>
      <c r="K9961">
        <v>6.1027437115720298E-2</v>
      </c>
      <c r="L9961">
        <v>7.4874515289186497E-2</v>
      </c>
      <c r="M9961">
        <v>0.46046541699716598</v>
      </c>
      <c r="N9961">
        <v>0.23581506321149401</v>
      </c>
      <c r="O9961">
        <v>417.37053400000002</v>
      </c>
      <c r="P9961">
        <v>1.9029955000000001E-2</v>
      </c>
      <c r="Q9961">
        <v>0.65717387900000002</v>
      </c>
      <c r="R9961">
        <v>5.4376826061320802</v>
      </c>
      <c r="S9961">
        <v>0.140108604341556</v>
      </c>
      <c r="T9961" t="s">
        <v>21</v>
      </c>
    </row>
    <row r="9962" spans="1:20" x14ac:dyDescent="0.3">
      <c r="A9962" t="s">
        <v>25</v>
      </c>
      <c r="B9962" t="s">
        <v>188</v>
      </c>
      <c r="C9962">
        <v>2001</v>
      </c>
      <c r="D9962" t="str">
        <f t="shared" si="155"/>
        <v>Uganda2001</v>
      </c>
      <c r="E9962">
        <v>7.03703703703704E-4</v>
      </c>
      <c r="F9962">
        <v>0.41421494058152097</v>
      </c>
      <c r="G9962">
        <v>0.273193675959368</v>
      </c>
      <c r="H9962">
        <v>0.46590227561052899</v>
      </c>
      <c r="I9962">
        <v>8.3862207728787996E-2</v>
      </c>
      <c r="J9962">
        <v>1.84557478744827E-2</v>
      </c>
      <c r="K9962">
        <v>6.1458549572169098E-2</v>
      </c>
      <c r="L9962">
        <v>7.9667311658183804E-2</v>
      </c>
      <c r="M9962">
        <v>0.45457507080006698</v>
      </c>
      <c r="N9962">
        <v>0.236379036816035</v>
      </c>
      <c r="O9962">
        <v>440.34134499999999</v>
      </c>
      <c r="P9962">
        <v>1.9198756000000001E-2</v>
      </c>
      <c r="Q9962">
        <v>0.69552057199999995</v>
      </c>
      <c r="R9962">
        <v>5.0614642763157898</v>
      </c>
      <c r="S9962">
        <v>0.13306373502545499</v>
      </c>
      <c r="T9962" t="s">
        <v>21</v>
      </c>
    </row>
    <row r="9963" spans="1:20" x14ac:dyDescent="0.3">
      <c r="A9963" t="s">
        <v>25</v>
      </c>
      <c r="B9963" t="s">
        <v>188</v>
      </c>
      <c r="C9963">
        <v>2002</v>
      </c>
      <c r="D9963" t="str">
        <f t="shared" si="155"/>
        <v>Uganda2002</v>
      </c>
      <c r="E9963">
        <v>6.5196428571428599E-4</v>
      </c>
      <c r="F9963">
        <v>0.40174144853937899</v>
      </c>
      <c r="G9963">
        <v>0.27278280301298802</v>
      </c>
      <c r="H9963">
        <v>0.460848509210115</v>
      </c>
      <c r="I9963">
        <v>9.2632573218296294E-2</v>
      </c>
      <c r="J9963">
        <v>1.56476830380658E-2</v>
      </c>
      <c r="K9963">
        <v>5.91220339418543E-2</v>
      </c>
      <c r="L9963">
        <v>7.4191600611518693E-2</v>
      </c>
      <c r="M9963">
        <v>0.51388121635683903</v>
      </c>
      <c r="N9963">
        <v>0.205362350492684</v>
      </c>
      <c r="O9963">
        <v>456.98906699999998</v>
      </c>
      <c r="P9963">
        <v>2.1098154000000001E-2</v>
      </c>
      <c r="Q9963">
        <v>0.667964224</v>
      </c>
      <c r="R9963">
        <v>5.7595833881128504</v>
      </c>
      <c r="S9963">
        <v>0.13630223665219801</v>
      </c>
      <c r="T9963" t="s">
        <v>21</v>
      </c>
    </row>
    <row r="9964" spans="1:20" x14ac:dyDescent="0.3">
      <c r="A9964" t="s">
        <v>25</v>
      </c>
      <c r="B9964" t="s">
        <v>188</v>
      </c>
      <c r="C9964">
        <v>2003</v>
      </c>
      <c r="D9964" t="str">
        <f t="shared" si="155"/>
        <v>Uganda2003</v>
      </c>
      <c r="E9964">
        <v>7.3982905982906001E-4</v>
      </c>
      <c r="F9964">
        <v>0.408603417511189</v>
      </c>
      <c r="G9964">
        <v>0.26606214293790298</v>
      </c>
      <c r="H9964">
        <v>0.45195880872483202</v>
      </c>
      <c r="I9964">
        <v>0.101804178701052</v>
      </c>
      <c r="J9964">
        <v>1.3178725771255E-2</v>
      </c>
      <c r="K9964">
        <v>5.3592058534080701E-2</v>
      </c>
      <c r="L9964">
        <v>6.7391211330281101E-2</v>
      </c>
      <c r="M9964">
        <v>0.57485772966496895</v>
      </c>
      <c r="N9964">
        <v>0.176864490180138</v>
      </c>
      <c r="O9964">
        <v>470.23055099999999</v>
      </c>
      <c r="P9964">
        <v>2.3221458E-2</v>
      </c>
      <c r="Q9964">
        <v>0.67430031199999996</v>
      </c>
      <c r="R9964">
        <v>5.3809111021256903</v>
      </c>
      <c r="S9964">
        <v>0.140004734415237</v>
      </c>
      <c r="T9964" t="s">
        <v>21</v>
      </c>
    </row>
    <row r="9965" spans="1:20" x14ac:dyDescent="0.3">
      <c r="A9965" t="s">
        <v>25</v>
      </c>
      <c r="B9965" t="s">
        <v>188</v>
      </c>
      <c r="C9965">
        <v>2004</v>
      </c>
      <c r="D9965" t="str">
        <f t="shared" si="155"/>
        <v>Uganda2004</v>
      </c>
      <c r="E9965">
        <v>6.6403361344537801E-4</v>
      </c>
      <c r="F9965">
        <v>0.38503845614611898</v>
      </c>
      <c r="G9965">
        <v>0.26573930645106703</v>
      </c>
      <c r="H9965">
        <v>0.44639223344895101</v>
      </c>
      <c r="I9965">
        <v>0.112050090334732</v>
      </c>
      <c r="J9965">
        <v>1.27316452114868E-2</v>
      </c>
      <c r="K9965">
        <v>5.45641937635147E-2</v>
      </c>
      <c r="L9965">
        <v>5.5877776205969697E-2</v>
      </c>
      <c r="M9965">
        <v>0.57494493058221996</v>
      </c>
      <c r="N9965">
        <v>0.18426530323545501</v>
      </c>
      <c r="O9965">
        <v>483.01621699999998</v>
      </c>
      <c r="P9965">
        <v>2.3483090000000002E-2</v>
      </c>
      <c r="Q9965">
        <v>0.64220263600000005</v>
      </c>
      <c r="R9965">
        <v>6.2717484434320401</v>
      </c>
      <c r="S9965">
        <v>0.15064311234856001</v>
      </c>
      <c r="T9965" t="s">
        <v>21</v>
      </c>
    </row>
    <row r="9966" spans="1:20" x14ac:dyDescent="0.3">
      <c r="A9966" t="s">
        <v>25</v>
      </c>
      <c r="B9966" t="s">
        <v>188</v>
      </c>
      <c r="C9966">
        <v>2005</v>
      </c>
      <c r="D9966" t="str">
        <f t="shared" si="155"/>
        <v>Uganda2005</v>
      </c>
      <c r="E9966">
        <v>4.3327731092437E-4</v>
      </c>
      <c r="F9966">
        <v>0.370139952139874</v>
      </c>
      <c r="G9966">
        <v>0.26757616376757898</v>
      </c>
      <c r="H9966">
        <v>0.445702782385763</v>
      </c>
      <c r="I9966">
        <v>0.11266415398558299</v>
      </c>
      <c r="J9966">
        <v>1.20099042717046E-2</v>
      </c>
      <c r="K9966">
        <v>5.7319997660408302E-2</v>
      </c>
      <c r="L9966">
        <v>5.5272854886822299E-2</v>
      </c>
      <c r="M9966">
        <v>0.57514963638844996</v>
      </c>
      <c r="N9966">
        <v>0.18326801973055701</v>
      </c>
      <c r="O9966">
        <v>516.13351</v>
      </c>
      <c r="P9966">
        <v>2.4644402999999999E-2</v>
      </c>
      <c r="Q9966">
        <v>0.61943699900000004</v>
      </c>
      <c r="R9966">
        <v>9.9226685221101594</v>
      </c>
      <c r="S9966">
        <v>0.14811379356109999</v>
      </c>
      <c r="T9966" t="s">
        <v>21</v>
      </c>
    </row>
    <row r="9967" spans="1:20" x14ac:dyDescent="0.3">
      <c r="A9967" t="s">
        <v>25</v>
      </c>
      <c r="B9967" t="s">
        <v>188</v>
      </c>
      <c r="C9967">
        <v>2006</v>
      </c>
      <c r="D9967" t="str">
        <f t="shared" si="155"/>
        <v>Uganda2006</v>
      </c>
      <c r="E9967">
        <v>7.1950819672131198E-4</v>
      </c>
      <c r="F9967">
        <v>0.39550374976361502</v>
      </c>
      <c r="G9967">
        <v>0.267208215037401</v>
      </c>
      <c r="H9967">
        <v>0.44221082616850199</v>
      </c>
      <c r="I9967">
        <v>0.11541809383773299</v>
      </c>
      <c r="J9967">
        <v>1.2323705237091099E-2</v>
      </c>
      <c r="K9967">
        <v>6.1811990945849202E-2</v>
      </c>
      <c r="L9967">
        <v>3.8596219698581902E-2</v>
      </c>
      <c r="M9967">
        <v>0.58039428118168301</v>
      </c>
      <c r="N9967">
        <v>0.18731258101336801</v>
      </c>
      <c r="O9967">
        <v>536.64409799999999</v>
      </c>
      <c r="P9967">
        <v>2.5172751E-2</v>
      </c>
      <c r="Q9967">
        <v>0.66203179099999998</v>
      </c>
      <c r="R9967">
        <v>5.8993762702210102</v>
      </c>
      <c r="S9967">
        <v>0.14993054649285101</v>
      </c>
      <c r="T9967" t="s">
        <v>21</v>
      </c>
    </row>
    <row r="9968" spans="1:20" x14ac:dyDescent="0.3">
      <c r="A9968" t="s">
        <v>25</v>
      </c>
      <c r="B9968" t="s">
        <v>188</v>
      </c>
      <c r="C9968">
        <v>2007</v>
      </c>
      <c r="D9968" t="str">
        <f t="shared" si="155"/>
        <v>Uganda2007</v>
      </c>
      <c r="E9968">
        <v>6.3487999999999999E-4</v>
      </c>
      <c r="F9968">
        <v>0.37841205010877199</v>
      </c>
      <c r="G9968">
        <v>0.26247032136735898</v>
      </c>
      <c r="H9968">
        <v>0.44068718117612599</v>
      </c>
      <c r="I9968">
        <v>0.117846687346861</v>
      </c>
      <c r="J9968">
        <v>1.2224925247740499E-2</v>
      </c>
      <c r="K9968">
        <v>6.4710356592523194E-2</v>
      </c>
      <c r="L9968">
        <v>4.3567552744607198E-2</v>
      </c>
      <c r="M9968">
        <v>0.57594632626133202</v>
      </c>
      <c r="N9968">
        <v>0.18527747421897001</v>
      </c>
      <c r="O9968">
        <v>563.15328599999998</v>
      </c>
      <c r="P9968">
        <v>2.5691513999999999E-2</v>
      </c>
      <c r="Q9968">
        <v>0.62612795200000004</v>
      </c>
      <c r="R9968">
        <v>6.75673175403226</v>
      </c>
      <c r="S9968">
        <v>0.15058405980094</v>
      </c>
      <c r="T9968" t="s">
        <v>21</v>
      </c>
    </row>
    <row r="9969" spans="1:20" x14ac:dyDescent="0.3">
      <c r="A9969" t="s">
        <v>25</v>
      </c>
      <c r="B9969" t="s">
        <v>188</v>
      </c>
      <c r="C9969">
        <v>2008</v>
      </c>
      <c r="D9969" t="str">
        <f t="shared" si="155"/>
        <v>Uganda2008</v>
      </c>
      <c r="E9969">
        <v>1.65023255813953E-3</v>
      </c>
      <c r="F9969">
        <v>0.327325802408508</v>
      </c>
      <c r="G9969">
        <v>0.19471879060525901</v>
      </c>
      <c r="H9969">
        <v>0.43746932820669399</v>
      </c>
      <c r="I9969">
        <v>0.12268026042290001</v>
      </c>
      <c r="J9969">
        <v>1.4487472593268999E-2</v>
      </c>
      <c r="K9969">
        <v>5.7192705394333902E-2</v>
      </c>
      <c r="L9969">
        <v>4.0635593859169199E-2</v>
      </c>
      <c r="M9969">
        <v>0.53844265155006898</v>
      </c>
      <c r="N9969">
        <v>0.23889448570111699</v>
      </c>
      <c r="O9969">
        <v>603.94076800000005</v>
      </c>
      <c r="P9969">
        <v>1.8411605000000001E-2</v>
      </c>
      <c r="Q9969">
        <v>0.56674620899999995</v>
      </c>
      <c r="R9969">
        <v>2.7726652856069101</v>
      </c>
      <c r="S9969">
        <v>0.20826020183965199</v>
      </c>
      <c r="T9969" t="s">
        <v>21</v>
      </c>
    </row>
    <row r="9970" spans="1:20" x14ac:dyDescent="0.3">
      <c r="A9970" t="s">
        <v>25</v>
      </c>
      <c r="B9970" t="s">
        <v>188</v>
      </c>
      <c r="C9970">
        <v>2009</v>
      </c>
      <c r="D9970" t="str">
        <f t="shared" si="155"/>
        <v>Uganda2009</v>
      </c>
      <c r="E9970">
        <v>1.06757575757576E-3</v>
      </c>
      <c r="F9970">
        <v>0.35027193327513401</v>
      </c>
      <c r="G9970">
        <v>0.20030210926721501</v>
      </c>
      <c r="H9970">
        <v>0.43511379383634402</v>
      </c>
      <c r="I9970">
        <v>0.119603875875812</v>
      </c>
      <c r="J9970">
        <v>1.91424161946071E-2</v>
      </c>
      <c r="K9970">
        <v>5.6796179918065001E-2</v>
      </c>
      <c r="L9970">
        <v>4.5080956481974098E-2</v>
      </c>
      <c r="M9970">
        <v>0.53398117871685002</v>
      </c>
      <c r="N9970">
        <v>0.236795264383062</v>
      </c>
      <c r="O9970">
        <v>627.02718500000003</v>
      </c>
      <c r="P9970">
        <v>1.8727029999999999E-2</v>
      </c>
      <c r="Q9970">
        <v>0.584568694</v>
      </c>
      <c r="R9970">
        <v>4.3132370281010504</v>
      </c>
      <c r="S9970">
        <v>0.20525514015747401</v>
      </c>
      <c r="T9970" t="s">
        <v>21</v>
      </c>
    </row>
    <row r="9971" spans="1:20" x14ac:dyDescent="0.3">
      <c r="A9971" t="s">
        <v>25</v>
      </c>
      <c r="B9971" t="s">
        <v>188</v>
      </c>
      <c r="C9971">
        <v>2010</v>
      </c>
      <c r="D9971" t="str">
        <f t="shared" si="155"/>
        <v>Uganda2010</v>
      </c>
      <c r="E9971">
        <v>9.4311111111111104E-4</v>
      </c>
      <c r="F9971">
        <v>0.34138445878017798</v>
      </c>
      <c r="G9971">
        <v>0.202429286891642</v>
      </c>
      <c r="H9971">
        <v>0.42988245355765797</v>
      </c>
      <c r="I9971">
        <v>0.120464714553271</v>
      </c>
      <c r="J9971">
        <v>1.8981004315794199E-2</v>
      </c>
      <c r="K9971">
        <v>5.6194993072868502E-2</v>
      </c>
      <c r="L9971">
        <v>5.2252304984283897E-2</v>
      </c>
      <c r="M9971">
        <v>0.52984741111412303</v>
      </c>
      <c r="N9971">
        <v>0.235336683278006</v>
      </c>
      <c r="O9971">
        <v>730.36214399999994</v>
      </c>
      <c r="P9971">
        <v>1.8907106E-2</v>
      </c>
      <c r="Q9971">
        <v>0.57532597500000004</v>
      </c>
      <c r="R9971">
        <v>4.9306925227772496</v>
      </c>
      <c r="S9971">
        <v>0.20545035415677801</v>
      </c>
      <c r="T9971" t="s">
        <v>21</v>
      </c>
    </row>
    <row r="9972" spans="1:20" x14ac:dyDescent="0.3">
      <c r="A9972" t="s">
        <v>25</v>
      </c>
      <c r="B9972" t="s">
        <v>188</v>
      </c>
      <c r="C9972">
        <v>2011</v>
      </c>
      <c r="D9972" t="str">
        <f t="shared" si="155"/>
        <v>Uganda2011</v>
      </c>
      <c r="E9972">
        <v>1.1108029197080299E-3</v>
      </c>
      <c r="F9972">
        <v>0.34204510388096798</v>
      </c>
      <c r="G9972">
        <v>0.19193792035100199</v>
      </c>
      <c r="H9972">
        <v>0.42604561782109202</v>
      </c>
      <c r="I9972">
        <v>0.120079719137585</v>
      </c>
      <c r="J9972">
        <v>1.9268269252549399E-2</v>
      </c>
      <c r="K9972">
        <v>5.7205077110521703E-2</v>
      </c>
      <c r="L9972">
        <v>5.1453813981668199E-2</v>
      </c>
      <c r="M9972">
        <v>0.52284210262304798</v>
      </c>
      <c r="N9972">
        <v>0.23955937758600199</v>
      </c>
      <c r="O9972">
        <v>741.36966500000005</v>
      </c>
      <c r="P9972">
        <v>1.8877518999999999E-2</v>
      </c>
      <c r="Q9972">
        <v>0.58825942099999995</v>
      </c>
      <c r="R9972">
        <v>4.2242180838480703</v>
      </c>
      <c r="S9972">
        <v>0.204064310559608</v>
      </c>
      <c r="T9972" t="s">
        <v>21</v>
      </c>
    </row>
    <row r="9973" spans="1:20" x14ac:dyDescent="0.3">
      <c r="A9973" t="s">
        <v>25</v>
      </c>
      <c r="B9973" t="s">
        <v>188</v>
      </c>
      <c r="C9973">
        <v>2012</v>
      </c>
      <c r="D9973" t="str">
        <f t="shared" si="155"/>
        <v>Uganda2012</v>
      </c>
      <c r="E9973">
        <v>1.1664768115942001E-3</v>
      </c>
      <c r="F9973">
        <v>0.33170784178607299</v>
      </c>
      <c r="G9973">
        <v>0.18330377929088901</v>
      </c>
      <c r="H9973">
        <v>0.42437576135969401</v>
      </c>
      <c r="I9973">
        <v>0.12562315063460899</v>
      </c>
      <c r="J9973">
        <v>1.7110145421136602E-2</v>
      </c>
      <c r="K9973">
        <v>5.7755574001771497E-2</v>
      </c>
      <c r="L9973">
        <v>5.1262790519219399E-2</v>
      </c>
      <c r="M9973">
        <v>0.52093262825127296</v>
      </c>
      <c r="N9973">
        <v>0.24245131627897601</v>
      </c>
      <c r="O9973">
        <v>746.38106500000004</v>
      </c>
      <c r="P9973">
        <v>1.1453932E-2</v>
      </c>
      <c r="Q9973">
        <v>0.55083758500000002</v>
      </c>
      <c r="R9973">
        <v>4.0944345725826201</v>
      </c>
      <c r="S9973">
        <v>0.21242384327122599</v>
      </c>
      <c r="T9973" t="s">
        <v>21</v>
      </c>
    </row>
    <row r="9974" spans="1:20" x14ac:dyDescent="0.3">
      <c r="A9974" t="s">
        <v>25</v>
      </c>
      <c r="B9974" t="s">
        <v>188</v>
      </c>
      <c r="C9974">
        <v>2013</v>
      </c>
      <c r="D9974" t="str">
        <f t="shared" si="155"/>
        <v>Uganda2013</v>
      </c>
      <c r="E9974">
        <v>1.39063333333333E-3</v>
      </c>
      <c r="F9974">
        <v>0.33874415826628101</v>
      </c>
      <c r="G9974">
        <v>0.18091539534269899</v>
      </c>
      <c r="H9974">
        <v>0.42304951092611798</v>
      </c>
      <c r="I9974">
        <v>0.12570920779383099</v>
      </c>
      <c r="J9974">
        <v>1.8669444956660598E-2</v>
      </c>
      <c r="K9974">
        <v>5.9386615385948902E-2</v>
      </c>
      <c r="L9974">
        <v>5.1859569324057199E-2</v>
      </c>
      <c r="M9974">
        <v>0.51118718333713498</v>
      </c>
      <c r="N9974">
        <v>0.24787622098725701</v>
      </c>
      <c r="O9974">
        <v>722.14509699999996</v>
      </c>
      <c r="P9974">
        <v>2.1252599E-2</v>
      </c>
      <c r="Q9974">
        <v>0.55745847299999995</v>
      </c>
      <c r="R9974">
        <v>3.4736127632389402</v>
      </c>
      <c r="S9974">
        <v>0.20859912609738901</v>
      </c>
      <c r="T9974" t="s">
        <v>21</v>
      </c>
    </row>
    <row r="9975" spans="1:20" x14ac:dyDescent="0.3">
      <c r="A9975" t="s">
        <v>25</v>
      </c>
      <c r="B9975" t="s">
        <v>188</v>
      </c>
      <c r="C9975">
        <v>2014</v>
      </c>
      <c r="D9975" t="str">
        <f t="shared" si="155"/>
        <v>Uganda2014</v>
      </c>
      <c r="E9975">
        <v>9.6212463768115904E-4</v>
      </c>
      <c r="F9975">
        <v>0.35484527033572999</v>
      </c>
      <c r="G9975">
        <v>0.18133203912558599</v>
      </c>
      <c r="H9975">
        <v>0.42291774540409199</v>
      </c>
      <c r="I9975">
        <v>0.1211759872464</v>
      </c>
      <c r="J9975">
        <v>1.9460498217432998E-2</v>
      </c>
      <c r="K9975">
        <v>6.0193515779552301E-2</v>
      </c>
      <c r="L9975">
        <v>4.7830831908205397E-2</v>
      </c>
      <c r="M9975">
        <v>0.51211837414297401</v>
      </c>
      <c r="N9975">
        <v>0.25341817798407801</v>
      </c>
      <c r="O9975">
        <v>759.55575299999998</v>
      </c>
      <c r="P9975">
        <v>2.1080903000000002E-2</v>
      </c>
      <c r="Q9975">
        <v>0.46715498999999999</v>
      </c>
      <c r="R9975">
        <v>4.9948394178945801</v>
      </c>
      <c r="S9975">
        <v>0.20458721517401701</v>
      </c>
      <c r="T9975" t="s">
        <v>21</v>
      </c>
    </row>
    <row r="9976" spans="1:20" x14ac:dyDescent="0.3">
      <c r="A9976" t="s">
        <v>25</v>
      </c>
      <c r="B9976" t="s">
        <v>188</v>
      </c>
      <c r="C9976">
        <v>2015</v>
      </c>
      <c r="D9976" t="str">
        <f t="shared" si="155"/>
        <v>Uganda2015</v>
      </c>
      <c r="E9976">
        <v>3.0136086956521701E-4</v>
      </c>
      <c r="F9976">
        <v>0.36536498951606999</v>
      </c>
      <c r="G9976">
        <v>0.175880481589619</v>
      </c>
      <c r="H9976">
        <v>0.42282745750953799</v>
      </c>
      <c r="I9976">
        <v>0.118564797330689</v>
      </c>
      <c r="J9976">
        <v>1.35547934154741E-2</v>
      </c>
      <c r="K9976">
        <v>4.9340199054751802E-2</v>
      </c>
      <c r="L9976">
        <v>5.8675111014857499E-2</v>
      </c>
      <c r="M9976">
        <v>0.47966537744161197</v>
      </c>
      <c r="N9976">
        <v>0.247166383998773</v>
      </c>
      <c r="O9976">
        <v>781.72087699999997</v>
      </c>
      <c r="P9976">
        <v>2.0635003999999998E-2</v>
      </c>
      <c r="Q9976">
        <v>0.61470928999999996</v>
      </c>
      <c r="R9976">
        <v>16.345419738480999</v>
      </c>
      <c r="S9976">
        <v>0.20584502793609</v>
      </c>
      <c r="T9976" t="s">
        <v>21</v>
      </c>
    </row>
    <row r="9977" spans="1:20" x14ac:dyDescent="0.3">
      <c r="A9977" t="s">
        <v>25</v>
      </c>
      <c r="B9977" t="s">
        <v>188</v>
      </c>
      <c r="C9977">
        <v>2016</v>
      </c>
      <c r="D9977" t="str">
        <f t="shared" si="155"/>
        <v>Uganda2016</v>
      </c>
      <c r="E9977">
        <v>1.2374579710144899E-3</v>
      </c>
      <c r="F9977">
        <v>0.32096897516534101</v>
      </c>
      <c r="G9977">
        <v>0.15391761860419401</v>
      </c>
      <c r="H9977">
        <v>0.422139784946236</v>
      </c>
      <c r="I9977">
        <v>0.14009389821500401</v>
      </c>
      <c r="J9977">
        <v>1.37423479332057E-2</v>
      </c>
      <c r="K9977">
        <v>4.9717258909522798E-2</v>
      </c>
      <c r="L9977">
        <v>5.9770554639652397E-2</v>
      </c>
      <c r="M9977">
        <v>0.46400460796187498</v>
      </c>
      <c r="N9977">
        <v>0.256712295946872</v>
      </c>
      <c r="O9977">
        <v>763.76667299999997</v>
      </c>
      <c r="P9977">
        <v>2.0585882999999999E-2</v>
      </c>
      <c r="Q9977">
        <v>0.54921698500000005</v>
      </c>
      <c r="R9977">
        <v>4.00881369708355</v>
      </c>
      <c r="S9977">
        <v>0.23942969665390099</v>
      </c>
      <c r="T9977" t="s">
        <v>21</v>
      </c>
    </row>
    <row r="9978" spans="1:20" x14ac:dyDescent="0.3">
      <c r="A9978" t="s">
        <v>25</v>
      </c>
      <c r="B9978" t="s">
        <v>188</v>
      </c>
      <c r="C9978">
        <v>2017</v>
      </c>
      <c r="D9978" t="str">
        <f t="shared" si="155"/>
        <v>Uganda2017</v>
      </c>
      <c r="E9978">
        <v>1.1025695652173899E-3</v>
      </c>
      <c r="F9978">
        <v>0.34536522068263598</v>
      </c>
      <c r="G9978">
        <v>0.169458733262836</v>
      </c>
      <c r="H9978">
        <v>0.421707291016302</v>
      </c>
      <c r="I9978">
        <v>0.12768892059685799</v>
      </c>
      <c r="J9978">
        <v>1.4086640587264001E-2</v>
      </c>
      <c r="K9978">
        <v>4.6911607185575202E-2</v>
      </c>
      <c r="L9978">
        <v>6.0365656991609701E-2</v>
      </c>
      <c r="M9978">
        <v>0.46602329960538802</v>
      </c>
      <c r="N9978">
        <v>0.25757170766658899</v>
      </c>
      <c r="O9978">
        <v>789.95526400000006</v>
      </c>
      <c r="P9978">
        <v>1.9815685999999999E-2</v>
      </c>
      <c r="Q9978">
        <v>0.58990368599999998</v>
      </c>
      <c r="R9978">
        <v>4.5586253389644504</v>
      </c>
      <c r="S9978">
        <v>0.220358320247656</v>
      </c>
      <c r="T9978" t="s">
        <v>21</v>
      </c>
    </row>
    <row r="9979" spans="1:20" x14ac:dyDescent="0.3">
      <c r="A9979" t="s">
        <v>25</v>
      </c>
      <c r="B9979" t="s">
        <v>188</v>
      </c>
      <c r="C9979">
        <v>2018</v>
      </c>
      <c r="D9979" t="str">
        <f t="shared" si="155"/>
        <v>Uganda2018</v>
      </c>
      <c r="E9979">
        <v>1.6244927536231901E-3</v>
      </c>
      <c r="F9979">
        <v>0.31215669276879299</v>
      </c>
      <c r="G9979">
        <v>0.18342036326670699</v>
      </c>
      <c r="H9979">
        <v>0.42148319112035998</v>
      </c>
      <c r="I9979">
        <v>0.129933828139534</v>
      </c>
      <c r="J9979">
        <v>1.31734486460385E-2</v>
      </c>
      <c r="K9979">
        <v>4.6956815558810802E-2</v>
      </c>
      <c r="L9979">
        <v>6.0873140108778499E-2</v>
      </c>
      <c r="M9979">
        <v>0.46542013248004699</v>
      </c>
      <c r="N9979">
        <v>0.25746477137715501</v>
      </c>
      <c r="O9979">
        <v>805.86363400000005</v>
      </c>
      <c r="P9979">
        <v>2.1685629000000001E-2</v>
      </c>
      <c r="Q9979">
        <v>0.619840002</v>
      </c>
      <c r="R9979">
        <v>3.1400741413150102</v>
      </c>
      <c r="S9979">
        <v>0.203505406843666</v>
      </c>
      <c r="T9979" t="s">
        <v>21</v>
      </c>
    </row>
    <row r="9980" spans="1:20" x14ac:dyDescent="0.3">
      <c r="A9980" t="s">
        <v>25</v>
      </c>
      <c r="B9980" t="s">
        <v>188</v>
      </c>
      <c r="C9980">
        <v>2019</v>
      </c>
      <c r="D9980" t="str">
        <f t="shared" si="155"/>
        <v>Uganda2019</v>
      </c>
      <c r="E9980">
        <v>1.73228985507246E-3</v>
      </c>
      <c r="F9980">
        <v>0.25289786652350099</v>
      </c>
      <c r="G9980">
        <v>0.280315588044311</v>
      </c>
      <c r="H9980">
        <v>0.42172705515088399</v>
      </c>
      <c r="I9980">
        <v>0.149945017539555</v>
      </c>
      <c r="J9980">
        <v>1.46996861632327E-2</v>
      </c>
      <c r="K9980">
        <v>4.1848027674753097E-2</v>
      </c>
      <c r="L9980">
        <v>5.2252498035183503E-2</v>
      </c>
      <c r="M9980">
        <v>0.46746317815323801</v>
      </c>
      <c r="N9980">
        <v>0.262810580821356</v>
      </c>
      <c r="O9980">
        <v>839.54413299999999</v>
      </c>
      <c r="P9980">
        <v>2.1265574999999998E-2</v>
      </c>
      <c r="Q9980">
        <v>0.61285261800000002</v>
      </c>
      <c r="R9980">
        <v>2.9482812771902802</v>
      </c>
      <c r="S9980">
        <v>0.25792505373834201</v>
      </c>
      <c r="T9980" t="s">
        <v>21</v>
      </c>
    </row>
    <row r="9981" spans="1:20" x14ac:dyDescent="0.3">
      <c r="A9981" t="s">
        <v>25</v>
      </c>
      <c r="B9981" t="s">
        <v>188</v>
      </c>
      <c r="C9981">
        <v>2020</v>
      </c>
      <c r="D9981" t="str">
        <f t="shared" si="155"/>
        <v>Uganda2020</v>
      </c>
      <c r="E9981">
        <v>1.1195362318840601E-3</v>
      </c>
      <c r="F9981">
        <v>0.317285007944693</v>
      </c>
      <c r="G9981">
        <v>0.30047354064926401</v>
      </c>
      <c r="H9981">
        <v>0.42109596253902098</v>
      </c>
      <c r="I9981">
        <v>0.114532400159498</v>
      </c>
      <c r="J9981">
        <v>1.3584926517277E-2</v>
      </c>
      <c r="K9981">
        <v>4.5641071288606998E-2</v>
      </c>
      <c r="L9981">
        <v>5.3136105718737302E-2</v>
      </c>
      <c r="M9981">
        <v>0.46404289453479503</v>
      </c>
      <c r="N9981">
        <v>0.26119516556892602</v>
      </c>
      <c r="O9981">
        <v>800.56164100000001</v>
      </c>
      <c r="P9981">
        <v>2.0044403999999998E-2</v>
      </c>
      <c r="Q9981">
        <v>0.76125832100000002</v>
      </c>
      <c r="R9981">
        <v>4.57989101983223</v>
      </c>
      <c r="S9981">
        <v>0.206899642560567</v>
      </c>
      <c r="T9981" t="s">
        <v>21</v>
      </c>
    </row>
    <row r="9982" spans="1:20" x14ac:dyDescent="0.3">
      <c r="A9982" t="s">
        <v>25</v>
      </c>
      <c r="B9982" t="s">
        <v>188</v>
      </c>
      <c r="C9982">
        <v>2021</v>
      </c>
      <c r="D9982" t="str">
        <f t="shared" si="155"/>
        <v>Uganda2021</v>
      </c>
      <c r="E9982">
        <v>1.1195362318840601E-3</v>
      </c>
      <c r="F9982">
        <v>0.39631245748736599</v>
      </c>
      <c r="G9982">
        <v>0.28198337850715999</v>
      </c>
      <c r="H9982">
        <v>0.42109489420742202</v>
      </c>
      <c r="I9982">
        <v>0.11406254139174</v>
      </c>
      <c r="J9982">
        <v>1.33257466918856E-2</v>
      </c>
      <c r="K9982">
        <v>4.7060101583145303E-2</v>
      </c>
      <c r="L9982">
        <v>5.6062945731559802E-2</v>
      </c>
      <c r="M9982">
        <v>0.45762136053146202</v>
      </c>
      <c r="N9982">
        <v>0.26308326048922398</v>
      </c>
      <c r="O9982">
        <v>820.10737900000004</v>
      </c>
      <c r="P9982" t="e">
        <v>#N/A</v>
      </c>
      <c r="Q9982" t="e">
        <v>#N/A</v>
      </c>
      <c r="R9982">
        <v>4.63489085154308</v>
      </c>
      <c r="S9982">
        <v>0.20632002676548</v>
      </c>
      <c r="T9982" t="s">
        <v>21</v>
      </c>
    </row>
    <row r="9983" spans="1:20" x14ac:dyDescent="0.3">
      <c r="A9983" t="s">
        <v>25</v>
      </c>
      <c r="B9983" t="s">
        <v>188</v>
      </c>
      <c r="C9983">
        <v>2022</v>
      </c>
      <c r="D9983" t="str">
        <f t="shared" si="155"/>
        <v>Uganda2022</v>
      </c>
      <c r="E9983">
        <v>1.3683898550724599E-3</v>
      </c>
      <c r="F9983">
        <v>0.35985845432906399</v>
      </c>
      <c r="G9983">
        <v>0.26235135102187601</v>
      </c>
      <c r="H9983">
        <v>0.42109489420742202</v>
      </c>
      <c r="I9983">
        <v>9.7606153256943495E-2</v>
      </c>
      <c r="J9983">
        <v>1.3453945062733201E-2</v>
      </c>
      <c r="K9983">
        <v>4.72440134533888E-2</v>
      </c>
      <c r="L9983">
        <v>5.67574110274323E-2</v>
      </c>
      <c r="M9983">
        <v>0.45510303287209197</v>
      </c>
      <c r="N9983">
        <v>0.26330040820776901</v>
      </c>
      <c r="O9983">
        <v>847.37186099999997</v>
      </c>
      <c r="P9983" t="e">
        <v>#N/A</v>
      </c>
      <c r="Q9983" t="e">
        <v>#N/A</v>
      </c>
      <c r="R9983">
        <v>3.8290967751160001</v>
      </c>
      <c r="S9983">
        <v>0.17825678247202301</v>
      </c>
      <c r="T9983" t="s">
        <v>21</v>
      </c>
    </row>
    <row r="9984" spans="1:20" x14ac:dyDescent="0.3">
      <c r="A9984" t="s">
        <v>22</v>
      </c>
      <c r="B9984" t="s">
        <v>189</v>
      </c>
      <c r="C9984">
        <v>1961</v>
      </c>
      <c r="D9984" t="str">
        <f t="shared" si="155"/>
        <v>Ukraine1961</v>
      </c>
      <c r="E9984">
        <v>5.3783081641720302E-3</v>
      </c>
      <c r="F9984" t="e">
        <v>#N/A</v>
      </c>
      <c r="G9984">
        <v>3.9819623256500902E-2</v>
      </c>
      <c r="H9984">
        <v>0.16268105280374701</v>
      </c>
      <c r="I9984">
        <v>0.15750077308608401</v>
      </c>
      <c r="J9984">
        <v>4.3665104812256002E-2</v>
      </c>
      <c r="K9984">
        <v>0.108703413870784</v>
      </c>
      <c r="L9984">
        <v>4.9442716911844799E-2</v>
      </c>
      <c r="M9984">
        <v>0.45503566524926597</v>
      </c>
      <c r="N9984">
        <v>5.2009770366999601E-2</v>
      </c>
      <c r="O9984" t="e">
        <v>#N/A</v>
      </c>
      <c r="P9984">
        <v>0</v>
      </c>
      <c r="Q9984">
        <v>0</v>
      </c>
      <c r="R9984">
        <v>2.2624674868226999</v>
      </c>
      <c r="S9984">
        <v>8.8653003030725694E-2</v>
      </c>
      <c r="T9984" t="s">
        <v>24</v>
      </c>
    </row>
    <row r="9985" spans="1:20" x14ac:dyDescent="0.3">
      <c r="A9985" t="s">
        <v>22</v>
      </c>
      <c r="B9985" t="s">
        <v>189</v>
      </c>
      <c r="C9985">
        <v>1962</v>
      </c>
      <c r="D9985" t="str">
        <f t="shared" si="155"/>
        <v>Ukraine1962</v>
      </c>
      <c r="E9985">
        <v>6.6880414222867998E-3</v>
      </c>
      <c r="F9985" t="e">
        <v>#N/A</v>
      </c>
      <c r="G9985">
        <v>3.9776648224429501E-2</v>
      </c>
      <c r="H9985">
        <v>0.162769097455668</v>
      </c>
      <c r="I9985">
        <v>0.15563745835790199</v>
      </c>
      <c r="J9985">
        <v>4.1567177669454697E-2</v>
      </c>
      <c r="K9985">
        <v>0.11487980607248401</v>
      </c>
      <c r="L9985">
        <v>4.63774128826469E-2</v>
      </c>
      <c r="M9985">
        <v>0.44041242374169898</v>
      </c>
      <c r="N9985">
        <v>4.9692958752949698E-2</v>
      </c>
      <c r="O9985" t="e">
        <v>#N/A</v>
      </c>
      <c r="P9985">
        <v>0</v>
      </c>
      <c r="Q9985">
        <v>0</v>
      </c>
      <c r="R9985">
        <v>1.94143913924119</v>
      </c>
      <c r="S9985">
        <v>9.0320396432358604E-2</v>
      </c>
      <c r="T9985" t="s">
        <v>24</v>
      </c>
    </row>
    <row r="9986" spans="1:20" x14ac:dyDescent="0.3">
      <c r="A9986" t="s">
        <v>22</v>
      </c>
      <c r="B9986" t="s">
        <v>189</v>
      </c>
      <c r="C9986">
        <v>1963</v>
      </c>
      <c r="D9986" t="str">
        <f t="shared" ref="D9986:D10049" si="156">B9986&amp;C9986</f>
        <v>Ukraine1963</v>
      </c>
      <c r="E9986">
        <v>8.57340576909057E-3</v>
      </c>
      <c r="F9986" t="e">
        <v>#N/A</v>
      </c>
      <c r="G9986">
        <v>3.9663579237399299E-2</v>
      </c>
      <c r="H9986">
        <v>0.16354711000895</v>
      </c>
      <c r="I9986">
        <v>0.187182954866596</v>
      </c>
      <c r="J9986">
        <v>3.7211445660915797E-2</v>
      </c>
      <c r="K9986">
        <v>0.131585514052286</v>
      </c>
      <c r="L9986">
        <v>4.2844064889181202E-2</v>
      </c>
      <c r="M9986">
        <v>0.43572669698371402</v>
      </c>
      <c r="N9986">
        <v>4.7674826892568703E-2</v>
      </c>
      <c r="O9986" t="e">
        <v>#N/A</v>
      </c>
      <c r="P9986">
        <v>0</v>
      </c>
      <c r="Q9986">
        <v>0</v>
      </c>
      <c r="R9986">
        <v>1.5895968323027301</v>
      </c>
      <c r="S9986">
        <v>0.114117320669345</v>
      </c>
      <c r="T9986" t="s">
        <v>24</v>
      </c>
    </row>
    <row r="9987" spans="1:20" x14ac:dyDescent="0.3">
      <c r="A9987" t="s">
        <v>22</v>
      </c>
      <c r="B9987" t="s">
        <v>189</v>
      </c>
      <c r="C9987">
        <v>1964</v>
      </c>
      <c r="D9987" t="str">
        <f t="shared" si="156"/>
        <v>Ukraine1964</v>
      </c>
      <c r="E9987">
        <v>1.11554910740949E-2</v>
      </c>
      <c r="F9987" t="e">
        <v>#N/A</v>
      </c>
      <c r="G9987">
        <v>4.1167258931565698E-2</v>
      </c>
      <c r="H9987">
        <v>0.16421323047800401</v>
      </c>
      <c r="I9987">
        <v>0.13461380503211501</v>
      </c>
      <c r="J9987">
        <v>4.0810197525809402E-2</v>
      </c>
      <c r="K9987">
        <v>0.14246966065913</v>
      </c>
      <c r="L9987">
        <v>3.7988026960200601E-2</v>
      </c>
      <c r="M9987">
        <v>0.51642798469628104</v>
      </c>
      <c r="N9987">
        <v>5.3325945522410302E-2</v>
      </c>
      <c r="O9987" t="e">
        <v>#N/A</v>
      </c>
      <c r="P9987">
        <v>0</v>
      </c>
      <c r="Q9987">
        <v>0</v>
      </c>
      <c r="R9987">
        <v>1.12720973953696</v>
      </c>
      <c r="S9987">
        <v>7.9731425993171207E-2</v>
      </c>
      <c r="T9987" t="s">
        <v>24</v>
      </c>
    </row>
    <row r="9988" spans="1:20" x14ac:dyDescent="0.3">
      <c r="A9988" t="s">
        <v>22</v>
      </c>
      <c r="B9988" t="s">
        <v>189</v>
      </c>
      <c r="C9988">
        <v>1965</v>
      </c>
      <c r="D9988" t="str">
        <f t="shared" si="156"/>
        <v>Ukraine1965</v>
      </c>
      <c r="E9988">
        <v>1.4509791965158E-2</v>
      </c>
      <c r="F9988" t="e">
        <v>#N/A</v>
      </c>
      <c r="G9988">
        <v>4.4587220902754798E-2</v>
      </c>
      <c r="H9988">
        <v>0.16513762352862499</v>
      </c>
      <c r="I9988">
        <v>0.18055856109958601</v>
      </c>
      <c r="J9988">
        <v>4.1856270015332299E-2</v>
      </c>
      <c r="K9988">
        <v>0.127926819454519</v>
      </c>
      <c r="L9988">
        <v>4.08789424649438E-2</v>
      </c>
      <c r="M9988">
        <v>0.48931810276944698</v>
      </c>
      <c r="N9988">
        <v>4.6782480969922401E-2</v>
      </c>
      <c r="O9988" t="e">
        <v>#N/A</v>
      </c>
      <c r="P9988">
        <v>0</v>
      </c>
      <c r="Q9988">
        <v>0</v>
      </c>
      <c r="R9988">
        <v>0.89268378945382998</v>
      </c>
      <c r="S9988">
        <v>9.7613204228498507E-2</v>
      </c>
      <c r="T9988" t="s">
        <v>24</v>
      </c>
    </row>
    <row r="9989" spans="1:20" x14ac:dyDescent="0.3">
      <c r="A9989" t="s">
        <v>22</v>
      </c>
      <c r="B9989" t="s">
        <v>189</v>
      </c>
      <c r="C9989">
        <v>1966</v>
      </c>
      <c r="D9989" t="str">
        <f t="shared" si="156"/>
        <v>Ukraine1966</v>
      </c>
      <c r="E9989">
        <v>1.7086848107583201E-2</v>
      </c>
      <c r="F9989" t="e">
        <v>#N/A</v>
      </c>
      <c r="G9989">
        <v>4.5259388869813198E-2</v>
      </c>
      <c r="H9989">
        <v>0.16634158030591401</v>
      </c>
      <c r="I9989">
        <v>0.14876285442345299</v>
      </c>
      <c r="J9989">
        <v>4.3503993107392197E-2</v>
      </c>
      <c r="K9989">
        <v>0.124524801744618</v>
      </c>
      <c r="L9989">
        <v>4.1673115154150397E-2</v>
      </c>
      <c r="M9989">
        <v>0.47225787378426098</v>
      </c>
      <c r="N9989">
        <v>4.61366900189542E-2</v>
      </c>
      <c r="O9989" t="e">
        <v>#N/A</v>
      </c>
      <c r="P9989">
        <v>0</v>
      </c>
      <c r="Q9989">
        <v>0</v>
      </c>
      <c r="R9989">
        <v>0.81898434668248399</v>
      </c>
      <c r="S9989">
        <v>8.1191854441306596E-2</v>
      </c>
      <c r="T9989" t="s">
        <v>24</v>
      </c>
    </row>
    <row r="9990" spans="1:20" x14ac:dyDescent="0.3">
      <c r="A9990" t="s">
        <v>22</v>
      </c>
      <c r="B9990" t="s">
        <v>189</v>
      </c>
      <c r="C9990">
        <v>1967</v>
      </c>
      <c r="D9990" t="str">
        <f t="shared" si="156"/>
        <v>Ukraine1967</v>
      </c>
      <c r="E9990">
        <v>1.9907224814052899E-2</v>
      </c>
      <c r="F9990" t="e">
        <v>#N/A</v>
      </c>
      <c r="G9990">
        <v>4.8340219067057599E-2</v>
      </c>
      <c r="H9990">
        <v>0.16687432135132299</v>
      </c>
      <c r="I9990">
        <v>0.17201437556582899</v>
      </c>
      <c r="J9990">
        <v>4.5508579641166003E-2</v>
      </c>
      <c r="K9990">
        <v>0.137980526571514</v>
      </c>
      <c r="L9990">
        <v>4.1555472107020201E-2</v>
      </c>
      <c r="M9990">
        <v>0.47066876045997202</v>
      </c>
      <c r="N9990">
        <v>4.6761125612845199E-2</v>
      </c>
      <c r="O9990" t="e">
        <v>#N/A</v>
      </c>
      <c r="P9990">
        <v>0</v>
      </c>
      <c r="Q9990">
        <v>0</v>
      </c>
      <c r="R9990">
        <v>0.72609844581557603</v>
      </c>
      <c r="S9990">
        <v>9.1526721262095295E-2</v>
      </c>
      <c r="T9990" t="s">
        <v>24</v>
      </c>
    </row>
    <row r="9991" spans="1:20" x14ac:dyDescent="0.3">
      <c r="A9991" t="s">
        <v>22</v>
      </c>
      <c r="B9991" t="s">
        <v>189</v>
      </c>
      <c r="C9991">
        <v>1968</v>
      </c>
      <c r="D9991" t="str">
        <f t="shared" si="156"/>
        <v>Ukraine1968</v>
      </c>
      <c r="E9991">
        <v>2.2308258611129901E-2</v>
      </c>
      <c r="F9991" t="e">
        <v>#N/A</v>
      </c>
      <c r="G9991">
        <v>4.9640430368458603E-2</v>
      </c>
      <c r="H9991">
        <v>0.167248335351008</v>
      </c>
      <c r="I9991">
        <v>0.159479953147044</v>
      </c>
      <c r="J9991">
        <v>4.88717638476866E-2</v>
      </c>
      <c r="K9991">
        <v>0.14457329862795701</v>
      </c>
      <c r="L9991">
        <v>4.5368968671972702E-2</v>
      </c>
      <c r="M9991">
        <v>0.48195732087292897</v>
      </c>
      <c r="N9991">
        <v>4.87555360622174E-2</v>
      </c>
      <c r="O9991" t="e">
        <v>#N/A</v>
      </c>
      <c r="P9991">
        <v>0</v>
      </c>
      <c r="Q9991">
        <v>0</v>
      </c>
      <c r="R9991">
        <v>0.644276377128008</v>
      </c>
      <c r="S9991">
        <v>8.2578658686083106E-2</v>
      </c>
      <c r="T9991" t="s">
        <v>24</v>
      </c>
    </row>
    <row r="9992" spans="1:20" x14ac:dyDescent="0.3">
      <c r="A9992" t="s">
        <v>22</v>
      </c>
      <c r="B9992" t="s">
        <v>189</v>
      </c>
      <c r="C9992">
        <v>1969</v>
      </c>
      <c r="D9992" t="str">
        <f t="shared" si="156"/>
        <v>Ukraine1969</v>
      </c>
      <c r="E9992">
        <v>2.4497836584351899E-2</v>
      </c>
      <c r="F9992" t="e">
        <v>#N/A</v>
      </c>
      <c r="G9992">
        <v>5.0124193590900298E-2</v>
      </c>
      <c r="H9992">
        <v>0.167585535076299</v>
      </c>
      <c r="I9992">
        <v>0.167615246435665</v>
      </c>
      <c r="J9992">
        <v>5.0852526381036003E-2</v>
      </c>
      <c r="K9992">
        <v>0.13886292979960799</v>
      </c>
      <c r="L9992">
        <v>4.88202577166226E-2</v>
      </c>
      <c r="M9992">
        <v>0.485644403221622</v>
      </c>
      <c r="N9992">
        <v>5.0217681987042302E-2</v>
      </c>
      <c r="O9992" t="e">
        <v>#N/A</v>
      </c>
      <c r="P9992">
        <v>0</v>
      </c>
      <c r="Q9992">
        <v>0</v>
      </c>
      <c r="R9992">
        <v>0.58042590620081103</v>
      </c>
      <c r="S9992">
        <v>8.7359426676891797E-2</v>
      </c>
      <c r="T9992" t="s">
        <v>24</v>
      </c>
    </row>
    <row r="9993" spans="1:20" x14ac:dyDescent="0.3">
      <c r="A9993" t="s">
        <v>22</v>
      </c>
      <c r="B9993" t="s">
        <v>189</v>
      </c>
      <c r="C9993">
        <v>1970</v>
      </c>
      <c r="D9993" t="str">
        <f t="shared" si="156"/>
        <v>Ukraine1970</v>
      </c>
      <c r="E9993">
        <v>2.97944170192041E-2</v>
      </c>
      <c r="F9993" t="e">
        <v>#N/A</v>
      </c>
      <c r="G9993">
        <v>6.0978477497808499E-2</v>
      </c>
      <c r="H9993">
        <v>0.16768456524384701</v>
      </c>
      <c r="I9993">
        <v>0.15386347464783401</v>
      </c>
      <c r="J9993">
        <v>5.7079698181146998E-2</v>
      </c>
      <c r="K9993">
        <v>0.12943517104461599</v>
      </c>
      <c r="L9993">
        <v>5.8329679651654601E-2</v>
      </c>
      <c r="M9993">
        <v>0.46098166843141603</v>
      </c>
      <c r="N9993">
        <v>4.5082434665247202E-2</v>
      </c>
      <c r="O9993">
        <v>1434.0862908882</v>
      </c>
      <c r="P9993">
        <v>0</v>
      </c>
      <c r="Q9993">
        <v>0</v>
      </c>
      <c r="R9993">
        <v>0.48103673318234902</v>
      </c>
      <c r="S9993">
        <v>8.0782894397993396E-2</v>
      </c>
      <c r="T9993" t="s">
        <v>24</v>
      </c>
    </row>
    <row r="9994" spans="1:20" x14ac:dyDescent="0.3">
      <c r="A9994" t="s">
        <v>22</v>
      </c>
      <c r="B9994" t="s">
        <v>189</v>
      </c>
      <c r="C9994">
        <v>1971</v>
      </c>
      <c r="D9994" t="str">
        <f t="shared" si="156"/>
        <v>Ukraine1971</v>
      </c>
      <c r="E9994">
        <v>3.3557077293080197E-2</v>
      </c>
      <c r="F9994" t="e">
        <v>#N/A</v>
      </c>
      <c r="G9994">
        <v>6.0521659122022703E-2</v>
      </c>
      <c r="H9994">
        <v>0.167780050217465</v>
      </c>
      <c r="I9994">
        <v>0.16285742539283801</v>
      </c>
      <c r="J9994">
        <v>5.7904731080891399E-2</v>
      </c>
      <c r="K9994">
        <v>0.11585854522170499</v>
      </c>
      <c r="L9994">
        <v>6.0690764281507999E-2</v>
      </c>
      <c r="M9994">
        <v>0.438223218123931</v>
      </c>
      <c r="N9994">
        <v>4.4848770253427102E-2</v>
      </c>
      <c r="O9994">
        <v>1495.63407680401</v>
      </c>
      <c r="P9994">
        <v>0</v>
      </c>
      <c r="Q9994">
        <v>0</v>
      </c>
      <c r="R9994">
        <v>0.455122394871252</v>
      </c>
      <c r="S9994">
        <v>8.881246155533E-2</v>
      </c>
      <c r="T9994" t="s">
        <v>24</v>
      </c>
    </row>
    <row r="9995" spans="1:20" x14ac:dyDescent="0.3">
      <c r="A9995" t="s">
        <v>22</v>
      </c>
      <c r="B9995" t="s">
        <v>189</v>
      </c>
      <c r="C9995">
        <v>1972</v>
      </c>
      <c r="D9995" t="str">
        <f t="shared" si="156"/>
        <v>Ukraine1972</v>
      </c>
      <c r="E9995">
        <v>3.6318731347665799E-2</v>
      </c>
      <c r="F9995" t="e">
        <v>#N/A</v>
      </c>
      <c r="G9995">
        <v>6.0431852118063498E-2</v>
      </c>
      <c r="H9995">
        <v>0.16828830826104299</v>
      </c>
      <c r="I9995">
        <v>0.176127905311219</v>
      </c>
      <c r="J9995">
        <v>5.7088707048294197E-2</v>
      </c>
      <c r="K9995">
        <v>0.118381272847388</v>
      </c>
      <c r="L9995">
        <v>6.1673892828826599E-2</v>
      </c>
      <c r="M9995">
        <v>0.42809846370981303</v>
      </c>
      <c r="N9995">
        <v>4.4166713900693898E-2</v>
      </c>
      <c r="O9995">
        <v>1523.3937131841401</v>
      </c>
      <c r="P9995">
        <v>0</v>
      </c>
      <c r="Q9995">
        <v>0</v>
      </c>
      <c r="R9995">
        <v>0.43387299846501898</v>
      </c>
      <c r="S9995">
        <v>9.8407059351870094E-2</v>
      </c>
      <c r="T9995" t="s">
        <v>24</v>
      </c>
    </row>
    <row r="9996" spans="1:20" x14ac:dyDescent="0.3">
      <c r="A9996" t="s">
        <v>22</v>
      </c>
      <c r="B9996" t="s">
        <v>189</v>
      </c>
      <c r="C9996">
        <v>1973</v>
      </c>
      <c r="D9996" t="str">
        <f t="shared" si="156"/>
        <v>Ukraine1973</v>
      </c>
      <c r="E9996">
        <v>4.03757157502279E-2</v>
      </c>
      <c r="F9996" t="e">
        <v>#N/A</v>
      </c>
      <c r="G9996">
        <v>5.9647202000403701E-2</v>
      </c>
      <c r="H9996">
        <v>0.16896663715008201</v>
      </c>
      <c r="I9996">
        <v>0.145656344693634</v>
      </c>
      <c r="J9996">
        <v>5.9292782368603497E-2</v>
      </c>
      <c r="K9996">
        <v>0.12064949526649001</v>
      </c>
      <c r="L9996">
        <v>6.5049010937225094E-2</v>
      </c>
      <c r="M9996">
        <v>0.437780419953264</v>
      </c>
      <c r="N9996">
        <v>4.4300741199293503E-2</v>
      </c>
      <c r="O9996">
        <v>1625.92833747401</v>
      </c>
      <c r="P9996">
        <v>0</v>
      </c>
      <c r="Q9996">
        <v>0</v>
      </c>
      <c r="R9996">
        <v>0.39161716542615899</v>
      </c>
      <c r="S9996">
        <v>7.9926060087863002E-2</v>
      </c>
      <c r="T9996" t="s">
        <v>24</v>
      </c>
    </row>
    <row r="9997" spans="1:20" x14ac:dyDescent="0.3">
      <c r="A9997" t="s">
        <v>22</v>
      </c>
      <c r="B9997" t="s">
        <v>189</v>
      </c>
      <c r="C9997">
        <v>1974</v>
      </c>
      <c r="D9997" t="str">
        <f t="shared" si="156"/>
        <v>Ukraine1974</v>
      </c>
      <c r="E9997">
        <v>4.3323217450725503E-2</v>
      </c>
      <c r="F9997" t="e">
        <v>#N/A</v>
      </c>
      <c r="G9997">
        <v>5.9280801349214103E-2</v>
      </c>
      <c r="H9997">
        <v>0.168934420235371</v>
      </c>
      <c r="I9997">
        <v>0.16999982845634901</v>
      </c>
      <c r="J9997">
        <v>5.8455003425500203E-2</v>
      </c>
      <c r="K9997">
        <v>0.11992011836858001</v>
      </c>
      <c r="L9997">
        <v>6.8882098903548794E-2</v>
      </c>
      <c r="M9997">
        <v>0.43164579997515201</v>
      </c>
      <c r="N9997">
        <v>4.3918073439119597E-2</v>
      </c>
      <c r="O9997">
        <v>1688.3553626891201</v>
      </c>
      <c r="P9997">
        <v>0</v>
      </c>
      <c r="Q9997">
        <v>0</v>
      </c>
      <c r="R9997">
        <v>0.37432653216592099</v>
      </c>
      <c r="S9997">
        <v>9.1525899118164E-2</v>
      </c>
      <c r="T9997" t="s">
        <v>24</v>
      </c>
    </row>
    <row r="9998" spans="1:20" x14ac:dyDescent="0.3">
      <c r="A9998" t="s">
        <v>22</v>
      </c>
      <c r="B9998" t="s">
        <v>189</v>
      </c>
      <c r="C9998">
        <v>1975</v>
      </c>
      <c r="D9998" t="str">
        <f t="shared" si="156"/>
        <v>Ukraine1975</v>
      </c>
      <c r="E9998">
        <v>4.7587887835528697E-2</v>
      </c>
      <c r="F9998" t="e">
        <v>#N/A</v>
      </c>
      <c r="G9998">
        <v>6.1619640798611597E-2</v>
      </c>
      <c r="H9998">
        <v>0.168587521294772</v>
      </c>
      <c r="I9998">
        <v>0.215004555079195</v>
      </c>
      <c r="J9998">
        <v>5.7796806786083302E-2</v>
      </c>
      <c r="K9998">
        <v>0.1193435921547</v>
      </c>
      <c r="L9998">
        <v>7.2338524084820596E-2</v>
      </c>
      <c r="M9998">
        <v>0.42707648282143301</v>
      </c>
      <c r="N9998">
        <v>4.3726255775386497E-2</v>
      </c>
      <c r="O9998">
        <v>1716.37740205156</v>
      </c>
      <c r="P9998">
        <v>0</v>
      </c>
      <c r="Q9998">
        <v>0</v>
      </c>
      <c r="R9998">
        <v>0.35097853843427201</v>
      </c>
      <c r="S9998">
        <v>0.119607231019754</v>
      </c>
      <c r="T9998" t="s">
        <v>24</v>
      </c>
    </row>
    <row r="9999" spans="1:20" x14ac:dyDescent="0.3">
      <c r="A9999" t="s">
        <v>22</v>
      </c>
      <c r="B9999" t="s">
        <v>189</v>
      </c>
      <c r="C9999">
        <v>1976</v>
      </c>
      <c r="D9999" t="str">
        <f t="shared" si="156"/>
        <v>Ukraine1976</v>
      </c>
      <c r="E9999">
        <v>4.70030794836599E-2</v>
      </c>
      <c r="F9999" t="e">
        <v>#N/A</v>
      </c>
      <c r="G9999">
        <v>5.9971374245677798E-2</v>
      </c>
      <c r="H9999">
        <v>0.16899445215856701</v>
      </c>
      <c r="I9999">
        <v>0.14864923938346</v>
      </c>
      <c r="J9999">
        <v>6.2352864141338303E-2</v>
      </c>
      <c r="K9999">
        <v>0.13189409072678199</v>
      </c>
      <c r="L9999">
        <v>7.1032560338956399E-2</v>
      </c>
      <c r="M9999">
        <v>0.45236499919121798</v>
      </c>
      <c r="N9999">
        <v>4.5039689007473002E-2</v>
      </c>
      <c r="O9999">
        <v>1804.2207241717899</v>
      </c>
      <c r="P9999">
        <v>0</v>
      </c>
      <c r="Q9999">
        <v>0</v>
      </c>
      <c r="R9999">
        <v>0.34712785200848201</v>
      </c>
      <c r="S9999">
        <v>8.4336204292086603E-2</v>
      </c>
      <c r="T9999" t="s">
        <v>24</v>
      </c>
    </row>
    <row r="10000" spans="1:20" x14ac:dyDescent="0.3">
      <c r="A10000" t="s">
        <v>22</v>
      </c>
      <c r="B10000" t="s">
        <v>189</v>
      </c>
      <c r="C10000">
        <v>1977</v>
      </c>
      <c r="D10000" t="str">
        <f t="shared" si="156"/>
        <v>Ukraine1977</v>
      </c>
      <c r="E10000">
        <v>4.8731626328423497E-2</v>
      </c>
      <c r="F10000" t="e">
        <v>#N/A</v>
      </c>
      <c r="G10000">
        <v>5.9322223550361299E-2</v>
      </c>
      <c r="H10000">
        <v>0.169252391879646</v>
      </c>
      <c r="I10000">
        <v>0.173648178831462</v>
      </c>
      <c r="J10000">
        <v>6.201848364609E-2</v>
      </c>
      <c r="K10000">
        <v>0.122065425463348</v>
      </c>
      <c r="L10000">
        <v>8.2411218146996895E-2</v>
      </c>
      <c r="M10000">
        <v>0.43958922057190702</v>
      </c>
      <c r="N10000">
        <v>4.3184355952124297E-2</v>
      </c>
      <c r="O10000">
        <v>1878.0835006986099</v>
      </c>
      <c r="P10000">
        <v>0</v>
      </c>
      <c r="Q10000">
        <v>0</v>
      </c>
      <c r="R10000">
        <v>0.33877413517659699</v>
      </c>
      <c r="S10000">
        <v>9.3057359125327796E-2</v>
      </c>
      <c r="T10000" t="s">
        <v>24</v>
      </c>
    </row>
    <row r="10001" spans="1:20" x14ac:dyDescent="0.3">
      <c r="A10001" t="s">
        <v>22</v>
      </c>
      <c r="B10001" t="s">
        <v>189</v>
      </c>
      <c r="C10001">
        <v>1978</v>
      </c>
      <c r="D10001" t="str">
        <f t="shared" si="156"/>
        <v>Ukraine1978</v>
      </c>
      <c r="E10001">
        <v>4.9743901351245803E-2</v>
      </c>
      <c r="F10001" t="e">
        <v>#N/A</v>
      </c>
      <c r="G10001">
        <v>6.1974349180997403E-2</v>
      </c>
      <c r="H10001">
        <v>0.16943599609953999</v>
      </c>
      <c r="I10001">
        <v>0.153728384035062</v>
      </c>
      <c r="J10001">
        <v>4.3938326386723403E-2</v>
      </c>
      <c r="K10001">
        <v>0.12195709727783401</v>
      </c>
      <c r="L10001">
        <v>8.9637509030419907E-2</v>
      </c>
      <c r="M10001">
        <v>0.43121803083627203</v>
      </c>
      <c r="N10001">
        <v>4.2115895294564498E-2</v>
      </c>
      <c r="O10001">
        <v>1954.5450739314399</v>
      </c>
      <c r="P10001">
        <v>0</v>
      </c>
      <c r="Q10001">
        <v>0</v>
      </c>
      <c r="R10001">
        <v>0.34353518110981901</v>
      </c>
      <c r="S10001">
        <v>8.3473452497806994E-2</v>
      </c>
      <c r="T10001" t="s">
        <v>24</v>
      </c>
    </row>
    <row r="10002" spans="1:20" x14ac:dyDescent="0.3">
      <c r="A10002" t="s">
        <v>22</v>
      </c>
      <c r="B10002" t="s">
        <v>189</v>
      </c>
      <c r="C10002">
        <v>1979</v>
      </c>
      <c r="D10002" t="str">
        <f t="shared" si="156"/>
        <v>Ukraine1979</v>
      </c>
      <c r="E10002">
        <v>4.8631825794850203E-2</v>
      </c>
      <c r="F10002" t="e">
        <v>#N/A</v>
      </c>
      <c r="G10002">
        <v>6.2110878988000599E-2</v>
      </c>
      <c r="H10002">
        <v>0.16964211825521699</v>
      </c>
      <c r="I10002">
        <v>0.18925478044420499</v>
      </c>
      <c r="J10002">
        <v>4.3536418764763198E-2</v>
      </c>
      <c r="K10002">
        <v>0.11746250786500299</v>
      </c>
      <c r="L10002">
        <v>9.3902282918581104E-2</v>
      </c>
      <c r="M10002">
        <v>0.42662339628322898</v>
      </c>
      <c r="N10002">
        <v>4.1676573562745602E-2</v>
      </c>
      <c r="O10002">
        <v>2002.40208925244</v>
      </c>
      <c r="P10002">
        <v>0</v>
      </c>
      <c r="Q10002">
        <v>0</v>
      </c>
      <c r="R10002">
        <v>0.35922140192249602</v>
      </c>
      <c r="S10002">
        <v>0.10477016616384199</v>
      </c>
      <c r="T10002" t="s">
        <v>24</v>
      </c>
    </row>
    <row r="10003" spans="1:20" x14ac:dyDescent="0.3">
      <c r="A10003" t="s">
        <v>22</v>
      </c>
      <c r="B10003" t="s">
        <v>189</v>
      </c>
      <c r="C10003">
        <v>1980</v>
      </c>
      <c r="D10003" t="str">
        <f t="shared" si="156"/>
        <v>Ukraine1980</v>
      </c>
      <c r="E10003">
        <v>5.37817755868212E-2</v>
      </c>
      <c r="F10003" t="e">
        <v>#N/A</v>
      </c>
      <c r="G10003">
        <v>6.0833066314233603E-2</v>
      </c>
      <c r="H10003">
        <v>0.169738772855203</v>
      </c>
      <c r="I10003">
        <v>0.18007216249896599</v>
      </c>
      <c r="J10003">
        <v>4.3653353114205602E-2</v>
      </c>
      <c r="K10003">
        <v>0.11730823997154199</v>
      </c>
      <c r="L10003">
        <v>9.7629149469958001E-2</v>
      </c>
      <c r="M10003">
        <v>0.42466078614524799</v>
      </c>
      <c r="N10003">
        <v>4.1570192893895498E-2</v>
      </c>
      <c r="O10003">
        <v>2083.7026043826199</v>
      </c>
      <c r="P10003">
        <v>0</v>
      </c>
      <c r="Q10003">
        <v>0</v>
      </c>
      <c r="R10003">
        <v>0.32812973369772902</v>
      </c>
      <c r="S10003">
        <v>0.10504616821804399</v>
      </c>
      <c r="T10003" t="s">
        <v>24</v>
      </c>
    </row>
    <row r="10004" spans="1:20" x14ac:dyDescent="0.3">
      <c r="A10004" t="s">
        <v>22</v>
      </c>
      <c r="B10004" t="s">
        <v>189</v>
      </c>
      <c r="C10004">
        <v>1981</v>
      </c>
      <c r="D10004" t="str">
        <f t="shared" si="156"/>
        <v>Ukraine1981</v>
      </c>
      <c r="E10004">
        <v>5.4525359533067197E-2</v>
      </c>
      <c r="F10004" t="e">
        <v>#N/A</v>
      </c>
      <c r="G10004">
        <v>6.1676490110127602E-2</v>
      </c>
      <c r="H10004">
        <v>0.16968265324146001</v>
      </c>
      <c r="I10004">
        <v>0.20489291478114399</v>
      </c>
      <c r="J10004">
        <v>4.4718758367035302E-2</v>
      </c>
      <c r="K10004">
        <v>0.117801246951237</v>
      </c>
      <c r="L10004">
        <v>0.102282747652541</v>
      </c>
      <c r="M10004">
        <v>0.42279147751361501</v>
      </c>
      <c r="N10004">
        <v>4.0828837539770499E-2</v>
      </c>
      <c r="O10004">
        <v>2176.2263732368001</v>
      </c>
      <c r="P10004">
        <v>0</v>
      </c>
      <c r="Q10004">
        <v>0</v>
      </c>
      <c r="R10004">
        <v>0.32385297408915598</v>
      </c>
      <c r="S10004">
        <v>0.120989909968864</v>
      </c>
      <c r="T10004" t="s">
        <v>24</v>
      </c>
    </row>
    <row r="10005" spans="1:20" x14ac:dyDescent="0.3">
      <c r="A10005" t="s">
        <v>22</v>
      </c>
      <c r="B10005" t="s">
        <v>189</v>
      </c>
      <c r="C10005">
        <v>1982</v>
      </c>
      <c r="D10005" t="str">
        <f t="shared" si="156"/>
        <v>Ukraine1982</v>
      </c>
      <c r="E10005">
        <v>5.8759730356052503E-2</v>
      </c>
      <c r="F10005" t="e">
        <v>#N/A</v>
      </c>
      <c r="G10005">
        <v>6.1606393427961897E-2</v>
      </c>
      <c r="H10005">
        <v>0.170216687208955</v>
      </c>
      <c r="I10005">
        <v>0.18162741345490099</v>
      </c>
      <c r="J10005">
        <v>4.4989002976700103E-2</v>
      </c>
      <c r="K10005">
        <v>0.115772559565475</v>
      </c>
      <c r="L10005">
        <v>0.10888432546303201</v>
      </c>
      <c r="M10005">
        <v>0.42117531140329301</v>
      </c>
      <c r="N10005">
        <v>4.0636925236091699E-2</v>
      </c>
      <c r="O10005">
        <v>2322.4800432321999</v>
      </c>
      <c r="P10005">
        <v>0</v>
      </c>
      <c r="Q10005">
        <v>0</v>
      </c>
      <c r="R10005">
        <v>0.302511959071248</v>
      </c>
      <c r="S10005">
        <v>0.107915150474759</v>
      </c>
      <c r="T10005" t="s">
        <v>24</v>
      </c>
    </row>
    <row r="10006" spans="1:20" x14ac:dyDescent="0.3">
      <c r="A10006" t="s">
        <v>22</v>
      </c>
      <c r="B10006" t="s">
        <v>189</v>
      </c>
      <c r="C10006">
        <v>1983</v>
      </c>
      <c r="D10006" t="str">
        <f t="shared" si="156"/>
        <v>Ukraine1983</v>
      </c>
      <c r="E10006">
        <v>6.6947979216319897E-2</v>
      </c>
      <c r="F10006" t="e">
        <v>#N/A</v>
      </c>
      <c r="G10006">
        <v>6.3026549068902094E-2</v>
      </c>
      <c r="H10006">
        <v>0.170323735614548</v>
      </c>
      <c r="I10006">
        <v>0.18465640942793399</v>
      </c>
      <c r="J10006">
        <v>4.4318581383409703E-2</v>
      </c>
      <c r="K10006">
        <v>0.11467222073724</v>
      </c>
      <c r="L10006">
        <v>0.11390936784418</v>
      </c>
      <c r="M10006">
        <v>0.41287938119225398</v>
      </c>
      <c r="N10006">
        <v>3.9723768781514401E-2</v>
      </c>
      <c r="O10006">
        <v>2407.7231063188701</v>
      </c>
      <c r="P10006">
        <v>0</v>
      </c>
      <c r="Q10006">
        <v>0</v>
      </c>
      <c r="R10006">
        <v>0.26909178681207202</v>
      </c>
      <c r="S10006">
        <v>0.107912907320019</v>
      </c>
      <c r="T10006" t="s">
        <v>24</v>
      </c>
    </row>
    <row r="10007" spans="1:20" x14ac:dyDescent="0.3">
      <c r="A10007" t="s">
        <v>22</v>
      </c>
      <c r="B10007" t="s">
        <v>189</v>
      </c>
      <c r="C10007">
        <v>1984</v>
      </c>
      <c r="D10007" t="str">
        <f t="shared" si="156"/>
        <v>Ukraine1984</v>
      </c>
      <c r="E10007">
        <v>6.6739659436164195E-2</v>
      </c>
      <c r="F10007" t="e">
        <v>#N/A</v>
      </c>
      <c r="G10007">
        <v>6.3063197811500604E-2</v>
      </c>
      <c r="H10007">
        <v>0.170454635112196</v>
      </c>
      <c r="I10007">
        <v>0.20269875887960001</v>
      </c>
      <c r="J10007">
        <v>4.3725497515353803E-2</v>
      </c>
      <c r="K10007">
        <v>0.118387628237081</v>
      </c>
      <c r="L10007">
        <v>0.11566874415691</v>
      </c>
      <c r="M10007">
        <v>0.405778049994999</v>
      </c>
      <c r="N10007">
        <v>3.9839496570207897E-2</v>
      </c>
      <c r="O10007">
        <v>2480.9218508241802</v>
      </c>
      <c r="P10007">
        <v>0</v>
      </c>
      <c r="Q10007">
        <v>0</v>
      </c>
      <c r="R10007">
        <v>0.27498374474422899</v>
      </c>
      <c r="S10007">
        <v>0.11744653000691301</v>
      </c>
      <c r="T10007" t="s">
        <v>24</v>
      </c>
    </row>
    <row r="10008" spans="1:20" x14ac:dyDescent="0.3">
      <c r="A10008" t="s">
        <v>22</v>
      </c>
      <c r="B10008" t="s">
        <v>189</v>
      </c>
      <c r="C10008">
        <v>1985</v>
      </c>
      <c r="D10008" t="str">
        <f t="shared" si="156"/>
        <v>Ukraine1985</v>
      </c>
      <c r="E10008">
        <v>7.1047513614336796E-2</v>
      </c>
      <c r="F10008" t="e">
        <v>#N/A</v>
      </c>
      <c r="G10008">
        <v>6.17285253596698E-2</v>
      </c>
      <c r="H10008">
        <v>0.17059052635719599</v>
      </c>
      <c r="I10008">
        <v>0.19170420282422701</v>
      </c>
      <c r="J10008">
        <v>4.3602965246420398E-2</v>
      </c>
      <c r="K10008">
        <v>0.117702757678166</v>
      </c>
      <c r="L10008">
        <v>0.121560296532968</v>
      </c>
      <c r="M10008">
        <v>0.40343032602690299</v>
      </c>
      <c r="N10008">
        <v>3.9261018875616803E-2</v>
      </c>
      <c r="O10008">
        <v>2491.8188796448799</v>
      </c>
      <c r="P10008">
        <v>0</v>
      </c>
      <c r="Q10008">
        <v>0</v>
      </c>
      <c r="R10008">
        <v>0.25914618158191099</v>
      </c>
      <c r="S10008">
        <v>0.112041861353175</v>
      </c>
      <c r="T10008" t="s">
        <v>24</v>
      </c>
    </row>
    <row r="10009" spans="1:20" x14ac:dyDescent="0.3">
      <c r="A10009" t="s">
        <v>22</v>
      </c>
      <c r="B10009" t="s">
        <v>189</v>
      </c>
      <c r="C10009">
        <v>1986</v>
      </c>
      <c r="D10009" t="str">
        <f t="shared" si="156"/>
        <v>Ukraine1986</v>
      </c>
      <c r="E10009">
        <v>7.4374339346755497E-2</v>
      </c>
      <c r="F10009" t="e">
        <v>#N/A</v>
      </c>
      <c r="G10009">
        <v>6.2506723703202899E-2</v>
      </c>
      <c r="H10009">
        <v>0.170642563688746</v>
      </c>
      <c r="I10009">
        <v>0.18675779455028901</v>
      </c>
      <c r="J10009">
        <v>4.3730219053340402E-2</v>
      </c>
      <c r="K10009">
        <v>0.119034024445624</v>
      </c>
      <c r="L10009">
        <v>0.12868798948566801</v>
      </c>
      <c r="M10009">
        <v>0.39657899102196498</v>
      </c>
      <c r="N10009">
        <v>3.8676645035022598E-2</v>
      </c>
      <c r="O10009">
        <v>2504.3891400049802</v>
      </c>
      <c r="P10009">
        <v>0</v>
      </c>
      <c r="Q10009">
        <v>0</v>
      </c>
      <c r="R10009">
        <v>0.24681894155912701</v>
      </c>
      <c r="S10009">
        <v>0.10554331212446</v>
      </c>
      <c r="T10009" t="s">
        <v>24</v>
      </c>
    </row>
    <row r="10010" spans="1:20" x14ac:dyDescent="0.3">
      <c r="A10010" t="s">
        <v>22</v>
      </c>
      <c r="B10010" t="s">
        <v>189</v>
      </c>
      <c r="C10010">
        <v>1987</v>
      </c>
      <c r="D10010" t="str">
        <f t="shared" si="156"/>
        <v>Ukraine1987</v>
      </c>
      <c r="E10010">
        <v>7.6355914290997196E-2</v>
      </c>
      <c r="F10010" t="e">
        <v>#N/A</v>
      </c>
      <c r="G10010">
        <v>6.3793097989468403E-2</v>
      </c>
      <c r="H10010">
        <v>0.17007745682303299</v>
      </c>
      <c r="I10010">
        <v>0.19092499694555601</v>
      </c>
      <c r="J10010">
        <v>4.3283649244610402E-2</v>
      </c>
      <c r="K10010">
        <v>0.12217621937155999</v>
      </c>
      <c r="L10010">
        <v>0.13294934483137699</v>
      </c>
      <c r="M10010">
        <v>0.38726721472555897</v>
      </c>
      <c r="N10010">
        <v>3.8536236946530598E-2</v>
      </c>
      <c r="O10010">
        <v>2529.2480215045098</v>
      </c>
      <c r="P10010">
        <v>0</v>
      </c>
      <c r="Q10010">
        <v>0</v>
      </c>
      <c r="R10010">
        <v>0.242198555138389</v>
      </c>
      <c r="S10010">
        <v>0.106131937313208</v>
      </c>
      <c r="T10010" t="s">
        <v>24</v>
      </c>
    </row>
    <row r="10011" spans="1:20" x14ac:dyDescent="0.3">
      <c r="A10011" t="s">
        <v>22</v>
      </c>
      <c r="B10011" t="s">
        <v>189</v>
      </c>
      <c r="C10011">
        <v>1988</v>
      </c>
      <c r="D10011" t="str">
        <f t="shared" si="156"/>
        <v>Ukraine1988</v>
      </c>
      <c r="E10011">
        <v>7.5232263244171094E-2</v>
      </c>
      <c r="F10011" t="e">
        <v>#N/A</v>
      </c>
      <c r="G10011">
        <v>6.3748686554811695E-2</v>
      </c>
      <c r="H10011">
        <v>0.170477529897301</v>
      </c>
      <c r="I10011">
        <v>0.20730011854032501</v>
      </c>
      <c r="J10011">
        <v>4.4085034598155097E-2</v>
      </c>
      <c r="K10011">
        <v>0.123703690170219</v>
      </c>
      <c r="L10011">
        <v>0.138269604937834</v>
      </c>
      <c r="M10011">
        <v>0.38564200458494802</v>
      </c>
      <c r="N10011">
        <v>3.8370571263206699E-2</v>
      </c>
      <c r="O10011">
        <v>2633.8064596335198</v>
      </c>
      <c r="P10011">
        <v>0</v>
      </c>
      <c r="Q10011">
        <v>0</v>
      </c>
      <c r="R10011">
        <v>0.240488890987301</v>
      </c>
      <c r="S10011">
        <v>0.109184499154678</v>
      </c>
      <c r="T10011" t="s">
        <v>24</v>
      </c>
    </row>
    <row r="10012" spans="1:20" x14ac:dyDescent="0.3">
      <c r="A10012" t="s">
        <v>22</v>
      </c>
      <c r="B10012" t="s">
        <v>189</v>
      </c>
      <c r="C10012">
        <v>1989</v>
      </c>
      <c r="D10012" t="str">
        <f t="shared" si="156"/>
        <v>Ukraine1989</v>
      </c>
      <c r="E10012">
        <v>6.4852865435601495E-2</v>
      </c>
      <c r="F10012" t="e">
        <v>#N/A</v>
      </c>
      <c r="G10012">
        <v>6.6206373456763598E-2</v>
      </c>
      <c r="H10012">
        <v>0.17136265051674199</v>
      </c>
      <c r="I10012">
        <v>0.19507856269167201</v>
      </c>
      <c r="J10012">
        <v>4.44016141946438E-2</v>
      </c>
      <c r="K10012">
        <v>0.124747581873471</v>
      </c>
      <c r="L10012">
        <v>0.140239367182981</v>
      </c>
      <c r="M10012">
        <v>0.38160586411603697</v>
      </c>
      <c r="N10012">
        <v>3.8206857211550697E-2</v>
      </c>
      <c r="O10012">
        <v>2788.8690565126899</v>
      </c>
      <c r="P10012">
        <v>0</v>
      </c>
      <c r="Q10012">
        <v>0</v>
      </c>
      <c r="R10012">
        <v>0.283454525050853</v>
      </c>
      <c r="S10012">
        <v>9.7825810924754605E-2</v>
      </c>
      <c r="T10012" t="s">
        <v>24</v>
      </c>
    </row>
    <row r="10013" spans="1:20" x14ac:dyDescent="0.3">
      <c r="A10013" t="s">
        <v>22</v>
      </c>
      <c r="B10013" t="s">
        <v>189</v>
      </c>
      <c r="C10013">
        <v>1990</v>
      </c>
      <c r="D10013" t="str">
        <f t="shared" si="156"/>
        <v>Ukraine1990</v>
      </c>
      <c r="E10013">
        <v>5.7391577883805403E-2</v>
      </c>
      <c r="F10013" t="e">
        <v>#N/A</v>
      </c>
      <c r="G10013">
        <v>6.4982426193502599E-2</v>
      </c>
      <c r="H10013">
        <v>0.17173880503055799</v>
      </c>
      <c r="I10013">
        <v>0.18270597954755499</v>
      </c>
      <c r="J10013">
        <v>4.18385349830038E-2</v>
      </c>
      <c r="K10013">
        <v>0.126056915273972</v>
      </c>
      <c r="L10013">
        <v>0.13970477959015401</v>
      </c>
      <c r="M10013">
        <v>0.38066875660537303</v>
      </c>
      <c r="N10013">
        <v>3.7633941403081003E-2</v>
      </c>
      <c r="O10013">
        <v>3117.4163060000001</v>
      </c>
      <c r="P10013">
        <v>0</v>
      </c>
      <c r="Q10013">
        <v>0</v>
      </c>
      <c r="R10013">
        <v>0.31809498725600599</v>
      </c>
      <c r="S10013">
        <v>8.8899959662251907E-2</v>
      </c>
      <c r="T10013" t="s">
        <v>24</v>
      </c>
    </row>
    <row r="10014" spans="1:20" x14ac:dyDescent="0.3">
      <c r="A10014" t="s">
        <v>22</v>
      </c>
      <c r="B10014" t="s">
        <v>189</v>
      </c>
      <c r="C10014">
        <v>1991</v>
      </c>
      <c r="D10014" t="str">
        <f t="shared" si="156"/>
        <v>Ukraine1991</v>
      </c>
      <c r="E10014">
        <v>5.1086254609777899E-2</v>
      </c>
      <c r="F10014" t="e">
        <v>#N/A</v>
      </c>
      <c r="G10014">
        <v>6.4529445264595794E-2</v>
      </c>
      <c r="H10014">
        <v>0.171565794375417</v>
      </c>
      <c r="I10014">
        <v>0.21786305872741901</v>
      </c>
      <c r="J10014">
        <v>4.50614832142434E-2</v>
      </c>
      <c r="K10014">
        <v>0.121037499853983</v>
      </c>
      <c r="L10014">
        <v>0.135113211152078</v>
      </c>
      <c r="M10014">
        <v>0.39273458729439598</v>
      </c>
      <c r="N10014">
        <v>3.7185437746568697E-2</v>
      </c>
      <c r="O10014">
        <v>2841.6707449999999</v>
      </c>
      <c r="P10014">
        <v>0</v>
      </c>
      <c r="Q10014">
        <v>0</v>
      </c>
      <c r="R10014">
        <v>0.34889135513903302</v>
      </c>
      <c r="S10014">
        <v>0.108932451972456</v>
      </c>
      <c r="T10014" t="s">
        <v>24</v>
      </c>
    </row>
    <row r="10015" spans="1:20" x14ac:dyDescent="0.3">
      <c r="A10015" t="s">
        <v>22</v>
      </c>
      <c r="B10015" t="s">
        <v>189</v>
      </c>
      <c r="C10015">
        <v>1992</v>
      </c>
      <c r="D10015" t="str">
        <f t="shared" si="156"/>
        <v>Ukraine1992</v>
      </c>
      <c r="E10015">
        <v>3.60949583358312E-2</v>
      </c>
      <c r="F10015">
        <v>6.5994250943509594E-2</v>
      </c>
      <c r="G10015">
        <v>6.6221057994507601E-2</v>
      </c>
      <c r="H10015">
        <v>0.17822986477139899</v>
      </c>
      <c r="I10015">
        <v>0.17178229044992099</v>
      </c>
      <c r="J10015">
        <v>4.1448292145326603E-2</v>
      </c>
      <c r="K10015">
        <v>0.13125785944736101</v>
      </c>
      <c r="L10015">
        <v>0.118847796690206</v>
      </c>
      <c r="M10015">
        <v>0.40574917417978601</v>
      </c>
      <c r="N10015">
        <v>3.86312885755924E-2</v>
      </c>
      <c r="O10015">
        <v>2553.4782359999999</v>
      </c>
      <c r="P10015">
        <v>8.9055001999999994E-2</v>
      </c>
      <c r="Q10015">
        <v>0.30022472700000002</v>
      </c>
      <c r="R10015">
        <v>0.40729826075402797</v>
      </c>
      <c r="S10015">
        <v>0.103764938901176</v>
      </c>
      <c r="T10015" t="s">
        <v>24</v>
      </c>
    </row>
    <row r="10016" spans="1:20" x14ac:dyDescent="0.3">
      <c r="A10016" t="s">
        <v>22</v>
      </c>
      <c r="B10016" t="s">
        <v>189</v>
      </c>
      <c r="C10016">
        <v>1993</v>
      </c>
      <c r="D10016" t="str">
        <f t="shared" si="156"/>
        <v>Ukraine1993</v>
      </c>
      <c r="E10016">
        <v>2.2706545869082599E-2</v>
      </c>
      <c r="F10016">
        <v>7.96173002449546E-2</v>
      </c>
      <c r="G10016">
        <v>6.6501131878452593E-2</v>
      </c>
      <c r="H10016">
        <v>0.17839579851993301</v>
      </c>
      <c r="I10016">
        <v>0.140117379658943</v>
      </c>
      <c r="J10016">
        <v>3.89775649721616E-2</v>
      </c>
      <c r="K10016">
        <v>0.13064035116930001</v>
      </c>
      <c r="L10016">
        <v>8.9036986652094696E-2</v>
      </c>
      <c r="M10016">
        <v>0.43694177876356</v>
      </c>
      <c r="N10016">
        <v>3.9504908498255602E-2</v>
      </c>
      <c r="O10016">
        <v>2190.6096750000002</v>
      </c>
      <c r="P10016">
        <v>8.5968586E-2</v>
      </c>
      <c r="Q10016">
        <v>0.41063851200000001</v>
      </c>
      <c r="R10016">
        <v>0.60559973107411802</v>
      </c>
      <c r="S10016">
        <v>8.4106593698057605E-2</v>
      </c>
      <c r="T10016" t="s">
        <v>24</v>
      </c>
    </row>
    <row r="10017" spans="1:20" x14ac:dyDescent="0.3">
      <c r="A10017" t="s">
        <v>22</v>
      </c>
      <c r="B10017" t="s">
        <v>189</v>
      </c>
      <c r="C10017">
        <v>1994</v>
      </c>
      <c r="D10017" t="str">
        <f t="shared" si="156"/>
        <v>Ukraine1994</v>
      </c>
      <c r="E10017">
        <v>2.0924574209245698E-2</v>
      </c>
      <c r="F10017">
        <v>7.8183130425111699E-2</v>
      </c>
      <c r="G10017">
        <v>6.73666459942424E-2</v>
      </c>
      <c r="H10017">
        <v>0.17925993167865001</v>
      </c>
      <c r="I10017">
        <v>0.16825285945820101</v>
      </c>
      <c r="J10017">
        <v>3.9356885993221603E-2</v>
      </c>
      <c r="K10017">
        <v>0.14912324102831701</v>
      </c>
      <c r="L10017">
        <v>6.4938861888815702E-2</v>
      </c>
      <c r="M10017">
        <v>0.44996165514821801</v>
      </c>
      <c r="N10017">
        <v>3.8584366545297497E-2</v>
      </c>
      <c r="O10017">
        <v>1697.7572929999999</v>
      </c>
      <c r="P10017">
        <v>8.7409977999999999E-2</v>
      </c>
      <c r="Q10017">
        <v>0.38913394099999998</v>
      </c>
      <c r="R10017">
        <v>0.62923825846971004</v>
      </c>
      <c r="S10017">
        <v>9.8780137643999094E-2</v>
      </c>
      <c r="T10017" t="s">
        <v>24</v>
      </c>
    </row>
    <row r="10018" spans="1:20" x14ac:dyDescent="0.3">
      <c r="A10018" t="s">
        <v>22</v>
      </c>
      <c r="B10018" t="s">
        <v>189</v>
      </c>
      <c r="C10018">
        <v>1995</v>
      </c>
      <c r="D10018" t="str">
        <f t="shared" si="156"/>
        <v>Ukraine1995</v>
      </c>
      <c r="E10018">
        <v>1.6898996575136702E-2</v>
      </c>
      <c r="F10018">
        <v>5.9373101465536003E-2</v>
      </c>
      <c r="G10018">
        <v>6.2070243465349097E-2</v>
      </c>
      <c r="H10018">
        <v>0.17977205935058399</v>
      </c>
      <c r="I10018">
        <v>0.159342019295583</v>
      </c>
      <c r="J10018">
        <v>4.5405160257057799E-2</v>
      </c>
      <c r="K10018">
        <v>0.14807082966403701</v>
      </c>
      <c r="L10018">
        <v>6.0665169980220202E-2</v>
      </c>
      <c r="M10018">
        <v>0.46248973921866399</v>
      </c>
      <c r="N10018">
        <v>3.3318028576821403E-2</v>
      </c>
      <c r="O10018">
        <v>1503.9161529999999</v>
      </c>
      <c r="P10018">
        <v>8.8341390000000006E-2</v>
      </c>
      <c r="Q10018">
        <v>0.40699739000000001</v>
      </c>
      <c r="R10018">
        <v>0.70723340479999997</v>
      </c>
      <c r="S10018">
        <v>9.21543259895925E-2</v>
      </c>
      <c r="T10018" t="s">
        <v>24</v>
      </c>
    </row>
    <row r="10019" spans="1:20" x14ac:dyDescent="0.3">
      <c r="A10019" t="s">
        <v>22</v>
      </c>
      <c r="B10019" t="s">
        <v>189</v>
      </c>
      <c r="C10019">
        <v>1996</v>
      </c>
      <c r="D10019" t="str">
        <f t="shared" si="156"/>
        <v>Ukraine1996</v>
      </c>
      <c r="E10019">
        <v>1.01147970713188E-2</v>
      </c>
      <c r="F10019">
        <v>5.41877083654849E-2</v>
      </c>
      <c r="G10019">
        <v>6.5551916705983995E-2</v>
      </c>
      <c r="H10019">
        <v>0.18233747609942599</v>
      </c>
      <c r="I10019">
        <v>0.185653106232266</v>
      </c>
      <c r="J10019">
        <v>4.5236345935683799E-2</v>
      </c>
      <c r="K10019">
        <v>0.15103997474065101</v>
      </c>
      <c r="L10019">
        <v>5.9770844275509098E-2</v>
      </c>
      <c r="M10019">
        <v>0.46861606903412301</v>
      </c>
      <c r="N10019">
        <v>2.5923469031492199E-2</v>
      </c>
      <c r="O10019">
        <v>1364.7668349999999</v>
      </c>
      <c r="P10019">
        <v>9.0221160999999994E-2</v>
      </c>
      <c r="Q10019">
        <v>0.378584594</v>
      </c>
      <c r="R10019">
        <v>1.07015921507298</v>
      </c>
      <c r="S10019">
        <v>0.10383988733426</v>
      </c>
      <c r="T10019" t="s">
        <v>24</v>
      </c>
    </row>
    <row r="10020" spans="1:20" x14ac:dyDescent="0.3">
      <c r="A10020" t="s">
        <v>22</v>
      </c>
      <c r="B10020" t="s">
        <v>189</v>
      </c>
      <c r="C10020">
        <v>1997</v>
      </c>
      <c r="D10020" t="str">
        <f t="shared" si="156"/>
        <v>Ukraine1997</v>
      </c>
      <c r="E10020">
        <v>1.123605695112E-2</v>
      </c>
      <c r="F10020">
        <v>5.1645449726780798E-2</v>
      </c>
      <c r="G10020">
        <v>5.9870677601652503E-2</v>
      </c>
      <c r="H10020">
        <v>0.185717016294738</v>
      </c>
      <c r="I10020">
        <v>0.13451086985859001</v>
      </c>
      <c r="J10020">
        <v>4.2902138190825799E-2</v>
      </c>
      <c r="K10020">
        <v>0.160592733050166</v>
      </c>
      <c r="L10020">
        <v>5.7739781539174799E-2</v>
      </c>
      <c r="M10020">
        <v>0.47964908876895701</v>
      </c>
      <c r="N10020">
        <v>2.1482159747010902E-2</v>
      </c>
      <c r="O10020">
        <v>1335.7739650000001</v>
      </c>
      <c r="P10020">
        <v>8.9740247999999995E-2</v>
      </c>
      <c r="Q10020">
        <v>0.61131688799999995</v>
      </c>
      <c r="R10020">
        <v>0.84129233925208502</v>
      </c>
      <c r="S10020">
        <v>7.5467504026256793E-2</v>
      </c>
      <c r="T10020" t="s">
        <v>24</v>
      </c>
    </row>
    <row r="10021" spans="1:20" x14ac:dyDescent="0.3">
      <c r="A10021" t="s">
        <v>22</v>
      </c>
      <c r="B10021" t="s">
        <v>189</v>
      </c>
      <c r="C10021">
        <v>1998</v>
      </c>
      <c r="D10021" t="str">
        <f t="shared" si="156"/>
        <v>Ukraine1998</v>
      </c>
      <c r="E10021">
        <v>1.11205794631444E-2</v>
      </c>
      <c r="F10021">
        <v>4.2961092370377797E-2</v>
      </c>
      <c r="G10021">
        <v>5.3863851901534601E-2</v>
      </c>
      <c r="H10021">
        <v>0.18721011271058099</v>
      </c>
      <c r="I10021">
        <v>0.159930033835575</v>
      </c>
      <c r="J10021">
        <v>4.7587855579256197E-2</v>
      </c>
      <c r="K10021">
        <v>0.14607472173101399</v>
      </c>
      <c r="L10021">
        <v>7.2781426180038897E-2</v>
      </c>
      <c r="M10021">
        <v>0.48723565746021602</v>
      </c>
      <c r="N10021">
        <v>1.8889579379342401E-2</v>
      </c>
      <c r="O10021">
        <v>1320.9569260000001</v>
      </c>
      <c r="P10021">
        <v>0.10314430300000001</v>
      </c>
      <c r="Q10021">
        <v>0.43336366199999998</v>
      </c>
      <c r="R10021">
        <v>0.72659716037219502</v>
      </c>
      <c r="S10021">
        <v>8.0163830037327702E-2</v>
      </c>
      <c r="T10021" t="s">
        <v>24</v>
      </c>
    </row>
    <row r="10022" spans="1:20" x14ac:dyDescent="0.3">
      <c r="A10022" t="s">
        <v>22</v>
      </c>
      <c r="B10022" t="s">
        <v>189</v>
      </c>
      <c r="C10022">
        <v>1999</v>
      </c>
      <c r="D10022" t="str">
        <f t="shared" si="156"/>
        <v>Ukraine1999</v>
      </c>
      <c r="E10022">
        <v>9.0082644628099208E-3</v>
      </c>
      <c r="F10022">
        <v>4.1304506365792498E-2</v>
      </c>
      <c r="G10022">
        <v>5.5132428251604498E-2</v>
      </c>
      <c r="H10022">
        <v>0.189081610498637</v>
      </c>
      <c r="I10022">
        <v>0.16499828721281501</v>
      </c>
      <c r="J10022">
        <v>4.9850116135835898E-2</v>
      </c>
      <c r="K10022">
        <v>0.148768841203716</v>
      </c>
      <c r="L10022">
        <v>7.5160806959461202E-2</v>
      </c>
      <c r="M10022">
        <v>0.459637242559782</v>
      </c>
      <c r="N10022">
        <v>1.67336038351504E-2</v>
      </c>
      <c r="O10022">
        <v>1330.217232</v>
      </c>
      <c r="P10022">
        <v>0.107551434</v>
      </c>
      <c r="Q10022">
        <v>0.45367226199999999</v>
      </c>
      <c r="R10022">
        <v>0.85567489857288503</v>
      </c>
      <c r="S10022">
        <v>7.9735918032733499E-2</v>
      </c>
      <c r="T10022" t="s">
        <v>24</v>
      </c>
    </row>
    <row r="10023" spans="1:20" x14ac:dyDescent="0.3">
      <c r="A10023" t="s">
        <v>22</v>
      </c>
      <c r="B10023" t="s">
        <v>189</v>
      </c>
      <c r="C10023">
        <v>2000</v>
      </c>
      <c r="D10023" t="str">
        <f t="shared" si="156"/>
        <v>Ukraine2000</v>
      </c>
      <c r="E10023">
        <v>9.6732588134135905E-3</v>
      </c>
      <c r="F10023">
        <v>4.1234645347756199E-2</v>
      </c>
      <c r="G10023">
        <v>5.5542942776336299E-2</v>
      </c>
      <c r="H10023">
        <v>0.19103511568371701</v>
      </c>
      <c r="I10023">
        <v>0.15551720938071401</v>
      </c>
      <c r="J10023">
        <v>4.9339780995481301E-2</v>
      </c>
      <c r="K10023">
        <v>0.14737308319345399</v>
      </c>
      <c r="L10023">
        <v>7.2381096814887094E-2</v>
      </c>
      <c r="M10023">
        <v>0.45427755048581497</v>
      </c>
      <c r="N10023">
        <v>1.62400777579783E-2</v>
      </c>
      <c r="O10023">
        <v>1421.26693</v>
      </c>
      <c r="P10023">
        <v>0.11101429</v>
      </c>
      <c r="Q10023">
        <v>0.450470602</v>
      </c>
      <c r="R10023">
        <v>0.74417582333333299</v>
      </c>
      <c r="S10023">
        <v>7.4123527156337493E-2</v>
      </c>
      <c r="T10023" t="s">
        <v>24</v>
      </c>
    </row>
    <row r="10024" spans="1:20" x14ac:dyDescent="0.3">
      <c r="A10024" t="s">
        <v>22</v>
      </c>
      <c r="B10024" t="s">
        <v>189</v>
      </c>
      <c r="C10024">
        <v>2001</v>
      </c>
      <c r="D10024" t="str">
        <f t="shared" si="156"/>
        <v>Ukraine2001</v>
      </c>
      <c r="E10024">
        <v>1.0511110428128001E-2</v>
      </c>
      <c r="F10024">
        <v>4.9800939316631702E-2</v>
      </c>
      <c r="G10024">
        <v>4.6534346761399802E-2</v>
      </c>
      <c r="H10024">
        <v>0.218898151504168</v>
      </c>
      <c r="I10024">
        <v>0.114593874645171</v>
      </c>
      <c r="J10024">
        <v>5.5586516342931498E-2</v>
      </c>
      <c r="K10024">
        <v>0.13068426671427399</v>
      </c>
      <c r="L10024">
        <v>9.9381272053882599E-2</v>
      </c>
      <c r="M10024">
        <v>0.47262439609023799</v>
      </c>
      <c r="N10024">
        <v>1.82519925578595E-2</v>
      </c>
      <c r="O10024">
        <v>1567.414276</v>
      </c>
      <c r="P10024">
        <v>0.12483713</v>
      </c>
      <c r="Q10024">
        <v>0.61968080599999997</v>
      </c>
      <c r="R10024">
        <v>0.60403884649122797</v>
      </c>
      <c r="S10024">
        <v>4.8005028407586602E-2</v>
      </c>
      <c r="T10024" t="s">
        <v>24</v>
      </c>
    </row>
    <row r="10025" spans="1:20" x14ac:dyDescent="0.3">
      <c r="A10025" t="s">
        <v>22</v>
      </c>
      <c r="B10025" t="s">
        <v>189</v>
      </c>
      <c r="C10025">
        <v>2002</v>
      </c>
      <c r="D10025" t="str">
        <f t="shared" si="156"/>
        <v>Ukraine2002</v>
      </c>
      <c r="E10025">
        <v>1.23547013274336E-2</v>
      </c>
      <c r="F10025">
        <v>5.0702863221261198E-2</v>
      </c>
      <c r="G10025">
        <v>4.5597247252260997E-2</v>
      </c>
      <c r="H10025">
        <v>0.21920716977485699</v>
      </c>
      <c r="I10025">
        <v>0.122350766519874</v>
      </c>
      <c r="J10025">
        <v>5.93921832614316E-2</v>
      </c>
      <c r="K10025">
        <v>0.13059944416703201</v>
      </c>
      <c r="L10025">
        <v>0.118775367707217</v>
      </c>
      <c r="M10025">
        <v>0.44263154018770101</v>
      </c>
      <c r="N10025">
        <v>1.8043543616065701E-2</v>
      </c>
      <c r="O10025">
        <v>1664.7567770000001</v>
      </c>
      <c r="P10025">
        <v>0.12967241800000001</v>
      </c>
      <c r="Q10025">
        <v>0.59329521399999996</v>
      </c>
      <c r="R10025">
        <v>0.52652443757501799</v>
      </c>
      <c r="S10025">
        <v>4.9896594978028598E-2</v>
      </c>
      <c r="T10025" t="s">
        <v>24</v>
      </c>
    </row>
    <row r="10026" spans="1:20" x14ac:dyDescent="0.3">
      <c r="A10026" t="s">
        <v>22</v>
      </c>
      <c r="B10026" t="s">
        <v>189</v>
      </c>
      <c r="C10026">
        <v>2003</v>
      </c>
      <c r="D10026" t="str">
        <f t="shared" si="156"/>
        <v>Ukraine2003</v>
      </c>
      <c r="E10026">
        <v>1.0939890701970399E-2</v>
      </c>
      <c r="F10026">
        <v>5.0401835294261399E-2</v>
      </c>
      <c r="G10026">
        <v>4.5150663074841398E-2</v>
      </c>
      <c r="H10026">
        <v>0.220072542618788</v>
      </c>
      <c r="I10026">
        <v>0.149132797469368</v>
      </c>
      <c r="J10026">
        <v>0.117815948436315</v>
      </c>
      <c r="K10026">
        <v>0.13519135606392099</v>
      </c>
      <c r="L10026">
        <v>0.116018957472213</v>
      </c>
      <c r="M10026">
        <v>0.38461999484576198</v>
      </c>
      <c r="N10026">
        <v>1.65181993198271E-2</v>
      </c>
      <c r="O10026">
        <v>1838.7012440000001</v>
      </c>
      <c r="P10026">
        <v>0.12887537800000001</v>
      </c>
      <c r="Q10026">
        <v>0.50501025700000002</v>
      </c>
      <c r="R10026">
        <v>0.60728039078861396</v>
      </c>
      <c r="S10026">
        <v>6.1173159836820999E-2</v>
      </c>
      <c r="T10026" t="s">
        <v>24</v>
      </c>
    </row>
    <row r="10027" spans="1:20" x14ac:dyDescent="0.3">
      <c r="A10027" t="s">
        <v>22</v>
      </c>
      <c r="B10027" t="s">
        <v>189</v>
      </c>
      <c r="C10027">
        <v>2004</v>
      </c>
      <c r="D10027" t="str">
        <f t="shared" si="156"/>
        <v>Ukraine2004</v>
      </c>
      <c r="E10027">
        <v>1.12947478603534E-2</v>
      </c>
      <c r="F10027">
        <v>6.5659667579688205E-2</v>
      </c>
      <c r="G10027">
        <v>3.9216918147116898E-2</v>
      </c>
      <c r="H10027">
        <v>0.221195047637471</v>
      </c>
      <c r="I10027">
        <v>0.111473726920521</v>
      </c>
      <c r="J10027">
        <v>0.122546626278921</v>
      </c>
      <c r="K10027">
        <v>0.124355248209489</v>
      </c>
      <c r="L10027">
        <v>0.143818843956767</v>
      </c>
      <c r="M10027">
        <v>0.38886111683977098</v>
      </c>
      <c r="N10027">
        <v>1.71980071850809E-2</v>
      </c>
      <c r="O10027">
        <v>2070.5304299999998</v>
      </c>
      <c r="P10027">
        <v>0.144232841</v>
      </c>
      <c r="Q10027">
        <v>0.64964986599999996</v>
      </c>
      <c r="R10027">
        <v>0.50735567466937104</v>
      </c>
      <c r="S10027">
        <v>4.0884335253237501E-2</v>
      </c>
      <c r="T10027" t="s">
        <v>24</v>
      </c>
    </row>
    <row r="10028" spans="1:20" x14ac:dyDescent="0.3">
      <c r="A10028" t="s">
        <v>22</v>
      </c>
      <c r="B10028" t="s">
        <v>189</v>
      </c>
      <c r="C10028">
        <v>2005</v>
      </c>
      <c r="D10028" t="str">
        <f t="shared" si="156"/>
        <v>Ukraine2005</v>
      </c>
      <c r="E10028">
        <v>1.2159373844447201E-2</v>
      </c>
      <c r="F10028">
        <v>7.7992418179547301E-2</v>
      </c>
      <c r="G10028">
        <v>3.73197513498797E-2</v>
      </c>
      <c r="H10028">
        <v>0.22093017625411501</v>
      </c>
      <c r="I10028">
        <v>0.11398970580412</v>
      </c>
      <c r="J10028">
        <v>0.13235174611565001</v>
      </c>
      <c r="K10028">
        <v>0.108829386326664</v>
      </c>
      <c r="L10028">
        <v>0.192819857916874</v>
      </c>
      <c r="M10028">
        <v>0.36518545690950199</v>
      </c>
      <c r="N10028">
        <v>1.6656299793270098E-2</v>
      </c>
      <c r="O10028">
        <v>2150.0136630000002</v>
      </c>
      <c r="P10028">
        <v>0.15645325600000001</v>
      </c>
      <c r="Q10028">
        <v>0.655444637</v>
      </c>
      <c r="R10028">
        <v>0.43658664317428503</v>
      </c>
      <c r="S10028">
        <v>3.9061556303201503E-2</v>
      </c>
      <c r="T10028" t="s">
        <v>24</v>
      </c>
    </row>
    <row r="10029" spans="1:20" x14ac:dyDescent="0.3">
      <c r="A10029" t="s">
        <v>22</v>
      </c>
      <c r="B10029" t="s">
        <v>189</v>
      </c>
      <c r="C10029">
        <v>2006</v>
      </c>
      <c r="D10029" t="str">
        <f t="shared" si="156"/>
        <v>Ukraine2006</v>
      </c>
      <c r="E10029">
        <v>1.4102477963385301E-2</v>
      </c>
      <c r="F10029">
        <v>9.0374065130389203E-2</v>
      </c>
      <c r="G10029">
        <v>3.8682416757588801E-2</v>
      </c>
      <c r="H10029">
        <v>0.22127458579595</v>
      </c>
      <c r="I10029">
        <v>0.117293378034145</v>
      </c>
      <c r="J10029">
        <v>0.136195543828844</v>
      </c>
      <c r="K10029">
        <v>0.10370057922093399</v>
      </c>
      <c r="L10029">
        <v>0.21806102176733799</v>
      </c>
      <c r="M10029">
        <v>0.33050997396578402</v>
      </c>
      <c r="N10029">
        <v>1.5126134042332399E-2</v>
      </c>
      <c r="O10029">
        <v>2328.6873519999999</v>
      </c>
      <c r="P10029">
        <v>0.16187711099999999</v>
      </c>
      <c r="Q10029">
        <v>0.63509226399999996</v>
      </c>
      <c r="R10029">
        <v>0.37090922472894799</v>
      </c>
      <c r="S10029">
        <v>4.04106594635463E-2</v>
      </c>
      <c r="T10029" t="s">
        <v>24</v>
      </c>
    </row>
    <row r="10030" spans="1:20" x14ac:dyDescent="0.3">
      <c r="A10030" t="s">
        <v>22</v>
      </c>
      <c r="B10030" t="s">
        <v>189</v>
      </c>
      <c r="C10030">
        <v>2007</v>
      </c>
      <c r="D10030" t="str">
        <f t="shared" si="156"/>
        <v>Ukraine2007</v>
      </c>
      <c r="E10030">
        <v>1.6346179934636499E-2</v>
      </c>
      <c r="F10030">
        <v>6.09267260944691E-2</v>
      </c>
      <c r="G10030">
        <v>3.9127949338201497E-2</v>
      </c>
      <c r="H10030">
        <v>0.22144138031308999</v>
      </c>
      <c r="I10030">
        <v>0.13213475067762301</v>
      </c>
      <c r="J10030">
        <v>0.13063021317287801</v>
      </c>
      <c r="K10030">
        <v>0.101234805642438</v>
      </c>
      <c r="L10030">
        <v>0.23990920857275699</v>
      </c>
      <c r="M10030">
        <v>0.29556935633216802</v>
      </c>
      <c r="N10030">
        <v>1.45934775313055E-2</v>
      </c>
      <c r="O10030">
        <v>2535.216316</v>
      </c>
      <c r="P10030">
        <v>0.16165721699999999</v>
      </c>
      <c r="Q10030">
        <v>0.53755194500000003</v>
      </c>
      <c r="R10030">
        <v>0.31800215514965002</v>
      </c>
      <c r="S10030">
        <v>4.7643397551107698E-2</v>
      </c>
      <c r="T10030" t="s">
        <v>24</v>
      </c>
    </row>
    <row r="10031" spans="1:20" x14ac:dyDescent="0.3">
      <c r="A10031" t="s">
        <v>22</v>
      </c>
      <c r="B10031" t="s">
        <v>189</v>
      </c>
      <c r="C10031">
        <v>2008</v>
      </c>
      <c r="D10031" t="str">
        <f t="shared" si="156"/>
        <v>Ukraine2008</v>
      </c>
      <c r="E10031">
        <v>2.1281671491039E-2</v>
      </c>
      <c r="F10031">
        <v>6.0996817611671299E-2</v>
      </c>
      <c r="G10031">
        <v>3.4584966348134003E-2</v>
      </c>
      <c r="H10031">
        <v>0.22117843650101701</v>
      </c>
      <c r="I10031">
        <v>8.1012575437733797E-2</v>
      </c>
      <c r="J10031">
        <v>0.13787343141539099</v>
      </c>
      <c r="K10031">
        <v>9.0060341756811102E-2</v>
      </c>
      <c r="L10031">
        <v>0.27691969066262501</v>
      </c>
      <c r="M10031">
        <v>0.28547509117101999</v>
      </c>
      <c r="N10031">
        <v>1.5478487290922599E-2</v>
      </c>
      <c r="O10031">
        <v>2606.1692710000002</v>
      </c>
      <c r="P10031">
        <v>0.17052450099999999</v>
      </c>
      <c r="Q10031">
        <v>0.75054671299999998</v>
      </c>
      <c r="R10031">
        <v>0.22500584914506</v>
      </c>
      <c r="S10031">
        <v>2.9183299866057801E-2</v>
      </c>
      <c r="T10031" t="s">
        <v>24</v>
      </c>
    </row>
    <row r="10032" spans="1:20" x14ac:dyDescent="0.3">
      <c r="A10032" t="s">
        <v>22</v>
      </c>
      <c r="B10032" t="s">
        <v>189</v>
      </c>
      <c r="C10032">
        <v>2009</v>
      </c>
      <c r="D10032" t="str">
        <f t="shared" si="156"/>
        <v>Ukraine2009</v>
      </c>
      <c r="E10032">
        <v>1.84958895252171E-2</v>
      </c>
      <c r="F10032">
        <v>7.9978691617125203E-2</v>
      </c>
      <c r="G10032">
        <v>3.43092792902914E-2</v>
      </c>
      <c r="H10032">
        <v>0.22179959298381599</v>
      </c>
      <c r="I10032">
        <v>9.06495653920458E-2</v>
      </c>
      <c r="J10032">
        <v>0.114902344749422</v>
      </c>
      <c r="K10032">
        <v>8.4328037325361996E-2</v>
      </c>
      <c r="L10032">
        <v>0.32957339170321798</v>
      </c>
      <c r="M10032">
        <v>0.26780443135568699</v>
      </c>
      <c r="N10032">
        <v>1.6486221036223301E-2</v>
      </c>
      <c r="O10032">
        <v>2221.2861990000001</v>
      </c>
      <c r="P10032">
        <v>0.18080175300000001</v>
      </c>
      <c r="Q10032">
        <v>0.71454508699999997</v>
      </c>
      <c r="R10032">
        <v>0.243734434614402</v>
      </c>
      <c r="S10032">
        <v>3.0636383067821502E-2</v>
      </c>
      <c r="T10032" t="s">
        <v>24</v>
      </c>
    </row>
    <row r="10033" spans="1:20" x14ac:dyDescent="0.3">
      <c r="A10033" t="s">
        <v>22</v>
      </c>
      <c r="B10033" t="s">
        <v>189</v>
      </c>
      <c r="C10033">
        <v>2010</v>
      </c>
      <c r="D10033" t="str">
        <f t="shared" si="156"/>
        <v>Ukraine2010</v>
      </c>
      <c r="E10033">
        <v>1.9739338608861699E-2</v>
      </c>
      <c r="F10033">
        <v>0.104569057348116</v>
      </c>
      <c r="G10033">
        <v>3.4680684450967302E-2</v>
      </c>
      <c r="H10033">
        <v>0.220636343809823</v>
      </c>
      <c r="I10033">
        <v>9.9227180369341597E-2</v>
      </c>
      <c r="J10033">
        <v>0.115192194131818</v>
      </c>
      <c r="K10033">
        <v>8.0195536762451294E-2</v>
      </c>
      <c r="L10033">
        <v>0.33131472235834902</v>
      </c>
      <c r="M10033">
        <v>0.24733718785363401</v>
      </c>
      <c r="N10033">
        <v>1.6858044958037E-2</v>
      </c>
      <c r="O10033">
        <v>2236.148792</v>
      </c>
      <c r="P10033">
        <v>0.18209055499999999</v>
      </c>
      <c r="Q10033">
        <v>0.65166662399999997</v>
      </c>
      <c r="R10033">
        <v>0.232571454955703</v>
      </c>
      <c r="S10033">
        <v>3.4411597768160197E-2</v>
      </c>
      <c r="T10033" t="s">
        <v>24</v>
      </c>
    </row>
    <row r="10034" spans="1:20" x14ac:dyDescent="0.3">
      <c r="A10034" t="s">
        <v>22</v>
      </c>
      <c r="B10034" t="s">
        <v>189</v>
      </c>
      <c r="C10034">
        <v>2011</v>
      </c>
      <c r="D10034" t="str">
        <f t="shared" si="156"/>
        <v>Ukraine2011</v>
      </c>
      <c r="E10034">
        <v>2.8495984491830498E-2</v>
      </c>
      <c r="F10034">
        <v>9.4847329240820205E-2</v>
      </c>
      <c r="G10034">
        <v>3.4767788489001403E-2</v>
      </c>
      <c r="H10034">
        <v>0.21961677284949399</v>
      </c>
      <c r="I10034">
        <v>7.6216426878069995E-2</v>
      </c>
      <c r="J10034">
        <v>0.124631308667838</v>
      </c>
      <c r="K10034">
        <v>7.0685083957971906E-2</v>
      </c>
      <c r="L10034">
        <v>0.33651471673958699</v>
      </c>
      <c r="M10034">
        <v>0.23528962499863601</v>
      </c>
      <c r="N10034">
        <v>1.5745074720231001E-2</v>
      </c>
      <c r="O10034">
        <v>2367.0132239999998</v>
      </c>
      <c r="P10034">
        <v>0.187595756</v>
      </c>
      <c r="Q10034">
        <v>0.70705892299999995</v>
      </c>
      <c r="R10034">
        <v>0.159981953825272</v>
      </c>
      <c r="S10034">
        <v>2.8310222018949099E-2</v>
      </c>
      <c r="T10034" t="s">
        <v>24</v>
      </c>
    </row>
    <row r="10035" spans="1:20" x14ac:dyDescent="0.3">
      <c r="A10035" t="s">
        <v>22</v>
      </c>
      <c r="B10035" t="s">
        <v>189</v>
      </c>
      <c r="C10035">
        <v>2012</v>
      </c>
      <c r="D10035" t="str">
        <f t="shared" si="156"/>
        <v>Ukraine2012</v>
      </c>
      <c r="E10035">
        <v>3.0226028661049301E-2</v>
      </c>
      <c r="F10035">
        <v>0.10066726655767599</v>
      </c>
      <c r="G10035">
        <v>3.4944321465937699E-2</v>
      </c>
      <c r="H10035">
        <v>0.219289536770225</v>
      </c>
      <c r="I10035">
        <v>8.9295639901547402E-2</v>
      </c>
      <c r="J10035">
        <v>0.135251900965602</v>
      </c>
      <c r="K10035">
        <v>6.2651126810079394E-2</v>
      </c>
      <c r="L10035">
        <v>0.36166771396659397</v>
      </c>
      <c r="M10035">
        <v>0.22710374063107699</v>
      </c>
      <c r="N10035">
        <v>1.5552135687153299E-2</v>
      </c>
      <c r="O10035">
        <v>2378.406289</v>
      </c>
      <c r="P10035">
        <v>0.21198721400000001</v>
      </c>
      <c r="Q10035">
        <v>0.61696650799999997</v>
      </c>
      <c r="R10035">
        <v>0.14757022555932001</v>
      </c>
      <c r="S10035">
        <v>3.2083279455106598E-2</v>
      </c>
      <c r="T10035" t="s">
        <v>24</v>
      </c>
    </row>
    <row r="10036" spans="1:20" x14ac:dyDescent="0.3">
      <c r="A10036" t="s">
        <v>22</v>
      </c>
      <c r="B10036" t="s">
        <v>189</v>
      </c>
      <c r="C10036">
        <v>2013</v>
      </c>
      <c r="D10036" t="str">
        <f t="shared" si="156"/>
        <v>Ukraine2013</v>
      </c>
      <c r="E10036">
        <v>2.95987887848186E-2</v>
      </c>
      <c r="F10036">
        <v>0.10178161807843999</v>
      </c>
      <c r="G10036">
        <v>3.4124797552098497E-2</v>
      </c>
      <c r="H10036">
        <v>0.21639454799402699</v>
      </c>
      <c r="I10036">
        <v>7.2959955904464205E-2</v>
      </c>
      <c r="J10036">
        <v>0.120753036760405</v>
      </c>
      <c r="K10036">
        <v>6.5044067176375397E-2</v>
      </c>
      <c r="L10036">
        <v>0.40069489986558099</v>
      </c>
      <c r="M10036">
        <v>0.20963976304982701</v>
      </c>
      <c r="N10036">
        <v>1.44825657220782E-2</v>
      </c>
      <c r="O10036">
        <v>2382.9719420000001</v>
      </c>
      <c r="P10036">
        <v>0.21299969699999999</v>
      </c>
      <c r="Q10036">
        <v>0.75314689000000001</v>
      </c>
      <c r="R10036">
        <v>0.155222574690038</v>
      </c>
      <c r="S10036">
        <v>2.5935394855195502E-2</v>
      </c>
      <c r="T10036" t="s">
        <v>24</v>
      </c>
    </row>
    <row r="10037" spans="1:20" x14ac:dyDescent="0.3">
      <c r="A10037" t="s">
        <v>22</v>
      </c>
      <c r="B10037" t="s">
        <v>189</v>
      </c>
      <c r="C10037">
        <v>2014</v>
      </c>
      <c r="D10037" t="str">
        <f t="shared" si="156"/>
        <v>Ukraine2014</v>
      </c>
      <c r="E10037">
        <v>2.9686817210863602E-2</v>
      </c>
      <c r="F10037">
        <v>0.130189019522535</v>
      </c>
      <c r="G10037">
        <v>3.1469814060469802E-2</v>
      </c>
      <c r="H10037">
        <v>0.214810532148105</v>
      </c>
      <c r="I10037">
        <v>6.8252967784967394E-2</v>
      </c>
      <c r="J10037">
        <v>0.124985503514663</v>
      </c>
      <c r="K10037">
        <v>6.9388991662796703E-2</v>
      </c>
      <c r="L10037">
        <v>0.39076461914135502</v>
      </c>
      <c r="M10037">
        <v>0.205096529988439</v>
      </c>
      <c r="N10037">
        <v>1.14268918190096E-2</v>
      </c>
      <c r="O10037">
        <v>2234.6697370000002</v>
      </c>
      <c r="P10037">
        <v>0.216193895</v>
      </c>
      <c r="Q10037">
        <v>0.75276769899999996</v>
      </c>
      <c r="R10037">
        <v>0.15254639502815001</v>
      </c>
      <c r="S10037">
        <v>2.4638292488183E-2</v>
      </c>
      <c r="T10037" t="s">
        <v>24</v>
      </c>
    </row>
    <row r="10038" spans="1:20" x14ac:dyDescent="0.3">
      <c r="A10038" t="s">
        <v>22</v>
      </c>
      <c r="B10038" t="s">
        <v>189</v>
      </c>
      <c r="C10038">
        <v>2015</v>
      </c>
      <c r="D10038" t="str">
        <f t="shared" si="156"/>
        <v>Ukraine2015</v>
      </c>
      <c r="E10038">
        <v>2.90328604118993E-2</v>
      </c>
      <c r="F10038">
        <v>0.14370951870773399</v>
      </c>
      <c r="G10038">
        <v>3.0425269481157501E-2</v>
      </c>
      <c r="H10038">
        <v>0.21364556230124301</v>
      </c>
      <c r="I10038">
        <v>6.71494882815655E-2</v>
      </c>
      <c r="J10038">
        <v>0.120981359633432</v>
      </c>
      <c r="K10038">
        <v>6.2034384364186901E-2</v>
      </c>
      <c r="L10038">
        <v>0.40790076215716498</v>
      </c>
      <c r="M10038">
        <v>0.199590444272087</v>
      </c>
      <c r="N10038">
        <v>1.22628812574592E-2</v>
      </c>
      <c r="O10038">
        <v>2023.6945310000001</v>
      </c>
      <c r="P10038">
        <v>0.22124564699999999</v>
      </c>
      <c r="Q10038">
        <v>0.77298481600000002</v>
      </c>
      <c r="R10038">
        <v>0.14414993342455301</v>
      </c>
      <c r="S10038">
        <v>2.4099917506904999E-2</v>
      </c>
      <c r="T10038" t="s">
        <v>24</v>
      </c>
    </row>
    <row r="10039" spans="1:20" x14ac:dyDescent="0.3">
      <c r="A10039" t="s">
        <v>22</v>
      </c>
      <c r="B10039" t="s">
        <v>189</v>
      </c>
      <c r="C10039">
        <v>2016</v>
      </c>
      <c r="D10039" t="str">
        <f t="shared" si="156"/>
        <v>Ukraine2016</v>
      </c>
      <c r="E10039">
        <v>3.7350988528191402E-2</v>
      </c>
      <c r="F10039">
        <v>0.132073898911516</v>
      </c>
      <c r="G10039">
        <v>2.9743863328687101E-2</v>
      </c>
      <c r="H10039">
        <v>0.212862820667228</v>
      </c>
      <c r="I10039">
        <v>6.0163088586434398E-2</v>
      </c>
      <c r="J10039">
        <v>0.11910704177741401</v>
      </c>
      <c r="K10039">
        <v>6.3515190786692197E-2</v>
      </c>
      <c r="L10039">
        <v>0.40567329332772101</v>
      </c>
      <c r="M10039">
        <v>0.200433828510858</v>
      </c>
      <c r="N10039">
        <v>1.24099487468087E-2</v>
      </c>
      <c r="O10039">
        <v>2079.982039</v>
      </c>
      <c r="P10039">
        <v>0.22424000199999999</v>
      </c>
      <c r="Q10039">
        <v>0.74518329900000002</v>
      </c>
      <c r="R10039">
        <v>0.107420646315683</v>
      </c>
      <c r="S10039">
        <v>2.3298635719893299E-2</v>
      </c>
      <c r="T10039" t="s">
        <v>24</v>
      </c>
    </row>
    <row r="10040" spans="1:20" x14ac:dyDescent="0.3">
      <c r="A10040" t="s">
        <v>22</v>
      </c>
      <c r="B10040" t="s">
        <v>189</v>
      </c>
      <c r="C10040">
        <v>2017</v>
      </c>
      <c r="D10040" t="str">
        <f t="shared" si="156"/>
        <v>Ukraine2017</v>
      </c>
      <c r="E10040">
        <v>4.4085665029139798E-2</v>
      </c>
      <c r="F10040">
        <v>0.12679875387477599</v>
      </c>
      <c r="G10040">
        <v>2.8694443510839902E-2</v>
      </c>
      <c r="H10040">
        <v>0.21152594663645699</v>
      </c>
      <c r="I10040">
        <v>6.3057951032629803E-2</v>
      </c>
      <c r="J10040">
        <v>0.120845063623961</v>
      </c>
      <c r="K10040">
        <v>6.19359345119702E-2</v>
      </c>
      <c r="L10040">
        <v>0.41764756267867498</v>
      </c>
      <c r="M10040">
        <v>0.19776453668723801</v>
      </c>
      <c r="N10040">
        <v>1.24441642898483E-2</v>
      </c>
      <c r="O10040">
        <v>2137.4748490000002</v>
      </c>
      <c r="P10040">
        <v>0.119113499</v>
      </c>
      <c r="Q10040">
        <v>0.65929893399999995</v>
      </c>
      <c r="R10040">
        <v>8.8964801174125904E-2</v>
      </c>
      <c r="S10040">
        <v>2.5266688287604599E-2</v>
      </c>
      <c r="T10040" t="s">
        <v>24</v>
      </c>
    </row>
    <row r="10041" spans="1:20" x14ac:dyDescent="0.3">
      <c r="A10041" t="s">
        <v>22</v>
      </c>
      <c r="B10041" t="s">
        <v>189</v>
      </c>
      <c r="C10041">
        <v>2018</v>
      </c>
      <c r="D10041" t="str">
        <f t="shared" si="156"/>
        <v>Ukraine2018</v>
      </c>
      <c r="E10041">
        <v>4.1182792118945599E-2</v>
      </c>
      <c r="F10041">
        <v>0.12824078506838801</v>
      </c>
      <c r="G10041">
        <v>2.79641359218194E-2</v>
      </c>
      <c r="H10041">
        <v>0.20559413486897801</v>
      </c>
      <c r="I10041">
        <v>5.6147419033319199E-2</v>
      </c>
      <c r="J10041">
        <v>0.12368661429528501</v>
      </c>
      <c r="K10041">
        <v>6.1222306385418902E-2</v>
      </c>
      <c r="L10041">
        <v>0.43852496627528398</v>
      </c>
      <c r="M10041">
        <v>0.189799896056075</v>
      </c>
      <c r="N10041">
        <v>1.24513981313868E-2</v>
      </c>
      <c r="O10041">
        <v>2222.5040840000001</v>
      </c>
      <c r="P10041">
        <v>0.12240888</v>
      </c>
      <c r="Q10041">
        <v>0.74468325400000002</v>
      </c>
      <c r="R10041">
        <v>9.2143980130544201E-2</v>
      </c>
      <c r="S10041">
        <v>2.1853177058529401E-2</v>
      </c>
      <c r="T10041" t="s">
        <v>24</v>
      </c>
    </row>
    <row r="10042" spans="1:20" x14ac:dyDescent="0.3">
      <c r="A10042" t="s">
        <v>22</v>
      </c>
      <c r="B10042" t="s">
        <v>189</v>
      </c>
      <c r="C10042">
        <v>2019</v>
      </c>
      <c r="D10042" t="str">
        <f t="shared" si="156"/>
        <v>Ukraine2019</v>
      </c>
      <c r="E10042">
        <v>4.4753254464828099E-2</v>
      </c>
      <c r="F10042">
        <v>0.104663372658202</v>
      </c>
      <c r="G10042">
        <v>2.7821001232082102E-2</v>
      </c>
      <c r="H10042">
        <v>0.20466703783495899</v>
      </c>
      <c r="I10042">
        <v>5.4800779339344297E-2</v>
      </c>
      <c r="J10042">
        <v>0.126042274424189</v>
      </c>
      <c r="K10042">
        <v>5.8754368719864503E-2</v>
      </c>
      <c r="L10042">
        <v>0.46237796443751999</v>
      </c>
      <c r="M10042">
        <v>0.17474879458036599</v>
      </c>
      <c r="N10042">
        <v>1.1678149966003901E-2</v>
      </c>
      <c r="O10042">
        <v>2305.8492940000001</v>
      </c>
      <c r="P10042">
        <v>0.23849152400000001</v>
      </c>
      <c r="Q10042">
        <v>0.74711985000000003</v>
      </c>
      <c r="R10042">
        <v>8.3179759777717202E-2</v>
      </c>
      <c r="S10042">
        <v>2.1628886047673501E-2</v>
      </c>
      <c r="T10042" t="s">
        <v>24</v>
      </c>
    </row>
    <row r="10043" spans="1:20" x14ac:dyDescent="0.3">
      <c r="A10043" t="s">
        <v>22</v>
      </c>
      <c r="B10043" t="s">
        <v>189</v>
      </c>
      <c r="C10043">
        <v>2020</v>
      </c>
      <c r="D10043" t="str">
        <f t="shared" si="156"/>
        <v>Ukraine2020</v>
      </c>
      <c r="E10043">
        <v>4.9414466650467698E-2</v>
      </c>
      <c r="F10043">
        <v>8.0835043958973493E-2</v>
      </c>
      <c r="G10043">
        <v>2.7961995941766401E-2</v>
      </c>
      <c r="H10043">
        <v>0.20340829319067499</v>
      </c>
      <c r="I10043">
        <v>6.2002581760201701E-2</v>
      </c>
      <c r="J10043">
        <v>0.12574738191527099</v>
      </c>
      <c r="K10043">
        <v>5.4992921602715197E-2</v>
      </c>
      <c r="L10043">
        <v>0.48684985958488802</v>
      </c>
      <c r="M10043">
        <v>0.16283541688762601</v>
      </c>
      <c r="N10043">
        <v>1.11087029701601E-2</v>
      </c>
      <c r="O10043">
        <v>2234.549966</v>
      </c>
      <c r="P10043">
        <v>0.24187076800000001</v>
      </c>
      <c r="Q10043">
        <v>0.63263447500000003</v>
      </c>
      <c r="R10043">
        <v>7.3281902437972002E-2</v>
      </c>
      <c r="S10043">
        <v>2.5841667817941501E-2</v>
      </c>
      <c r="T10043" t="s">
        <v>24</v>
      </c>
    </row>
    <row r="10044" spans="1:20" x14ac:dyDescent="0.3">
      <c r="A10044" t="s">
        <v>22</v>
      </c>
      <c r="B10044" t="s">
        <v>189</v>
      </c>
      <c r="C10044">
        <v>2021</v>
      </c>
      <c r="D10044" t="str">
        <f t="shared" si="156"/>
        <v>Ukraine2021</v>
      </c>
      <c r="E10044">
        <v>5.15095143360466E-2</v>
      </c>
      <c r="F10044">
        <v>8.6728630566579201E-2</v>
      </c>
      <c r="G10044">
        <v>2.6938177796655902E-2</v>
      </c>
      <c r="H10044">
        <v>0.202197961801941</v>
      </c>
      <c r="I10044">
        <v>4.6655044210667698E-2</v>
      </c>
      <c r="J10044">
        <v>0.122494139630246</v>
      </c>
      <c r="K10044">
        <v>5.1646395381401797E-2</v>
      </c>
      <c r="L10044">
        <v>0.48764582875279799</v>
      </c>
      <c r="M10044">
        <v>0.15832438950847699</v>
      </c>
      <c r="N10044">
        <v>1.0930028076485699E-2</v>
      </c>
      <c r="O10044">
        <v>2331.6290600000002</v>
      </c>
      <c r="P10044" t="e">
        <v>#N/A</v>
      </c>
      <c r="Q10044" t="e">
        <v>#N/A</v>
      </c>
      <c r="R10044">
        <v>6.6236204302820498E-2</v>
      </c>
      <c r="S10044">
        <v>2.0299763247958999E-2</v>
      </c>
      <c r="T10044" t="s">
        <v>24</v>
      </c>
    </row>
    <row r="10045" spans="1:20" x14ac:dyDescent="0.3">
      <c r="A10045" t="s">
        <v>22</v>
      </c>
      <c r="B10045" t="s">
        <v>189</v>
      </c>
      <c r="C10045">
        <v>2022</v>
      </c>
      <c r="D10045" t="str">
        <f t="shared" si="156"/>
        <v>Ukraine2022</v>
      </c>
      <c r="E10045">
        <v>2.60689603328879E-2</v>
      </c>
      <c r="F10045">
        <v>0.12788401149182299</v>
      </c>
      <c r="G10045">
        <v>2.7402539994689602E-2</v>
      </c>
      <c r="H10045">
        <v>0.19989833216334599</v>
      </c>
      <c r="I10045">
        <v>5.8336138115781998E-2</v>
      </c>
      <c r="J10045">
        <v>0.12742342239846</v>
      </c>
      <c r="K10045">
        <v>5.0280887626440701E-2</v>
      </c>
      <c r="L10045">
        <v>0.479741719114047</v>
      </c>
      <c r="M10045">
        <v>0.15515926516120301</v>
      </c>
      <c r="N10045">
        <v>1.14429696634253E-2</v>
      </c>
      <c r="O10045">
        <v>1813.1167370000001</v>
      </c>
      <c r="P10045" t="e">
        <v>#N/A</v>
      </c>
      <c r="Q10045" t="e">
        <v>#N/A</v>
      </c>
      <c r="R10045">
        <v>0.124660319660695</v>
      </c>
      <c r="S10045">
        <v>2.14753099218584E-2</v>
      </c>
      <c r="T10045" t="s">
        <v>24</v>
      </c>
    </row>
    <row r="10046" spans="1:20" x14ac:dyDescent="0.3">
      <c r="A10046" t="s">
        <v>19</v>
      </c>
      <c r="B10046" t="s">
        <v>190</v>
      </c>
      <c r="C10046">
        <v>1961</v>
      </c>
      <c r="D10046" t="str">
        <f t="shared" si="156"/>
        <v>United Arab Emirates1961</v>
      </c>
      <c r="E10046">
        <v>9.1399999999999995E-2</v>
      </c>
      <c r="F10046">
        <v>0</v>
      </c>
      <c r="G10046">
        <v>0.99393939393939301</v>
      </c>
      <c r="H10046">
        <v>0.96153846153846101</v>
      </c>
      <c r="I10046">
        <v>0.79265764326919197</v>
      </c>
      <c r="J10046">
        <v>1.22456495718626E-2</v>
      </c>
      <c r="K10046">
        <v>2.1406868612466601E-2</v>
      </c>
      <c r="L10046">
        <v>2.0301997974403799E-2</v>
      </c>
      <c r="M10046">
        <v>0.13120338826995701</v>
      </c>
      <c r="N10046">
        <v>0.81484209557131004</v>
      </c>
      <c r="O10046" t="e">
        <v>#N/A</v>
      </c>
      <c r="P10046">
        <v>1.9581807999999999E-2</v>
      </c>
      <c r="Q10046">
        <v>4.6162135E-2</v>
      </c>
      <c r="R10046">
        <v>1.8851203501094101E-2</v>
      </c>
      <c r="S10046">
        <v>1.0116615487012399</v>
      </c>
      <c r="T10046" t="e">
        <v>#N/A</v>
      </c>
    </row>
    <row r="10047" spans="1:20" x14ac:dyDescent="0.3">
      <c r="A10047" t="s">
        <v>19</v>
      </c>
      <c r="B10047" t="s">
        <v>190</v>
      </c>
      <c r="C10047">
        <v>1962</v>
      </c>
      <c r="D10047" t="str">
        <f t="shared" si="156"/>
        <v>United Arab Emirates1962</v>
      </c>
      <c r="E10047">
        <v>9.1399999999999995E-2</v>
      </c>
      <c r="F10047">
        <v>0</v>
      </c>
      <c r="G10047">
        <v>0.99428571428571499</v>
      </c>
      <c r="H10047">
        <v>0.96153846153846101</v>
      </c>
      <c r="I10047">
        <v>0.78118579872377403</v>
      </c>
      <c r="J10047">
        <v>1.17730370894928E-2</v>
      </c>
      <c r="K10047">
        <v>2.1244578206603498E-2</v>
      </c>
      <c r="L10047">
        <v>1.982827299283E-2</v>
      </c>
      <c r="M10047">
        <v>0.13277861379127201</v>
      </c>
      <c r="N10047">
        <v>0.81437549791980202</v>
      </c>
      <c r="O10047" t="e">
        <v>#N/A</v>
      </c>
      <c r="P10047">
        <v>1.9298409999999998E-2</v>
      </c>
      <c r="Q10047">
        <v>4.8952665999999999E-2</v>
      </c>
      <c r="R10047">
        <v>1.9638183807439799E-2</v>
      </c>
      <c r="S10047">
        <v>1.0102383921064999</v>
      </c>
      <c r="T10047" t="e">
        <v>#N/A</v>
      </c>
    </row>
    <row r="10048" spans="1:20" x14ac:dyDescent="0.3">
      <c r="A10048" t="s">
        <v>19</v>
      </c>
      <c r="B10048" t="s">
        <v>190</v>
      </c>
      <c r="C10048">
        <v>1963</v>
      </c>
      <c r="D10048" t="str">
        <f t="shared" si="156"/>
        <v>United Arab Emirates1963</v>
      </c>
      <c r="E10048">
        <v>9.1399999999999995E-2</v>
      </c>
      <c r="F10048">
        <v>0</v>
      </c>
      <c r="G10048">
        <v>0.99334073251942301</v>
      </c>
      <c r="H10048">
        <v>0.96153846153846101</v>
      </c>
      <c r="I10048">
        <v>0.77586243975406999</v>
      </c>
      <c r="J10048">
        <v>1.13597540143492E-2</v>
      </c>
      <c r="K10048">
        <v>2.11393918688077E-2</v>
      </c>
      <c r="L10048">
        <v>1.9431158182439401E-2</v>
      </c>
      <c r="M10048">
        <v>0.132388110693543</v>
      </c>
      <c r="N10048">
        <v>0.81568158524086098</v>
      </c>
      <c r="O10048" t="e">
        <v>#N/A</v>
      </c>
      <c r="P10048">
        <v>1.9167968000000001E-2</v>
      </c>
      <c r="Q10048">
        <v>5.1516346999999997E-2</v>
      </c>
      <c r="R10048">
        <v>2.0413894967177201E-2</v>
      </c>
      <c r="S10048">
        <v>0.98121058301823905</v>
      </c>
      <c r="T10048" t="e">
        <v>#N/A</v>
      </c>
    </row>
    <row r="10049" spans="1:20" x14ac:dyDescent="0.3">
      <c r="A10049" t="s">
        <v>19</v>
      </c>
      <c r="B10049" t="s">
        <v>190</v>
      </c>
      <c r="C10049">
        <v>1964</v>
      </c>
      <c r="D10049" t="str">
        <f t="shared" si="156"/>
        <v>United Arab Emirates1964</v>
      </c>
      <c r="E10049">
        <v>9.1399999999999995E-2</v>
      </c>
      <c r="F10049">
        <v>0</v>
      </c>
      <c r="G10049">
        <v>0.99363732767762403</v>
      </c>
      <c r="H10049">
        <v>0.96153846153846101</v>
      </c>
      <c r="I10049">
        <v>0.77049803299277597</v>
      </c>
      <c r="J10049">
        <v>1.1491422473939099E-2</v>
      </c>
      <c r="K10049">
        <v>2.09308052203891E-2</v>
      </c>
      <c r="L10049">
        <v>1.95354182056965E-2</v>
      </c>
      <c r="M10049">
        <v>0.135434622014282</v>
      </c>
      <c r="N10049">
        <v>0.81260773208569304</v>
      </c>
      <c r="O10049" t="e">
        <v>#N/A</v>
      </c>
      <c r="P10049">
        <v>1.9679478E-2</v>
      </c>
      <c r="Q10049">
        <v>5.4898044E-2</v>
      </c>
      <c r="R10049">
        <v>2.1246717724288801E-2</v>
      </c>
      <c r="S10049">
        <v>0.96096823779762097</v>
      </c>
      <c r="T10049" t="e">
        <v>#N/A</v>
      </c>
    </row>
    <row r="10050" spans="1:20" x14ac:dyDescent="0.3">
      <c r="A10050" t="s">
        <v>19</v>
      </c>
      <c r="B10050" t="s">
        <v>190</v>
      </c>
      <c r="C10050">
        <v>1965</v>
      </c>
      <c r="D10050" t="str">
        <f t="shared" ref="D10050:D10113" si="157">B10050&amp;C10050</f>
        <v>United Arab Emirates1965</v>
      </c>
      <c r="E10050">
        <v>9.1399999999999995E-2</v>
      </c>
      <c r="F10050">
        <v>0</v>
      </c>
      <c r="G10050">
        <v>0.99260823653643104</v>
      </c>
      <c r="H10050">
        <v>0.95693779904306198</v>
      </c>
      <c r="I10050">
        <v>0.77632113537924896</v>
      </c>
      <c r="J10050">
        <v>1.1217948717948701E-2</v>
      </c>
      <c r="K10050">
        <v>2.1634615384615401E-2</v>
      </c>
      <c r="L10050">
        <v>1.9631410256410301E-2</v>
      </c>
      <c r="M10050">
        <v>0.12620192307692299</v>
      </c>
      <c r="N10050">
        <v>0.82131410256410298</v>
      </c>
      <c r="O10050" t="e">
        <v>#N/A</v>
      </c>
      <c r="P10050">
        <v>1.9581431E-2</v>
      </c>
      <c r="Q10050">
        <v>5.5545292000000003E-2</v>
      </c>
      <c r="R10050">
        <v>2.1715098468271299E-2</v>
      </c>
      <c r="S10050">
        <v>0.93855088018174604</v>
      </c>
      <c r="T10050" t="e">
        <v>#N/A</v>
      </c>
    </row>
    <row r="10051" spans="1:20" x14ac:dyDescent="0.3">
      <c r="A10051" t="s">
        <v>19</v>
      </c>
      <c r="B10051" t="s">
        <v>190</v>
      </c>
      <c r="C10051">
        <v>1966</v>
      </c>
      <c r="D10051" t="str">
        <f t="shared" si="157"/>
        <v>United Arab Emirates1966</v>
      </c>
      <c r="E10051">
        <v>7.6166666666666702E-2</v>
      </c>
      <c r="F10051">
        <v>0</v>
      </c>
      <c r="G10051">
        <v>0.90235081374321902</v>
      </c>
      <c r="H10051">
        <v>0.952380952380952</v>
      </c>
      <c r="I10051">
        <v>0.77082700271685201</v>
      </c>
      <c r="J10051">
        <v>1.08392691235677E-2</v>
      </c>
      <c r="K10051">
        <v>2.2065655001548501E-2</v>
      </c>
      <c r="L10051">
        <v>2.0594611334778599E-2</v>
      </c>
      <c r="M10051">
        <v>0.121941777640136</v>
      </c>
      <c r="N10051">
        <v>0.82455868689996903</v>
      </c>
      <c r="O10051" t="e">
        <v>#N/A</v>
      </c>
      <c r="P10051">
        <v>1.8918254999999998E-2</v>
      </c>
      <c r="Q10051">
        <v>6.0437552999999998E-2</v>
      </c>
      <c r="R10051">
        <v>2.2058971553610501E-2</v>
      </c>
      <c r="S10051">
        <v>0.91674577524572398</v>
      </c>
      <c r="T10051" t="e">
        <v>#N/A</v>
      </c>
    </row>
    <row r="10052" spans="1:20" x14ac:dyDescent="0.3">
      <c r="A10052" t="s">
        <v>19</v>
      </c>
      <c r="B10052" t="s">
        <v>190</v>
      </c>
      <c r="C10052">
        <v>1967</v>
      </c>
      <c r="D10052" t="str">
        <f t="shared" si="157"/>
        <v>United Arab Emirates1967</v>
      </c>
      <c r="E10052">
        <v>7.6166666666666702E-2</v>
      </c>
      <c r="F10052">
        <v>0</v>
      </c>
      <c r="G10052">
        <v>0.91338582677165303</v>
      </c>
      <c r="H10052">
        <v>0.952380952380952</v>
      </c>
      <c r="I10052">
        <v>0.79378329766404099</v>
      </c>
      <c r="J10052">
        <v>1.09759007396803E-2</v>
      </c>
      <c r="K10052">
        <v>3.9881378464055602E-2</v>
      </c>
      <c r="L10052">
        <v>2.0281555714626601E-2</v>
      </c>
      <c r="M10052">
        <v>0.11078160684459901</v>
      </c>
      <c r="N10052">
        <v>0.81807955823703904</v>
      </c>
      <c r="O10052" t="e">
        <v>#N/A</v>
      </c>
      <c r="P10052">
        <v>1.9177025E-2</v>
      </c>
      <c r="Q10052">
        <v>7.0839073000000002E-2</v>
      </c>
      <c r="R10052">
        <v>2.7844857768052501E-2</v>
      </c>
      <c r="S10052">
        <v>0.80128065216107502</v>
      </c>
      <c r="T10052" t="e">
        <v>#N/A</v>
      </c>
    </row>
    <row r="10053" spans="1:20" x14ac:dyDescent="0.3">
      <c r="A10053" t="s">
        <v>19</v>
      </c>
      <c r="B10053" t="s">
        <v>190</v>
      </c>
      <c r="C10053">
        <v>1968</v>
      </c>
      <c r="D10053" t="str">
        <f t="shared" si="157"/>
        <v>United Arab Emirates1968</v>
      </c>
      <c r="E10053">
        <v>7.6166666666666702E-2</v>
      </c>
      <c r="F10053">
        <v>0</v>
      </c>
      <c r="G10053">
        <v>0.89156626506024095</v>
      </c>
      <c r="H10053">
        <v>0.952380952380952</v>
      </c>
      <c r="I10053">
        <v>0.81900291897744903</v>
      </c>
      <c r="J10053">
        <v>1.1612750325868001E-2</v>
      </c>
      <c r="K10053">
        <v>4.44365446142908E-2</v>
      </c>
      <c r="L10053">
        <v>2.1151795236402399E-2</v>
      </c>
      <c r="M10053">
        <v>9.92416163052494E-2</v>
      </c>
      <c r="N10053">
        <v>0.82355729351818896</v>
      </c>
      <c r="O10053" t="e">
        <v>#N/A</v>
      </c>
      <c r="P10053">
        <v>1.9970872000000001E-2</v>
      </c>
      <c r="Q10053">
        <v>7.3915143000000003E-2</v>
      </c>
      <c r="R10053">
        <v>3.4316520787746198E-2</v>
      </c>
      <c r="S10053">
        <v>0.76811730979502701</v>
      </c>
      <c r="T10053" t="e">
        <v>#N/A</v>
      </c>
    </row>
    <row r="10054" spans="1:20" x14ac:dyDescent="0.3">
      <c r="A10054" t="s">
        <v>19</v>
      </c>
      <c r="B10054" t="s">
        <v>190</v>
      </c>
      <c r="C10054">
        <v>1969</v>
      </c>
      <c r="D10054" t="str">
        <f t="shared" si="157"/>
        <v>United Arab Emirates1969</v>
      </c>
      <c r="E10054">
        <v>7.6166666666666702E-2</v>
      </c>
      <c r="F10054">
        <v>0</v>
      </c>
      <c r="G10054">
        <v>0.90332326283987896</v>
      </c>
      <c r="H10054">
        <v>0.952380952380952</v>
      </c>
      <c r="I10054">
        <v>0.79997365117847596</v>
      </c>
      <c r="J10054">
        <v>1.3061093933255099E-2</v>
      </c>
      <c r="K10054">
        <v>2.8787717240643999E-2</v>
      </c>
      <c r="L10054">
        <v>2.3883143192237999E-2</v>
      </c>
      <c r="M10054">
        <v>9.4626292781746502E-2</v>
      </c>
      <c r="N10054">
        <v>0.83964175285211595</v>
      </c>
      <c r="O10054" t="e">
        <v>#N/A</v>
      </c>
      <c r="P10054">
        <v>1.8397977999999999E-2</v>
      </c>
      <c r="Q10054">
        <v>8.7045031999999994E-2</v>
      </c>
      <c r="R10054">
        <v>4.14966083150985E-2</v>
      </c>
      <c r="S10054">
        <v>0.80864395889793095</v>
      </c>
      <c r="T10054" t="e">
        <v>#N/A</v>
      </c>
    </row>
    <row r="10055" spans="1:20" x14ac:dyDescent="0.3">
      <c r="A10055" t="s">
        <v>19</v>
      </c>
      <c r="B10055" t="s">
        <v>190</v>
      </c>
      <c r="C10055">
        <v>1970</v>
      </c>
      <c r="D10055" t="str">
        <f t="shared" si="157"/>
        <v>United Arab Emirates1970</v>
      </c>
      <c r="E10055">
        <v>6.5285714285714294E-2</v>
      </c>
      <c r="F10055">
        <v>0</v>
      </c>
      <c r="G10055">
        <v>0.91705069124423999</v>
      </c>
      <c r="H10055">
        <v>0.94339622641509402</v>
      </c>
      <c r="I10055">
        <v>0.816934379792842</v>
      </c>
      <c r="J10055">
        <v>1.3621585704454301E-2</v>
      </c>
      <c r="K10055">
        <v>3.2036830489570199E-2</v>
      </c>
      <c r="L10055">
        <v>2.4086950331047199E-2</v>
      </c>
      <c r="M10055">
        <v>8.7804646526970301E-2</v>
      </c>
      <c r="N10055">
        <v>0.84244998694795803</v>
      </c>
      <c r="O10055">
        <v>97991.536548999997</v>
      </c>
      <c r="P10055">
        <v>2.0598989000000002E-2</v>
      </c>
      <c r="Q10055">
        <v>0.10599080600000001</v>
      </c>
      <c r="R10055">
        <v>5.0546498905908101E-2</v>
      </c>
      <c r="S10055">
        <v>0.70011358006152202</v>
      </c>
      <c r="T10055" t="e">
        <v>#N/A</v>
      </c>
    </row>
    <row r="10056" spans="1:20" x14ac:dyDescent="0.3">
      <c r="A10056" t="s">
        <v>19</v>
      </c>
      <c r="B10056" t="s">
        <v>190</v>
      </c>
      <c r="C10056">
        <v>1971</v>
      </c>
      <c r="D10056" t="str">
        <f t="shared" si="157"/>
        <v>United Arab Emirates1971</v>
      </c>
      <c r="E10056">
        <v>6.5285714285714294E-2</v>
      </c>
      <c r="F10056">
        <v>0</v>
      </c>
      <c r="G10056">
        <v>0.89059262329051003</v>
      </c>
      <c r="H10056">
        <v>0.94339622641509402</v>
      </c>
      <c r="I10056">
        <v>0.82434374620808704</v>
      </c>
      <c r="J10056">
        <v>1.4190821256038599E-2</v>
      </c>
      <c r="K10056">
        <v>3.8819875776397499E-2</v>
      </c>
      <c r="L10056">
        <v>3.4722222222222203E-2</v>
      </c>
      <c r="M10056">
        <v>8.6266390614216704E-2</v>
      </c>
      <c r="N10056">
        <v>0.82600069013112498</v>
      </c>
      <c r="O10056">
        <v>97078.477721999996</v>
      </c>
      <c r="P10056">
        <v>3.2902460000000001E-2</v>
      </c>
      <c r="Q10056">
        <v>0.112284439</v>
      </c>
      <c r="R10056">
        <v>6.4651312910284503E-2</v>
      </c>
      <c r="S10056">
        <v>0.66453544789917995</v>
      </c>
      <c r="T10056" t="e">
        <v>#N/A</v>
      </c>
    </row>
    <row r="10057" spans="1:20" x14ac:dyDescent="0.3">
      <c r="A10057" t="s">
        <v>19</v>
      </c>
      <c r="B10057" t="s">
        <v>190</v>
      </c>
      <c r="C10057">
        <v>1972</v>
      </c>
      <c r="D10057" t="str">
        <f t="shared" si="157"/>
        <v>United Arab Emirates1972</v>
      </c>
      <c r="E10057">
        <v>6.5285714285714294E-2</v>
      </c>
      <c r="F10057">
        <v>0</v>
      </c>
      <c r="G10057">
        <v>0.90543526292531995</v>
      </c>
      <c r="H10057">
        <v>0.94339622641509402</v>
      </c>
      <c r="I10057">
        <v>0.87511372490530404</v>
      </c>
      <c r="J10057">
        <v>1.44299593441622E-2</v>
      </c>
      <c r="K10057">
        <v>8.5892615143822404E-2</v>
      </c>
      <c r="L10057">
        <v>2.7390200606974498E-2</v>
      </c>
      <c r="M10057">
        <v>8.5892615143822404E-2</v>
      </c>
      <c r="N10057">
        <v>0.786394609761219</v>
      </c>
      <c r="O10057">
        <v>97597.901069</v>
      </c>
      <c r="P10057">
        <v>2.5518658999999999E-2</v>
      </c>
      <c r="Q10057">
        <v>9.6468063000000007E-2</v>
      </c>
      <c r="R10057">
        <v>7.3836433260393894E-2</v>
      </c>
      <c r="S10057">
        <v>0.53979205472610603</v>
      </c>
      <c r="T10057" t="e">
        <v>#N/A</v>
      </c>
    </row>
    <row r="10058" spans="1:20" x14ac:dyDescent="0.3">
      <c r="A10058" t="s">
        <v>19</v>
      </c>
      <c r="B10058" t="s">
        <v>190</v>
      </c>
      <c r="C10058">
        <v>1973</v>
      </c>
      <c r="D10058" t="str">
        <f t="shared" si="157"/>
        <v>United Arab Emirates1973</v>
      </c>
      <c r="E10058">
        <v>6.1874999999999999E-2</v>
      </c>
      <c r="F10058">
        <v>0</v>
      </c>
      <c r="G10058">
        <v>0.91955445544554404</v>
      </c>
      <c r="H10058">
        <v>0.93896713615023397</v>
      </c>
      <c r="I10058">
        <v>0.84584828440369297</v>
      </c>
      <c r="J10058">
        <v>1.6440807500885401E-2</v>
      </c>
      <c r="K10058">
        <v>7.5493503830596304E-2</v>
      </c>
      <c r="L10058">
        <v>3.1968236807277201E-2</v>
      </c>
      <c r="M10058">
        <v>9.3201856580983095E-2</v>
      </c>
      <c r="N10058">
        <v>0.78289559528025798</v>
      </c>
      <c r="O10058">
        <v>99303.655199999994</v>
      </c>
      <c r="P10058">
        <v>2.5473440999999999E-2</v>
      </c>
      <c r="Q10058">
        <v>0.111698705</v>
      </c>
      <c r="R10058">
        <v>9.3294646464646497E-2</v>
      </c>
      <c r="S10058">
        <v>0.56418208703262895</v>
      </c>
      <c r="T10058" t="e">
        <v>#N/A</v>
      </c>
    </row>
    <row r="10059" spans="1:20" x14ac:dyDescent="0.3">
      <c r="A10059" t="s">
        <v>19</v>
      </c>
      <c r="B10059" t="s">
        <v>190</v>
      </c>
      <c r="C10059">
        <v>1974</v>
      </c>
      <c r="D10059" t="str">
        <f t="shared" si="157"/>
        <v>United Arab Emirates1974</v>
      </c>
      <c r="E10059">
        <v>7.0888888888888904E-2</v>
      </c>
      <c r="F10059">
        <v>0</v>
      </c>
      <c r="G10059">
        <v>0.95086321381142103</v>
      </c>
      <c r="H10059">
        <v>0.934579439252336</v>
      </c>
      <c r="I10059">
        <v>0.77831583611549604</v>
      </c>
      <c r="J10059">
        <v>1.8626349892008599E-2</v>
      </c>
      <c r="K10059">
        <v>0.10885529157667399</v>
      </c>
      <c r="L10059">
        <v>4.4872570194384398E-2</v>
      </c>
      <c r="M10059">
        <v>9.1576673866090696E-2</v>
      </c>
      <c r="N10059">
        <v>0.736069114470842</v>
      </c>
      <c r="O10059">
        <v>102050.28612400001</v>
      </c>
      <c r="P10059">
        <v>3.0051143999999998E-2</v>
      </c>
      <c r="Q10059">
        <v>0.184385943</v>
      </c>
      <c r="R10059">
        <v>8.3795141065830706E-2</v>
      </c>
      <c r="S10059">
        <v>0.46053420783757198</v>
      </c>
      <c r="T10059" t="e">
        <v>#N/A</v>
      </c>
    </row>
    <row r="10060" spans="1:20" x14ac:dyDescent="0.3">
      <c r="A10060" t="s">
        <v>19</v>
      </c>
      <c r="B10060" t="s">
        <v>190</v>
      </c>
      <c r="C10060">
        <v>1975</v>
      </c>
      <c r="D10060" t="str">
        <f t="shared" si="157"/>
        <v>United Arab Emirates1975</v>
      </c>
      <c r="E10060">
        <v>7.2727272727272696E-2</v>
      </c>
      <c r="F10060">
        <v>0</v>
      </c>
      <c r="G10060">
        <v>0.95435393258426904</v>
      </c>
      <c r="H10060">
        <v>0.93023255813953398</v>
      </c>
      <c r="I10060">
        <v>0.68277923378864602</v>
      </c>
      <c r="J10060">
        <v>3.0487547042158201E-2</v>
      </c>
      <c r="K10060">
        <v>6.02562476214639E-2</v>
      </c>
      <c r="L10060">
        <v>5.2983212820838101E-2</v>
      </c>
      <c r="M10060">
        <v>0.11628398663791301</v>
      </c>
      <c r="N10060">
        <v>0.73998900587762695</v>
      </c>
      <c r="O10060">
        <v>98143.655264999994</v>
      </c>
      <c r="P10060">
        <v>2.7615557999999998E-2</v>
      </c>
      <c r="Q10060">
        <v>0.18715617700000001</v>
      </c>
      <c r="R10060">
        <v>5.5966312499999997E-2</v>
      </c>
      <c r="S10060">
        <v>0.54719149478501805</v>
      </c>
      <c r="T10060" t="e">
        <v>#N/A</v>
      </c>
    </row>
    <row r="10061" spans="1:20" x14ac:dyDescent="0.3">
      <c r="A10061" t="s">
        <v>19</v>
      </c>
      <c r="B10061" t="s">
        <v>190</v>
      </c>
      <c r="C10061">
        <v>1976</v>
      </c>
      <c r="D10061" t="str">
        <f t="shared" si="157"/>
        <v>United Arab Emirates1976</v>
      </c>
      <c r="E10061">
        <v>9.0909090909090898E-2</v>
      </c>
      <c r="F10061">
        <v>0</v>
      </c>
      <c r="G10061">
        <v>0.96013358380296399</v>
      </c>
      <c r="H10061">
        <v>0.92592592592592504</v>
      </c>
      <c r="I10061">
        <v>0.59746211381532099</v>
      </c>
      <c r="J10061">
        <v>4.3620616814533199E-2</v>
      </c>
      <c r="K10061">
        <v>3.9607097591888497E-2</v>
      </c>
      <c r="L10061">
        <v>3.8814955640050698E-2</v>
      </c>
      <c r="M10061">
        <v>0.15578791719476101</v>
      </c>
      <c r="N10061">
        <v>0.72216941275876601</v>
      </c>
      <c r="O10061">
        <v>99893.802156000005</v>
      </c>
      <c r="P10061">
        <v>3.2182684000000003E-2</v>
      </c>
      <c r="Q10061">
        <v>0.18533687200000001</v>
      </c>
      <c r="R10061">
        <v>3.2365150000000002E-2</v>
      </c>
      <c r="S10061">
        <v>0.57456189161483895</v>
      </c>
      <c r="T10061" t="e">
        <v>#N/A</v>
      </c>
    </row>
    <row r="10062" spans="1:20" x14ac:dyDescent="0.3">
      <c r="A10062" t="s">
        <v>19</v>
      </c>
      <c r="B10062" t="s">
        <v>190</v>
      </c>
      <c r="C10062">
        <v>1977</v>
      </c>
      <c r="D10062" t="str">
        <f t="shared" si="157"/>
        <v>United Arab Emirates1977</v>
      </c>
      <c r="E10062">
        <v>4.1666666666666699E-2</v>
      </c>
      <c r="F10062">
        <v>0</v>
      </c>
      <c r="G10062">
        <v>0.96970163026761003</v>
      </c>
      <c r="H10062">
        <v>0.92165898617511499</v>
      </c>
      <c r="I10062">
        <v>0.61205687827256205</v>
      </c>
      <c r="J10062">
        <v>3.8979200546721299E-2</v>
      </c>
      <c r="K10062">
        <v>3.4802857631001098E-2</v>
      </c>
      <c r="L10062">
        <v>7.8253698067281302E-2</v>
      </c>
      <c r="M10062">
        <v>0.11923669950790899</v>
      </c>
      <c r="N10062">
        <v>0.72872754424708797</v>
      </c>
      <c r="O10062">
        <v>101933.18784899999</v>
      </c>
      <c r="P10062">
        <v>3.2846743999999997E-2</v>
      </c>
      <c r="Q10062">
        <v>0.39250157400000002</v>
      </c>
      <c r="R10062">
        <v>7.3193900000000006E-2</v>
      </c>
      <c r="S10062">
        <v>0.39722941817565799</v>
      </c>
      <c r="T10062" t="e">
        <v>#N/A</v>
      </c>
    </row>
    <row r="10063" spans="1:20" x14ac:dyDescent="0.3">
      <c r="A10063" t="s">
        <v>19</v>
      </c>
      <c r="B10063" t="s">
        <v>190</v>
      </c>
      <c r="C10063">
        <v>1978</v>
      </c>
      <c r="D10063" t="str">
        <f t="shared" si="157"/>
        <v>United Arab Emirates1978</v>
      </c>
      <c r="E10063">
        <v>6.0833333333333302E-2</v>
      </c>
      <c r="F10063">
        <v>0</v>
      </c>
      <c r="G10063">
        <v>0.95748265609514305</v>
      </c>
      <c r="H10063">
        <v>0.91743119266054995</v>
      </c>
      <c r="I10063">
        <v>0.61999297326717295</v>
      </c>
      <c r="J10063">
        <v>4.8285042918247402E-2</v>
      </c>
      <c r="K10063">
        <v>5.3184459823169702E-2</v>
      </c>
      <c r="L10063">
        <v>8.6867951044510505E-2</v>
      </c>
      <c r="M10063">
        <v>0.117392607682415</v>
      </c>
      <c r="N10063">
        <v>0.69426993853165797</v>
      </c>
      <c r="O10063">
        <v>87381.712520000001</v>
      </c>
      <c r="P10063">
        <v>3.7642783999999999E-2</v>
      </c>
      <c r="Q10063">
        <v>0.361996665</v>
      </c>
      <c r="R10063">
        <v>6.7059315068493094E-2</v>
      </c>
      <c r="S10063">
        <v>0.35989486124371001</v>
      </c>
      <c r="T10063" t="e">
        <v>#N/A</v>
      </c>
    </row>
    <row r="10064" spans="1:20" x14ac:dyDescent="0.3">
      <c r="A10064" t="s">
        <v>19</v>
      </c>
      <c r="B10064" t="s">
        <v>190</v>
      </c>
      <c r="C10064">
        <v>1979</v>
      </c>
      <c r="D10064" t="str">
        <f t="shared" si="157"/>
        <v>United Arab Emirates1979</v>
      </c>
      <c r="E10064">
        <v>0.17499999999999999</v>
      </c>
      <c r="F10064">
        <v>0</v>
      </c>
      <c r="G10064">
        <v>0.94180204320884298</v>
      </c>
      <c r="H10064">
        <v>0.91324200913242004</v>
      </c>
      <c r="I10064">
        <v>0.59910077906718595</v>
      </c>
      <c r="J10064">
        <v>4.1103372934589599E-2</v>
      </c>
      <c r="K10064">
        <v>3.2773453502662801E-2</v>
      </c>
      <c r="L10064">
        <v>0.21603168100505299</v>
      </c>
      <c r="M10064">
        <v>0.102417042195821</v>
      </c>
      <c r="N10064">
        <v>0.60767445036187395</v>
      </c>
      <c r="O10064">
        <v>96729.030199999994</v>
      </c>
      <c r="P10064">
        <v>4.3041370000000002E-2</v>
      </c>
      <c r="Q10064">
        <v>0.188333896</v>
      </c>
      <c r="R10064">
        <v>3.5023809523809499E-2</v>
      </c>
      <c r="S10064">
        <v>0.49724457028556501</v>
      </c>
      <c r="T10064" t="e">
        <v>#N/A</v>
      </c>
    </row>
    <row r="10065" spans="1:20" x14ac:dyDescent="0.3">
      <c r="A10065" t="s">
        <v>19</v>
      </c>
      <c r="B10065" t="s">
        <v>190</v>
      </c>
      <c r="C10065">
        <v>1980</v>
      </c>
      <c r="D10065" t="str">
        <f t="shared" si="157"/>
        <v>United Arab Emirates1980</v>
      </c>
      <c r="E10065">
        <v>0.14131250000000001</v>
      </c>
      <c r="F10065">
        <v>0</v>
      </c>
      <c r="G10065">
        <v>0.95446517699454803</v>
      </c>
      <c r="H10065">
        <v>0.89686098654708502</v>
      </c>
      <c r="I10065">
        <v>0.64422677992552302</v>
      </c>
      <c r="J10065">
        <v>3.7946179307623201E-2</v>
      </c>
      <c r="K10065">
        <v>4.0656620686739101E-2</v>
      </c>
      <c r="L10065">
        <v>0.31874790618403498</v>
      </c>
      <c r="M10065">
        <v>8.89024772350029E-2</v>
      </c>
      <c r="N10065">
        <v>0.51374681658660004</v>
      </c>
      <c r="O10065">
        <v>109551.502645</v>
      </c>
      <c r="P10065">
        <v>5.1188365999999999E-2</v>
      </c>
      <c r="Q10065">
        <v>0.190684609</v>
      </c>
      <c r="R10065">
        <v>6.1407098628925301E-2</v>
      </c>
      <c r="S10065">
        <v>0.47687288812869699</v>
      </c>
      <c r="T10065" t="e">
        <v>#N/A</v>
      </c>
    </row>
    <row r="10066" spans="1:20" x14ac:dyDescent="0.3">
      <c r="A10066" t="s">
        <v>19</v>
      </c>
      <c r="B10066" t="s">
        <v>190</v>
      </c>
      <c r="C10066">
        <v>1981</v>
      </c>
      <c r="D10066" t="str">
        <f t="shared" si="157"/>
        <v>United Arab Emirates1981</v>
      </c>
      <c r="E10066">
        <v>0.124</v>
      </c>
      <c r="F10066">
        <v>0</v>
      </c>
      <c r="G10066">
        <v>0.95108624094799199</v>
      </c>
      <c r="H10066">
        <v>0.88105726872246604</v>
      </c>
      <c r="I10066">
        <v>0.63469601420577004</v>
      </c>
      <c r="J10066">
        <v>3.0144888815455299E-2</v>
      </c>
      <c r="K10066">
        <v>3.1638950360244597E-2</v>
      </c>
      <c r="L10066">
        <v>0.41833723254101202</v>
      </c>
      <c r="M10066">
        <v>8.4493574656497705E-2</v>
      </c>
      <c r="N10066">
        <v>0.43538535362678998</v>
      </c>
      <c r="O10066">
        <v>103844.11151</v>
      </c>
      <c r="P10066">
        <v>5.2763764999999997E-2</v>
      </c>
      <c r="Q10066">
        <v>0.21441674899999999</v>
      </c>
      <c r="R10066">
        <v>7.6030369269949105E-2</v>
      </c>
      <c r="S10066">
        <v>0.47396929070886701</v>
      </c>
      <c r="T10066" t="e">
        <v>#N/A</v>
      </c>
    </row>
    <row r="10067" spans="1:20" x14ac:dyDescent="0.3">
      <c r="A10067" t="s">
        <v>19</v>
      </c>
      <c r="B10067" t="s">
        <v>190</v>
      </c>
      <c r="C10067">
        <v>1982</v>
      </c>
      <c r="D10067" t="str">
        <f t="shared" si="157"/>
        <v>United Arab Emirates1982</v>
      </c>
      <c r="E10067">
        <v>0.13550000000000001</v>
      </c>
      <c r="F10067">
        <v>0</v>
      </c>
      <c r="G10067">
        <v>0.9333936106088</v>
      </c>
      <c r="H10067">
        <v>0.88105726872246604</v>
      </c>
      <c r="I10067">
        <v>0.62939786697435995</v>
      </c>
      <c r="J10067">
        <v>4.8128342245989303E-2</v>
      </c>
      <c r="K10067">
        <v>3.12521702896034E-2</v>
      </c>
      <c r="L10067">
        <v>0.49100631988332499</v>
      </c>
      <c r="M10067">
        <v>6.8060281964025304E-2</v>
      </c>
      <c r="N10067">
        <v>0.36155288561705701</v>
      </c>
      <c r="O10067">
        <v>89755.518676000007</v>
      </c>
      <c r="P10067">
        <v>6.3891178000000007E-2</v>
      </c>
      <c r="Q10067">
        <v>0.286682877</v>
      </c>
      <c r="R10067">
        <v>9.3602808528085293E-2</v>
      </c>
      <c r="S10067">
        <v>0.37513959910356898</v>
      </c>
      <c r="T10067" t="e">
        <v>#N/A</v>
      </c>
    </row>
    <row r="10068" spans="1:20" x14ac:dyDescent="0.3">
      <c r="A10068" t="s">
        <v>19</v>
      </c>
      <c r="B10068" t="s">
        <v>190</v>
      </c>
      <c r="C10068">
        <v>1983</v>
      </c>
      <c r="D10068" t="str">
        <f t="shared" si="157"/>
        <v>United Arab Emirates1983</v>
      </c>
      <c r="E10068">
        <v>0.11343478260869599</v>
      </c>
      <c r="F10068">
        <v>0</v>
      </c>
      <c r="G10068">
        <v>0.94196835390605604</v>
      </c>
      <c r="H10068">
        <v>0.86206896551724099</v>
      </c>
      <c r="I10068">
        <v>0.62002354147486904</v>
      </c>
      <c r="J10068">
        <v>7.5957951848084099E-2</v>
      </c>
      <c r="K10068">
        <v>4.4760935910478097E-2</v>
      </c>
      <c r="L10068">
        <v>0.42488979315022002</v>
      </c>
      <c r="M10068">
        <v>6.98541878602916E-2</v>
      </c>
      <c r="N10068">
        <v>0.38453713123092598</v>
      </c>
      <c r="O10068">
        <v>80441.276574000003</v>
      </c>
      <c r="P10068">
        <v>6.3008014000000001E-2</v>
      </c>
      <c r="Q10068">
        <v>0.31546295499999999</v>
      </c>
      <c r="R10068">
        <v>0.108744078190878</v>
      </c>
      <c r="S10068">
        <v>0.37609110553741998</v>
      </c>
      <c r="T10068" t="e">
        <v>#N/A</v>
      </c>
    </row>
    <row r="10069" spans="1:20" x14ac:dyDescent="0.3">
      <c r="A10069" t="s">
        <v>19</v>
      </c>
      <c r="B10069" t="s">
        <v>190</v>
      </c>
      <c r="C10069">
        <v>1984</v>
      </c>
      <c r="D10069" t="str">
        <f t="shared" si="157"/>
        <v>United Arab Emirates1984</v>
      </c>
      <c r="E10069">
        <v>8.3833333333333301E-2</v>
      </c>
      <c r="F10069">
        <v>0</v>
      </c>
      <c r="G10069">
        <v>0.93244010983808401</v>
      </c>
      <c r="H10069">
        <v>0.86206896551724099</v>
      </c>
      <c r="I10069">
        <v>0.68312532186316499</v>
      </c>
      <c r="J10069">
        <v>5.2331362185357701E-2</v>
      </c>
      <c r="K10069">
        <v>4.6724430522640803E-2</v>
      </c>
      <c r="L10069">
        <v>0.45353847227310001</v>
      </c>
      <c r="M10069">
        <v>6.9320365123389904E-2</v>
      </c>
      <c r="N10069">
        <v>0.378085369895512</v>
      </c>
      <c r="O10069">
        <v>79377.115875999996</v>
      </c>
      <c r="P10069">
        <v>6.7415360999999993E-2</v>
      </c>
      <c r="Q10069">
        <v>0.32762223200000001</v>
      </c>
      <c r="R10069">
        <v>0.164693265407555</v>
      </c>
      <c r="S10069">
        <v>0.349831522472493</v>
      </c>
      <c r="T10069" t="e">
        <v>#N/A</v>
      </c>
    </row>
    <row r="10070" spans="1:20" x14ac:dyDescent="0.3">
      <c r="A10070" t="s">
        <v>19</v>
      </c>
      <c r="B10070" t="s">
        <v>190</v>
      </c>
      <c r="C10070">
        <v>1985</v>
      </c>
      <c r="D10070" t="str">
        <f t="shared" si="157"/>
        <v>United Arab Emirates1985</v>
      </c>
      <c r="E10070">
        <v>0.1065</v>
      </c>
      <c r="F10070">
        <v>0</v>
      </c>
      <c r="G10070">
        <v>0.92395939086294399</v>
      </c>
      <c r="H10070">
        <v>0.85106382978723405</v>
      </c>
      <c r="I10070">
        <v>0.67208277618255197</v>
      </c>
      <c r="J10070">
        <v>6.4387885043136306E-2</v>
      </c>
      <c r="K10070">
        <v>3.7629283466767999E-2</v>
      </c>
      <c r="L10070">
        <v>0.43900830711229299</v>
      </c>
      <c r="M10070">
        <v>7.1113372850053896E-2</v>
      </c>
      <c r="N10070">
        <v>0.38786115152774903</v>
      </c>
      <c r="O10070">
        <v>73481.559670999995</v>
      </c>
      <c r="P10070">
        <v>6.4010232E-2</v>
      </c>
      <c r="Q10070">
        <v>0.263933478</v>
      </c>
      <c r="R10070">
        <v>0.12434963885879401</v>
      </c>
      <c r="S10070">
        <v>0.39731174257295199</v>
      </c>
      <c r="T10070" t="e">
        <v>#N/A</v>
      </c>
    </row>
    <row r="10071" spans="1:20" x14ac:dyDescent="0.3">
      <c r="A10071" t="s">
        <v>19</v>
      </c>
      <c r="B10071" t="s">
        <v>190</v>
      </c>
      <c r="C10071">
        <v>1986</v>
      </c>
      <c r="D10071" t="str">
        <f t="shared" si="157"/>
        <v>United Arab Emirates1986</v>
      </c>
      <c r="E10071">
        <v>3.37931034482759E-2</v>
      </c>
      <c r="F10071">
        <v>0</v>
      </c>
      <c r="G10071">
        <v>0.92726011313907497</v>
      </c>
      <c r="H10071">
        <v>0.84033613445378097</v>
      </c>
      <c r="I10071">
        <v>0.68350971936253102</v>
      </c>
      <c r="J10071">
        <v>6.1319618403297797E-2</v>
      </c>
      <c r="K10071">
        <v>3.7061307826169003E-2</v>
      </c>
      <c r="L10071">
        <v>0.42845117986919601</v>
      </c>
      <c r="M10071">
        <v>8.3000483481606602E-2</v>
      </c>
      <c r="N10071">
        <v>0.39016741041973102</v>
      </c>
      <c r="O10071">
        <v>55931.072887000002</v>
      </c>
      <c r="P10071">
        <v>6.0742494000000001E-2</v>
      </c>
      <c r="Q10071">
        <v>0.47323288600000002</v>
      </c>
      <c r="R10071">
        <v>0.37528561224489798</v>
      </c>
      <c r="S10071">
        <v>0.31505794160930001</v>
      </c>
      <c r="T10071" t="e">
        <v>#N/A</v>
      </c>
    </row>
    <row r="10072" spans="1:20" x14ac:dyDescent="0.3">
      <c r="A10072" t="s">
        <v>19</v>
      </c>
      <c r="B10072" t="s">
        <v>190</v>
      </c>
      <c r="C10072">
        <v>1987</v>
      </c>
      <c r="D10072" t="str">
        <f t="shared" si="157"/>
        <v>United Arab Emirates1987</v>
      </c>
      <c r="E10072">
        <v>6.9655172413793098E-2</v>
      </c>
      <c r="F10072">
        <v>0</v>
      </c>
      <c r="G10072">
        <v>0.93854898385972396</v>
      </c>
      <c r="H10072">
        <v>0.84033613445378097</v>
      </c>
      <c r="I10072">
        <v>0.71211273691698296</v>
      </c>
      <c r="J10072">
        <v>5.8196712254091301E-2</v>
      </c>
      <c r="K10072">
        <v>3.4728598632640398E-2</v>
      </c>
      <c r="L10072">
        <v>0.43279200568707099</v>
      </c>
      <c r="M10072">
        <v>8.3080279365266393E-2</v>
      </c>
      <c r="N10072">
        <v>0.39120240406093099</v>
      </c>
      <c r="O10072">
        <v>55388.300688000003</v>
      </c>
      <c r="P10072">
        <v>6.3057242999999999E-2</v>
      </c>
      <c r="Q10072">
        <v>0.28508729300000002</v>
      </c>
      <c r="R10072">
        <v>0.19154952970297001</v>
      </c>
      <c r="S10072">
        <v>0.36441424365354502</v>
      </c>
      <c r="T10072" t="e">
        <v>#N/A</v>
      </c>
    </row>
    <row r="10073" spans="1:20" x14ac:dyDescent="0.3">
      <c r="A10073" t="s">
        <v>19</v>
      </c>
      <c r="B10073" t="s">
        <v>190</v>
      </c>
      <c r="C10073">
        <v>1988</v>
      </c>
      <c r="D10073" t="str">
        <f t="shared" si="157"/>
        <v>United Arab Emirates1988</v>
      </c>
      <c r="E10073">
        <v>6.8965517241379296E-2</v>
      </c>
      <c r="F10073">
        <v>0</v>
      </c>
      <c r="G10073">
        <v>0.96831785033437201</v>
      </c>
      <c r="H10073">
        <v>0.836820083682008</v>
      </c>
      <c r="I10073">
        <v>0.67116678468440105</v>
      </c>
      <c r="J10073">
        <v>5.5072469469199699E-2</v>
      </c>
      <c r="K10073">
        <v>3.1715841792530203E-2</v>
      </c>
      <c r="L10073">
        <v>0.43971924841814197</v>
      </c>
      <c r="M10073">
        <v>8.2328424671679598E-2</v>
      </c>
      <c r="N10073">
        <v>0.39116401564844899</v>
      </c>
      <c r="O10073">
        <v>50599.585575999998</v>
      </c>
      <c r="P10073">
        <v>6.2506821000000004E-2</v>
      </c>
      <c r="Q10073">
        <v>0.31382068699999999</v>
      </c>
      <c r="R10073">
        <v>0.20265467500000001</v>
      </c>
      <c r="S10073">
        <v>0.33906497001930502</v>
      </c>
      <c r="T10073" t="e">
        <v>#N/A</v>
      </c>
    </row>
    <row r="10074" spans="1:20" x14ac:dyDescent="0.3">
      <c r="A10074" t="s">
        <v>19</v>
      </c>
      <c r="B10074" t="s">
        <v>190</v>
      </c>
      <c r="C10074">
        <v>1989</v>
      </c>
      <c r="D10074" t="str">
        <f t="shared" si="157"/>
        <v>United Arab Emirates1989</v>
      </c>
      <c r="E10074">
        <v>0.269655172413793</v>
      </c>
      <c r="F10074">
        <v>0</v>
      </c>
      <c r="G10074">
        <v>0.970132057077018</v>
      </c>
      <c r="H10074">
        <v>0.836820083682008</v>
      </c>
      <c r="I10074">
        <v>0.60977243621163502</v>
      </c>
      <c r="J10074">
        <v>5.28258128640978E-2</v>
      </c>
      <c r="K10074">
        <v>2.7554091239565998E-2</v>
      </c>
      <c r="L10074">
        <v>0.42518337183298199</v>
      </c>
      <c r="M10074">
        <v>0.102757249744614</v>
      </c>
      <c r="N10074">
        <v>0.39167947431874001</v>
      </c>
      <c r="O10074">
        <v>53979.054931999999</v>
      </c>
      <c r="P10074">
        <v>5.7045483000000001E-2</v>
      </c>
      <c r="Q10074">
        <v>0.142747176</v>
      </c>
      <c r="R10074">
        <v>5.3306969309462902E-2</v>
      </c>
      <c r="S10074">
        <v>0.59742504813193198</v>
      </c>
      <c r="T10074" t="e">
        <v>#N/A</v>
      </c>
    </row>
    <row r="10075" spans="1:20" x14ac:dyDescent="0.3">
      <c r="A10075" t="s">
        <v>19</v>
      </c>
      <c r="B10075" t="s">
        <v>190</v>
      </c>
      <c r="C10075">
        <v>1990</v>
      </c>
      <c r="D10075" t="str">
        <f t="shared" si="157"/>
        <v>United Arab Emirates1990</v>
      </c>
      <c r="E10075">
        <v>0.26285714285714301</v>
      </c>
      <c r="F10075">
        <v>0</v>
      </c>
      <c r="G10075">
        <v>0.94798360131422099</v>
      </c>
      <c r="H10075">
        <v>0.80701754385964897</v>
      </c>
      <c r="I10075">
        <v>0.593617677475891</v>
      </c>
      <c r="J10075">
        <v>5.2700712212482202E-2</v>
      </c>
      <c r="K10075">
        <v>2.8617815320761301E-2</v>
      </c>
      <c r="L10075">
        <v>0.40951553430993498</v>
      </c>
      <c r="M10075">
        <v>0.10581771576512999</v>
      </c>
      <c r="N10075">
        <v>0.40334822239169099</v>
      </c>
      <c r="O10075">
        <v>59937.791484000001</v>
      </c>
      <c r="P10075">
        <v>5.7880358999999999E-2</v>
      </c>
      <c r="Q10075">
        <v>1.4001181920000001</v>
      </c>
      <c r="R10075">
        <v>4.6953663043478297E-2</v>
      </c>
      <c r="S10075">
        <v>0.59968290452219997</v>
      </c>
      <c r="T10075" t="e">
        <v>#N/A</v>
      </c>
    </row>
    <row r="10076" spans="1:20" x14ac:dyDescent="0.3">
      <c r="A10076" t="s">
        <v>19</v>
      </c>
      <c r="B10076" t="s">
        <v>190</v>
      </c>
      <c r="C10076">
        <v>1991</v>
      </c>
      <c r="D10076" t="str">
        <f t="shared" si="157"/>
        <v>United Arab Emirates1991</v>
      </c>
      <c r="E10076">
        <v>0.40485714285714303</v>
      </c>
      <c r="F10076">
        <v>0</v>
      </c>
      <c r="G10076">
        <v>0.94635563933396105</v>
      </c>
      <c r="H10076">
        <v>0.80645161290322498</v>
      </c>
      <c r="I10076">
        <v>0.56992876476825904</v>
      </c>
      <c r="J10076">
        <v>5.2846164396029099E-2</v>
      </c>
      <c r="K10076">
        <v>2.75051703261237E-2</v>
      </c>
      <c r="L10076">
        <v>0.40368597802522299</v>
      </c>
      <c r="M10076">
        <v>0.107231578183593</v>
      </c>
      <c r="N10076">
        <v>0.40873110906903098</v>
      </c>
      <c r="O10076">
        <v>57195.482432999997</v>
      </c>
      <c r="P10076">
        <v>6.0040074999999998E-2</v>
      </c>
      <c r="Q10076">
        <v>0.11520562400000001</v>
      </c>
      <c r="R10076">
        <v>3.1976901905434001E-2</v>
      </c>
      <c r="S10076">
        <v>0.69775910766128402</v>
      </c>
      <c r="T10076" t="e">
        <v>#N/A</v>
      </c>
    </row>
    <row r="10077" spans="1:20" x14ac:dyDescent="0.3">
      <c r="A10077" t="s">
        <v>19</v>
      </c>
      <c r="B10077" t="s">
        <v>190</v>
      </c>
      <c r="C10077">
        <v>1992</v>
      </c>
      <c r="D10077" t="str">
        <f t="shared" si="157"/>
        <v>United Arab Emirates1992</v>
      </c>
      <c r="E10077">
        <v>0.5</v>
      </c>
      <c r="F10077">
        <v>0</v>
      </c>
      <c r="G10077">
        <v>0.95855962469094003</v>
      </c>
      <c r="H10077">
        <v>0.79646017699115002</v>
      </c>
      <c r="I10077">
        <v>0.49680796047651199</v>
      </c>
      <c r="J10077">
        <v>5.4295731294100001E-2</v>
      </c>
      <c r="K10077">
        <v>2.7433632653861E-2</v>
      </c>
      <c r="L10077">
        <v>0.38235625511318799</v>
      </c>
      <c r="M10077">
        <v>0.11022441691283499</v>
      </c>
      <c r="N10077">
        <v>0.425689964026016</v>
      </c>
      <c r="O10077">
        <v>56096.510342000001</v>
      </c>
      <c r="P10077">
        <v>5.6307369000000003E-2</v>
      </c>
      <c r="Q10077">
        <v>0.113791619</v>
      </c>
      <c r="R10077">
        <v>2.4422334210526302E-2</v>
      </c>
      <c r="S10077">
        <v>0.77006250754584504</v>
      </c>
      <c r="T10077" t="e">
        <v>#N/A</v>
      </c>
    </row>
    <row r="10078" spans="1:20" x14ac:dyDescent="0.3">
      <c r="A10078" t="s">
        <v>19</v>
      </c>
      <c r="B10078" t="s">
        <v>190</v>
      </c>
      <c r="C10078">
        <v>1993</v>
      </c>
      <c r="D10078" t="str">
        <f t="shared" si="157"/>
        <v>United Arab Emirates1993</v>
      </c>
      <c r="E10078">
        <v>0.5</v>
      </c>
      <c r="F10078">
        <v>0</v>
      </c>
      <c r="G10078">
        <v>0.969178361618799</v>
      </c>
      <c r="H10078">
        <v>0.78873239436619702</v>
      </c>
      <c r="I10078">
        <v>0.51717558981783995</v>
      </c>
      <c r="J10078">
        <v>5.2525904205592097E-2</v>
      </c>
      <c r="K10078">
        <v>2.9299243325284299E-2</v>
      </c>
      <c r="L10078">
        <v>0.37445013152749401</v>
      </c>
      <c r="M10078">
        <v>0.11216872032121999</v>
      </c>
      <c r="N10078">
        <v>0.431556000620409</v>
      </c>
      <c r="O10078">
        <v>54068.784537</v>
      </c>
      <c r="P10078">
        <v>5.8492568000000002E-2</v>
      </c>
      <c r="Q10078">
        <v>0.109754326</v>
      </c>
      <c r="R10078">
        <v>2.430235E-2</v>
      </c>
      <c r="S10078">
        <v>0.759511560997012</v>
      </c>
      <c r="T10078" t="e">
        <v>#N/A</v>
      </c>
    </row>
    <row r="10079" spans="1:20" x14ac:dyDescent="0.3">
      <c r="A10079" t="s">
        <v>19</v>
      </c>
      <c r="B10079" t="s">
        <v>190</v>
      </c>
      <c r="C10079">
        <v>1994</v>
      </c>
      <c r="D10079" t="str">
        <f t="shared" si="157"/>
        <v>United Arab Emirates1994</v>
      </c>
      <c r="E10079">
        <v>0.547619047619048</v>
      </c>
      <c r="F10079">
        <v>0</v>
      </c>
      <c r="G10079">
        <v>0.97788500201045403</v>
      </c>
      <c r="H10079">
        <v>0.77956989247311803</v>
      </c>
      <c r="I10079">
        <v>0.542433611287505</v>
      </c>
      <c r="J10079">
        <v>4.4379064572529603E-2</v>
      </c>
      <c r="K10079">
        <v>3.26899359574436E-2</v>
      </c>
      <c r="L10079">
        <v>0.42529936882007502</v>
      </c>
      <c r="M10079">
        <v>0.103422372133646</v>
      </c>
      <c r="N10079">
        <v>0.394209258516306</v>
      </c>
      <c r="O10079">
        <v>56054.014072999998</v>
      </c>
      <c r="P10079">
        <v>5.9966251999999998E-2</v>
      </c>
      <c r="Q10079">
        <v>9.3783649999999996E-2</v>
      </c>
      <c r="R10079">
        <v>2.7333997826087E-2</v>
      </c>
      <c r="S10079">
        <v>0.81832362008321902</v>
      </c>
      <c r="T10079" t="e">
        <v>#N/A</v>
      </c>
    </row>
    <row r="10080" spans="1:20" x14ac:dyDescent="0.3">
      <c r="A10080" t="s">
        <v>19</v>
      </c>
      <c r="B10080" t="s">
        <v>190</v>
      </c>
      <c r="C10080">
        <v>1995</v>
      </c>
      <c r="D10080" t="str">
        <f t="shared" si="157"/>
        <v>United Arab Emirates1995</v>
      </c>
      <c r="E10080">
        <v>0.581395348837209</v>
      </c>
      <c r="F10080">
        <v>0</v>
      </c>
      <c r="G10080">
        <v>0.97914538133301299</v>
      </c>
      <c r="H10080">
        <v>0.78328981723237601</v>
      </c>
      <c r="I10080">
        <v>0.56599310694091498</v>
      </c>
      <c r="J10080">
        <v>4.2995831723339997E-2</v>
      </c>
      <c r="K10080">
        <v>4.0896181048803701E-2</v>
      </c>
      <c r="L10080">
        <v>0.41076374949976602</v>
      </c>
      <c r="M10080">
        <v>0.10502640702449099</v>
      </c>
      <c r="N10080">
        <v>0.400317830703599</v>
      </c>
      <c r="O10080">
        <v>58044.827855000003</v>
      </c>
      <c r="P10080">
        <v>6.7322132000000007E-2</v>
      </c>
      <c r="Q10080">
        <v>8.9408947000000003E-2</v>
      </c>
      <c r="R10080">
        <v>2.6076235999999999E-2</v>
      </c>
      <c r="S10080">
        <v>0.75377887940483601</v>
      </c>
      <c r="T10080" t="e">
        <v>#N/A</v>
      </c>
    </row>
    <row r="10081" spans="1:20" x14ac:dyDescent="0.3">
      <c r="A10081" t="s">
        <v>19</v>
      </c>
      <c r="B10081" t="s">
        <v>190</v>
      </c>
      <c r="C10081">
        <v>1996</v>
      </c>
      <c r="D10081" t="str">
        <f t="shared" si="157"/>
        <v>United Arab Emirates1996</v>
      </c>
      <c r="E10081">
        <v>0.53260869565217395</v>
      </c>
      <c r="F10081">
        <v>0</v>
      </c>
      <c r="G10081">
        <v>0.97990735492445702</v>
      </c>
      <c r="H10081">
        <v>0.775193798449612</v>
      </c>
      <c r="I10081">
        <v>0.55730172233608799</v>
      </c>
      <c r="J10081">
        <v>3.8417780187731197E-2</v>
      </c>
      <c r="K10081">
        <v>2.2227429965758799E-2</v>
      </c>
      <c r="L10081">
        <v>0.46587321144652299</v>
      </c>
      <c r="M10081">
        <v>9.8404399823717306E-2</v>
      </c>
      <c r="N10081">
        <v>0.37507717857626999</v>
      </c>
      <c r="O10081">
        <v>58132.598905999999</v>
      </c>
      <c r="P10081">
        <v>6.2487082999999999E-2</v>
      </c>
      <c r="Q10081">
        <v>9.2842199E-2</v>
      </c>
      <c r="R10081">
        <v>3.3538508163265299E-2</v>
      </c>
      <c r="S10081">
        <v>0.77033910101967495</v>
      </c>
      <c r="T10081" t="e">
        <v>#N/A</v>
      </c>
    </row>
    <row r="10082" spans="1:20" x14ac:dyDescent="0.3">
      <c r="A10082" t="s">
        <v>19</v>
      </c>
      <c r="B10082" t="s">
        <v>190</v>
      </c>
      <c r="C10082">
        <v>1997</v>
      </c>
      <c r="D10082" t="str">
        <f t="shared" si="157"/>
        <v>United Arab Emirates1997</v>
      </c>
      <c r="E10082">
        <v>0.53777777777777802</v>
      </c>
      <c r="F10082">
        <v>0</v>
      </c>
      <c r="G10082">
        <v>0.98885464817668201</v>
      </c>
      <c r="H10082">
        <v>0.759493670886076</v>
      </c>
      <c r="I10082">
        <v>0.51725655687418004</v>
      </c>
      <c r="J10082">
        <v>4.0672429311479297E-2</v>
      </c>
      <c r="K10082">
        <v>2.30799896489743E-2</v>
      </c>
      <c r="L10082">
        <v>0.43962000330328999</v>
      </c>
      <c r="M10082">
        <v>0.103214359304329</v>
      </c>
      <c r="N10082">
        <v>0.393413218431927</v>
      </c>
      <c r="O10082">
        <v>59173.695556999999</v>
      </c>
      <c r="P10082">
        <v>5.1306776999999998E-2</v>
      </c>
      <c r="Q10082">
        <v>0.10882398</v>
      </c>
      <c r="R10082">
        <v>3.2780097107437997E-2</v>
      </c>
      <c r="S10082">
        <v>0.676408000651057</v>
      </c>
      <c r="T10082" t="e">
        <v>#N/A</v>
      </c>
    </row>
    <row r="10083" spans="1:20" x14ac:dyDescent="0.3">
      <c r="A10083" t="s">
        <v>19</v>
      </c>
      <c r="B10083" t="s">
        <v>190</v>
      </c>
      <c r="C10083">
        <v>1998</v>
      </c>
      <c r="D10083" t="str">
        <f t="shared" si="157"/>
        <v>United Arab Emirates1998</v>
      </c>
      <c r="E10083">
        <v>0.68611111111111101</v>
      </c>
      <c r="F10083">
        <v>0</v>
      </c>
      <c r="G10083">
        <v>0.99286460350432404</v>
      </c>
      <c r="H10083">
        <v>0.75376884422110502</v>
      </c>
      <c r="I10083">
        <v>0.50711216572505002</v>
      </c>
      <c r="J10083">
        <v>3.8227989649836799E-2</v>
      </c>
      <c r="K10083">
        <v>2.5355299257544799E-2</v>
      </c>
      <c r="L10083">
        <v>0.40037447826595801</v>
      </c>
      <c r="M10083">
        <v>0.12908577892779599</v>
      </c>
      <c r="N10083">
        <v>0.40695645389886498</v>
      </c>
      <c r="O10083">
        <v>56535.180861000001</v>
      </c>
      <c r="P10083">
        <v>5.7749861999999999E-2</v>
      </c>
      <c r="Q10083">
        <v>0.115208646</v>
      </c>
      <c r="R10083">
        <v>2.8783696356275298E-2</v>
      </c>
      <c r="S10083">
        <v>0.69101649013573796</v>
      </c>
      <c r="T10083" t="e">
        <v>#N/A</v>
      </c>
    </row>
    <row r="10084" spans="1:20" x14ac:dyDescent="0.3">
      <c r="A10084" t="s">
        <v>19</v>
      </c>
      <c r="B10084" t="s">
        <v>190</v>
      </c>
      <c r="C10084">
        <v>1999</v>
      </c>
      <c r="D10084" t="str">
        <f t="shared" si="157"/>
        <v>United Arab Emirates1999</v>
      </c>
      <c r="E10084">
        <v>0.583720930232558</v>
      </c>
      <c r="F10084">
        <v>0</v>
      </c>
      <c r="G10084">
        <v>0.99710764951858499</v>
      </c>
      <c r="H10084">
        <v>0.581395348837209</v>
      </c>
      <c r="I10084">
        <v>0.36380553981466102</v>
      </c>
      <c r="J10084">
        <v>3.3124107792908801E-2</v>
      </c>
      <c r="K10084">
        <v>2.1978650203416598E-2</v>
      </c>
      <c r="L10084">
        <v>0.40984778043256398</v>
      </c>
      <c r="M10084">
        <v>0.132842324683033</v>
      </c>
      <c r="N10084">
        <v>0.40220713688807802</v>
      </c>
      <c r="O10084">
        <v>55652.932905000001</v>
      </c>
      <c r="P10084">
        <v>5.2491221999999997E-2</v>
      </c>
      <c r="Q10084">
        <v>0.20216102599999999</v>
      </c>
      <c r="R10084">
        <v>3.1892818725099602E-2</v>
      </c>
      <c r="S10084">
        <v>0.538396468483201</v>
      </c>
      <c r="T10084" t="e">
        <v>#N/A</v>
      </c>
    </row>
    <row r="10085" spans="1:20" x14ac:dyDescent="0.3">
      <c r="A10085" t="s">
        <v>19</v>
      </c>
      <c r="B10085" t="s">
        <v>190</v>
      </c>
      <c r="C10085">
        <v>2000</v>
      </c>
      <c r="D10085" t="str">
        <f t="shared" si="157"/>
        <v>United Arab Emirates2000</v>
      </c>
      <c r="E10085">
        <v>0.396666666666667</v>
      </c>
      <c r="F10085">
        <v>0</v>
      </c>
      <c r="G10085">
        <v>0.99478114329577705</v>
      </c>
      <c r="H10085">
        <v>0.54844606946983498</v>
      </c>
      <c r="I10085">
        <v>0.28826615155733998</v>
      </c>
      <c r="J10085">
        <v>3.6931837258180403E-2</v>
      </c>
      <c r="K10085">
        <v>4.4102369297268698E-2</v>
      </c>
      <c r="L10085">
        <v>0.38207664363463001</v>
      </c>
      <c r="M10085">
        <v>0.111582111944715</v>
      </c>
      <c r="N10085">
        <v>0.42530703786520602</v>
      </c>
      <c r="O10085">
        <v>59062.308214999997</v>
      </c>
      <c r="P10085">
        <v>5.2753224000000001E-2</v>
      </c>
      <c r="Q10085">
        <v>0.37185644699999998</v>
      </c>
      <c r="R10085">
        <v>3.2878981092436997E-2</v>
      </c>
      <c r="S10085">
        <v>0.38364119864645402</v>
      </c>
      <c r="T10085" t="e">
        <v>#N/A</v>
      </c>
    </row>
    <row r="10086" spans="1:20" x14ac:dyDescent="0.3">
      <c r="A10086" t="s">
        <v>19</v>
      </c>
      <c r="B10086" t="s">
        <v>190</v>
      </c>
      <c r="C10086">
        <v>2001</v>
      </c>
      <c r="D10086" t="str">
        <f t="shared" si="157"/>
        <v>United Arab Emirates2001</v>
      </c>
      <c r="E10086">
        <v>0.33098591549295803</v>
      </c>
      <c r="F10086">
        <v>0</v>
      </c>
      <c r="G10086">
        <v>0.99593649450898103</v>
      </c>
      <c r="H10086">
        <v>0.53380782918149405</v>
      </c>
      <c r="I10086">
        <v>0.448732263303385</v>
      </c>
      <c r="J10086">
        <v>4.1769380806223597E-2</v>
      </c>
      <c r="K10086">
        <v>2.27540566646404E-2</v>
      </c>
      <c r="L10086">
        <v>0.38245089300698498</v>
      </c>
      <c r="M10086">
        <v>0.114935723635875</v>
      </c>
      <c r="N10086">
        <v>0.43808994588627498</v>
      </c>
      <c r="O10086">
        <v>56774.370508</v>
      </c>
      <c r="P10086">
        <v>4.9143456000000002E-2</v>
      </c>
      <c r="Q10086">
        <v>0.129931976</v>
      </c>
      <c r="R10086">
        <v>3.2227693617021297E-2</v>
      </c>
      <c r="S10086">
        <v>0.62307726015207199</v>
      </c>
      <c r="T10086" t="e">
        <v>#N/A</v>
      </c>
    </row>
    <row r="10087" spans="1:20" x14ac:dyDescent="0.3">
      <c r="A10087" t="s">
        <v>19</v>
      </c>
      <c r="B10087" t="s">
        <v>190</v>
      </c>
      <c r="C10087">
        <v>2002</v>
      </c>
      <c r="D10087" t="str">
        <f t="shared" si="157"/>
        <v>United Arab Emirates2002</v>
      </c>
      <c r="E10087">
        <v>0.42853333333333299</v>
      </c>
      <c r="F10087">
        <v>0</v>
      </c>
      <c r="G10087">
        <v>0.99621533868446599</v>
      </c>
      <c r="H10087">
        <v>0.53003533568904504</v>
      </c>
      <c r="I10087">
        <v>0.46272626332751698</v>
      </c>
      <c r="J10087">
        <v>4.97394746886567E-2</v>
      </c>
      <c r="K10087">
        <v>2.4519115545416598E-2</v>
      </c>
      <c r="L10087">
        <v>0.37001695411736502</v>
      </c>
      <c r="M10087">
        <v>0.11549659586177501</v>
      </c>
      <c r="N10087">
        <v>0.44022785978678602</v>
      </c>
      <c r="O10087">
        <v>55283.731258</v>
      </c>
      <c r="P10087">
        <v>4.6652250999999999E-2</v>
      </c>
      <c r="Q10087">
        <v>9.2997842999999997E-2</v>
      </c>
      <c r="R10087">
        <v>2.48465665836963E-2</v>
      </c>
      <c r="S10087">
        <v>0.819205694474746</v>
      </c>
      <c r="T10087" t="e">
        <v>#N/A</v>
      </c>
    </row>
    <row r="10088" spans="1:20" x14ac:dyDescent="0.3">
      <c r="A10088" t="s">
        <v>19</v>
      </c>
      <c r="B10088" t="s">
        <v>190</v>
      </c>
      <c r="C10088">
        <v>2003</v>
      </c>
      <c r="D10088" t="str">
        <f t="shared" si="157"/>
        <v>United Arab Emirates2003</v>
      </c>
      <c r="E10088">
        <v>0.50218750000000001</v>
      </c>
      <c r="F10088">
        <v>0</v>
      </c>
      <c r="G10088">
        <v>0.99632724267743999</v>
      </c>
      <c r="H10088">
        <v>0.54151624548736399</v>
      </c>
      <c r="I10088">
        <v>0.53518482754450103</v>
      </c>
      <c r="J10088">
        <v>3.86927877104336E-2</v>
      </c>
      <c r="K10088">
        <v>4.3869373821353301E-2</v>
      </c>
      <c r="L10088">
        <v>0.437469051527687</v>
      </c>
      <c r="M10088">
        <v>0.100133673637815</v>
      </c>
      <c r="N10088">
        <v>0.37983511330271102</v>
      </c>
      <c r="O10088">
        <v>57313.242750999998</v>
      </c>
      <c r="P10088">
        <v>5.1104967000000001E-2</v>
      </c>
      <c r="Q10088">
        <v>7.9539024E-2</v>
      </c>
      <c r="R10088">
        <v>2.9843476975731201E-2</v>
      </c>
      <c r="S10088">
        <v>0.81003815066599705</v>
      </c>
      <c r="T10088" t="e">
        <v>#N/A</v>
      </c>
    </row>
    <row r="10089" spans="1:20" x14ac:dyDescent="0.3">
      <c r="A10089" t="s">
        <v>19</v>
      </c>
      <c r="B10089" t="s">
        <v>190</v>
      </c>
      <c r="C10089">
        <v>2004</v>
      </c>
      <c r="D10089" t="str">
        <f t="shared" si="157"/>
        <v>United Arab Emirates2004</v>
      </c>
      <c r="E10089">
        <v>0.51015873015873003</v>
      </c>
      <c r="F10089">
        <v>0</v>
      </c>
      <c r="G10089">
        <v>0.996384605741507</v>
      </c>
      <c r="H10089">
        <v>0.54151624548736399</v>
      </c>
      <c r="I10089">
        <v>0.49693478684786702</v>
      </c>
      <c r="J10089">
        <v>4.1371158392434999E-2</v>
      </c>
      <c r="K10089">
        <v>4.84633569739953E-2</v>
      </c>
      <c r="L10089">
        <v>0.39992119779353802</v>
      </c>
      <c r="M10089">
        <v>9.8502758077226193E-2</v>
      </c>
      <c r="N10089">
        <v>0.41174152876280501</v>
      </c>
      <c r="O10089">
        <v>59967.225225000002</v>
      </c>
      <c r="P10089">
        <v>4.9402205999999997E-2</v>
      </c>
      <c r="Q10089">
        <v>9.4104619E-2</v>
      </c>
      <c r="R10089">
        <v>3.1014376166770399E-2</v>
      </c>
      <c r="S10089">
        <v>0.78754936968392197</v>
      </c>
      <c r="T10089" t="e">
        <v>#N/A</v>
      </c>
    </row>
    <row r="10090" spans="1:20" x14ac:dyDescent="0.3">
      <c r="A10090" t="s">
        <v>19</v>
      </c>
      <c r="B10090" t="s">
        <v>190</v>
      </c>
      <c r="C10090">
        <v>2005</v>
      </c>
      <c r="D10090" t="str">
        <f t="shared" si="157"/>
        <v>United Arab Emirates2005</v>
      </c>
      <c r="E10090">
        <v>0.47264705882352898</v>
      </c>
      <c r="F10090">
        <v>0</v>
      </c>
      <c r="G10090">
        <v>0.99626426060832096</v>
      </c>
      <c r="H10090">
        <v>0.53859964093357204</v>
      </c>
      <c r="I10090">
        <v>0.45109151117208302</v>
      </c>
      <c r="J10090">
        <v>4.32472334724818E-2</v>
      </c>
      <c r="K10090">
        <v>1.6860442174064301E-2</v>
      </c>
      <c r="L10090">
        <v>0.390620173299836</v>
      </c>
      <c r="M10090">
        <v>3.0235197189448001E-2</v>
      </c>
      <c r="N10090">
        <v>0.51903695386417004</v>
      </c>
      <c r="O10090">
        <v>58653.688179999997</v>
      </c>
      <c r="P10090">
        <v>3.7611723999999999E-2</v>
      </c>
      <c r="Q10090">
        <v>9.3678444E-2</v>
      </c>
      <c r="R10090">
        <v>2.9368512756689499E-2</v>
      </c>
      <c r="S10090">
        <v>0.88394248682917198</v>
      </c>
      <c r="T10090" t="e">
        <v>#N/A</v>
      </c>
    </row>
    <row r="10091" spans="1:20" x14ac:dyDescent="0.3">
      <c r="A10091" t="s">
        <v>19</v>
      </c>
      <c r="B10091" t="s">
        <v>190</v>
      </c>
      <c r="C10091">
        <v>2006</v>
      </c>
      <c r="D10091" t="str">
        <f t="shared" si="157"/>
        <v>United Arab Emirates2006</v>
      </c>
      <c r="E10091">
        <v>0.61778656126482201</v>
      </c>
      <c r="F10091">
        <v>0</v>
      </c>
      <c r="G10091">
        <v>0.99601464719869703</v>
      </c>
      <c r="H10091">
        <v>0.55699962866691399</v>
      </c>
      <c r="I10091">
        <v>0.50814854910355001</v>
      </c>
      <c r="J10091">
        <v>4.4734566316933101E-2</v>
      </c>
      <c r="K10091">
        <v>1.23690045115944E-2</v>
      </c>
      <c r="L10091">
        <v>0.346332126324643</v>
      </c>
      <c r="M10091">
        <v>3.17409270775032E-2</v>
      </c>
      <c r="N10091">
        <v>0.56482337576932595</v>
      </c>
      <c r="O10091">
        <v>56297.129138999997</v>
      </c>
      <c r="P10091">
        <v>4.1012359999999998E-2</v>
      </c>
      <c r="Q10091">
        <v>8.0316944000000001E-2</v>
      </c>
      <c r="R10091">
        <v>2.64486420345489E-2</v>
      </c>
      <c r="S10091">
        <v>0.86535821946306801</v>
      </c>
      <c r="T10091" t="e">
        <v>#N/A</v>
      </c>
    </row>
    <row r="10092" spans="1:20" x14ac:dyDescent="0.3">
      <c r="A10092" t="s">
        <v>19</v>
      </c>
      <c r="B10092" t="s">
        <v>190</v>
      </c>
      <c r="C10092">
        <v>2007</v>
      </c>
      <c r="D10092" t="str">
        <f t="shared" si="157"/>
        <v>United Arab Emirates2007</v>
      </c>
      <c r="E10092">
        <v>0.72847533632286998</v>
      </c>
      <c r="F10092">
        <v>0</v>
      </c>
      <c r="G10092">
        <v>0.99598865081694499</v>
      </c>
      <c r="H10092">
        <v>0.56327450244085597</v>
      </c>
      <c r="I10092">
        <v>0.51890598289327305</v>
      </c>
      <c r="J10092">
        <v>6.3089524034605104E-2</v>
      </c>
      <c r="K10092">
        <v>1.8025578295601499E-2</v>
      </c>
      <c r="L10092">
        <v>0.30843767305806902</v>
      </c>
      <c r="M10092">
        <v>3.3595672258935401E-2</v>
      </c>
      <c r="N10092">
        <v>0.57685155235278895</v>
      </c>
      <c r="O10092">
        <v>48458.661153000001</v>
      </c>
      <c r="P10092">
        <v>3.8882677999999997E-2</v>
      </c>
      <c r="Q10092">
        <v>7.2286973000000004E-2</v>
      </c>
      <c r="R10092">
        <v>2.3373434903047101E-2</v>
      </c>
      <c r="S10092">
        <v>0.89698755915414197</v>
      </c>
      <c r="T10092" t="e">
        <v>#N/A</v>
      </c>
    </row>
    <row r="10093" spans="1:20" x14ac:dyDescent="0.3">
      <c r="A10093" t="s">
        <v>19</v>
      </c>
      <c r="B10093" t="s">
        <v>190</v>
      </c>
      <c r="C10093">
        <v>2008</v>
      </c>
      <c r="D10093" t="str">
        <f t="shared" si="157"/>
        <v>United Arab Emirates2008</v>
      </c>
      <c r="E10093">
        <v>0.63856589147286802</v>
      </c>
      <c r="F10093">
        <v>0</v>
      </c>
      <c r="G10093">
        <v>0.99592468823864999</v>
      </c>
      <c r="H10093">
        <v>0.55596738324684902</v>
      </c>
      <c r="I10093">
        <v>0.56168769589367595</v>
      </c>
      <c r="J10093">
        <v>5.4741633393022002E-2</v>
      </c>
      <c r="K10093">
        <v>2.34607000255809E-2</v>
      </c>
      <c r="L10093">
        <v>0.36494422262014697</v>
      </c>
      <c r="M10093">
        <v>3.06987604408804E-2</v>
      </c>
      <c r="N10093">
        <v>0.52615468352036998</v>
      </c>
      <c r="O10093">
        <v>42516.604413000001</v>
      </c>
      <c r="P10093">
        <v>4.4311845000000002E-2</v>
      </c>
      <c r="Q10093">
        <v>7.5693385000000002E-2</v>
      </c>
      <c r="R10093">
        <v>2.95237905918058E-2</v>
      </c>
      <c r="S10093">
        <v>0.81580686061392005</v>
      </c>
      <c r="T10093" t="e">
        <v>#N/A</v>
      </c>
    </row>
    <row r="10094" spans="1:20" x14ac:dyDescent="0.3">
      <c r="A10094" t="s">
        <v>19</v>
      </c>
      <c r="B10094" t="s">
        <v>190</v>
      </c>
      <c r="C10094">
        <v>2009</v>
      </c>
      <c r="D10094" t="str">
        <f t="shared" si="157"/>
        <v>United Arab Emirates2009</v>
      </c>
      <c r="E10094">
        <v>0.45751503006012001</v>
      </c>
      <c r="F10094">
        <v>0</v>
      </c>
      <c r="G10094">
        <v>0.99569870553460404</v>
      </c>
      <c r="H10094">
        <v>0.77339520494972902</v>
      </c>
      <c r="I10094">
        <v>0.59768607265896501</v>
      </c>
      <c r="J10094">
        <v>5.5081961656296398E-2</v>
      </c>
      <c r="K10094">
        <v>2.6784360475726601E-2</v>
      </c>
      <c r="L10094">
        <v>0.34955860281880402</v>
      </c>
      <c r="M10094">
        <v>5.1660524422645702E-2</v>
      </c>
      <c r="N10094">
        <v>0.51691455062652703</v>
      </c>
      <c r="O10094">
        <v>35643.498149999999</v>
      </c>
      <c r="P10094">
        <v>4.3547207999999997E-2</v>
      </c>
      <c r="Q10094">
        <v>0.10211184500000001</v>
      </c>
      <c r="R10094">
        <v>4.9616184844502802E-2</v>
      </c>
      <c r="S10094">
        <v>0.64910805636332403</v>
      </c>
      <c r="T10094" t="e">
        <v>#N/A</v>
      </c>
    </row>
    <row r="10095" spans="1:20" x14ac:dyDescent="0.3">
      <c r="A10095" t="s">
        <v>19</v>
      </c>
      <c r="B10095" t="s">
        <v>190</v>
      </c>
      <c r="C10095">
        <v>2010</v>
      </c>
      <c r="D10095" t="str">
        <f t="shared" si="157"/>
        <v>United Arab Emirates2010</v>
      </c>
      <c r="E10095">
        <v>0.51482213438735203</v>
      </c>
      <c r="F10095">
        <v>0</v>
      </c>
      <c r="G10095">
        <v>0.99495192539051602</v>
      </c>
      <c r="H10095">
        <v>0.76472087687993795</v>
      </c>
      <c r="I10095">
        <v>0.56428955116752899</v>
      </c>
      <c r="J10095">
        <v>5.3887481399196101E-2</v>
      </c>
      <c r="K10095">
        <v>2.7713561862443701E-2</v>
      </c>
      <c r="L10095">
        <v>0.36643487351453402</v>
      </c>
      <c r="M10095">
        <v>5.3998335646645898E-2</v>
      </c>
      <c r="N10095">
        <v>0.49796574757717998</v>
      </c>
      <c r="O10095">
        <v>34540.971506000002</v>
      </c>
      <c r="P10095">
        <v>4.5560508E-2</v>
      </c>
      <c r="Q10095">
        <v>9.5156915999999994E-2</v>
      </c>
      <c r="R10095">
        <v>4.7276573896353202E-2</v>
      </c>
      <c r="S10095">
        <v>0.71007298046543099</v>
      </c>
      <c r="T10095" t="e">
        <v>#N/A</v>
      </c>
    </row>
    <row r="10096" spans="1:20" x14ac:dyDescent="0.3">
      <c r="A10096" t="s">
        <v>19</v>
      </c>
      <c r="B10096" t="s">
        <v>190</v>
      </c>
      <c r="C10096">
        <v>2011</v>
      </c>
      <c r="D10096" t="str">
        <f t="shared" si="157"/>
        <v>United Arab Emirates2011</v>
      </c>
      <c r="E10096">
        <v>0.55720620842572099</v>
      </c>
      <c r="F10096">
        <v>0</v>
      </c>
      <c r="G10096">
        <v>0.98144983197311497</v>
      </c>
      <c r="H10096">
        <v>0.77220077220077199</v>
      </c>
      <c r="I10096">
        <v>0.76202437939496803</v>
      </c>
      <c r="J10096">
        <v>5.42315660526803E-2</v>
      </c>
      <c r="K10096">
        <v>2.8027237917981802E-2</v>
      </c>
      <c r="L10096">
        <v>0.36686059388577802</v>
      </c>
      <c r="M10096">
        <v>5.1649110526362202E-2</v>
      </c>
      <c r="N10096">
        <v>0.49923149161719699</v>
      </c>
      <c r="O10096">
        <v>36288.333180000001</v>
      </c>
      <c r="P10096">
        <v>4.6042979999999997E-2</v>
      </c>
      <c r="Q10096">
        <v>4.6200827999999999E-2</v>
      </c>
      <c r="R10096">
        <v>5.0580149224034997E-2</v>
      </c>
      <c r="S10096">
        <v>0.91519312552344001</v>
      </c>
      <c r="T10096" t="e">
        <v>#N/A</v>
      </c>
    </row>
    <row r="10097" spans="1:20" x14ac:dyDescent="0.3">
      <c r="A10097" t="s">
        <v>19</v>
      </c>
      <c r="B10097" t="s">
        <v>190</v>
      </c>
      <c r="C10097">
        <v>2012</v>
      </c>
      <c r="D10097" t="str">
        <f t="shared" si="157"/>
        <v>United Arab Emirates2012</v>
      </c>
      <c r="E10097">
        <v>0.52857142857142903</v>
      </c>
      <c r="F10097">
        <v>0</v>
      </c>
      <c r="G10097">
        <v>0.97801930407981197</v>
      </c>
      <c r="H10097">
        <v>0.79638970002654597</v>
      </c>
      <c r="I10097">
        <v>0.78908521997708803</v>
      </c>
      <c r="J10097">
        <v>7.0443157906389095E-2</v>
      </c>
      <c r="K10097">
        <v>2.7170932335321502E-2</v>
      </c>
      <c r="L10097">
        <v>0.35594927690098399</v>
      </c>
      <c r="M10097">
        <v>5.4629387764138497E-2</v>
      </c>
      <c r="N10097">
        <v>0.49180724509316698</v>
      </c>
      <c r="O10097">
        <v>36567.622291</v>
      </c>
      <c r="P10097">
        <v>5.9987939999999997E-2</v>
      </c>
      <c r="Q10097">
        <v>5.9228669999999997E-2</v>
      </c>
      <c r="R10097">
        <v>6.55057725650178E-2</v>
      </c>
      <c r="S10097">
        <v>0.74291290250798203</v>
      </c>
      <c r="T10097" t="e">
        <v>#N/A</v>
      </c>
    </row>
    <row r="10098" spans="1:20" x14ac:dyDescent="0.3">
      <c r="A10098" t="s">
        <v>19</v>
      </c>
      <c r="B10098" t="s">
        <v>190</v>
      </c>
      <c r="C10098">
        <v>2013</v>
      </c>
      <c r="D10098" t="str">
        <f t="shared" si="157"/>
        <v>United Arab Emirates2013</v>
      </c>
      <c r="E10098">
        <v>0.44933333333333297</v>
      </c>
      <c r="F10098">
        <v>0</v>
      </c>
      <c r="G10098">
        <v>0.98025335320417195</v>
      </c>
      <c r="H10098">
        <v>0.79072219293621504</v>
      </c>
      <c r="I10098">
        <v>0.80519060520572205</v>
      </c>
      <c r="J10098">
        <v>6.55476742280591E-2</v>
      </c>
      <c r="K10098">
        <v>2.4970542563070099E-2</v>
      </c>
      <c r="L10098">
        <v>0.34850423848949003</v>
      </c>
      <c r="M10098">
        <v>4.9420865489409598E-2</v>
      </c>
      <c r="N10098">
        <v>0.51155667922997095</v>
      </c>
      <c r="O10098">
        <v>38034.968396999997</v>
      </c>
      <c r="P10098">
        <v>5.3543118000000001E-2</v>
      </c>
      <c r="Q10098">
        <v>6.1509946000000003E-2</v>
      </c>
      <c r="R10098">
        <v>7.8395186943620201E-2</v>
      </c>
      <c r="S10098">
        <v>0.71532021674739399</v>
      </c>
      <c r="T10098" t="e">
        <v>#N/A</v>
      </c>
    </row>
    <row r="10099" spans="1:20" x14ac:dyDescent="0.3">
      <c r="A10099" t="s">
        <v>19</v>
      </c>
      <c r="B10099" t="s">
        <v>190</v>
      </c>
      <c r="C10099">
        <v>2014</v>
      </c>
      <c r="D10099" t="str">
        <f t="shared" si="157"/>
        <v>United Arab Emirates2014</v>
      </c>
      <c r="E10099">
        <v>0.282975681818182</v>
      </c>
      <c r="F10099">
        <v>0</v>
      </c>
      <c r="G10099">
        <v>0.97788681994471705</v>
      </c>
      <c r="H10099">
        <v>0.78431372549019596</v>
      </c>
      <c r="I10099">
        <v>0.76627830149067</v>
      </c>
      <c r="J10099">
        <v>4.0491524001152399E-2</v>
      </c>
      <c r="K10099">
        <v>2.25043648426199E-2</v>
      </c>
      <c r="L10099">
        <v>0.35122647855814398</v>
      </c>
      <c r="M10099">
        <v>4.91493755382802E-2</v>
      </c>
      <c r="N10099">
        <v>0.53662825705980399</v>
      </c>
      <c r="O10099">
        <v>39242.275309999997</v>
      </c>
      <c r="P10099">
        <v>5.0583128999999998E-2</v>
      </c>
      <c r="Q10099">
        <v>9.8298883000000004E-2</v>
      </c>
      <c r="R10099">
        <v>0.10799713756321799</v>
      </c>
      <c r="S10099">
        <v>0.58958826678337495</v>
      </c>
      <c r="T10099" t="e">
        <v>#N/A</v>
      </c>
    </row>
    <row r="10100" spans="1:20" x14ac:dyDescent="0.3">
      <c r="A10100" t="s">
        <v>19</v>
      </c>
      <c r="B10100" t="s">
        <v>190</v>
      </c>
      <c r="C10100">
        <v>2015</v>
      </c>
      <c r="D10100" t="str">
        <f t="shared" si="157"/>
        <v>United Arab Emirates2015</v>
      </c>
      <c r="E10100">
        <v>0.34345510204081597</v>
      </c>
      <c r="F10100">
        <v>0</v>
      </c>
      <c r="G10100">
        <v>0.993739725718918</v>
      </c>
      <c r="H10100">
        <v>0.78369905956112795</v>
      </c>
      <c r="I10100">
        <v>0.75723128938142303</v>
      </c>
      <c r="J10100">
        <v>3.9998419150885797E-2</v>
      </c>
      <c r="K10100">
        <v>2.71646651346787E-2</v>
      </c>
      <c r="L10100">
        <v>0.34982771558860398</v>
      </c>
      <c r="M10100">
        <v>4.9554480746738301E-2</v>
      </c>
      <c r="N10100">
        <v>0.53345471937909295</v>
      </c>
      <c r="O10100">
        <v>41525.138902999999</v>
      </c>
      <c r="P10100">
        <v>5.1233956999999997E-2</v>
      </c>
      <c r="Q10100">
        <v>8.8887206999999996E-2</v>
      </c>
      <c r="R10100">
        <v>9.29331846508437E-2</v>
      </c>
      <c r="S10100">
        <v>0.60451471637051302</v>
      </c>
      <c r="T10100" t="e">
        <v>#N/A</v>
      </c>
    </row>
    <row r="10101" spans="1:20" x14ac:dyDescent="0.3">
      <c r="A10101" t="s">
        <v>19</v>
      </c>
      <c r="B10101" t="s">
        <v>190</v>
      </c>
      <c r="C10101">
        <v>2016</v>
      </c>
      <c r="D10101" t="str">
        <f t="shared" si="157"/>
        <v>United Arab Emirates2016</v>
      </c>
      <c r="E10101">
        <v>0.28056022471910103</v>
      </c>
      <c r="F10101">
        <v>0</v>
      </c>
      <c r="G10101">
        <v>0.991962926479806</v>
      </c>
      <c r="H10101">
        <v>0.78165711307972896</v>
      </c>
      <c r="I10101">
        <v>0.76121993959921896</v>
      </c>
      <c r="J10101">
        <v>7.86791549530928E-2</v>
      </c>
      <c r="K10101">
        <v>2.6225448327757701E-2</v>
      </c>
      <c r="L10101">
        <v>0.33581246823416899</v>
      </c>
      <c r="M10101">
        <v>4.73011586325141E-2</v>
      </c>
      <c r="N10101">
        <v>0.51198176985246602</v>
      </c>
      <c r="O10101">
        <v>43457.513480000001</v>
      </c>
      <c r="P10101">
        <v>5.3010134E-2</v>
      </c>
      <c r="Q10101">
        <v>8.8915902000000005E-2</v>
      </c>
      <c r="R10101">
        <v>0.11843947463061499</v>
      </c>
      <c r="S10101">
        <v>0.54440821173206699</v>
      </c>
      <c r="T10101" t="e">
        <v>#N/A</v>
      </c>
    </row>
    <row r="10102" spans="1:20" x14ac:dyDescent="0.3">
      <c r="A10102" t="s">
        <v>19</v>
      </c>
      <c r="B10102" t="s">
        <v>190</v>
      </c>
      <c r="C10102">
        <v>2017</v>
      </c>
      <c r="D10102" t="str">
        <f t="shared" si="157"/>
        <v>United Arab Emirates2017</v>
      </c>
      <c r="E10102">
        <v>0.235032808988764</v>
      </c>
      <c r="F10102">
        <v>0</v>
      </c>
      <c r="G10102">
        <v>0.98610026888715396</v>
      </c>
      <c r="H10102">
        <v>0.78165711307972896</v>
      </c>
      <c r="I10102">
        <v>0.75906505081876596</v>
      </c>
      <c r="J10102">
        <v>7.7492740821376901E-2</v>
      </c>
      <c r="K10102">
        <v>2.5458787007973001E-2</v>
      </c>
      <c r="L10102">
        <v>0.33447804257026797</v>
      </c>
      <c r="M10102">
        <v>4.84329630133606E-2</v>
      </c>
      <c r="N10102">
        <v>0.51413746658702097</v>
      </c>
      <c r="O10102">
        <v>43419.563740999998</v>
      </c>
      <c r="P10102">
        <v>5.4020924999999997E-2</v>
      </c>
      <c r="Q10102">
        <v>9.6385917000000002E-2</v>
      </c>
      <c r="R10102">
        <v>0.14330242681872801</v>
      </c>
      <c r="S10102">
        <v>0.48565480968053398</v>
      </c>
      <c r="T10102" t="e">
        <v>#N/A</v>
      </c>
    </row>
    <row r="10103" spans="1:20" x14ac:dyDescent="0.3">
      <c r="A10103" t="s">
        <v>19</v>
      </c>
      <c r="B10103" t="s">
        <v>190</v>
      </c>
      <c r="C10103">
        <v>2018</v>
      </c>
      <c r="D10103" t="str">
        <f t="shared" si="157"/>
        <v>United Arab Emirates2018</v>
      </c>
      <c r="E10103">
        <v>0.226177304964539</v>
      </c>
      <c r="F10103">
        <v>0</v>
      </c>
      <c r="G10103">
        <v>0.98993178178946695</v>
      </c>
      <c r="H10103">
        <v>0.78585461689587399</v>
      </c>
      <c r="I10103">
        <v>0.77599190502723203</v>
      </c>
      <c r="J10103">
        <v>7.5198358527259604E-2</v>
      </c>
      <c r="K10103">
        <v>2.4712603416314E-2</v>
      </c>
      <c r="L10103">
        <v>0.33292073281600398</v>
      </c>
      <c r="M10103">
        <v>4.7998952251442302E-2</v>
      </c>
      <c r="N10103">
        <v>0.51916935298898004</v>
      </c>
      <c r="O10103">
        <v>43644.147043999998</v>
      </c>
      <c r="P10103">
        <v>5.3372455999999999E-2</v>
      </c>
      <c r="Q10103">
        <v>8.9539661000000006E-2</v>
      </c>
      <c r="R10103">
        <v>0.157632738599187</v>
      </c>
      <c r="S10103">
        <v>0.49161759535841199</v>
      </c>
      <c r="T10103" t="e">
        <v>#N/A</v>
      </c>
    </row>
    <row r="10104" spans="1:20" x14ac:dyDescent="0.3">
      <c r="A10104" t="s">
        <v>19</v>
      </c>
      <c r="B10104" t="s">
        <v>190</v>
      </c>
      <c r="C10104">
        <v>2019</v>
      </c>
      <c r="D10104" t="str">
        <f t="shared" si="157"/>
        <v>United Arab Emirates2019</v>
      </c>
      <c r="E10104">
        <v>0.20227975951903801</v>
      </c>
      <c r="F10104">
        <v>0</v>
      </c>
      <c r="G10104">
        <v>0.97160457364668196</v>
      </c>
      <c r="H10104">
        <v>0.768442622950819</v>
      </c>
      <c r="I10104">
        <v>0.74112391941346301</v>
      </c>
      <c r="J10104">
        <v>7.5863454083817394E-2</v>
      </c>
      <c r="K10104">
        <v>2.5643692184380899E-2</v>
      </c>
      <c r="L10104">
        <v>0.34345161191392898</v>
      </c>
      <c r="M10104">
        <v>4.8423481330096198E-2</v>
      </c>
      <c r="N10104">
        <v>0.50661776048777696</v>
      </c>
      <c r="O10104">
        <v>43785.417268999998</v>
      </c>
      <c r="P10104">
        <v>5.2407052000000003E-2</v>
      </c>
      <c r="Q10104">
        <v>0.113824868</v>
      </c>
      <c r="R10104">
        <v>0.15193607733887099</v>
      </c>
      <c r="S10104">
        <v>0.46683431442046602</v>
      </c>
      <c r="T10104" t="e">
        <v>#N/A</v>
      </c>
    </row>
    <row r="10105" spans="1:20" x14ac:dyDescent="0.3">
      <c r="A10105" t="s">
        <v>19</v>
      </c>
      <c r="B10105" t="s">
        <v>190</v>
      </c>
      <c r="C10105">
        <v>2020</v>
      </c>
      <c r="D10105" t="str">
        <f t="shared" si="157"/>
        <v>United Arab Emirates2020</v>
      </c>
      <c r="E10105">
        <v>0.24545428571428601</v>
      </c>
      <c r="F10105">
        <v>0</v>
      </c>
      <c r="G10105">
        <v>0.96881651546775205</v>
      </c>
      <c r="H10105">
        <v>0.76962544894817797</v>
      </c>
      <c r="I10105">
        <v>0.74353291392796295</v>
      </c>
      <c r="J10105">
        <v>7.3987390124938504E-2</v>
      </c>
      <c r="K10105">
        <v>2.4909202771239199E-2</v>
      </c>
      <c r="L10105">
        <v>0.33947438999996199</v>
      </c>
      <c r="M10105">
        <v>5.0495504350818898E-2</v>
      </c>
      <c r="N10105">
        <v>0.51113351275304097</v>
      </c>
      <c r="O10105">
        <v>41276.055509999998</v>
      </c>
      <c r="P10105">
        <v>6.0243497999999999E-2</v>
      </c>
      <c r="Q10105">
        <v>0.117702019</v>
      </c>
      <c r="R10105">
        <v>0.12736018428137399</v>
      </c>
      <c r="S10105">
        <v>0.48049433692043703</v>
      </c>
      <c r="T10105" t="e">
        <v>#N/A</v>
      </c>
    </row>
    <row r="10106" spans="1:20" x14ac:dyDescent="0.3">
      <c r="A10106" t="s">
        <v>19</v>
      </c>
      <c r="B10106" t="s">
        <v>190</v>
      </c>
      <c r="C10106">
        <v>2021</v>
      </c>
      <c r="D10106" t="str">
        <f t="shared" si="157"/>
        <v>United Arab Emirates2021</v>
      </c>
      <c r="E10106">
        <v>0.22627534791252499</v>
      </c>
      <c r="F10106">
        <v>0</v>
      </c>
      <c r="G10106">
        <v>0.97338987217305795</v>
      </c>
      <c r="H10106">
        <v>0.766163169770265</v>
      </c>
      <c r="I10106">
        <v>0.74206229029913895</v>
      </c>
      <c r="J10106">
        <v>7.8479414214127505E-2</v>
      </c>
      <c r="K10106">
        <v>2.7420429572014501E-2</v>
      </c>
      <c r="L10106">
        <v>0.340933181212214</v>
      </c>
      <c r="M10106">
        <v>5.2091596411817799E-2</v>
      </c>
      <c r="N10106">
        <v>0.50107537858982598</v>
      </c>
      <c r="O10106">
        <v>42715.440171000002</v>
      </c>
      <c r="P10106" t="e">
        <v>#N/A</v>
      </c>
      <c r="Q10106" t="e">
        <v>#N/A</v>
      </c>
      <c r="R10106">
        <v>0.13662372327386599</v>
      </c>
      <c r="S10106">
        <v>0.47458732318929198</v>
      </c>
      <c r="T10106" t="e">
        <v>#N/A</v>
      </c>
    </row>
    <row r="10107" spans="1:20" x14ac:dyDescent="0.3">
      <c r="A10107" t="s">
        <v>19</v>
      </c>
      <c r="B10107" t="s">
        <v>190</v>
      </c>
      <c r="C10107">
        <v>2022</v>
      </c>
      <c r="D10107" t="str">
        <f t="shared" si="157"/>
        <v>United Arab Emirates2022</v>
      </c>
      <c r="E10107">
        <v>0.22627534791252499</v>
      </c>
      <c r="F10107">
        <v>0</v>
      </c>
      <c r="G10107">
        <v>0.97656539840883805</v>
      </c>
      <c r="H10107">
        <v>0.766163169770265</v>
      </c>
      <c r="I10107">
        <v>0.75446191158894305</v>
      </c>
      <c r="J10107">
        <v>7.5197477392911105E-2</v>
      </c>
      <c r="K10107">
        <v>2.7806890235150199E-2</v>
      </c>
      <c r="L10107">
        <v>0.35523033143393501</v>
      </c>
      <c r="M10107">
        <v>5.1011480687428702E-2</v>
      </c>
      <c r="N10107">
        <v>0.49075382025057501</v>
      </c>
      <c r="O10107">
        <v>45698.010527999999</v>
      </c>
      <c r="P10107" t="e">
        <v>#N/A</v>
      </c>
      <c r="Q10107" t="e">
        <v>#N/A</v>
      </c>
      <c r="R10107">
        <v>0.142800354078714</v>
      </c>
      <c r="S10107">
        <v>0.50575308156174803</v>
      </c>
      <c r="T10107" t="e">
        <v>#N/A</v>
      </c>
    </row>
    <row r="10108" spans="1:20" x14ac:dyDescent="0.3">
      <c r="A10108" t="s">
        <v>22</v>
      </c>
      <c r="B10108" t="s">
        <v>191</v>
      </c>
      <c r="C10108">
        <v>1961</v>
      </c>
      <c r="D10108" t="str">
        <f t="shared" si="157"/>
        <v>United Kingdom of Great Britain and Northern Ireland1961</v>
      </c>
      <c r="E10108">
        <v>5.5436933797909399E-2</v>
      </c>
      <c r="F10108">
        <v>6.9755857906978703E-3</v>
      </c>
      <c r="G10108">
        <v>5.81577001682465E-2</v>
      </c>
      <c r="H10108">
        <v>0.631565656565656</v>
      </c>
      <c r="I10108">
        <v>0.36549152962731002</v>
      </c>
      <c r="J10108">
        <v>0</v>
      </c>
      <c r="K10108">
        <v>0.11042033290912399</v>
      </c>
      <c r="L10108">
        <v>0.11838394865519</v>
      </c>
      <c r="M10108">
        <v>0.36369861483014398</v>
      </c>
      <c r="N10108">
        <v>0.25083191041061698</v>
      </c>
      <c r="O10108" t="e">
        <v>#N/A</v>
      </c>
      <c r="P10108">
        <v>7.5369949000000006E-2</v>
      </c>
      <c r="Q10108">
        <v>0.18001186599999999</v>
      </c>
      <c r="R10108">
        <v>0.54865754965305702</v>
      </c>
      <c r="S10108">
        <v>0.21569752498939199</v>
      </c>
      <c r="T10108" t="s">
        <v>42</v>
      </c>
    </row>
    <row r="10109" spans="1:20" x14ac:dyDescent="0.3">
      <c r="A10109" t="s">
        <v>22</v>
      </c>
      <c r="B10109" t="s">
        <v>191</v>
      </c>
      <c r="C10109">
        <v>1962</v>
      </c>
      <c r="D10109" t="str">
        <f t="shared" si="157"/>
        <v>United Kingdom of Great Britain and Northern Ireland1962</v>
      </c>
      <c r="E10109">
        <v>5.8734107241569897E-2</v>
      </c>
      <c r="F10109">
        <v>7.6493425852891296E-3</v>
      </c>
      <c r="G10109">
        <v>5.7770303141212703E-2</v>
      </c>
      <c r="H10109">
        <v>0.62834319227463398</v>
      </c>
      <c r="I10109">
        <v>0.334841026972031</v>
      </c>
      <c r="J10109">
        <v>0</v>
      </c>
      <c r="K10109">
        <v>0.116261192022281</v>
      </c>
      <c r="L10109">
        <v>0.13008340095554999</v>
      </c>
      <c r="M10109">
        <v>0.30221737173803898</v>
      </c>
      <c r="N10109">
        <v>0.268365954140806</v>
      </c>
      <c r="O10109" t="e">
        <v>#N/A</v>
      </c>
      <c r="P10109">
        <v>7.9210345000000001E-2</v>
      </c>
      <c r="Q10109">
        <v>0.20678939599999999</v>
      </c>
      <c r="R10109">
        <v>0.49283238082352898</v>
      </c>
      <c r="S10109">
        <v>0.192662198985838</v>
      </c>
      <c r="T10109" t="s">
        <v>42</v>
      </c>
    </row>
    <row r="10110" spans="1:20" x14ac:dyDescent="0.3">
      <c r="A10110" t="s">
        <v>22</v>
      </c>
      <c r="B10110" t="s">
        <v>191</v>
      </c>
      <c r="C10110">
        <v>1963</v>
      </c>
      <c r="D10110" t="str">
        <f t="shared" si="157"/>
        <v>United Kingdom of Great Britain and Northern Ireland1963</v>
      </c>
      <c r="E10110">
        <v>6.2575945017182097E-2</v>
      </c>
      <c r="F10110">
        <v>6.4671265150606696E-3</v>
      </c>
      <c r="G10110">
        <v>5.7321898823268901E-2</v>
      </c>
      <c r="H10110">
        <v>0.62531017369727004</v>
      </c>
      <c r="I10110">
        <v>0.34139533714321502</v>
      </c>
      <c r="J10110">
        <v>0</v>
      </c>
      <c r="K10110">
        <v>0.11614500737632601</v>
      </c>
      <c r="L10110">
        <v>0.12984953457853099</v>
      </c>
      <c r="M10110">
        <v>0.29885743321296498</v>
      </c>
      <c r="N10110">
        <v>0.26783106902903098</v>
      </c>
      <c r="O10110" t="e">
        <v>#N/A</v>
      </c>
      <c r="P10110">
        <v>7.8921752999999997E-2</v>
      </c>
      <c r="Q10110">
        <v>0.229518205</v>
      </c>
      <c r="R10110">
        <v>0.45695879909498299</v>
      </c>
      <c r="S10110">
        <v>0.200707811578093</v>
      </c>
      <c r="T10110" t="s">
        <v>42</v>
      </c>
    </row>
    <row r="10111" spans="1:20" x14ac:dyDescent="0.3">
      <c r="A10111" t="s">
        <v>22</v>
      </c>
      <c r="B10111" t="s">
        <v>191</v>
      </c>
      <c r="C10111">
        <v>1964</v>
      </c>
      <c r="D10111" t="str">
        <f t="shared" si="157"/>
        <v>United Kingdom of Great Britain and Northern Ireland1964</v>
      </c>
      <c r="E10111">
        <v>6.3149306499864E-2</v>
      </c>
      <c r="F10111">
        <v>7.8507710984242907E-3</v>
      </c>
      <c r="G10111">
        <v>5.2627858329976698E-2</v>
      </c>
      <c r="H10111">
        <v>0.62097142567121699</v>
      </c>
      <c r="I10111">
        <v>0.31557703230747097</v>
      </c>
      <c r="J10111">
        <v>0</v>
      </c>
      <c r="K10111">
        <v>0.104501542165017</v>
      </c>
      <c r="L10111">
        <v>0.13705406642167001</v>
      </c>
      <c r="M10111">
        <v>0.28985807216826798</v>
      </c>
      <c r="N10111">
        <v>0.26863665300508</v>
      </c>
      <c r="O10111" t="e">
        <v>#N/A</v>
      </c>
      <c r="P10111">
        <v>7.8955399999999995E-2</v>
      </c>
      <c r="Q10111">
        <v>0.25136950299999999</v>
      </c>
      <c r="R10111">
        <v>0.44840781244616701</v>
      </c>
      <c r="S10111">
        <v>0.188708317842368</v>
      </c>
      <c r="T10111" t="s">
        <v>42</v>
      </c>
    </row>
    <row r="10112" spans="1:20" x14ac:dyDescent="0.3">
      <c r="A10112" t="s">
        <v>22</v>
      </c>
      <c r="B10112" t="s">
        <v>191</v>
      </c>
      <c r="C10112">
        <v>1965</v>
      </c>
      <c r="D10112" t="str">
        <f t="shared" si="157"/>
        <v>United Kingdom of Great Britain and Northern Ireland1965</v>
      </c>
      <c r="E10112">
        <v>6.9726120724894397E-2</v>
      </c>
      <c r="F10112">
        <v>7.89528693502764E-3</v>
      </c>
      <c r="G10112">
        <v>4.8244664190589502E-2</v>
      </c>
      <c r="H10112">
        <v>0.61970896093949401</v>
      </c>
      <c r="I10112">
        <v>0.30525415504877801</v>
      </c>
      <c r="J10112">
        <v>0</v>
      </c>
      <c r="K10112">
        <v>9.5121218497134202E-2</v>
      </c>
      <c r="L10112">
        <v>0.14117251575977499</v>
      </c>
      <c r="M10112">
        <v>0.28614041391693201</v>
      </c>
      <c r="N10112">
        <v>0.26561930812606099</v>
      </c>
      <c r="O10112" t="e">
        <v>#N/A</v>
      </c>
      <c r="P10112">
        <v>7.8974117999999996E-2</v>
      </c>
      <c r="Q10112">
        <v>0.25184299199999999</v>
      </c>
      <c r="R10112">
        <v>0.418831633510514</v>
      </c>
      <c r="S10112">
        <v>0.187837315282018</v>
      </c>
      <c r="T10112" t="s">
        <v>42</v>
      </c>
    </row>
    <row r="10113" spans="1:20" x14ac:dyDescent="0.3">
      <c r="A10113" t="s">
        <v>22</v>
      </c>
      <c r="B10113" t="s">
        <v>191</v>
      </c>
      <c r="C10113">
        <v>1966</v>
      </c>
      <c r="D10113" t="str">
        <f t="shared" si="157"/>
        <v>United Kingdom of Great Britain and Northern Ireland1966</v>
      </c>
      <c r="E10113">
        <v>7.8924085199344601E-2</v>
      </c>
      <c r="F10113">
        <v>8.0827425919359E-3</v>
      </c>
      <c r="G10113">
        <v>4.6446452500359198E-2</v>
      </c>
      <c r="H10113">
        <v>0.619846547314578</v>
      </c>
      <c r="I10113">
        <v>0.31268699173078601</v>
      </c>
      <c r="J10113">
        <v>0</v>
      </c>
      <c r="K10113">
        <v>0.102614882852385</v>
      </c>
      <c r="L10113">
        <v>0.15215938287123301</v>
      </c>
      <c r="M10113">
        <v>0.28488115565775901</v>
      </c>
      <c r="N10113">
        <v>0.26578868758785701</v>
      </c>
      <c r="O10113" t="e">
        <v>#N/A</v>
      </c>
      <c r="P10113">
        <v>7.9349690000000001E-2</v>
      </c>
      <c r="Q10113">
        <v>0.23492107300000001</v>
      </c>
      <c r="R10113">
        <v>0.37119436881530699</v>
      </c>
      <c r="S10113">
        <v>0.19735920750757599</v>
      </c>
      <c r="T10113" t="s">
        <v>42</v>
      </c>
    </row>
    <row r="10114" spans="1:20" x14ac:dyDescent="0.3">
      <c r="A10114" t="s">
        <v>22</v>
      </c>
      <c r="B10114" t="s">
        <v>191</v>
      </c>
      <c r="C10114">
        <v>1967</v>
      </c>
      <c r="D10114" t="str">
        <f t="shared" ref="D10114:D10177" si="158">B10114&amp;C10114</f>
        <v>United Kingdom of Great Britain and Northern Ireland1967</v>
      </c>
      <c r="E10114">
        <v>9.0644411000136801E-2</v>
      </c>
      <c r="F10114">
        <v>1.1431966535814899E-2</v>
      </c>
      <c r="G10114">
        <v>4.6541703550927203E-2</v>
      </c>
      <c r="H10114">
        <v>0.620742559067198</v>
      </c>
      <c r="I10114">
        <v>0.29791133509019102</v>
      </c>
      <c r="J10114">
        <v>0</v>
      </c>
      <c r="K10114">
        <v>0.110646219536159</v>
      </c>
      <c r="L10114">
        <v>0.16442997635951001</v>
      </c>
      <c r="M10114">
        <v>0.28626513865641001</v>
      </c>
      <c r="N10114">
        <v>0.254252217475402</v>
      </c>
      <c r="O10114" t="e">
        <v>#N/A</v>
      </c>
      <c r="P10114">
        <v>8.1443652000000005E-2</v>
      </c>
      <c r="Q10114">
        <v>0.237869779</v>
      </c>
      <c r="R10114">
        <v>0.323966244188855</v>
      </c>
      <c r="S10114">
        <v>0.19058169478895201</v>
      </c>
      <c r="T10114" t="s">
        <v>42</v>
      </c>
    </row>
    <row r="10115" spans="1:20" x14ac:dyDescent="0.3">
      <c r="A10115" t="s">
        <v>22</v>
      </c>
      <c r="B10115" t="s">
        <v>191</v>
      </c>
      <c r="C10115">
        <v>1968</v>
      </c>
      <c r="D10115" t="str">
        <f t="shared" si="158"/>
        <v>United Kingdom of Great Britain and Northern Ireland1968</v>
      </c>
      <c r="E10115">
        <v>8.9256561769960094E-2</v>
      </c>
      <c r="F10115">
        <v>1.4292779398367801E-2</v>
      </c>
      <c r="G10115">
        <v>5.03714631735281E-2</v>
      </c>
      <c r="H10115">
        <v>0.61999382271182901</v>
      </c>
      <c r="I10115">
        <v>0.32048575106376098</v>
      </c>
      <c r="J10115">
        <v>0</v>
      </c>
      <c r="K10115">
        <v>0.103328871295907</v>
      </c>
      <c r="L10115">
        <v>0.18286657168119599</v>
      </c>
      <c r="M10115">
        <v>0.28172964330817901</v>
      </c>
      <c r="N10115">
        <v>0.241573247723922</v>
      </c>
      <c r="O10115" t="e">
        <v>#N/A</v>
      </c>
      <c r="P10115">
        <v>8.3989246000000004E-2</v>
      </c>
      <c r="Q10115">
        <v>0.222728132</v>
      </c>
      <c r="R10115">
        <v>0.32873175075440297</v>
      </c>
      <c r="S10115">
        <v>0.199911527490168</v>
      </c>
      <c r="T10115" t="s">
        <v>42</v>
      </c>
    </row>
    <row r="10116" spans="1:20" x14ac:dyDescent="0.3">
      <c r="A10116" t="s">
        <v>22</v>
      </c>
      <c r="B10116" t="s">
        <v>191</v>
      </c>
      <c r="C10116">
        <v>1969</v>
      </c>
      <c r="D10116" t="str">
        <f t="shared" si="158"/>
        <v>United Kingdom of Great Britain and Northern Ireland1969</v>
      </c>
      <c r="E10116">
        <v>8.2278374982549196E-2</v>
      </c>
      <c r="F10116">
        <v>1.5947348883862299E-2</v>
      </c>
      <c r="G10116">
        <v>5.4180232255434398E-2</v>
      </c>
      <c r="H10116">
        <v>0.62533539731682097</v>
      </c>
      <c r="I10116">
        <v>0.31712877852584698</v>
      </c>
      <c r="J10116">
        <v>0</v>
      </c>
      <c r="K10116">
        <v>9.7522486358549099E-2</v>
      </c>
      <c r="L10116">
        <v>0.190318481586604</v>
      </c>
      <c r="M10116">
        <v>0.28438889169788101</v>
      </c>
      <c r="N10116">
        <v>0.22818823220735299</v>
      </c>
      <c r="O10116" t="e">
        <v>#N/A</v>
      </c>
      <c r="P10116">
        <v>8.4145629E-2</v>
      </c>
      <c r="Q10116">
        <v>0.23362987700000001</v>
      </c>
      <c r="R10116">
        <v>0.36771589520836201</v>
      </c>
      <c r="S10116">
        <v>0.19419826291377501</v>
      </c>
      <c r="T10116" t="s">
        <v>42</v>
      </c>
    </row>
    <row r="10117" spans="1:20" x14ac:dyDescent="0.3">
      <c r="A10117" t="s">
        <v>22</v>
      </c>
      <c r="B10117" t="s">
        <v>191</v>
      </c>
      <c r="C10117">
        <v>1970</v>
      </c>
      <c r="D10117" t="str">
        <f t="shared" si="158"/>
        <v>United Kingdom of Great Britain and Northern Ireland1970</v>
      </c>
      <c r="E10117">
        <v>9.4638130104196E-2</v>
      </c>
      <c r="F10117">
        <v>1.2515471716065299E-2</v>
      </c>
      <c r="G10117">
        <v>5.5006351050036602E-2</v>
      </c>
      <c r="H10117">
        <v>0.61806992413390605</v>
      </c>
      <c r="I10117">
        <v>0.32669731665262502</v>
      </c>
      <c r="J10117">
        <v>0</v>
      </c>
      <c r="K10117">
        <v>0.102320827748558</v>
      </c>
      <c r="L10117">
        <v>0.19444558407990101</v>
      </c>
      <c r="M10117">
        <v>0.278208621734085</v>
      </c>
      <c r="N10117">
        <v>0.22054378059500199</v>
      </c>
      <c r="O10117">
        <v>19636.430941999999</v>
      </c>
      <c r="P10117">
        <v>8.6281877000000007E-2</v>
      </c>
      <c r="Q10117">
        <v>0.21674780599999999</v>
      </c>
      <c r="R10117">
        <v>0.32641353902576897</v>
      </c>
      <c r="S10117">
        <v>0.20376076582988101</v>
      </c>
      <c r="T10117" t="s">
        <v>42</v>
      </c>
    </row>
    <row r="10118" spans="1:20" x14ac:dyDescent="0.3">
      <c r="A10118" t="s">
        <v>22</v>
      </c>
      <c r="B10118" t="s">
        <v>191</v>
      </c>
      <c r="C10118">
        <v>1971</v>
      </c>
      <c r="D10118" t="str">
        <f t="shared" si="158"/>
        <v>United Kingdom of Great Britain and Northern Ireland1971</v>
      </c>
      <c r="E10118">
        <v>0.102916432978127</v>
      </c>
      <c r="F10118">
        <v>9.89647691590596E-3</v>
      </c>
      <c r="G10118">
        <v>5.0881354739472702E-2</v>
      </c>
      <c r="H10118">
        <v>0.61651541686567901</v>
      </c>
      <c r="I10118">
        <v>0.30716993232874401</v>
      </c>
      <c r="J10118">
        <v>0</v>
      </c>
      <c r="K10118">
        <v>9.7130873961298603E-2</v>
      </c>
      <c r="L10118">
        <v>0.194377459876685</v>
      </c>
      <c r="M10118">
        <v>0.27382903875540698</v>
      </c>
      <c r="N10118">
        <v>0.21689637958762001</v>
      </c>
      <c r="O10118">
        <v>20242.521431000001</v>
      </c>
      <c r="P10118">
        <v>8.2637536999999997E-2</v>
      </c>
      <c r="Q10118">
        <v>0.23098160400000001</v>
      </c>
      <c r="R10118">
        <v>0.30438413228882799</v>
      </c>
      <c r="S10118">
        <v>0.19586256445857</v>
      </c>
      <c r="T10118" t="s">
        <v>42</v>
      </c>
    </row>
    <row r="10119" spans="1:20" x14ac:dyDescent="0.3">
      <c r="A10119" t="s">
        <v>22</v>
      </c>
      <c r="B10119" t="s">
        <v>191</v>
      </c>
      <c r="C10119">
        <v>1972</v>
      </c>
      <c r="D10119" t="str">
        <f t="shared" si="158"/>
        <v>United Kingdom of Great Britain and Northern Ireland1972</v>
      </c>
      <c r="E10119">
        <v>9.6568943750876698E-2</v>
      </c>
      <c r="F10119">
        <v>1.16776363952151E-2</v>
      </c>
      <c r="G10119">
        <v>4.9070334182278998E-2</v>
      </c>
      <c r="H10119">
        <v>0.61505651524845295</v>
      </c>
      <c r="I10119">
        <v>0.310902690100405</v>
      </c>
      <c r="J10119">
        <v>0</v>
      </c>
      <c r="K10119">
        <v>8.82935666430536E-2</v>
      </c>
      <c r="L10119">
        <v>0.21207757661899099</v>
      </c>
      <c r="M10119">
        <v>0.273143130412005</v>
      </c>
      <c r="N10119">
        <v>0.217690824389736</v>
      </c>
      <c r="O10119">
        <v>21048.99626</v>
      </c>
      <c r="P10119">
        <v>8.7859912999999998E-2</v>
      </c>
      <c r="Q10119">
        <v>0.23531020899999999</v>
      </c>
      <c r="R10119">
        <v>0.337642399555517</v>
      </c>
      <c r="S10119">
        <v>0.19289370652816801</v>
      </c>
      <c r="T10119" t="s">
        <v>42</v>
      </c>
    </row>
    <row r="10120" spans="1:20" x14ac:dyDescent="0.3">
      <c r="A10120" t="s">
        <v>22</v>
      </c>
      <c r="B10120" t="s">
        <v>191</v>
      </c>
      <c r="C10120">
        <v>1973</v>
      </c>
      <c r="D10120" t="str">
        <f t="shared" si="158"/>
        <v>United Kingdom of Great Britain and Northern Ireland1973</v>
      </c>
      <c r="E10120">
        <v>0.111581625441696</v>
      </c>
      <c r="F10120">
        <v>1.09777932532971E-2</v>
      </c>
      <c r="G10120">
        <v>5.1671676034571901E-2</v>
      </c>
      <c r="H10120">
        <v>0.61681643132220798</v>
      </c>
      <c r="I10120">
        <v>0.30844120784992601</v>
      </c>
      <c r="J10120">
        <v>6.1096427181477099E-2</v>
      </c>
      <c r="K10120">
        <v>7.7033282812930398E-2</v>
      </c>
      <c r="L10120">
        <v>0.19410580840243</v>
      </c>
      <c r="M10120">
        <v>0.25917855034029302</v>
      </c>
      <c r="N10120">
        <v>0.208337828830683</v>
      </c>
      <c r="O10120">
        <v>22378.561388999999</v>
      </c>
      <c r="P10120">
        <v>8.2756719000000006E-2</v>
      </c>
      <c r="Q10120">
        <v>0.219502383</v>
      </c>
      <c r="R10120">
        <v>0.34452486914774999</v>
      </c>
      <c r="S10120">
        <v>0.21081801302700701</v>
      </c>
      <c r="T10120" t="s">
        <v>42</v>
      </c>
    </row>
    <row r="10121" spans="1:20" x14ac:dyDescent="0.3">
      <c r="A10121" t="s">
        <v>22</v>
      </c>
      <c r="B10121" t="s">
        <v>191</v>
      </c>
      <c r="C10121">
        <v>1974</v>
      </c>
      <c r="D10121" t="str">
        <f t="shared" si="158"/>
        <v>United Kingdom of Great Britain and Northern Ireland1974</v>
      </c>
      <c r="E10121">
        <v>0.10482524409226</v>
      </c>
      <c r="F10121">
        <v>1.26888055725862E-2</v>
      </c>
      <c r="G10121">
        <v>5.3200106176404797E-2</v>
      </c>
      <c r="H10121">
        <v>0.61616053224594902</v>
      </c>
      <c r="I10121">
        <v>0.30429363259877801</v>
      </c>
      <c r="J10121">
        <v>5.5484976947781997E-2</v>
      </c>
      <c r="K10121">
        <v>0.10258071451070599</v>
      </c>
      <c r="L10121">
        <v>0.190728510011237</v>
      </c>
      <c r="M10121">
        <v>0.25060248709958699</v>
      </c>
      <c r="N10121">
        <v>0.2111956803367</v>
      </c>
      <c r="O10121">
        <v>21796.530236999999</v>
      </c>
      <c r="P10121">
        <v>8.2811536000000005E-2</v>
      </c>
      <c r="Q10121">
        <v>0.23036112</v>
      </c>
      <c r="R10121">
        <v>0.37321337594492399</v>
      </c>
      <c r="S10121">
        <v>0.20023936790903299</v>
      </c>
      <c r="T10121" t="s">
        <v>42</v>
      </c>
    </row>
    <row r="10122" spans="1:20" x14ac:dyDescent="0.3">
      <c r="A10122" t="s">
        <v>22</v>
      </c>
      <c r="B10122" t="s">
        <v>191</v>
      </c>
      <c r="C10122">
        <v>1975</v>
      </c>
      <c r="D10122" t="str">
        <f t="shared" si="158"/>
        <v>United Kingdom of Great Britain and Northern Ireland1975</v>
      </c>
      <c r="E10122">
        <v>0.121706216334255</v>
      </c>
      <c r="F10122">
        <v>9.7054181394565908E-3</v>
      </c>
      <c r="G10122">
        <v>5.24638838215052E-2</v>
      </c>
      <c r="H10122">
        <v>0.62578700963245903</v>
      </c>
      <c r="I10122">
        <v>0.342241920185271</v>
      </c>
      <c r="J10122">
        <v>5.8114055725706201E-2</v>
      </c>
      <c r="K10122">
        <v>0.120624774240979</v>
      </c>
      <c r="L10122">
        <v>0.18541728515671099</v>
      </c>
      <c r="M10122">
        <v>0.25353248893991698</v>
      </c>
      <c r="N10122">
        <v>0.21269433647713101</v>
      </c>
      <c r="O10122">
        <v>21462.705495999999</v>
      </c>
      <c r="P10122">
        <v>8.3656108000000007E-2</v>
      </c>
      <c r="Q10122">
        <v>0.19306992000000001</v>
      </c>
      <c r="R10122">
        <v>0.319233108433014</v>
      </c>
      <c r="S10122">
        <v>0.22657208712024501</v>
      </c>
      <c r="T10122" t="s">
        <v>42</v>
      </c>
    </row>
    <row r="10123" spans="1:20" x14ac:dyDescent="0.3">
      <c r="A10123" t="s">
        <v>22</v>
      </c>
      <c r="B10123" t="s">
        <v>191</v>
      </c>
      <c r="C10123">
        <v>1976</v>
      </c>
      <c r="D10123" t="str">
        <f t="shared" si="158"/>
        <v>United Kingdom of Great Britain and Northern Ireland1976</v>
      </c>
      <c r="E10123">
        <v>0.12880765883376799</v>
      </c>
      <c r="F10123">
        <v>9.1852970775397596E-3</v>
      </c>
      <c r="G10123">
        <v>5.2571632757889099E-2</v>
      </c>
      <c r="H10123">
        <v>0.62435372684187795</v>
      </c>
      <c r="I10123">
        <v>0.34793910494116598</v>
      </c>
      <c r="J10123">
        <v>5.8801307495691603E-2</v>
      </c>
      <c r="K10123">
        <v>0.101286077573633</v>
      </c>
      <c r="L10123">
        <v>0.19688213548967201</v>
      </c>
      <c r="M10123">
        <v>0.24663471796133199</v>
      </c>
      <c r="N10123">
        <v>0.21502567169200501</v>
      </c>
      <c r="O10123">
        <v>22088.744548999999</v>
      </c>
      <c r="P10123">
        <v>8.6765966999999999E-2</v>
      </c>
      <c r="Q10123">
        <v>0.192442065</v>
      </c>
      <c r="R10123">
        <v>0.293405035135135</v>
      </c>
      <c r="S10123">
        <v>0.232008091285138</v>
      </c>
      <c r="T10123" t="s">
        <v>42</v>
      </c>
    </row>
    <row r="10124" spans="1:20" x14ac:dyDescent="0.3">
      <c r="A10124" t="s">
        <v>22</v>
      </c>
      <c r="B10124" t="s">
        <v>191</v>
      </c>
      <c r="C10124">
        <v>1977</v>
      </c>
      <c r="D10124" t="str">
        <f t="shared" si="158"/>
        <v>United Kingdom of Great Britain and Northern Ireland1977</v>
      </c>
      <c r="E10124">
        <v>0.13604970380002901</v>
      </c>
      <c r="F10124">
        <v>8.9574233312317703E-3</v>
      </c>
      <c r="G10124">
        <v>5.4962033867134399E-2</v>
      </c>
      <c r="H10124">
        <v>0.62141698215251395</v>
      </c>
      <c r="I10124">
        <v>0.305487457364082</v>
      </c>
      <c r="J10124">
        <v>6.2020967259769001E-2</v>
      </c>
      <c r="K10124">
        <v>9.7771088779796206E-2</v>
      </c>
      <c r="L10124">
        <v>0.22459898391019301</v>
      </c>
      <c r="M10124">
        <v>0.26310176202057101</v>
      </c>
      <c r="N10124">
        <v>0.15813066118789099</v>
      </c>
      <c r="O10124">
        <v>22639.031297000001</v>
      </c>
      <c r="P10124">
        <v>9.7481714999999997E-2</v>
      </c>
      <c r="Q10124">
        <v>0.22137569200000001</v>
      </c>
      <c r="R10124">
        <v>0.26537589353228502</v>
      </c>
      <c r="S10124">
        <v>0.19602178500414599</v>
      </c>
      <c r="T10124" t="s">
        <v>42</v>
      </c>
    </row>
    <row r="10125" spans="1:20" x14ac:dyDescent="0.3">
      <c r="A10125" t="s">
        <v>22</v>
      </c>
      <c r="B10125" t="s">
        <v>191</v>
      </c>
      <c r="C10125">
        <v>1978</v>
      </c>
      <c r="D10125" t="str">
        <f t="shared" si="158"/>
        <v>United Kingdom of Great Britain and Northern Ireland1978</v>
      </c>
      <c r="E10125">
        <v>0.14094579008073799</v>
      </c>
      <c r="F10125">
        <v>8.9578248770104795E-3</v>
      </c>
      <c r="G10125">
        <v>5.1950320533261499E-2</v>
      </c>
      <c r="H10125">
        <v>0.62041346466067704</v>
      </c>
      <c r="I10125">
        <v>0.30268696777376902</v>
      </c>
      <c r="J10125">
        <v>6.3715828899232593E-2</v>
      </c>
      <c r="K10125">
        <v>9.5805769231653098E-2</v>
      </c>
      <c r="L10125">
        <v>0.22438939433145899</v>
      </c>
      <c r="M10125">
        <v>0.268795011773174</v>
      </c>
      <c r="N10125">
        <v>0.162980812426267</v>
      </c>
      <c r="O10125">
        <v>23592.543197999999</v>
      </c>
      <c r="P10125">
        <v>9.9653636000000004E-2</v>
      </c>
      <c r="Q10125">
        <v>0.22444355199999999</v>
      </c>
      <c r="R10125">
        <v>0.25392347524549902</v>
      </c>
      <c r="S10125">
        <v>0.19017624332726901</v>
      </c>
      <c r="T10125" t="s">
        <v>42</v>
      </c>
    </row>
    <row r="10126" spans="1:20" x14ac:dyDescent="0.3">
      <c r="A10126" t="s">
        <v>22</v>
      </c>
      <c r="B10126" t="s">
        <v>191</v>
      </c>
      <c r="C10126">
        <v>1979</v>
      </c>
      <c r="D10126" t="str">
        <f t="shared" si="158"/>
        <v>United Kingdom of Great Britain and Northern Ireland1979</v>
      </c>
      <c r="E10126">
        <v>0.15393176160492</v>
      </c>
      <c r="F10126">
        <v>9.3249687736537308E-3</v>
      </c>
      <c r="G10126">
        <v>5.0376145443616398E-2</v>
      </c>
      <c r="H10126">
        <v>0.62556904400606905</v>
      </c>
      <c r="I10126">
        <v>0.30263931677024702</v>
      </c>
      <c r="J10126">
        <v>5.9969789185872299E-2</v>
      </c>
      <c r="K10126">
        <v>9.5177108246846595E-2</v>
      </c>
      <c r="L10126">
        <v>0.227050305406613</v>
      </c>
      <c r="M10126">
        <v>0.260640293966592</v>
      </c>
      <c r="N10126">
        <v>0.16981116317452499</v>
      </c>
      <c r="O10126">
        <v>24466.422899000001</v>
      </c>
      <c r="P10126">
        <v>9.9047852000000006E-2</v>
      </c>
      <c r="Q10126">
        <v>0.219370549</v>
      </c>
      <c r="R10126">
        <v>0.23743707496194799</v>
      </c>
      <c r="S10126">
        <v>0.19421127340904301</v>
      </c>
      <c r="T10126" t="s">
        <v>42</v>
      </c>
    </row>
    <row r="10127" spans="1:20" x14ac:dyDescent="0.3">
      <c r="A10127" t="s">
        <v>22</v>
      </c>
      <c r="B10127" t="s">
        <v>191</v>
      </c>
      <c r="C10127">
        <v>1980</v>
      </c>
      <c r="D10127" t="str">
        <f t="shared" si="158"/>
        <v>United Kingdom of Great Britain and Northern Ireland1980</v>
      </c>
      <c r="E10127">
        <v>0.14339404452153801</v>
      </c>
      <c r="F10127">
        <v>9.89522873855175E-3</v>
      </c>
      <c r="G10127">
        <v>4.7011804891062901E-2</v>
      </c>
      <c r="H10127">
        <v>0.62120309708159605</v>
      </c>
      <c r="I10127">
        <v>0.282412938114248</v>
      </c>
      <c r="J10127">
        <v>5.7961896107540399E-2</v>
      </c>
      <c r="K10127">
        <v>0.10030144020453199</v>
      </c>
      <c r="L10127">
        <v>0.22587868618989701</v>
      </c>
      <c r="M10127">
        <v>0.26189165703228101</v>
      </c>
      <c r="N10127">
        <v>0.16979354671298499</v>
      </c>
      <c r="O10127">
        <v>23943.387545000001</v>
      </c>
      <c r="P10127">
        <v>0.101087808</v>
      </c>
      <c r="Q10127">
        <v>0.24819221699999999</v>
      </c>
      <c r="R10127">
        <v>0.24816488185483901</v>
      </c>
      <c r="S10127">
        <v>0.173745183622601</v>
      </c>
      <c r="T10127" t="s">
        <v>42</v>
      </c>
    </row>
    <row r="10128" spans="1:20" x14ac:dyDescent="0.3">
      <c r="A10128" t="s">
        <v>22</v>
      </c>
      <c r="B10128" t="s">
        <v>191</v>
      </c>
      <c r="C10128">
        <v>1981</v>
      </c>
      <c r="D10128" t="str">
        <f t="shared" si="158"/>
        <v>United Kingdom of Great Britain and Northern Ireland1981</v>
      </c>
      <c r="E10128">
        <v>0.160532792818879</v>
      </c>
      <c r="F10128">
        <v>7.68313514176471E-3</v>
      </c>
      <c r="G10128">
        <v>4.3470268892783402E-2</v>
      </c>
      <c r="H10128">
        <v>0.61888646288209603</v>
      </c>
      <c r="I10128">
        <v>0.278579229090828</v>
      </c>
      <c r="J10128">
        <v>5.5954665549880198E-2</v>
      </c>
      <c r="K10128">
        <v>9.4329583297880701E-2</v>
      </c>
      <c r="L10128">
        <v>0.22808853739927001</v>
      </c>
      <c r="M10128">
        <v>0.26679313467080701</v>
      </c>
      <c r="N10128">
        <v>0.17067808354836</v>
      </c>
      <c r="O10128">
        <v>23725.492978999999</v>
      </c>
      <c r="P10128">
        <v>0.10052417700000001</v>
      </c>
      <c r="Q10128">
        <v>0.237138348</v>
      </c>
      <c r="R10128">
        <v>0.21959153742785001</v>
      </c>
      <c r="S10128">
        <v>0.18056147742724901</v>
      </c>
      <c r="T10128" t="s">
        <v>42</v>
      </c>
    </row>
    <row r="10129" spans="1:20" x14ac:dyDescent="0.3">
      <c r="A10129" t="s">
        <v>22</v>
      </c>
      <c r="B10129" t="s">
        <v>191</v>
      </c>
      <c r="C10129">
        <v>1982</v>
      </c>
      <c r="D10129" t="str">
        <f t="shared" si="158"/>
        <v>United Kingdom of Great Britain and Northern Ireland1982</v>
      </c>
      <c r="E10129">
        <v>0.180529437292058</v>
      </c>
      <c r="F10129">
        <v>6.6064582640144604E-3</v>
      </c>
      <c r="G10129">
        <v>4.3836732904297002E-2</v>
      </c>
      <c r="H10129">
        <v>0.61785460313987195</v>
      </c>
      <c r="I10129">
        <v>0.25775073941580801</v>
      </c>
      <c r="J10129">
        <v>5.60256990796692E-2</v>
      </c>
      <c r="K10129">
        <v>8.5012360642626905E-2</v>
      </c>
      <c r="L10129">
        <v>0.24052766540534201</v>
      </c>
      <c r="M10129">
        <v>0.25713759860032198</v>
      </c>
      <c r="N10129">
        <v>0.173351190067633</v>
      </c>
      <c r="O10129">
        <v>24175.519237</v>
      </c>
      <c r="P10129">
        <v>0.10182345199999999</v>
      </c>
      <c r="Q10129">
        <v>0.25103143900000002</v>
      </c>
      <c r="R10129">
        <v>0.197232045953526</v>
      </c>
      <c r="S10129">
        <v>0.17288438907453499</v>
      </c>
      <c r="T10129" t="s">
        <v>42</v>
      </c>
    </row>
    <row r="10130" spans="1:20" x14ac:dyDescent="0.3">
      <c r="A10130" t="s">
        <v>22</v>
      </c>
      <c r="B10130" t="s">
        <v>191</v>
      </c>
      <c r="C10130">
        <v>1983</v>
      </c>
      <c r="D10130" t="str">
        <f t="shared" si="158"/>
        <v>United Kingdom of Great Britain and Northern Ireland1983</v>
      </c>
      <c r="E10130">
        <v>0.18565009421655301</v>
      </c>
      <c r="F10130">
        <v>6.3519236891789498E-3</v>
      </c>
      <c r="G10130">
        <v>4.2965219940542802E-2</v>
      </c>
      <c r="H10130">
        <v>0.61736934563021495</v>
      </c>
      <c r="I10130">
        <v>0.27099704073857001</v>
      </c>
      <c r="J10130">
        <v>5.1055022322153802E-2</v>
      </c>
      <c r="K10130">
        <v>9.1163880536325806E-2</v>
      </c>
      <c r="L10130">
        <v>0.23086695736371099</v>
      </c>
      <c r="M10130">
        <v>0.25970565763785303</v>
      </c>
      <c r="N10130">
        <v>0.17750034581003599</v>
      </c>
      <c r="O10130">
        <v>25173.218532999999</v>
      </c>
      <c r="P10130">
        <v>0.10264222000000001</v>
      </c>
      <c r="Q10130">
        <v>0.23564269700000001</v>
      </c>
      <c r="R10130">
        <v>0.19365104442535899</v>
      </c>
      <c r="S10130">
        <v>0.17977307722442001</v>
      </c>
      <c r="T10130" t="s">
        <v>42</v>
      </c>
    </row>
    <row r="10131" spans="1:20" x14ac:dyDescent="0.3">
      <c r="A10131" t="s">
        <v>22</v>
      </c>
      <c r="B10131" t="s">
        <v>191</v>
      </c>
      <c r="C10131">
        <v>1984</v>
      </c>
      <c r="D10131" t="str">
        <f t="shared" si="158"/>
        <v>United Kingdom of Great Britain and Northern Ireland1984</v>
      </c>
      <c r="E10131">
        <v>0.182606183184051</v>
      </c>
      <c r="F10131">
        <v>9.3567547908447301E-3</v>
      </c>
      <c r="G10131">
        <v>4.0764397786700601E-2</v>
      </c>
      <c r="H10131">
        <v>0.61597626634435698</v>
      </c>
      <c r="I10131">
        <v>0.22349103103257301</v>
      </c>
      <c r="J10131">
        <v>6.2751953691379703E-2</v>
      </c>
      <c r="K10131">
        <v>9.6959378179477404E-2</v>
      </c>
      <c r="L10131">
        <v>0.235826804218146</v>
      </c>
      <c r="M10131">
        <v>0.256879780817102</v>
      </c>
      <c r="N10131">
        <v>0.17472776850497701</v>
      </c>
      <c r="O10131">
        <v>25714.096755999999</v>
      </c>
      <c r="P10131">
        <v>0.10039705</v>
      </c>
      <c r="Q10131">
        <v>0.29258414900000002</v>
      </c>
      <c r="R10131">
        <v>0.19555716831487299</v>
      </c>
      <c r="S10131">
        <v>0.14914110816714499</v>
      </c>
      <c r="T10131" t="s">
        <v>42</v>
      </c>
    </row>
    <row r="10132" spans="1:20" x14ac:dyDescent="0.3">
      <c r="A10132" t="s">
        <v>22</v>
      </c>
      <c r="B10132" t="s">
        <v>191</v>
      </c>
      <c r="C10132">
        <v>1985</v>
      </c>
      <c r="D10132" t="str">
        <f t="shared" si="158"/>
        <v>United Kingdom of Great Britain and Northern Ireland1985</v>
      </c>
      <c r="E10132">
        <v>0.179914163090129</v>
      </c>
      <c r="F10132">
        <v>1.2218280506829399E-2</v>
      </c>
      <c r="G10132">
        <v>3.9715188216058697E-2</v>
      </c>
      <c r="H10132">
        <v>0.61134962571554297</v>
      </c>
      <c r="I10132">
        <v>0.253169200220976</v>
      </c>
      <c r="J10132">
        <v>6.0907914870219799E-2</v>
      </c>
      <c r="K10132">
        <v>9.5744307744752399E-2</v>
      </c>
      <c r="L10132">
        <v>0.242723138483217</v>
      </c>
      <c r="M10132">
        <v>0.24662089535745799</v>
      </c>
      <c r="N10132">
        <v>0.17830869445138001</v>
      </c>
      <c r="O10132">
        <v>26745.205750000001</v>
      </c>
      <c r="P10132">
        <v>0.103057393</v>
      </c>
      <c r="Q10132">
        <v>0.25481741499999999</v>
      </c>
      <c r="R10132">
        <v>0.194066488112277</v>
      </c>
      <c r="S10132">
        <v>0.16517546551628001</v>
      </c>
      <c r="T10132" t="s">
        <v>42</v>
      </c>
    </row>
    <row r="10133" spans="1:20" x14ac:dyDescent="0.3">
      <c r="A10133" t="s">
        <v>22</v>
      </c>
      <c r="B10133" t="s">
        <v>191</v>
      </c>
      <c r="C10133">
        <v>1986</v>
      </c>
      <c r="D10133" t="str">
        <f t="shared" si="158"/>
        <v>United Kingdom of Great Britain and Northern Ireland1986</v>
      </c>
      <c r="E10133">
        <v>0.190201729106628</v>
      </c>
      <c r="F10133">
        <v>1.6608761571532699E-2</v>
      </c>
      <c r="G10133">
        <v>4.2226996678331498E-2</v>
      </c>
      <c r="H10133">
        <v>0.61345835631549905</v>
      </c>
      <c r="I10133">
        <v>0.23394536053422499</v>
      </c>
      <c r="J10133">
        <v>5.4447979551043101E-2</v>
      </c>
      <c r="K10133">
        <v>8.0400801860382204E-2</v>
      </c>
      <c r="L10133">
        <v>0.23021321741733899</v>
      </c>
      <c r="M10133">
        <v>0.22138409088925601</v>
      </c>
      <c r="N10133">
        <v>0.25170630241694902</v>
      </c>
      <c r="O10133">
        <v>27549.413831000002</v>
      </c>
      <c r="P10133">
        <v>9.2079145000000001E-2</v>
      </c>
      <c r="Q10133">
        <v>0.265109551</v>
      </c>
      <c r="R10133">
        <v>0.18994555965909099</v>
      </c>
      <c r="S10133">
        <v>0.161577262504778</v>
      </c>
      <c r="T10133" t="s">
        <v>42</v>
      </c>
    </row>
    <row r="10134" spans="1:20" x14ac:dyDescent="0.3">
      <c r="A10134" t="s">
        <v>22</v>
      </c>
      <c r="B10134" t="s">
        <v>191</v>
      </c>
      <c r="C10134">
        <v>1987</v>
      </c>
      <c r="D10134" t="str">
        <f t="shared" si="158"/>
        <v>United Kingdom of Great Britain and Northern Ireland1987</v>
      </c>
      <c r="E10134">
        <v>0.17591925018024501</v>
      </c>
      <c r="F10134">
        <v>2.00309144144852E-2</v>
      </c>
      <c r="G10134">
        <v>3.9563508088670603E-2</v>
      </c>
      <c r="H10134">
        <v>0.61343563700596104</v>
      </c>
      <c r="I10134">
        <v>0.24675771301057101</v>
      </c>
      <c r="J10134">
        <v>5.3862983563955399E-2</v>
      </c>
      <c r="K10134">
        <v>8.1418378397550506E-2</v>
      </c>
      <c r="L10134">
        <v>0.23778731515356299</v>
      </c>
      <c r="M10134">
        <v>0.21389227558989199</v>
      </c>
      <c r="N10134">
        <v>0.25582624547420202</v>
      </c>
      <c r="O10134">
        <v>28981.732405999999</v>
      </c>
      <c r="P10134">
        <v>9.1173392000000006E-2</v>
      </c>
      <c r="Q10134">
        <v>0.25832345099999998</v>
      </c>
      <c r="R10134">
        <v>0.20516774040983601</v>
      </c>
      <c r="S10134">
        <v>0.16566440620579101</v>
      </c>
      <c r="T10134" t="s">
        <v>42</v>
      </c>
    </row>
    <row r="10135" spans="1:20" x14ac:dyDescent="0.3">
      <c r="A10135" t="s">
        <v>22</v>
      </c>
      <c r="B10135" t="s">
        <v>191</v>
      </c>
      <c r="C10135">
        <v>1988</v>
      </c>
      <c r="D10135" t="str">
        <f t="shared" si="158"/>
        <v>United Kingdom of Great Britain and Northern Ireland1988</v>
      </c>
      <c r="E10135">
        <v>0.175893116468196</v>
      </c>
      <c r="F10135">
        <v>2.94532808389769E-2</v>
      </c>
      <c r="G10135">
        <v>4.04660023738991E-2</v>
      </c>
      <c r="H10135">
        <v>0.62253704608369897</v>
      </c>
      <c r="I10135">
        <v>0.24250698979235799</v>
      </c>
      <c r="J10135">
        <v>5.1582020047476897E-2</v>
      </c>
      <c r="K10135">
        <v>6.6810085869326297E-2</v>
      </c>
      <c r="L10135">
        <v>0.25236536749133498</v>
      </c>
      <c r="M10135">
        <v>0.201106686405257</v>
      </c>
      <c r="N10135">
        <v>0.27034748131831199</v>
      </c>
      <c r="O10135">
        <v>30575.116112</v>
      </c>
      <c r="P10135">
        <v>8.8651670000000002E-2</v>
      </c>
      <c r="Q10135">
        <v>0.25290306600000001</v>
      </c>
      <c r="R10135">
        <v>0.20422865765356699</v>
      </c>
      <c r="S10135">
        <v>0.16787772422831801</v>
      </c>
      <c r="T10135" t="s">
        <v>42</v>
      </c>
    </row>
    <row r="10136" spans="1:20" x14ac:dyDescent="0.3">
      <c r="A10136" t="s">
        <v>22</v>
      </c>
      <c r="B10136" t="s">
        <v>191</v>
      </c>
      <c r="C10136">
        <v>1989</v>
      </c>
      <c r="D10136" t="str">
        <f t="shared" si="158"/>
        <v>United Kingdom of Great Britain and Northern Ireland1989</v>
      </c>
      <c r="E10136">
        <v>0.188839152491794</v>
      </c>
      <c r="F10136">
        <v>2.2981255910951501E-2</v>
      </c>
      <c r="G10136">
        <v>4.1891387247121999E-2</v>
      </c>
      <c r="H10136">
        <v>0.63017589861247603</v>
      </c>
      <c r="I10136">
        <v>0.23100184403917001</v>
      </c>
      <c r="J10136">
        <v>4.8026545462970402E-2</v>
      </c>
      <c r="K10136">
        <v>7.0121934243722706E-2</v>
      </c>
      <c r="L10136">
        <v>0.234809119741759</v>
      </c>
      <c r="M10136">
        <v>0.202011894514672</v>
      </c>
      <c r="N10136">
        <v>0.29206506241563202</v>
      </c>
      <c r="O10136">
        <v>31295.385025</v>
      </c>
      <c r="P10136">
        <v>8.5509509999999997E-2</v>
      </c>
      <c r="Q10136">
        <v>0.26070438800000001</v>
      </c>
      <c r="R10136">
        <v>0.19442325730878601</v>
      </c>
      <c r="S10136">
        <v>0.16612983921715599</v>
      </c>
      <c r="T10136" t="s">
        <v>42</v>
      </c>
    </row>
    <row r="10137" spans="1:20" x14ac:dyDescent="0.3">
      <c r="A10137" t="s">
        <v>22</v>
      </c>
      <c r="B10137" t="s">
        <v>191</v>
      </c>
      <c r="C10137">
        <v>1990</v>
      </c>
      <c r="D10137" t="str">
        <f t="shared" si="158"/>
        <v>United Kingdom of Great Britain and Northern Ireland1990</v>
      </c>
      <c r="E10137">
        <v>0.18320241691842901</v>
      </c>
      <c r="F10137">
        <v>2.49888515837128E-2</v>
      </c>
      <c r="G10137">
        <v>4.38819260842776E-2</v>
      </c>
      <c r="H10137">
        <v>0.63269790693841599</v>
      </c>
      <c r="I10137">
        <v>0.23139578204084199</v>
      </c>
      <c r="J10137">
        <v>4.8216489870458901E-2</v>
      </c>
      <c r="K10137">
        <v>7.0827722058732903E-2</v>
      </c>
      <c r="L10137">
        <v>0.244615711865413</v>
      </c>
      <c r="M10137">
        <v>0.192265683334712</v>
      </c>
      <c r="N10137">
        <v>0.29435704114408301</v>
      </c>
      <c r="O10137">
        <v>31450.988796000001</v>
      </c>
      <c r="P10137">
        <v>8.6458899000000006E-2</v>
      </c>
      <c r="Q10137">
        <v>0.26453660299999998</v>
      </c>
      <c r="R10137">
        <v>0.20377728092018499</v>
      </c>
      <c r="S10137">
        <v>0.16053382254820001</v>
      </c>
      <c r="T10137" t="s">
        <v>42</v>
      </c>
    </row>
    <row r="10138" spans="1:20" x14ac:dyDescent="0.3">
      <c r="A10138" t="s">
        <v>22</v>
      </c>
      <c r="B10138" t="s">
        <v>191</v>
      </c>
      <c r="C10138">
        <v>1991</v>
      </c>
      <c r="D10138" t="str">
        <f t="shared" si="158"/>
        <v>United Kingdom of Great Britain and Northern Ireland1991</v>
      </c>
      <c r="E10138">
        <v>0.16628597533120101</v>
      </c>
      <c r="F10138">
        <v>2.4436661059125502E-2</v>
      </c>
      <c r="G10138">
        <v>4.4558769465385499E-2</v>
      </c>
      <c r="H10138">
        <v>0.63440445350824004</v>
      </c>
      <c r="I10138">
        <v>0.230416885292343</v>
      </c>
      <c r="J10138">
        <v>4.8195795523755698E-2</v>
      </c>
      <c r="K10138">
        <v>7.1954450745877696E-2</v>
      </c>
      <c r="L10138">
        <v>0.25360838342259601</v>
      </c>
      <c r="M10138">
        <v>0.18498535820869699</v>
      </c>
      <c r="N10138">
        <v>0.29012567875446998</v>
      </c>
      <c r="O10138">
        <v>31023.242102</v>
      </c>
      <c r="P10138">
        <v>8.7018671000000006E-2</v>
      </c>
      <c r="Q10138">
        <v>0.29195436400000002</v>
      </c>
      <c r="R10138">
        <v>0.22440544638278401</v>
      </c>
      <c r="S10138">
        <v>0.152783907369127</v>
      </c>
      <c r="T10138" t="s">
        <v>42</v>
      </c>
    </row>
    <row r="10139" spans="1:20" x14ac:dyDescent="0.3">
      <c r="A10139" t="s">
        <v>22</v>
      </c>
      <c r="B10139" t="s">
        <v>191</v>
      </c>
      <c r="C10139">
        <v>1992</v>
      </c>
      <c r="D10139" t="str">
        <f t="shared" si="158"/>
        <v>United Kingdom of Great Britain and Northern Ireland1992</v>
      </c>
      <c r="E10139">
        <v>0.14879462923405601</v>
      </c>
      <c r="F10139">
        <v>2.6307078359765899E-2</v>
      </c>
      <c r="G10139">
        <v>4.27699696017785E-2</v>
      </c>
      <c r="H10139">
        <v>0.63375760929717695</v>
      </c>
      <c r="I10139">
        <v>0.23407381993975601</v>
      </c>
      <c r="J10139">
        <v>4.5104121162105403E-2</v>
      </c>
      <c r="K10139">
        <v>7.1523081594954005E-2</v>
      </c>
      <c r="L10139">
        <v>0.28689942806756702</v>
      </c>
      <c r="M10139">
        <v>0.16917608033083101</v>
      </c>
      <c r="N10139">
        <v>0.28150824101267002</v>
      </c>
      <c r="O10139">
        <v>31066.544919</v>
      </c>
      <c r="P10139">
        <v>8.9379634999999999E-2</v>
      </c>
      <c r="Q10139">
        <v>0.30855262700000002</v>
      </c>
      <c r="R10139">
        <v>0.25018169698523401</v>
      </c>
      <c r="S10139">
        <v>0.14639575374430699</v>
      </c>
      <c r="T10139" t="s">
        <v>42</v>
      </c>
    </row>
    <row r="10140" spans="1:20" x14ac:dyDescent="0.3">
      <c r="A10140" t="s">
        <v>22</v>
      </c>
      <c r="B10140" t="s">
        <v>191</v>
      </c>
      <c r="C10140">
        <v>1993</v>
      </c>
      <c r="D10140" t="str">
        <f t="shared" si="158"/>
        <v>United Kingdom of Great Britain and Northern Ireland1993</v>
      </c>
      <c r="E10140">
        <v>0.16220653423083201</v>
      </c>
      <c r="F10140">
        <v>3.3409339572866598E-2</v>
      </c>
      <c r="G10140">
        <v>4.7080682898172403E-2</v>
      </c>
      <c r="H10140">
        <v>0.6491388160146</v>
      </c>
      <c r="I10140">
        <v>0.24934376422857299</v>
      </c>
      <c r="J10140">
        <v>4.4908639699818897E-2</v>
      </c>
      <c r="K10140">
        <v>6.5317826787608294E-2</v>
      </c>
      <c r="L10140">
        <v>0.29542269776922297</v>
      </c>
      <c r="M10140">
        <v>0.16730795110343599</v>
      </c>
      <c r="N10140">
        <v>0.27930645210446198</v>
      </c>
      <c r="O10140">
        <v>31763.705559000002</v>
      </c>
      <c r="P10140">
        <v>9.0203508000000002E-2</v>
      </c>
      <c r="Q10140">
        <v>0.28030982300000001</v>
      </c>
      <c r="R10140">
        <v>0.24741395956477699</v>
      </c>
      <c r="S10140">
        <v>0.158574431723249</v>
      </c>
      <c r="T10140" t="s">
        <v>42</v>
      </c>
    </row>
    <row r="10141" spans="1:20" x14ac:dyDescent="0.3">
      <c r="A10141" t="s">
        <v>22</v>
      </c>
      <c r="B10141" t="s">
        <v>191</v>
      </c>
      <c r="C10141">
        <v>1994</v>
      </c>
      <c r="D10141" t="str">
        <f t="shared" si="158"/>
        <v>United Kingdom of Great Britain and Northern Ireland1994</v>
      </c>
      <c r="E10141">
        <v>0.18122145153104399</v>
      </c>
      <c r="F10141">
        <v>2.8291038851577101E-2</v>
      </c>
      <c r="G10141">
        <v>4.4591591688620397E-2</v>
      </c>
      <c r="H10141">
        <v>0.65695904417255402</v>
      </c>
      <c r="I10141">
        <v>0.25378565314812601</v>
      </c>
      <c r="J10141">
        <v>4.3864442383549099E-2</v>
      </c>
      <c r="K10141">
        <v>6.7124959349648503E-2</v>
      </c>
      <c r="L10141">
        <v>0.306449388475449</v>
      </c>
      <c r="M10141">
        <v>0.16699770046133999</v>
      </c>
      <c r="N10141">
        <v>0.26998775247718898</v>
      </c>
      <c r="O10141">
        <v>32906.318009000002</v>
      </c>
      <c r="P10141">
        <v>9.2528965000000005E-2</v>
      </c>
      <c r="Q10141">
        <v>0.268858135</v>
      </c>
      <c r="R10141">
        <v>0.23006663932972399</v>
      </c>
      <c r="S10141">
        <v>0.16197677054030801</v>
      </c>
      <c r="T10141" t="s">
        <v>42</v>
      </c>
    </row>
    <row r="10142" spans="1:20" x14ac:dyDescent="0.3">
      <c r="A10142" t="s">
        <v>22</v>
      </c>
      <c r="B10142" t="s">
        <v>191</v>
      </c>
      <c r="C10142">
        <v>1995</v>
      </c>
      <c r="D10142" t="str">
        <f t="shared" si="158"/>
        <v>United Kingdom of Great Britain and Northern Ireland1995</v>
      </c>
      <c r="E10142">
        <v>0.17897574123989199</v>
      </c>
      <c r="F10142">
        <v>2.21755367967616E-2</v>
      </c>
      <c r="G10142">
        <v>4.5423901373972002E-2</v>
      </c>
      <c r="H10142">
        <v>0.65515852465619395</v>
      </c>
      <c r="I10142">
        <v>0.24429452270818799</v>
      </c>
      <c r="J10142">
        <v>4.3135696140076597E-2</v>
      </c>
      <c r="K10142">
        <v>7.0653572427049394E-2</v>
      </c>
      <c r="L10142">
        <v>0.31578741808993499</v>
      </c>
      <c r="M10142">
        <v>0.16086000964542099</v>
      </c>
      <c r="N10142">
        <v>0.26816346194965501</v>
      </c>
      <c r="O10142">
        <v>33059.826918999999</v>
      </c>
      <c r="P10142">
        <v>9.3491723999999998E-2</v>
      </c>
      <c r="Q10142">
        <v>0.28681729500000003</v>
      </c>
      <c r="R10142">
        <v>0.228875854998117</v>
      </c>
      <c r="S10142">
        <v>0.15395514454026399</v>
      </c>
      <c r="T10142" t="s">
        <v>42</v>
      </c>
    </row>
    <row r="10143" spans="1:20" x14ac:dyDescent="0.3">
      <c r="A10143" t="s">
        <v>22</v>
      </c>
      <c r="B10143" t="s">
        <v>191</v>
      </c>
      <c r="C10143">
        <v>1996</v>
      </c>
      <c r="D10143" t="str">
        <f t="shared" si="158"/>
        <v>United Kingdom of Great Britain and Northern Ireland1996</v>
      </c>
      <c r="E10143">
        <v>0.19035749426041301</v>
      </c>
      <c r="F10143">
        <v>1.8989101876116798E-2</v>
      </c>
      <c r="G10143">
        <v>4.1601331849432002E-2</v>
      </c>
      <c r="H10143">
        <v>0.64822224762775804</v>
      </c>
      <c r="I10143">
        <v>0.21554107167837799</v>
      </c>
      <c r="J10143">
        <v>4.3873184403859997E-2</v>
      </c>
      <c r="K10143">
        <v>4.5285164232431598E-2</v>
      </c>
      <c r="L10143">
        <v>0.33869371579514801</v>
      </c>
      <c r="M10143">
        <v>0.16298375051377401</v>
      </c>
      <c r="N10143">
        <v>0.265710764134856</v>
      </c>
      <c r="O10143">
        <v>33826.888842</v>
      </c>
      <c r="P10143">
        <v>9.0494688000000004E-2</v>
      </c>
      <c r="Q10143">
        <v>0.30361489699999999</v>
      </c>
      <c r="R10143">
        <v>0.21079110854583</v>
      </c>
      <c r="S10143">
        <v>0.14838013322805799</v>
      </c>
      <c r="T10143" t="s">
        <v>42</v>
      </c>
    </row>
    <row r="10144" spans="1:20" x14ac:dyDescent="0.3">
      <c r="A10144" t="s">
        <v>22</v>
      </c>
      <c r="B10144" t="s">
        <v>191</v>
      </c>
      <c r="C10144">
        <v>1997</v>
      </c>
      <c r="D10144" t="str">
        <f t="shared" si="158"/>
        <v>United Kingdom of Great Britain and Northern Ireland1997</v>
      </c>
      <c r="E10144">
        <v>0.171231155778894</v>
      </c>
      <c r="F10144">
        <v>2.5225683975651999E-2</v>
      </c>
      <c r="G10144">
        <v>4.0819963022864302E-2</v>
      </c>
      <c r="H10144">
        <v>0.63463178845607005</v>
      </c>
      <c r="I10144">
        <v>0.21920812025240799</v>
      </c>
      <c r="J10144">
        <v>4.7444402285839203E-2</v>
      </c>
      <c r="K10144">
        <v>4.2253158950871103E-2</v>
      </c>
      <c r="L10144">
        <v>0.34359982731210398</v>
      </c>
      <c r="M10144">
        <v>0.152806958377494</v>
      </c>
      <c r="N10144">
        <v>0.26456662546798698</v>
      </c>
      <c r="O10144">
        <v>35388.272846</v>
      </c>
      <c r="P10144">
        <v>8.8819949999999995E-2</v>
      </c>
      <c r="Q10144">
        <v>0.32855197800000002</v>
      </c>
      <c r="R10144">
        <v>0.22563192186353601</v>
      </c>
      <c r="S10144">
        <v>0.14734511875846701</v>
      </c>
      <c r="T10144" t="s">
        <v>42</v>
      </c>
    </row>
    <row r="10145" spans="1:20" x14ac:dyDescent="0.3">
      <c r="A10145" t="s">
        <v>22</v>
      </c>
      <c r="B10145" t="s">
        <v>191</v>
      </c>
      <c r="C10145">
        <v>1998</v>
      </c>
      <c r="D10145" t="str">
        <f t="shared" si="158"/>
        <v>United Kingdom of Great Britain and Northern Ireland1998</v>
      </c>
      <c r="E10145">
        <v>0.16452902606748801</v>
      </c>
      <c r="F10145">
        <v>2.5330791042919701E-2</v>
      </c>
      <c r="G10145">
        <v>4.3211569192424103E-2</v>
      </c>
      <c r="H10145">
        <v>0.64002740038817196</v>
      </c>
      <c r="I10145">
        <v>0.22634879159665799</v>
      </c>
      <c r="J10145">
        <v>4.2249458894372899E-2</v>
      </c>
      <c r="K10145">
        <v>4.27125912708839E-2</v>
      </c>
      <c r="L10145">
        <v>0.34421934868769599</v>
      </c>
      <c r="M10145">
        <v>0.14909977116027701</v>
      </c>
      <c r="N10145">
        <v>0.27232562754253598</v>
      </c>
      <c r="O10145">
        <v>36478.713497999997</v>
      </c>
      <c r="P10145">
        <v>9.1898507000000004E-2</v>
      </c>
      <c r="Q10145">
        <v>0.31290274800000001</v>
      </c>
      <c r="R10145">
        <v>0.23595094892107299</v>
      </c>
      <c r="S10145">
        <v>0.14614022137747201</v>
      </c>
      <c r="T10145" t="s">
        <v>42</v>
      </c>
    </row>
    <row r="10146" spans="1:20" x14ac:dyDescent="0.3">
      <c r="A10146" t="s">
        <v>22</v>
      </c>
      <c r="B10146" t="s">
        <v>191</v>
      </c>
      <c r="C10146">
        <v>1999</v>
      </c>
      <c r="D10146" t="str">
        <f t="shared" si="158"/>
        <v>United Kingdom of Great Britain and Northern Ireland1999</v>
      </c>
      <c r="E10146">
        <v>0.17143822883217799</v>
      </c>
      <c r="F10146">
        <v>2.7189156038884599E-2</v>
      </c>
      <c r="G10146">
        <v>4.1208904400612201E-2</v>
      </c>
      <c r="H10146">
        <v>0.65340612114524599</v>
      </c>
      <c r="I10146">
        <v>0.224347625117474</v>
      </c>
      <c r="J10146">
        <v>4.2041950706723501E-2</v>
      </c>
      <c r="K10146">
        <v>4.2802130487872299E-2</v>
      </c>
      <c r="L10146">
        <v>0.34876640008355297</v>
      </c>
      <c r="M10146">
        <v>0.15188655961374101</v>
      </c>
      <c r="N10146">
        <v>0.27847734022780501</v>
      </c>
      <c r="O10146">
        <v>37470.973918000003</v>
      </c>
      <c r="P10146">
        <v>9.1572122000000006E-2</v>
      </c>
      <c r="Q10146">
        <v>0.31702441999999997</v>
      </c>
      <c r="R10146">
        <v>0.23481230550078899</v>
      </c>
      <c r="S10146">
        <v>0.14337059915750799</v>
      </c>
      <c r="T10146" t="s">
        <v>42</v>
      </c>
    </row>
    <row r="10147" spans="1:20" x14ac:dyDescent="0.3">
      <c r="A10147" t="s">
        <v>22</v>
      </c>
      <c r="B10147" t="s">
        <v>191</v>
      </c>
      <c r="C10147">
        <v>2000</v>
      </c>
      <c r="D10147" t="str">
        <f t="shared" si="158"/>
        <v>United Kingdom of Great Britain and Northern Ireland2000</v>
      </c>
      <c r="E10147">
        <v>0.15500340367596999</v>
      </c>
      <c r="F10147">
        <v>3.0730950110261002E-2</v>
      </c>
      <c r="G10147">
        <v>3.93519070820781E-2</v>
      </c>
      <c r="H10147">
        <v>0.65055411459561396</v>
      </c>
      <c r="I10147">
        <v>0.21644729725885101</v>
      </c>
      <c r="J10147">
        <v>4.4017057706407098E-2</v>
      </c>
      <c r="K10147">
        <v>4.68954503387937E-2</v>
      </c>
      <c r="L10147">
        <v>0.35951246353671001</v>
      </c>
      <c r="M10147">
        <v>0.15161638524587301</v>
      </c>
      <c r="N10147">
        <v>0.272710884995017</v>
      </c>
      <c r="O10147">
        <v>38946.541783000001</v>
      </c>
      <c r="P10147">
        <v>9.2731675999999999E-2</v>
      </c>
      <c r="Q10147">
        <v>0.34021390899999998</v>
      </c>
      <c r="R10147">
        <v>0.25604624835309597</v>
      </c>
      <c r="S10147">
        <v>0.13479808163641699</v>
      </c>
      <c r="T10147" t="s">
        <v>42</v>
      </c>
    </row>
    <row r="10148" spans="1:20" x14ac:dyDescent="0.3">
      <c r="A10148" t="s">
        <v>22</v>
      </c>
      <c r="B10148" t="s">
        <v>191</v>
      </c>
      <c r="C10148">
        <v>2001</v>
      </c>
      <c r="D10148" t="str">
        <f t="shared" si="158"/>
        <v>United Kingdom of Great Britain and Northern Ireland2001</v>
      </c>
      <c r="E10148">
        <v>0.16945673332153599</v>
      </c>
      <c r="F10148">
        <v>3.6535280364647503E-2</v>
      </c>
      <c r="G10148">
        <v>3.3001949550381902E-2</v>
      </c>
      <c r="H10148">
        <v>0.73473721465227304</v>
      </c>
      <c r="I10148">
        <v>0.24477953524343499</v>
      </c>
      <c r="J10148">
        <v>4.8627629699250302E-2</v>
      </c>
      <c r="K10148">
        <v>4.3917278356152702E-2</v>
      </c>
      <c r="L10148">
        <v>0.387664350875837</v>
      </c>
      <c r="M10148">
        <v>0.15227633022134901</v>
      </c>
      <c r="N10148">
        <v>0.248893111405769</v>
      </c>
      <c r="O10148">
        <v>39787.279387000002</v>
      </c>
      <c r="P10148">
        <v>9.7948233999999995E-2</v>
      </c>
      <c r="Q10148">
        <v>0.28135663399999999</v>
      </c>
      <c r="R10148">
        <v>0.23205363392857101</v>
      </c>
      <c r="S10148">
        <v>0.153591799103827</v>
      </c>
      <c r="T10148" t="s">
        <v>42</v>
      </c>
    </row>
    <row r="10149" spans="1:20" x14ac:dyDescent="0.3">
      <c r="A10149" t="s">
        <v>22</v>
      </c>
      <c r="B10149" t="s">
        <v>191</v>
      </c>
      <c r="C10149">
        <v>2002</v>
      </c>
      <c r="D10149" t="str">
        <f t="shared" si="158"/>
        <v>United Kingdom of Great Britain and Northern Ireland2002</v>
      </c>
      <c r="E10149">
        <v>0.16094020048392699</v>
      </c>
      <c r="F10149">
        <v>3.5556159715754501E-2</v>
      </c>
      <c r="G10149">
        <v>3.0787721642554701E-2</v>
      </c>
      <c r="H10149">
        <v>0.72867577756833102</v>
      </c>
      <c r="I10149">
        <v>0.217372768190914</v>
      </c>
      <c r="J10149">
        <v>4.7790432294751897E-2</v>
      </c>
      <c r="K10149">
        <v>4.6861820754644498E-2</v>
      </c>
      <c r="L10149">
        <v>0.392338375695365</v>
      </c>
      <c r="M10149">
        <v>0.15245493307733601</v>
      </c>
      <c r="N10149">
        <v>0.24580253003725699</v>
      </c>
      <c r="O10149">
        <v>40320.348618999997</v>
      </c>
      <c r="P10149">
        <v>0.10083120299999999</v>
      </c>
      <c r="Q10149">
        <v>0.33926540599999999</v>
      </c>
      <c r="R10149">
        <v>0.23096924881872899</v>
      </c>
      <c r="S10149">
        <v>0.12962842119690099</v>
      </c>
      <c r="T10149" t="s">
        <v>42</v>
      </c>
    </row>
    <row r="10150" spans="1:20" x14ac:dyDescent="0.3">
      <c r="A10150" t="s">
        <v>22</v>
      </c>
      <c r="B10150" t="s">
        <v>191</v>
      </c>
      <c r="C10150">
        <v>2003</v>
      </c>
      <c r="D10150" t="str">
        <f t="shared" si="158"/>
        <v>United Kingdom of Great Britain and Northern Ireland2003</v>
      </c>
      <c r="E10150">
        <v>0.15946280261530299</v>
      </c>
      <c r="F10150">
        <v>3.6490164865636103E-2</v>
      </c>
      <c r="G10150">
        <v>3.2856491501457301E-2</v>
      </c>
      <c r="H10150">
        <v>0.73419438546826998</v>
      </c>
      <c r="I10150">
        <v>0.224274229257758</v>
      </c>
      <c r="J10150">
        <v>4.6731732552832403E-2</v>
      </c>
      <c r="K10150">
        <v>4.6927141985098501E-2</v>
      </c>
      <c r="L10150">
        <v>0.40439067529841899</v>
      </c>
      <c r="M10150">
        <v>0.15073754340502801</v>
      </c>
      <c r="N10150">
        <v>0.247110972617789</v>
      </c>
      <c r="O10150">
        <v>41383.998829999997</v>
      </c>
      <c r="P10150">
        <v>0.100260091</v>
      </c>
      <c r="Q10150">
        <v>0.33616917499999999</v>
      </c>
      <c r="R10150">
        <v>0.23653394093528399</v>
      </c>
      <c r="S10150">
        <v>0.13228320623397599</v>
      </c>
      <c r="T10150" t="s">
        <v>42</v>
      </c>
    </row>
    <row r="10151" spans="1:20" x14ac:dyDescent="0.3">
      <c r="A10151" t="s">
        <v>22</v>
      </c>
      <c r="B10151" t="s">
        <v>191</v>
      </c>
      <c r="C10151">
        <v>2004</v>
      </c>
      <c r="D10151" t="str">
        <f t="shared" si="158"/>
        <v>United Kingdom of Great Britain and Northern Ireland2004</v>
      </c>
      <c r="E10151">
        <v>0.15026636879188901</v>
      </c>
      <c r="F10151">
        <v>3.5617908977816401E-2</v>
      </c>
      <c r="G10151">
        <v>2.9582029930134E-2</v>
      </c>
      <c r="H10151">
        <v>0.72893085449533701</v>
      </c>
      <c r="I10151">
        <v>0.22144502977896099</v>
      </c>
      <c r="J10151">
        <v>4.6130194015112098E-2</v>
      </c>
      <c r="K10151">
        <v>4.8357022890090598E-2</v>
      </c>
      <c r="L10151">
        <v>0.40547435868002002</v>
      </c>
      <c r="M10151">
        <v>0.14659704721776301</v>
      </c>
      <c r="N10151">
        <v>0.247022932708058</v>
      </c>
      <c r="O10151">
        <v>42143.687990999999</v>
      </c>
      <c r="P10151">
        <v>9.9460295000000004E-2</v>
      </c>
      <c r="Q10151">
        <v>0.34371386100000001</v>
      </c>
      <c r="R10151">
        <v>0.24403449845608399</v>
      </c>
      <c r="S10151">
        <v>0.13040295714559899</v>
      </c>
      <c r="T10151" t="s">
        <v>42</v>
      </c>
    </row>
    <row r="10152" spans="1:20" x14ac:dyDescent="0.3">
      <c r="A10152" t="s">
        <v>22</v>
      </c>
      <c r="B10152" t="s">
        <v>191</v>
      </c>
      <c r="C10152">
        <v>2005</v>
      </c>
      <c r="D10152" t="str">
        <f t="shared" si="158"/>
        <v>United Kingdom of Great Britain and Northern Ireland2005</v>
      </c>
      <c r="E10152">
        <v>0.144108919532205</v>
      </c>
      <c r="F10152">
        <v>3.6439266975950201E-2</v>
      </c>
      <c r="G10152">
        <v>3.2135139112607403E-2</v>
      </c>
      <c r="H10152">
        <v>0.729712196272705</v>
      </c>
      <c r="I10152">
        <v>0.22695481458578601</v>
      </c>
      <c r="J10152">
        <v>4.75067239762424E-2</v>
      </c>
      <c r="K10152">
        <v>5.0096605688184102E-2</v>
      </c>
      <c r="L10152">
        <v>0.41857343801150199</v>
      </c>
      <c r="M10152">
        <v>0.138248361905354</v>
      </c>
      <c r="N10152">
        <v>0.24460104056995999</v>
      </c>
      <c r="O10152">
        <v>43019.802086000003</v>
      </c>
      <c r="P10152">
        <v>0.100164184</v>
      </c>
      <c r="Q10152">
        <v>0.34954438900000001</v>
      </c>
      <c r="R10152">
        <v>0.256572491945252</v>
      </c>
      <c r="S10152">
        <v>0.12873266141914699</v>
      </c>
      <c r="T10152" t="s">
        <v>42</v>
      </c>
    </row>
    <row r="10153" spans="1:20" x14ac:dyDescent="0.3">
      <c r="A10153" t="s">
        <v>22</v>
      </c>
      <c r="B10153" t="s">
        <v>191</v>
      </c>
      <c r="C10153">
        <v>2006</v>
      </c>
      <c r="D10153" t="str">
        <f t="shared" si="158"/>
        <v>United Kingdom of Great Britain and Northern Ireland2006</v>
      </c>
      <c r="E10153">
        <v>0.13199868723334399</v>
      </c>
      <c r="F10153">
        <v>3.3481622057241298E-2</v>
      </c>
      <c r="G10153">
        <v>3.3769564565795301E-2</v>
      </c>
      <c r="H10153">
        <v>0.71958739769032398</v>
      </c>
      <c r="I10153">
        <v>0.231165379485473</v>
      </c>
      <c r="J10153">
        <v>4.6519655875910698E-2</v>
      </c>
      <c r="K10153">
        <v>5.5462787417763497E-2</v>
      </c>
      <c r="L10153">
        <v>0.412791721086818</v>
      </c>
      <c r="M10153">
        <v>0.13833833525781</v>
      </c>
      <c r="N10153">
        <v>0.243427371825194</v>
      </c>
      <c r="O10153">
        <v>43742.153550000003</v>
      </c>
      <c r="P10153">
        <v>0.10166995600000001</v>
      </c>
      <c r="Q10153">
        <v>0.348390543</v>
      </c>
      <c r="R10153">
        <v>0.25929083845101902</v>
      </c>
      <c r="S10153">
        <v>0.12852659619663201</v>
      </c>
      <c r="T10153" t="s">
        <v>42</v>
      </c>
    </row>
    <row r="10154" spans="1:20" x14ac:dyDescent="0.3">
      <c r="A10154" t="s">
        <v>22</v>
      </c>
      <c r="B10154" t="s">
        <v>191</v>
      </c>
      <c r="C10154">
        <v>2007</v>
      </c>
      <c r="D10154" t="str">
        <f t="shared" si="158"/>
        <v>United Kingdom of Great Britain and Northern Ireland2007</v>
      </c>
      <c r="E10154">
        <v>0.13206244864420699</v>
      </c>
      <c r="F10154">
        <v>2.95643510405799E-2</v>
      </c>
      <c r="G10154">
        <v>3.3543842925421299E-2</v>
      </c>
      <c r="H10154">
        <v>0.71921573071910205</v>
      </c>
      <c r="I10154">
        <v>0.24183268457388701</v>
      </c>
      <c r="J10154">
        <v>4.7296918917231298E-2</v>
      </c>
      <c r="K10154">
        <v>5.6517066235410501E-2</v>
      </c>
      <c r="L10154">
        <v>0.41418032519366299</v>
      </c>
      <c r="M10154">
        <v>0.13833690019289999</v>
      </c>
      <c r="N10154">
        <v>0.240999304988051</v>
      </c>
      <c r="O10154">
        <v>44553.496809999997</v>
      </c>
      <c r="P10154">
        <v>0.102937642</v>
      </c>
      <c r="Q10154">
        <v>0.33476683200000001</v>
      </c>
      <c r="R10154">
        <v>0.25199444418865102</v>
      </c>
      <c r="S10154">
        <v>0.13290950706283999</v>
      </c>
      <c r="T10154" t="s">
        <v>42</v>
      </c>
    </row>
    <row r="10155" spans="1:20" x14ac:dyDescent="0.3">
      <c r="A10155" t="s">
        <v>22</v>
      </c>
      <c r="B10155" t="s">
        <v>191</v>
      </c>
      <c r="C10155">
        <v>2008</v>
      </c>
      <c r="D10155" t="str">
        <f t="shared" si="158"/>
        <v>United Kingdom of Great Britain and Northern Ireland2008</v>
      </c>
      <c r="E10155">
        <v>0.12982514571190701</v>
      </c>
      <c r="F10155">
        <v>2.7843857202723001E-2</v>
      </c>
      <c r="G10155">
        <v>3.1429125357731201E-2</v>
      </c>
      <c r="H10155">
        <v>0.72234788509387005</v>
      </c>
      <c r="I10155">
        <v>0.20823430890217401</v>
      </c>
      <c r="J10155">
        <v>4.4914952118605599E-2</v>
      </c>
      <c r="K10155">
        <v>5.71558245411736E-2</v>
      </c>
      <c r="L10155">
        <v>0.41688941585748401</v>
      </c>
      <c r="M10155">
        <v>0.13818448461132299</v>
      </c>
      <c r="N10155">
        <v>0.24048733013315701</v>
      </c>
      <c r="O10155">
        <v>44106.276633000001</v>
      </c>
      <c r="P10155">
        <v>0.101492235</v>
      </c>
      <c r="Q10155">
        <v>0.40183492199999998</v>
      </c>
      <c r="R10155">
        <v>0.25557094407388398</v>
      </c>
      <c r="S10155">
        <v>0.11320083063603199</v>
      </c>
      <c r="T10155" t="s">
        <v>42</v>
      </c>
    </row>
    <row r="10156" spans="1:20" x14ac:dyDescent="0.3">
      <c r="A10156" t="s">
        <v>22</v>
      </c>
      <c r="B10156" t="s">
        <v>191</v>
      </c>
      <c r="C10156">
        <v>2009</v>
      </c>
      <c r="D10156" t="str">
        <f t="shared" si="158"/>
        <v>United Kingdom of Great Britain and Northern Ireland2009</v>
      </c>
      <c r="E10156">
        <v>0.12987270623243499</v>
      </c>
      <c r="F10156">
        <v>3.7749021876648803E-2</v>
      </c>
      <c r="G10156">
        <v>3.3825953600315997E-2</v>
      </c>
      <c r="H10156">
        <v>0.72</v>
      </c>
      <c r="I10156">
        <v>0.22072003298757301</v>
      </c>
      <c r="J10156">
        <v>4.3906552748774197E-2</v>
      </c>
      <c r="K10156">
        <v>5.5419634472997401E-2</v>
      </c>
      <c r="L10156">
        <v>0.43172770030496599</v>
      </c>
      <c r="M10156">
        <v>0.13702374142149801</v>
      </c>
      <c r="N10156">
        <v>0.23180094625773001</v>
      </c>
      <c r="O10156">
        <v>41732.007455999999</v>
      </c>
      <c r="P10156">
        <v>0.10641284099999999</v>
      </c>
      <c r="Q10156">
        <v>0.37227118599999998</v>
      </c>
      <c r="R10156">
        <v>0.24913033636710799</v>
      </c>
      <c r="S10156">
        <v>0.119788253055006</v>
      </c>
      <c r="T10156" t="s">
        <v>42</v>
      </c>
    </row>
    <row r="10157" spans="1:20" x14ac:dyDescent="0.3">
      <c r="A10157" t="s">
        <v>22</v>
      </c>
      <c r="B10157" t="s">
        <v>191</v>
      </c>
      <c r="C10157">
        <v>2010</v>
      </c>
      <c r="D10157" t="str">
        <f t="shared" si="158"/>
        <v>United Kingdom of Great Britain and Northern Ireland2010</v>
      </c>
      <c r="E10157">
        <v>0.13654941373534299</v>
      </c>
      <c r="F10157">
        <v>4.2491058785174098E-2</v>
      </c>
      <c r="G10157">
        <v>3.2764756523771699E-2</v>
      </c>
      <c r="H10157">
        <v>0.72224802601021798</v>
      </c>
      <c r="I10157">
        <v>0.228492532515091</v>
      </c>
      <c r="J10157">
        <v>4.6752356659108298E-2</v>
      </c>
      <c r="K10157">
        <v>5.76342399277254E-2</v>
      </c>
      <c r="L10157">
        <v>0.44859713439439902</v>
      </c>
      <c r="M10157">
        <v>0.13114802443578299</v>
      </c>
      <c r="N10157">
        <v>0.22101632204510399</v>
      </c>
      <c r="O10157">
        <v>42315.014687000003</v>
      </c>
      <c r="P10157">
        <v>0.11038590600000001</v>
      </c>
      <c r="Q10157">
        <v>0.36225460199999998</v>
      </c>
      <c r="R10157">
        <v>0.239269393339058</v>
      </c>
      <c r="S10157">
        <v>0.12010175589064601</v>
      </c>
      <c r="T10157" t="s">
        <v>42</v>
      </c>
    </row>
    <row r="10158" spans="1:20" x14ac:dyDescent="0.3">
      <c r="A10158" t="s">
        <v>22</v>
      </c>
      <c r="B10158" t="s">
        <v>191</v>
      </c>
      <c r="C10158">
        <v>2011</v>
      </c>
      <c r="D10158" t="str">
        <f t="shared" si="158"/>
        <v>United Kingdom of Great Britain and Northern Ireland2011</v>
      </c>
      <c r="E10158">
        <v>0.13342131309798699</v>
      </c>
      <c r="F10158">
        <v>3.3979785155018899E-2</v>
      </c>
      <c r="G10158">
        <v>3.2857932395223201E-2</v>
      </c>
      <c r="H10158">
        <v>0.71865532509904395</v>
      </c>
      <c r="I10158">
        <v>0.221110027216678</v>
      </c>
      <c r="J10158">
        <v>4.81115641949404E-2</v>
      </c>
      <c r="K10158">
        <v>6.0190709959109301E-2</v>
      </c>
      <c r="L10158">
        <v>0.44489092996555701</v>
      </c>
      <c r="M10158">
        <v>0.12831352898259701</v>
      </c>
      <c r="N10158">
        <v>0.22430477397024001</v>
      </c>
      <c r="O10158">
        <v>42443.620663000002</v>
      </c>
      <c r="P10158">
        <v>0.11090557299999999</v>
      </c>
      <c r="Q10158">
        <v>0.386948866</v>
      </c>
      <c r="R10158">
        <v>0.23892140578634999</v>
      </c>
      <c r="S10158">
        <v>0.11495768274778199</v>
      </c>
      <c r="T10158" t="s">
        <v>42</v>
      </c>
    </row>
    <row r="10159" spans="1:20" x14ac:dyDescent="0.3">
      <c r="A10159" t="s">
        <v>22</v>
      </c>
      <c r="B10159" t="s">
        <v>191</v>
      </c>
      <c r="C10159">
        <v>2012</v>
      </c>
      <c r="D10159" t="str">
        <f t="shared" si="158"/>
        <v>United Kingdom of Great Britain and Northern Ireland2012</v>
      </c>
      <c r="E10159">
        <v>0.12897617514488099</v>
      </c>
      <c r="F10159">
        <v>2.6500464398867898E-2</v>
      </c>
      <c r="G10159">
        <v>3.1955571438161398E-2</v>
      </c>
      <c r="H10159">
        <v>0.71475963217320404</v>
      </c>
      <c r="I10159">
        <v>0.23936406418070399</v>
      </c>
      <c r="J10159">
        <v>4.5770673963853301E-2</v>
      </c>
      <c r="K10159">
        <v>5.6387648644165497E-2</v>
      </c>
      <c r="L10159">
        <v>0.451003038328878</v>
      </c>
      <c r="M10159">
        <v>0.12605370168122501</v>
      </c>
      <c r="N10159">
        <v>0.22653911359429599</v>
      </c>
      <c r="O10159">
        <v>42733.047653000001</v>
      </c>
      <c r="P10159">
        <v>0.122114581</v>
      </c>
      <c r="Q10159">
        <v>0.35486246399999999</v>
      </c>
      <c r="R10159">
        <v>0.240435219732901</v>
      </c>
      <c r="S10159">
        <v>0.12513984699562899</v>
      </c>
      <c r="T10159" t="s">
        <v>42</v>
      </c>
    </row>
    <row r="10160" spans="1:20" x14ac:dyDescent="0.3">
      <c r="A10160" t="s">
        <v>22</v>
      </c>
      <c r="B10160" t="s">
        <v>191</v>
      </c>
      <c r="C10160">
        <v>2013</v>
      </c>
      <c r="D10160" t="str">
        <f t="shared" si="158"/>
        <v>United Kingdom of Great Britain and Northern Ireland2013</v>
      </c>
      <c r="E10160">
        <v>0.13145210202062099</v>
      </c>
      <c r="F10160">
        <v>3.06638380181537E-2</v>
      </c>
      <c r="G10160">
        <v>3.3397527645337398E-2</v>
      </c>
      <c r="H10160">
        <v>0.71475113332019302</v>
      </c>
      <c r="I10160">
        <v>0.23927871148443799</v>
      </c>
      <c r="J10160">
        <v>4.5042959177697198E-2</v>
      </c>
      <c r="K10160">
        <v>5.3880283551919698E-2</v>
      </c>
      <c r="L10160">
        <v>0.45259438183612499</v>
      </c>
      <c r="M10160">
        <v>0.12274441738684901</v>
      </c>
      <c r="N10160">
        <v>0.22546931608507401</v>
      </c>
      <c r="O10160">
        <v>43165.073295000002</v>
      </c>
      <c r="P10160">
        <v>0.122653915</v>
      </c>
      <c r="Q10160">
        <v>0.34915372300000003</v>
      </c>
      <c r="R10160">
        <v>0.236193635745508</v>
      </c>
      <c r="S10160">
        <v>0.12622782534180699</v>
      </c>
      <c r="T10160" t="s">
        <v>42</v>
      </c>
    </row>
    <row r="10161" spans="1:20" x14ac:dyDescent="0.3">
      <c r="A10161" t="s">
        <v>22</v>
      </c>
      <c r="B10161" t="s">
        <v>191</v>
      </c>
      <c r="C10161">
        <v>2014</v>
      </c>
      <c r="D10161" t="str">
        <f t="shared" si="158"/>
        <v>United Kingdom of Great Britain and Northern Ireland2014</v>
      </c>
      <c r="E10161">
        <v>0.13533327985882701</v>
      </c>
      <c r="F10161">
        <v>3.6489538295076202E-2</v>
      </c>
      <c r="G10161">
        <v>3.2449341188907202E-2</v>
      </c>
      <c r="H10161">
        <v>0.71666666666666601</v>
      </c>
      <c r="I10161">
        <v>0.214963850300666</v>
      </c>
      <c r="J10161">
        <v>4.46631596809774E-2</v>
      </c>
      <c r="K10161">
        <v>5.43492278975055E-2</v>
      </c>
      <c r="L10161">
        <v>0.447581876802987</v>
      </c>
      <c r="M10161">
        <v>0.12564059053113899</v>
      </c>
      <c r="N10161">
        <v>0.229716612930596</v>
      </c>
      <c r="O10161">
        <v>44220.487569999998</v>
      </c>
      <c r="P10161">
        <v>0.12731416600000001</v>
      </c>
      <c r="Q10161">
        <v>0.52776908199999994</v>
      </c>
      <c r="R10161">
        <v>0.23260905233522999</v>
      </c>
      <c r="S10161">
        <v>0.109887729395439</v>
      </c>
      <c r="T10161" t="s">
        <v>42</v>
      </c>
    </row>
    <row r="10162" spans="1:20" x14ac:dyDescent="0.3">
      <c r="A10162" t="s">
        <v>22</v>
      </c>
      <c r="B10162" t="s">
        <v>191</v>
      </c>
      <c r="C10162">
        <v>2015</v>
      </c>
      <c r="D10162" t="str">
        <f t="shared" si="158"/>
        <v>United Kingdom of Great Britain and Northern Ireland2015</v>
      </c>
      <c r="E10162">
        <v>0.13808018632507099</v>
      </c>
      <c r="F10162">
        <v>4.2410382230419999E-2</v>
      </c>
      <c r="G10162">
        <v>3.4268657366263597E-2</v>
      </c>
      <c r="H10162">
        <v>0.71449410666355395</v>
      </c>
      <c r="I10162">
        <v>0.21821781758731401</v>
      </c>
      <c r="J10162">
        <v>4.8377732755600901E-2</v>
      </c>
      <c r="K10162">
        <v>5.2346075071925603E-2</v>
      </c>
      <c r="L10162">
        <v>0.46016066497102398</v>
      </c>
      <c r="M10162">
        <v>0.12521692300456899</v>
      </c>
      <c r="N10162">
        <v>0.22025268129546399</v>
      </c>
      <c r="O10162">
        <v>44889.838111999998</v>
      </c>
      <c r="P10162">
        <v>0.130194114</v>
      </c>
      <c r="Q10162">
        <v>0.39973514399999999</v>
      </c>
      <c r="R10162">
        <v>0.23835549192771099</v>
      </c>
      <c r="S10162">
        <v>0.108209592708951</v>
      </c>
      <c r="T10162" t="s">
        <v>42</v>
      </c>
    </row>
    <row r="10163" spans="1:20" x14ac:dyDescent="0.3">
      <c r="A10163" t="s">
        <v>22</v>
      </c>
      <c r="B10163" t="s">
        <v>191</v>
      </c>
      <c r="C10163">
        <v>2016</v>
      </c>
      <c r="D10163" t="str">
        <f t="shared" si="158"/>
        <v>United Kingdom of Great Britain and Northern Ireland2016</v>
      </c>
      <c r="E10163">
        <v>0.13720520400686301</v>
      </c>
      <c r="F10163">
        <v>5.12977254940006E-2</v>
      </c>
      <c r="G10163">
        <v>3.3292763816016001E-2</v>
      </c>
      <c r="H10163">
        <v>0.715899229358269</v>
      </c>
      <c r="I10163">
        <v>0.23935410148789199</v>
      </c>
      <c r="J10163">
        <v>4.7697390848235301E-2</v>
      </c>
      <c r="K10163">
        <v>5.3141104414878799E-2</v>
      </c>
      <c r="L10163">
        <v>0.46832987703760098</v>
      </c>
      <c r="M10163">
        <v>0.120873711121133</v>
      </c>
      <c r="N10163">
        <v>0.216941868346928</v>
      </c>
      <c r="O10163">
        <v>45451.967758999999</v>
      </c>
      <c r="P10163">
        <v>0.12844883100000001</v>
      </c>
      <c r="Q10163">
        <v>0.353177888</v>
      </c>
      <c r="R10163">
        <v>0.24235041140541799</v>
      </c>
      <c r="S10163">
        <v>0.119935055114108</v>
      </c>
      <c r="T10163" t="s">
        <v>42</v>
      </c>
    </row>
    <row r="10164" spans="1:20" x14ac:dyDescent="0.3">
      <c r="A10164" t="s">
        <v>22</v>
      </c>
      <c r="B10164" t="s">
        <v>191</v>
      </c>
      <c r="C10164">
        <v>2017</v>
      </c>
      <c r="D10164" t="str">
        <f t="shared" si="158"/>
        <v>United Kingdom of Great Britain and Northern Ireland2017</v>
      </c>
      <c r="E10164">
        <v>0.13638277951063801</v>
      </c>
      <c r="F10164">
        <v>5.5073967795227698E-2</v>
      </c>
      <c r="G10164">
        <v>3.3275634188603603E-2</v>
      </c>
      <c r="H10164">
        <v>0.714524626989258</v>
      </c>
      <c r="I10164">
        <v>0.229829339937558</v>
      </c>
      <c r="J10164">
        <v>4.6975486997856301E-2</v>
      </c>
      <c r="K10164">
        <v>5.1337496504800101E-2</v>
      </c>
      <c r="L10164">
        <v>0.47410445210799401</v>
      </c>
      <c r="M10164">
        <v>0.117873675707584</v>
      </c>
      <c r="N10164">
        <v>0.21708143039115199</v>
      </c>
      <c r="O10164">
        <v>46369.465493000003</v>
      </c>
      <c r="P10164">
        <v>0.12454315000000001</v>
      </c>
      <c r="Q10164">
        <v>0.37842976299999997</v>
      </c>
      <c r="R10164">
        <v>0.24419483877772399</v>
      </c>
      <c r="S10164">
        <v>0.113519719629563</v>
      </c>
      <c r="T10164" t="s">
        <v>42</v>
      </c>
    </row>
    <row r="10165" spans="1:20" x14ac:dyDescent="0.3">
      <c r="A10165" t="s">
        <v>22</v>
      </c>
      <c r="B10165" t="s">
        <v>191</v>
      </c>
      <c r="C10165">
        <v>2018</v>
      </c>
      <c r="D10165" t="str">
        <f t="shared" si="158"/>
        <v>United Kingdom of Great Britain and Northern Ireland2018</v>
      </c>
      <c r="E10165">
        <v>0.137202578547234</v>
      </c>
      <c r="F10165">
        <v>3.78457422700837E-2</v>
      </c>
      <c r="G10165">
        <v>3.4213687785855103E-2</v>
      </c>
      <c r="H10165">
        <v>0.71574569530310805</v>
      </c>
      <c r="I10165">
        <v>0.25391551309813698</v>
      </c>
      <c r="J10165">
        <v>4.92329052768022E-2</v>
      </c>
      <c r="K10165">
        <v>5.1434851201226102E-2</v>
      </c>
      <c r="L10165">
        <v>0.48543813673729203</v>
      </c>
      <c r="M10165">
        <v>0.11472661580636299</v>
      </c>
      <c r="N10165">
        <v>0.20667258780428599</v>
      </c>
      <c r="O10165">
        <v>46759.797056000003</v>
      </c>
      <c r="P10165">
        <v>0.12856472399999999</v>
      </c>
      <c r="Q10165">
        <v>0.35083522099999997</v>
      </c>
      <c r="R10165">
        <v>0.24384029243119301</v>
      </c>
      <c r="S10165">
        <v>0.122963604385294</v>
      </c>
      <c r="T10165" t="s">
        <v>42</v>
      </c>
    </row>
    <row r="10166" spans="1:20" x14ac:dyDescent="0.3">
      <c r="A10166" t="s">
        <v>22</v>
      </c>
      <c r="B10166" t="s">
        <v>191</v>
      </c>
      <c r="C10166">
        <v>2019</v>
      </c>
      <c r="D10166" t="str">
        <f t="shared" si="158"/>
        <v>United Kingdom of Great Britain and Northern Ireland2019</v>
      </c>
      <c r="E10166">
        <v>0.13145790231573601</v>
      </c>
      <c r="F10166">
        <v>4.5888466757627901E-2</v>
      </c>
      <c r="G10166">
        <v>3.3870131694911702E-2</v>
      </c>
      <c r="H10166">
        <v>0.71816463965813504</v>
      </c>
      <c r="I10166">
        <v>0.229166112538884</v>
      </c>
      <c r="J10166">
        <v>4.9541886031390599E-2</v>
      </c>
      <c r="K10166">
        <v>5.24495641576085E-2</v>
      </c>
      <c r="L10166">
        <v>0.47982875631801303</v>
      </c>
      <c r="M10166">
        <v>0.115502873652106</v>
      </c>
      <c r="N10166">
        <v>0.208431029256191</v>
      </c>
      <c r="O10166">
        <v>47281.395164000001</v>
      </c>
      <c r="P10166">
        <v>0.13453284800000001</v>
      </c>
      <c r="Q10166">
        <v>0.403833787</v>
      </c>
      <c r="R10166">
        <v>0.24954140675</v>
      </c>
      <c r="S10166">
        <v>0.107452923786285</v>
      </c>
      <c r="T10166" t="s">
        <v>42</v>
      </c>
    </row>
    <row r="10167" spans="1:20" x14ac:dyDescent="0.3">
      <c r="A10167" t="s">
        <v>22</v>
      </c>
      <c r="B10167" t="s">
        <v>191</v>
      </c>
      <c r="C10167">
        <v>2020</v>
      </c>
      <c r="D10167" t="str">
        <f t="shared" si="158"/>
        <v>United Kingdom of Great Britain and Northern Ireland2020</v>
      </c>
      <c r="E10167">
        <v>0.132541558653269</v>
      </c>
      <c r="F10167">
        <v>4.8608863388375903E-2</v>
      </c>
      <c r="G10167">
        <v>3.7556599442625301E-2</v>
      </c>
      <c r="H10167">
        <v>0.71942215888837302</v>
      </c>
      <c r="I10167">
        <v>0.28584365707742099</v>
      </c>
      <c r="J10167">
        <v>4.8158901804676399E-2</v>
      </c>
      <c r="K10167">
        <v>5.1774703458828703E-2</v>
      </c>
      <c r="L10167">
        <v>0.49374672972945199</v>
      </c>
      <c r="M10167">
        <v>0.11334495119083</v>
      </c>
      <c r="N10167">
        <v>0.20036285041055801</v>
      </c>
      <c r="O10167">
        <v>42205.608149</v>
      </c>
      <c r="P10167">
        <v>0.139807716</v>
      </c>
      <c r="Q10167">
        <v>0.31156134699999999</v>
      </c>
      <c r="R10167">
        <v>0.248229468891974</v>
      </c>
      <c r="S10167">
        <v>0.130986826360484</v>
      </c>
      <c r="T10167" t="s">
        <v>42</v>
      </c>
    </row>
    <row r="10168" spans="1:20" x14ac:dyDescent="0.3">
      <c r="A10168" t="s">
        <v>22</v>
      </c>
      <c r="B10168" t="s">
        <v>191</v>
      </c>
      <c r="C10168">
        <v>2021</v>
      </c>
      <c r="D10168" t="str">
        <f t="shared" si="158"/>
        <v>United Kingdom of Great Britain and Northern Ireland2021</v>
      </c>
      <c r="E10168">
        <v>0.124929194864618</v>
      </c>
      <c r="F10168">
        <v>5.71143604656816E-2</v>
      </c>
      <c r="G10168">
        <v>3.59235830790504E-2</v>
      </c>
      <c r="H10168">
        <v>0.71891114339406204</v>
      </c>
      <c r="I10168">
        <v>0.25706506627217701</v>
      </c>
      <c r="J10168">
        <v>4.90599647989787E-2</v>
      </c>
      <c r="K10168">
        <v>4.960406369578E-2</v>
      </c>
      <c r="L10168">
        <v>0.49345427253568502</v>
      </c>
      <c r="M10168">
        <v>0.112933903231716</v>
      </c>
      <c r="N10168">
        <v>0.19889743886165301</v>
      </c>
      <c r="O10168">
        <v>45715.858636999998</v>
      </c>
      <c r="P10168" t="e">
        <v>#N/A</v>
      </c>
      <c r="Q10168" t="e">
        <v>#N/A</v>
      </c>
      <c r="R10168">
        <v>0.26518392474693703</v>
      </c>
      <c r="S10168">
        <v>0.115916372000358</v>
      </c>
      <c r="T10168" t="s">
        <v>42</v>
      </c>
    </row>
    <row r="10169" spans="1:20" x14ac:dyDescent="0.3">
      <c r="A10169" t="s">
        <v>22</v>
      </c>
      <c r="B10169" t="s">
        <v>191</v>
      </c>
      <c r="C10169">
        <v>2022</v>
      </c>
      <c r="D10169" t="str">
        <f t="shared" si="158"/>
        <v>United Kingdom of Great Britain and Northern Ireland2022</v>
      </c>
      <c r="E10169">
        <v>0.11558386852705101</v>
      </c>
      <c r="F10169">
        <v>5.6973773948301998E-2</v>
      </c>
      <c r="G10169">
        <v>3.3961840093600801E-2</v>
      </c>
      <c r="H10169">
        <v>0.71393524866333002</v>
      </c>
      <c r="I10169">
        <v>0.239596867420275</v>
      </c>
      <c r="J10169">
        <v>4.8587545882711199E-2</v>
      </c>
      <c r="K10169">
        <v>5.1414739747222701E-2</v>
      </c>
      <c r="L10169">
        <v>0.48748733963872398</v>
      </c>
      <c r="M10169">
        <v>0.11434241433843401</v>
      </c>
      <c r="N10169">
        <v>0.202762836812273</v>
      </c>
      <c r="O10169">
        <v>47541.890735000001</v>
      </c>
      <c r="P10169" t="e">
        <v>#N/A</v>
      </c>
      <c r="Q10169" t="e">
        <v>#N/A</v>
      </c>
      <c r="R10169">
        <v>0.28691299105597201</v>
      </c>
      <c r="S10169">
        <v>0.106989243098181</v>
      </c>
      <c r="T10169" t="s">
        <v>42</v>
      </c>
    </row>
    <row r="10170" spans="1:20" x14ac:dyDescent="0.3">
      <c r="A10170" t="s">
        <v>25</v>
      </c>
      <c r="B10170" t="s">
        <v>192</v>
      </c>
      <c r="C10170">
        <v>1961</v>
      </c>
      <c r="D10170" t="str">
        <f t="shared" si="158"/>
        <v>United Republic of Tanzania1961</v>
      </c>
      <c r="E10170">
        <v>2.7144230769230799E-4</v>
      </c>
      <c r="F10170">
        <v>0.28463812506786801</v>
      </c>
      <c r="G10170">
        <v>9.3839828889355201E-2</v>
      </c>
      <c r="H10170">
        <v>0.76923076923076905</v>
      </c>
      <c r="I10170">
        <v>0.12532018318562499</v>
      </c>
      <c r="J10170">
        <v>2.4423195833325299E-2</v>
      </c>
      <c r="K10170">
        <v>9.4203755357111701E-2</v>
      </c>
      <c r="L10170">
        <v>1.9117934960641798E-2</v>
      </c>
      <c r="M10170">
        <v>0.562702678604311</v>
      </c>
      <c r="N10170">
        <v>0.28873644851842301</v>
      </c>
      <c r="O10170" t="e">
        <v>#N/A</v>
      </c>
      <c r="P10170">
        <v>8.7570149999999999E-3</v>
      </c>
      <c r="Q10170">
        <v>0.72511920799999996</v>
      </c>
      <c r="R10170">
        <v>5.6662467587672696</v>
      </c>
      <c r="S10170">
        <v>0.430557866686201</v>
      </c>
      <c r="T10170" t="s">
        <v>21</v>
      </c>
    </row>
    <row r="10171" spans="1:20" x14ac:dyDescent="0.3">
      <c r="A10171" t="s">
        <v>25</v>
      </c>
      <c r="B10171" t="s">
        <v>192</v>
      </c>
      <c r="C10171">
        <v>1962</v>
      </c>
      <c r="D10171" t="str">
        <f t="shared" si="158"/>
        <v>United Republic of Tanzania1962</v>
      </c>
      <c r="E10171">
        <v>2.3257425742574301E-4</v>
      </c>
      <c r="F10171">
        <v>0.29133701028034398</v>
      </c>
      <c r="G10171">
        <v>9.1490102560474407E-2</v>
      </c>
      <c r="H10171">
        <v>0.76923076923076905</v>
      </c>
      <c r="I10171">
        <v>0.122051487855039</v>
      </c>
      <c r="J10171">
        <v>2.4519322292023599E-2</v>
      </c>
      <c r="K10171">
        <v>9.2404340376927505E-2</v>
      </c>
      <c r="L10171">
        <v>1.94555492099753E-2</v>
      </c>
      <c r="M10171">
        <v>0.56363982486198405</v>
      </c>
      <c r="N10171">
        <v>0.28913002094041501</v>
      </c>
      <c r="O10171" t="e">
        <v>#N/A</v>
      </c>
      <c r="P10171">
        <v>8.6829969999999996E-3</v>
      </c>
      <c r="Q10171">
        <v>0.73849982300000006</v>
      </c>
      <c r="R10171">
        <v>6.9470192422307404</v>
      </c>
      <c r="S10171">
        <v>0.42351124118337102</v>
      </c>
      <c r="T10171" t="s">
        <v>21</v>
      </c>
    </row>
    <row r="10172" spans="1:20" x14ac:dyDescent="0.3">
      <c r="A10172" t="s">
        <v>25</v>
      </c>
      <c r="B10172" t="s">
        <v>192</v>
      </c>
      <c r="C10172">
        <v>1963</v>
      </c>
      <c r="D10172" t="str">
        <f t="shared" si="158"/>
        <v>United Republic of Tanzania1963</v>
      </c>
      <c r="E10172">
        <v>2.4590163934426202E-4</v>
      </c>
      <c r="F10172">
        <v>0.33962591265038899</v>
      </c>
      <c r="G10172">
        <v>8.9187324095784004E-2</v>
      </c>
      <c r="H10172">
        <v>0.74074074074074003</v>
      </c>
      <c r="I10172">
        <v>0.109211460759481</v>
      </c>
      <c r="J10172">
        <v>2.4797518010828901E-2</v>
      </c>
      <c r="K10172">
        <v>9.0501618364333306E-2</v>
      </c>
      <c r="L10172">
        <v>1.9838014408663101E-2</v>
      </c>
      <c r="M10172">
        <v>0.57381083782050302</v>
      </c>
      <c r="N10172">
        <v>0.280200766672136</v>
      </c>
      <c r="O10172" t="e">
        <v>#N/A</v>
      </c>
      <c r="P10172">
        <v>8.8262129999999994E-3</v>
      </c>
      <c r="Q10172">
        <v>0.78624808000000002</v>
      </c>
      <c r="R10172">
        <v>5.6108517999999998</v>
      </c>
      <c r="S10172">
        <v>0.37414475242948497</v>
      </c>
      <c r="T10172" t="s">
        <v>21</v>
      </c>
    </row>
    <row r="10173" spans="1:20" x14ac:dyDescent="0.3">
      <c r="A10173" t="s">
        <v>25</v>
      </c>
      <c r="B10173" t="s">
        <v>192</v>
      </c>
      <c r="C10173">
        <v>1964</v>
      </c>
      <c r="D10173" t="str">
        <f t="shared" si="158"/>
        <v>United Republic of Tanzania1964</v>
      </c>
      <c r="E10173">
        <v>2.5000000000000001E-4</v>
      </c>
      <c r="F10173">
        <v>0.27952346996618799</v>
      </c>
      <c r="G10173">
        <v>9.4836675498838494E-2</v>
      </c>
      <c r="H10173">
        <v>0.74074074074074003</v>
      </c>
      <c r="I10173">
        <v>0.119978584610655</v>
      </c>
      <c r="J10173">
        <v>2.5704436450839301E-2</v>
      </c>
      <c r="K10173">
        <v>9.1614208633093497E-2</v>
      </c>
      <c r="L10173">
        <v>2.0720923261390901E-2</v>
      </c>
      <c r="M10173">
        <v>0.59603567146282999</v>
      </c>
      <c r="N10173">
        <v>0.25468375299760199</v>
      </c>
      <c r="O10173" t="e">
        <v>#N/A</v>
      </c>
      <c r="P10173">
        <v>8.8023000000000007E-3</v>
      </c>
      <c r="Q10173">
        <v>0.818667221</v>
      </c>
      <c r="R10173">
        <v>5.7100179999999998</v>
      </c>
      <c r="S10173">
        <v>0.41574513783758599</v>
      </c>
      <c r="T10173" t="s">
        <v>21</v>
      </c>
    </row>
    <row r="10174" spans="1:20" x14ac:dyDescent="0.3">
      <c r="A10174" t="s">
        <v>25</v>
      </c>
      <c r="B10174" t="s">
        <v>192</v>
      </c>
      <c r="C10174">
        <v>1965</v>
      </c>
      <c r="D10174" t="str">
        <f t="shared" si="158"/>
        <v>United Republic of Tanzania1965</v>
      </c>
      <c r="E10174">
        <v>6.6666666666666697E-4</v>
      </c>
      <c r="F10174">
        <v>0.23523366580237101</v>
      </c>
      <c r="G10174">
        <v>9.4282365987357203E-2</v>
      </c>
      <c r="H10174">
        <v>0.74074074074074003</v>
      </c>
      <c r="I10174">
        <v>0.12318452505138699</v>
      </c>
      <c r="J10174">
        <v>2.6103481659435601E-2</v>
      </c>
      <c r="K10174">
        <v>8.8206819893147798E-2</v>
      </c>
      <c r="L10174">
        <v>2.18365663881817E-2</v>
      </c>
      <c r="M10174">
        <v>0.598085266592563</v>
      </c>
      <c r="N10174">
        <v>0.25501093621141002</v>
      </c>
      <c r="O10174" t="e">
        <v>#N/A</v>
      </c>
      <c r="P10174">
        <v>8.2212810000000004E-3</v>
      </c>
      <c r="Q10174">
        <v>0.81878404500000002</v>
      </c>
      <c r="R10174">
        <v>2.2981400249999999</v>
      </c>
      <c r="S10174">
        <v>0.46042359472585598</v>
      </c>
      <c r="T10174" t="s">
        <v>21</v>
      </c>
    </row>
    <row r="10175" spans="1:20" x14ac:dyDescent="0.3">
      <c r="A10175" t="s">
        <v>25</v>
      </c>
      <c r="B10175" t="s">
        <v>192</v>
      </c>
      <c r="C10175">
        <v>1966</v>
      </c>
      <c r="D10175" t="str">
        <f t="shared" si="158"/>
        <v>United Republic of Tanzania1966</v>
      </c>
      <c r="E10175">
        <v>8.3333333333333295E-4</v>
      </c>
      <c r="F10175">
        <v>0.27936231154682301</v>
      </c>
      <c r="G10175">
        <v>9.7197737354705993E-2</v>
      </c>
      <c r="H10175">
        <v>0.74074074074074003</v>
      </c>
      <c r="I10175">
        <v>0.118187800102244</v>
      </c>
      <c r="J10175">
        <v>2.73712685166374E-2</v>
      </c>
      <c r="K10175">
        <v>9.9519565637862503E-2</v>
      </c>
      <c r="L10175">
        <v>2.28093904305312E-2</v>
      </c>
      <c r="M10175">
        <v>0.59544513966018298</v>
      </c>
      <c r="N10175">
        <v>0.24411192735953499</v>
      </c>
      <c r="O10175" t="e">
        <v>#N/A</v>
      </c>
      <c r="P10175">
        <v>9.4408200000000008E-3</v>
      </c>
      <c r="Q10175">
        <v>0.84166794</v>
      </c>
      <c r="R10175">
        <v>1.83350112</v>
      </c>
      <c r="S10175">
        <v>0.38581474621325201</v>
      </c>
      <c r="T10175" t="s">
        <v>21</v>
      </c>
    </row>
    <row r="10176" spans="1:20" x14ac:dyDescent="0.3">
      <c r="A10176" t="s">
        <v>25</v>
      </c>
      <c r="B10176" t="s">
        <v>192</v>
      </c>
      <c r="C10176">
        <v>1967</v>
      </c>
      <c r="D10176" t="str">
        <f t="shared" si="158"/>
        <v>United Republic of Tanzania1967</v>
      </c>
      <c r="E10176">
        <v>6.6666666666666697E-4</v>
      </c>
      <c r="F10176">
        <v>0.28533646759243397</v>
      </c>
      <c r="G10176">
        <v>8.5281503055242999E-2</v>
      </c>
      <c r="H10176">
        <v>0.74074074074074003</v>
      </c>
      <c r="I10176">
        <v>0.12723320258576401</v>
      </c>
      <c r="J10176">
        <v>2.6535083698502E-2</v>
      </c>
      <c r="K10176">
        <v>9.6935594978351802E-2</v>
      </c>
      <c r="L10176">
        <v>2.2460167580352401E-2</v>
      </c>
      <c r="M10176">
        <v>0.60963312003813597</v>
      </c>
      <c r="N10176">
        <v>0.23386731344964601</v>
      </c>
      <c r="O10176" t="e">
        <v>#N/A</v>
      </c>
      <c r="P10176">
        <v>9.6370290000000001E-3</v>
      </c>
      <c r="Q10176">
        <v>0.80111117499999995</v>
      </c>
      <c r="R10176">
        <v>2.3987164249999999</v>
      </c>
      <c r="S10176">
        <v>0.41093325741120801</v>
      </c>
      <c r="T10176" t="s">
        <v>21</v>
      </c>
    </row>
    <row r="10177" spans="1:20" x14ac:dyDescent="0.3">
      <c r="A10177" t="s">
        <v>25</v>
      </c>
      <c r="B10177" t="s">
        <v>192</v>
      </c>
      <c r="C10177">
        <v>1968</v>
      </c>
      <c r="D10177" t="str">
        <f t="shared" si="158"/>
        <v>United Republic of Tanzania1968</v>
      </c>
      <c r="E10177">
        <v>6.6666666666666697E-4</v>
      </c>
      <c r="F10177">
        <v>0.31220082246220199</v>
      </c>
      <c r="G10177">
        <v>7.8635254451772205E-2</v>
      </c>
      <c r="H10177">
        <v>0.74074074074074003</v>
      </c>
      <c r="I10177">
        <v>0.13472424712308501</v>
      </c>
      <c r="J10177">
        <v>2.6379912857623099E-2</v>
      </c>
      <c r="K10177">
        <v>9.6783215896190197E-2</v>
      </c>
      <c r="L10177">
        <v>2.35297102230566E-2</v>
      </c>
      <c r="M10177">
        <v>0.61519727537371605</v>
      </c>
      <c r="N10177">
        <v>0.227559569488752</v>
      </c>
      <c r="O10177" t="e">
        <v>#N/A</v>
      </c>
      <c r="P10177">
        <v>9.5362490000000001E-3</v>
      </c>
      <c r="Q10177">
        <v>0.69994257500000001</v>
      </c>
      <c r="R10177">
        <v>2.4725367500000002</v>
      </c>
      <c r="S10177">
        <v>0.43946936473552101</v>
      </c>
      <c r="T10177" t="s">
        <v>21</v>
      </c>
    </row>
    <row r="10178" spans="1:20" x14ac:dyDescent="0.3">
      <c r="A10178" t="s">
        <v>25</v>
      </c>
      <c r="B10178" t="s">
        <v>192</v>
      </c>
      <c r="C10178">
        <v>1969</v>
      </c>
      <c r="D10178" t="str">
        <f t="shared" ref="D10178:D10241" si="159">B10178&amp;C10178</f>
        <v>United Republic of Tanzania1969</v>
      </c>
      <c r="E10178">
        <v>8.3333333333333295E-4</v>
      </c>
      <c r="F10178">
        <v>0.27184689235035597</v>
      </c>
      <c r="G10178">
        <v>8.7836374379927307E-2</v>
      </c>
      <c r="H10178">
        <v>0.74074074074074003</v>
      </c>
      <c r="I10178">
        <v>0.13847459052261901</v>
      </c>
      <c r="J10178">
        <v>2.5747980355204699E-2</v>
      </c>
      <c r="K10178">
        <v>9.3250305985027607E-2</v>
      </c>
      <c r="L10178">
        <v>2.32473224290526E-2</v>
      </c>
      <c r="M10178">
        <v>0.63159713832342301</v>
      </c>
      <c r="N10178">
        <v>0.215897913317945</v>
      </c>
      <c r="O10178" t="e">
        <v>#N/A</v>
      </c>
      <c r="P10178">
        <v>9.6696720000000007E-3</v>
      </c>
      <c r="Q10178">
        <v>0.75757950799999996</v>
      </c>
      <c r="R10178">
        <v>2.07727065</v>
      </c>
      <c r="S10178">
        <v>0.44932056294628497</v>
      </c>
      <c r="T10178" t="s">
        <v>21</v>
      </c>
    </row>
    <row r="10179" spans="1:20" x14ac:dyDescent="0.3">
      <c r="A10179" t="s">
        <v>25</v>
      </c>
      <c r="B10179" t="s">
        <v>192</v>
      </c>
      <c r="C10179">
        <v>1970</v>
      </c>
      <c r="D10179" t="str">
        <f t="shared" si="159"/>
        <v>United Republic of Tanzania1970</v>
      </c>
      <c r="E10179">
        <v>1.1428571428571399E-3</v>
      </c>
      <c r="F10179">
        <v>0.28585665640299901</v>
      </c>
      <c r="G10179">
        <v>0.105073483856019</v>
      </c>
      <c r="H10179">
        <v>0.71428571428571397</v>
      </c>
      <c r="I10179">
        <v>0.14247728104697299</v>
      </c>
      <c r="J10179">
        <v>2.56101159460339E-2</v>
      </c>
      <c r="K10179">
        <v>9.2634464378970896E-2</v>
      </c>
      <c r="L10179">
        <v>2.4179818223971899E-2</v>
      </c>
      <c r="M10179">
        <v>0.63464704491005997</v>
      </c>
      <c r="N10179">
        <v>0.21258334133472601</v>
      </c>
      <c r="O10179">
        <v>491.583507</v>
      </c>
      <c r="P10179">
        <v>9.9499730000000008E-3</v>
      </c>
      <c r="Q10179">
        <v>0.69066913799999996</v>
      </c>
      <c r="R10179">
        <v>1.3318662875</v>
      </c>
      <c r="S10179">
        <v>0.45471890974940898</v>
      </c>
      <c r="T10179" t="s">
        <v>21</v>
      </c>
    </row>
    <row r="10180" spans="1:20" x14ac:dyDescent="0.3">
      <c r="A10180" t="s">
        <v>25</v>
      </c>
      <c r="B10180" t="s">
        <v>192</v>
      </c>
      <c r="C10180">
        <v>1971</v>
      </c>
      <c r="D10180" t="str">
        <f t="shared" si="159"/>
        <v>United Republic of Tanzania1971</v>
      </c>
      <c r="E10180">
        <v>1.5285714285714299E-3</v>
      </c>
      <c r="F10180">
        <v>0.27845828020649299</v>
      </c>
      <c r="G10180">
        <v>8.8854493703097906E-2</v>
      </c>
      <c r="H10180">
        <v>0.72413793103448199</v>
      </c>
      <c r="I10180">
        <v>0.13544693279197101</v>
      </c>
      <c r="J10180">
        <v>2.9103234666744599E-2</v>
      </c>
      <c r="K10180">
        <v>9.6280577508740695E-2</v>
      </c>
      <c r="L10180">
        <v>2.75503942628391E-2</v>
      </c>
      <c r="M10180">
        <v>0.61809488427343595</v>
      </c>
      <c r="N10180">
        <v>0.21810728791414299</v>
      </c>
      <c r="O10180">
        <v>494.90341899999999</v>
      </c>
      <c r="P10180">
        <v>1.0054722E-2</v>
      </c>
      <c r="Q10180">
        <v>0.67748546899999995</v>
      </c>
      <c r="R10180">
        <v>0.98910833177570101</v>
      </c>
      <c r="S10180">
        <v>0.42681528003753599</v>
      </c>
      <c r="T10180" t="s">
        <v>21</v>
      </c>
    </row>
    <row r="10181" spans="1:20" x14ac:dyDescent="0.3">
      <c r="A10181" t="s">
        <v>25</v>
      </c>
      <c r="B10181" t="s">
        <v>192</v>
      </c>
      <c r="C10181">
        <v>1972</v>
      </c>
      <c r="D10181" t="str">
        <f t="shared" si="159"/>
        <v>United Republic of Tanzania1972</v>
      </c>
      <c r="E10181">
        <v>1.2293571428571399E-3</v>
      </c>
      <c r="F10181">
        <v>0.296571918127159</v>
      </c>
      <c r="G10181">
        <v>8.0115467138274998E-2</v>
      </c>
      <c r="H10181">
        <v>0.72413793103448199</v>
      </c>
      <c r="I10181">
        <v>0.12459992178285299</v>
      </c>
      <c r="J10181">
        <v>3.24078075037963E-2</v>
      </c>
      <c r="K10181">
        <v>9.1390017160705703E-2</v>
      </c>
      <c r="L10181">
        <v>3.17596513537204E-2</v>
      </c>
      <c r="M10181">
        <v>0.60525438585661595</v>
      </c>
      <c r="N10181">
        <v>0.227595402412375</v>
      </c>
      <c r="O10181">
        <v>509.96180700000002</v>
      </c>
      <c r="P10181">
        <v>9.2469690000000007E-3</v>
      </c>
      <c r="Q10181">
        <v>0.70439162399999999</v>
      </c>
      <c r="R10181">
        <v>1.2166022311312501</v>
      </c>
      <c r="S10181">
        <v>0.42306742361708699</v>
      </c>
      <c r="T10181" t="s">
        <v>21</v>
      </c>
    </row>
    <row r="10182" spans="1:20" x14ac:dyDescent="0.3">
      <c r="A10182" t="s">
        <v>25</v>
      </c>
      <c r="B10182" t="s">
        <v>192</v>
      </c>
      <c r="C10182">
        <v>1973</v>
      </c>
      <c r="D10182" t="str">
        <f t="shared" si="159"/>
        <v>United Republic of Tanzania1973</v>
      </c>
      <c r="E10182">
        <v>1.58807142857143E-3</v>
      </c>
      <c r="F10182">
        <v>0.28184745892062801</v>
      </c>
      <c r="G10182">
        <v>7.7616014777254203E-2</v>
      </c>
      <c r="H10182">
        <v>0.72413793103448199</v>
      </c>
      <c r="I10182">
        <v>0.107583675459409</v>
      </c>
      <c r="J10182">
        <v>3.4954231802733299E-2</v>
      </c>
      <c r="K10182">
        <v>0.106463724061307</v>
      </c>
      <c r="L10182">
        <v>3.3861912058897901E-2</v>
      </c>
      <c r="M10182">
        <v>0.58517129134040102</v>
      </c>
      <c r="N10182">
        <v>0.22746154254273299</v>
      </c>
      <c r="O10182">
        <v>507.20763599999998</v>
      </c>
      <c r="P10182">
        <v>8.9320839999999999E-3</v>
      </c>
      <c r="Q10182">
        <v>0.726169803</v>
      </c>
      <c r="R10182">
        <v>0.93250433589709003</v>
      </c>
      <c r="S10182">
        <v>0.37984077794114202</v>
      </c>
      <c r="T10182" t="s">
        <v>21</v>
      </c>
    </row>
    <row r="10183" spans="1:20" x14ac:dyDescent="0.3">
      <c r="A10183" t="s">
        <v>25</v>
      </c>
      <c r="B10183" t="s">
        <v>192</v>
      </c>
      <c r="C10183">
        <v>1974</v>
      </c>
      <c r="D10183" t="str">
        <f t="shared" si="159"/>
        <v>United Republic of Tanzania1974</v>
      </c>
      <c r="E10183">
        <v>1.9959999999999999E-3</v>
      </c>
      <c r="F10183">
        <v>0.25812288151620799</v>
      </c>
      <c r="G10183">
        <v>8.0849438288442196E-2</v>
      </c>
      <c r="H10183">
        <v>0.72413793103448199</v>
      </c>
      <c r="I10183">
        <v>0.1200208009431</v>
      </c>
      <c r="J10183">
        <v>3.5604255071789798E-2</v>
      </c>
      <c r="K10183">
        <v>0.104825466488403</v>
      </c>
      <c r="L10183">
        <v>3.4968464802650701E-2</v>
      </c>
      <c r="M10183">
        <v>0.58734910577612398</v>
      </c>
      <c r="N10183">
        <v>0.225163610029258</v>
      </c>
      <c r="O10183">
        <v>501.71444600000001</v>
      </c>
      <c r="P10183">
        <v>9.1957940000000002E-3</v>
      </c>
      <c r="Q10183">
        <v>0.68925053000000003</v>
      </c>
      <c r="R10183">
        <v>0.76219301102204395</v>
      </c>
      <c r="S10183">
        <v>0.41420593570504599</v>
      </c>
      <c r="T10183" t="s">
        <v>21</v>
      </c>
    </row>
    <row r="10184" spans="1:20" x14ac:dyDescent="0.3">
      <c r="A10184" t="s">
        <v>25</v>
      </c>
      <c r="B10184" t="s">
        <v>192</v>
      </c>
      <c r="C10184">
        <v>1975</v>
      </c>
      <c r="D10184" t="str">
        <f t="shared" si="159"/>
        <v>United Republic of Tanzania1975</v>
      </c>
      <c r="E10184">
        <v>2.1279285714285701E-3</v>
      </c>
      <c r="F10184">
        <v>0.27352316731075998</v>
      </c>
      <c r="G10184">
        <v>8.1667292832185406E-2</v>
      </c>
      <c r="H10184">
        <v>0.72413793103448199</v>
      </c>
      <c r="I10184">
        <v>9.8355449489638702E-2</v>
      </c>
      <c r="J10184">
        <v>3.49474759993069E-2</v>
      </c>
      <c r="K10184">
        <v>0.10459573993204301</v>
      </c>
      <c r="L10184">
        <v>3.6386489716925402E-2</v>
      </c>
      <c r="M10184">
        <v>0.58911459541688804</v>
      </c>
      <c r="N10184">
        <v>0.22286798370684099</v>
      </c>
      <c r="O10184">
        <v>512.63350200000002</v>
      </c>
      <c r="P10184">
        <v>9.3570819999999992E-3</v>
      </c>
      <c r="Q10184">
        <v>0.72046177099999997</v>
      </c>
      <c r="R10184">
        <v>0.73371963344634294</v>
      </c>
      <c r="S10184">
        <v>0.33332599422715198</v>
      </c>
      <c r="T10184" t="s">
        <v>21</v>
      </c>
    </row>
    <row r="10185" spans="1:20" x14ac:dyDescent="0.3">
      <c r="A10185" t="s">
        <v>25</v>
      </c>
      <c r="B10185" t="s">
        <v>192</v>
      </c>
      <c r="C10185">
        <v>1976</v>
      </c>
      <c r="D10185" t="str">
        <f t="shared" si="159"/>
        <v>United Republic of Tanzania1976</v>
      </c>
      <c r="E10185">
        <v>1.9026428571428599E-3</v>
      </c>
      <c r="F10185">
        <v>0.32313451606543198</v>
      </c>
      <c r="G10185">
        <v>9.4352190293238297E-2</v>
      </c>
      <c r="H10185">
        <v>0.72413793103448199</v>
      </c>
      <c r="I10185">
        <v>9.6525170457157694E-2</v>
      </c>
      <c r="J10185">
        <v>3.4508639622897602E-2</v>
      </c>
      <c r="K10185">
        <v>9.7792942623155105E-2</v>
      </c>
      <c r="L10185">
        <v>3.60595897183087E-2</v>
      </c>
      <c r="M10185">
        <v>0.57772891054064501</v>
      </c>
      <c r="N10185">
        <v>0.24216147052225501</v>
      </c>
      <c r="O10185">
        <v>526.093885</v>
      </c>
      <c r="P10185">
        <v>9.3621829999999996E-3</v>
      </c>
      <c r="Q10185">
        <v>0.94722303200000002</v>
      </c>
      <c r="R10185">
        <v>0.85662898224274497</v>
      </c>
      <c r="S10185">
        <v>0.32446372178694699</v>
      </c>
      <c r="T10185" t="s">
        <v>21</v>
      </c>
    </row>
    <row r="10186" spans="1:20" x14ac:dyDescent="0.3">
      <c r="A10186" t="s">
        <v>25</v>
      </c>
      <c r="B10186" t="s">
        <v>192</v>
      </c>
      <c r="C10186">
        <v>1977</v>
      </c>
      <c r="D10186" t="str">
        <f t="shared" si="159"/>
        <v>United Republic of Tanzania1977</v>
      </c>
      <c r="E10186">
        <v>2.2950714285714302E-3</v>
      </c>
      <c r="F10186">
        <v>0.30082446516708999</v>
      </c>
      <c r="G10186">
        <v>9.1726273911609493E-2</v>
      </c>
      <c r="H10186">
        <v>0.72413793103448199</v>
      </c>
      <c r="I10186">
        <v>9.3309150420825604E-2</v>
      </c>
      <c r="J10186">
        <v>3.5374822588275803E-2</v>
      </c>
      <c r="K10186">
        <v>0.10298750591372401</v>
      </c>
      <c r="L10186">
        <v>3.6691970237839197E-2</v>
      </c>
      <c r="M10186">
        <v>0.57336243602425696</v>
      </c>
      <c r="N10186">
        <v>0.239833770590512</v>
      </c>
      <c r="O10186">
        <v>509.57537600000001</v>
      </c>
      <c r="P10186">
        <v>9.7029330000000004E-3</v>
      </c>
      <c r="Q10186">
        <v>0.77394748099999999</v>
      </c>
      <c r="R10186">
        <v>0.72756392580374096</v>
      </c>
      <c r="S10186">
        <v>0.301552912601176</v>
      </c>
      <c r="T10186" t="s">
        <v>21</v>
      </c>
    </row>
    <row r="10187" spans="1:20" x14ac:dyDescent="0.3">
      <c r="A10187" t="s">
        <v>25</v>
      </c>
      <c r="B10187" t="s">
        <v>192</v>
      </c>
      <c r="C10187">
        <v>1978</v>
      </c>
      <c r="D10187" t="str">
        <f t="shared" si="159"/>
        <v>United Republic of Tanzania1978</v>
      </c>
      <c r="E10187">
        <v>1.6125E-3</v>
      </c>
      <c r="F10187">
        <v>0.32875060822884999</v>
      </c>
      <c r="G10187">
        <v>8.6130914995584298E-2</v>
      </c>
      <c r="H10187">
        <v>0.7</v>
      </c>
      <c r="I10187">
        <v>9.1328254324814506E-2</v>
      </c>
      <c r="J10187">
        <v>3.5781291808952898E-2</v>
      </c>
      <c r="K10187">
        <v>0.10236944131633401</v>
      </c>
      <c r="L10187">
        <v>3.7606867921654602E-2</v>
      </c>
      <c r="M10187">
        <v>0.57505647550102901</v>
      </c>
      <c r="N10187">
        <v>0.237434429217981</v>
      </c>
      <c r="O10187">
        <v>497.90106800000001</v>
      </c>
      <c r="P10187">
        <v>9.7764659999999993E-3</v>
      </c>
      <c r="Q10187">
        <v>0.76406683399999997</v>
      </c>
      <c r="R10187">
        <v>0.931054899224806</v>
      </c>
      <c r="S10187">
        <v>0.29266079781363002</v>
      </c>
      <c r="T10187" t="s">
        <v>21</v>
      </c>
    </row>
    <row r="10188" spans="1:20" x14ac:dyDescent="0.3">
      <c r="A10188" t="s">
        <v>25</v>
      </c>
      <c r="B10188" t="s">
        <v>192</v>
      </c>
      <c r="C10188">
        <v>1979</v>
      </c>
      <c r="D10188" t="str">
        <f t="shared" si="159"/>
        <v>United Republic of Tanzania1979</v>
      </c>
      <c r="E10188">
        <v>2.875E-3</v>
      </c>
      <c r="F10188">
        <v>0.29631903273292098</v>
      </c>
      <c r="G10188">
        <v>8.8008455906556496E-2</v>
      </c>
      <c r="H10188">
        <v>0.7</v>
      </c>
      <c r="I10188">
        <v>8.3640863558538295E-2</v>
      </c>
      <c r="J10188">
        <v>3.5989347153242597E-2</v>
      </c>
      <c r="K10188">
        <v>0.101181478853688</v>
      </c>
      <c r="L10188">
        <v>3.8868494925502102E-2</v>
      </c>
      <c r="M10188">
        <v>0.573207473445003</v>
      </c>
      <c r="N10188">
        <v>0.23881502503830301</v>
      </c>
      <c r="O10188">
        <v>497.55475100000001</v>
      </c>
      <c r="P10188">
        <v>9.6530509999999993E-3</v>
      </c>
      <c r="Q10188">
        <v>0.75791195300000003</v>
      </c>
      <c r="R10188">
        <v>0.53147635000000004</v>
      </c>
      <c r="S10188">
        <v>0.27398919230868501</v>
      </c>
      <c r="T10188" t="s">
        <v>21</v>
      </c>
    </row>
    <row r="10189" spans="1:20" x14ac:dyDescent="0.3">
      <c r="A10189" t="s">
        <v>25</v>
      </c>
      <c r="B10189" t="s">
        <v>192</v>
      </c>
      <c r="C10189">
        <v>1980</v>
      </c>
      <c r="D10189" t="str">
        <f t="shared" si="159"/>
        <v>United Republic of Tanzania1980</v>
      </c>
      <c r="E10189">
        <v>2.8500000000000001E-3</v>
      </c>
      <c r="F10189">
        <v>0.29997691811728</v>
      </c>
      <c r="G10189">
        <v>8.7344962715420804E-2</v>
      </c>
      <c r="H10189">
        <v>0.7</v>
      </c>
      <c r="I10189">
        <v>8.6957717140921903E-2</v>
      </c>
      <c r="J10189">
        <v>3.7466165758473197E-2</v>
      </c>
      <c r="K10189">
        <v>9.4774107056382798E-2</v>
      </c>
      <c r="L10189">
        <v>3.8001396697879997E-2</v>
      </c>
      <c r="M10189">
        <v>0.57702992705566902</v>
      </c>
      <c r="N10189">
        <v>0.240525138013121</v>
      </c>
      <c r="O10189">
        <v>496.52733499999999</v>
      </c>
      <c r="P10189">
        <v>9.2595230000000004E-3</v>
      </c>
      <c r="Q10189">
        <v>0.721860634</v>
      </c>
      <c r="R10189">
        <v>0.54613074780701798</v>
      </c>
      <c r="S10189">
        <v>0.29759624577989302</v>
      </c>
      <c r="T10189" t="s">
        <v>21</v>
      </c>
    </row>
    <row r="10190" spans="1:20" x14ac:dyDescent="0.3">
      <c r="A10190" t="s">
        <v>25</v>
      </c>
      <c r="B10190" t="s">
        <v>192</v>
      </c>
      <c r="C10190">
        <v>1981</v>
      </c>
      <c r="D10190" t="str">
        <f t="shared" si="159"/>
        <v>United Republic of Tanzania1981</v>
      </c>
      <c r="E10190">
        <v>2.5000000000000001E-3</v>
      </c>
      <c r="F10190">
        <v>0.30633941758857403</v>
      </c>
      <c r="G10190">
        <v>8.9541060589386198E-2</v>
      </c>
      <c r="H10190">
        <v>0.70967741935483797</v>
      </c>
      <c r="I10190">
        <v>9.1511320823886896E-2</v>
      </c>
      <c r="J10190">
        <v>3.9516156651077203E-2</v>
      </c>
      <c r="K10190">
        <v>9.1317604146712597E-2</v>
      </c>
      <c r="L10190">
        <v>3.8034300776661797E-2</v>
      </c>
      <c r="M10190">
        <v>0.59187205345896199</v>
      </c>
      <c r="N10190">
        <v>0.22765201395033199</v>
      </c>
      <c r="O10190">
        <v>479.29060299999998</v>
      </c>
      <c r="P10190">
        <v>9.6715880000000001E-3</v>
      </c>
      <c r="Q10190">
        <v>0.68717358900000003</v>
      </c>
      <c r="R10190">
        <v>0.66555684500000001</v>
      </c>
      <c r="S10190">
        <v>0.30235783414887002</v>
      </c>
      <c r="T10190" t="s">
        <v>21</v>
      </c>
    </row>
    <row r="10191" spans="1:20" x14ac:dyDescent="0.3">
      <c r="A10191" t="s">
        <v>25</v>
      </c>
      <c r="B10191" t="s">
        <v>192</v>
      </c>
      <c r="C10191">
        <v>1982</v>
      </c>
      <c r="D10191" t="str">
        <f t="shared" si="159"/>
        <v>United Republic of Tanzania1982</v>
      </c>
      <c r="E10191">
        <v>2.8999999999999998E-3</v>
      </c>
      <c r="F10191">
        <v>0.31052027965981499</v>
      </c>
      <c r="G10191">
        <v>9.9877595367878699E-2</v>
      </c>
      <c r="H10191">
        <v>0.70967741935483797</v>
      </c>
      <c r="I10191">
        <v>9.1006582736986794E-2</v>
      </c>
      <c r="J10191">
        <v>4.0531697729474098E-2</v>
      </c>
      <c r="K10191">
        <v>9.7777283593392494E-2</v>
      </c>
      <c r="L10191">
        <v>3.9213593738271699E-2</v>
      </c>
      <c r="M10191">
        <v>0.58392006810266694</v>
      </c>
      <c r="N10191">
        <v>0.23255266349155801</v>
      </c>
      <c r="O10191">
        <v>467.80656699999997</v>
      </c>
      <c r="P10191">
        <v>9.7478990000000008E-3</v>
      </c>
      <c r="Q10191">
        <v>0.69609248999999995</v>
      </c>
      <c r="R10191">
        <v>0.55227380172413798</v>
      </c>
      <c r="S10191">
        <v>0.29670330823929603</v>
      </c>
      <c r="T10191" t="s">
        <v>21</v>
      </c>
    </row>
    <row r="10192" spans="1:20" x14ac:dyDescent="0.3">
      <c r="A10192" t="s">
        <v>25</v>
      </c>
      <c r="B10192" t="s">
        <v>192</v>
      </c>
      <c r="C10192">
        <v>1983</v>
      </c>
      <c r="D10192" t="str">
        <f t="shared" si="159"/>
        <v>United Republic of Tanzania1983</v>
      </c>
      <c r="E10192">
        <v>1.9289375000000001E-3</v>
      </c>
      <c r="F10192">
        <v>0.331814412397684</v>
      </c>
      <c r="G10192">
        <v>9.6778940749429193E-2</v>
      </c>
      <c r="H10192">
        <v>0.70967741935483797</v>
      </c>
      <c r="I10192">
        <v>9.1185456826931396E-2</v>
      </c>
      <c r="J10192">
        <v>3.1961413721351702E-2</v>
      </c>
      <c r="K10192">
        <v>9.8574171515661904E-2</v>
      </c>
      <c r="L10192">
        <v>3.50597140310746E-2</v>
      </c>
      <c r="M10192">
        <v>0.58723273840221202</v>
      </c>
      <c r="N10192">
        <v>0.23495580682279299</v>
      </c>
      <c r="O10192">
        <v>442.21946800000001</v>
      </c>
      <c r="P10192">
        <v>9.662594E-3</v>
      </c>
      <c r="Q10192">
        <v>0.72500427999999995</v>
      </c>
      <c r="R10192">
        <v>0.87192105109678297</v>
      </c>
      <c r="S10192">
        <v>0.294554530370158</v>
      </c>
      <c r="T10192" t="s">
        <v>21</v>
      </c>
    </row>
    <row r="10193" spans="1:20" x14ac:dyDescent="0.3">
      <c r="A10193" t="s">
        <v>25</v>
      </c>
      <c r="B10193" t="s">
        <v>192</v>
      </c>
      <c r="C10193">
        <v>1984</v>
      </c>
      <c r="D10193" t="str">
        <f t="shared" si="159"/>
        <v>United Republic of Tanzania1984</v>
      </c>
      <c r="E10193">
        <v>2.9375E-3</v>
      </c>
      <c r="F10193">
        <v>0.32855863902422699</v>
      </c>
      <c r="G10193">
        <v>9.2756740633478399E-2</v>
      </c>
      <c r="H10193">
        <v>0.70967741935483797</v>
      </c>
      <c r="I10193">
        <v>8.9403131508418499E-2</v>
      </c>
      <c r="J10193">
        <v>2.8005321010992099E-2</v>
      </c>
      <c r="K10193">
        <v>0.104398905559498</v>
      </c>
      <c r="L10193">
        <v>3.1098932052904E-2</v>
      </c>
      <c r="M10193">
        <v>0.59569457731852804</v>
      </c>
      <c r="N10193">
        <v>0.22159589391751899</v>
      </c>
      <c r="O10193">
        <v>442.81946799999997</v>
      </c>
      <c r="P10193">
        <v>1.0582444E-2</v>
      </c>
      <c r="Q10193">
        <v>0.68778925899999999</v>
      </c>
      <c r="R10193">
        <v>0.58666991063829799</v>
      </c>
      <c r="S10193">
        <v>0.26638946819644199</v>
      </c>
      <c r="T10193" t="s">
        <v>21</v>
      </c>
    </row>
    <row r="10194" spans="1:20" x14ac:dyDescent="0.3">
      <c r="A10194" t="s">
        <v>25</v>
      </c>
      <c r="B10194" t="s">
        <v>192</v>
      </c>
      <c r="C10194">
        <v>1985</v>
      </c>
      <c r="D10194" t="str">
        <f t="shared" si="159"/>
        <v>United Republic of Tanzania1985</v>
      </c>
      <c r="E10194">
        <v>2.8736666666666702E-3</v>
      </c>
      <c r="F10194">
        <v>0.31242217861735899</v>
      </c>
      <c r="G10194">
        <v>8.8256578419500603E-2</v>
      </c>
      <c r="H10194">
        <v>0.6875</v>
      </c>
      <c r="I10194">
        <v>8.6851015984537094E-2</v>
      </c>
      <c r="J10194">
        <v>2.84439389297708E-2</v>
      </c>
      <c r="K10194">
        <v>0.103223971922555</v>
      </c>
      <c r="L10194">
        <v>2.9820258555404901E-2</v>
      </c>
      <c r="M10194">
        <v>0.58548199947608104</v>
      </c>
      <c r="N10194">
        <v>0.23467890277440001</v>
      </c>
      <c r="O10194">
        <v>448.52835399999998</v>
      </c>
      <c r="P10194">
        <v>1.0861052E-2</v>
      </c>
      <c r="Q10194">
        <v>0.680800022</v>
      </c>
      <c r="R10194">
        <v>0.55427982252638897</v>
      </c>
      <c r="S10194">
        <v>0.25223395204028498</v>
      </c>
      <c r="T10194" t="s">
        <v>21</v>
      </c>
    </row>
    <row r="10195" spans="1:20" x14ac:dyDescent="0.3">
      <c r="A10195" t="s">
        <v>25</v>
      </c>
      <c r="B10195" t="s">
        <v>192</v>
      </c>
      <c r="C10195">
        <v>1986</v>
      </c>
      <c r="D10195" t="str">
        <f t="shared" si="159"/>
        <v>United Republic of Tanzania1986</v>
      </c>
      <c r="E10195">
        <v>2.90833333333333E-3</v>
      </c>
      <c r="F10195">
        <v>0.28492081861555402</v>
      </c>
      <c r="G10195">
        <v>8.2826521768598602E-2</v>
      </c>
      <c r="H10195">
        <v>0.6875</v>
      </c>
      <c r="I10195">
        <v>9.0544437941906003E-2</v>
      </c>
      <c r="J10195">
        <v>2.7964137024523699E-2</v>
      </c>
      <c r="K10195">
        <v>0.104077051331874</v>
      </c>
      <c r="L10195">
        <v>3.0024652384225501E-2</v>
      </c>
      <c r="M10195">
        <v>0.58871867420049995</v>
      </c>
      <c r="N10195">
        <v>0.231238539828826</v>
      </c>
      <c r="O10195">
        <v>442.225955</v>
      </c>
      <c r="P10195">
        <v>1.1150255E-2</v>
      </c>
      <c r="Q10195">
        <v>0.71518140699999999</v>
      </c>
      <c r="R10195">
        <v>0.56332622349570205</v>
      </c>
      <c r="S10195">
        <v>0.25658760613643</v>
      </c>
      <c r="T10195" t="s">
        <v>21</v>
      </c>
    </row>
    <row r="10196" spans="1:20" x14ac:dyDescent="0.3">
      <c r="A10196" t="s">
        <v>25</v>
      </c>
      <c r="B10196" t="s">
        <v>192</v>
      </c>
      <c r="C10196">
        <v>1987</v>
      </c>
      <c r="D10196" t="str">
        <f t="shared" si="159"/>
        <v>United Republic of Tanzania1987</v>
      </c>
      <c r="E10196">
        <v>3.5461666666666701E-3</v>
      </c>
      <c r="F10196">
        <v>0.31088662303674403</v>
      </c>
      <c r="G10196">
        <v>8.3402298544205097E-2</v>
      </c>
      <c r="H10196">
        <v>0.6875</v>
      </c>
      <c r="I10196">
        <v>8.8670910764829802E-2</v>
      </c>
      <c r="J10196">
        <v>2.8371285365339199E-2</v>
      </c>
      <c r="K10196">
        <v>0.100981510696775</v>
      </c>
      <c r="L10196">
        <v>3.10665574750464E-2</v>
      </c>
      <c r="M10196">
        <v>0.59377047228888402</v>
      </c>
      <c r="N10196">
        <v>0.22817944683978</v>
      </c>
      <c r="O10196">
        <v>449.104984</v>
      </c>
      <c r="P10196">
        <v>1.1232338E-2</v>
      </c>
      <c r="Q10196">
        <v>0.68813949699999999</v>
      </c>
      <c r="R10196">
        <v>0.47618095439519997</v>
      </c>
      <c r="S10196">
        <v>0.25101000447921901</v>
      </c>
      <c r="T10196" t="s">
        <v>21</v>
      </c>
    </row>
    <row r="10197" spans="1:20" x14ac:dyDescent="0.3">
      <c r="A10197" t="s">
        <v>25</v>
      </c>
      <c r="B10197" t="s">
        <v>192</v>
      </c>
      <c r="C10197">
        <v>1988</v>
      </c>
      <c r="D10197" t="str">
        <f t="shared" si="159"/>
        <v>United Republic of Tanzania1988</v>
      </c>
      <c r="E10197">
        <v>2.96022222222222E-3</v>
      </c>
      <c r="F10197">
        <v>0.310627886876226</v>
      </c>
      <c r="G10197">
        <v>8.8972167978393302E-2</v>
      </c>
      <c r="H10197">
        <v>0.6875</v>
      </c>
      <c r="I10197">
        <v>9.9811704681855101E-2</v>
      </c>
      <c r="J10197">
        <v>2.90947109437499E-2</v>
      </c>
      <c r="K10197">
        <v>0.106937906958558</v>
      </c>
      <c r="L10197">
        <v>3.2142728280714197E-2</v>
      </c>
      <c r="M10197">
        <v>0.58585268294897697</v>
      </c>
      <c r="N10197">
        <v>0.22815888253509201</v>
      </c>
      <c r="O10197">
        <v>453.32976600000001</v>
      </c>
      <c r="P10197">
        <v>1.1739252E-2</v>
      </c>
      <c r="Q10197">
        <v>0.66107742800000002</v>
      </c>
      <c r="R10197">
        <v>0.58012032129720004</v>
      </c>
      <c r="S10197">
        <v>0.26796645574036798</v>
      </c>
      <c r="T10197" t="s">
        <v>21</v>
      </c>
    </row>
    <row r="10198" spans="1:20" x14ac:dyDescent="0.3">
      <c r="A10198" t="s">
        <v>25</v>
      </c>
      <c r="B10198" t="s">
        <v>192</v>
      </c>
      <c r="C10198">
        <v>1989</v>
      </c>
      <c r="D10198" t="str">
        <f t="shared" si="159"/>
        <v>United Republic of Tanzania1989</v>
      </c>
      <c r="E10198">
        <v>3.1555555555555599E-3</v>
      </c>
      <c r="F10198">
        <v>0.33888352229941299</v>
      </c>
      <c r="G10198">
        <v>7.9883050729470106E-2</v>
      </c>
      <c r="H10198">
        <v>0.6875</v>
      </c>
      <c r="I10198">
        <v>8.6045577470578602E-2</v>
      </c>
      <c r="J10198">
        <v>2.7150241426734299E-2</v>
      </c>
      <c r="K10198">
        <v>0.109122909705337</v>
      </c>
      <c r="L10198">
        <v>3.5023811440487301E-2</v>
      </c>
      <c r="M10198">
        <v>0.58179088771573595</v>
      </c>
      <c r="N10198">
        <v>0.228876632192518</v>
      </c>
      <c r="O10198">
        <v>458.89161799999999</v>
      </c>
      <c r="P10198">
        <v>1.1964367E-2</v>
      </c>
      <c r="Q10198">
        <v>0.69780634500000005</v>
      </c>
      <c r="R10198">
        <v>0.55317979929577499</v>
      </c>
      <c r="S10198">
        <v>0.225991722832494</v>
      </c>
      <c r="T10198" t="s">
        <v>21</v>
      </c>
    </row>
    <row r="10199" spans="1:20" x14ac:dyDescent="0.3">
      <c r="A10199" t="s">
        <v>25</v>
      </c>
      <c r="B10199" t="s">
        <v>192</v>
      </c>
      <c r="C10199">
        <v>1990</v>
      </c>
      <c r="D10199" t="str">
        <f t="shared" si="159"/>
        <v>United Republic of Tanzania1990</v>
      </c>
      <c r="E10199">
        <v>3.6777777777777798E-3</v>
      </c>
      <c r="F10199">
        <v>0.33241429419927698</v>
      </c>
      <c r="G10199">
        <v>9.5539614525260899E-2</v>
      </c>
      <c r="H10199">
        <v>0.67938431528833398</v>
      </c>
      <c r="I10199">
        <v>9.5281899433748596E-2</v>
      </c>
      <c r="J10199">
        <v>3.0547448412427299E-2</v>
      </c>
      <c r="K10199">
        <v>0.107693985831638</v>
      </c>
      <c r="L10199">
        <v>3.5594418150132701E-2</v>
      </c>
      <c r="M10199">
        <v>0.57869389849629305</v>
      </c>
      <c r="N10199">
        <v>0.22925562148470699</v>
      </c>
      <c r="O10199">
        <v>477.15685999999999</v>
      </c>
      <c r="P10199">
        <v>1.2114774E-2</v>
      </c>
      <c r="Q10199">
        <v>0.63005213999999998</v>
      </c>
      <c r="R10199">
        <v>0.48572734138972801</v>
      </c>
      <c r="S10199">
        <v>0.249762960575027</v>
      </c>
      <c r="T10199" t="s">
        <v>21</v>
      </c>
    </row>
    <row r="10200" spans="1:20" x14ac:dyDescent="0.3">
      <c r="A10200" t="s">
        <v>25</v>
      </c>
      <c r="B10200" t="s">
        <v>192</v>
      </c>
      <c r="C10200">
        <v>1991</v>
      </c>
      <c r="D10200" t="str">
        <f t="shared" si="159"/>
        <v>United Republic of Tanzania1991</v>
      </c>
      <c r="E10200">
        <v>3.73453293346662E-3</v>
      </c>
      <c r="F10200">
        <v>0.32947572455145202</v>
      </c>
      <c r="G10200">
        <v>7.92085892554205E-2</v>
      </c>
      <c r="H10200">
        <v>0.68306814621004497</v>
      </c>
      <c r="I10200">
        <v>0.106810043240695</v>
      </c>
      <c r="J10200">
        <v>3.36716121631188E-2</v>
      </c>
      <c r="K10200">
        <v>0.10573256236935399</v>
      </c>
      <c r="L10200">
        <v>3.9887909793232999E-2</v>
      </c>
      <c r="M10200">
        <v>0.57352745992125398</v>
      </c>
      <c r="N10200">
        <v>0.22886457880716901</v>
      </c>
      <c r="O10200">
        <v>491.51655</v>
      </c>
      <c r="P10200">
        <v>1.2380115000000001E-2</v>
      </c>
      <c r="Q10200">
        <v>0.658149714</v>
      </c>
      <c r="R10200">
        <v>0.489135934804592</v>
      </c>
      <c r="S10200">
        <v>0.24815085243262999</v>
      </c>
      <c r="T10200" t="s">
        <v>21</v>
      </c>
    </row>
    <row r="10201" spans="1:20" x14ac:dyDescent="0.3">
      <c r="A10201" t="s">
        <v>25</v>
      </c>
      <c r="B10201" t="s">
        <v>192</v>
      </c>
      <c r="C10201">
        <v>1992</v>
      </c>
      <c r="D10201" t="str">
        <f t="shared" si="159"/>
        <v>United Republic of Tanzania1992</v>
      </c>
      <c r="E10201">
        <v>3.76403409090909E-3</v>
      </c>
      <c r="F10201">
        <v>0.31745840915006601</v>
      </c>
      <c r="G10201">
        <v>8.0421892049435603E-2</v>
      </c>
      <c r="H10201">
        <v>0.69311695782456195</v>
      </c>
      <c r="I10201">
        <v>0.11308232142590099</v>
      </c>
      <c r="J10201">
        <v>3.4008219552746903E-2</v>
      </c>
      <c r="K10201">
        <v>0.104183910693336</v>
      </c>
      <c r="L10201">
        <v>4.0306037988440797E-2</v>
      </c>
      <c r="M10201">
        <v>0.57580054269201197</v>
      </c>
      <c r="N10201">
        <v>0.22788745978393099</v>
      </c>
      <c r="O10201">
        <v>496.44909899999999</v>
      </c>
      <c r="P10201">
        <v>1.2560223000000001E-2</v>
      </c>
      <c r="Q10201">
        <v>0.65341674000000005</v>
      </c>
      <c r="R10201">
        <v>0.50792027865412803</v>
      </c>
      <c r="S10201">
        <v>0.25991744926306398</v>
      </c>
      <c r="T10201" t="s">
        <v>21</v>
      </c>
    </row>
    <row r="10202" spans="1:20" x14ac:dyDescent="0.3">
      <c r="A10202" t="s">
        <v>25</v>
      </c>
      <c r="B10202" t="s">
        <v>192</v>
      </c>
      <c r="C10202">
        <v>1993</v>
      </c>
      <c r="D10202" t="str">
        <f t="shared" si="159"/>
        <v>United Republic of Tanzania1993</v>
      </c>
      <c r="E10202">
        <v>2.9550561797752799E-3</v>
      </c>
      <c r="F10202">
        <v>0.34710058470642202</v>
      </c>
      <c r="G10202">
        <v>7.9138002231962004E-2</v>
      </c>
      <c r="H10202">
        <v>0.69355528185330295</v>
      </c>
      <c r="I10202">
        <v>0.112070246431774</v>
      </c>
      <c r="J10202">
        <v>3.4588452997910003E-2</v>
      </c>
      <c r="K10202">
        <v>0.104294774090637</v>
      </c>
      <c r="L10202">
        <v>4.6323820979343802E-2</v>
      </c>
      <c r="M10202">
        <v>0.56823887067995105</v>
      </c>
      <c r="N10202">
        <v>0.228818675505781</v>
      </c>
      <c r="O10202">
        <v>501.243089</v>
      </c>
      <c r="P10202">
        <v>1.3028303999999999E-2</v>
      </c>
      <c r="Q10202">
        <v>0.72597316899999997</v>
      </c>
      <c r="R10202">
        <v>0.64855693916349799</v>
      </c>
      <c r="S10202">
        <v>0.247357034749289</v>
      </c>
      <c r="T10202" t="s">
        <v>21</v>
      </c>
    </row>
    <row r="10203" spans="1:20" x14ac:dyDescent="0.3">
      <c r="A10203" t="s">
        <v>25</v>
      </c>
      <c r="B10203" t="s">
        <v>192</v>
      </c>
      <c r="C10203">
        <v>1994</v>
      </c>
      <c r="D10203" t="str">
        <f t="shared" si="159"/>
        <v>United Republic of Tanzania1994</v>
      </c>
      <c r="E10203">
        <v>2.85393258426966E-3</v>
      </c>
      <c r="F10203">
        <v>0.34666671799194099</v>
      </c>
      <c r="G10203">
        <v>8.4922057887184293E-2</v>
      </c>
      <c r="H10203">
        <v>0.69704379002502903</v>
      </c>
      <c r="I10203">
        <v>0.124696094408385</v>
      </c>
      <c r="J10203">
        <v>3.2098255935972798E-2</v>
      </c>
      <c r="K10203">
        <v>0.105289334031735</v>
      </c>
      <c r="L10203">
        <v>4.1110458564149799E-2</v>
      </c>
      <c r="M10203">
        <v>0.56965586084171504</v>
      </c>
      <c r="N10203">
        <v>0.234121504244201</v>
      </c>
      <c r="O10203">
        <v>496.92154699999998</v>
      </c>
      <c r="P10203">
        <v>1.2668840000000001E-2</v>
      </c>
      <c r="Q10203">
        <v>0.66819980999999995</v>
      </c>
      <c r="R10203">
        <v>0.67071679724409405</v>
      </c>
      <c r="S10203">
        <v>0.28060373606170602</v>
      </c>
      <c r="T10203" t="s">
        <v>21</v>
      </c>
    </row>
    <row r="10204" spans="1:20" x14ac:dyDescent="0.3">
      <c r="A10204" t="s">
        <v>25</v>
      </c>
      <c r="B10204" t="s">
        <v>192</v>
      </c>
      <c r="C10204">
        <v>1995</v>
      </c>
      <c r="D10204" t="str">
        <f t="shared" si="159"/>
        <v>United Republic of Tanzania1995</v>
      </c>
      <c r="E10204">
        <v>1.68539325842697E-3</v>
      </c>
      <c r="F10204">
        <v>0.37593627648987499</v>
      </c>
      <c r="G10204">
        <v>7.8185089933356197E-2</v>
      </c>
      <c r="H10204">
        <v>0.70045376715696395</v>
      </c>
      <c r="I10204">
        <v>0.108436579111113</v>
      </c>
      <c r="J10204">
        <v>3.1954051088948401E-2</v>
      </c>
      <c r="K10204">
        <v>0.11665764683266901</v>
      </c>
      <c r="L10204">
        <v>4.4498974849794801E-2</v>
      </c>
      <c r="M10204">
        <v>0.54947442348720799</v>
      </c>
      <c r="N10204">
        <v>0.239662653136408</v>
      </c>
      <c r="O10204">
        <v>498.43005599999998</v>
      </c>
      <c r="P10204">
        <v>1.2440682999999999E-2</v>
      </c>
      <c r="Q10204">
        <v>0.73255904299999997</v>
      </c>
      <c r="R10204">
        <v>1.20962075</v>
      </c>
      <c r="S10204">
        <v>0.24482947185022899</v>
      </c>
      <c r="T10204" t="s">
        <v>21</v>
      </c>
    </row>
    <row r="10205" spans="1:20" x14ac:dyDescent="0.3">
      <c r="A10205" t="s">
        <v>25</v>
      </c>
      <c r="B10205" t="s">
        <v>192</v>
      </c>
      <c r="C10205">
        <v>1996</v>
      </c>
      <c r="D10205" t="str">
        <f t="shared" si="159"/>
        <v>United Republic of Tanzania1996</v>
      </c>
      <c r="E10205">
        <v>2.2374999999999999E-3</v>
      </c>
      <c r="F10205">
        <v>0.39106235896832803</v>
      </c>
      <c r="G10205">
        <v>7.2926486554265896E-2</v>
      </c>
      <c r="H10205">
        <v>0.70079579342821896</v>
      </c>
      <c r="I10205">
        <v>9.3759350922746801E-2</v>
      </c>
      <c r="J10205">
        <v>3.30757861916363E-2</v>
      </c>
      <c r="K10205">
        <v>9.4292706913122207E-2</v>
      </c>
      <c r="L10205">
        <v>4.2780950358731397E-2</v>
      </c>
      <c r="M10205">
        <v>0.56750240271786501</v>
      </c>
      <c r="N10205">
        <v>0.242965764064281</v>
      </c>
      <c r="O10205">
        <v>510.99862000000002</v>
      </c>
      <c r="P10205">
        <v>1.2210347999999999E-2</v>
      </c>
      <c r="Q10205">
        <v>0.72282687300000004</v>
      </c>
      <c r="R10205">
        <v>0.87043184854127897</v>
      </c>
      <c r="S10205">
        <v>0.21770327413149501</v>
      </c>
      <c r="T10205" t="s">
        <v>21</v>
      </c>
    </row>
    <row r="10206" spans="1:20" x14ac:dyDescent="0.3">
      <c r="A10206" t="s">
        <v>25</v>
      </c>
      <c r="B10206" t="s">
        <v>192</v>
      </c>
      <c r="C10206">
        <v>1997</v>
      </c>
      <c r="D10206" t="str">
        <f t="shared" si="159"/>
        <v>United Republic of Tanzania1997</v>
      </c>
      <c r="E10206">
        <v>2.8032667265379401E-3</v>
      </c>
      <c r="F10206">
        <v>0.36384146074967699</v>
      </c>
      <c r="G10206">
        <v>9.6438601127772194E-2</v>
      </c>
      <c r="H10206">
        <v>0.70320149541583798</v>
      </c>
      <c r="I10206">
        <v>0.112291864322125</v>
      </c>
      <c r="J10206">
        <v>3.3225153814662997E-2</v>
      </c>
      <c r="K10206">
        <v>9.1538689081214306E-2</v>
      </c>
      <c r="L10206">
        <v>4.6040570286032999E-2</v>
      </c>
      <c r="M10206">
        <v>0.56787890448531098</v>
      </c>
      <c r="N10206">
        <v>0.24148329969851601</v>
      </c>
      <c r="O10206">
        <v>517.557458</v>
      </c>
      <c r="P10206">
        <v>1.2654212999999999E-2</v>
      </c>
      <c r="Q10206">
        <v>0.53513036700000005</v>
      </c>
      <c r="R10206">
        <v>0.72162391926796499</v>
      </c>
      <c r="S10206">
        <v>0.26197815209577102</v>
      </c>
      <c r="T10206" t="s">
        <v>21</v>
      </c>
    </row>
    <row r="10207" spans="1:20" x14ac:dyDescent="0.3">
      <c r="A10207" t="s">
        <v>25</v>
      </c>
      <c r="B10207" t="s">
        <v>192</v>
      </c>
      <c r="C10207">
        <v>1998</v>
      </c>
      <c r="D10207" t="str">
        <f t="shared" si="159"/>
        <v>United Republic of Tanzania1998</v>
      </c>
      <c r="E10207">
        <v>2.21340974212034E-3</v>
      </c>
      <c r="F10207">
        <v>0.38735823870922897</v>
      </c>
      <c r="G10207">
        <v>0.10749099001040099</v>
      </c>
      <c r="H10207">
        <v>0.70414201183431901</v>
      </c>
      <c r="I10207">
        <v>0.10087641854445401</v>
      </c>
      <c r="J10207">
        <v>2.8162684999439799E-2</v>
      </c>
      <c r="K10207">
        <v>8.5880715245544595E-2</v>
      </c>
      <c r="L10207">
        <v>4.5493568076018197E-2</v>
      </c>
      <c r="M10207">
        <v>0.59574910575738105</v>
      </c>
      <c r="N10207">
        <v>0.22568090254287401</v>
      </c>
      <c r="O10207">
        <v>522.657419</v>
      </c>
      <c r="P10207">
        <v>1.2576069E-2</v>
      </c>
      <c r="Q10207">
        <v>0.618503994</v>
      </c>
      <c r="R10207">
        <v>1.0045000828500401</v>
      </c>
      <c r="S10207">
        <v>0.23390672710895399</v>
      </c>
      <c r="T10207" t="s">
        <v>21</v>
      </c>
    </row>
    <row r="10208" spans="1:20" x14ac:dyDescent="0.3">
      <c r="A10208" t="s">
        <v>25</v>
      </c>
      <c r="B10208" t="s">
        <v>192</v>
      </c>
      <c r="C10208">
        <v>1999</v>
      </c>
      <c r="D10208" t="str">
        <f t="shared" si="159"/>
        <v>United Republic of Tanzania1999</v>
      </c>
      <c r="E10208">
        <v>1.4387931034482799E-3</v>
      </c>
      <c r="F10208">
        <v>0.414897023272147</v>
      </c>
      <c r="G10208">
        <v>0.11263349110865099</v>
      </c>
      <c r="H10208">
        <v>0.70501474926253604</v>
      </c>
      <c r="I10208">
        <v>0.117410038901405</v>
      </c>
      <c r="J10208">
        <v>3.0661637249664801E-2</v>
      </c>
      <c r="K10208">
        <v>0.11680623714158</v>
      </c>
      <c r="L10208">
        <v>4.9967112555009199E-2</v>
      </c>
      <c r="M10208">
        <v>0.53536192023224205</v>
      </c>
      <c r="N10208">
        <v>0.24548015020763</v>
      </c>
      <c r="O10208">
        <v>534.03614700000003</v>
      </c>
      <c r="P10208">
        <v>1.2473484E-2</v>
      </c>
      <c r="Q10208">
        <v>0.67204083100000001</v>
      </c>
      <c r="R10208">
        <v>1.5682229159177199</v>
      </c>
      <c r="S10208">
        <v>0.26499838187568198</v>
      </c>
      <c r="T10208" t="s">
        <v>21</v>
      </c>
    </row>
    <row r="10209" spans="1:20" x14ac:dyDescent="0.3">
      <c r="A10209" t="s">
        <v>25</v>
      </c>
      <c r="B10209" t="s">
        <v>192</v>
      </c>
      <c r="C10209">
        <v>2000</v>
      </c>
      <c r="D10209" t="str">
        <f t="shared" si="159"/>
        <v>United Republic of Tanzania2000</v>
      </c>
      <c r="E10209">
        <v>1.6415697674418599E-3</v>
      </c>
      <c r="F10209">
        <v>0.41430356614618002</v>
      </c>
      <c r="G10209">
        <v>0.113834627743683</v>
      </c>
      <c r="H10209">
        <v>0.70588235294117596</v>
      </c>
      <c r="I10209">
        <v>0.105660602563793</v>
      </c>
      <c r="J10209">
        <v>2.9316921527363898E-2</v>
      </c>
      <c r="K10209">
        <v>0.101481651440875</v>
      </c>
      <c r="L10209">
        <v>5.1868399625336202E-2</v>
      </c>
      <c r="M10209">
        <v>0.54767875380789799</v>
      </c>
      <c r="N10209">
        <v>0.24790820543262501</v>
      </c>
      <c r="O10209">
        <v>544.526791</v>
      </c>
      <c r="P10209">
        <v>1.0859074999999999E-2</v>
      </c>
      <c r="Q10209">
        <v>0.64442234700000001</v>
      </c>
      <c r="R10209">
        <v>1.39830010625111</v>
      </c>
      <c r="S10209">
        <v>0.277420503923067</v>
      </c>
      <c r="T10209" t="s">
        <v>21</v>
      </c>
    </row>
    <row r="10210" spans="1:20" x14ac:dyDescent="0.3">
      <c r="A10210" t="s">
        <v>25</v>
      </c>
      <c r="B10210" t="s">
        <v>192</v>
      </c>
      <c r="C10210">
        <v>2001</v>
      </c>
      <c r="D10210" t="str">
        <f t="shared" si="159"/>
        <v>United Republic of Tanzania2001</v>
      </c>
      <c r="E10210">
        <v>1.22860492379836E-3</v>
      </c>
      <c r="F10210">
        <v>0.47119864195410499</v>
      </c>
      <c r="G10210">
        <v>0.117086633617906</v>
      </c>
      <c r="H10210">
        <v>0.70868621700879697</v>
      </c>
      <c r="I10210">
        <v>9.3865190913714702E-2</v>
      </c>
      <c r="J10210">
        <v>2.7096173952110399E-2</v>
      </c>
      <c r="K10210">
        <v>8.8256109444016795E-2</v>
      </c>
      <c r="L10210">
        <v>5.2024653988051998E-2</v>
      </c>
      <c r="M10210">
        <v>0.56979382939295098</v>
      </c>
      <c r="N10210">
        <v>0.24169421754022399</v>
      </c>
      <c r="O10210">
        <v>562.14279299999998</v>
      </c>
      <c r="P10210">
        <v>1.1477744E-2</v>
      </c>
      <c r="Q10210">
        <v>0.67876135400000004</v>
      </c>
      <c r="R10210">
        <v>1.9643368940839701</v>
      </c>
      <c r="S10210">
        <v>0.237256826523881</v>
      </c>
      <c r="T10210" t="s">
        <v>21</v>
      </c>
    </row>
    <row r="10211" spans="1:20" x14ac:dyDescent="0.3">
      <c r="A10211" t="s">
        <v>25</v>
      </c>
      <c r="B10211" t="s">
        <v>192</v>
      </c>
      <c r="C10211">
        <v>2002</v>
      </c>
      <c r="D10211" t="str">
        <f t="shared" si="159"/>
        <v>United Republic of Tanzania2002</v>
      </c>
      <c r="E10211">
        <v>2.12744186046512E-3</v>
      </c>
      <c r="F10211">
        <v>0.53054526328961205</v>
      </c>
      <c r="G10211">
        <v>0.106115434078403</v>
      </c>
      <c r="H10211">
        <v>0.70957894736842098</v>
      </c>
      <c r="I10211">
        <v>7.5462485024838502E-2</v>
      </c>
      <c r="J10211">
        <v>2.5842119784217198E-2</v>
      </c>
      <c r="K10211">
        <v>8.1786049426972998E-2</v>
      </c>
      <c r="L10211">
        <v>5.5162986462463599E-2</v>
      </c>
      <c r="M10211">
        <v>0.59280686867640997</v>
      </c>
      <c r="N10211">
        <v>0.22489259510954401</v>
      </c>
      <c r="O10211">
        <v>587.05467699999997</v>
      </c>
      <c r="P10211">
        <v>1.1759014E-2</v>
      </c>
      <c r="Q10211">
        <v>0.706359128</v>
      </c>
      <c r="R10211">
        <v>1.19607411456056</v>
      </c>
      <c r="S10211">
        <v>0.18995057729301701</v>
      </c>
      <c r="T10211" t="s">
        <v>21</v>
      </c>
    </row>
    <row r="10212" spans="1:20" x14ac:dyDescent="0.3">
      <c r="A10212" t="s">
        <v>25</v>
      </c>
      <c r="B10212" t="s">
        <v>192</v>
      </c>
      <c r="C10212">
        <v>2003</v>
      </c>
      <c r="D10212" t="str">
        <f t="shared" si="159"/>
        <v>United Republic of Tanzania2003</v>
      </c>
      <c r="E10212">
        <v>3.1492974238875901E-3</v>
      </c>
      <c r="F10212">
        <v>0.47857503556450098</v>
      </c>
      <c r="G10212">
        <v>9.2445057975115194E-2</v>
      </c>
      <c r="H10212">
        <v>0.71108841552378099</v>
      </c>
      <c r="I10212">
        <v>0.102963185175561</v>
      </c>
      <c r="J10212">
        <v>2.4883647225402199E-2</v>
      </c>
      <c r="K10212">
        <v>7.7020812840530695E-2</v>
      </c>
      <c r="L10212">
        <v>5.7232388618425202E-2</v>
      </c>
      <c r="M10212">
        <v>0.60563374199391695</v>
      </c>
      <c r="N10212">
        <v>0.217257886325601</v>
      </c>
      <c r="O10212">
        <v>610.85218999999995</v>
      </c>
      <c r="P10212">
        <v>1.1981723999999999E-2</v>
      </c>
      <c r="Q10212">
        <v>0.53789847899999998</v>
      </c>
      <c r="R10212">
        <v>0.85961700501951999</v>
      </c>
      <c r="S10212">
        <v>0.25859888381957502</v>
      </c>
      <c r="T10212" t="s">
        <v>21</v>
      </c>
    </row>
    <row r="10213" spans="1:20" x14ac:dyDescent="0.3">
      <c r="A10213" t="s">
        <v>25</v>
      </c>
      <c r="B10213" t="s">
        <v>192</v>
      </c>
      <c r="C10213">
        <v>2004</v>
      </c>
      <c r="D10213" t="str">
        <f t="shared" si="159"/>
        <v>United Republic of Tanzania2004</v>
      </c>
      <c r="E10213">
        <v>4.1809477745655202E-3</v>
      </c>
      <c r="F10213">
        <v>0.41529087924387997</v>
      </c>
      <c r="G10213">
        <v>8.0185356858466006E-2</v>
      </c>
      <c r="H10213">
        <v>0.70404032557376695</v>
      </c>
      <c r="I10213">
        <v>8.8147121194326897E-2</v>
      </c>
      <c r="J10213">
        <v>2.4169050186467599E-2</v>
      </c>
      <c r="K10213">
        <v>7.1732440205186696E-2</v>
      </c>
      <c r="L10213">
        <v>5.4590226289485601E-2</v>
      </c>
      <c r="M10213">
        <v>0.63516929959464397</v>
      </c>
      <c r="N10213">
        <v>0.19741748500914599</v>
      </c>
      <c r="O10213">
        <v>640.83110499999998</v>
      </c>
      <c r="P10213">
        <v>1.3037547999999999E-2</v>
      </c>
      <c r="Q10213">
        <v>0.69707430000000004</v>
      </c>
      <c r="R10213">
        <v>0.64098527915445203</v>
      </c>
      <c r="S10213">
        <v>0.21044068235942801</v>
      </c>
      <c r="T10213" t="s">
        <v>21</v>
      </c>
    </row>
    <row r="10214" spans="1:20" x14ac:dyDescent="0.3">
      <c r="A10214" t="s">
        <v>25</v>
      </c>
      <c r="B10214" t="s">
        <v>192</v>
      </c>
      <c r="C10214">
        <v>2005</v>
      </c>
      <c r="D10214" t="str">
        <f t="shared" si="159"/>
        <v>United Republic of Tanzania2005</v>
      </c>
      <c r="E10214">
        <v>3.3006359926249702E-3</v>
      </c>
      <c r="F10214">
        <v>0.439241672143452</v>
      </c>
      <c r="G10214">
        <v>8.1439380188157204E-2</v>
      </c>
      <c r="H10214">
        <v>0.69580508690554999</v>
      </c>
      <c r="I10214">
        <v>0.104521338698172</v>
      </c>
      <c r="J10214">
        <v>2.3028277412962699E-2</v>
      </c>
      <c r="K10214">
        <v>7.5271063352561507E-2</v>
      </c>
      <c r="L10214">
        <v>5.6855910178865099E-2</v>
      </c>
      <c r="M10214">
        <v>0.64184627664974903</v>
      </c>
      <c r="N10214">
        <v>0.18671891684356301</v>
      </c>
      <c r="O10214">
        <v>668.82725100000005</v>
      </c>
      <c r="P10214">
        <v>1.4365096000000001E-2</v>
      </c>
      <c r="Q10214">
        <v>0.69524528299999999</v>
      </c>
      <c r="R10214">
        <v>0.79106338616036398</v>
      </c>
      <c r="S10214">
        <v>0.22873307823316</v>
      </c>
      <c r="T10214" t="s">
        <v>21</v>
      </c>
    </row>
    <row r="10215" spans="1:20" x14ac:dyDescent="0.3">
      <c r="A10215" t="s">
        <v>25</v>
      </c>
      <c r="B10215" t="s">
        <v>192</v>
      </c>
      <c r="C10215">
        <v>2006</v>
      </c>
      <c r="D10215" t="str">
        <f t="shared" si="159"/>
        <v>United Republic of Tanzania2006</v>
      </c>
      <c r="E10215">
        <v>3.50210061402564E-3</v>
      </c>
      <c r="F10215">
        <v>0.46440058818399699</v>
      </c>
      <c r="G10215">
        <v>0.101725420782088</v>
      </c>
      <c r="H10215">
        <v>0.687825643341612</v>
      </c>
      <c r="I10215">
        <v>9.7921239344706298E-2</v>
      </c>
      <c r="J10215">
        <v>2.0445252158109901E-2</v>
      </c>
      <c r="K10215">
        <v>7.1396118647368098E-2</v>
      </c>
      <c r="L10215">
        <v>5.3460548235650503E-2</v>
      </c>
      <c r="M10215">
        <v>0.65987321780143204</v>
      </c>
      <c r="N10215">
        <v>0.17957205599186499</v>
      </c>
      <c r="O10215">
        <v>680.84575700000005</v>
      </c>
      <c r="P10215">
        <v>1.3972317999999999E-2</v>
      </c>
      <c r="Q10215">
        <v>0.64703473099999997</v>
      </c>
      <c r="R10215">
        <v>0.75372888901317103</v>
      </c>
      <c r="S10215">
        <v>0.223503743234095</v>
      </c>
      <c r="T10215" t="s">
        <v>21</v>
      </c>
    </row>
    <row r="10216" spans="1:20" x14ac:dyDescent="0.3">
      <c r="A10216" t="s">
        <v>25</v>
      </c>
      <c r="B10216" t="s">
        <v>192</v>
      </c>
      <c r="C10216">
        <v>2007</v>
      </c>
      <c r="D10216" t="str">
        <f t="shared" si="159"/>
        <v>United Republic of Tanzania2007</v>
      </c>
      <c r="E10216">
        <v>3.40106236766836E-3</v>
      </c>
      <c r="F10216">
        <v>0.463544282558155</v>
      </c>
      <c r="G10216">
        <v>9.2406361811804699E-2</v>
      </c>
      <c r="H10216">
        <v>0.68027700283373205</v>
      </c>
      <c r="I10216">
        <v>8.5617020637103997E-2</v>
      </c>
      <c r="J10216">
        <v>2.02594061528567E-2</v>
      </c>
      <c r="K10216">
        <v>6.1099796334012198E-2</v>
      </c>
      <c r="L10216">
        <v>5.8527173330474899E-2</v>
      </c>
      <c r="M10216">
        <v>0.66137849715939501</v>
      </c>
      <c r="N10216">
        <v>0.18329938900203699</v>
      </c>
      <c r="O10216">
        <v>717.694661</v>
      </c>
      <c r="P10216">
        <v>1.348396E-2</v>
      </c>
      <c r="Q10216">
        <v>0.67047051000000002</v>
      </c>
      <c r="R10216">
        <v>0.74373604467016197</v>
      </c>
      <c r="S10216">
        <v>0.20300756805269099</v>
      </c>
      <c r="T10216" t="s">
        <v>21</v>
      </c>
    </row>
    <row r="10217" spans="1:20" x14ac:dyDescent="0.3">
      <c r="A10217" t="s">
        <v>25</v>
      </c>
      <c r="B10217" t="s">
        <v>192</v>
      </c>
      <c r="C10217">
        <v>2008</v>
      </c>
      <c r="D10217" t="str">
        <f t="shared" si="159"/>
        <v>United Republic of Tanzania2008</v>
      </c>
      <c r="E10217">
        <v>3.2459803809036102E-3</v>
      </c>
      <c r="F10217">
        <v>0.42864283867533498</v>
      </c>
      <c r="G10217">
        <v>9.02502423357327E-2</v>
      </c>
      <c r="H10217">
        <v>0.67278982214721506</v>
      </c>
      <c r="I10217">
        <v>8.9990936745749095E-2</v>
      </c>
      <c r="J10217">
        <v>1.8099730322098401E-2</v>
      </c>
      <c r="K10217">
        <v>6.9692041976829905E-2</v>
      </c>
      <c r="L10217">
        <v>5.51476158251437E-2</v>
      </c>
      <c r="M10217">
        <v>0.66863959114002003</v>
      </c>
      <c r="N10217">
        <v>0.17372509014514101</v>
      </c>
      <c r="O10217">
        <v>737.001079</v>
      </c>
      <c r="P10217">
        <v>1.4253317999999999E-2</v>
      </c>
      <c r="Q10217">
        <v>0.69935243800000002</v>
      </c>
      <c r="R10217">
        <v>0.77290134782253905</v>
      </c>
      <c r="S10217">
        <v>0.20228127548008701</v>
      </c>
      <c r="T10217" t="s">
        <v>21</v>
      </c>
    </row>
    <row r="10218" spans="1:20" x14ac:dyDescent="0.3">
      <c r="A10218" t="s">
        <v>25</v>
      </c>
      <c r="B10218" t="s">
        <v>192</v>
      </c>
      <c r="C10218">
        <v>2009</v>
      </c>
      <c r="D10218" t="str">
        <f t="shared" si="159"/>
        <v>United Republic of Tanzania2009</v>
      </c>
      <c r="E10218">
        <v>5.0639170599021503E-3</v>
      </c>
      <c r="F10218">
        <v>0.41135266548592397</v>
      </c>
      <c r="G10218">
        <v>9.4947967360278898E-2</v>
      </c>
      <c r="H10218">
        <v>0.66895153374728</v>
      </c>
      <c r="I10218">
        <v>9.9739131441806697E-2</v>
      </c>
      <c r="J10218">
        <v>1.66451996433171E-2</v>
      </c>
      <c r="K10218">
        <v>6.9850391360348804E-2</v>
      </c>
      <c r="L10218">
        <v>5.4790448825918998E-2</v>
      </c>
      <c r="M10218">
        <v>0.67373427127712304</v>
      </c>
      <c r="N10218">
        <v>0.17041513920539</v>
      </c>
      <c r="O10218">
        <v>757.62071200000003</v>
      </c>
      <c r="P10218">
        <v>1.4636227E-2</v>
      </c>
      <c r="Q10218">
        <v>0.61096745100000005</v>
      </c>
      <c r="R10218">
        <v>0.496961864392236</v>
      </c>
      <c r="S10218">
        <v>0.22328664550331401</v>
      </c>
      <c r="T10218" t="s">
        <v>21</v>
      </c>
    </row>
    <row r="10219" spans="1:20" x14ac:dyDescent="0.3">
      <c r="A10219" t="s">
        <v>25</v>
      </c>
      <c r="B10219" t="s">
        <v>192</v>
      </c>
      <c r="C10219">
        <v>2010</v>
      </c>
      <c r="D10219" t="str">
        <f t="shared" si="159"/>
        <v>United Republic of Tanzania2010</v>
      </c>
      <c r="E10219">
        <v>6.2146554305513996E-3</v>
      </c>
      <c r="F10219">
        <v>0.44575671192541999</v>
      </c>
      <c r="G10219">
        <v>9.1915210909172707E-2</v>
      </c>
      <c r="H10219">
        <v>0.66515682237492901</v>
      </c>
      <c r="I10219">
        <v>8.7021797661641004E-2</v>
      </c>
      <c r="J10219">
        <v>1.7023892790332801E-2</v>
      </c>
      <c r="K10219">
        <v>7.4418731340597497E-2</v>
      </c>
      <c r="L10219">
        <v>5.5634081638807502E-2</v>
      </c>
      <c r="M10219">
        <v>0.67122777287597801</v>
      </c>
      <c r="N10219">
        <v>0.167249532329345</v>
      </c>
      <c r="O10219">
        <v>784.81517499999995</v>
      </c>
      <c r="P10219">
        <v>1.5851912999999999E-2</v>
      </c>
      <c r="Q10219">
        <v>0.63911187700000005</v>
      </c>
      <c r="R10219">
        <v>0.40326781800660799</v>
      </c>
      <c r="S10219">
        <v>0.18364519682566799</v>
      </c>
      <c r="T10219" t="s">
        <v>21</v>
      </c>
    </row>
    <row r="10220" spans="1:20" x14ac:dyDescent="0.3">
      <c r="A10220" t="s">
        <v>25</v>
      </c>
      <c r="B10220" t="s">
        <v>192</v>
      </c>
      <c r="C10220">
        <v>2011</v>
      </c>
      <c r="D10220" t="str">
        <f t="shared" si="159"/>
        <v>United Republic of Tanzania2011</v>
      </c>
      <c r="E10220">
        <v>4.9375731893276298E-3</v>
      </c>
      <c r="F10220">
        <v>0.49456397538574398</v>
      </c>
      <c r="G10220">
        <v>9.3070584037358406E-2</v>
      </c>
      <c r="H10220">
        <v>0.66140495010807898</v>
      </c>
      <c r="I10220">
        <v>8.6970125079813401E-2</v>
      </c>
      <c r="J10220">
        <v>1.6098171247746301E-2</v>
      </c>
      <c r="K10220">
        <v>7.5891378739375195E-2</v>
      </c>
      <c r="L10220">
        <v>6.0786694631489897E-2</v>
      </c>
      <c r="M10220">
        <v>0.63472789491113801</v>
      </c>
      <c r="N10220">
        <v>0.19869742797218201</v>
      </c>
      <c r="O10220">
        <v>822.93192799999997</v>
      </c>
      <c r="P10220">
        <v>1.5304181E-2</v>
      </c>
      <c r="Q10220">
        <v>0.64142524599999995</v>
      </c>
      <c r="R10220">
        <v>0.52148800003412499</v>
      </c>
      <c r="S10220">
        <v>0.18370300143752699</v>
      </c>
      <c r="T10220" t="s">
        <v>21</v>
      </c>
    </row>
    <row r="10221" spans="1:20" x14ac:dyDescent="0.3">
      <c r="A10221" t="s">
        <v>25</v>
      </c>
      <c r="B10221" t="s">
        <v>192</v>
      </c>
      <c r="C10221">
        <v>2012</v>
      </c>
      <c r="D10221" t="str">
        <f t="shared" si="159"/>
        <v>United Republic of Tanzania2012</v>
      </c>
      <c r="E10221">
        <v>4.8513853277239796E-3</v>
      </c>
      <c r="F10221">
        <v>0.51796692533073896</v>
      </c>
      <c r="G10221">
        <v>7.9204217494241003E-2</v>
      </c>
      <c r="H10221">
        <v>0.654719180115929</v>
      </c>
      <c r="I10221">
        <v>8.14052116363531E-2</v>
      </c>
      <c r="J10221">
        <v>1.6287947645882601E-2</v>
      </c>
      <c r="K10221">
        <v>8.3166696964188297E-2</v>
      </c>
      <c r="L10221">
        <v>5.4335575349936403E-2</v>
      </c>
      <c r="M10221">
        <v>0.62715869841846905</v>
      </c>
      <c r="N10221">
        <v>0.20541719687329599</v>
      </c>
      <c r="O10221">
        <v>840.459608</v>
      </c>
      <c r="P10221">
        <v>2.1581609000000002E-2</v>
      </c>
      <c r="Q10221">
        <v>0.659242153</v>
      </c>
      <c r="R10221">
        <v>0.533834165447999</v>
      </c>
      <c r="S10221">
        <v>0.16963317633171801</v>
      </c>
      <c r="T10221" t="s">
        <v>21</v>
      </c>
    </row>
    <row r="10222" spans="1:20" x14ac:dyDescent="0.3">
      <c r="A10222" t="s">
        <v>25</v>
      </c>
      <c r="B10222" t="s">
        <v>192</v>
      </c>
      <c r="C10222">
        <v>2013</v>
      </c>
      <c r="D10222" t="str">
        <f t="shared" si="159"/>
        <v>United Republic of Tanzania2013</v>
      </c>
      <c r="E10222">
        <v>8.9343178529678706E-3</v>
      </c>
      <c r="F10222">
        <v>0.50383389482428498</v>
      </c>
      <c r="G10222">
        <v>8.1850088036328303E-2</v>
      </c>
      <c r="H10222">
        <v>0.65402685357780399</v>
      </c>
      <c r="I10222">
        <v>7.5664080886505794E-2</v>
      </c>
      <c r="J10222">
        <v>1.6022492145581199E-2</v>
      </c>
      <c r="K10222">
        <v>8.2347741440180297E-2</v>
      </c>
      <c r="L10222">
        <v>5.52024924703228E-2</v>
      </c>
      <c r="M10222">
        <v>0.621408038012218</v>
      </c>
      <c r="N10222">
        <v>0.21160755165805301</v>
      </c>
      <c r="O10222">
        <v>870.20494199999996</v>
      </c>
      <c r="P10222">
        <v>2.1104458999999999E-2</v>
      </c>
      <c r="Q10222">
        <v>0.62747903000000005</v>
      </c>
      <c r="R10222">
        <v>0.29307597444360201</v>
      </c>
      <c r="S10222">
        <v>0.16509723961207701</v>
      </c>
      <c r="T10222" t="s">
        <v>21</v>
      </c>
    </row>
    <row r="10223" spans="1:20" x14ac:dyDescent="0.3">
      <c r="A10223" t="s">
        <v>25</v>
      </c>
      <c r="B10223" t="s">
        <v>192</v>
      </c>
      <c r="C10223">
        <v>2014</v>
      </c>
      <c r="D10223" t="str">
        <f t="shared" si="159"/>
        <v>United Republic of Tanzania2014</v>
      </c>
      <c r="E10223">
        <v>6.5614881465430397E-3</v>
      </c>
      <c r="F10223">
        <v>0.55887660434552799</v>
      </c>
      <c r="G10223">
        <v>8.3688168360116305E-2</v>
      </c>
      <c r="H10223">
        <v>0.65039923447377901</v>
      </c>
      <c r="I10223">
        <v>7.0916103999217203E-2</v>
      </c>
      <c r="J10223">
        <v>1.8881324500872501E-2</v>
      </c>
      <c r="K10223">
        <v>7.8919215428041298E-2</v>
      </c>
      <c r="L10223">
        <v>5.6471103401234499E-2</v>
      </c>
      <c r="M10223">
        <v>0.61084841478073404</v>
      </c>
      <c r="N10223">
        <v>0.22165943691207701</v>
      </c>
      <c r="O10223">
        <v>900.19374900000003</v>
      </c>
      <c r="P10223">
        <v>2.1074237999999999E-2</v>
      </c>
      <c r="Q10223">
        <v>0.52826343200000003</v>
      </c>
      <c r="R10223">
        <v>0.40352436935401198</v>
      </c>
      <c r="S10223">
        <v>0.15107890728738901</v>
      </c>
      <c r="T10223" t="s">
        <v>21</v>
      </c>
    </row>
    <row r="10224" spans="1:20" x14ac:dyDescent="0.3">
      <c r="A10224" t="s">
        <v>25</v>
      </c>
      <c r="B10224" t="s">
        <v>192</v>
      </c>
      <c r="C10224">
        <v>2015</v>
      </c>
      <c r="D10224" t="str">
        <f t="shared" si="159"/>
        <v>United Republic of Tanzania2015</v>
      </c>
      <c r="E10224">
        <v>5.5303870429915403E-3</v>
      </c>
      <c r="F10224">
        <v>0.58188017875718401</v>
      </c>
      <c r="G10224">
        <v>8.1214600679464205E-2</v>
      </c>
      <c r="H10224">
        <v>0.64681166391492495</v>
      </c>
      <c r="I10224">
        <v>7.3233792623862801E-2</v>
      </c>
      <c r="J10224">
        <v>1.9606697770320002E-2</v>
      </c>
      <c r="K10224">
        <v>8.42344377757967E-2</v>
      </c>
      <c r="L10224">
        <v>6.1545648714289802E-2</v>
      </c>
      <c r="M10224">
        <v>0.60427862945613098</v>
      </c>
      <c r="N10224">
        <v>0.21666129080803001</v>
      </c>
      <c r="O10224">
        <v>924.21931500000005</v>
      </c>
      <c r="P10224">
        <v>2.1556397000000001E-2</v>
      </c>
      <c r="Q10224">
        <v>0.67124145999999996</v>
      </c>
      <c r="R10224">
        <v>0.46719347199079397</v>
      </c>
      <c r="S10224">
        <v>0.15121611311463401</v>
      </c>
      <c r="T10224" t="s">
        <v>21</v>
      </c>
    </row>
    <row r="10225" spans="1:20" x14ac:dyDescent="0.3">
      <c r="A10225" t="s">
        <v>25</v>
      </c>
      <c r="B10225" t="s">
        <v>192</v>
      </c>
      <c r="C10225">
        <v>2016</v>
      </c>
      <c r="D10225" t="str">
        <f t="shared" si="159"/>
        <v>United Republic of Tanzania2016</v>
      </c>
      <c r="E10225">
        <v>8.0483955419546199E-3</v>
      </c>
      <c r="F10225">
        <v>0.46694825368291498</v>
      </c>
      <c r="G10225">
        <v>8.31265887407375E-2</v>
      </c>
      <c r="H10225">
        <v>0.64326348234417896</v>
      </c>
      <c r="I10225">
        <v>8.3619199008788406E-2</v>
      </c>
      <c r="J10225">
        <v>1.9294968144290901E-2</v>
      </c>
      <c r="K10225">
        <v>8.6541058328113998E-2</v>
      </c>
      <c r="L10225">
        <v>6.1275978616785402E-2</v>
      </c>
      <c r="M10225">
        <v>0.59558476216459</v>
      </c>
      <c r="N10225">
        <v>0.22389569913163099</v>
      </c>
      <c r="O10225">
        <v>953.72394499999996</v>
      </c>
      <c r="P10225">
        <v>2.1488351999999999E-2</v>
      </c>
      <c r="Q10225">
        <v>0.67870260000000004</v>
      </c>
      <c r="R10225">
        <v>0.32047490728827799</v>
      </c>
      <c r="S10225">
        <v>0.17390165898382001</v>
      </c>
      <c r="T10225" t="s">
        <v>21</v>
      </c>
    </row>
    <row r="10226" spans="1:20" x14ac:dyDescent="0.3">
      <c r="A10226" t="s">
        <v>25</v>
      </c>
      <c r="B10226" t="s">
        <v>192</v>
      </c>
      <c r="C10226">
        <v>2017</v>
      </c>
      <c r="D10226" t="str">
        <f t="shared" si="159"/>
        <v>United Republic of Tanzania2017</v>
      </c>
      <c r="E10226">
        <v>7.9027383993270708E-3</v>
      </c>
      <c r="F10226">
        <v>0.47662537552037298</v>
      </c>
      <c r="G10226">
        <v>8.5667250299342704E-2</v>
      </c>
      <c r="H10226">
        <v>0.63975404460834595</v>
      </c>
      <c r="I10226">
        <v>8.3461670384418596E-2</v>
      </c>
      <c r="J10226">
        <v>1.90305816925209E-2</v>
      </c>
      <c r="K10226">
        <v>8.7388803480612301E-2</v>
      </c>
      <c r="L10226">
        <v>6.1620285624157001E-2</v>
      </c>
      <c r="M10226">
        <v>0.58642653324528105</v>
      </c>
      <c r="N10226">
        <v>0.23235242753448901</v>
      </c>
      <c r="O10226">
        <v>984.65748099999996</v>
      </c>
      <c r="P10226">
        <v>1.6706762999999999E-2</v>
      </c>
      <c r="Q10226">
        <v>0.67106601099999996</v>
      </c>
      <c r="R10226">
        <v>0.32517783640820902</v>
      </c>
      <c r="S10226">
        <v>0.17253129509535101</v>
      </c>
      <c r="T10226" t="s">
        <v>21</v>
      </c>
    </row>
    <row r="10227" spans="1:20" x14ac:dyDescent="0.3">
      <c r="A10227" t="s">
        <v>25</v>
      </c>
      <c r="B10227" t="s">
        <v>192</v>
      </c>
      <c r="C10227">
        <v>2018</v>
      </c>
      <c r="D10227" t="str">
        <f t="shared" si="159"/>
        <v>United Republic of Tanzania2018</v>
      </c>
      <c r="E10227">
        <v>1.0240320555263799E-2</v>
      </c>
      <c r="F10227">
        <v>0.39348598141774799</v>
      </c>
      <c r="G10227">
        <v>7.9436499030771004E-2</v>
      </c>
      <c r="H10227">
        <v>0.63628271956702998</v>
      </c>
      <c r="I10227">
        <v>9.8695449875589203E-2</v>
      </c>
      <c r="J10227">
        <v>2.2903756580433601E-2</v>
      </c>
      <c r="K10227">
        <v>8.9459842743213502E-2</v>
      </c>
      <c r="L10227">
        <v>6.0692024011302102E-2</v>
      </c>
      <c r="M10227">
        <v>0.57755005433995799</v>
      </c>
      <c r="N10227">
        <v>0.23657149273984401</v>
      </c>
      <c r="O10227">
        <v>1020.535105</v>
      </c>
      <c r="P10227">
        <v>1.8604598E-2</v>
      </c>
      <c r="Q10227">
        <v>0.68003689499999997</v>
      </c>
      <c r="R10227">
        <v>0.25248444647880902</v>
      </c>
      <c r="S10227">
        <v>0.17989603673420099</v>
      </c>
      <c r="T10227" t="s">
        <v>21</v>
      </c>
    </row>
    <row r="10228" spans="1:20" x14ac:dyDescent="0.3">
      <c r="A10228" t="s">
        <v>25</v>
      </c>
      <c r="B10228" t="s">
        <v>192</v>
      </c>
      <c r="C10228">
        <v>2019</v>
      </c>
      <c r="D10228" t="str">
        <f t="shared" si="159"/>
        <v>United Republic of Tanzania2019</v>
      </c>
      <c r="E10228">
        <v>5.4915641350939499E-3</v>
      </c>
      <c r="F10228">
        <v>0.448398217876047</v>
      </c>
      <c r="G10228">
        <v>8.4936200000784404E-2</v>
      </c>
      <c r="H10228">
        <v>0.63284888971424302</v>
      </c>
      <c r="I10228">
        <v>0.10020731389726199</v>
      </c>
      <c r="J10228">
        <v>2.4584002729364399E-2</v>
      </c>
      <c r="K10228">
        <v>9.1916596730425001E-2</v>
      </c>
      <c r="L10228">
        <v>4.17680390979231E-2</v>
      </c>
      <c r="M10228">
        <v>0.58388719418888002</v>
      </c>
      <c r="N10228">
        <v>0.245254371052126</v>
      </c>
      <c r="O10228">
        <v>1058.983866</v>
      </c>
      <c r="P10228">
        <v>2.3984668000000001E-2</v>
      </c>
      <c r="Q10228">
        <v>0.77529581400000003</v>
      </c>
      <c r="R10228">
        <v>0.48123894732561301</v>
      </c>
      <c r="S10228">
        <v>0.18372807471156299</v>
      </c>
      <c r="T10228" t="s">
        <v>21</v>
      </c>
    </row>
    <row r="10229" spans="1:20" x14ac:dyDescent="0.3">
      <c r="A10229" t="s">
        <v>25</v>
      </c>
      <c r="B10229" t="s">
        <v>192</v>
      </c>
      <c r="C10229">
        <v>2020</v>
      </c>
      <c r="D10229" t="str">
        <f t="shared" si="159"/>
        <v>United Republic of Tanzania2020</v>
      </c>
      <c r="E10229">
        <v>1.22664236252546E-2</v>
      </c>
      <c r="F10229">
        <v>0.41001010642156699</v>
      </c>
      <c r="G10229">
        <v>7.9815006751663697E-2</v>
      </c>
      <c r="H10229">
        <v>0.62947228323026605</v>
      </c>
      <c r="I10229">
        <v>0.104423954933778</v>
      </c>
      <c r="J10229">
        <v>2.4766275784578198E-2</v>
      </c>
      <c r="K10229">
        <v>8.6342776134949506E-2</v>
      </c>
      <c r="L10229">
        <v>5.6730049182672701E-2</v>
      </c>
      <c r="M10229">
        <v>0.58791940559615397</v>
      </c>
      <c r="N10229">
        <v>0.232859374126898</v>
      </c>
      <c r="O10229">
        <v>1076.45694</v>
      </c>
      <c r="P10229">
        <v>2.6055391000000001E-2</v>
      </c>
      <c r="Q10229">
        <v>0.66092471100000005</v>
      </c>
      <c r="R10229">
        <v>0.21857018240069401</v>
      </c>
      <c r="S10229">
        <v>0.18262178141173899</v>
      </c>
      <c r="T10229" t="s">
        <v>21</v>
      </c>
    </row>
    <row r="10230" spans="1:20" x14ac:dyDescent="0.3">
      <c r="A10230" t="s">
        <v>25</v>
      </c>
      <c r="B10230" t="s">
        <v>192</v>
      </c>
      <c r="C10230">
        <v>2021</v>
      </c>
      <c r="D10230" t="str">
        <f t="shared" si="159"/>
        <v>United Republic of Tanzania2021</v>
      </c>
      <c r="E10230">
        <v>6.4208531753379003E-3</v>
      </c>
      <c r="F10230">
        <v>0.492256314610999</v>
      </c>
      <c r="G10230">
        <v>7.9808542149162304E-2</v>
      </c>
      <c r="H10230">
        <v>0.62947228323026605</v>
      </c>
      <c r="I10230">
        <v>0.103637064675362</v>
      </c>
      <c r="J10230">
        <v>2.6752523671206199E-2</v>
      </c>
      <c r="K10230">
        <v>8.6298242262551797E-2</v>
      </c>
      <c r="L10230">
        <v>5.5340439591406797E-2</v>
      </c>
      <c r="M10230">
        <v>0.58474711616910002</v>
      </c>
      <c r="N10230">
        <v>0.23595778043228599</v>
      </c>
      <c r="O10230">
        <v>1095.8715279999999</v>
      </c>
      <c r="P10230" t="e">
        <v>#N/A</v>
      </c>
      <c r="Q10230" t="e">
        <v>#N/A</v>
      </c>
      <c r="R10230">
        <v>0.427228680688513</v>
      </c>
      <c r="S10230">
        <v>0.171250474082311</v>
      </c>
      <c r="T10230" t="s">
        <v>21</v>
      </c>
    </row>
    <row r="10231" spans="1:20" x14ac:dyDescent="0.3">
      <c r="A10231" t="s">
        <v>25</v>
      </c>
      <c r="B10231" t="s">
        <v>192</v>
      </c>
      <c r="C10231">
        <v>2022</v>
      </c>
      <c r="D10231" t="str">
        <f t="shared" si="159"/>
        <v>United Republic of Tanzania2022</v>
      </c>
      <c r="E10231">
        <v>1.17470957230143E-2</v>
      </c>
      <c r="F10231">
        <v>0.394745372166872</v>
      </c>
      <c r="G10231">
        <v>8.7227866257302E-2</v>
      </c>
      <c r="H10231">
        <v>0.62947228323026605</v>
      </c>
      <c r="I10231">
        <v>0.117388226643707</v>
      </c>
      <c r="J10231">
        <v>2.83242519743672E-2</v>
      </c>
      <c r="K10231">
        <v>8.6380302189760699E-2</v>
      </c>
      <c r="L10231">
        <v>5.48903060843055E-2</v>
      </c>
      <c r="M10231">
        <v>0.58332139530067995</v>
      </c>
      <c r="N10231">
        <v>0.23650686743824001</v>
      </c>
      <c r="O10231">
        <v>1114.4831079999999</v>
      </c>
      <c r="P10231" t="e">
        <v>#N/A</v>
      </c>
      <c r="Q10231" t="e">
        <v>#N/A</v>
      </c>
      <c r="R10231">
        <v>0.23873608676497299</v>
      </c>
      <c r="S10231">
        <v>0.19052822347618201</v>
      </c>
      <c r="T10231" t="s">
        <v>21</v>
      </c>
    </row>
    <row r="10232" spans="1:20" x14ac:dyDescent="0.3">
      <c r="A10232" t="s">
        <v>28</v>
      </c>
      <c r="B10232" t="s">
        <v>193</v>
      </c>
      <c r="C10232">
        <v>1961</v>
      </c>
      <c r="D10232" t="str">
        <f t="shared" si="159"/>
        <v>United States of America1961</v>
      </c>
      <c r="E10232">
        <v>1.3315387853623401E-2</v>
      </c>
      <c r="F10232">
        <v>0.23692030324397401</v>
      </c>
      <c r="G10232">
        <v>2.89312813175094E-2</v>
      </c>
      <c r="H10232">
        <v>0.59216686144859598</v>
      </c>
      <c r="I10232">
        <v>0.15274644976114499</v>
      </c>
      <c r="J10232">
        <v>6.1166531246441898E-2</v>
      </c>
      <c r="K10232">
        <v>0.152660390459982</v>
      </c>
      <c r="L10232">
        <v>0.23341854161098599</v>
      </c>
      <c r="M10232">
        <v>0.25395538233255999</v>
      </c>
      <c r="N10232">
        <v>5.3312501863462897E-2</v>
      </c>
      <c r="O10232" t="e">
        <v>#N/A</v>
      </c>
      <c r="P10232">
        <v>9.3481143000000003E-2</v>
      </c>
      <c r="Q10232">
        <v>0.491114934</v>
      </c>
      <c r="R10232">
        <v>0.34717440294375801</v>
      </c>
      <c r="S10232">
        <v>9.0760659884786696E-2</v>
      </c>
      <c r="T10232" t="s">
        <v>24</v>
      </c>
    </row>
    <row r="10233" spans="1:20" x14ac:dyDescent="0.3">
      <c r="A10233" t="s">
        <v>28</v>
      </c>
      <c r="B10233" t="s">
        <v>193</v>
      </c>
      <c r="C10233">
        <v>1962</v>
      </c>
      <c r="D10233" t="str">
        <f t="shared" si="159"/>
        <v>United States of America1962</v>
      </c>
      <c r="E10233">
        <v>1.5723710121686101E-2</v>
      </c>
      <c r="F10233">
        <v>0.22564512302304399</v>
      </c>
      <c r="G10233">
        <v>3.0100155005005999E-2</v>
      </c>
      <c r="H10233">
        <v>0.59685894533898198</v>
      </c>
      <c r="I10233">
        <v>0.15496695114815601</v>
      </c>
      <c r="J10233">
        <v>6.0380223215843999E-2</v>
      </c>
      <c r="K10233">
        <v>0.15003298973778301</v>
      </c>
      <c r="L10233">
        <v>0.23069285330747399</v>
      </c>
      <c r="M10233">
        <v>0.242258744934398</v>
      </c>
      <c r="N10233">
        <v>4.9792368202820798E-2</v>
      </c>
      <c r="O10233" t="e">
        <v>#N/A</v>
      </c>
      <c r="P10233">
        <v>9.2688880000000001E-2</v>
      </c>
      <c r="Q10233">
        <v>0.46748102699999999</v>
      </c>
      <c r="R10233">
        <v>0.30029784997710801</v>
      </c>
      <c r="S10233">
        <v>9.6531131734993197E-2</v>
      </c>
      <c r="T10233" t="s">
        <v>24</v>
      </c>
    </row>
    <row r="10234" spans="1:20" x14ac:dyDescent="0.3">
      <c r="A10234" t="s">
        <v>28</v>
      </c>
      <c r="B10234" t="s">
        <v>193</v>
      </c>
      <c r="C10234">
        <v>1963</v>
      </c>
      <c r="D10234" t="str">
        <f t="shared" si="159"/>
        <v>United States of America1963</v>
      </c>
      <c r="E10234">
        <v>1.7309386614988799E-2</v>
      </c>
      <c r="F10234">
        <v>0.22209945964615099</v>
      </c>
      <c r="G10234">
        <v>2.86048582034506E-2</v>
      </c>
      <c r="H10234">
        <v>0.58897751238551699</v>
      </c>
      <c r="I10234">
        <v>0.15012129740784699</v>
      </c>
      <c r="J10234">
        <v>6.0038600208529899E-2</v>
      </c>
      <c r="K10234">
        <v>0.15204392483499601</v>
      </c>
      <c r="L10234">
        <v>0.236711910972393</v>
      </c>
      <c r="M10234">
        <v>0.23362195175077399</v>
      </c>
      <c r="N10234">
        <v>4.7211461946978298E-2</v>
      </c>
      <c r="O10234" t="e">
        <v>#N/A</v>
      </c>
      <c r="P10234">
        <v>9.2722813000000001E-2</v>
      </c>
      <c r="Q10234">
        <v>0.54292719899999997</v>
      </c>
      <c r="R10234">
        <v>0.26860130930030002</v>
      </c>
      <c r="S10234">
        <v>9.4836238410095405E-2</v>
      </c>
      <c r="T10234" t="s">
        <v>24</v>
      </c>
    </row>
    <row r="10235" spans="1:20" x14ac:dyDescent="0.3">
      <c r="A10235" t="s">
        <v>28</v>
      </c>
      <c r="B10235" t="s">
        <v>193</v>
      </c>
      <c r="C10235">
        <v>1964</v>
      </c>
      <c r="D10235" t="str">
        <f t="shared" si="159"/>
        <v>United States of America1964</v>
      </c>
      <c r="E10235">
        <v>1.87237751705382E-2</v>
      </c>
      <c r="F10235">
        <v>0.22105175052878501</v>
      </c>
      <c r="G10235">
        <v>2.8756665585796599E-2</v>
      </c>
      <c r="H10235">
        <v>0.590355161134547</v>
      </c>
      <c r="I10235">
        <v>0.16302037135442299</v>
      </c>
      <c r="J10235">
        <v>5.9922500931051399E-2</v>
      </c>
      <c r="K10235">
        <v>0.16761910458110299</v>
      </c>
      <c r="L10235">
        <v>0.24091835768469999</v>
      </c>
      <c r="M10235">
        <v>0.222824107734923</v>
      </c>
      <c r="N10235">
        <v>4.4090092632119098E-2</v>
      </c>
      <c r="O10235" t="e">
        <v>#N/A</v>
      </c>
      <c r="P10235">
        <v>9.5376629000000004E-2</v>
      </c>
      <c r="Q10235">
        <v>0.51595861399999998</v>
      </c>
      <c r="R10235">
        <v>0.25058513926475701</v>
      </c>
      <c r="S10235">
        <v>0.100970274830394</v>
      </c>
      <c r="T10235" t="s">
        <v>24</v>
      </c>
    </row>
    <row r="10236" spans="1:20" x14ac:dyDescent="0.3">
      <c r="A10236" t="s">
        <v>28</v>
      </c>
      <c r="B10236" t="s">
        <v>193</v>
      </c>
      <c r="C10236">
        <v>1965</v>
      </c>
      <c r="D10236" t="str">
        <f t="shared" si="159"/>
        <v>United States of America1965</v>
      </c>
      <c r="E10236">
        <v>2.1374188022598901E-2</v>
      </c>
      <c r="F10236">
        <v>0.234148798042036</v>
      </c>
      <c r="G10236">
        <v>2.86350482241641E-2</v>
      </c>
      <c r="H10236">
        <v>0.59065301131292802</v>
      </c>
      <c r="I10236">
        <v>0.14322230035807099</v>
      </c>
      <c r="J10236">
        <v>6.0837359338662897E-2</v>
      </c>
      <c r="K10236">
        <v>0.17736586636984</v>
      </c>
      <c r="L10236">
        <v>0.26085740817169401</v>
      </c>
      <c r="M10236">
        <v>0.21585232774636401</v>
      </c>
      <c r="N10236">
        <v>4.21297553614534E-2</v>
      </c>
      <c r="O10236" t="e">
        <v>#N/A</v>
      </c>
      <c r="P10236">
        <v>9.4766984999999998E-2</v>
      </c>
      <c r="Q10236">
        <v>0.53345970799999998</v>
      </c>
      <c r="R10236">
        <v>0.217534899095569</v>
      </c>
      <c r="S10236">
        <v>9.1732279974252595E-2</v>
      </c>
      <c r="T10236" t="s">
        <v>24</v>
      </c>
    </row>
    <row r="10237" spans="1:20" x14ac:dyDescent="0.3">
      <c r="A10237" t="s">
        <v>28</v>
      </c>
      <c r="B10237" t="s">
        <v>193</v>
      </c>
      <c r="C10237">
        <v>1966</v>
      </c>
      <c r="D10237" t="str">
        <f t="shared" si="159"/>
        <v>United States of America1966</v>
      </c>
      <c r="E10237">
        <v>2.4417171805014098E-2</v>
      </c>
      <c r="F10237">
        <v>0.23501932936436801</v>
      </c>
      <c r="G10237">
        <v>2.9519307946133898E-2</v>
      </c>
      <c r="H10237">
        <v>0.58713442773504698</v>
      </c>
      <c r="I10237">
        <v>0.14109318612906999</v>
      </c>
      <c r="J10237">
        <v>6.45561695654472E-2</v>
      </c>
      <c r="K10237">
        <v>0.18683682624568501</v>
      </c>
      <c r="L10237">
        <v>0.261097741417954</v>
      </c>
      <c r="M10237">
        <v>0.213550783223108</v>
      </c>
      <c r="N10237">
        <v>4.3945536770722202E-2</v>
      </c>
      <c r="O10237" t="e">
        <v>#N/A</v>
      </c>
      <c r="P10237">
        <v>9.6854689999999993E-2</v>
      </c>
      <c r="Q10237">
        <v>0.50664342200000001</v>
      </c>
      <c r="R10237">
        <v>0.187924142818128</v>
      </c>
      <c r="S10237">
        <v>9.0836047612219903E-2</v>
      </c>
      <c r="T10237" t="s">
        <v>24</v>
      </c>
    </row>
    <row r="10238" spans="1:20" x14ac:dyDescent="0.3">
      <c r="A10238" t="s">
        <v>28</v>
      </c>
      <c r="B10238" t="s">
        <v>193</v>
      </c>
      <c r="C10238">
        <v>1967</v>
      </c>
      <c r="D10238" t="str">
        <f t="shared" si="159"/>
        <v>United States of America1967</v>
      </c>
      <c r="E10238">
        <v>2.75149354851651E-2</v>
      </c>
      <c r="F10238">
        <v>0.232442071359519</v>
      </c>
      <c r="G10238">
        <v>2.86432090058284E-2</v>
      </c>
      <c r="H10238">
        <v>0.58350336658955604</v>
      </c>
      <c r="I10238">
        <v>0.13294350697184201</v>
      </c>
      <c r="J10238">
        <v>6.2366631064792101E-2</v>
      </c>
      <c r="K10238">
        <v>0.17213300251738101</v>
      </c>
      <c r="L10238">
        <v>0.29200792340176202</v>
      </c>
      <c r="M10238">
        <v>0.190492057612932</v>
      </c>
      <c r="N10238">
        <v>3.9649055211365997E-2</v>
      </c>
      <c r="O10238" t="e">
        <v>#N/A</v>
      </c>
      <c r="P10238">
        <v>9.7983510999999995E-2</v>
      </c>
      <c r="Q10238">
        <v>0.50456310699999996</v>
      </c>
      <c r="R10238">
        <v>0.17017305835061</v>
      </c>
      <c r="S10238">
        <v>8.7606668944825897E-2</v>
      </c>
      <c r="T10238" t="s">
        <v>24</v>
      </c>
    </row>
    <row r="10239" spans="1:20" x14ac:dyDescent="0.3">
      <c r="A10239" t="s">
        <v>28</v>
      </c>
      <c r="B10239" t="s">
        <v>193</v>
      </c>
      <c r="C10239">
        <v>1968</v>
      </c>
      <c r="D10239" t="str">
        <f t="shared" si="159"/>
        <v>United States of America1968</v>
      </c>
      <c r="E10239">
        <v>2.7785413767955802E-2</v>
      </c>
      <c r="F10239">
        <v>0.24181774903917699</v>
      </c>
      <c r="G10239">
        <v>2.9413537395707099E-2</v>
      </c>
      <c r="H10239">
        <v>0.57889558163815502</v>
      </c>
      <c r="I10239">
        <v>0.13035025552517501</v>
      </c>
      <c r="J10239">
        <v>6.17462713013864E-2</v>
      </c>
      <c r="K10239">
        <v>0.17523980180783</v>
      </c>
      <c r="L10239">
        <v>0.29243792125536799</v>
      </c>
      <c r="M10239">
        <v>0.182667798800838</v>
      </c>
      <c r="N10239">
        <v>3.6720054016599099E-2</v>
      </c>
      <c r="O10239" t="e">
        <v>#N/A</v>
      </c>
      <c r="P10239">
        <v>9.8799034999999993E-2</v>
      </c>
      <c r="Q10239">
        <v>0.51621487099999996</v>
      </c>
      <c r="R10239">
        <v>0.158368740018974</v>
      </c>
      <c r="S10239">
        <v>8.6473643657007701E-2</v>
      </c>
      <c r="T10239" t="s">
        <v>24</v>
      </c>
    </row>
    <row r="10240" spans="1:20" x14ac:dyDescent="0.3">
      <c r="A10240" t="s">
        <v>28</v>
      </c>
      <c r="B10240" t="s">
        <v>193</v>
      </c>
      <c r="C10240">
        <v>1969</v>
      </c>
      <c r="D10240" t="str">
        <f t="shared" si="159"/>
        <v>United States of America1969</v>
      </c>
      <c r="E10240">
        <v>2.8288462027858199E-2</v>
      </c>
      <c r="F10240">
        <v>0.23517022330693699</v>
      </c>
      <c r="G10240">
        <v>2.9725229069896698E-2</v>
      </c>
      <c r="H10240">
        <v>0.57540068022055502</v>
      </c>
      <c r="I10240">
        <v>0.12878844817611901</v>
      </c>
      <c r="J10240">
        <v>6.0372747210825001E-2</v>
      </c>
      <c r="K10240">
        <v>0.171084998487395</v>
      </c>
      <c r="L10240">
        <v>0.30465725876416599</v>
      </c>
      <c r="M10240">
        <v>0.17293704221568101</v>
      </c>
      <c r="N10240">
        <v>3.4518554010142297E-2</v>
      </c>
      <c r="O10240" t="e">
        <v>#N/A</v>
      </c>
      <c r="P10240">
        <v>9.7361716000000001E-2</v>
      </c>
      <c r="Q10240">
        <v>0.50312767899999999</v>
      </c>
      <c r="R10240">
        <v>0.14839949702875199</v>
      </c>
      <c r="S10240">
        <v>8.7289013133315399E-2</v>
      </c>
      <c r="T10240" t="s">
        <v>24</v>
      </c>
    </row>
    <row r="10241" spans="1:20" x14ac:dyDescent="0.3">
      <c r="A10241" t="s">
        <v>28</v>
      </c>
      <c r="B10241" t="s">
        <v>193</v>
      </c>
      <c r="C10241">
        <v>1970</v>
      </c>
      <c r="D10241" t="str">
        <f t="shared" si="159"/>
        <v>United States of America1970</v>
      </c>
      <c r="E10241">
        <v>3.0815261165125701E-2</v>
      </c>
      <c r="F10241">
        <v>0.22632575026775101</v>
      </c>
      <c r="G10241">
        <v>2.9124387681259901E-2</v>
      </c>
      <c r="H10241">
        <v>0.56638833577794701</v>
      </c>
      <c r="I10241">
        <v>0.13794329178742901</v>
      </c>
      <c r="J10241">
        <v>6.2274494359435703E-2</v>
      </c>
      <c r="K10241">
        <v>0.168699083881301</v>
      </c>
      <c r="L10241">
        <v>0.32248716015394002</v>
      </c>
      <c r="M10241">
        <v>0.17057969085706201</v>
      </c>
      <c r="N10241">
        <v>3.2687344632463797E-2</v>
      </c>
      <c r="O10241">
        <v>25828.047778</v>
      </c>
      <c r="P10241">
        <v>9.7250435999999996E-2</v>
      </c>
      <c r="Q10241">
        <v>0.46823232599999998</v>
      </c>
      <c r="R10241">
        <v>0.13668703849622599</v>
      </c>
      <c r="S10241">
        <v>9.3759593902595501E-2</v>
      </c>
      <c r="T10241" t="s">
        <v>24</v>
      </c>
    </row>
    <row r="10242" spans="1:20" x14ac:dyDescent="0.3">
      <c r="A10242" t="s">
        <v>28</v>
      </c>
      <c r="B10242" t="s">
        <v>193</v>
      </c>
      <c r="C10242">
        <v>1971</v>
      </c>
      <c r="D10242" t="str">
        <f t="shared" ref="D10242:D10305" si="160">B10242&amp;C10242</f>
        <v>United States of America1971</v>
      </c>
      <c r="E10242">
        <v>3.0987569150632499E-2</v>
      </c>
      <c r="F10242">
        <v>0.22877648022496799</v>
      </c>
      <c r="G10242">
        <v>2.8050750871768702E-2</v>
      </c>
      <c r="H10242">
        <v>0.565456068615379</v>
      </c>
      <c r="I10242">
        <v>0.122647305087147</v>
      </c>
      <c r="J10242">
        <v>5.9891055007127603E-2</v>
      </c>
      <c r="K10242">
        <v>0.163028649770488</v>
      </c>
      <c r="L10242">
        <v>0.309141931590799</v>
      </c>
      <c r="M10242">
        <v>0.16193440595962799</v>
      </c>
      <c r="N10242">
        <v>2.9905694293238999E-2</v>
      </c>
      <c r="O10242">
        <v>26339.489323000002</v>
      </c>
      <c r="P10242">
        <v>8.4115139000000005E-2</v>
      </c>
      <c r="Q10242">
        <v>0.512152791</v>
      </c>
      <c r="R10242">
        <v>0.14019861730698799</v>
      </c>
      <c r="S10242">
        <v>8.38807016735863E-2</v>
      </c>
      <c r="T10242" t="s">
        <v>24</v>
      </c>
    </row>
    <row r="10243" spans="1:20" x14ac:dyDescent="0.3">
      <c r="A10243" t="s">
        <v>28</v>
      </c>
      <c r="B10243" t="s">
        <v>193</v>
      </c>
      <c r="C10243">
        <v>1972</v>
      </c>
      <c r="D10243" t="str">
        <f t="shared" si="160"/>
        <v>United States of America1972</v>
      </c>
      <c r="E10243">
        <v>3.19814361779839E-2</v>
      </c>
      <c r="F10243">
        <v>0.23698773720340499</v>
      </c>
      <c r="G10243">
        <v>2.9239606859925899E-2</v>
      </c>
      <c r="H10243">
        <v>0.56451383594525295</v>
      </c>
      <c r="I10243">
        <v>0.123158495686237</v>
      </c>
      <c r="J10243">
        <v>5.9283509280435402E-2</v>
      </c>
      <c r="K10243">
        <v>0.164101807141215</v>
      </c>
      <c r="L10243">
        <v>0.32518008655618003</v>
      </c>
      <c r="M10243">
        <v>0.16270418652278901</v>
      </c>
      <c r="N10243">
        <v>2.8353649236296002E-2</v>
      </c>
      <c r="O10243">
        <v>27409.846366999998</v>
      </c>
      <c r="P10243">
        <v>9.6081325999999995E-2</v>
      </c>
      <c r="Q10243">
        <v>0.51131156</v>
      </c>
      <c r="R10243">
        <v>0.13660920453245501</v>
      </c>
      <c r="S10243">
        <v>8.4925191438629602E-2</v>
      </c>
      <c r="T10243" t="s">
        <v>24</v>
      </c>
    </row>
    <row r="10244" spans="1:20" x14ac:dyDescent="0.3">
      <c r="A10244" t="s">
        <v>28</v>
      </c>
      <c r="B10244" t="s">
        <v>193</v>
      </c>
      <c r="C10244">
        <v>1973</v>
      </c>
      <c r="D10244" t="str">
        <f t="shared" si="160"/>
        <v>United States of America1973</v>
      </c>
      <c r="E10244">
        <v>3.49557166319166E-2</v>
      </c>
      <c r="F10244">
        <v>0.260988786712326</v>
      </c>
      <c r="G10244">
        <v>2.6511052165437199E-2</v>
      </c>
      <c r="H10244">
        <v>0.56343116282930805</v>
      </c>
      <c r="I10244">
        <v>0.10847832590294799</v>
      </c>
      <c r="J10244">
        <v>5.9119966189260499E-2</v>
      </c>
      <c r="K10244">
        <v>0.15869928331679201</v>
      </c>
      <c r="L10244">
        <v>0.33081794644725898</v>
      </c>
      <c r="M10244">
        <v>0.165854890802204</v>
      </c>
      <c r="N10244">
        <v>2.82155426851372E-2</v>
      </c>
      <c r="O10244">
        <v>28667.306292000001</v>
      </c>
      <c r="P10244">
        <v>9.1105941999999995E-2</v>
      </c>
      <c r="Q10244">
        <v>0.51843660999999996</v>
      </c>
      <c r="R10244">
        <v>0.124283413199733</v>
      </c>
      <c r="S10244">
        <v>8.0729750163902395E-2</v>
      </c>
      <c r="T10244" t="s">
        <v>24</v>
      </c>
    </row>
    <row r="10245" spans="1:20" x14ac:dyDescent="0.3">
      <c r="A10245" t="s">
        <v>28</v>
      </c>
      <c r="B10245" t="s">
        <v>193</v>
      </c>
      <c r="C10245">
        <v>1974</v>
      </c>
      <c r="D10245" t="str">
        <f t="shared" si="160"/>
        <v>United States of America1974</v>
      </c>
      <c r="E10245">
        <v>3.38452234973615E-2</v>
      </c>
      <c r="F10245">
        <v>0.237067787727818</v>
      </c>
      <c r="G10245">
        <v>2.6047994612649901E-2</v>
      </c>
      <c r="H10245">
        <v>0.56244449713825995</v>
      </c>
      <c r="I10245">
        <v>0.13075138016788199</v>
      </c>
      <c r="J10245">
        <v>5.6884452506166798E-2</v>
      </c>
      <c r="K10245">
        <v>0.17337836711033999</v>
      </c>
      <c r="L10245">
        <v>0.32449062785203697</v>
      </c>
      <c r="M10245">
        <v>0.160254053848193</v>
      </c>
      <c r="N10245">
        <v>2.5500800910660901E-2</v>
      </c>
      <c r="O10245">
        <v>28244.874832000001</v>
      </c>
      <c r="P10245">
        <v>9.0756227999999994E-2</v>
      </c>
      <c r="Q10245">
        <v>0.46580374200000002</v>
      </c>
      <c r="R10245">
        <v>0.13046921985469601</v>
      </c>
      <c r="S10245">
        <v>9.4498637648634407E-2</v>
      </c>
      <c r="T10245" t="s">
        <v>24</v>
      </c>
    </row>
    <row r="10246" spans="1:20" x14ac:dyDescent="0.3">
      <c r="A10246" t="s">
        <v>28</v>
      </c>
      <c r="B10246" t="s">
        <v>193</v>
      </c>
      <c r="C10246">
        <v>1975</v>
      </c>
      <c r="D10246" t="str">
        <f t="shared" si="160"/>
        <v>United States of America1975</v>
      </c>
      <c r="E10246">
        <v>3.9359121047664002E-2</v>
      </c>
      <c r="F10246">
        <v>0.24485386899001099</v>
      </c>
      <c r="G10246">
        <v>2.5467078944394799E-2</v>
      </c>
      <c r="H10246">
        <v>0.56244449713825995</v>
      </c>
      <c r="I10246">
        <v>0.108501230826395</v>
      </c>
      <c r="J10246">
        <v>5.6616792460926497E-2</v>
      </c>
      <c r="K10246">
        <v>0.20454754514286599</v>
      </c>
      <c r="L10246">
        <v>0.31503304231361301</v>
      </c>
      <c r="M10246">
        <v>0.16203865653192701</v>
      </c>
      <c r="N10246">
        <v>2.3078761880590899E-2</v>
      </c>
      <c r="O10246">
        <v>27920.475327</v>
      </c>
      <c r="P10246">
        <v>8.8790246000000003E-2</v>
      </c>
      <c r="Q10246">
        <v>0.49984300100000001</v>
      </c>
      <c r="R10246">
        <v>0.11038941094188801</v>
      </c>
      <c r="S10246">
        <v>8.2770023737670395E-2</v>
      </c>
      <c r="T10246" t="s">
        <v>24</v>
      </c>
    </row>
    <row r="10247" spans="1:20" x14ac:dyDescent="0.3">
      <c r="A10247" t="s">
        <v>28</v>
      </c>
      <c r="B10247" t="s">
        <v>193</v>
      </c>
      <c r="C10247">
        <v>1976</v>
      </c>
      <c r="D10247" t="str">
        <f t="shared" si="160"/>
        <v>United States of America1976</v>
      </c>
      <c r="E10247">
        <v>4.1288269595435197E-2</v>
      </c>
      <c r="F10247">
        <v>0.21522751005191501</v>
      </c>
      <c r="G10247">
        <v>2.5288682193281498E-2</v>
      </c>
      <c r="H10247">
        <v>0.56244449713825995</v>
      </c>
      <c r="I10247">
        <v>0.119258736865055</v>
      </c>
      <c r="J10247">
        <v>5.5018721853687398E-2</v>
      </c>
      <c r="K10247">
        <v>0.209555946708434</v>
      </c>
      <c r="L10247">
        <v>0.34448872805962699</v>
      </c>
      <c r="M10247">
        <v>0.15815110372884</v>
      </c>
      <c r="N10247">
        <v>2.09028394078156E-2</v>
      </c>
      <c r="O10247">
        <v>29149.552044</v>
      </c>
      <c r="P10247">
        <v>9.58648E-2</v>
      </c>
      <c r="Q10247">
        <v>0.52274579300000001</v>
      </c>
      <c r="R10247">
        <v>0.10478094308034799</v>
      </c>
      <c r="S10247">
        <v>8.5263998494357396E-2</v>
      </c>
      <c r="T10247" t="s">
        <v>24</v>
      </c>
    </row>
    <row r="10248" spans="1:20" x14ac:dyDescent="0.3">
      <c r="A10248" t="s">
        <v>28</v>
      </c>
      <c r="B10248" t="s">
        <v>193</v>
      </c>
      <c r="C10248">
        <v>1977</v>
      </c>
      <c r="D10248" t="str">
        <f t="shared" si="160"/>
        <v>United States of America1977</v>
      </c>
      <c r="E10248">
        <v>3.91911321454608E-2</v>
      </c>
      <c r="F10248">
        <v>0.26233677582357001</v>
      </c>
      <c r="G10248">
        <v>2.44477846514791E-2</v>
      </c>
      <c r="H10248">
        <v>0.56244611705872904</v>
      </c>
      <c r="I10248">
        <v>0.106649803505534</v>
      </c>
      <c r="J10248">
        <v>5.3599528740324302E-2</v>
      </c>
      <c r="K10248">
        <v>0.200874461843391</v>
      </c>
      <c r="L10248">
        <v>0.34387029939445302</v>
      </c>
      <c r="M10248">
        <v>0.152445096358825</v>
      </c>
      <c r="N10248">
        <v>1.96696655576881E-2</v>
      </c>
      <c r="O10248">
        <v>30190.655673000001</v>
      </c>
      <c r="P10248">
        <v>9.8740512000000003E-2</v>
      </c>
      <c r="Q10248">
        <v>0.53393835999999995</v>
      </c>
      <c r="R10248">
        <v>0.110242996447578</v>
      </c>
      <c r="S10248">
        <v>7.4080346670615194E-2</v>
      </c>
      <c r="T10248" t="s">
        <v>24</v>
      </c>
    </row>
    <row r="10249" spans="1:20" x14ac:dyDescent="0.3">
      <c r="A10249" t="s">
        <v>28</v>
      </c>
      <c r="B10249" t="s">
        <v>193</v>
      </c>
      <c r="C10249">
        <v>1978</v>
      </c>
      <c r="D10249" t="str">
        <f t="shared" si="160"/>
        <v>United States of America1978</v>
      </c>
      <c r="E10249">
        <v>4.0578438441365799E-2</v>
      </c>
      <c r="F10249">
        <v>0.27055631076980002</v>
      </c>
      <c r="G10249">
        <v>2.5531640783844799E-2</v>
      </c>
      <c r="H10249">
        <v>0.55478637808498099</v>
      </c>
      <c r="I10249">
        <v>0.101939829880821</v>
      </c>
      <c r="J10249">
        <v>5.4505036786463797E-2</v>
      </c>
      <c r="K10249">
        <v>0.18366034240628701</v>
      </c>
      <c r="L10249">
        <v>0.358852122168556</v>
      </c>
      <c r="M10249">
        <v>0.149384900102945</v>
      </c>
      <c r="N10249">
        <v>1.90495823735829E-2</v>
      </c>
      <c r="O10249">
        <v>31504.398540999999</v>
      </c>
      <c r="P10249">
        <v>0.10128678000000001</v>
      </c>
      <c r="Q10249">
        <v>0.439832799</v>
      </c>
      <c r="R10249">
        <v>0.104739349252881</v>
      </c>
      <c r="S10249">
        <v>7.1782899403656203E-2</v>
      </c>
      <c r="T10249" t="s">
        <v>24</v>
      </c>
    </row>
    <row r="10250" spans="1:20" x14ac:dyDescent="0.3">
      <c r="A10250" t="s">
        <v>28</v>
      </c>
      <c r="B10250" t="s">
        <v>193</v>
      </c>
      <c r="C10250">
        <v>1979</v>
      </c>
      <c r="D10250" t="str">
        <f t="shared" si="160"/>
        <v>United States of America1979</v>
      </c>
      <c r="E10250">
        <v>4.3407641694259799E-2</v>
      </c>
      <c r="F10250">
        <v>0.28886101668046998</v>
      </c>
      <c r="G10250">
        <v>2.4043046361778599E-2</v>
      </c>
      <c r="H10250">
        <v>0.55478637808498099</v>
      </c>
      <c r="I10250">
        <v>8.9812008212127606E-2</v>
      </c>
      <c r="J10250">
        <v>5.4868413152591597E-2</v>
      </c>
      <c r="K10250">
        <v>0.15044648770253</v>
      </c>
      <c r="L10250">
        <v>0.38442241016117901</v>
      </c>
      <c r="M10250">
        <v>0.145755522597179</v>
      </c>
      <c r="N10250">
        <v>1.8637397748305001E-2</v>
      </c>
      <c r="O10250">
        <v>32121.268539000001</v>
      </c>
      <c r="P10250">
        <v>0.103733483</v>
      </c>
      <c r="Q10250">
        <v>0.46767279499999997</v>
      </c>
      <c r="R10250">
        <v>9.9791762663741193E-2</v>
      </c>
      <c r="S10250">
        <v>6.5032510112953301E-2</v>
      </c>
      <c r="T10250" t="s">
        <v>24</v>
      </c>
    </row>
    <row r="10251" spans="1:20" x14ac:dyDescent="0.3">
      <c r="A10251" t="s">
        <v>28</v>
      </c>
      <c r="B10251" t="s">
        <v>193</v>
      </c>
      <c r="C10251">
        <v>1980</v>
      </c>
      <c r="D10251" t="str">
        <f t="shared" si="160"/>
        <v>United States of America1980</v>
      </c>
      <c r="E10251">
        <v>4.5520582956742897E-2</v>
      </c>
      <c r="F10251">
        <v>0.25359441419888301</v>
      </c>
      <c r="G10251">
        <v>2.2953190988937399E-2</v>
      </c>
      <c r="H10251">
        <v>0.55478637808498099</v>
      </c>
      <c r="I10251">
        <v>0.106346564311134</v>
      </c>
      <c r="J10251">
        <v>5.2723719052004098E-2</v>
      </c>
      <c r="K10251">
        <v>0.14449054407801501</v>
      </c>
      <c r="L10251">
        <v>0.37862229334353797</v>
      </c>
      <c r="M10251">
        <v>0.141355962839563</v>
      </c>
      <c r="N10251">
        <v>1.84552062234929E-2</v>
      </c>
      <c r="O10251">
        <v>31654.443314</v>
      </c>
      <c r="P10251">
        <v>0.105639202</v>
      </c>
      <c r="Q10251">
        <v>0.40909499700000002</v>
      </c>
      <c r="R10251">
        <v>9.7421301942678298E-2</v>
      </c>
      <c r="S10251">
        <v>7.7076996429046807E-2</v>
      </c>
      <c r="T10251" t="s">
        <v>24</v>
      </c>
    </row>
    <row r="10252" spans="1:20" x14ac:dyDescent="0.3">
      <c r="A10252" t="s">
        <v>28</v>
      </c>
      <c r="B10252" t="s">
        <v>193</v>
      </c>
      <c r="C10252">
        <v>1981</v>
      </c>
      <c r="D10252" t="str">
        <f t="shared" si="160"/>
        <v>United States of America1981</v>
      </c>
      <c r="E10252">
        <v>4.2836291213477803E-2</v>
      </c>
      <c r="F10252">
        <v>0.273782341870625</v>
      </c>
      <c r="G10252">
        <v>2.1551328070987499E-2</v>
      </c>
      <c r="H10252">
        <v>0.55478637808498099</v>
      </c>
      <c r="I10252">
        <v>9.3708833353485302E-2</v>
      </c>
      <c r="J10252">
        <v>5.2262798623159502E-2</v>
      </c>
      <c r="K10252">
        <v>0.14846277605571201</v>
      </c>
      <c r="L10252">
        <v>0.38845446431094499</v>
      </c>
      <c r="M10252">
        <v>0.14137085237403399</v>
      </c>
      <c r="N10252">
        <v>1.8585246852292001E-2</v>
      </c>
      <c r="O10252">
        <v>32096.135567000001</v>
      </c>
      <c r="P10252">
        <v>0.10612856900000001</v>
      </c>
      <c r="Q10252">
        <v>0.48266204400000001</v>
      </c>
      <c r="R10252">
        <v>0.10484965726970299</v>
      </c>
      <c r="S10252">
        <v>6.5370385226356201E-2</v>
      </c>
      <c r="T10252" t="s">
        <v>24</v>
      </c>
    </row>
    <row r="10253" spans="1:20" x14ac:dyDescent="0.3">
      <c r="A10253" t="s">
        <v>28</v>
      </c>
      <c r="B10253" t="s">
        <v>193</v>
      </c>
      <c r="C10253">
        <v>1982</v>
      </c>
      <c r="D10253" t="str">
        <f t="shared" si="160"/>
        <v>United States of America1982</v>
      </c>
      <c r="E10253">
        <v>3.6577781226533199E-2</v>
      </c>
      <c r="F10253">
        <v>0.31033885129815603</v>
      </c>
      <c r="G10253">
        <v>2.2056802324106398E-2</v>
      </c>
      <c r="H10253">
        <v>0.56003838673710404</v>
      </c>
      <c r="I10253">
        <v>9.0328456876002799E-2</v>
      </c>
      <c r="J10253">
        <v>5.2935162260548098E-2</v>
      </c>
      <c r="K10253">
        <v>0.155503309168884</v>
      </c>
      <c r="L10253">
        <v>0.39464875263897398</v>
      </c>
      <c r="M10253">
        <v>0.145384120201283</v>
      </c>
      <c r="N10253">
        <v>1.9022332392515499E-2</v>
      </c>
      <c r="O10253">
        <v>31192.987224</v>
      </c>
      <c r="P10253">
        <v>0.10543793799999999</v>
      </c>
      <c r="Q10253">
        <v>0.51838127899999997</v>
      </c>
      <c r="R10253">
        <v>0.121941287851868</v>
      </c>
      <c r="S10253">
        <v>5.9342379728596399E-2</v>
      </c>
      <c r="T10253" t="s">
        <v>24</v>
      </c>
    </row>
    <row r="10254" spans="1:20" x14ac:dyDescent="0.3">
      <c r="A10254" t="s">
        <v>28</v>
      </c>
      <c r="B10254" t="s">
        <v>193</v>
      </c>
      <c r="C10254">
        <v>1983</v>
      </c>
      <c r="D10254" t="str">
        <f t="shared" si="160"/>
        <v>United States of America1983</v>
      </c>
      <c r="E10254">
        <v>4.16099868878652E-2</v>
      </c>
      <c r="F10254">
        <v>0.25157659992549197</v>
      </c>
      <c r="G10254">
        <v>2.6855387866268898E-2</v>
      </c>
      <c r="H10254">
        <v>0.56003838673710404</v>
      </c>
      <c r="I10254">
        <v>0.12906122166831199</v>
      </c>
      <c r="J10254">
        <v>5.1666621314391203E-2</v>
      </c>
      <c r="K10254">
        <v>0.16084601938002199</v>
      </c>
      <c r="L10254">
        <v>0.40309242672170997</v>
      </c>
      <c r="M10254">
        <v>0.147732198540586</v>
      </c>
      <c r="N10254">
        <v>1.8114193075416899E-2</v>
      </c>
      <c r="O10254">
        <v>32284.632474999999</v>
      </c>
      <c r="P10254">
        <v>0.109201676</v>
      </c>
      <c r="Q10254">
        <v>0.38190146200000002</v>
      </c>
      <c r="R10254">
        <v>0.106482456618382</v>
      </c>
      <c r="S10254">
        <v>8.5232560990042006E-2</v>
      </c>
      <c r="T10254" t="s">
        <v>24</v>
      </c>
    </row>
    <row r="10255" spans="1:20" x14ac:dyDescent="0.3">
      <c r="A10255" t="s">
        <v>28</v>
      </c>
      <c r="B10255" t="s">
        <v>193</v>
      </c>
      <c r="C10255">
        <v>1984</v>
      </c>
      <c r="D10255" t="str">
        <f t="shared" si="160"/>
        <v>United States of America1984</v>
      </c>
      <c r="E10255">
        <v>4.4165949905466899E-2</v>
      </c>
      <c r="F10255">
        <v>0.26270758327009902</v>
      </c>
      <c r="G10255">
        <v>2.2985878456468899E-2</v>
      </c>
      <c r="H10255">
        <v>0.56003838673710404</v>
      </c>
      <c r="I10255">
        <v>0.10070381737696001</v>
      </c>
      <c r="J10255">
        <v>5.0812541562727499E-2</v>
      </c>
      <c r="K10255">
        <v>0.161661224450527</v>
      </c>
      <c r="L10255">
        <v>0.40756425893690101</v>
      </c>
      <c r="M10255">
        <v>0.14092977434741799</v>
      </c>
      <c r="N10255">
        <v>1.6947350516586201E-2</v>
      </c>
      <c r="O10255">
        <v>34267.506836</v>
      </c>
      <c r="P10255">
        <v>0.110293264</v>
      </c>
      <c r="Q10255">
        <v>0.45489194199999999</v>
      </c>
      <c r="R10255">
        <v>0.100228248212906</v>
      </c>
      <c r="S10255">
        <v>6.8187432090789105E-2</v>
      </c>
      <c r="T10255" t="s">
        <v>24</v>
      </c>
    </row>
    <row r="10256" spans="1:20" x14ac:dyDescent="0.3">
      <c r="A10256" t="s">
        <v>28</v>
      </c>
      <c r="B10256" t="s">
        <v>193</v>
      </c>
      <c r="C10256">
        <v>1985</v>
      </c>
      <c r="D10256" t="str">
        <f t="shared" si="160"/>
        <v>United States of America1985</v>
      </c>
      <c r="E10256">
        <v>4.05166990440178E-2</v>
      </c>
      <c r="F10256">
        <v>0.27995789742140897</v>
      </c>
      <c r="G10256">
        <v>2.30423042946841E-2</v>
      </c>
      <c r="H10256">
        <v>0.56003838673710404</v>
      </c>
      <c r="I10256">
        <v>9.4500933859384906E-2</v>
      </c>
      <c r="J10256">
        <v>5.0194362553934703E-2</v>
      </c>
      <c r="K10256">
        <v>0.15517510525931</v>
      </c>
      <c r="L10256">
        <v>0.42744190625539003</v>
      </c>
      <c r="M10256">
        <v>0.141827959020216</v>
      </c>
      <c r="N10256">
        <v>1.5842471044002999E-2</v>
      </c>
      <c r="O10256">
        <v>35335.063266999998</v>
      </c>
      <c r="P10256">
        <v>0.115436442</v>
      </c>
      <c r="Q10256">
        <v>0.50609613499999995</v>
      </c>
      <c r="R10256">
        <v>0.10989645022128899</v>
      </c>
      <c r="S10256">
        <v>5.9509403443644401E-2</v>
      </c>
      <c r="T10256" t="s">
        <v>24</v>
      </c>
    </row>
    <row r="10257" spans="1:20" x14ac:dyDescent="0.3">
      <c r="A10257" t="s">
        <v>28</v>
      </c>
      <c r="B10257" t="s">
        <v>193</v>
      </c>
      <c r="C10257">
        <v>1986</v>
      </c>
      <c r="D10257" t="str">
        <f t="shared" si="160"/>
        <v>United States of America1986</v>
      </c>
      <c r="E10257">
        <v>3.9599143866002703E-2</v>
      </c>
      <c r="F10257">
        <v>0.27023116077804699</v>
      </c>
      <c r="G10257">
        <v>2.3959731260680302E-2</v>
      </c>
      <c r="H10257">
        <v>0.56003838673710404</v>
      </c>
      <c r="I10257">
        <v>0.10330166928022</v>
      </c>
      <c r="J10257">
        <v>5.1269109424680097E-2</v>
      </c>
      <c r="K10257">
        <v>0.16160099554339399</v>
      </c>
      <c r="L10257">
        <v>0.42414905601910602</v>
      </c>
      <c r="M10257">
        <v>0.14138020148037</v>
      </c>
      <c r="N10257">
        <v>1.5636731649852499E-2</v>
      </c>
      <c r="O10257">
        <v>36194.317969999996</v>
      </c>
      <c r="P10257">
        <v>0.119114178</v>
      </c>
      <c r="Q10257">
        <v>0.477221177</v>
      </c>
      <c r="R10257">
        <v>0.11298736612457499</v>
      </c>
      <c r="S10257">
        <v>6.2971028545570407E-2</v>
      </c>
      <c r="T10257" t="s">
        <v>24</v>
      </c>
    </row>
    <row r="10258" spans="1:20" x14ac:dyDescent="0.3">
      <c r="A10258" t="s">
        <v>28</v>
      </c>
      <c r="B10258" t="s">
        <v>193</v>
      </c>
      <c r="C10258">
        <v>1987</v>
      </c>
      <c r="D10258" t="str">
        <f t="shared" si="160"/>
        <v>United States of America1987</v>
      </c>
      <c r="E10258">
        <v>4.0877389217301399E-2</v>
      </c>
      <c r="F10258">
        <v>0.265132913570646</v>
      </c>
      <c r="G10258">
        <v>2.6527323450611099E-2</v>
      </c>
      <c r="H10258">
        <v>0.62178385002389003</v>
      </c>
      <c r="I10258">
        <v>0.109378725889308</v>
      </c>
      <c r="J10258">
        <v>5.0551205073711802E-2</v>
      </c>
      <c r="K10258">
        <v>0.14802816162763199</v>
      </c>
      <c r="L10258">
        <v>0.46027636884233097</v>
      </c>
      <c r="M10258">
        <v>0.13135756729296</v>
      </c>
      <c r="N10258">
        <v>1.5478747326309999E-2</v>
      </c>
      <c r="O10258">
        <v>37080.984903999997</v>
      </c>
      <c r="P10258">
        <v>0.121092424</v>
      </c>
      <c r="Q10258">
        <v>0.46085015299999998</v>
      </c>
      <c r="R10258">
        <v>0.11270464830507999</v>
      </c>
      <c r="S10258">
        <v>6.66401412286277E-2</v>
      </c>
      <c r="T10258" t="s">
        <v>24</v>
      </c>
    </row>
    <row r="10259" spans="1:20" x14ac:dyDescent="0.3">
      <c r="A10259" t="s">
        <v>28</v>
      </c>
      <c r="B10259" t="s">
        <v>193</v>
      </c>
      <c r="C10259">
        <v>1988</v>
      </c>
      <c r="D10259" t="str">
        <f t="shared" si="160"/>
        <v>United States of America1988</v>
      </c>
      <c r="E10259">
        <v>4.1336465376705302E-2</v>
      </c>
      <c r="F10259">
        <v>0.24167112291307999</v>
      </c>
      <c r="G10259">
        <v>2.73856791714524E-2</v>
      </c>
      <c r="H10259">
        <v>0.62213011701659204</v>
      </c>
      <c r="I10259">
        <v>0.14005586630099101</v>
      </c>
      <c r="J10259">
        <v>4.8427112957119003E-2</v>
      </c>
      <c r="K10259">
        <v>0.141134824021313</v>
      </c>
      <c r="L10259">
        <v>0.46508885647582598</v>
      </c>
      <c r="M10259">
        <v>0.126946443217683</v>
      </c>
      <c r="N10259">
        <v>1.5824847601813099E-2</v>
      </c>
      <c r="O10259">
        <v>38241.705325000003</v>
      </c>
      <c r="P10259">
        <v>0.124346128</v>
      </c>
      <c r="Q10259">
        <v>0.38326196299999998</v>
      </c>
      <c r="R10259">
        <v>0.111834917054996</v>
      </c>
      <c r="S10259">
        <v>8.3909206914921305E-2</v>
      </c>
      <c r="T10259" t="s">
        <v>24</v>
      </c>
    </row>
    <row r="10260" spans="1:20" x14ac:dyDescent="0.3">
      <c r="A10260" t="s">
        <v>28</v>
      </c>
      <c r="B10260" t="s">
        <v>193</v>
      </c>
      <c r="C10260">
        <v>1989</v>
      </c>
      <c r="D10260" t="str">
        <f t="shared" si="160"/>
        <v>United States of America1989</v>
      </c>
      <c r="E10260">
        <v>4.29764924532407E-2</v>
      </c>
      <c r="F10260">
        <v>0.26040391875858898</v>
      </c>
      <c r="G10260">
        <v>2.5856278287099799E-2</v>
      </c>
      <c r="H10260">
        <v>0.62247638377507297</v>
      </c>
      <c r="I10260">
        <v>0.111513238232687</v>
      </c>
      <c r="J10260">
        <v>4.5939732026428898E-2</v>
      </c>
      <c r="K10260">
        <v>0.13225266658701801</v>
      </c>
      <c r="L10260">
        <v>0.48256824639936502</v>
      </c>
      <c r="M10260">
        <v>0.121905364489371</v>
      </c>
      <c r="N10260">
        <v>1.5414730689911201E-2</v>
      </c>
      <c r="O10260">
        <v>39214.64718</v>
      </c>
      <c r="P10260">
        <v>0.12568374199999999</v>
      </c>
      <c r="Q10260">
        <v>0.442125449</v>
      </c>
      <c r="R10260">
        <v>0.10905121884579699</v>
      </c>
      <c r="S10260">
        <v>6.7541328952879606E-2</v>
      </c>
      <c r="T10260" t="s">
        <v>24</v>
      </c>
    </row>
    <row r="10261" spans="1:20" x14ac:dyDescent="0.3">
      <c r="A10261" t="s">
        <v>28</v>
      </c>
      <c r="B10261" t="s">
        <v>193</v>
      </c>
      <c r="C10261">
        <v>1990</v>
      </c>
      <c r="D10261" t="str">
        <f t="shared" si="160"/>
        <v>United States of America1990</v>
      </c>
      <c r="E10261">
        <v>4.3987629421511097E-2</v>
      </c>
      <c r="F10261">
        <v>0.25218595038069602</v>
      </c>
      <c r="G10261">
        <v>2.5374732488201698E-2</v>
      </c>
      <c r="H10261">
        <v>0.62282265076777499</v>
      </c>
      <c r="I10261">
        <v>0.106470711356539</v>
      </c>
      <c r="J10261">
        <v>4.5163744201177997E-2</v>
      </c>
      <c r="K10261">
        <v>0.12600627052951899</v>
      </c>
      <c r="L10261">
        <v>0.50193837750766701</v>
      </c>
      <c r="M10261">
        <v>0.118980296496184</v>
      </c>
      <c r="N10261">
        <v>1.5785457529734901E-2</v>
      </c>
      <c r="O10261">
        <v>39450.189236999999</v>
      </c>
      <c r="P10261">
        <v>0.127164046</v>
      </c>
      <c r="Q10261">
        <v>0.464490397</v>
      </c>
      <c r="R10261">
        <v>0.10860012652374</v>
      </c>
      <c r="S10261">
        <v>6.4318379019787902E-2</v>
      </c>
      <c r="T10261" t="s">
        <v>24</v>
      </c>
    </row>
    <row r="10262" spans="1:20" x14ac:dyDescent="0.3">
      <c r="A10262" t="s">
        <v>28</v>
      </c>
      <c r="B10262" t="s">
        <v>193</v>
      </c>
      <c r="C10262">
        <v>1991</v>
      </c>
      <c r="D10262" t="str">
        <f t="shared" si="160"/>
        <v>United States of America1991</v>
      </c>
      <c r="E10262">
        <v>4.4657636199453898E-2</v>
      </c>
      <c r="F10262">
        <v>0.26405259706194301</v>
      </c>
      <c r="G10262">
        <v>2.5645280863152001E-2</v>
      </c>
      <c r="H10262">
        <v>0.62316891752625603</v>
      </c>
      <c r="I10262">
        <v>0.112742941964913</v>
      </c>
      <c r="J10262">
        <v>4.4436035778420702E-2</v>
      </c>
      <c r="K10262">
        <v>0.11880739888248799</v>
      </c>
      <c r="L10262">
        <v>0.50926222321288706</v>
      </c>
      <c r="M10262">
        <v>0.11322430890191</v>
      </c>
      <c r="N10262">
        <v>1.49844180028541E-2</v>
      </c>
      <c r="O10262">
        <v>38862.883637999999</v>
      </c>
      <c r="P10262">
        <v>0.13600771</v>
      </c>
      <c r="Q10262">
        <v>0.54434506999999999</v>
      </c>
      <c r="R10262">
        <v>8.66501015097597E-2</v>
      </c>
      <c r="S10262">
        <v>6.5646991543168401E-2</v>
      </c>
      <c r="T10262" t="s">
        <v>24</v>
      </c>
    </row>
    <row r="10263" spans="1:20" x14ac:dyDescent="0.3">
      <c r="A10263" t="s">
        <v>28</v>
      </c>
      <c r="B10263" t="s">
        <v>193</v>
      </c>
      <c r="C10263">
        <v>1992</v>
      </c>
      <c r="D10263" t="str">
        <f t="shared" si="160"/>
        <v>United States of America1992</v>
      </c>
      <c r="E10263">
        <v>4.4980646834862303E-2</v>
      </c>
      <c r="F10263">
        <v>0.27195754855940102</v>
      </c>
      <c r="G10263">
        <v>2.5258270045510799E-2</v>
      </c>
      <c r="H10263">
        <v>0.62592244769397398</v>
      </c>
      <c r="I10263">
        <v>0.100016333614564</v>
      </c>
      <c r="J10263">
        <v>4.3911827752930399E-2</v>
      </c>
      <c r="K10263">
        <v>0.11639221230607601</v>
      </c>
      <c r="L10263">
        <v>0.51989908528462203</v>
      </c>
      <c r="M10263">
        <v>0.10898267295866899</v>
      </c>
      <c r="N10263">
        <v>1.43956571619744E-2</v>
      </c>
      <c r="O10263">
        <v>39661.828844999996</v>
      </c>
      <c r="P10263">
        <v>0.138138862</v>
      </c>
      <c r="Q10263">
        <v>0.60382021299999999</v>
      </c>
      <c r="R10263">
        <v>8.7777603794617506E-2</v>
      </c>
      <c r="S10263">
        <v>5.6960543024207597E-2</v>
      </c>
      <c r="T10263" t="s">
        <v>24</v>
      </c>
    </row>
    <row r="10264" spans="1:20" x14ac:dyDescent="0.3">
      <c r="A10264" t="s">
        <v>28</v>
      </c>
      <c r="B10264" t="s">
        <v>193</v>
      </c>
      <c r="C10264">
        <v>1993</v>
      </c>
      <c r="D10264" t="str">
        <f t="shared" si="160"/>
        <v>United States of America1993</v>
      </c>
      <c r="E10264">
        <v>4.9407310101706799E-2</v>
      </c>
      <c r="F10264">
        <v>0.24248411254281099</v>
      </c>
      <c r="G10264">
        <v>2.6619401959611998E-2</v>
      </c>
      <c r="H10264">
        <v>0.62656100655399705</v>
      </c>
      <c r="I10264">
        <v>0.123989717585512</v>
      </c>
      <c r="J10264">
        <v>4.4010088017637103E-2</v>
      </c>
      <c r="K10264">
        <v>0.115068389898175</v>
      </c>
      <c r="L10264">
        <v>0.52985359507360996</v>
      </c>
      <c r="M10264">
        <v>0.105764715709666</v>
      </c>
      <c r="N10264">
        <v>1.3424535098061199E-2</v>
      </c>
      <c r="O10264">
        <v>40185.604059999998</v>
      </c>
      <c r="P10264">
        <v>0.138815573</v>
      </c>
      <c r="Q10264">
        <v>0.49975148000000003</v>
      </c>
      <c r="R10264">
        <v>8.1260333286691494E-2</v>
      </c>
      <c r="S10264">
        <v>7.3054726637028305E-2</v>
      </c>
      <c r="T10264" t="s">
        <v>24</v>
      </c>
    </row>
    <row r="10265" spans="1:20" x14ac:dyDescent="0.3">
      <c r="A10265" t="s">
        <v>28</v>
      </c>
      <c r="B10265" t="s">
        <v>193</v>
      </c>
      <c r="C10265">
        <v>1994</v>
      </c>
      <c r="D10265" t="str">
        <f t="shared" si="160"/>
        <v>United States of America1994</v>
      </c>
      <c r="E10265">
        <v>4.7385288797128701E-2</v>
      </c>
      <c r="F10265">
        <v>0.28349536133498798</v>
      </c>
      <c r="G10265">
        <v>2.62320626877964E-2</v>
      </c>
      <c r="H10265">
        <v>0.62679753763009305</v>
      </c>
      <c r="I10265">
        <v>9.7870549182598895E-2</v>
      </c>
      <c r="J10265">
        <v>4.33207588173962E-2</v>
      </c>
      <c r="K10265">
        <v>0.113843980135451</v>
      </c>
      <c r="L10265">
        <v>0.53880933380972595</v>
      </c>
      <c r="M10265">
        <v>0.100942028134161</v>
      </c>
      <c r="N10265">
        <v>1.2541733346014E-2</v>
      </c>
      <c r="O10265">
        <v>41247.705636999999</v>
      </c>
      <c r="P10265">
        <v>0.14104823399999999</v>
      </c>
      <c r="Q10265">
        <v>0.61990280200000003</v>
      </c>
      <c r="R10265">
        <v>8.6607559948676693E-2</v>
      </c>
      <c r="S10265">
        <v>5.5954822653177597E-2</v>
      </c>
      <c r="T10265" t="s">
        <v>24</v>
      </c>
    </row>
    <row r="10266" spans="1:20" x14ac:dyDescent="0.3">
      <c r="A10266" t="s">
        <v>28</v>
      </c>
      <c r="B10266" t="s">
        <v>193</v>
      </c>
      <c r="C10266">
        <v>1995</v>
      </c>
      <c r="D10266" t="str">
        <f t="shared" si="160"/>
        <v>United States of America1995</v>
      </c>
      <c r="E10266">
        <v>4.8735709147640902E-2</v>
      </c>
      <c r="F10266">
        <v>0.26544668412012901</v>
      </c>
      <c r="G10266">
        <v>2.6938367703202699E-2</v>
      </c>
      <c r="H10266">
        <v>0.62582871811471896</v>
      </c>
      <c r="I10266">
        <v>0.11947483175430899</v>
      </c>
      <c r="J10266">
        <v>4.2910294929374301E-2</v>
      </c>
      <c r="K10266">
        <v>0.116502559701295</v>
      </c>
      <c r="L10266">
        <v>0.548922822894503</v>
      </c>
      <c r="M10266">
        <v>9.8567995292644095E-2</v>
      </c>
      <c r="N10266">
        <v>1.1286483213363299E-2</v>
      </c>
      <c r="O10266">
        <v>41814.891604999997</v>
      </c>
      <c r="P10266">
        <v>0.14337276299999999</v>
      </c>
      <c r="Q10266">
        <v>0.53605630699999995</v>
      </c>
      <c r="R10266">
        <v>8.5122113027456495E-2</v>
      </c>
      <c r="S10266">
        <v>6.75375719791865E-2</v>
      </c>
      <c r="T10266" t="s">
        <v>24</v>
      </c>
    </row>
    <row r="10267" spans="1:20" x14ac:dyDescent="0.3">
      <c r="A10267" t="s">
        <v>28</v>
      </c>
      <c r="B10267" t="s">
        <v>193</v>
      </c>
      <c r="C10267">
        <v>1996</v>
      </c>
      <c r="D10267" t="str">
        <f t="shared" si="160"/>
        <v>United States of America1996</v>
      </c>
      <c r="E10267">
        <v>5.0076628142523699E-2</v>
      </c>
      <c r="F10267">
        <v>0.274843592577528</v>
      </c>
      <c r="G10267">
        <v>2.6115174313885301E-2</v>
      </c>
      <c r="H10267">
        <v>0.62910747238809905</v>
      </c>
      <c r="I10267">
        <v>0.107113497539469</v>
      </c>
      <c r="J10267">
        <v>4.30967709921488E-2</v>
      </c>
      <c r="K10267">
        <v>0.11943759961622</v>
      </c>
      <c r="L10267">
        <v>0.55627286837104795</v>
      </c>
      <c r="M10267">
        <v>9.67251478139219E-2</v>
      </c>
      <c r="N10267">
        <v>1.0697355496065901E-2</v>
      </c>
      <c r="O10267">
        <v>42856.193905</v>
      </c>
      <c r="P10267">
        <v>0.14375752999999999</v>
      </c>
      <c r="Q10267">
        <v>0.58071496</v>
      </c>
      <c r="R10267">
        <v>8.4781234004225603E-2</v>
      </c>
      <c r="S10267">
        <v>6.0200633208293601E-2</v>
      </c>
      <c r="T10267" t="s">
        <v>24</v>
      </c>
    </row>
    <row r="10268" spans="1:20" x14ac:dyDescent="0.3">
      <c r="A10268" t="s">
        <v>28</v>
      </c>
      <c r="B10268" t="s">
        <v>193</v>
      </c>
      <c r="C10268">
        <v>1997</v>
      </c>
      <c r="D10268" t="str">
        <f t="shared" si="160"/>
        <v>United States of America1997</v>
      </c>
      <c r="E10268">
        <v>5.0330088696039901E-2</v>
      </c>
      <c r="F10268">
        <v>0.297974923299409</v>
      </c>
      <c r="G10268">
        <v>2.5483217342251199E-2</v>
      </c>
      <c r="H10268">
        <v>0.63068170456873596</v>
      </c>
      <c r="I10268">
        <v>0.103365962768658</v>
      </c>
      <c r="J10268">
        <v>4.2685885801153602E-2</v>
      </c>
      <c r="K10268">
        <v>0.11482044692469601</v>
      </c>
      <c r="L10268">
        <v>0.55560790236453295</v>
      </c>
      <c r="M10268">
        <v>9.2914693254623204E-2</v>
      </c>
      <c r="N10268">
        <v>9.7152695908476593E-3</v>
      </c>
      <c r="O10268">
        <v>44201.547485000003</v>
      </c>
      <c r="P10268">
        <v>0.160281806</v>
      </c>
      <c r="Q10268">
        <v>0.60834085500000001</v>
      </c>
      <c r="R10268">
        <v>8.5659012185794303E-2</v>
      </c>
      <c r="S10268">
        <v>5.7317925929552899E-2</v>
      </c>
      <c r="T10268" t="s">
        <v>24</v>
      </c>
    </row>
    <row r="10269" spans="1:20" x14ac:dyDescent="0.3">
      <c r="A10269" t="s">
        <v>28</v>
      </c>
      <c r="B10269" t="s">
        <v>193</v>
      </c>
      <c r="C10269">
        <v>1998</v>
      </c>
      <c r="D10269" t="str">
        <f t="shared" si="160"/>
        <v>United States of America1998</v>
      </c>
      <c r="E10269">
        <v>5.10247234365101E-2</v>
      </c>
      <c r="F10269">
        <v>0.29944431443431802</v>
      </c>
      <c r="G10269">
        <v>2.6187016048773999E-2</v>
      </c>
      <c r="H10269">
        <v>0.63123270138064702</v>
      </c>
      <c r="I10269">
        <v>0.10235907790875599</v>
      </c>
      <c r="J10269">
        <v>4.35945544220794E-2</v>
      </c>
      <c r="K10269">
        <v>0.11108330485130399</v>
      </c>
      <c r="L10269">
        <v>0.55882798675456002</v>
      </c>
      <c r="M10269">
        <v>9.1238874560356398E-2</v>
      </c>
      <c r="N10269">
        <v>9.1976682091496897E-3</v>
      </c>
      <c r="O10269">
        <v>45606.512573</v>
      </c>
      <c r="P10269">
        <v>0.15055259500000001</v>
      </c>
      <c r="Q10269">
        <v>0.60819876799999995</v>
      </c>
      <c r="R10269">
        <v>8.4554231234783506E-2</v>
      </c>
      <c r="S10269">
        <v>5.5695057557059502E-2</v>
      </c>
      <c r="T10269" t="s">
        <v>24</v>
      </c>
    </row>
    <row r="10270" spans="1:20" x14ac:dyDescent="0.3">
      <c r="A10270" t="s">
        <v>28</v>
      </c>
      <c r="B10270" t="s">
        <v>193</v>
      </c>
      <c r="C10270">
        <v>1999</v>
      </c>
      <c r="D10270" t="str">
        <f t="shared" si="160"/>
        <v>United States of America1999</v>
      </c>
      <c r="E10270">
        <v>5.1078273303418999E-2</v>
      </c>
      <c r="F10270">
        <v>0.301345859870567</v>
      </c>
      <c r="G10270">
        <v>2.7088777491612599E-2</v>
      </c>
      <c r="H10270">
        <v>0.63240118051545402</v>
      </c>
      <c r="I10270">
        <v>0.10890042690304801</v>
      </c>
      <c r="J10270">
        <v>4.4483728098208601E-2</v>
      </c>
      <c r="K10270">
        <v>0.11100049163435199</v>
      </c>
      <c r="L10270">
        <v>0.57027068513005796</v>
      </c>
      <c r="M10270">
        <v>8.9969794211862603E-2</v>
      </c>
      <c r="N10270">
        <v>9.3036611189258097E-3</v>
      </c>
      <c r="O10270">
        <v>47220.218315999999</v>
      </c>
      <c r="P10270">
        <v>0.155873652</v>
      </c>
      <c r="Q10270">
        <v>0.59882332299999996</v>
      </c>
      <c r="R10270">
        <v>8.4612321103602395E-2</v>
      </c>
      <c r="S10270">
        <v>5.7089718842001702E-2</v>
      </c>
      <c r="T10270" t="s">
        <v>24</v>
      </c>
    </row>
    <row r="10271" spans="1:20" x14ac:dyDescent="0.3">
      <c r="A10271" t="s">
        <v>28</v>
      </c>
      <c r="B10271" t="s">
        <v>193</v>
      </c>
      <c r="C10271">
        <v>2000</v>
      </c>
      <c r="D10271" t="str">
        <f t="shared" si="160"/>
        <v>United States of America2000</v>
      </c>
      <c r="E10271">
        <v>4.8257758819949301E-2</v>
      </c>
      <c r="F10271">
        <v>0.31218381869786299</v>
      </c>
      <c r="G10271">
        <v>2.7274746808272202E-2</v>
      </c>
      <c r="H10271">
        <v>0.63171665858267001</v>
      </c>
      <c r="I10271">
        <v>0.108448557641857</v>
      </c>
      <c r="J10271">
        <v>4.4832641108817302E-2</v>
      </c>
      <c r="K10271">
        <v>0.109736250898319</v>
      </c>
      <c r="L10271">
        <v>0.57425868371384903</v>
      </c>
      <c r="M10271">
        <v>8.9520515700452302E-2</v>
      </c>
      <c r="N10271">
        <v>9.0814811666118204E-3</v>
      </c>
      <c r="O10271">
        <v>48585.614126</v>
      </c>
      <c r="P10271">
        <v>0.15948462299999999</v>
      </c>
      <c r="Q10271">
        <v>0.626792605</v>
      </c>
      <c r="R10271">
        <v>8.9850675835760396E-2</v>
      </c>
      <c r="S10271">
        <v>5.4347456421517497E-2</v>
      </c>
      <c r="T10271" t="s">
        <v>24</v>
      </c>
    </row>
    <row r="10272" spans="1:20" x14ac:dyDescent="0.3">
      <c r="A10272" t="s">
        <v>28</v>
      </c>
      <c r="B10272" t="s">
        <v>193</v>
      </c>
      <c r="C10272">
        <v>2001</v>
      </c>
      <c r="D10272" t="str">
        <f t="shared" si="160"/>
        <v>United States of America2001</v>
      </c>
      <c r="E10272">
        <v>4.9349224040651403E-2</v>
      </c>
      <c r="F10272">
        <v>0.31630387352803102</v>
      </c>
      <c r="G10272">
        <v>2.7344084163759001E-2</v>
      </c>
      <c r="H10272">
        <v>0.630986050647798</v>
      </c>
      <c r="I10272">
        <v>0.110264491998271</v>
      </c>
      <c r="J10272">
        <v>4.5303280341504E-2</v>
      </c>
      <c r="K10272">
        <v>0.10557430222122299</v>
      </c>
      <c r="L10272">
        <v>0.58014815339356596</v>
      </c>
      <c r="M10272">
        <v>8.7583147705423497E-2</v>
      </c>
      <c r="N10272">
        <v>9.01039413667243E-3</v>
      </c>
      <c r="O10272">
        <v>48521.469994999999</v>
      </c>
      <c r="P10272">
        <v>0.16052179599999999</v>
      </c>
      <c r="Q10272">
        <v>0.62568087299999997</v>
      </c>
      <c r="R10272">
        <v>8.8071747690972702E-2</v>
      </c>
      <c r="S10272">
        <v>5.5294123575743898E-2</v>
      </c>
      <c r="T10272" t="s">
        <v>24</v>
      </c>
    </row>
    <row r="10273" spans="1:20" x14ac:dyDescent="0.3">
      <c r="A10273" t="s">
        <v>28</v>
      </c>
      <c r="B10273" t="s">
        <v>193</v>
      </c>
      <c r="C10273">
        <v>2002</v>
      </c>
      <c r="D10273" t="str">
        <f t="shared" si="160"/>
        <v>United States of America2002</v>
      </c>
      <c r="E10273">
        <v>5.0734070101805501E-2</v>
      </c>
      <c r="F10273">
        <v>0.308910825332396</v>
      </c>
      <c r="G10273">
        <v>2.76437745953843E-2</v>
      </c>
      <c r="H10273">
        <v>0.63395744969302503</v>
      </c>
      <c r="I10273">
        <v>0.118526177428805</v>
      </c>
      <c r="J10273">
        <v>4.5336474629887102E-2</v>
      </c>
      <c r="K10273">
        <v>0.105856009012033</v>
      </c>
      <c r="L10273">
        <v>0.58232442341145296</v>
      </c>
      <c r="M10273">
        <v>8.7225504134971807E-2</v>
      </c>
      <c r="N10273">
        <v>8.7363572210561805E-3</v>
      </c>
      <c r="O10273">
        <v>48851.563447</v>
      </c>
      <c r="P10273">
        <v>0.162813509</v>
      </c>
      <c r="Q10273">
        <v>0.59175597599999996</v>
      </c>
      <c r="R10273">
        <v>8.7470588271302094E-2</v>
      </c>
      <c r="S10273">
        <v>5.90612502100323E-2</v>
      </c>
      <c r="T10273" t="s">
        <v>24</v>
      </c>
    </row>
    <row r="10274" spans="1:20" x14ac:dyDescent="0.3">
      <c r="A10274" t="s">
        <v>28</v>
      </c>
      <c r="B10274" t="s">
        <v>193</v>
      </c>
      <c r="C10274">
        <v>2003</v>
      </c>
      <c r="D10274" t="str">
        <f t="shared" si="160"/>
        <v>United States of America2003</v>
      </c>
      <c r="E10274">
        <v>5.4661841002212698E-2</v>
      </c>
      <c r="F10274">
        <v>0.28578438844187398</v>
      </c>
      <c r="G10274">
        <v>2.63367426669949E-2</v>
      </c>
      <c r="H10274">
        <v>0.63395744969302503</v>
      </c>
      <c r="I10274">
        <v>0.116145505652808</v>
      </c>
      <c r="J10274">
        <v>4.5299583337251599E-2</v>
      </c>
      <c r="K10274">
        <v>0.10517926651178799</v>
      </c>
      <c r="L10274">
        <v>0.58095930598155998</v>
      </c>
      <c r="M10274">
        <v>8.6784033159929594E-2</v>
      </c>
      <c r="N10274">
        <v>8.4586001266219301E-3</v>
      </c>
      <c r="O10274">
        <v>49741.516905999997</v>
      </c>
      <c r="P10274">
        <v>0.164750909</v>
      </c>
      <c r="Q10274">
        <v>0.58286978</v>
      </c>
      <c r="R10274">
        <v>8.0836159092104704E-2</v>
      </c>
      <c r="S10274">
        <v>5.8604893458942903E-2</v>
      </c>
      <c r="T10274" t="s">
        <v>24</v>
      </c>
    </row>
    <row r="10275" spans="1:20" x14ac:dyDescent="0.3">
      <c r="A10275" t="s">
        <v>28</v>
      </c>
      <c r="B10275" t="s">
        <v>193</v>
      </c>
      <c r="C10275">
        <v>2004</v>
      </c>
      <c r="D10275" t="str">
        <f t="shared" si="160"/>
        <v>United States of America2004</v>
      </c>
      <c r="E10275">
        <v>5.17496559276511E-2</v>
      </c>
      <c r="F10275">
        <v>0.32306215930450799</v>
      </c>
      <c r="G10275">
        <v>2.5637027880784501E-2</v>
      </c>
      <c r="H10275">
        <v>0.63281507030387496</v>
      </c>
      <c r="I10275">
        <v>0.10159092133707701</v>
      </c>
      <c r="J10275">
        <v>4.5566833507313498E-2</v>
      </c>
      <c r="K10275">
        <v>9.6274934911652996E-2</v>
      </c>
      <c r="L10275">
        <v>0.59193485307761096</v>
      </c>
      <c r="M10275">
        <v>8.5648190352599199E-2</v>
      </c>
      <c r="N10275">
        <v>8.2035947030292093E-3</v>
      </c>
      <c r="O10275">
        <v>51159.081019999998</v>
      </c>
      <c r="P10275">
        <v>0.165163797</v>
      </c>
      <c r="Q10275">
        <v>0.67557661599999996</v>
      </c>
      <c r="R10275">
        <v>8.5378303554993998E-2</v>
      </c>
      <c r="S10275">
        <v>4.9825798021022799E-2</v>
      </c>
      <c r="T10275" t="s">
        <v>24</v>
      </c>
    </row>
    <row r="10276" spans="1:20" x14ac:dyDescent="0.3">
      <c r="A10276" t="s">
        <v>28</v>
      </c>
      <c r="B10276" t="s">
        <v>193</v>
      </c>
      <c r="C10276">
        <v>2005</v>
      </c>
      <c r="D10276" t="str">
        <f t="shared" si="160"/>
        <v>United States of America2005</v>
      </c>
      <c r="E10276">
        <v>5.0520829522573599E-2</v>
      </c>
      <c r="F10276">
        <v>0.32256619544954301</v>
      </c>
      <c r="G10276">
        <v>2.51377950780175E-2</v>
      </c>
      <c r="H10276">
        <v>0.631672690914725</v>
      </c>
      <c r="I10276">
        <v>0.105263578218609</v>
      </c>
      <c r="J10276">
        <v>4.5546139347890098E-2</v>
      </c>
      <c r="K10276">
        <v>9.4229002343500207E-2</v>
      </c>
      <c r="L10276">
        <v>0.59406480863080602</v>
      </c>
      <c r="M10276">
        <v>8.5333396495761896E-2</v>
      </c>
      <c r="N10276">
        <v>8.3447575578728499E-3</v>
      </c>
      <c r="O10276">
        <v>52424.787190000003</v>
      </c>
      <c r="P10276">
        <v>0.16543972100000001</v>
      </c>
      <c r="Q10276">
        <v>0.667208786</v>
      </c>
      <c r="R10276">
        <v>8.8067475545955898E-2</v>
      </c>
      <c r="S10276">
        <v>5.10940170470537E-2</v>
      </c>
      <c r="T10276" t="s">
        <v>24</v>
      </c>
    </row>
    <row r="10277" spans="1:20" x14ac:dyDescent="0.3">
      <c r="A10277" t="s">
        <v>28</v>
      </c>
      <c r="B10277" t="s">
        <v>193</v>
      </c>
      <c r="C10277">
        <v>2006</v>
      </c>
      <c r="D10277" t="str">
        <f t="shared" si="160"/>
        <v>United States of America2006</v>
      </c>
      <c r="E10277">
        <v>5.5311109647600998E-2</v>
      </c>
      <c r="F10277">
        <v>0.31553000883596599</v>
      </c>
      <c r="G10277">
        <v>2.5145585512566699E-2</v>
      </c>
      <c r="H10277">
        <v>0.63053031152557404</v>
      </c>
      <c r="I10277">
        <v>0.109092983816346</v>
      </c>
      <c r="J10277">
        <v>4.5955362979032403E-2</v>
      </c>
      <c r="K10277">
        <v>9.7424280659364704E-2</v>
      </c>
      <c r="L10277">
        <v>0.58930269011682401</v>
      </c>
      <c r="M10277">
        <v>8.5766197871526506E-2</v>
      </c>
      <c r="N10277">
        <v>8.5109129484637197E-3</v>
      </c>
      <c r="O10277">
        <v>53360.49035</v>
      </c>
      <c r="P10277">
        <v>0.16537328300000001</v>
      </c>
      <c r="Q10277">
        <v>0.63412835999999995</v>
      </c>
      <c r="R10277">
        <v>8.12198467225103E-2</v>
      </c>
      <c r="S10277">
        <v>5.4543219729151202E-2</v>
      </c>
      <c r="T10277" t="s">
        <v>24</v>
      </c>
    </row>
    <row r="10278" spans="1:20" x14ac:dyDescent="0.3">
      <c r="A10278" t="s">
        <v>28</v>
      </c>
      <c r="B10278" t="s">
        <v>193</v>
      </c>
      <c r="C10278">
        <v>2007</v>
      </c>
      <c r="D10278" t="str">
        <f t="shared" si="160"/>
        <v>United States of America2007</v>
      </c>
      <c r="E10278">
        <v>5.63473855713022E-2</v>
      </c>
      <c r="F10278">
        <v>0.29217056555843501</v>
      </c>
      <c r="G10278">
        <v>2.4175784072220301E-2</v>
      </c>
      <c r="H10278">
        <v>0.63667133655768904</v>
      </c>
      <c r="I10278">
        <v>0.108833619366674</v>
      </c>
      <c r="J10278">
        <v>4.5115411487478697E-2</v>
      </c>
      <c r="K10278">
        <v>9.82366552195066E-2</v>
      </c>
      <c r="L10278">
        <v>0.588236749338369</v>
      </c>
      <c r="M10278">
        <v>8.5460298710947305E-2</v>
      </c>
      <c r="N10278">
        <v>8.52649927720062E-3</v>
      </c>
      <c r="O10278">
        <v>53895.649827000001</v>
      </c>
      <c r="P10278">
        <v>0.16830289400000001</v>
      </c>
      <c r="Q10278">
        <v>0.65079314600000004</v>
      </c>
      <c r="R10278">
        <v>8.5958331726863804E-2</v>
      </c>
      <c r="S10278">
        <v>5.1876463929822599E-2</v>
      </c>
      <c r="T10278" t="s">
        <v>24</v>
      </c>
    </row>
    <row r="10279" spans="1:20" x14ac:dyDescent="0.3">
      <c r="A10279" t="s">
        <v>28</v>
      </c>
      <c r="B10279" t="s">
        <v>193</v>
      </c>
      <c r="C10279">
        <v>2008</v>
      </c>
      <c r="D10279" t="str">
        <f t="shared" si="160"/>
        <v>United States of America2008</v>
      </c>
      <c r="E10279">
        <v>5.1415369439292397E-2</v>
      </c>
      <c r="F10279">
        <v>0.33301361276494201</v>
      </c>
      <c r="G10279">
        <v>2.3246242587384301E-2</v>
      </c>
      <c r="H10279">
        <v>0.63667133655768904</v>
      </c>
      <c r="I10279">
        <v>0.108099326180988</v>
      </c>
      <c r="J10279">
        <v>4.3418942743632297E-2</v>
      </c>
      <c r="K10279">
        <v>9.7157901826223095E-2</v>
      </c>
      <c r="L10279">
        <v>0.57957269273658496</v>
      </c>
      <c r="M10279">
        <v>8.4975575589095395E-2</v>
      </c>
      <c r="N10279">
        <v>8.2731213167480892E-3</v>
      </c>
      <c r="O10279">
        <v>53440.502545000003</v>
      </c>
      <c r="P10279">
        <v>0.17156426799999999</v>
      </c>
      <c r="Q10279">
        <v>0.67759986900000002</v>
      </c>
      <c r="R10279">
        <v>9.5958613534458101E-2</v>
      </c>
      <c r="S10279">
        <v>4.9106881187316903E-2</v>
      </c>
      <c r="T10279" t="s">
        <v>24</v>
      </c>
    </row>
    <row r="10280" spans="1:20" x14ac:dyDescent="0.3">
      <c r="A10280" t="s">
        <v>28</v>
      </c>
      <c r="B10280" t="s">
        <v>193</v>
      </c>
      <c r="C10280">
        <v>2009</v>
      </c>
      <c r="D10280" t="str">
        <f t="shared" si="160"/>
        <v>United States of America2009</v>
      </c>
      <c r="E10280">
        <v>5.49365840149285E-2</v>
      </c>
      <c r="F10280">
        <v>0.33877676961616598</v>
      </c>
      <c r="G10280">
        <v>2.3914113621440299E-2</v>
      </c>
      <c r="H10280">
        <v>0.63667133655768904</v>
      </c>
      <c r="I10280">
        <v>0.10058626612034401</v>
      </c>
      <c r="J10280">
        <v>4.50770408971196E-2</v>
      </c>
      <c r="K10280">
        <v>9.8203144787627095E-2</v>
      </c>
      <c r="L10280">
        <v>0.57593154640002098</v>
      </c>
      <c r="M10280">
        <v>8.7439412074953302E-2</v>
      </c>
      <c r="N10280">
        <v>8.3771555841424504E-3</v>
      </c>
      <c r="O10280">
        <v>51575.81179</v>
      </c>
      <c r="P10280">
        <v>0.171622197</v>
      </c>
      <c r="Q10280">
        <v>0.69397381800000002</v>
      </c>
      <c r="R10280">
        <v>8.6772666424933795E-2</v>
      </c>
      <c r="S10280">
        <v>4.6534578901245599E-2</v>
      </c>
      <c r="T10280" t="s">
        <v>24</v>
      </c>
    </row>
    <row r="10281" spans="1:20" x14ac:dyDescent="0.3">
      <c r="A10281" t="s">
        <v>28</v>
      </c>
      <c r="B10281" t="s">
        <v>193</v>
      </c>
      <c r="C10281">
        <v>2010</v>
      </c>
      <c r="D10281" t="str">
        <f t="shared" si="160"/>
        <v>United States of America2010</v>
      </c>
      <c r="E10281">
        <v>5.7780654430265303E-2</v>
      </c>
      <c r="F10281">
        <v>0.33181601354624002</v>
      </c>
      <c r="G10281">
        <v>2.3015479954034399E-2</v>
      </c>
      <c r="H10281">
        <v>0.63667133655768904</v>
      </c>
      <c r="I10281">
        <v>0.103347107902484</v>
      </c>
      <c r="J10281">
        <v>4.4949714500629498E-2</v>
      </c>
      <c r="K10281">
        <v>9.9520651830325393E-2</v>
      </c>
      <c r="L10281">
        <v>0.57849922574991797</v>
      </c>
      <c r="M10281">
        <v>8.5770809753725197E-2</v>
      </c>
      <c r="N10281">
        <v>8.1399065093472906E-3</v>
      </c>
      <c r="O10281">
        <v>52518.273975999997</v>
      </c>
      <c r="P10281">
        <v>0.173430263</v>
      </c>
      <c r="Q10281">
        <v>0.67787352599999995</v>
      </c>
      <c r="R10281">
        <v>8.2369492493609003E-2</v>
      </c>
      <c r="S10281">
        <v>4.84122097287377E-2</v>
      </c>
      <c r="T10281" t="s">
        <v>24</v>
      </c>
    </row>
    <row r="10282" spans="1:20" x14ac:dyDescent="0.3">
      <c r="A10282" t="s">
        <v>28</v>
      </c>
      <c r="B10282" t="s">
        <v>193</v>
      </c>
      <c r="C10282">
        <v>2011</v>
      </c>
      <c r="D10282" t="str">
        <f t="shared" si="160"/>
        <v>United States of America2011</v>
      </c>
      <c r="E10282">
        <v>6.05083543424235E-2</v>
      </c>
      <c r="F10282">
        <v>0.308741948479827</v>
      </c>
      <c r="G10282">
        <v>2.3171430364648901E-2</v>
      </c>
      <c r="H10282">
        <v>0.63667133655768904</v>
      </c>
      <c r="I10282">
        <v>0.110173625486864</v>
      </c>
      <c r="J10282">
        <v>4.4969808684707097E-2</v>
      </c>
      <c r="K10282">
        <v>9.9271501608389295E-2</v>
      </c>
      <c r="L10282">
        <v>0.57325903909637799</v>
      </c>
      <c r="M10282">
        <v>8.6754403828103399E-2</v>
      </c>
      <c r="N10282">
        <v>7.9935898124470495E-3</v>
      </c>
      <c r="O10282">
        <v>52874.542362</v>
      </c>
      <c r="P10282">
        <v>0.17536395799999999</v>
      </c>
      <c r="Q10282">
        <v>0.64274619600000005</v>
      </c>
      <c r="R10282">
        <v>7.8951118564526801E-2</v>
      </c>
      <c r="S10282">
        <v>5.1867639373815097E-2</v>
      </c>
      <c r="T10282" t="s">
        <v>24</v>
      </c>
    </row>
    <row r="10283" spans="1:20" x14ac:dyDescent="0.3">
      <c r="A10283" t="s">
        <v>28</v>
      </c>
      <c r="B10283" t="s">
        <v>193</v>
      </c>
      <c r="C10283">
        <v>2012</v>
      </c>
      <c r="D10283" t="str">
        <f t="shared" si="160"/>
        <v>United States of America2012</v>
      </c>
      <c r="E10283">
        <v>6.3102370255191095E-2</v>
      </c>
      <c r="F10283">
        <v>0.31590358142310598</v>
      </c>
      <c r="G10283">
        <v>2.2182987370526701E-2</v>
      </c>
      <c r="H10283">
        <v>0.63280375519327103</v>
      </c>
      <c r="I10283">
        <v>0.11441168653809899</v>
      </c>
      <c r="J10283">
        <v>4.60091054803803E-2</v>
      </c>
      <c r="K10283">
        <v>9.6811212080126205E-2</v>
      </c>
      <c r="L10283">
        <v>0.57211820471765495</v>
      </c>
      <c r="M10283">
        <v>8.8028646353190104E-2</v>
      </c>
      <c r="N10283">
        <v>7.6983371791822996E-3</v>
      </c>
      <c r="O10283">
        <v>53606.654192000002</v>
      </c>
      <c r="P10283">
        <v>0.20987755399999999</v>
      </c>
      <c r="Q10283">
        <v>0.63187078299999999</v>
      </c>
      <c r="R10283">
        <v>7.8494508936040194E-2</v>
      </c>
      <c r="S10283">
        <v>5.28986446139144E-2</v>
      </c>
      <c r="T10283" t="s">
        <v>24</v>
      </c>
    </row>
    <row r="10284" spans="1:20" x14ac:dyDescent="0.3">
      <c r="A10284" t="s">
        <v>28</v>
      </c>
      <c r="B10284" t="s">
        <v>193</v>
      </c>
      <c r="C10284">
        <v>2013</v>
      </c>
      <c r="D10284" t="str">
        <f t="shared" si="160"/>
        <v>United States of America2013</v>
      </c>
      <c r="E10284">
        <v>6.2082616301507701E-2</v>
      </c>
      <c r="F10284">
        <v>0.32644248477131699</v>
      </c>
      <c r="G10284">
        <v>2.2442135645052201E-2</v>
      </c>
      <c r="H10284">
        <v>0.63217240452777701</v>
      </c>
      <c r="I10284">
        <v>0.10189161324226401</v>
      </c>
      <c r="J10284">
        <v>4.7325857590496102E-2</v>
      </c>
      <c r="K10284">
        <v>9.5319693721769599E-2</v>
      </c>
      <c r="L10284">
        <v>0.576746112081575</v>
      </c>
      <c r="M10284">
        <v>8.7872358882602697E-2</v>
      </c>
      <c r="N10284">
        <v>7.61357211827581E-3</v>
      </c>
      <c r="O10284">
        <v>54275.049050000001</v>
      </c>
      <c r="P10284">
        <v>0.21255168999999999</v>
      </c>
      <c r="Q10284">
        <v>0.68424134999999997</v>
      </c>
      <c r="R10284">
        <v>7.8968700076295806E-2</v>
      </c>
      <c r="S10284">
        <v>4.6377124020308198E-2</v>
      </c>
      <c r="T10284" t="s">
        <v>24</v>
      </c>
    </row>
    <row r="10285" spans="1:20" x14ac:dyDescent="0.3">
      <c r="A10285" t="s">
        <v>28</v>
      </c>
      <c r="B10285" t="s">
        <v>193</v>
      </c>
      <c r="C10285">
        <v>2014</v>
      </c>
      <c r="D10285" t="str">
        <f t="shared" si="160"/>
        <v>United States of America2014</v>
      </c>
      <c r="E10285">
        <v>6.0577453067054497E-2</v>
      </c>
      <c r="F10285">
        <v>0.35675070034084899</v>
      </c>
      <c r="G10285">
        <v>2.1813168215470601E-2</v>
      </c>
      <c r="H10285">
        <v>0.63154270872523999</v>
      </c>
      <c r="I10285">
        <v>9.5719502372601697E-2</v>
      </c>
      <c r="J10285">
        <v>4.8431120019815997E-2</v>
      </c>
      <c r="K10285">
        <v>8.7807488503734404E-2</v>
      </c>
      <c r="L10285">
        <v>0.57563988927434495</v>
      </c>
      <c r="M10285">
        <v>8.7805686291311899E-2</v>
      </c>
      <c r="N10285">
        <v>7.4516741007296704E-3</v>
      </c>
      <c r="O10285">
        <v>55185.290244999997</v>
      </c>
      <c r="P10285">
        <v>0.21479516700000001</v>
      </c>
      <c r="Q10285">
        <v>0.56872421500000003</v>
      </c>
      <c r="R10285">
        <v>8.0983043679438593E-2</v>
      </c>
      <c r="S10285">
        <v>4.2719315982504599E-2</v>
      </c>
      <c r="T10285" t="s">
        <v>24</v>
      </c>
    </row>
    <row r="10286" spans="1:20" x14ac:dyDescent="0.3">
      <c r="A10286" t="s">
        <v>28</v>
      </c>
      <c r="B10286" t="s">
        <v>193</v>
      </c>
      <c r="C10286">
        <v>2015</v>
      </c>
      <c r="D10286" t="str">
        <f t="shared" si="160"/>
        <v>United States of America2015</v>
      </c>
      <c r="E10286">
        <v>6.0113673085418297E-2</v>
      </c>
      <c r="F10286">
        <v>0.35705150720727402</v>
      </c>
      <c r="G10286">
        <v>2.0877797592771301E-2</v>
      </c>
      <c r="H10286">
        <v>0.63091466128771501</v>
      </c>
      <c r="I10286">
        <v>9.6523860375480205E-2</v>
      </c>
      <c r="J10286">
        <v>4.6429048876567097E-2</v>
      </c>
      <c r="K10286">
        <v>8.2775528032545398E-2</v>
      </c>
      <c r="L10286">
        <v>0.581181061446574</v>
      </c>
      <c r="M10286">
        <v>8.7582501071055099E-2</v>
      </c>
      <c r="N10286">
        <v>7.4625195660581603E-3</v>
      </c>
      <c r="O10286">
        <v>56360.325761</v>
      </c>
      <c r="P10286">
        <v>0.21555851600000001</v>
      </c>
      <c r="Q10286">
        <v>0.72876947199999997</v>
      </c>
      <c r="R10286">
        <v>8.1974421600808506E-2</v>
      </c>
      <c r="S10286">
        <v>4.3189054872667602E-2</v>
      </c>
      <c r="T10286" t="s">
        <v>24</v>
      </c>
    </row>
    <row r="10287" spans="1:20" x14ac:dyDescent="0.3">
      <c r="A10287" t="s">
        <v>28</v>
      </c>
      <c r="B10287" t="s">
        <v>193</v>
      </c>
      <c r="C10287">
        <v>2016</v>
      </c>
      <c r="D10287" t="str">
        <f t="shared" si="160"/>
        <v>United States of America2016</v>
      </c>
      <c r="E10287">
        <v>5.9640509298070798E-2</v>
      </c>
      <c r="F10287">
        <v>0.36940067092525602</v>
      </c>
      <c r="G10287">
        <v>2.0921426567313699E-2</v>
      </c>
      <c r="H10287">
        <v>0.63028825575123404</v>
      </c>
      <c r="I10287">
        <v>8.9004133308169295E-2</v>
      </c>
      <c r="J10287">
        <v>4.7290571378891401E-2</v>
      </c>
      <c r="K10287">
        <v>8.6355284681605596E-2</v>
      </c>
      <c r="L10287">
        <v>0.57556624555193603</v>
      </c>
      <c r="M10287">
        <v>8.5946980226767694E-2</v>
      </c>
      <c r="N10287">
        <v>7.3003802842847498E-3</v>
      </c>
      <c r="O10287">
        <v>56929.514449000002</v>
      </c>
      <c r="P10287">
        <v>0.21561475099999999</v>
      </c>
      <c r="Q10287">
        <v>0.78751175100000004</v>
      </c>
      <c r="R10287">
        <v>8.3967972695073195E-2</v>
      </c>
      <c r="S10287">
        <v>3.9158603007938997E-2</v>
      </c>
      <c r="T10287" t="s">
        <v>24</v>
      </c>
    </row>
    <row r="10288" spans="1:20" x14ac:dyDescent="0.3">
      <c r="A10288" t="s">
        <v>28</v>
      </c>
      <c r="B10288" t="s">
        <v>193</v>
      </c>
      <c r="C10288">
        <v>2017</v>
      </c>
      <c r="D10288" t="str">
        <f t="shared" si="160"/>
        <v>United States of America2017</v>
      </c>
      <c r="E10288">
        <v>5.9448172354983002E-2</v>
      </c>
      <c r="F10288">
        <v>0.38027203828998102</v>
      </c>
      <c r="G10288">
        <v>2.0804177416412498E-2</v>
      </c>
      <c r="H10288">
        <v>0.62966348568558494</v>
      </c>
      <c r="I10288">
        <v>9.5818913705267197E-2</v>
      </c>
      <c r="J10288">
        <v>4.8233317203288502E-2</v>
      </c>
      <c r="K10288">
        <v>8.8985677593935997E-2</v>
      </c>
      <c r="L10288">
        <v>0.57263118053182605</v>
      </c>
      <c r="M10288">
        <v>8.4676860500708898E-2</v>
      </c>
      <c r="N10288">
        <v>7.1376759072861E-3</v>
      </c>
      <c r="O10288">
        <v>57872.041147000004</v>
      </c>
      <c r="P10288">
        <v>0.21085426900000001</v>
      </c>
      <c r="Q10288">
        <v>0.76342404100000005</v>
      </c>
      <c r="R10288">
        <v>8.5308150041138495E-2</v>
      </c>
      <c r="S10288">
        <v>4.1557777795339298E-2</v>
      </c>
      <c r="T10288" t="s">
        <v>24</v>
      </c>
    </row>
    <row r="10289" spans="1:20" x14ac:dyDescent="0.3">
      <c r="A10289" t="s">
        <v>28</v>
      </c>
      <c r="B10289" t="s">
        <v>193</v>
      </c>
      <c r="C10289">
        <v>2018</v>
      </c>
      <c r="D10289" t="str">
        <f t="shared" si="160"/>
        <v>United States of America2018</v>
      </c>
      <c r="E10289">
        <v>6.0121338569334701E-2</v>
      </c>
      <c r="F10289">
        <v>0.37657488197560002</v>
      </c>
      <c r="G10289">
        <v>2.0240975392555201E-2</v>
      </c>
      <c r="H10289">
        <v>0.63121698953122496</v>
      </c>
      <c r="I10289">
        <v>9.7517174233330006E-2</v>
      </c>
      <c r="J10289">
        <v>4.9075161363347802E-2</v>
      </c>
      <c r="K10289">
        <v>8.9874132375455301E-2</v>
      </c>
      <c r="L10289">
        <v>0.57000202414172096</v>
      </c>
      <c r="M10289">
        <v>8.3839395429791602E-2</v>
      </c>
      <c r="N10289">
        <v>7.0256526274856401E-3</v>
      </c>
      <c r="O10289">
        <v>59167.439661999997</v>
      </c>
      <c r="P10289">
        <v>0.21125812199999999</v>
      </c>
      <c r="Q10289">
        <v>0.765327164</v>
      </c>
      <c r="R10289">
        <v>8.5754527999105296E-2</v>
      </c>
      <c r="S10289">
        <v>4.1834668903336397E-2</v>
      </c>
      <c r="T10289" t="s">
        <v>24</v>
      </c>
    </row>
    <row r="10290" spans="1:20" x14ac:dyDescent="0.3">
      <c r="A10290" t="s">
        <v>28</v>
      </c>
      <c r="B10290" t="s">
        <v>193</v>
      </c>
      <c r="C10290">
        <v>2019</v>
      </c>
      <c r="D10290" t="str">
        <f t="shared" si="160"/>
        <v>United States of America2019</v>
      </c>
      <c r="E10290">
        <v>6.1147577234844097E-2</v>
      </c>
      <c r="F10290">
        <v>0.33461130898480002</v>
      </c>
      <c r="G10290">
        <v>2.0604013013279899E-2</v>
      </c>
      <c r="H10290">
        <v>0.63277900693580502</v>
      </c>
      <c r="I10290">
        <v>0.11114544345270599</v>
      </c>
      <c r="J10290">
        <v>4.8696579414870197E-2</v>
      </c>
      <c r="K10290">
        <v>8.9500011854173597E-2</v>
      </c>
      <c r="L10290">
        <v>0.56919834869054697</v>
      </c>
      <c r="M10290">
        <v>8.1437258340612606E-2</v>
      </c>
      <c r="N10290">
        <v>6.8365017265431902E-3</v>
      </c>
      <c r="O10290">
        <v>60231.883315999999</v>
      </c>
      <c r="P10290">
        <v>0.21902427799999999</v>
      </c>
      <c r="Q10290">
        <v>0.70616244100000003</v>
      </c>
      <c r="R10290">
        <v>8.5684266376919102E-2</v>
      </c>
      <c r="S10290">
        <v>4.73272184937358E-2</v>
      </c>
      <c r="T10290" t="s">
        <v>24</v>
      </c>
    </row>
    <row r="10291" spans="1:20" x14ac:dyDescent="0.3">
      <c r="A10291" t="s">
        <v>28</v>
      </c>
      <c r="B10291" t="s">
        <v>193</v>
      </c>
      <c r="C10291">
        <v>2020</v>
      </c>
      <c r="D10291" t="str">
        <f t="shared" si="160"/>
        <v>United States of America2020</v>
      </c>
      <c r="E10291">
        <v>6.1825821143747899E-2</v>
      </c>
      <c r="F10291">
        <v>0.36477648585879602</v>
      </c>
      <c r="G10291">
        <v>1.9587269682836701E-2</v>
      </c>
      <c r="H10291">
        <v>0.63434960825423004</v>
      </c>
      <c r="I10291">
        <v>0.101225639890191</v>
      </c>
      <c r="J10291">
        <v>4.8010031392919601E-2</v>
      </c>
      <c r="K10291">
        <v>8.7618792223499706E-2</v>
      </c>
      <c r="L10291">
        <v>0.57269718103762701</v>
      </c>
      <c r="M10291">
        <v>8.1778344709876993E-2</v>
      </c>
      <c r="N10291">
        <v>6.8756973186916296E-3</v>
      </c>
      <c r="O10291">
        <v>58614.273935999998</v>
      </c>
      <c r="P10291">
        <v>0.21947898299999999</v>
      </c>
      <c r="Q10291">
        <v>0.74527158199999999</v>
      </c>
      <c r="R10291">
        <v>8.4891395337782796E-2</v>
      </c>
      <c r="S10291">
        <v>4.32854465318121E-2</v>
      </c>
      <c r="T10291" t="s">
        <v>24</v>
      </c>
    </row>
    <row r="10292" spans="1:20" x14ac:dyDescent="0.3">
      <c r="A10292" t="s">
        <v>28</v>
      </c>
      <c r="B10292" t="s">
        <v>193</v>
      </c>
      <c r="C10292">
        <v>2021</v>
      </c>
      <c r="D10292" t="str">
        <f t="shared" si="160"/>
        <v>United States of America2021</v>
      </c>
      <c r="E10292">
        <v>5.99374725584794E-2</v>
      </c>
      <c r="F10292">
        <v>0.38081457951874198</v>
      </c>
      <c r="G10292">
        <v>1.9406132720923799E-2</v>
      </c>
      <c r="H10292">
        <v>0.63592886410782401</v>
      </c>
      <c r="I10292">
        <v>9.8490198238479904E-2</v>
      </c>
      <c r="J10292">
        <v>4.8183641460422699E-2</v>
      </c>
      <c r="K10292">
        <v>9.0677969441507703E-2</v>
      </c>
      <c r="L10292">
        <v>0.57424892504518199</v>
      </c>
      <c r="M10292">
        <v>8.3133545634813302E-2</v>
      </c>
      <c r="N10292">
        <v>6.8668041270777101E-3</v>
      </c>
      <c r="O10292">
        <v>61819.711811000001</v>
      </c>
      <c r="P10292" t="e">
        <v>#N/A</v>
      </c>
      <c r="Q10292" t="e">
        <v>#N/A</v>
      </c>
      <c r="R10292">
        <v>8.7514735903354596E-2</v>
      </c>
      <c r="S10292">
        <v>4.0811828371222103E-2</v>
      </c>
      <c r="T10292" t="s">
        <v>24</v>
      </c>
    </row>
    <row r="10293" spans="1:20" x14ac:dyDescent="0.3">
      <c r="A10293" t="s">
        <v>28</v>
      </c>
      <c r="B10293" t="s">
        <v>193</v>
      </c>
      <c r="C10293">
        <v>2022</v>
      </c>
      <c r="D10293" t="str">
        <f t="shared" si="160"/>
        <v>United States of America2022</v>
      </c>
      <c r="E10293">
        <v>6.1703444042872202E-2</v>
      </c>
      <c r="F10293">
        <v>0.37270976025558</v>
      </c>
      <c r="G10293">
        <v>2.01845628108837E-2</v>
      </c>
      <c r="H10293">
        <v>0.63751684686981203</v>
      </c>
      <c r="I10293">
        <v>0.10491626881053399</v>
      </c>
      <c r="J10293">
        <v>4.6088558845525998E-2</v>
      </c>
      <c r="K10293">
        <v>9.0641409849613594E-2</v>
      </c>
      <c r="L10293">
        <v>0.57997228397203104</v>
      </c>
      <c r="M10293">
        <v>8.1419195332556302E-2</v>
      </c>
      <c r="N10293">
        <v>6.7133298784492401E-3</v>
      </c>
      <c r="O10293">
        <v>62775.384281999999</v>
      </c>
      <c r="P10293" t="e">
        <v>#N/A</v>
      </c>
      <c r="Q10293" t="e">
        <v>#N/A</v>
      </c>
      <c r="R10293">
        <v>8.4996729083116701E-2</v>
      </c>
      <c r="S10293">
        <v>4.3367878713368703E-2</v>
      </c>
      <c r="T10293" t="s">
        <v>24</v>
      </c>
    </row>
    <row r="10294" spans="1:20" x14ac:dyDescent="0.3">
      <c r="A10294" t="s">
        <v>28</v>
      </c>
      <c r="B10294" t="s">
        <v>194</v>
      </c>
      <c r="C10294">
        <v>1961</v>
      </c>
      <c r="D10294" t="str">
        <f t="shared" si="160"/>
        <v>Uruguay1961</v>
      </c>
      <c r="E10294">
        <v>2.6589242053789699E-3</v>
      </c>
      <c r="F10294">
        <v>2.8965236864540899E-2</v>
      </c>
      <c r="G10294">
        <v>3.3529215418298897E-2</v>
      </c>
      <c r="H10294">
        <v>0.84670417023358202</v>
      </c>
      <c r="I10294">
        <v>0.44047177249310399</v>
      </c>
      <c r="J10294">
        <v>1.0495328221421201E-2</v>
      </c>
      <c r="K10294">
        <v>0.112633664986432</v>
      </c>
      <c r="L10294">
        <v>1.5484215039687801E-2</v>
      </c>
      <c r="M10294">
        <v>0.16726588457744901</v>
      </c>
      <c r="N10294">
        <v>0.659271696460902</v>
      </c>
      <c r="O10294" t="e">
        <v>#N/A</v>
      </c>
      <c r="P10294">
        <v>1.7201495000000001E-2</v>
      </c>
      <c r="Q10294">
        <v>0.30267886999999999</v>
      </c>
      <c r="R10294">
        <v>2.0324333180076599</v>
      </c>
      <c r="S10294">
        <v>0.58454246318459002</v>
      </c>
      <c r="T10294" t="s">
        <v>24</v>
      </c>
    </row>
    <row r="10295" spans="1:20" x14ac:dyDescent="0.3">
      <c r="A10295" t="s">
        <v>28</v>
      </c>
      <c r="B10295" t="s">
        <v>194</v>
      </c>
      <c r="C10295">
        <v>1962</v>
      </c>
      <c r="D10295" t="str">
        <f t="shared" si="160"/>
        <v>Uruguay1962</v>
      </c>
      <c r="E10295">
        <v>3.1364774624373999E-3</v>
      </c>
      <c r="F10295">
        <v>3.3002326742939403E-2</v>
      </c>
      <c r="G10295">
        <v>3.4099385059090701E-2</v>
      </c>
      <c r="H10295">
        <v>0.849283032802018</v>
      </c>
      <c r="I10295">
        <v>0.413696673127258</v>
      </c>
      <c r="J10295">
        <v>1.2006215832830401E-2</v>
      </c>
      <c r="K10295">
        <v>0.11484542772768901</v>
      </c>
      <c r="L10295">
        <v>1.6193842219202201E-2</v>
      </c>
      <c r="M10295">
        <v>0.164468710038772</v>
      </c>
      <c r="N10295">
        <v>0.65579663040362501</v>
      </c>
      <c r="O10295" t="e">
        <v>#N/A</v>
      </c>
      <c r="P10295">
        <v>1.7177417E-2</v>
      </c>
      <c r="Q10295">
        <v>0.33015811299999998</v>
      </c>
      <c r="R10295">
        <v>1.7724435462408501</v>
      </c>
      <c r="S10295">
        <v>0.55225600022281396</v>
      </c>
      <c r="T10295" t="s">
        <v>24</v>
      </c>
    </row>
    <row r="10296" spans="1:20" x14ac:dyDescent="0.3">
      <c r="A10296" t="s">
        <v>28</v>
      </c>
      <c r="B10296" t="s">
        <v>194</v>
      </c>
      <c r="C10296">
        <v>1963</v>
      </c>
      <c r="D10296" t="str">
        <f t="shared" si="160"/>
        <v>Uruguay1963</v>
      </c>
      <c r="E10296">
        <v>2.81009409751925E-3</v>
      </c>
      <c r="F10296">
        <v>3.4179187703104803E-2</v>
      </c>
      <c r="G10296">
        <v>3.4658349921065298E-2</v>
      </c>
      <c r="H10296">
        <v>0.85186791400780604</v>
      </c>
      <c r="I10296">
        <v>0.47261860097007402</v>
      </c>
      <c r="J10296">
        <v>1.11479309970923E-2</v>
      </c>
      <c r="K10296">
        <v>0.121512804944892</v>
      </c>
      <c r="L10296">
        <v>1.58303952873508E-2</v>
      </c>
      <c r="M10296">
        <v>0.16455279311851501</v>
      </c>
      <c r="N10296">
        <v>0.65008791820660905</v>
      </c>
      <c r="O10296" t="e">
        <v>#N/A</v>
      </c>
      <c r="P10296">
        <v>1.7893455999999999E-2</v>
      </c>
      <c r="Q10296">
        <v>0.33597183800000002</v>
      </c>
      <c r="R10296">
        <v>2.0439348934550998</v>
      </c>
      <c r="S10296">
        <v>0.59859300818833705</v>
      </c>
      <c r="T10296" t="s">
        <v>24</v>
      </c>
    </row>
    <row r="10297" spans="1:20" x14ac:dyDescent="0.3">
      <c r="A10297" t="s">
        <v>28</v>
      </c>
      <c r="B10297" t="s">
        <v>194</v>
      </c>
      <c r="C10297">
        <v>1964</v>
      </c>
      <c r="D10297" t="str">
        <f t="shared" si="160"/>
        <v>Uruguay1964</v>
      </c>
      <c r="E10297">
        <v>4.7702761946514698E-3</v>
      </c>
      <c r="F10297">
        <v>3.0542954023674102E-2</v>
      </c>
      <c r="G10297">
        <v>3.2432535044800599E-2</v>
      </c>
      <c r="H10297">
        <v>0.85488684406863902</v>
      </c>
      <c r="I10297">
        <v>0.44052188757790101</v>
      </c>
      <c r="J10297">
        <v>1.00413458693817E-2</v>
      </c>
      <c r="K10297">
        <v>0.15455995151060301</v>
      </c>
      <c r="L10297">
        <v>1.5668136260976899E-2</v>
      </c>
      <c r="M10297">
        <v>0.15181799158651199</v>
      </c>
      <c r="N10297">
        <v>0.63258458585581601</v>
      </c>
      <c r="O10297" t="e">
        <v>#N/A</v>
      </c>
      <c r="P10297">
        <v>2.0473505999999999E-2</v>
      </c>
      <c r="Q10297">
        <v>0.40859324899999999</v>
      </c>
      <c r="R10297">
        <v>1.19125772447385</v>
      </c>
      <c r="S10297">
        <v>0.47658307092776497</v>
      </c>
      <c r="T10297" t="s">
        <v>24</v>
      </c>
    </row>
    <row r="10298" spans="1:20" x14ac:dyDescent="0.3">
      <c r="A10298" t="s">
        <v>28</v>
      </c>
      <c r="B10298" t="s">
        <v>194</v>
      </c>
      <c r="C10298">
        <v>1965</v>
      </c>
      <c r="D10298" t="str">
        <f t="shared" si="160"/>
        <v>Uruguay1965</v>
      </c>
      <c r="E10298">
        <v>3.3623481781376498E-3</v>
      </c>
      <c r="F10298">
        <v>2.9393355822919898E-2</v>
      </c>
      <c r="G10298">
        <v>3.0496234216148901E-2</v>
      </c>
      <c r="H10298">
        <v>0.85750954736117202</v>
      </c>
      <c r="I10298">
        <v>0.41895290993815998</v>
      </c>
      <c r="J10298">
        <v>1.0445784317188501E-2</v>
      </c>
      <c r="K10298">
        <v>0.140339835677534</v>
      </c>
      <c r="L10298">
        <v>1.6660985150167801E-2</v>
      </c>
      <c r="M10298">
        <v>0.16217625601353799</v>
      </c>
      <c r="N10298">
        <v>0.63852525546625105</v>
      </c>
      <c r="O10298" t="e">
        <v>#N/A</v>
      </c>
      <c r="P10298">
        <v>1.8751055999999999E-2</v>
      </c>
      <c r="Q10298">
        <v>0.42054709200000001</v>
      </c>
      <c r="R10298">
        <v>1.74678034651147</v>
      </c>
      <c r="S10298">
        <v>0.49962232208072199</v>
      </c>
      <c r="T10298" t="s">
        <v>24</v>
      </c>
    </row>
    <row r="10299" spans="1:20" x14ac:dyDescent="0.3">
      <c r="A10299" t="s">
        <v>28</v>
      </c>
      <c r="B10299" t="s">
        <v>194</v>
      </c>
      <c r="C10299">
        <v>1966</v>
      </c>
      <c r="D10299" t="str">
        <f t="shared" si="160"/>
        <v>Uruguay1966</v>
      </c>
      <c r="E10299">
        <v>3.0695983379501399E-3</v>
      </c>
      <c r="F10299">
        <v>3.1503590046728099E-2</v>
      </c>
      <c r="G10299">
        <v>3.0453080720657E-2</v>
      </c>
      <c r="H10299">
        <v>0.86063462142632696</v>
      </c>
      <c r="I10299">
        <v>0.43300017655177597</v>
      </c>
      <c r="J10299">
        <v>1.1040083255457101E-2</v>
      </c>
      <c r="K10299">
        <v>0.100033058199751</v>
      </c>
      <c r="L10299">
        <v>1.7078814814591701E-2</v>
      </c>
      <c r="M10299">
        <v>0.14157042262536301</v>
      </c>
      <c r="N10299">
        <v>0.69566934571120698</v>
      </c>
      <c r="O10299" t="e">
        <v>#N/A</v>
      </c>
      <c r="P10299">
        <v>1.701749E-2</v>
      </c>
      <c r="Q10299">
        <v>0.39947223799999998</v>
      </c>
      <c r="R10299">
        <v>1.78235119383343</v>
      </c>
      <c r="S10299">
        <v>0.575996392229287</v>
      </c>
      <c r="T10299" t="s">
        <v>24</v>
      </c>
    </row>
    <row r="10300" spans="1:20" x14ac:dyDescent="0.3">
      <c r="A10300" t="s">
        <v>28</v>
      </c>
      <c r="B10300" t="s">
        <v>194</v>
      </c>
      <c r="C10300">
        <v>1967</v>
      </c>
      <c r="D10300" t="str">
        <f t="shared" si="160"/>
        <v>Uruguay1967</v>
      </c>
      <c r="E10300">
        <v>3.0427138079312001E-3</v>
      </c>
      <c r="F10300">
        <v>3.3360219617489299E-2</v>
      </c>
      <c r="G10300">
        <v>3.87075386022524E-2</v>
      </c>
      <c r="H10300">
        <v>0.86460042923873204</v>
      </c>
      <c r="I10300">
        <v>0.52453419485161901</v>
      </c>
      <c r="J10300">
        <v>1.0979211860452399E-2</v>
      </c>
      <c r="K10300">
        <v>0.111868284974842</v>
      </c>
      <c r="L10300">
        <v>1.80000095274153E-2</v>
      </c>
      <c r="M10300">
        <v>0.12638407985762801</v>
      </c>
      <c r="N10300">
        <v>0.69407544163863499</v>
      </c>
      <c r="O10300" t="e">
        <v>#N/A</v>
      </c>
      <c r="P10300">
        <v>1.6004444E-2</v>
      </c>
      <c r="Q10300">
        <v>0.29505855600000003</v>
      </c>
      <c r="R10300">
        <v>1.68882307958043</v>
      </c>
      <c r="S10300">
        <v>0.73893599955918898</v>
      </c>
      <c r="T10300" t="s">
        <v>24</v>
      </c>
    </row>
    <row r="10301" spans="1:20" x14ac:dyDescent="0.3">
      <c r="A10301" t="s">
        <v>28</v>
      </c>
      <c r="B10301" t="s">
        <v>194</v>
      </c>
      <c r="C10301">
        <v>1968</v>
      </c>
      <c r="D10301" t="str">
        <f t="shared" si="160"/>
        <v>Uruguay1968</v>
      </c>
      <c r="E10301">
        <v>6.0106188118811896E-3</v>
      </c>
      <c r="F10301">
        <v>2.63837382673641E-2</v>
      </c>
      <c r="G10301">
        <v>3.2350795335893398E-2</v>
      </c>
      <c r="H10301">
        <v>0.86821015138023105</v>
      </c>
      <c r="I10301">
        <v>0.48098670737559401</v>
      </c>
      <c r="J10301">
        <v>8.5960651108205298E-3</v>
      </c>
      <c r="K10301">
        <v>0.14587534681740399</v>
      </c>
      <c r="L10301">
        <v>2.0263677060246899E-2</v>
      </c>
      <c r="M10301">
        <v>0.134075457240731</v>
      </c>
      <c r="N10301">
        <v>0.655628985907176</v>
      </c>
      <c r="O10301" t="e">
        <v>#N/A</v>
      </c>
      <c r="P10301">
        <v>1.9379903E-2</v>
      </c>
      <c r="Q10301">
        <v>0.34985037699999999</v>
      </c>
      <c r="R10301">
        <v>0.94638826087493699</v>
      </c>
      <c r="S10301">
        <v>0.55463202640642795</v>
      </c>
      <c r="T10301" t="s">
        <v>24</v>
      </c>
    </row>
    <row r="10302" spans="1:20" x14ac:dyDescent="0.3">
      <c r="A10302" t="s">
        <v>28</v>
      </c>
      <c r="B10302" t="s">
        <v>194</v>
      </c>
      <c r="C10302">
        <v>1969</v>
      </c>
      <c r="D10302" t="str">
        <f t="shared" si="160"/>
        <v>Uruguay1969</v>
      </c>
      <c r="E10302">
        <v>5.3879753340185001E-3</v>
      </c>
      <c r="F10302">
        <v>3.0483312605299899E-2</v>
      </c>
      <c r="G10302">
        <v>3.4694084746232E-2</v>
      </c>
      <c r="H10302">
        <v>0.87231595092024505</v>
      </c>
      <c r="I10302">
        <v>0.45813194505537702</v>
      </c>
      <c r="J10302">
        <v>8.9853325529239293E-3</v>
      </c>
      <c r="K10302">
        <v>0.136301207123361</v>
      </c>
      <c r="L10302">
        <v>2.1723004885285599E-2</v>
      </c>
      <c r="M10302">
        <v>0.14198042408683401</v>
      </c>
      <c r="N10302">
        <v>0.65545697413638204</v>
      </c>
      <c r="O10302" t="e">
        <v>#N/A</v>
      </c>
      <c r="P10302">
        <v>1.9273294E-2</v>
      </c>
      <c r="Q10302">
        <v>0.39375094900000002</v>
      </c>
      <c r="R10302">
        <v>1.18869877443968</v>
      </c>
      <c r="S10302">
        <v>0.53204682677209802</v>
      </c>
      <c r="T10302" t="s">
        <v>24</v>
      </c>
    </row>
    <row r="10303" spans="1:20" x14ac:dyDescent="0.3">
      <c r="A10303" t="s">
        <v>28</v>
      </c>
      <c r="B10303" t="s">
        <v>194</v>
      </c>
      <c r="C10303">
        <v>1970</v>
      </c>
      <c r="D10303" t="str">
        <f t="shared" si="160"/>
        <v>Uruguay1970</v>
      </c>
      <c r="E10303">
        <v>6.9345898004434603E-3</v>
      </c>
      <c r="F10303">
        <v>3.2100245954586097E-2</v>
      </c>
      <c r="G10303">
        <v>3.6880634122915298E-2</v>
      </c>
      <c r="H10303">
        <v>0.88036948517537605</v>
      </c>
      <c r="I10303">
        <v>0.470529577129501</v>
      </c>
      <c r="J10303">
        <v>9.4840566157503407E-3</v>
      </c>
      <c r="K10303">
        <v>0.16707965589114501</v>
      </c>
      <c r="L10303">
        <v>2.63327079850404E-2</v>
      </c>
      <c r="M10303">
        <v>0.149860939752263</v>
      </c>
      <c r="N10303">
        <v>0.60882542084392599</v>
      </c>
      <c r="O10303">
        <v>6256.0379999999996</v>
      </c>
      <c r="P10303">
        <v>2.2730914000000001E-2</v>
      </c>
      <c r="Q10303">
        <v>0.39101238900000002</v>
      </c>
      <c r="R10303">
        <v>0.99799625899280597</v>
      </c>
      <c r="S10303">
        <v>0.47000967908959801</v>
      </c>
      <c r="T10303" t="s">
        <v>24</v>
      </c>
    </row>
    <row r="10304" spans="1:20" x14ac:dyDescent="0.3">
      <c r="A10304" t="s">
        <v>28</v>
      </c>
      <c r="B10304" t="s">
        <v>194</v>
      </c>
      <c r="C10304">
        <v>1971</v>
      </c>
      <c r="D10304" t="str">
        <f t="shared" si="160"/>
        <v>Uruguay1971</v>
      </c>
      <c r="E10304">
        <v>9.4387755102040803E-3</v>
      </c>
      <c r="F10304">
        <v>2.7558717366426198E-2</v>
      </c>
      <c r="G10304">
        <v>4.12401222610701E-2</v>
      </c>
      <c r="H10304">
        <v>0.88265008742956996</v>
      </c>
      <c r="I10304">
        <v>0.46590480025647202</v>
      </c>
      <c r="J10304">
        <v>1.20031518219001E-2</v>
      </c>
      <c r="K10304">
        <v>0.14918202978647299</v>
      </c>
      <c r="L10304">
        <v>3.5289266356386302E-2</v>
      </c>
      <c r="M10304">
        <v>0.154326237710144</v>
      </c>
      <c r="N10304">
        <v>0.60701680935099001</v>
      </c>
      <c r="O10304">
        <v>6229.54259</v>
      </c>
      <c r="P10304">
        <v>2.0215434000000001E-2</v>
      </c>
      <c r="Q10304">
        <v>0.328166232</v>
      </c>
      <c r="R10304">
        <v>0.71211161261261302</v>
      </c>
      <c r="S10304">
        <v>0.55769156983203305</v>
      </c>
      <c r="T10304" t="s">
        <v>24</v>
      </c>
    </row>
    <row r="10305" spans="1:20" x14ac:dyDescent="0.3">
      <c r="A10305" t="s">
        <v>28</v>
      </c>
      <c r="B10305" t="s">
        <v>194</v>
      </c>
      <c r="C10305">
        <v>1972</v>
      </c>
      <c r="D10305" t="str">
        <f t="shared" si="160"/>
        <v>Uruguay1972</v>
      </c>
      <c r="E10305">
        <v>8.2791642484039505E-3</v>
      </c>
      <c r="F10305">
        <v>3.0483793696718001E-2</v>
      </c>
      <c r="G10305">
        <v>4.9831935317808801E-2</v>
      </c>
      <c r="H10305">
        <v>0.88500000000000001</v>
      </c>
      <c r="I10305">
        <v>0.51401383795656297</v>
      </c>
      <c r="J10305">
        <v>1.40365579008013E-2</v>
      </c>
      <c r="K10305">
        <v>0.14612685277326801</v>
      </c>
      <c r="L10305">
        <v>4.4518933640601298E-2</v>
      </c>
      <c r="M10305">
        <v>0.17583108244607201</v>
      </c>
      <c r="N10305">
        <v>0.57964399817434997</v>
      </c>
      <c r="O10305">
        <v>6098.9075069999999</v>
      </c>
      <c r="P10305">
        <v>1.9913123000000001E-2</v>
      </c>
      <c r="Q10305">
        <v>0.29033635400000002</v>
      </c>
      <c r="R10305">
        <v>0.83476730459165804</v>
      </c>
      <c r="S10305">
        <v>0.62173247936360199</v>
      </c>
      <c r="T10305" t="s">
        <v>24</v>
      </c>
    </row>
    <row r="10306" spans="1:20" x14ac:dyDescent="0.3">
      <c r="A10306" t="s">
        <v>28</v>
      </c>
      <c r="B10306" t="s">
        <v>194</v>
      </c>
      <c r="C10306">
        <v>1973</v>
      </c>
      <c r="D10306" t="str">
        <f t="shared" ref="D10306:D10369" si="161">B10306&amp;C10306</f>
        <v>Uruguay1973</v>
      </c>
      <c r="E10306">
        <v>8.2304038004750602E-3</v>
      </c>
      <c r="F10306">
        <v>3.7845839456990001E-2</v>
      </c>
      <c r="G10306">
        <v>4.1247088609531302E-2</v>
      </c>
      <c r="H10306">
        <v>0.88730468750000002</v>
      </c>
      <c r="I10306">
        <v>0.41429419098346099</v>
      </c>
      <c r="J10306">
        <v>1.20020076757421E-2</v>
      </c>
      <c r="K10306">
        <v>0.14588647261031401</v>
      </c>
      <c r="L10306">
        <v>5.1732791705785E-2</v>
      </c>
      <c r="M10306">
        <v>0.160741174228689</v>
      </c>
      <c r="N10306">
        <v>0.58806656044446404</v>
      </c>
      <c r="O10306">
        <v>6087.2019529999998</v>
      </c>
      <c r="P10306">
        <v>1.8279298999999999E-2</v>
      </c>
      <c r="Q10306">
        <v>0.39706608999999998</v>
      </c>
      <c r="R10306">
        <v>0.84199978715728696</v>
      </c>
      <c r="S10306">
        <v>0.53956654063764597</v>
      </c>
      <c r="T10306" t="s">
        <v>24</v>
      </c>
    </row>
    <row r="10307" spans="1:20" x14ac:dyDescent="0.3">
      <c r="A10307" t="s">
        <v>28</v>
      </c>
      <c r="B10307" t="s">
        <v>194</v>
      </c>
      <c r="C10307">
        <v>1974</v>
      </c>
      <c r="D10307" t="str">
        <f t="shared" si="161"/>
        <v>Uruguay1974</v>
      </c>
      <c r="E10307">
        <v>5.4197080291970802E-3</v>
      </c>
      <c r="F10307">
        <v>4.8796057558299501E-2</v>
      </c>
      <c r="G10307">
        <v>3.8963025862794799E-2</v>
      </c>
      <c r="H10307">
        <v>0.88962861432021401</v>
      </c>
      <c r="I10307">
        <v>0.39581840793990702</v>
      </c>
      <c r="J10307">
        <v>9.9053912888862495E-3</v>
      </c>
      <c r="K10307">
        <v>0.17480755980648599</v>
      </c>
      <c r="L10307">
        <v>4.6674618638731E-2</v>
      </c>
      <c r="M10307">
        <v>0.17410373619209199</v>
      </c>
      <c r="N10307">
        <v>0.54616712476940499</v>
      </c>
      <c r="O10307">
        <v>6241.6527239999996</v>
      </c>
      <c r="P10307">
        <v>1.9148783999999999E-2</v>
      </c>
      <c r="Q10307">
        <v>0.478736561</v>
      </c>
      <c r="R10307">
        <v>1.42096197530864</v>
      </c>
      <c r="S10307">
        <v>0.49401014355941297</v>
      </c>
      <c r="T10307" t="s">
        <v>24</v>
      </c>
    </row>
    <row r="10308" spans="1:20" x14ac:dyDescent="0.3">
      <c r="A10308" t="s">
        <v>28</v>
      </c>
      <c r="B10308" t="s">
        <v>194</v>
      </c>
      <c r="C10308">
        <v>1975</v>
      </c>
      <c r="D10308" t="str">
        <f t="shared" si="161"/>
        <v>Uruguay1975</v>
      </c>
      <c r="E10308">
        <v>6.2281795511222003E-3</v>
      </c>
      <c r="F10308">
        <v>6.5394270145841593E-2</v>
      </c>
      <c r="G10308">
        <v>3.8480840281140301E-2</v>
      </c>
      <c r="H10308">
        <v>0.89195733263529797</v>
      </c>
      <c r="I10308">
        <v>0.424234301439045</v>
      </c>
      <c r="J10308">
        <v>9.1160596193640194E-3</v>
      </c>
      <c r="K10308">
        <v>0.19981101117736</v>
      </c>
      <c r="L10308">
        <v>3.81318723620915E-2</v>
      </c>
      <c r="M10308">
        <v>0.15906438185329599</v>
      </c>
      <c r="N10308">
        <v>0.54768263532638295</v>
      </c>
      <c r="O10308">
        <v>6565.4002710000004</v>
      </c>
      <c r="P10308">
        <v>1.844322E-2</v>
      </c>
      <c r="Q10308">
        <v>0.460411982</v>
      </c>
      <c r="R10308">
        <v>1.2178611461461499</v>
      </c>
      <c r="S10308">
        <v>0.54900776647697602</v>
      </c>
      <c r="T10308" t="s">
        <v>24</v>
      </c>
    </row>
    <row r="10309" spans="1:20" x14ac:dyDescent="0.3">
      <c r="A10309" t="s">
        <v>28</v>
      </c>
      <c r="B10309" t="s">
        <v>194</v>
      </c>
      <c r="C10309">
        <v>1976</v>
      </c>
      <c r="D10309" t="str">
        <f t="shared" si="161"/>
        <v>Uruguay1976</v>
      </c>
      <c r="E10309">
        <v>1.03005115089514E-2</v>
      </c>
      <c r="F10309">
        <v>8.0667821244629206E-2</v>
      </c>
      <c r="G10309">
        <v>3.4771319328636897E-2</v>
      </c>
      <c r="H10309">
        <v>0.89435695538057702</v>
      </c>
      <c r="I10309">
        <v>0.40058721964751298</v>
      </c>
      <c r="J10309">
        <v>9.1647432616442492E-3</v>
      </c>
      <c r="K10309">
        <v>0.223807086500111</v>
      </c>
      <c r="L10309">
        <v>3.8629054843600602E-2</v>
      </c>
      <c r="M10309">
        <v>0.14589366248967001</v>
      </c>
      <c r="N10309">
        <v>0.540082473032091</v>
      </c>
      <c r="O10309">
        <v>6781.8152799999998</v>
      </c>
      <c r="P10309">
        <v>2.1334725999999998E-2</v>
      </c>
      <c r="Q10309">
        <v>0.594978004</v>
      </c>
      <c r="R10309">
        <v>0.72950999068901301</v>
      </c>
      <c r="S10309">
        <v>0.43788330338220899</v>
      </c>
      <c r="T10309" t="s">
        <v>24</v>
      </c>
    </row>
    <row r="10310" spans="1:20" x14ac:dyDescent="0.3">
      <c r="A10310" t="s">
        <v>28</v>
      </c>
      <c r="B10310" t="s">
        <v>194</v>
      </c>
      <c r="C10310">
        <v>1977</v>
      </c>
      <c r="D10310" t="str">
        <f t="shared" si="161"/>
        <v>Uruguay1977</v>
      </c>
      <c r="E10310">
        <v>1.0511811023622E-2</v>
      </c>
      <c r="F10310">
        <v>6.3793836509323701E-2</v>
      </c>
      <c r="G10310">
        <v>3.8917881803167298E-2</v>
      </c>
      <c r="H10310">
        <v>0.89671732122886605</v>
      </c>
      <c r="I10310">
        <v>0.49079122717659301</v>
      </c>
      <c r="J10310">
        <v>9.5658974547026803E-3</v>
      </c>
      <c r="K10310">
        <v>0.173983972677965</v>
      </c>
      <c r="L10310">
        <v>4.1060694069353303E-2</v>
      </c>
      <c r="M10310">
        <v>0.16388727243265699</v>
      </c>
      <c r="N10310">
        <v>0.56830844622743004</v>
      </c>
      <c r="O10310">
        <v>6818.4407650000003</v>
      </c>
      <c r="P10310">
        <v>1.9410116000000002E-2</v>
      </c>
      <c r="Q10310">
        <v>0.33614262099999997</v>
      </c>
      <c r="R10310">
        <v>0.76548762172284601</v>
      </c>
      <c r="S10310">
        <v>0.59692167400917595</v>
      </c>
      <c r="T10310" t="s">
        <v>24</v>
      </c>
    </row>
    <row r="10311" spans="1:20" x14ac:dyDescent="0.3">
      <c r="A10311" t="s">
        <v>28</v>
      </c>
      <c r="B10311" t="s">
        <v>194</v>
      </c>
      <c r="C10311">
        <v>1978</v>
      </c>
      <c r="D10311" t="str">
        <f t="shared" si="161"/>
        <v>Uruguay1978</v>
      </c>
      <c r="E10311">
        <v>8.7331536388140195E-3</v>
      </c>
      <c r="F10311">
        <v>9.2447059045142499E-2</v>
      </c>
      <c r="G10311">
        <v>3.4576315535356603E-2</v>
      </c>
      <c r="H10311">
        <v>0.89908317393311699</v>
      </c>
      <c r="I10311">
        <v>0.444714625465638</v>
      </c>
      <c r="J10311">
        <v>1.04736736731031E-2</v>
      </c>
      <c r="K10311">
        <v>0.170192922219079</v>
      </c>
      <c r="L10311">
        <v>4.2393441057798298E-2</v>
      </c>
      <c r="M10311">
        <v>0.16031133173116999</v>
      </c>
      <c r="N10311">
        <v>0.57601642728028601</v>
      </c>
      <c r="O10311">
        <v>7136.6769949999998</v>
      </c>
      <c r="P10311">
        <v>1.8825570999999999E-2</v>
      </c>
      <c r="Q10311">
        <v>0.37022828400000002</v>
      </c>
      <c r="R10311">
        <v>0.92114406635802504</v>
      </c>
      <c r="S10311">
        <v>0.55960831370939801</v>
      </c>
      <c r="T10311" t="s">
        <v>24</v>
      </c>
    </row>
    <row r="10312" spans="1:20" x14ac:dyDescent="0.3">
      <c r="A10312" t="s">
        <v>28</v>
      </c>
      <c r="B10312" t="s">
        <v>194</v>
      </c>
      <c r="C10312">
        <v>1979</v>
      </c>
      <c r="D10312" t="str">
        <f t="shared" si="161"/>
        <v>Uruguay1979</v>
      </c>
      <c r="E10312">
        <v>1.35966735966736E-2</v>
      </c>
      <c r="F10312">
        <v>0.112555016891111</v>
      </c>
      <c r="G10312">
        <v>4.0319855480580202E-2</v>
      </c>
      <c r="H10312">
        <v>0.90152767674095602</v>
      </c>
      <c r="I10312">
        <v>0.39089251037225797</v>
      </c>
      <c r="J10312">
        <v>1.0332329176199201E-2</v>
      </c>
      <c r="K10312">
        <v>0.13651220912296899</v>
      </c>
      <c r="L10312">
        <v>4.2559355892439497E-2</v>
      </c>
      <c r="M10312">
        <v>0.16869108859100701</v>
      </c>
      <c r="N10312">
        <v>0.60605816089179698</v>
      </c>
      <c r="O10312">
        <v>7538.5598689999997</v>
      </c>
      <c r="P10312">
        <v>1.6913904E-2</v>
      </c>
      <c r="Q10312">
        <v>0.359690554</v>
      </c>
      <c r="R10312">
        <v>0.62258511722731902</v>
      </c>
      <c r="S10312">
        <v>0.56043045900708699</v>
      </c>
      <c r="T10312" t="s">
        <v>24</v>
      </c>
    </row>
    <row r="10313" spans="1:20" x14ac:dyDescent="0.3">
      <c r="A10313" t="s">
        <v>28</v>
      </c>
      <c r="B10313" t="s">
        <v>194</v>
      </c>
      <c r="C10313">
        <v>1980</v>
      </c>
      <c r="D10313" t="str">
        <f t="shared" si="161"/>
        <v>Uruguay1980</v>
      </c>
      <c r="E10313">
        <v>1.3535281539558099E-2</v>
      </c>
      <c r="F10313">
        <v>0.11074023944851</v>
      </c>
      <c r="G10313">
        <v>4.0829517845450601E-2</v>
      </c>
      <c r="H10313">
        <v>0.90391883827332398</v>
      </c>
      <c r="I10313">
        <v>0.43592128129851399</v>
      </c>
      <c r="J10313">
        <v>1.0846529237751701E-2</v>
      </c>
      <c r="K10313">
        <v>0.139019214699178</v>
      </c>
      <c r="L10313">
        <v>3.7496790528946201E-2</v>
      </c>
      <c r="M10313">
        <v>0.17976669551407601</v>
      </c>
      <c r="N10313">
        <v>0.60663718008640199</v>
      </c>
      <c r="O10313">
        <v>7955.5833419999999</v>
      </c>
      <c r="P10313">
        <v>1.7373428999999999E-2</v>
      </c>
      <c r="Q10313">
        <v>0.34624012999999998</v>
      </c>
      <c r="R10313">
        <v>0.72934105055292298</v>
      </c>
      <c r="S10313">
        <v>0.59303289192141595</v>
      </c>
      <c r="T10313" t="s">
        <v>24</v>
      </c>
    </row>
    <row r="10314" spans="1:20" x14ac:dyDescent="0.3">
      <c r="A10314" t="s">
        <v>28</v>
      </c>
      <c r="B10314" t="s">
        <v>194</v>
      </c>
      <c r="C10314">
        <v>1981</v>
      </c>
      <c r="D10314" t="str">
        <f t="shared" si="161"/>
        <v>Uruguay1981</v>
      </c>
      <c r="E10314">
        <v>1.32372025955299E-2</v>
      </c>
      <c r="F10314">
        <v>0.10316141097339</v>
      </c>
      <c r="G10314">
        <v>4.5390350372331502E-2</v>
      </c>
      <c r="H10314">
        <v>0.90480302929648504</v>
      </c>
      <c r="I10314">
        <v>0.415943293117497</v>
      </c>
      <c r="J10314">
        <v>1.03865526786263E-2</v>
      </c>
      <c r="K10314">
        <v>0.16389141213002101</v>
      </c>
      <c r="L10314">
        <v>3.7950865556519199E-2</v>
      </c>
      <c r="M10314">
        <v>0.18033794760691799</v>
      </c>
      <c r="N10314">
        <v>0.58218020246586999</v>
      </c>
      <c r="O10314">
        <v>8072.970464</v>
      </c>
      <c r="P10314">
        <v>1.8871253000000001E-2</v>
      </c>
      <c r="Q10314">
        <v>0.39113154700000002</v>
      </c>
      <c r="R10314">
        <v>0.79184944444444405</v>
      </c>
      <c r="S10314">
        <v>0.51597750366070205</v>
      </c>
      <c r="T10314" t="s">
        <v>24</v>
      </c>
    </row>
    <row r="10315" spans="1:20" x14ac:dyDescent="0.3">
      <c r="A10315" t="s">
        <v>28</v>
      </c>
      <c r="B10315" t="s">
        <v>194</v>
      </c>
      <c r="C10315">
        <v>1982</v>
      </c>
      <c r="D10315" t="str">
        <f t="shared" si="161"/>
        <v>Uruguay1982</v>
      </c>
      <c r="E10315">
        <v>1.47810218978102E-2</v>
      </c>
      <c r="F10315">
        <v>7.7068598938494701E-2</v>
      </c>
      <c r="G10315">
        <v>5.2589977412435901E-2</v>
      </c>
      <c r="H10315">
        <v>0.90573197523467097</v>
      </c>
      <c r="I10315">
        <v>0.467805374161883</v>
      </c>
      <c r="J10315">
        <v>1.3242528904601401E-2</v>
      </c>
      <c r="K10315">
        <v>0.17930128188792599</v>
      </c>
      <c r="L10315">
        <v>3.7974899064665703E-2</v>
      </c>
      <c r="M10315">
        <v>0.18083285268888399</v>
      </c>
      <c r="N10315">
        <v>0.56527926879874402</v>
      </c>
      <c r="O10315">
        <v>7282.6343489999999</v>
      </c>
      <c r="P10315">
        <v>1.9513810999999999E-2</v>
      </c>
      <c r="Q10315">
        <v>0.34520914200000002</v>
      </c>
      <c r="R10315">
        <v>0.72740181234567902</v>
      </c>
      <c r="S10315">
        <v>0.56220684088634498</v>
      </c>
      <c r="T10315" t="s">
        <v>24</v>
      </c>
    </row>
    <row r="10316" spans="1:20" x14ac:dyDescent="0.3">
      <c r="A10316" t="s">
        <v>28</v>
      </c>
      <c r="B10316" t="s">
        <v>194</v>
      </c>
      <c r="C10316">
        <v>1983</v>
      </c>
      <c r="D10316" t="str">
        <f t="shared" si="161"/>
        <v>Uruguay1983</v>
      </c>
      <c r="E10316">
        <v>1.1100443131462299E-2</v>
      </c>
      <c r="F10316">
        <v>6.2608522838988101E-2</v>
      </c>
      <c r="G10316">
        <v>5.2007325127427298E-2</v>
      </c>
      <c r="H10316">
        <v>0.90661686232657401</v>
      </c>
      <c r="I10316">
        <v>0.48846562394790599</v>
      </c>
      <c r="J10316">
        <v>1.20923633660459E-2</v>
      </c>
      <c r="K10316">
        <v>0.18136371767173501</v>
      </c>
      <c r="L10316">
        <v>3.7837395048595103E-2</v>
      </c>
      <c r="M10316">
        <v>0.176091558694493</v>
      </c>
      <c r="N10316">
        <v>0.57004626861429897</v>
      </c>
      <c r="O10316">
        <v>6824.0859790000004</v>
      </c>
      <c r="P10316">
        <v>2.2232762E-2</v>
      </c>
      <c r="Q10316">
        <v>0.38158321699999997</v>
      </c>
      <c r="R10316">
        <v>0.93855845309381203</v>
      </c>
      <c r="S10316">
        <v>0.50097143419024004</v>
      </c>
      <c r="T10316" t="s">
        <v>24</v>
      </c>
    </row>
    <row r="10317" spans="1:20" x14ac:dyDescent="0.3">
      <c r="A10317" t="s">
        <v>28</v>
      </c>
      <c r="B10317" t="s">
        <v>194</v>
      </c>
      <c r="C10317">
        <v>1984</v>
      </c>
      <c r="D10317" t="str">
        <f t="shared" si="161"/>
        <v>Uruguay1984</v>
      </c>
      <c r="E10317">
        <v>1.31165919282511E-2</v>
      </c>
      <c r="F10317">
        <v>6.4606873971029696E-2</v>
      </c>
      <c r="G10317">
        <v>5.0820402151200601E-2</v>
      </c>
      <c r="H10317">
        <v>0.90749899746023199</v>
      </c>
      <c r="I10317">
        <v>0.43557310436487701</v>
      </c>
      <c r="J10317">
        <v>1.08638215491959E-2</v>
      </c>
      <c r="K10317">
        <v>0.12999866739112001</v>
      </c>
      <c r="L10317">
        <v>4.5126643358198201E-2</v>
      </c>
      <c r="M10317">
        <v>0.176686328492416</v>
      </c>
      <c r="N10317">
        <v>0.61628334637340099</v>
      </c>
      <c r="O10317">
        <v>6715.961765</v>
      </c>
      <c r="P10317">
        <v>1.8982084E-2</v>
      </c>
      <c r="Q10317">
        <v>0.37159518699999999</v>
      </c>
      <c r="R10317">
        <v>0.748887068376068</v>
      </c>
      <c r="S10317">
        <v>0.53697018963703103</v>
      </c>
      <c r="T10317" t="s">
        <v>24</v>
      </c>
    </row>
    <row r="10318" spans="1:20" x14ac:dyDescent="0.3">
      <c r="A10318" t="s">
        <v>28</v>
      </c>
      <c r="B10318" t="s">
        <v>194</v>
      </c>
      <c r="C10318">
        <v>1985</v>
      </c>
      <c r="D10318" t="str">
        <f t="shared" si="161"/>
        <v>Uruguay1985</v>
      </c>
      <c r="E10318">
        <v>1.1641452344931901E-2</v>
      </c>
      <c r="F10318">
        <v>8.5505153351408902E-2</v>
      </c>
      <c r="G10318">
        <v>7.8969604177540106E-2</v>
      </c>
      <c r="H10318">
        <v>0.90839081229491703</v>
      </c>
      <c r="I10318">
        <v>0.47181818466729902</v>
      </c>
      <c r="J10318">
        <v>1.2256210834840599E-2</v>
      </c>
      <c r="K10318">
        <v>0.13576204741752901</v>
      </c>
      <c r="L10318">
        <v>3.9628415032651097E-2</v>
      </c>
      <c r="M10318">
        <v>0.17596416984306801</v>
      </c>
      <c r="N10318">
        <v>0.61888028425071095</v>
      </c>
      <c r="O10318">
        <v>6779.0829839999997</v>
      </c>
      <c r="P10318">
        <v>1.9877559999999999E-2</v>
      </c>
      <c r="Q10318">
        <v>0.35852963399999999</v>
      </c>
      <c r="R10318">
        <v>0.85514834957764796</v>
      </c>
      <c r="S10318">
        <v>0.55086329544103696</v>
      </c>
      <c r="T10318" t="s">
        <v>24</v>
      </c>
    </row>
    <row r="10319" spans="1:20" x14ac:dyDescent="0.3">
      <c r="A10319" t="s">
        <v>28</v>
      </c>
      <c r="B10319" t="s">
        <v>194</v>
      </c>
      <c r="C10319">
        <v>1986</v>
      </c>
      <c r="D10319" t="str">
        <f t="shared" si="161"/>
        <v>Uruguay1986</v>
      </c>
      <c r="E10319">
        <v>8.8073394495412904E-3</v>
      </c>
      <c r="F10319">
        <v>0.104785635881967</v>
      </c>
      <c r="G10319">
        <v>8.3155626262284399E-2</v>
      </c>
      <c r="H10319">
        <v>0.90929842228935798</v>
      </c>
      <c r="I10319">
        <v>0.473594978385805</v>
      </c>
      <c r="J10319">
        <v>1.1277021455097199E-2</v>
      </c>
      <c r="K10319">
        <v>0.13317091021431501</v>
      </c>
      <c r="L10319">
        <v>4.1349078668689601E-2</v>
      </c>
      <c r="M10319">
        <v>0.171571826423978</v>
      </c>
      <c r="N10319">
        <v>0.62692388335403404</v>
      </c>
      <c r="O10319">
        <v>7338.2596089999997</v>
      </c>
      <c r="P10319">
        <v>1.9218493E-2</v>
      </c>
      <c r="Q10319">
        <v>0.37613905800000003</v>
      </c>
      <c r="R10319">
        <v>1.1922562803819401</v>
      </c>
      <c r="S10319">
        <v>0.56529912232455903</v>
      </c>
      <c r="T10319" t="s">
        <v>24</v>
      </c>
    </row>
    <row r="10320" spans="1:20" x14ac:dyDescent="0.3">
      <c r="A10320" t="s">
        <v>28</v>
      </c>
      <c r="B10320" t="s">
        <v>194</v>
      </c>
      <c r="C10320">
        <v>1987</v>
      </c>
      <c r="D10320" t="str">
        <f t="shared" si="161"/>
        <v>Uruguay1987</v>
      </c>
      <c r="E10320">
        <v>1.0805577072037199E-2</v>
      </c>
      <c r="F10320">
        <v>0.13159893080805801</v>
      </c>
      <c r="G10320">
        <v>8.4513438291399304E-2</v>
      </c>
      <c r="H10320">
        <v>0.91014941445685804</v>
      </c>
      <c r="I10320">
        <v>0.41220431674434599</v>
      </c>
      <c r="J10320">
        <v>1.17533170487605E-2</v>
      </c>
      <c r="K10320">
        <v>0.102239396869599</v>
      </c>
      <c r="L10320">
        <v>4.1637073493383199E-2</v>
      </c>
      <c r="M10320">
        <v>0.17602894197452401</v>
      </c>
      <c r="N10320">
        <v>0.65046756265939798</v>
      </c>
      <c r="O10320">
        <v>7874.8803809999999</v>
      </c>
      <c r="P10320">
        <v>1.7749985999999999E-2</v>
      </c>
      <c r="Q10320">
        <v>0.39147375899999998</v>
      </c>
      <c r="R10320">
        <v>1.0168876845878101</v>
      </c>
      <c r="S10320">
        <v>0.54994099158574306</v>
      </c>
      <c r="T10320" t="s">
        <v>24</v>
      </c>
    </row>
    <row r="10321" spans="1:20" x14ac:dyDescent="0.3">
      <c r="A10321" t="s">
        <v>28</v>
      </c>
      <c r="B10321" t="s">
        <v>194</v>
      </c>
      <c r="C10321">
        <v>1988</v>
      </c>
      <c r="D10321" t="str">
        <f t="shared" si="161"/>
        <v>Uruguay1988</v>
      </c>
      <c r="E10321">
        <v>2.181E-2</v>
      </c>
      <c r="F10321">
        <v>0.117592905409035</v>
      </c>
      <c r="G10321">
        <v>8.7802196149012093E-2</v>
      </c>
      <c r="H10321">
        <v>0.91111260866635202</v>
      </c>
      <c r="I10321">
        <v>0.38648566194004103</v>
      </c>
      <c r="J10321">
        <v>1.24175420425104E-2</v>
      </c>
      <c r="K10321">
        <v>0.120006674167975</v>
      </c>
      <c r="L10321">
        <v>4.69310044841936E-2</v>
      </c>
      <c r="M10321">
        <v>0.15939323924314799</v>
      </c>
      <c r="N10321">
        <v>0.64442524884910801</v>
      </c>
      <c r="O10321">
        <v>7825.6542829999999</v>
      </c>
      <c r="P10321">
        <v>1.8504835000000001E-2</v>
      </c>
      <c r="Q10321">
        <v>0.378334911</v>
      </c>
      <c r="R10321">
        <v>0.49227163290809201</v>
      </c>
      <c r="S10321">
        <v>0.49240908047836202</v>
      </c>
      <c r="T10321" t="s">
        <v>24</v>
      </c>
    </row>
    <row r="10322" spans="1:20" x14ac:dyDescent="0.3">
      <c r="A10322" t="s">
        <v>28</v>
      </c>
      <c r="B10322" t="s">
        <v>194</v>
      </c>
      <c r="C10322">
        <v>1989</v>
      </c>
      <c r="D10322" t="str">
        <f t="shared" si="161"/>
        <v>Uruguay1989</v>
      </c>
      <c r="E10322">
        <v>1.7521002386634801E-2</v>
      </c>
      <c r="F10322">
        <v>0.12019085888082399</v>
      </c>
      <c r="G10322">
        <v>7.7263796490986206E-2</v>
      </c>
      <c r="H10322">
        <v>0.91215760356227205</v>
      </c>
      <c r="I10322">
        <v>0.39748658970531803</v>
      </c>
      <c r="J10322">
        <v>1.26772762389057E-2</v>
      </c>
      <c r="K10322">
        <v>0.14109657533946801</v>
      </c>
      <c r="L10322">
        <v>4.6851339366811302E-2</v>
      </c>
      <c r="M10322">
        <v>0.157208286692779</v>
      </c>
      <c r="N10322">
        <v>0.62594262717534099</v>
      </c>
      <c r="O10322">
        <v>7874.753745</v>
      </c>
      <c r="P10322">
        <v>2.0545675999999999E-2</v>
      </c>
      <c r="Q10322">
        <v>0.427653065</v>
      </c>
      <c r="R10322">
        <v>0.62372345724417599</v>
      </c>
      <c r="S10322">
        <v>0.44508535480296502</v>
      </c>
      <c r="T10322" t="s">
        <v>24</v>
      </c>
    </row>
    <row r="10323" spans="1:20" x14ac:dyDescent="0.3">
      <c r="A10323" t="s">
        <v>28</v>
      </c>
      <c r="B10323" t="s">
        <v>194</v>
      </c>
      <c r="C10323">
        <v>1990</v>
      </c>
      <c r="D10323" t="str">
        <f t="shared" si="161"/>
        <v>Uruguay1990</v>
      </c>
      <c r="E10323">
        <v>2.0036422240128901E-2</v>
      </c>
      <c r="F10323">
        <v>9.0991069293846802E-2</v>
      </c>
      <c r="G10323">
        <v>8.7921231064757105E-2</v>
      </c>
      <c r="H10323">
        <v>0.913789635985788</v>
      </c>
      <c r="I10323">
        <v>0.44088347768848701</v>
      </c>
      <c r="J10323">
        <v>1.31616214335023E-2</v>
      </c>
      <c r="K10323">
        <v>0.121117229571175</v>
      </c>
      <c r="L10323">
        <v>4.8232006761313E-2</v>
      </c>
      <c r="M10323">
        <v>0.15931151812366701</v>
      </c>
      <c r="N10323">
        <v>0.64178911865742905</v>
      </c>
      <c r="O10323">
        <v>7898.131601</v>
      </c>
      <c r="P10323">
        <v>2.0519124999999999E-2</v>
      </c>
      <c r="Q10323">
        <v>0.97346494800000005</v>
      </c>
      <c r="R10323">
        <v>0.55147069398195103</v>
      </c>
      <c r="S10323">
        <v>0.49615836604473101</v>
      </c>
      <c r="T10323" t="s">
        <v>24</v>
      </c>
    </row>
    <row r="10324" spans="1:20" x14ac:dyDescent="0.3">
      <c r="A10324" t="s">
        <v>28</v>
      </c>
      <c r="B10324" t="s">
        <v>194</v>
      </c>
      <c r="C10324">
        <v>1991</v>
      </c>
      <c r="D10324" t="str">
        <f t="shared" si="161"/>
        <v>Uruguay1991</v>
      </c>
      <c r="E10324">
        <v>2.0426913875598099E-2</v>
      </c>
      <c r="F10324">
        <v>6.8524797938186402E-2</v>
      </c>
      <c r="G10324">
        <v>8.8029895804142402E-2</v>
      </c>
      <c r="H10324">
        <v>0.91294149185711404</v>
      </c>
      <c r="I10324">
        <v>0.47729784582329099</v>
      </c>
      <c r="J10324">
        <v>1.0575611402534201E-2</v>
      </c>
      <c r="K10324">
        <v>9.4934896905870203E-2</v>
      </c>
      <c r="L10324">
        <v>5.1067405459378101E-2</v>
      </c>
      <c r="M10324">
        <v>0.15821227164695501</v>
      </c>
      <c r="N10324">
        <v>0.66863519565081997</v>
      </c>
      <c r="O10324">
        <v>8101.6003899999996</v>
      </c>
      <c r="P10324">
        <v>1.9591174999999999E-2</v>
      </c>
      <c r="Q10324">
        <v>0.310248144</v>
      </c>
      <c r="R10324">
        <v>0.53759060485216903</v>
      </c>
      <c r="S10324">
        <v>0.56483936228567</v>
      </c>
      <c r="T10324" t="s">
        <v>24</v>
      </c>
    </row>
    <row r="10325" spans="1:20" x14ac:dyDescent="0.3">
      <c r="A10325" t="s">
        <v>28</v>
      </c>
      <c r="B10325" t="s">
        <v>194</v>
      </c>
      <c r="C10325">
        <v>1992</v>
      </c>
      <c r="D10325" t="str">
        <f t="shared" si="161"/>
        <v>Uruguay1992</v>
      </c>
      <c r="E10325">
        <v>2.2659826361483799E-2</v>
      </c>
      <c r="F10325">
        <v>7.2312106809507407E-2</v>
      </c>
      <c r="G10325">
        <v>7.4780654569796101E-2</v>
      </c>
      <c r="H10325">
        <v>0.91209380234505799</v>
      </c>
      <c r="I10325">
        <v>0.40192143138391401</v>
      </c>
      <c r="J10325">
        <v>1.13532694280149E-2</v>
      </c>
      <c r="K10325">
        <v>0.103885530302763</v>
      </c>
      <c r="L10325">
        <v>5.3604585167484099E-2</v>
      </c>
      <c r="M10325">
        <v>0.162241480531126</v>
      </c>
      <c r="N10325">
        <v>0.65022491601342602</v>
      </c>
      <c r="O10325">
        <v>8787.6560900000004</v>
      </c>
      <c r="P10325">
        <v>2.0201039E-2</v>
      </c>
      <c r="Q10325">
        <v>0.39377709799999999</v>
      </c>
      <c r="R10325">
        <v>0.48734265935214199</v>
      </c>
      <c r="S10325">
        <v>0.47127224107448901</v>
      </c>
      <c r="T10325" t="s">
        <v>24</v>
      </c>
    </row>
    <row r="10326" spans="1:20" x14ac:dyDescent="0.3">
      <c r="A10326" t="s">
        <v>28</v>
      </c>
      <c r="B10326" t="s">
        <v>194</v>
      </c>
      <c r="C10326">
        <v>1993</v>
      </c>
      <c r="D10326" t="str">
        <f t="shared" si="161"/>
        <v>Uruguay1993</v>
      </c>
      <c r="E10326">
        <v>2.390625E-2</v>
      </c>
      <c r="F10326">
        <v>7.1856682223215701E-2</v>
      </c>
      <c r="G10326">
        <v>7.3652091002855205E-2</v>
      </c>
      <c r="H10326">
        <v>0.91125251172136601</v>
      </c>
      <c r="I10326">
        <v>0.42147876222223302</v>
      </c>
      <c r="J10326">
        <v>1.38698365768673E-2</v>
      </c>
      <c r="K10326">
        <v>0.10915307766125699</v>
      </c>
      <c r="L10326">
        <v>6.2876592481798305E-2</v>
      </c>
      <c r="M10326">
        <v>0.177519906253643</v>
      </c>
      <c r="N10326">
        <v>0.61597397268366105</v>
      </c>
      <c r="O10326">
        <v>8965.3655460000009</v>
      </c>
      <c r="P10326">
        <v>2.0036233000000001E-2</v>
      </c>
      <c r="Q10326">
        <v>0.34379600599999999</v>
      </c>
      <c r="R10326">
        <v>0.49048996405228801</v>
      </c>
      <c r="S10326">
        <v>0.51349598506036298</v>
      </c>
      <c r="T10326" t="s">
        <v>24</v>
      </c>
    </row>
    <row r="10327" spans="1:20" x14ac:dyDescent="0.3">
      <c r="A10327" t="s">
        <v>28</v>
      </c>
      <c r="B10327" t="s">
        <v>194</v>
      </c>
      <c r="C10327">
        <v>1994</v>
      </c>
      <c r="D10327" t="str">
        <f t="shared" si="161"/>
        <v>Uruguay1994</v>
      </c>
      <c r="E10327">
        <v>1.7401392111368898E-2</v>
      </c>
      <c r="F10327">
        <v>7.7723731680563096E-2</v>
      </c>
      <c r="G10327">
        <v>8.3444131650684497E-2</v>
      </c>
      <c r="H10327">
        <v>0.91040578545600603</v>
      </c>
      <c r="I10327">
        <v>0.437780509020607</v>
      </c>
      <c r="J10327">
        <v>1.69324062419644E-2</v>
      </c>
      <c r="K10327">
        <v>0.13142463531388399</v>
      </c>
      <c r="L10327">
        <v>6.6588114434691495E-2</v>
      </c>
      <c r="M10327">
        <v>0.18481599108404201</v>
      </c>
      <c r="N10327">
        <v>0.57740864226209598</v>
      </c>
      <c r="O10327">
        <v>9563.9869780000008</v>
      </c>
      <c r="P10327">
        <v>2.2461483000000001E-2</v>
      </c>
      <c r="Q10327">
        <v>0.38527698300000002</v>
      </c>
      <c r="R10327">
        <v>0.68318761777777803</v>
      </c>
      <c r="S10327">
        <v>0.47321902160632801</v>
      </c>
      <c r="T10327" t="s">
        <v>24</v>
      </c>
    </row>
    <row r="10328" spans="1:20" x14ac:dyDescent="0.3">
      <c r="A10328" t="s">
        <v>28</v>
      </c>
      <c r="B10328" t="s">
        <v>194</v>
      </c>
      <c r="C10328">
        <v>1995</v>
      </c>
      <c r="D10328" t="str">
        <f t="shared" si="161"/>
        <v>Uruguay1995</v>
      </c>
      <c r="E10328">
        <v>1.44716692189893E-2</v>
      </c>
      <c r="F10328">
        <v>8.1174758887852694E-2</v>
      </c>
      <c r="G10328">
        <v>7.0256838572157795E-2</v>
      </c>
      <c r="H10328">
        <v>0.90955951265229595</v>
      </c>
      <c r="I10328">
        <v>0.38994822125263201</v>
      </c>
      <c r="J10328">
        <v>1.7417398953098202E-2</v>
      </c>
      <c r="K10328">
        <v>0.124940476730244</v>
      </c>
      <c r="L10328">
        <v>7.7182300560829198E-2</v>
      </c>
      <c r="M10328">
        <v>0.199055988035408</v>
      </c>
      <c r="N10328">
        <v>0.55901003706643704</v>
      </c>
      <c r="O10328">
        <v>9371.3497499999994</v>
      </c>
      <c r="P10328">
        <v>2.2414900000000001E-2</v>
      </c>
      <c r="Q10328">
        <v>0.457135234</v>
      </c>
      <c r="R10328">
        <v>0.84273618783068804</v>
      </c>
      <c r="S10328">
        <v>0.427364013144579</v>
      </c>
      <c r="T10328" t="s">
        <v>24</v>
      </c>
    </row>
    <row r="10329" spans="1:20" x14ac:dyDescent="0.3">
      <c r="A10329" t="s">
        <v>28</v>
      </c>
      <c r="B10329" t="s">
        <v>194</v>
      </c>
      <c r="C10329">
        <v>1996</v>
      </c>
      <c r="D10329" t="str">
        <f t="shared" si="161"/>
        <v>Uruguay1996</v>
      </c>
      <c r="E10329">
        <v>3.2069749810462497E-2</v>
      </c>
      <c r="F10329">
        <v>5.9025910468854297E-2</v>
      </c>
      <c r="G10329">
        <v>6.7473232639405301E-2</v>
      </c>
      <c r="H10329">
        <v>0.90877451308479995</v>
      </c>
      <c r="I10329">
        <v>0.37487541323857998</v>
      </c>
      <c r="J10329">
        <v>1.32152052209446E-2</v>
      </c>
      <c r="K10329">
        <v>0.148856907672724</v>
      </c>
      <c r="L10329">
        <v>8.0297474808919606E-2</v>
      </c>
      <c r="M10329">
        <v>0.20281294543164</v>
      </c>
      <c r="N10329">
        <v>0.53297192354135303</v>
      </c>
      <c r="O10329">
        <v>9836.3376740000003</v>
      </c>
      <c r="P10329">
        <v>2.4821293000000001E-2</v>
      </c>
      <c r="Q10329">
        <v>0.40824922200000002</v>
      </c>
      <c r="R10329">
        <v>0.39073310874704498</v>
      </c>
      <c r="S10329">
        <v>0.37748986304141902</v>
      </c>
      <c r="T10329" t="s">
        <v>24</v>
      </c>
    </row>
    <row r="10330" spans="1:20" x14ac:dyDescent="0.3">
      <c r="A10330" t="s">
        <v>28</v>
      </c>
      <c r="B10330" t="s">
        <v>194</v>
      </c>
      <c r="C10330">
        <v>1997</v>
      </c>
      <c r="D10330" t="str">
        <f t="shared" si="161"/>
        <v>Uruguay1997</v>
      </c>
      <c r="E10330">
        <v>3.1732933233308301E-2</v>
      </c>
      <c r="F10330">
        <v>5.8926947871035397E-2</v>
      </c>
      <c r="G10330">
        <v>7.2538052786844304E-2</v>
      </c>
      <c r="H10330">
        <v>0.90792907326865102</v>
      </c>
      <c r="I10330">
        <v>0.41611113905119301</v>
      </c>
      <c r="J10330">
        <v>1.39861645025579E-2</v>
      </c>
      <c r="K10330">
        <v>0.17197633983618599</v>
      </c>
      <c r="L10330">
        <v>8.2041258206924997E-2</v>
      </c>
      <c r="M10330">
        <v>0.21279276398070199</v>
      </c>
      <c r="N10330">
        <v>0.49719042892390097</v>
      </c>
      <c r="O10330">
        <v>10262.731752</v>
      </c>
      <c r="P10330">
        <v>3.3978978999999999E-2</v>
      </c>
      <c r="Q10330">
        <v>0.36648476499999999</v>
      </c>
      <c r="R10330">
        <v>0.40305256619385299</v>
      </c>
      <c r="S10330">
        <v>0.38478686192057998</v>
      </c>
      <c r="T10330" t="s">
        <v>24</v>
      </c>
    </row>
    <row r="10331" spans="1:20" x14ac:dyDescent="0.3">
      <c r="A10331" t="s">
        <v>28</v>
      </c>
      <c r="B10331" t="s">
        <v>194</v>
      </c>
      <c r="C10331">
        <v>1998</v>
      </c>
      <c r="D10331" t="str">
        <f t="shared" si="161"/>
        <v>Uruguay1998</v>
      </c>
      <c r="E10331">
        <v>3.57461024498886E-2</v>
      </c>
      <c r="F10331">
        <v>6.0981081388155202E-2</v>
      </c>
      <c r="G10331">
        <v>8.5448374664967894E-2</v>
      </c>
      <c r="H10331">
        <v>0.90709030100334398</v>
      </c>
      <c r="I10331">
        <v>0.42751936292194198</v>
      </c>
      <c r="J10331">
        <v>1.46647944505325E-2</v>
      </c>
      <c r="K10331">
        <v>0.16183781105148501</v>
      </c>
      <c r="L10331">
        <v>0.10062173876026401</v>
      </c>
      <c r="M10331">
        <v>0.23819073860123</v>
      </c>
      <c r="N10331">
        <v>0.45726528559983498</v>
      </c>
      <c r="O10331">
        <v>10668.585012</v>
      </c>
      <c r="P10331">
        <v>2.9181652999999998E-2</v>
      </c>
      <c r="Q10331">
        <v>0.327709264</v>
      </c>
      <c r="R10331">
        <v>0.38670865835929402</v>
      </c>
      <c r="S10331">
        <v>0.37743201870848903</v>
      </c>
      <c r="T10331" t="s">
        <v>24</v>
      </c>
    </row>
    <row r="10332" spans="1:20" x14ac:dyDescent="0.3">
      <c r="A10332" t="s">
        <v>28</v>
      </c>
      <c r="B10332" t="s">
        <v>194</v>
      </c>
      <c r="C10332">
        <v>1999</v>
      </c>
      <c r="D10332" t="str">
        <f t="shared" si="161"/>
        <v>Uruguay1999</v>
      </c>
      <c r="E10332">
        <v>2.8434974283615001E-2</v>
      </c>
      <c r="F10332">
        <v>7.5570068302178495E-2</v>
      </c>
      <c r="G10332">
        <v>7.4558016867059096E-2</v>
      </c>
      <c r="H10332">
        <v>0.90624582051624902</v>
      </c>
      <c r="I10332">
        <v>0.42082045815281799</v>
      </c>
      <c r="J10332">
        <v>1.6333062408660601E-2</v>
      </c>
      <c r="K10332">
        <v>0.16363637318165999</v>
      </c>
      <c r="L10332">
        <v>0.12045633526387201</v>
      </c>
      <c r="M10332">
        <v>0.244995936129909</v>
      </c>
      <c r="N10332">
        <v>0.42307881551348098</v>
      </c>
      <c r="O10332">
        <v>10409.756345</v>
      </c>
      <c r="P10332">
        <v>3.0471477E-2</v>
      </c>
      <c r="Q10332">
        <v>0.37718642499999999</v>
      </c>
      <c r="R10332">
        <v>0.481083608527132</v>
      </c>
      <c r="S10332">
        <v>0.35633842761469497</v>
      </c>
      <c r="T10332" t="s">
        <v>24</v>
      </c>
    </row>
    <row r="10333" spans="1:20" x14ac:dyDescent="0.3">
      <c r="A10333" t="s">
        <v>28</v>
      </c>
      <c r="B10333" t="s">
        <v>194</v>
      </c>
      <c r="C10333">
        <v>2000</v>
      </c>
      <c r="D10333" t="str">
        <f t="shared" si="161"/>
        <v>Uruguay2000</v>
      </c>
      <c r="E10333">
        <v>2.37428259286235E-2</v>
      </c>
      <c r="F10333">
        <v>7.3844993299807996E-2</v>
      </c>
      <c r="G10333">
        <v>8.5924260121779603E-2</v>
      </c>
      <c r="H10333">
        <v>0.90540179168337998</v>
      </c>
      <c r="I10333">
        <v>0.48297202815108697</v>
      </c>
      <c r="J10333">
        <v>1.78352849177187E-2</v>
      </c>
      <c r="K10333">
        <v>0.18301176659455001</v>
      </c>
      <c r="L10333">
        <v>0.12562030377008701</v>
      </c>
      <c r="M10333">
        <v>0.223499810998981</v>
      </c>
      <c r="N10333">
        <v>0.42187185753279099</v>
      </c>
      <c r="O10333">
        <v>10167.741053</v>
      </c>
      <c r="P10333">
        <v>3.2633592000000003E-2</v>
      </c>
      <c r="Q10333">
        <v>0.33966903999999998</v>
      </c>
      <c r="R10333">
        <v>0.49184135047501598</v>
      </c>
      <c r="S10333">
        <v>0.40197767196433998</v>
      </c>
      <c r="T10333" t="s">
        <v>24</v>
      </c>
    </row>
    <row r="10334" spans="1:20" x14ac:dyDescent="0.3">
      <c r="A10334" t="s">
        <v>28</v>
      </c>
      <c r="B10334" t="s">
        <v>194</v>
      </c>
      <c r="C10334">
        <v>2001</v>
      </c>
      <c r="D10334" t="str">
        <f t="shared" si="161"/>
        <v>Uruguay2001</v>
      </c>
      <c r="E10334">
        <v>3.1028758169934601E-2</v>
      </c>
      <c r="F10334">
        <v>6.8404737100381002E-2</v>
      </c>
      <c r="G10334">
        <v>8.9017110246184E-2</v>
      </c>
      <c r="H10334">
        <v>0.92044512765673003</v>
      </c>
      <c r="I10334">
        <v>0.44157915970126999</v>
      </c>
      <c r="J10334">
        <v>1.6584202070279799E-2</v>
      </c>
      <c r="K10334">
        <v>0.147451464555763</v>
      </c>
      <c r="L10334">
        <v>0.13413205080312501</v>
      </c>
      <c r="M10334">
        <v>0.25085347669330799</v>
      </c>
      <c r="N10334">
        <v>0.42150352236606098</v>
      </c>
      <c r="O10334">
        <v>9751.063091</v>
      </c>
      <c r="P10334">
        <v>2.782368E-2</v>
      </c>
      <c r="Q10334">
        <v>0.297718274</v>
      </c>
      <c r="R10334">
        <v>0.38173812566410598</v>
      </c>
      <c r="S10334">
        <v>0.44154153411094299</v>
      </c>
      <c r="T10334" t="s">
        <v>24</v>
      </c>
    </row>
    <row r="10335" spans="1:20" x14ac:dyDescent="0.3">
      <c r="A10335" t="s">
        <v>28</v>
      </c>
      <c r="B10335" t="s">
        <v>194</v>
      </c>
      <c r="C10335">
        <v>2002</v>
      </c>
      <c r="D10335" t="str">
        <f t="shared" si="161"/>
        <v>Uruguay2002</v>
      </c>
      <c r="E10335">
        <v>2.1440333091962301E-2</v>
      </c>
      <c r="F10335">
        <v>0.113437301650335</v>
      </c>
      <c r="G10335">
        <v>7.0952853929454995E-2</v>
      </c>
      <c r="H10335">
        <v>0.92000938149165701</v>
      </c>
      <c r="I10335">
        <v>0.42284567805310103</v>
      </c>
      <c r="J10335">
        <v>2.13783020341782E-2</v>
      </c>
      <c r="K10335">
        <v>0.18280095241062699</v>
      </c>
      <c r="L10335">
        <v>0.114987269548358</v>
      </c>
      <c r="M10335">
        <v>0.25813936129704901</v>
      </c>
      <c r="N10335">
        <v>0.39324441292801199</v>
      </c>
      <c r="O10335">
        <v>8982.140641</v>
      </c>
      <c r="P10335">
        <v>2.9546454E-2</v>
      </c>
      <c r="Q10335">
        <v>0.39365696</v>
      </c>
      <c r="R10335">
        <v>0.54756285905346702</v>
      </c>
      <c r="S10335">
        <v>0.38892486528032499</v>
      </c>
      <c r="T10335" t="s">
        <v>24</v>
      </c>
    </row>
    <row r="10336" spans="1:20" x14ac:dyDescent="0.3">
      <c r="A10336" t="s">
        <v>28</v>
      </c>
      <c r="B10336" t="s">
        <v>194</v>
      </c>
      <c r="C10336">
        <v>2003</v>
      </c>
      <c r="D10336" t="str">
        <f t="shared" si="161"/>
        <v>Uruguay2003</v>
      </c>
      <c r="E10336">
        <v>4.0294657039711197E-2</v>
      </c>
      <c r="F10336">
        <v>0.15219417788252901</v>
      </c>
      <c r="G10336">
        <v>6.0268486762699497E-2</v>
      </c>
      <c r="H10336">
        <v>0.91980974073825905</v>
      </c>
      <c r="I10336">
        <v>0.35386107849280102</v>
      </c>
      <c r="J10336">
        <v>2.0260882988576701E-2</v>
      </c>
      <c r="K10336">
        <v>0.205232324791602</v>
      </c>
      <c r="L10336">
        <v>8.28967273849954E-2</v>
      </c>
      <c r="M10336">
        <v>0.27824945970978698</v>
      </c>
      <c r="N10336">
        <v>0.38557425131213302</v>
      </c>
      <c r="O10336">
        <v>9044.1852170000002</v>
      </c>
      <c r="P10336">
        <v>2.8791045000000001E-2</v>
      </c>
      <c r="Q10336">
        <v>0.38771566899999999</v>
      </c>
      <c r="R10336">
        <v>0.29159021181513101</v>
      </c>
      <c r="S10336">
        <v>0.34172988499069501</v>
      </c>
      <c r="T10336" t="s">
        <v>24</v>
      </c>
    </row>
    <row r="10337" spans="1:20" x14ac:dyDescent="0.3">
      <c r="A10337" t="s">
        <v>28</v>
      </c>
      <c r="B10337" t="s">
        <v>194</v>
      </c>
      <c r="C10337">
        <v>2004</v>
      </c>
      <c r="D10337" t="str">
        <f t="shared" si="161"/>
        <v>Uruguay2004</v>
      </c>
      <c r="E10337">
        <v>4.5596112311015097E-2</v>
      </c>
      <c r="F10337">
        <v>0.259083027267899</v>
      </c>
      <c r="G10337">
        <v>5.1318252301878899E-2</v>
      </c>
      <c r="H10337">
        <v>0.92143772337986296</v>
      </c>
      <c r="I10337">
        <v>0.29961221928492798</v>
      </c>
      <c r="J10337">
        <v>2.00078239442073E-2</v>
      </c>
      <c r="K10337">
        <v>0.236162872247179</v>
      </c>
      <c r="L10337">
        <v>0.104094004852877</v>
      </c>
      <c r="M10337">
        <v>0.25934724655743702</v>
      </c>
      <c r="N10337">
        <v>0.35481605116431503</v>
      </c>
      <c r="O10337">
        <v>9486.4597520000007</v>
      </c>
      <c r="P10337">
        <v>3.085166E-2</v>
      </c>
      <c r="Q10337">
        <v>0.45310728900000002</v>
      </c>
      <c r="R10337">
        <v>0.25611348901836301</v>
      </c>
      <c r="S10337">
        <v>0.26577686435064701</v>
      </c>
      <c r="T10337" t="s">
        <v>24</v>
      </c>
    </row>
    <row r="10338" spans="1:20" x14ac:dyDescent="0.3">
      <c r="A10338" t="s">
        <v>28</v>
      </c>
      <c r="B10338" t="s">
        <v>194</v>
      </c>
      <c r="C10338">
        <v>2005</v>
      </c>
      <c r="D10338" t="str">
        <f t="shared" si="161"/>
        <v>Uruguay2005</v>
      </c>
      <c r="E10338">
        <v>4.2376293103448301E-2</v>
      </c>
      <c r="F10338">
        <v>0.29942467144381602</v>
      </c>
      <c r="G10338">
        <v>5.0993330965936799E-2</v>
      </c>
      <c r="H10338">
        <v>0.92239751887810095</v>
      </c>
      <c r="I10338">
        <v>0.29948850525844301</v>
      </c>
      <c r="J10338">
        <v>2.03594706925419E-2</v>
      </c>
      <c r="K10338">
        <v>0.234699130650601</v>
      </c>
      <c r="L10338">
        <v>0.11709410244304</v>
      </c>
      <c r="M10338">
        <v>0.25206963714575698</v>
      </c>
      <c r="N10338">
        <v>0.351055444655687</v>
      </c>
      <c r="O10338">
        <v>10182.270318999999</v>
      </c>
      <c r="P10338">
        <v>3.4224421999999997E-2</v>
      </c>
      <c r="Q10338">
        <v>0.512278923</v>
      </c>
      <c r="R10338">
        <v>0.29538758353422201</v>
      </c>
      <c r="S10338">
        <v>0.23275771947023199</v>
      </c>
      <c r="T10338" t="s">
        <v>24</v>
      </c>
    </row>
    <row r="10339" spans="1:20" x14ac:dyDescent="0.3">
      <c r="A10339" t="s">
        <v>28</v>
      </c>
      <c r="B10339" t="s">
        <v>194</v>
      </c>
      <c r="C10339">
        <v>2006</v>
      </c>
      <c r="D10339" t="str">
        <f t="shared" si="161"/>
        <v>Uruguay2006</v>
      </c>
      <c r="E10339">
        <v>4.9856196275071603E-2</v>
      </c>
      <c r="F10339">
        <v>0.31580416365255698</v>
      </c>
      <c r="G10339">
        <v>4.4719024174651498E-2</v>
      </c>
      <c r="H10339">
        <v>0.92507655665192201</v>
      </c>
      <c r="I10339">
        <v>0.27279324056958398</v>
      </c>
      <c r="J10339">
        <v>1.96992682607787E-2</v>
      </c>
      <c r="K10339">
        <v>0.24100859149894699</v>
      </c>
      <c r="L10339">
        <v>0.12958384667360001</v>
      </c>
      <c r="M10339">
        <v>0.24725218046160599</v>
      </c>
      <c r="N10339">
        <v>0.34038410384929402</v>
      </c>
      <c r="O10339">
        <v>10584.879364</v>
      </c>
      <c r="P10339">
        <v>3.3498961000000001E-2</v>
      </c>
      <c r="Q10339">
        <v>0.52499178000000002</v>
      </c>
      <c r="R10339">
        <v>0.25646360126007101</v>
      </c>
      <c r="S10339">
        <v>0.21842713427365801</v>
      </c>
      <c r="T10339" t="s">
        <v>24</v>
      </c>
    </row>
    <row r="10340" spans="1:20" x14ac:dyDescent="0.3">
      <c r="A10340" t="s">
        <v>28</v>
      </c>
      <c r="B10340" t="s">
        <v>194</v>
      </c>
      <c r="C10340">
        <v>2007</v>
      </c>
      <c r="D10340" t="str">
        <f t="shared" si="161"/>
        <v>Uruguay2007</v>
      </c>
      <c r="E10340">
        <v>4.8403658536585403E-2</v>
      </c>
      <c r="F10340">
        <v>0.34584450244206</v>
      </c>
      <c r="G10340">
        <v>4.1322725608580899E-2</v>
      </c>
      <c r="H10340">
        <v>0.91828178694158002</v>
      </c>
      <c r="I10340">
        <v>0.23760071248545001</v>
      </c>
      <c r="J10340">
        <v>2.4501892830691801E-2</v>
      </c>
      <c r="K10340">
        <v>0.227426773153728</v>
      </c>
      <c r="L10340">
        <v>0.119229065103602</v>
      </c>
      <c r="M10340">
        <v>0.252495234025021</v>
      </c>
      <c r="N10340">
        <v>0.351369377146932</v>
      </c>
      <c r="O10340">
        <v>11255.712566</v>
      </c>
      <c r="P10340">
        <v>3.2777685000000001E-2</v>
      </c>
      <c r="Q10340">
        <v>0.56040511100000001</v>
      </c>
      <c r="R10340">
        <v>0.23644956665239</v>
      </c>
      <c r="S10340">
        <v>0.19941934143605999</v>
      </c>
      <c r="T10340" t="s">
        <v>24</v>
      </c>
    </row>
    <row r="10341" spans="1:20" x14ac:dyDescent="0.3">
      <c r="A10341" t="s">
        <v>28</v>
      </c>
      <c r="B10341" t="s">
        <v>194</v>
      </c>
      <c r="C10341">
        <v>2008</v>
      </c>
      <c r="D10341" t="str">
        <f t="shared" si="161"/>
        <v>Uruguay2008</v>
      </c>
      <c r="E10341">
        <v>3.68635268346112E-2</v>
      </c>
      <c r="F10341">
        <v>0.366204887852568</v>
      </c>
      <c r="G10341">
        <v>3.53160957624018E-2</v>
      </c>
      <c r="H10341">
        <v>0.89750579255826601</v>
      </c>
      <c r="I10341">
        <v>0.23488580408871701</v>
      </c>
      <c r="J10341">
        <v>2.8806664333609899E-2</v>
      </c>
      <c r="K10341">
        <v>0.22030288476534099</v>
      </c>
      <c r="L10341">
        <v>0.17215411304133499</v>
      </c>
      <c r="M10341">
        <v>0.242994991657662</v>
      </c>
      <c r="N10341">
        <v>0.31271561110545898</v>
      </c>
      <c r="O10341">
        <v>12036.409167</v>
      </c>
      <c r="P10341">
        <v>3.3057819000000002E-2</v>
      </c>
      <c r="Q10341">
        <v>0.55865876999999997</v>
      </c>
      <c r="R10341">
        <v>0.25456817796912301</v>
      </c>
      <c r="S10341">
        <v>0.19633196111013901</v>
      </c>
      <c r="T10341" t="s">
        <v>24</v>
      </c>
    </row>
    <row r="10342" spans="1:20" x14ac:dyDescent="0.3">
      <c r="A10342" t="s">
        <v>28</v>
      </c>
      <c r="B10342" t="s">
        <v>194</v>
      </c>
      <c r="C10342">
        <v>2009</v>
      </c>
      <c r="D10342" t="str">
        <f t="shared" si="161"/>
        <v>Uruguay2009</v>
      </c>
      <c r="E10342">
        <v>3.4014054669703898E-2</v>
      </c>
      <c r="F10342">
        <v>0.40873622307514101</v>
      </c>
      <c r="G10342">
        <v>2.3401668258940599E-2</v>
      </c>
      <c r="H10342">
        <v>0.88173349534224299</v>
      </c>
      <c r="I10342">
        <v>0.18424966876214099</v>
      </c>
      <c r="J10342">
        <v>2.7657197618783401E-2</v>
      </c>
      <c r="K10342">
        <v>0.240901888952537</v>
      </c>
      <c r="L10342">
        <v>0.17357275746960599</v>
      </c>
      <c r="M10342">
        <v>0.24183017622335201</v>
      </c>
      <c r="N10342">
        <v>0.295601626815438</v>
      </c>
      <c r="O10342">
        <v>12517.045171</v>
      </c>
      <c r="P10342">
        <v>3.4036412000000002E-2</v>
      </c>
      <c r="Q10342">
        <v>0.64403101900000004</v>
      </c>
      <c r="R10342">
        <v>0.22007785539543101</v>
      </c>
      <c r="S10342">
        <v>0.153776483793654</v>
      </c>
      <c r="T10342" t="s">
        <v>24</v>
      </c>
    </row>
    <row r="10343" spans="1:20" x14ac:dyDescent="0.3">
      <c r="A10343" t="s">
        <v>28</v>
      </c>
      <c r="B10343" t="s">
        <v>194</v>
      </c>
      <c r="C10343">
        <v>2010</v>
      </c>
      <c r="D10343" t="str">
        <f t="shared" si="161"/>
        <v>Uruguay2010</v>
      </c>
      <c r="E10343">
        <v>4.7473782587309402E-2</v>
      </c>
      <c r="F10343">
        <v>0.48010989822604999</v>
      </c>
      <c r="G10343">
        <v>2.3015493218482602E-2</v>
      </c>
      <c r="H10343">
        <v>0.89149864892953601</v>
      </c>
      <c r="I10343">
        <v>0.14025824884878499</v>
      </c>
      <c r="J10343">
        <v>2.9569127127815498E-2</v>
      </c>
      <c r="K10343">
        <v>0.236810268428536</v>
      </c>
      <c r="L10343">
        <v>0.170515299770403</v>
      </c>
      <c r="M10343">
        <v>0.26893825149584599</v>
      </c>
      <c r="N10343">
        <v>0.27199020783153799</v>
      </c>
      <c r="O10343">
        <v>13459.610675</v>
      </c>
      <c r="P10343">
        <v>3.6310747999999997E-2</v>
      </c>
      <c r="Q10343">
        <v>0.69735054600000002</v>
      </c>
      <c r="R10343">
        <v>0.177881126300586</v>
      </c>
      <c r="S10343">
        <v>0.112913568009606</v>
      </c>
      <c r="T10343" t="s">
        <v>24</v>
      </c>
    </row>
    <row r="10344" spans="1:20" x14ac:dyDescent="0.3">
      <c r="A10344" t="s">
        <v>28</v>
      </c>
      <c r="B10344" t="s">
        <v>194</v>
      </c>
      <c r="C10344">
        <v>2011</v>
      </c>
      <c r="D10344" t="str">
        <f t="shared" si="161"/>
        <v>Uruguay2011</v>
      </c>
      <c r="E10344">
        <v>4.0223724489795901E-2</v>
      </c>
      <c r="F10344">
        <v>0.46365296977292803</v>
      </c>
      <c r="G10344">
        <v>2.23969831270414E-2</v>
      </c>
      <c r="H10344">
        <v>0.87615310477763997</v>
      </c>
      <c r="I10344">
        <v>0.16193329288764199</v>
      </c>
      <c r="J10344">
        <v>2.9865485920229799E-2</v>
      </c>
      <c r="K10344">
        <v>0.21128485965406499</v>
      </c>
      <c r="L10344">
        <v>0.20554679833905201</v>
      </c>
      <c r="M10344">
        <v>0.27284942781961102</v>
      </c>
      <c r="N10344">
        <v>0.25774464865027802</v>
      </c>
      <c r="O10344">
        <v>14312.770285000001</v>
      </c>
      <c r="P10344">
        <v>3.8599807999999999E-2</v>
      </c>
      <c r="Q10344">
        <v>0.64128914299999995</v>
      </c>
      <c r="R10344">
        <v>0.18799264953036901</v>
      </c>
      <c r="S10344">
        <v>0.12666181060656601</v>
      </c>
      <c r="T10344" t="s">
        <v>24</v>
      </c>
    </row>
    <row r="10345" spans="1:20" x14ac:dyDescent="0.3">
      <c r="A10345" t="s">
        <v>28</v>
      </c>
      <c r="B10345" t="s">
        <v>194</v>
      </c>
      <c r="C10345">
        <v>2012</v>
      </c>
      <c r="D10345" t="str">
        <f t="shared" si="161"/>
        <v>Uruguay2012</v>
      </c>
      <c r="E10345">
        <v>7.7759260416666698E-2</v>
      </c>
      <c r="F10345">
        <v>0.40806948937488102</v>
      </c>
      <c r="G10345">
        <v>1.8478385823586699E-2</v>
      </c>
      <c r="H10345">
        <v>0.88298096509096002</v>
      </c>
      <c r="I10345">
        <v>0.129313731151289</v>
      </c>
      <c r="J10345">
        <v>2.9518488163698401E-2</v>
      </c>
      <c r="K10345">
        <v>0.21139046362390501</v>
      </c>
      <c r="L10345">
        <v>0.20091616137227</v>
      </c>
      <c r="M10345">
        <v>0.25675643506442702</v>
      </c>
      <c r="N10345">
        <v>0.28029980989821601</v>
      </c>
      <c r="O10345">
        <v>14982.815630999999</v>
      </c>
      <c r="P10345">
        <v>4.6888328999999999E-2</v>
      </c>
      <c r="Q10345">
        <v>0.64643939399999994</v>
      </c>
      <c r="R10345">
        <v>0.101757743484196</v>
      </c>
      <c r="S10345">
        <v>0.103321404552632</v>
      </c>
      <c r="T10345" t="s">
        <v>24</v>
      </c>
    </row>
    <row r="10346" spans="1:20" x14ac:dyDescent="0.3">
      <c r="A10346" t="s">
        <v>28</v>
      </c>
      <c r="B10346" t="s">
        <v>194</v>
      </c>
      <c r="C10346">
        <v>2013</v>
      </c>
      <c r="D10346" t="str">
        <f t="shared" si="161"/>
        <v>Uruguay2013</v>
      </c>
      <c r="E10346">
        <v>7.0785834597218003E-2</v>
      </c>
      <c r="F10346">
        <v>0.46532108277952999</v>
      </c>
      <c r="G10346">
        <v>1.9157518607550099E-2</v>
      </c>
      <c r="H10346">
        <v>0.87365038650003102</v>
      </c>
      <c r="I10346">
        <v>0.11871022884699201</v>
      </c>
      <c r="J10346">
        <v>3.4145680493989701E-2</v>
      </c>
      <c r="K10346">
        <v>0.23019298890846099</v>
      </c>
      <c r="L10346">
        <v>9.0784150519734402E-2</v>
      </c>
      <c r="M10346">
        <v>0.30274288147732298</v>
      </c>
      <c r="N10346">
        <v>0.317744526819071</v>
      </c>
      <c r="O10346">
        <v>15848.305377000001</v>
      </c>
      <c r="P10346">
        <v>4.6510268E-2</v>
      </c>
      <c r="Q10346">
        <v>0.67901254899999997</v>
      </c>
      <c r="R10346">
        <v>0.108597748449724</v>
      </c>
      <c r="S10346">
        <v>9.6557647066106894E-2</v>
      </c>
      <c r="T10346" t="s">
        <v>24</v>
      </c>
    </row>
    <row r="10347" spans="1:20" x14ac:dyDescent="0.3">
      <c r="A10347" t="s">
        <v>28</v>
      </c>
      <c r="B10347" t="s">
        <v>194</v>
      </c>
      <c r="C10347">
        <v>2014</v>
      </c>
      <c r="D10347" t="str">
        <f t="shared" si="161"/>
        <v>Uruguay2014</v>
      </c>
      <c r="E10347">
        <v>5.18792884118058E-2</v>
      </c>
      <c r="F10347">
        <v>0.55161328412174504</v>
      </c>
      <c r="G10347">
        <v>1.6317470959179799E-2</v>
      </c>
      <c r="H10347">
        <v>0.86497502607926702</v>
      </c>
      <c r="I10347">
        <v>0.10734735763458</v>
      </c>
      <c r="J10347">
        <v>1.33562372636521E-2</v>
      </c>
      <c r="K10347">
        <v>0.254368244899012</v>
      </c>
      <c r="L10347">
        <v>9.5925658420821805E-2</v>
      </c>
      <c r="M10347">
        <v>0.31115381639022899</v>
      </c>
      <c r="N10347">
        <v>0.30004578636469198</v>
      </c>
      <c r="O10347">
        <v>16537.719284999999</v>
      </c>
      <c r="P10347">
        <v>4.8816124000000002E-2</v>
      </c>
      <c r="Q10347">
        <v>0.79596498900000001</v>
      </c>
      <c r="R10347">
        <v>0.137326317460499</v>
      </c>
      <c r="S10347">
        <v>8.2100320117852496E-2</v>
      </c>
      <c r="T10347" t="s">
        <v>24</v>
      </c>
    </row>
    <row r="10348" spans="1:20" x14ac:dyDescent="0.3">
      <c r="A10348" t="s">
        <v>28</v>
      </c>
      <c r="B10348" t="s">
        <v>194</v>
      </c>
      <c r="C10348">
        <v>2015</v>
      </c>
      <c r="D10348" t="str">
        <f t="shared" si="161"/>
        <v>Uruguay2015</v>
      </c>
      <c r="E10348">
        <v>4.2770543317137401E-2</v>
      </c>
      <c r="F10348">
        <v>0.57704659554188797</v>
      </c>
      <c r="G10348">
        <v>1.6339709089237001E-2</v>
      </c>
      <c r="H10348">
        <v>0.86542342890320401</v>
      </c>
      <c r="I10348">
        <v>0.11162565312174701</v>
      </c>
      <c r="J10348">
        <v>1.41498594599022E-2</v>
      </c>
      <c r="K10348">
        <v>0.26973322547049799</v>
      </c>
      <c r="L10348">
        <v>9.8500837644597397E-2</v>
      </c>
      <c r="M10348">
        <v>0.31936296428869498</v>
      </c>
      <c r="N10348">
        <v>0.27182307471241601</v>
      </c>
      <c r="O10348">
        <v>16774.555411000001</v>
      </c>
      <c r="P10348">
        <v>4.6988930999999998E-2</v>
      </c>
      <c r="Q10348">
        <v>0.76740899100000004</v>
      </c>
      <c r="R10348">
        <v>0.18572530161881101</v>
      </c>
      <c r="S10348">
        <v>8.6011691959381395E-2</v>
      </c>
      <c r="T10348" t="s">
        <v>24</v>
      </c>
    </row>
    <row r="10349" spans="1:20" x14ac:dyDescent="0.3">
      <c r="A10349" t="s">
        <v>28</v>
      </c>
      <c r="B10349" t="s">
        <v>194</v>
      </c>
      <c r="C10349">
        <v>2016</v>
      </c>
      <c r="D10349" t="str">
        <f t="shared" si="161"/>
        <v>Uruguay2016</v>
      </c>
      <c r="E10349">
        <v>5.5560103085837503E-2</v>
      </c>
      <c r="F10349">
        <v>0.49240414488355799</v>
      </c>
      <c r="G10349">
        <v>1.8359297791673401E-2</v>
      </c>
      <c r="H10349">
        <v>0.87769622790968305</v>
      </c>
      <c r="I10349">
        <v>0.13845617977990399</v>
      </c>
      <c r="J10349">
        <v>1.4906244976928299E-2</v>
      </c>
      <c r="K10349">
        <v>0.27940162402864299</v>
      </c>
      <c r="L10349">
        <v>9.7028826461102696E-2</v>
      </c>
      <c r="M10349">
        <v>0.31555227139832198</v>
      </c>
      <c r="N10349">
        <v>0.27003087351903798</v>
      </c>
      <c r="O10349">
        <v>17313.147908999999</v>
      </c>
      <c r="P10349">
        <v>4.6434466000000001E-2</v>
      </c>
      <c r="Q10349">
        <v>0.66489757100000002</v>
      </c>
      <c r="R10349">
        <v>0.151617336753644</v>
      </c>
      <c r="S10349">
        <v>0.10884806579841701</v>
      </c>
      <c r="T10349" t="s">
        <v>24</v>
      </c>
    </row>
    <row r="10350" spans="1:20" x14ac:dyDescent="0.3">
      <c r="A10350" t="s">
        <v>28</v>
      </c>
      <c r="B10350" t="s">
        <v>194</v>
      </c>
      <c r="C10350">
        <v>2017</v>
      </c>
      <c r="D10350" t="str">
        <f t="shared" si="161"/>
        <v>Uruguay2017</v>
      </c>
      <c r="E10350">
        <v>5.3880713631576503E-2</v>
      </c>
      <c r="F10350">
        <v>0.54324229359111798</v>
      </c>
      <c r="G10350">
        <v>1.8862715082892601E-2</v>
      </c>
      <c r="H10350">
        <v>0.881676732593212</v>
      </c>
      <c r="I10350">
        <v>0.112150391842069</v>
      </c>
      <c r="J10350">
        <v>1.59102738315039E-2</v>
      </c>
      <c r="K10350">
        <v>0.28860131041369103</v>
      </c>
      <c r="L10350">
        <v>8.94242366614066E-2</v>
      </c>
      <c r="M10350">
        <v>0.31456359304953102</v>
      </c>
      <c r="N10350">
        <v>0.26996917973995599</v>
      </c>
      <c r="O10350">
        <v>17571.051084999999</v>
      </c>
      <c r="P10350">
        <v>4.4771270000000002E-2</v>
      </c>
      <c r="Q10350">
        <v>0.82082824099999996</v>
      </c>
      <c r="R10350">
        <v>0.15616969207650899</v>
      </c>
      <c r="S10350">
        <v>8.3577510455982801E-2</v>
      </c>
      <c r="T10350" t="s">
        <v>24</v>
      </c>
    </row>
    <row r="10351" spans="1:20" x14ac:dyDescent="0.3">
      <c r="A10351" t="s">
        <v>28</v>
      </c>
      <c r="B10351" t="s">
        <v>194</v>
      </c>
      <c r="C10351">
        <v>2018</v>
      </c>
      <c r="D10351" t="str">
        <f t="shared" si="161"/>
        <v>Uruguay2018</v>
      </c>
      <c r="E10351">
        <v>5.8020462868296298E-2</v>
      </c>
      <c r="F10351">
        <v>0.426986939978442</v>
      </c>
      <c r="G10351">
        <v>1.8848091125042099E-2</v>
      </c>
      <c r="H10351">
        <v>0.88367111086055705</v>
      </c>
      <c r="I10351">
        <v>0.212870332265265</v>
      </c>
      <c r="J10351">
        <v>1.4228030614075999E-2</v>
      </c>
      <c r="K10351">
        <v>0.29309411215886</v>
      </c>
      <c r="L10351">
        <v>8.7476255159112906E-2</v>
      </c>
      <c r="M10351">
        <v>0.31774552333475797</v>
      </c>
      <c r="N10351">
        <v>0.26617625452030302</v>
      </c>
      <c r="O10351">
        <v>17573.597405</v>
      </c>
      <c r="P10351">
        <v>4.6510322999999999E-2</v>
      </c>
      <c r="Q10351">
        <v>0.48258380699999998</v>
      </c>
      <c r="R10351">
        <v>0.14550163473418701</v>
      </c>
      <c r="S10351">
        <v>0.15426559593935699</v>
      </c>
      <c r="T10351" t="s">
        <v>24</v>
      </c>
    </row>
    <row r="10352" spans="1:20" x14ac:dyDescent="0.3">
      <c r="A10352" t="s">
        <v>28</v>
      </c>
      <c r="B10352" t="s">
        <v>194</v>
      </c>
      <c r="C10352">
        <v>2019</v>
      </c>
      <c r="D10352" t="str">
        <f t="shared" si="161"/>
        <v>Uruguay2019</v>
      </c>
      <c r="E10352">
        <v>7.0679771584542403E-2</v>
      </c>
      <c r="F10352">
        <v>0.473576512719391</v>
      </c>
      <c r="G10352">
        <v>1.9653482099706601E-2</v>
      </c>
      <c r="H10352">
        <v>0.88764307404811904</v>
      </c>
      <c r="I10352">
        <v>0.12228313901248</v>
      </c>
      <c r="J10352">
        <v>1.5605988578577701E-2</v>
      </c>
      <c r="K10352">
        <v>0.28134607470857598</v>
      </c>
      <c r="L10352">
        <v>8.6868238346832397E-2</v>
      </c>
      <c r="M10352">
        <v>0.31890973375533099</v>
      </c>
      <c r="N10352">
        <v>0.27647150371359702</v>
      </c>
      <c r="O10352">
        <v>17697.361591000001</v>
      </c>
      <c r="P10352">
        <v>4.9065091999999998E-2</v>
      </c>
      <c r="Q10352">
        <v>0.72574429500000004</v>
      </c>
      <c r="R10352">
        <v>0.13000180243209999</v>
      </c>
      <c r="S10352">
        <v>9.3240282008151099E-2</v>
      </c>
      <c r="T10352" t="s">
        <v>24</v>
      </c>
    </row>
    <row r="10353" spans="1:20" x14ac:dyDescent="0.3">
      <c r="A10353" t="s">
        <v>28</v>
      </c>
      <c r="B10353" t="s">
        <v>194</v>
      </c>
      <c r="C10353">
        <v>2020</v>
      </c>
      <c r="D10353" t="str">
        <f t="shared" si="161"/>
        <v>Uruguay2020</v>
      </c>
      <c r="E10353">
        <v>8.19040612033195E-2</v>
      </c>
      <c r="F10353">
        <v>0.412513997937762</v>
      </c>
      <c r="G10353">
        <v>1.9755794465526801E-2</v>
      </c>
      <c r="H10353">
        <v>0.89167626605230599</v>
      </c>
      <c r="I10353">
        <v>0.14507634818353901</v>
      </c>
      <c r="J10353">
        <v>1.9486286137069798E-2</v>
      </c>
      <c r="K10353">
        <v>0.26314709029171901</v>
      </c>
      <c r="L10353">
        <v>9.0882961411898902E-2</v>
      </c>
      <c r="M10353">
        <v>0.32742346367249803</v>
      </c>
      <c r="N10353">
        <v>0.27781483088403203</v>
      </c>
      <c r="O10353">
        <v>16585.704796999999</v>
      </c>
      <c r="P10353">
        <v>5.0291966E-2</v>
      </c>
      <c r="Q10353">
        <v>0.60885474299999998</v>
      </c>
      <c r="R10353">
        <v>9.1391130333387902E-2</v>
      </c>
      <c r="S10353">
        <v>0.10880231582149701</v>
      </c>
      <c r="T10353" t="s">
        <v>24</v>
      </c>
    </row>
    <row r="10354" spans="1:20" x14ac:dyDescent="0.3">
      <c r="A10354" t="s">
        <v>28</v>
      </c>
      <c r="B10354" t="s">
        <v>194</v>
      </c>
      <c r="C10354">
        <v>2021</v>
      </c>
      <c r="D10354" t="str">
        <f t="shared" si="161"/>
        <v>Uruguay2021</v>
      </c>
      <c r="E10354">
        <v>0.111494543574594</v>
      </c>
      <c r="F10354">
        <v>0.33733684365814898</v>
      </c>
      <c r="G10354">
        <v>1.8671672784569601E-2</v>
      </c>
      <c r="H10354">
        <v>0.89125799573560704</v>
      </c>
      <c r="I10354">
        <v>0.159511007963831</v>
      </c>
      <c r="J10354">
        <v>1.6445149825240299E-2</v>
      </c>
      <c r="K10354">
        <v>0.31469328938799002</v>
      </c>
      <c r="L10354">
        <v>9.4562508808349599E-2</v>
      </c>
      <c r="M10354">
        <v>0.29469814445713999</v>
      </c>
      <c r="N10354">
        <v>0.258616081785357</v>
      </c>
      <c r="O10354">
        <v>17475.261095999998</v>
      </c>
      <c r="P10354" t="e">
        <v>#N/A</v>
      </c>
      <c r="Q10354" t="e">
        <v>#N/A</v>
      </c>
      <c r="R10354">
        <v>6.3975208586468296E-2</v>
      </c>
      <c r="S10354">
        <v>0.12223676325980801</v>
      </c>
      <c r="T10354" t="s">
        <v>24</v>
      </c>
    </row>
    <row r="10355" spans="1:20" x14ac:dyDescent="0.3">
      <c r="A10355" t="s">
        <v>28</v>
      </c>
      <c r="B10355" t="s">
        <v>194</v>
      </c>
      <c r="C10355">
        <v>2022</v>
      </c>
      <c r="D10355" t="str">
        <f t="shared" si="161"/>
        <v>Uruguay2022</v>
      </c>
      <c r="E10355">
        <v>0.100100309385318</v>
      </c>
      <c r="F10355">
        <v>0.26262959152350401</v>
      </c>
      <c r="G10355">
        <v>1.60992149195253E-2</v>
      </c>
      <c r="H10355">
        <v>0.88593827327521901</v>
      </c>
      <c r="I10355">
        <v>0.118159435477372</v>
      </c>
      <c r="J10355">
        <v>1.6759237225549301E-2</v>
      </c>
      <c r="K10355">
        <v>0.30851404308646002</v>
      </c>
      <c r="L10355">
        <v>9.8185188374253898E-2</v>
      </c>
      <c r="M10355">
        <v>0.29157652519960803</v>
      </c>
      <c r="N10355">
        <v>0.26431523167550602</v>
      </c>
      <c r="O10355">
        <v>18353.938329000001</v>
      </c>
      <c r="P10355" t="e">
        <v>#N/A</v>
      </c>
      <c r="Q10355" t="e">
        <v>#N/A</v>
      </c>
      <c r="R10355">
        <v>6.6836429278382195E-2</v>
      </c>
      <c r="S10355">
        <v>8.5120908285100605E-2</v>
      </c>
      <c r="T10355" t="s">
        <v>24</v>
      </c>
    </row>
    <row r="10356" spans="1:20" x14ac:dyDescent="0.3">
      <c r="A10356" t="s">
        <v>19</v>
      </c>
      <c r="B10356" t="s">
        <v>195</v>
      </c>
      <c r="C10356">
        <v>1961</v>
      </c>
      <c r="D10356" t="str">
        <f t="shared" si="161"/>
        <v>Uzbekistan1961</v>
      </c>
      <c r="E10356">
        <v>2.3774430465515899E-2</v>
      </c>
      <c r="F10356" t="e">
        <v>#N/A</v>
      </c>
      <c r="G10356">
        <v>9.3132833623919803E-2</v>
      </c>
      <c r="H10356">
        <v>0.752951100647958</v>
      </c>
      <c r="I10356">
        <v>0.37796171788125399</v>
      </c>
      <c r="J10356">
        <v>6.2305140622343498E-2</v>
      </c>
      <c r="K10356">
        <v>8.3912299206494401E-2</v>
      </c>
      <c r="L10356">
        <v>1.8453062080541101E-2</v>
      </c>
      <c r="M10356">
        <v>0.502182478538719</v>
      </c>
      <c r="N10356">
        <v>0.28748380506668703</v>
      </c>
      <c r="O10356" t="e">
        <v>#N/A</v>
      </c>
      <c r="P10356">
        <v>0</v>
      </c>
      <c r="Q10356">
        <v>0</v>
      </c>
      <c r="R10356">
        <v>0.499384727673572</v>
      </c>
      <c r="S10356">
        <v>0.318594533557575</v>
      </c>
      <c r="T10356" t="s">
        <v>42</v>
      </c>
    </row>
    <row r="10357" spans="1:20" x14ac:dyDescent="0.3">
      <c r="A10357" t="s">
        <v>19</v>
      </c>
      <c r="B10357" t="s">
        <v>195</v>
      </c>
      <c r="C10357">
        <v>1962</v>
      </c>
      <c r="D10357" t="str">
        <f t="shared" si="161"/>
        <v>Uzbekistan1962</v>
      </c>
      <c r="E10357">
        <v>2.9564013606335399E-2</v>
      </c>
      <c r="F10357" t="e">
        <v>#N/A</v>
      </c>
      <c r="G10357">
        <v>9.4801170838305901E-2</v>
      </c>
      <c r="H10357">
        <v>0.75335860551975897</v>
      </c>
      <c r="I10357">
        <v>0.37465005976564703</v>
      </c>
      <c r="J10357">
        <v>6.0883415814533902E-2</v>
      </c>
      <c r="K10357">
        <v>9.1030110244975898E-2</v>
      </c>
      <c r="L10357">
        <v>1.7767722168607399E-2</v>
      </c>
      <c r="M10357">
        <v>0.49892454947924803</v>
      </c>
      <c r="N10357">
        <v>0.28195671676793299</v>
      </c>
      <c r="O10357" t="e">
        <v>#N/A</v>
      </c>
      <c r="P10357">
        <v>0</v>
      </c>
      <c r="Q10357">
        <v>0</v>
      </c>
      <c r="R10357">
        <v>0.42852551981037701</v>
      </c>
      <c r="S10357">
        <v>0.34395619814370498</v>
      </c>
      <c r="T10357" t="s">
        <v>42</v>
      </c>
    </row>
    <row r="10358" spans="1:20" x14ac:dyDescent="0.3">
      <c r="A10358" t="s">
        <v>19</v>
      </c>
      <c r="B10358" t="s">
        <v>195</v>
      </c>
      <c r="C10358">
        <v>1963</v>
      </c>
      <c r="D10358" t="str">
        <f t="shared" si="161"/>
        <v>Uzbekistan1963</v>
      </c>
      <c r="E10358">
        <v>3.7898133221095302E-2</v>
      </c>
      <c r="F10358" t="e">
        <v>#N/A</v>
      </c>
      <c r="G10358">
        <v>9.9196581232850203E-2</v>
      </c>
      <c r="H10358">
        <v>0.75695954770158902</v>
      </c>
      <c r="I10358">
        <v>0.42808076926480498</v>
      </c>
      <c r="J10358">
        <v>5.51429781625946E-2</v>
      </c>
      <c r="K10358">
        <v>0.10549082618163599</v>
      </c>
      <c r="L10358">
        <v>1.66066149060182E-2</v>
      </c>
      <c r="M10358">
        <v>0.499407033168213</v>
      </c>
      <c r="N10358">
        <v>0.27367924765597601</v>
      </c>
      <c r="O10358" t="e">
        <v>#N/A</v>
      </c>
      <c r="P10358">
        <v>0</v>
      </c>
      <c r="Q10358">
        <v>0</v>
      </c>
      <c r="R10358">
        <v>0.350864879090517</v>
      </c>
      <c r="S10358">
        <v>0.44716863402502399</v>
      </c>
      <c r="T10358" t="s">
        <v>42</v>
      </c>
    </row>
    <row r="10359" spans="1:20" x14ac:dyDescent="0.3">
      <c r="A10359" t="s">
        <v>19</v>
      </c>
      <c r="B10359" t="s">
        <v>195</v>
      </c>
      <c r="C10359">
        <v>1964</v>
      </c>
      <c r="D10359" t="str">
        <f t="shared" si="161"/>
        <v>Uzbekistan1964</v>
      </c>
      <c r="E10359">
        <v>4.9312058505033701E-2</v>
      </c>
      <c r="F10359" t="e">
        <v>#N/A</v>
      </c>
      <c r="G10359">
        <v>0.101194658696101</v>
      </c>
      <c r="H10359">
        <v>0.76004261352721203</v>
      </c>
      <c r="I10359">
        <v>0.33580787763519998</v>
      </c>
      <c r="J10359">
        <v>5.3925135732467398E-2</v>
      </c>
      <c r="K10359">
        <v>0.101844564831035</v>
      </c>
      <c r="L10359">
        <v>1.31294350100861E-2</v>
      </c>
      <c r="M10359">
        <v>0.52778763819089303</v>
      </c>
      <c r="N10359">
        <v>0.27296076617925602</v>
      </c>
      <c r="O10359" t="e">
        <v>#N/A</v>
      </c>
      <c r="P10359">
        <v>0</v>
      </c>
      <c r="Q10359">
        <v>0</v>
      </c>
      <c r="R10359">
        <v>0.24880416275072401</v>
      </c>
      <c r="S10359">
        <v>0.40377917941667202</v>
      </c>
      <c r="T10359" t="s">
        <v>42</v>
      </c>
    </row>
    <row r="10360" spans="1:20" x14ac:dyDescent="0.3">
      <c r="A10360" t="s">
        <v>19</v>
      </c>
      <c r="B10360" t="s">
        <v>195</v>
      </c>
      <c r="C10360">
        <v>1965</v>
      </c>
      <c r="D10360" t="str">
        <f t="shared" si="161"/>
        <v>Uzbekistan1965</v>
      </c>
      <c r="E10360">
        <v>6.4139508115718794E-2</v>
      </c>
      <c r="F10360" t="e">
        <v>#N/A</v>
      </c>
      <c r="G10360">
        <v>0.104803531820332</v>
      </c>
      <c r="H10360">
        <v>0.76432106171536196</v>
      </c>
      <c r="I10360">
        <v>0.41730801681463198</v>
      </c>
      <c r="J10360">
        <v>5.9012587024973598E-2</v>
      </c>
      <c r="K10360">
        <v>9.75750379392398E-2</v>
      </c>
      <c r="L10360">
        <v>1.5075112372937099E-2</v>
      </c>
      <c r="M10360">
        <v>0.53358331494798905</v>
      </c>
      <c r="N10360">
        <v>0.25550917138290102</v>
      </c>
      <c r="O10360" t="e">
        <v>#N/A</v>
      </c>
      <c r="P10360">
        <v>0</v>
      </c>
      <c r="Q10360">
        <v>0</v>
      </c>
      <c r="R10360">
        <v>0.19703825742975001</v>
      </c>
      <c r="S10360">
        <v>0.51440302714756503</v>
      </c>
      <c r="T10360" t="s">
        <v>42</v>
      </c>
    </row>
    <row r="10361" spans="1:20" x14ac:dyDescent="0.3">
      <c r="A10361" t="s">
        <v>19</v>
      </c>
      <c r="B10361" t="s">
        <v>195</v>
      </c>
      <c r="C10361">
        <v>1966</v>
      </c>
      <c r="D10361" t="str">
        <f t="shared" si="161"/>
        <v>Uzbekistan1966</v>
      </c>
      <c r="E10361">
        <v>7.5531202342531301E-2</v>
      </c>
      <c r="F10361" t="e">
        <v>#N/A</v>
      </c>
      <c r="G10361">
        <v>0.105321992022869</v>
      </c>
      <c r="H10361">
        <v>0.76989344299544005</v>
      </c>
      <c r="I10361">
        <v>0.36225187855000901</v>
      </c>
      <c r="J10361">
        <v>6.2537457489456397E-2</v>
      </c>
      <c r="K10361">
        <v>9.6841167391956806E-2</v>
      </c>
      <c r="L10361">
        <v>1.5669091048171199E-2</v>
      </c>
      <c r="M10361">
        <v>0.52506990916099405</v>
      </c>
      <c r="N10361">
        <v>0.25691922285183899</v>
      </c>
      <c r="O10361" t="e">
        <v>#N/A</v>
      </c>
      <c r="P10361">
        <v>0</v>
      </c>
      <c r="Q10361">
        <v>0</v>
      </c>
      <c r="R10361">
        <v>0.18077089607652799</v>
      </c>
      <c r="S10361">
        <v>0.47410384930795901</v>
      </c>
      <c r="T10361" t="s">
        <v>42</v>
      </c>
    </row>
    <row r="10362" spans="1:20" x14ac:dyDescent="0.3">
      <c r="A10362" t="s">
        <v>19</v>
      </c>
      <c r="B10362" t="s">
        <v>195</v>
      </c>
      <c r="C10362">
        <v>1967</v>
      </c>
      <c r="D10362" t="str">
        <f t="shared" si="161"/>
        <v>Uzbekistan1967</v>
      </c>
      <c r="E10362">
        <v>8.7998477896060204E-2</v>
      </c>
      <c r="F10362" t="e">
        <v>#N/A</v>
      </c>
      <c r="G10362">
        <v>0.11135600734472199</v>
      </c>
      <c r="H10362">
        <v>0.77235916889131495</v>
      </c>
      <c r="I10362">
        <v>0.40307132921331401</v>
      </c>
      <c r="J10362">
        <v>6.4596110328546799E-2</v>
      </c>
      <c r="K10362">
        <v>0.10595558549348701</v>
      </c>
      <c r="L10362">
        <v>1.5428300307870299E-2</v>
      </c>
      <c r="M10362">
        <v>0.51671988844179695</v>
      </c>
      <c r="N10362">
        <v>0.25712073885200298</v>
      </c>
      <c r="O10362" t="e">
        <v>#N/A</v>
      </c>
      <c r="P10362">
        <v>0</v>
      </c>
      <c r="Q10362">
        <v>0</v>
      </c>
      <c r="R10362">
        <v>0.16026859026249901</v>
      </c>
      <c r="S10362">
        <v>0.55130567394637198</v>
      </c>
      <c r="T10362" t="s">
        <v>42</v>
      </c>
    </row>
    <row r="10363" spans="1:20" x14ac:dyDescent="0.3">
      <c r="A10363" t="s">
        <v>19</v>
      </c>
      <c r="B10363" t="s">
        <v>195</v>
      </c>
      <c r="C10363">
        <v>1968</v>
      </c>
      <c r="D10363" t="str">
        <f t="shared" si="161"/>
        <v>Uzbekistan1968</v>
      </c>
      <c r="E10363">
        <v>9.8612077807315596E-2</v>
      </c>
      <c r="F10363" t="e">
        <v>#N/A</v>
      </c>
      <c r="G10363">
        <v>0.113302251368541</v>
      </c>
      <c r="H10363">
        <v>0.77409025907743401</v>
      </c>
      <c r="I10363">
        <v>0.38145692010392601</v>
      </c>
      <c r="J10363">
        <v>6.7323855506080596E-2</v>
      </c>
      <c r="K10363">
        <v>0.107743761074334</v>
      </c>
      <c r="L10363">
        <v>1.6347322288259199E-2</v>
      </c>
      <c r="M10363">
        <v>0.51350693838460704</v>
      </c>
      <c r="N10363">
        <v>0.26018005657416399</v>
      </c>
      <c r="O10363" t="e">
        <v>#N/A</v>
      </c>
      <c r="P10363">
        <v>0</v>
      </c>
      <c r="Q10363">
        <v>0</v>
      </c>
      <c r="R10363">
        <v>0.142208356589656</v>
      </c>
      <c r="S10363">
        <v>0.54549356705927399</v>
      </c>
      <c r="T10363" t="s">
        <v>42</v>
      </c>
    </row>
    <row r="10364" spans="1:20" x14ac:dyDescent="0.3">
      <c r="A10364" t="s">
        <v>19</v>
      </c>
      <c r="B10364" t="s">
        <v>195</v>
      </c>
      <c r="C10364">
        <v>1969</v>
      </c>
      <c r="D10364" t="str">
        <f t="shared" si="161"/>
        <v>Uzbekistan1969</v>
      </c>
      <c r="E10364">
        <v>0.108290952219898</v>
      </c>
      <c r="F10364" t="e">
        <v>#N/A</v>
      </c>
      <c r="G10364">
        <v>0.113264579566466</v>
      </c>
      <c r="H10364">
        <v>0.77565094430561599</v>
      </c>
      <c r="I10364">
        <v>0.39558629026576603</v>
      </c>
      <c r="J10364">
        <v>6.9310166133931497E-2</v>
      </c>
      <c r="K10364">
        <v>0.102391464421956</v>
      </c>
      <c r="L10364">
        <v>1.7404488037000398E-2</v>
      </c>
      <c r="M10364">
        <v>0.51195232580514305</v>
      </c>
      <c r="N10364">
        <v>0.26514301706694399</v>
      </c>
      <c r="O10364" t="e">
        <v>#N/A</v>
      </c>
      <c r="P10364">
        <v>0</v>
      </c>
      <c r="Q10364">
        <v>0</v>
      </c>
      <c r="R10364">
        <v>0.12811491647547901</v>
      </c>
      <c r="S10364">
        <v>0.60534600430958097</v>
      </c>
      <c r="T10364" t="s">
        <v>42</v>
      </c>
    </row>
    <row r="10365" spans="1:20" x14ac:dyDescent="0.3">
      <c r="A10365" t="s">
        <v>19</v>
      </c>
      <c r="B10365" t="s">
        <v>195</v>
      </c>
      <c r="C10365">
        <v>1970</v>
      </c>
      <c r="D10365" t="str">
        <f t="shared" si="161"/>
        <v>Uzbekistan1970</v>
      </c>
      <c r="E10365">
        <v>0.13170411104412699</v>
      </c>
      <c r="F10365" t="e">
        <v>#N/A</v>
      </c>
      <c r="G10365">
        <v>0.13130173637751799</v>
      </c>
      <c r="H10365">
        <v>0.77610929976533005</v>
      </c>
      <c r="I10365">
        <v>0.37147800012127702</v>
      </c>
      <c r="J10365">
        <v>8.1435064797883594E-2</v>
      </c>
      <c r="K10365">
        <v>9.9902210997555405E-2</v>
      </c>
      <c r="L10365">
        <v>2.1766876708142799E-2</v>
      </c>
      <c r="M10365">
        <v>0.50867471655034202</v>
      </c>
      <c r="N10365">
        <v>0.249158800736793</v>
      </c>
      <c r="O10365">
        <v>700.41721136068099</v>
      </c>
      <c r="P10365">
        <v>0</v>
      </c>
      <c r="Q10365">
        <v>0</v>
      </c>
      <c r="R10365">
        <v>0.106177171340751</v>
      </c>
      <c r="S10365">
        <v>0.64035017140989703</v>
      </c>
      <c r="T10365" t="s">
        <v>42</v>
      </c>
    </row>
    <row r="10366" spans="1:20" x14ac:dyDescent="0.3">
      <c r="A10366" t="s">
        <v>19</v>
      </c>
      <c r="B10366" t="s">
        <v>195</v>
      </c>
      <c r="C10366">
        <v>1971</v>
      </c>
      <c r="D10366" t="str">
        <f t="shared" si="161"/>
        <v>Uzbekistan1971</v>
      </c>
      <c r="E10366">
        <v>0.148336684395454</v>
      </c>
      <c r="F10366" t="e">
        <v>#N/A</v>
      </c>
      <c r="G10366">
        <v>0.129252064420567</v>
      </c>
      <c r="H10366">
        <v>0.77655123265937998</v>
      </c>
      <c r="I10366">
        <v>0.38736887100295297</v>
      </c>
      <c r="J10366">
        <v>8.5131161965203803E-2</v>
      </c>
      <c r="K10366">
        <v>9.2150036244807207E-2</v>
      </c>
      <c r="L10366">
        <v>2.3338550283867301E-2</v>
      </c>
      <c r="M10366">
        <v>0.49830670717968401</v>
      </c>
      <c r="N10366">
        <v>0.25542543051038502</v>
      </c>
      <c r="O10366">
        <v>730.47755629980804</v>
      </c>
      <c r="P10366">
        <v>0</v>
      </c>
      <c r="Q10366">
        <v>0</v>
      </c>
      <c r="R10366">
        <v>0.10045721078630999</v>
      </c>
      <c r="S10366">
        <v>0.71853482592786599</v>
      </c>
      <c r="T10366" t="s">
        <v>42</v>
      </c>
    </row>
    <row r="10367" spans="1:20" x14ac:dyDescent="0.3">
      <c r="A10367" t="s">
        <v>19</v>
      </c>
      <c r="B10367" t="s">
        <v>195</v>
      </c>
      <c r="C10367">
        <v>1972</v>
      </c>
      <c r="D10367" t="str">
        <f t="shared" si="161"/>
        <v>Uzbekistan1972</v>
      </c>
      <c r="E10367">
        <v>0.16054438062378201</v>
      </c>
      <c r="F10367" t="e">
        <v>#N/A</v>
      </c>
      <c r="G10367">
        <v>0.13188566635759399</v>
      </c>
      <c r="H10367">
        <v>0.77890365321320099</v>
      </c>
      <c r="I10367">
        <v>0.40997440850922401</v>
      </c>
      <c r="J10367">
        <v>8.50283860842036E-2</v>
      </c>
      <c r="K10367">
        <v>9.5387095603414504E-2</v>
      </c>
      <c r="L10367">
        <v>2.40265746509736E-2</v>
      </c>
      <c r="M10367">
        <v>0.49315592729788599</v>
      </c>
      <c r="N10367">
        <v>0.25482845428532303</v>
      </c>
      <c r="O10367">
        <v>744.03554595865796</v>
      </c>
      <c r="P10367">
        <v>0</v>
      </c>
      <c r="Q10367">
        <v>0</v>
      </c>
      <c r="R10367">
        <v>9.5766922815606004E-2</v>
      </c>
      <c r="S10367">
        <v>0.80277789460009696</v>
      </c>
      <c r="T10367" t="s">
        <v>42</v>
      </c>
    </row>
    <row r="10368" spans="1:20" x14ac:dyDescent="0.3">
      <c r="A10368" t="s">
        <v>19</v>
      </c>
      <c r="B10368" t="s">
        <v>195</v>
      </c>
      <c r="C10368">
        <v>1973</v>
      </c>
      <c r="D10368" t="str">
        <f t="shared" si="161"/>
        <v>Uzbekistan1973</v>
      </c>
      <c r="E10368">
        <v>0.178477992948364</v>
      </c>
      <c r="F10368" t="e">
        <v>#N/A</v>
      </c>
      <c r="G10368">
        <v>0.13208803404385999</v>
      </c>
      <c r="H10368">
        <v>0.78204322414439897</v>
      </c>
      <c r="I10368">
        <v>0.356554593248463</v>
      </c>
      <c r="J10368">
        <v>8.6966628579123004E-2</v>
      </c>
      <c r="K10368">
        <v>9.5734686184656095E-2</v>
      </c>
      <c r="L10368">
        <v>2.4955614501611101E-2</v>
      </c>
      <c r="M10368">
        <v>0.49663125337869202</v>
      </c>
      <c r="N10368">
        <v>0.25171025643057199</v>
      </c>
      <c r="O10368">
        <v>794.11413332772395</v>
      </c>
      <c r="P10368">
        <v>0</v>
      </c>
      <c r="Q10368">
        <v>0</v>
      </c>
      <c r="R10368">
        <v>8.6439974341148806E-2</v>
      </c>
      <c r="S10368">
        <v>0.730828564003563</v>
      </c>
      <c r="T10368" t="s">
        <v>42</v>
      </c>
    </row>
    <row r="10369" spans="1:20" x14ac:dyDescent="0.3">
      <c r="A10369" t="s">
        <v>19</v>
      </c>
      <c r="B10369" t="s">
        <v>195</v>
      </c>
      <c r="C10369">
        <v>1974</v>
      </c>
      <c r="D10369" t="str">
        <f t="shared" si="161"/>
        <v>Uzbekistan1974</v>
      </c>
      <c r="E10369">
        <v>0.19150721553778</v>
      </c>
      <c r="F10369" t="e">
        <v>#N/A</v>
      </c>
      <c r="G10369">
        <v>0.13030810323825801</v>
      </c>
      <c r="H10369">
        <v>0.78189411587107804</v>
      </c>
      <c r="I10369">
        <v>0.39965691723886398</v>
      </c>
      <c r="J10369">
        <v>8.6497734439653598E-2</v>
      </c>
      <c r="K10369">
        <v>9.5999306509642293E-2</v>
      </c>
      <c r="L10369">
        <v>2.6660369755178898E-2</v>
      </c>
      <c r="M10369">
        <v>0.49401188240563498</v>
      </c>
      <c r="N10369">
        <v>0.25174764527653298</v>
      </c>
      <c r="O10369">
        <v>824.60390454479398</v>
      </c>
      <c r="P10369">
        <v>0</v>
      </c>
      <c r="Q10369">
        <v>0</v>
      </c>
      <c r="R10369">
        <v>8.2623487150831995E-2</v>
      </c>
      <c r="S10369">
        <v>0.82546581265172803</v>
      </c>
      <c r="T10369" t="s">
        <v>42</v>
      </c>
    </row>
    <row r="10370" spans="1:20" x14ac:dyDescent="0.3">
      <c r="A10370" t="s">
        <v>19</v>
      </c>
      <c r="B10370" t="s">
        <v>195</v>
      </c>
      <c r="C10370">
        <v>1975</v>
      </c>
      <c r="D10370" t="str">
        <f t="shared" ref="D10370:D10433" si="162">B10370&amp;C10370</f>
        <v>Uzbekistan1975</v>
      </c>
      <c r="E10370">
        <v>0.21035888904307801</v>
      </c>
      <c r="F10370" t="e">
        <v>#N/A</v>
      </c>
      <c r="G10370">
        <v>0.132605170817894</v>
      </c>
      <c r="H10370">
        <v>0.780288528879305</v>
      </c>
      <c r="I10370">
        <v>0.47096145335902501</v>
      </c>
      <c r="J10370">
        <v>8.6041201977155299E-2</v>
      </c>
      <c r="K10370">
        <v>9.6115793110602796E-2</v>
      </c>
      <c r="L10370">
        <v>2.81675475636021E-2</v>
      </c>
      <c r="M10370">
        <v>0.49173956736161201</v>
      </c>
      <c r="N10370">
        <v>0.25216453198877198</v>
      </c>
      <c r="O10370">
        <v>838.29005355240895</v>
      </c>
      <c r="P10370">
        <v>0</v>
      </c>
      <c r="Q10370">
        <v>0</v>
      </c>
      <c r="R10370">
        <v>7.7469984809112893E-2</v>
      </c>
      <c r="S10370">
        <v>1.0467962241218201</v>
      </c>
      <c r="T10370" t="s">
        <v>42</v>
      </c>
    </row>
    <row r="10371" spans="1:20" x14ac:dyDescent="0.3">
      <c r="A10371" t="s">
        <v>19</v>
      </c>
      <c r="B10371" t="s">
        <v>195</v>
      </c>
      <c r="C10371">
        <v>1976</v>
      </c>
      <c r="D10371" t="str">
        <f t="shared" si="162"/>
        <v>Uzbekistan1976</v>
      </c>
      <c r="E10371">
        <v>0.207773785126984</v>
      </c>
      <c r="F10371" t="e">
        <v>#N/A</v>
      </c>
      <c r="G10371">
        <v>0.12860826638939901</v>
      </c>
      <c r="H10371">
        <v>0.78217196459037897</v>
      </c>
      <c r="I10371">
        <v>0.36204456209005897</v>
      </c>
      <c r="J10371">
        <v>8.8730155816977893E-2</v>
      </c>
      <c r="K10371">
        <v>0.10153907077229</v>
      </c>
      <c r="L10371">
        <v>2.6439246957545001E-2</v>
      </c>
      <c r="M10371">
        <v>0.49788687774669799</v>
      </c>
      <c r="N10371">
        <v>0.24828431762289299</v>
      </c>
      <c r="O10371">
        <v>881.19331195954805</v>
      </c>
      <c r="P10371">
        <v>0</v>
      </c>
      <c r="Q10371">
        <v>0</v>
      </c>
      <c r="R10371">
        <v>7.6620039338824594E-2</v>
      </c>
      <c r="S10371">
        <v>0.83011640400261999</v>
      </c>
      <c r="T10371" t="s">
        <v>42</v>
      </c>
    </row>
    <row r="10372" spans="1:20" x14ac:dyDescent="0.3">
      <c r="A10372" t="s">
        <v>19</v>
      </c>
      <c r="B10372" t="s">
        <v>195</v>
      </c>
      <c r="C10372">
        <v>1977</v>
      </c>
      <c r="D10372" t="str">
        <f t="shared" si="162"/>
        <v>Uzbekistan1977</v>
      </c>
      <c r="E10372">
        <v>0.21541470407636201</v>
      </c>
      <c r="F10372" t="e">
        <v>#N/A</v>
      </c>
      <c r="G10372">
        <v>0.127455942269216</v>
      </c>
      <c r="H10372">
        <v>0.78336580666363598</v>
      </c>
      <c r="I10372">
        <v>0.40582408055146901</v>
      </c>
      <c r="J10372">
        <v>9.0609976025466499E-2</v>
      </c>
      <c r="K10372">
        <v>9.64807189069848E-2</v>
      </c>
      <c r="L10372">
        <v>3.1493285619212399E-2</v>
      </c>
      <c r="M10372">
        <v>0.49673965261404202</v>
      </c>
      <c r="N10372">
        <v>0.244410801756032</v>
      </c>
      <c r="O10372">
        <v>917.26837960853095</v>
      </c>
      <c r="P10372">
        <v>0</v>
      </c>
      <c r="Q10372">
        <v>0</v>
      </c>
      <c r="R10372">
        <v>7.4776159314271895E-2</v>
      </c>
      <c r="S10372">
        <v>0.89193831649074695</v>
      </c>
      <c r="T10372" t="s">
        <v>42</v>
      </c>
    </row>
    <row r="10373" spans="1:20" x14ac:dyDescent="0.3">
      <c r="A10373" t="s">
        <v>19</v>
      </c>
      <c r="B10373" t="s">
        <v>195</v>
      </c>
      <c r="C10373">
        <v>1978</v>
      </c>
      <c r="D10373" t="str">
        <f t="shared" si="162"/>
        <v>Uzbekistan1978</v>
      </c>
      <c r="E10373">
        <v>0.21988939414756101</v>
      </c>
      <c r="F10373" t="e">
        <v>#N/A</v>
      </c>
      <c r="G10373">
        <v>0.130314137081358</v>
      </c>
      <c r="H10373">
        <v>0.78421559856743395</v>
      </c>
      <c r="I10373">
        <v>0.37123567365266802</v>
      </c>
      <c r="J10373">
        <v>6.6589814095366906E-2</v>
      </c>
      <c r="K10373">
        <v>9.9991831994713606E-2</v>
      </c>
      <c r="L10373">
        <v>3.5532914986305598E-2</v>
      </c>
      <c r="M10373">
        <v>0.50546145225091399</v>
      </c>
      <c r="N10373">
        <v>0.24725745528512399</v>
      </c>
      <c r="O10373">
        <v>954.61271672427301</v>
      </c>
      <c r="P10373">
        <v>0</v>
      </c>
      <c r="Q10373">
        <v>0</v>
      </c>
      <c r="R10373">
        <v>7.58270445272754E-2</v>
      </c>
      <c r="S10373">
        <v>0.81675541165895904</v>
      </c>
      <c r="T10373" t="s">
        <v>42</v>
      </c>
    </row>
    <row r="10374" spans="1:20" x14ac:dyDescent="0.3">
      <c r="A10374" t="s">
        <v>19</v>
      </c>
      <c r="B10374" t="s">
        <v>195</v>
      </c>
      <c r="C10374">
        <v>1979</v>
      </c>
      <c r="D10374" t="str">
        <f t="shared" si="162"/>
        <v>Uzbekistan1979</v>
      </c>
      <c r="E10374">
        <v>0.21497354288339399</v>
      </c>
      <c r="F10374" t="e">
        <v>#N/A</v>
      </c>
      <c r="G10374">
        <v>0.13106290897794901</v>
      </c>
      <c r="H10374">
        <v>0.78516961748217196</v>
      </c>
      <c r="I10374">
        <v>0.43140378332630802</v>
      </c>
      <c r="J10374">
        <v>6.6621935629113796E-2</v>
      </c>
      <c r="K10374">
        <v>9.7242629177828693E-2</v>
      </c>
      <c r="L10374">
        <v>3.7585250998559701E-2</v>
      </c>
      <c r="M10374">
        <v>0.50493557750773899</v>
      </c>
      <c r="N10374">
        <v>0.247056120874206</v>
      </c>
      <c r="O10374">
        <v>977.98639892746905</v>
      </c>
      <c r="P10374">
        <v>0</v>
      </c>
      <c r="Q10374">
        <v>0</v>
      </c>
      <c r="R10374">
        <v>7.9289396651400904E-2</v>
      </c>
      <c r="S10374">
        <v>0.93992638269736195</v>
      </c>
      <c r="T10374" t="s">
        <v>42</v>
      </c>
    </row>
    <row r="10375" spans="1:20" x14ac:dyDescent="0.3">
      <c r="A10375" t="s">
        <v>19</v>
      </c>
      <c r="B10375" t="s">
        <v>195</v>
      </c>
      <c r="C10375">
        <v>1980</v>
      </c>
      <c r="D10375" t="str">
        <f t="shared" si="162"/>
        <v>Uzbekistan1980</v>
      </c>
      <c r="E10375">
        <v>0.237738531331942</v>
      </c>
      <c r="F10375" t="e">
        <v>#N/A</v>
      </c>
      <c r="G10375">
        <v>0.12603983287223799</v>
      </c>
      <c r="H10375">
        <v>0.78561696980114004</v>
      </c>
      <c r="I10375">
        <v>0.41650801638182899</v>
      </c>
      <c r="J10375">
        <v>6.6913487073405997E-2</v>
      </c>
      <c r="K10375">
        <v>9.7278661230310703E-2</v>
      </c>
      <c r="L10375">
        <v>3.9142839732927599E-2</v>
      </c>
      <c r="M10375">
        <v>0.50346012337766799</v>
      </c>
      <c r="N10375">
        <v>0.246840941274344</v>
      </c>
      <c r="O10375">
        <v>1017.69410720937</v>
      </c>
      <c r="P10375">
        <v>0</v>
      </c>
      <c r="Q10375">
        <v>0</v>
      </c>
      <c r="R10375">
        <v>7.2426666309518106E-2</v>
      </c>
      <c r="S10375">
        <v>1.01122234351504</v>
      </c>
      <c r="T10375" t="s">
        <v>42</v>
      </c>
    </row>
    <row r="10376" spans="1:20" x14ac:dyDescent="0.3">
      <c r="A10376" t="s">
        <v>19</v>
      </c>
      <c r="B10376" t="s">
        <v>195</v>
      </c>
      <c r="C10376">
        <v>1981</v>
      </c>
      <c r="D10376" t="str">
        <f t="shared" si="162"/>
        <v>Uzbekistan1981</v>
      </c>
      <c r="E10376">
        <v>0.24102549152196401</v>
      </c>
      <c r="F10376" t="e">
        <v>#N/A</v>
      </c>
      <c r="G10376">
        <v>0.131546598332762</v>
      </c>
      <c r="H10376">
        <v>0.78535722742384095</v>
      </c>
      <c r="I10376">
        <v>0.45580174539514501</v>
      </c>
      <c r="J10376">
        <v>6.8774725957344005E-2</v>
      </c>
      <c r="K10376">
        <v>9.8012615208810203E-2</v>
      </c>
      <c r="L10376">
        <v>4.11451148144183E-2</v>
      </c>
      <c r="M10376">
        <v>0.50291232774356498</v>
      </c>
      <c r="N10376">
        <v>0.243245746385503</v>
      </c>
      <c r="O10376">
        <v>1062.8833266985901</v>
      </c>
      <c r="P10376">
        <v>0</v>
      </c>
      <c r="Q10376">
        <v>0</v>
      </c>
      <c r="R10376">
        <v>7.1482675536217899E-2</v>
      </c>
      <c r="S10376">
        <v>1.1274535825951699</v>
      </c>
      <c r="T10376" t="s">
        <v>42</v>
      </c>
    </row>
    <row r="10377" spans="1:20" x14ac:dyDescent="0.3">
      <c r="A10377" t="s">
        <v>19</v>
      </c>
      <c r="B10377" t="s">
        <v>195</v>
      </c>
      <c r="C10377">
        <v>1982</v>
      </c>
      <c r="D10377" t="str">
        <f t="shared" si="162"/>
        <v>Uzbekistan1982</v>
      </c>
      <c r="E10377">
        <v>0.25974322795939803</v>
      </c>
      <c r="F10377" t="e">
        <v>#N/A</v>
      </c>
      <c r="G10377">
        <v>0.12919512369344299</v>
      </c>
      <c r="H10377">
        <v>0.78782894610153897</v>
      </c>
      <c r="I10377">
        <v>0.41906163623103299</v>
      </c>
      <c r="J10377">
        <v>6.9342608868823097E-2</v>
      </c>
      <c r="K10377">
        <v>9.6536695796169997E-2</v>
      </c>
      <c r="L10377">
        <v>4.3897110502222302E-2</v>
      </c>
      <c r="M10377">
        <v>0.50209214756857601</v>
      </c>
      <c r="N10377">
        <v>0.24263513852134599</v>
      </c>
      <c r="O10377">
        <v>1134.3145845945101</v>
      </c>
      <c r="P10377">
        <v>0</v>
      </c>
      <c r="Q10377">
        <v>0</v>
      </c>
      <c r="R10377">
        <v>6.67721649829979E-2</v>
      </c>
      <c r="S10377">
        <v>1.0861936603372799</v>
      </c>
      <c r="T10377" t="s">
        <v>42</v>
      </c>
    </row>
    <row r="10378" spans="1:20" x14ac:dyDescent="0.3">
      <c r="A10378" t="s">
        <v>19</v>
      </c>
      <c r="B10378" t="s">
        <v>195</v>
      </c>
      <c r="C10378">
        <v>1983</v>
      </c>
      <c r="D10378" t="str">
        <f t="shared" si="162"/>
        <v>Uzbekistan1983</v>
      </c>
      <c r="E10378">
        <v>0.29593880233343201</v>
      </c>
      <c r="F10378" t="e">
        <v>#N/A</v>
      </c>
      <c r="G10378">
        <v>0.13132232433941801</v>
      </c>
      <c r="H10378">
        <v>0.78832440603200105</v>
      </c>
      <c r="I10378">
        <v>0.42399880445733201</v>
      </c>
      <c r="J10378">
        <v>6.9297306448338203E-2</v>
      </c>
      <c r="K10378">
        <v>9.7002237676846695E-2</v>
      </c>
      <c r="L10378">
        <v>4.6587210859681802E-2</v>
      </c>
      <c r="M10378">
        <v>0.49932190936716397</v>
      </c>
      <c r="N10378">
        <v>0.240613519162475</v>
      </c>
      <c r="O10378">
        <v>1175.9478593244701</v>
      </c>
      <c r="P10378">
        <v>0</v>
      </c>
      <c r="Q10378">
        <v>0</v>
      </c>
      <c r="R10378">
        <v>5.9395473950018499E-2</v>
      </c>
      <c r="S10378">
        <v>1.1594338131875099</v>
      </c>
      <c r="T10378" t="s">
        <v>42</v>
      </c>
    </row>
    <row r="10379" spans="1:20" x14ac:dyDescent="0.3">
      <c r="A10379" t="s">
        <v>19</v>
      </c>
      <c r="B10379" t="s">
        <v>195</v>
      </c>
      <c r="C10379">
        <v>1984</v>
      </c>
      <c r="D10379" t="str">
        <f t="shared" si="162"/>
        <v>Uzbekistan1984</v>
      </c>
      <c r="E10379">
        <v>0.29501793949390798</v>
      </c>
      <c r="F10379" t="e">
        <v>#N/A</v>
      </c>
      <c r="G10379">
        <v>0.128247864005784</v>
      </c>
      <c r="H10379">
        <v>0.78893025870258104</v>
      </c>
      <c r="I10379">
        <v>0.45244963620135498</v>
      </c>
      <c r="J10379">
        <v>6.86852549123078E-2</v>
      </c>
      <c r="K10379">
        <v>0.100606948337469</v>
      </c>
      <c r="L10379">
        <v>4.7524936989100097E-2</v>
      </c>
      <c r="M10379">
        <v>0.49299680825709102</v>
      </c>
      <c r="N10379">
        <v>0.242427400089125</v>
      </c>
      <c r="O10379">
        <v>1211.69860935064</v>
      </c>
      <c r="P10379">
        <v>0</v>
      </c>
      <c r="Q10379">
        <v>0</v>
      </c>
      <c r="R10379">
        <v>6.0695980509582401E-2</v>
      </c>
      <c r="S10379">
        <v>1.2119106163909299</v>
      </c>
      <c r="T10379" t="s">
        <v>42</v>
      </c>
    </row>
    <row r="10380" spans="1:20" x14ac:dyDescent="0.3">
      <c r="A10380" t="s">
        <v>19</v>
      </c>
      <c r="B10380" t="s">
        <v>195</v>
      </c>
      <c r="C10380">
        <v>1985</v>
      </c>
      <c r="D10380" t="str">
        <f t="shared" si="162"/>
        <v>Uzbekistan1985</v>
      </c>
      <c r="E10380">
        <v>0.31406050390046197</v>
      </c>
      <c r="F10380" t="e">
        <v>#N/A</v>
      </c>
      <c r="G10380">
        <v>0.126355185664874</v>
      </c>
      <c r="H10380">
        <v>0.78955921133667695</v>
      </c>
      <c r="I10380">
        <v>0.43530450332111897</v>
      </c>
      <c r="J10380">
        <v>6.8843792682368898E-2</v>
      </c>
      <c r="K10380">
        <v>0.100537604893903</v>
      </c>
      <c r="L10380">
        <v>5.0201567615452303E-2</v>
      </c>
      <c r="M10380">
        <v>0.49265646169234301</v>
      </c>
      <c r="N10380">
        <v>0.24013165959305599</v>
      </c>
      <c r="O10380">
        <v>1217.02079016166</v>
      </c>
      <c r="P10380">
        <v>0</v>
      </c>
      <c r="Q10380">
        <v>0</v>
      </c>
      <c r="R10380">
        <v>5.7200223238863201E-2</v>
      </c>
      <c r="S10380">
        <v>1.2197837595791801</v>
      </c>
      <c r="T10380" t="s">
        <v>42</v>
      </c>
    </row>
    <row r="10381" spans="1:20" x14ac:dyDescent="0.3">
      <c r="A10381" t="s">
        <v>19</v>
      </c>
      <c r="B10381" t="s">
        <v>195</v>
      </c>
      <c r="C10381">
        <v>1986</v>
      </c>
      <c r="D10381" t="str">
        <f t="shared" si="162"/>
        <v>Uzbekistan1986</v>
      </c>
      <c r="E10381">
        <v>0.32876650151754899</v>
      </c>
      <c r="F10381" t="e">
        <v>#N/A</v>
      </c>
      <c r="G10381">
        <v>0.12608219381834301</v>
      </c>
      <c r="H10381">
        <v>0.78980005973045497</v>
      </c>
      <c r="I10381">
        <v>0.427396154135669</v>
      </c>
      <c r="J10381">
        <v>6.9591637027855993E-2</v>
      </c>
      <c r="K10381">
        <v>0.102480073943799</v>
      </c>
      <c r="L10381">
        <v>5.3566118989859302E-2</v>
      </c>
      <c r="M10381">
        <v>0.48812594706170997</v>
      </c>
      <c r="N10381">
        <v>0.238431319648752</v>
      </c>
      <c r="O10381">
        <v>1223.1601883020901</v>
      </c>
      <c r="P10381">
        <v>0</v>
      </c>
      <c r="Q10381">
        <v>0</v>
      </c>
      <c r="R10381">
        <v>5.4479284512627603E-2</v>
      </c>
      <c r="S10381">
        <v>1.1928346780744401</v>
      </c>
      <c r="T10381" t="s">
        <v>42</v>
      </c>
    </row>
    <row r="10382" spans="1:20" x14ac:dyDescent="0.3">
      <c r="A10382" t="s">
        <v>19</v>
      </c>
      <c r="B10382" t="s">
        <v>195</v>
      </c>
      <c r="C10382">
        <v>1987</v>
      </c>
      <c r="D10382" t="str">
        <f t="shared" si="162"/>
        <v>Uzbekistan1987</v>
      </c>
      <c r="E10382">
        <v>0.33752591326675202</v>
      </c>
      <c r="F10382" t="e">
        <v>#N/A</v>
      </c>
      <c r="G10382">
        <v>0.12800009078737501</v>
      </c>
      <c r="H10382">
        <v>0.78718452535758698</v>
      </c>
      <c r="I10382">
        <v>0.43406687546155598</v>
      </c>
      <c r="J10382">
        <v>6.9445014061661495E-2</v>
      </c>
      <c r="K10382">
        <v>0.106046605586784</v>
      </c>
      <c r="L10382">
        <v>5.5793058507057E-2</v>
      </c>
      <c r="M10382">
        <v>0.480567811069808</v>
      </c>
      <c r="N10382">
        <v>0.23951107224363199</v>
      </c>
      <c r="O10382">
        <v>1235.3014301283899</v>
      </c>
      <c r="P10382">
        <v>0</v>
      </c>
      <c r="Q10382">
        <v>0</v>
      </c>
      <c r="R10382">
        <v>5.3459446469470998E-2</v>
      </c>
      <c r="S10382">
        <v>1.2050212489949399</v>
      </c>
      <c r="T10382" t="s">
        <v>42</v>
      </c>
    </row>
    <row r="10383" spans="1:20" x14ac:dyDescent="0.3">
      <c r="A10383" t="s">
        <v>19</v>
      </c>
      <c r="B10383" t="s">
        <v>195</v>
      </c>
      <c r="C10383">
        <v>1988</v>
      </c>
      <c r="D10383" t="str">
        <f t="shared" si="162"/>
        <v>Uzbekistan1988</v>
      </c>
      <c r="E10383">
        <v>0.332558893366661</v>
      </c>
      <c r="F10383" t="e">
        <v>#N/A</v>
      </c>
      <c r="G10383">
        <v>0.13113412050040299</v>
      </c>
      <c r="H10383">
        <v>0.78903622380572402</v>
      </c>
      <c r="I10383">
        <v>0.45945337118816598</v>
      </c>
      <c r="J10383">
        <v>7.0676713918490494E-2</v>
      </c>
      <c r="K10383">
        <v>0.10729041766616899</v>
      </c>
      <c r="L10383">
        <v>5.7981394173395803E-2</v>
      </c>
      <c r="M10383">
        <v>0.47818538543738198</v>
      </c>
      <c r="N10383">
        <v>0.23829915299534801</v>
      </c>
      <c r="O10383">
        <v>1286.36846153637</v>
      </c>
      <c r="P10383">
        <v>0</v>
      </c>
      <c r="Q10383">
        <v>0</v>
      </c>
      <c r="R10383">
        <v>5.3082079646974499E-2</v>
      </c>
      <c r="S10383">
        <v>1.21094746809265</v>
      </c>
      <c r="T10383" t="s">
        <v>42</v>
      </c>
    </row>
    <row r="10384" spans="1:20" x14ac:dyDescent="0.3">
      <c r="A10384" t="s">
        <v>19</v>
      </c>
      <c r="B10384" t="s">
        <v>195</v>
      </c>
      <c r="C10384">
        <v>1989</v>
      </c>
      <c r="D10384" t="str">
        <f t="shared" si="162"/>
        <v>Uzbekistan1989</v>
      </c>
      <c r="E10384">
        <v>0.28667750019592397</v>
      </c>
      <c r="F10384" t="e">
        <v>#N/A</v>
      </c>
      <c r="G10384">
        <v>0.13448135743366299</v>
      </c>
      <c r="H10384">
        <v>0.79313290981534701</v>
      </c>
      <c r="I10384">
        <v>0.44062925280102699</v>
      </c>
      <c r="J10384">
        <v>7.1443532299583404E-2</v>
      </c>
      <c r="K10384">
        <v>0.108589862353954</v>
      </c>
      <c r="L10384">
        <v>5.9021585299337702E-2</v>
      </c>
      <c r="M10384">
        <v>0.47490430267045203</v>
      </c>
      <c r="N10384">
        <v>0.238146719880967</v>
      </c>
      <c r="O10384">
        <v>1362.1020574730501</v>
      </c>
      <c r="P10384">
        <v>0</v>
      </c>
      <c r="Q10384">
        <v>0</v>
      </c>
      <c r="R10384">
        <v>6.2565699451951798E-2</v>
      </c>
      <c r="S10384">
        <v>1.0007999803585099</v>
      </c>
      <c r="T10384" t="s">
        <v>42</v>
      </c>
    </row>
    <row r="10385" spans="1:20" x14ac:dyDescent="0.3">
      <c r="A10385" t="s">
        <v>19</v>
      </c>
      <c r="B10385" t="s">
        <v>195</v>
      </c>
      <c r="C10385">
        <v>1990</v>
      </c>
      <c r="D10385" t="str">
        <f t="shared" si="162"/>
        <v>Uzbekistan1990</v>
      </c>
      <c r="E10385">
        <v>0.25369540681847802</v>
      </c>
      <c r="F10385" t="e">
        <v>#N/A</v>
      </c>
      <c r="G10385">
        <v>0.134423064822073</v>
      </c>
      <c r="H10385">
        <v>0.79487389415571796</v>
      </c>
      <c r="I10385">
        <v>0.42082513294737101</v>
      </c>
      <c r="J10385">
        <v>6.7818835996523802E-2</v>
      </c>
      <c r="K10385">
        <v>0.110543600279079</v>
      </c>
      <c r="L10385">
        <v>5.9232749330211699E-2</v>
      </c>
      <c r="M10385">
        <v>0.477252176790463</v>
      </c>
      <c r="N10385">
        <v>0.23631572371294399</v>
      </c>
      <c r="O10385">
        <v>1438.0434749999999</v>
      </c>
      <c r="P10385">
        <v>0</v>
      </c>
      <c r="Q10385">
        <v>0</v>
      </c>
      <c r="R10385">
        <v>7.0211739841730306E-2</v>
      </c>
      <c r="S10385">
        <v>0.86161636070853198</v>
      </c>
      <c r="T10385" t="s">
        <v>42</v>
      </c>
    </row>
    <row r="10386" spans="1:20" x14ac:dyDescent="0.3">
      <c r="A10386" t="s">
        <v>19</v>
      </c>
      <c r="B10386" t="s">
        <v>195</v>
      </c>
      <c r="C10386">
        <v>1991</v>
      </c>
      <c r="D10386" t="str">
        <f t="shared" si="162"/>
        <v>Uzbekistan1991</v>
      </c>
      <c r="E10386">
        <v>0.22582317169079</v>
      </c>
      <c r="F10386" t="e">
        <v>#N/A</v>
      </c>
      <c r="G10386">
        <v>0.138348771659322</v>
      </c>
      <c r="H10386">
        <v>0.79407313025917503</v>
      </c>
      <c r="I10386">
        <v>0.47516308551208503</v>
      </c>
      <c r="J10386">
        <v>7.2301674714068898E-2</v>
      </c>
      <c r="K10386">
        <v>0.105064440329628</v>
      </c>
      <c r="L10386">
        <v>5.6704491161905797E-2</v>
      </c>
      <c r="M10386">
        <v>0.48738123280755102</v>
      </c>
      <c r="N10386">
        <v>0.231129215083728</v>
      </c>
      <c r="O10386">
        <v>1397.3434070000001</v>
      </c>
      <c r="P10386">
        <v>0</v>
      </c>
      <c r="Q10386">
        <v>0</v>
      </c>
      <c r="R10386">
        <v>7.7009289807939293E-2</v>
      </c>
      <c r="S10386">
        <v>0.94274518105384797</v>
      </c>
      <c r="T10386" t="s">
        <v>42</v>
      </c>
    </row>
    <row r="10387" spans="1:20" x14ac:dyDescent="0.3">
      <c r="A10387" t="s">
        <v>19</v>
      </c>
      <c r="B10387" t="s">
        <v>195</v>
      </c>
      <c r="C10387">
        <v>1992</v>
      </c>
      <c r="D10387" t="str">
        <f t="shared" si="162"/>
        <v>Uzbekistan1992</v>
      </c>
      <c r="E10387">
        <v>0.15955520786767999</v>
      </c>
      <c r="F10387">
        <v>7.1089743222926098E-3</v>
      </c>
      <c r="G10387">
        <v>0.14266704282818099</v>
      </c>
      <c r="H10387">
        <v>0.824917039388255</v>
      </c>
      <c r="I10387">
        <v>0.402679111102487</v>
      </c>
      <c r="J10387">
        <v>6.5165835414373194E-2</v>
      </c>
      <c r="K10387">
        <v>0.11164304017241</v>
      </c>
      <c r="L10387">
        <v>4.8874376560779899E-2</v>
      </c>
      <c r="M10387">
        <v>0.49339846813739802</v>
      </c>
      <c r="N10387">
        <v>0.23528357611485901</v>
      </c>
      <c r="O10387">
        <v>1211.306844</v>
      </c>
      <c r="P10387">
        <v>7.4626006999999994E-2</v>
      </c>
      <c r="Q10387">
        <v>0.46196513900000002</v>
      </c>
      <c r="R10387">
        <v>8.9901195139034801E-2</v>
      </c>
      <c r="S10387">
        <v>0.69701167930653596</v>
      </c>
      <c r="T10387" t="s">
        <v>42</v>
      </c>
    </row>
    <row r="10388" spans="1:20" x14ac:dyDescent="0.3">
      <c r="A10388" t="s">
        <v>19</v>
      </c>
      <c r="B10388" t="s">
        <v>195</v>
      </c>
      <c r="C10388">
        <v>1993</v>
      </c>
      <c r="D10388" t="str">
        <f t="shared" si="162"/>
        <v>Uzbekistan1993</v>
      </c>
      <c r="E10388">
        <v>0.13893983448892899</v>
      </c>
      <c r="F10388">
        <v>7.7510163405658302E-3</v>
      </c>
      <c r="G10388">
        <v>0.126333220111113</v>
      </c>
      <c r="H10388">
        <v>0.82468260570767105</v>
      </c>
      <c r="I10388">
        <v>0.434323052836177</v>
      </c>
      <c r="J10388">
        <v>4.75658730716002E-2</v>
      </c>
      <c r="K10388">
        <v>0.13590249449028599</v>
      </c>
      <c r="L10388">
        <v>4.43948148668269E-2</v>
      </c>
      <c r="M10388">
        <v>0.50227296922035003</v>
      </c>
      <c r="N10388">
        <v>0.233944819057154</v>
      </c>
      <c r="O10388">
        <v>1156.8362139999999</v>
      </c>
      <c r="P10388">
        <v>7.4394352999999996E-2</v>
      </c>
      <c r="Q10388">
        <v>0.55257844199999995</v>
      </c>
      <c r="R10388">
        <v>0.104385858097231</v>
      </c>
      <c r="S10388">
        <v>0.64054864403005995</v>
      </c>
      <c r="T10388" t="s">
        <v>42</v>
      </c>
    </row>
    <row r="10389" spans="1:20" x14ac:dyDescent="0.3">
      <c r="A10389" t="s">
        <v>19</v>
      </c>
      <c r="B10389" t="s">
        <v>195</v>
      </c>
      <c r="C10389">
        <v>1994</v>
      </c>
      <c r="D10389" t="str">
        <f t="shared" si="162"/>
        <v>Uzbekistan1994</v>
      </c>
      <c r="E10389">
        <v>0.10888540734109201</v>
      </c>
      <c r="F10389">
        <v>9.2661279363921104E-3</v>
      </c>
      <c r="G10389">
        <v>0.123176823785625</v>
      </c>
      <c r="H10389">
        <v>0.824891461649782</v>
      </c>
      <c r="I10389">
        <v>0.39276466371304602</v>
      </c>
      <c r="J10389">
        <v>4.1136729901203997E-2</v>
      </c>
      <c r="K10389">
        <v>0.146464840527364</v>
      </c>
      <c r="L10389">
        <v>3.00614564662645E-2</v>
      </c>
      <c r="M10389">
        <v>0.51909128511596303</v>
      </c>
      <c r="N10389">
        <v>0.23486134435737399</v>
      </c>
      <c r="O10389">
        <v>1073.420707</v>
      </c>
      <c r="P10389">
        <v>7.3155112999999994E-2</v>
      </c>
      <c r="Q10389">
        <v>0.559385511</v>
      </c>
      <c r="R10389">
        <v>0.134981316649538</v>
      </c>
      <c r="S10389">
        <v>0.49840685673375901</v>
      </c>
      <c r="T10389" t="s">
        <v>42</v>
      </c>
    </row>
    <row r="10390" spans="1:20" x14ac:dyDescent="0.3">
      <c r="A10390" t="s">
        <v>19</v>
      </c>
      <c r="B10390" t="s">
        <v>195</v>
      </c>
      <c r="C10390">
        <v>1995</v>
      </c>
      <c r="D10390" t="str">
        <f t="shared" si="162"/>
        <v>Uzbekistan1995</v>
      </c>
      <c r="E10390">
        <v>0.120167597765363</v>
      </c>
      <c r="F10390">
        <v>8.2139022475552995E-3</v>
      </c>
      <c r="G10390">
        <v>0.11728853844156099</v>
      </c>
      <c r="H10390">
        <v>0.82480193900806698</v>
      </c>
      <c r="I10390">
        <v>0.325820189174233</v>
      </c>
      <c r="J10390">
        <v>3.2044312706714401E-2</v>
      </c>
      <c r="K10390">
        <v>0.15793268405452099</v>
      </c>
      <c r="L10390">
        <v>2.0828803259364401E-2</v>
      </c>
      <c r="M10390">
        <v>0.53488824545943503</v>
      </c>
      <c r="N10390">
        <v>0.23024525343617999</v>
      </c>
      <c r="O10390">
        <v>1042.440814</v>
      </c>
      <c r="P10390">
        <v>7.2000700000000001E-2</v>
      </c>
      <c r="Q10390">
        <v>0.59056088100000004</v>
      </c>
      <c r="R10390">
        <v>0.121702749976755</v>
      </c>
      <c r="S10390">
        <v>0.44961120913090102</v>
      </c>
      <c r="T10390" t="s">
        <v>42</v>
      </c>
    </row>
    <row r="10391" spans="1:20" x14ac:dyDescent="0.3">
      <c r="A10391" t="s">
        <v>19</v>
      </c>
      <c r="B10391" t="s">
        <v>195</v>
      </c>
      <c r="C10391">
        <v>1996</v>
      </c>
      <c r="D10391" t="str">
        <f t="shared" si="162"/>
        <v>Uzbekistan1996</v>
      </c>
      <c r="E10391">
        <v>0.116767202859696</v>
      </c>
      <c r="F10391">
        <v>8.9952861409584202E-3</v>
      </c>
      <c r="G10391">
        <v>0.108347172248362</v>
      </c>
      <c r="H10391">
        <v>0.824891461649782</v>
      </c>
      <c r="I10391">
        <v>0.30278158015344397</v>
      </c>
      <c r="J10391">
        <v>2.6671225850572699E-2</v>
      </c>
      <c r="K10391">
        <v>0.15555772659551101</v>
      </c>
      <c r="L10391">
        <v>1.6413062061890901E-2</v>
      </c>
      <c r="M10391">
        <v>0.55843489729624096</v>
      </c>
      <c r="N10391">
        <v>0.22768971496959201</v>
      </c>
      <c r="O10391">
        <v>1040.296341</v>
      </c>
      <c r="P10391">
        <v>7.0825083999999996E-2</v>
      </c>
      <c r="Q10391">
        <v>0.64904623100000003</v>
      </c>
      <c r="R10391">
        <v>0.11789448368889301</v>
      </c>
      <c r="S10391">
        <v>0.43590313039134598</v>
      </c>
      <c r="T10391" t="s">
        <v>42</v>
      </c>
    </row>
    <row r="10392" spans="1:20" x14ac:dyDescent="0.3">
      <c r="A10392" t="s">
        <v>19</v>
      </c>
      <c r="B10392" t="s">
        <v>195</v>
      </c>
      <c r="C10392">
        <v>1997</v>
      </c>
      <c r="D10392" t="str">
        <f t="shared" si="162"/>
        <v>Uzbekistan1997</v>
      </c>
      <c r="E10392">
        <v>0.15144069689524201</v>
      </c>
      <c r="F10392">
        <v>7.6657106936733697E-3</v>
      </c>
      <c r="G10392">
        <v>0.102523355323846</v>
      </c>
      <c r="H10392">
        <v>0.82498100372688699</v>
      </c>
      <c r="I10392">
        <v>0.28127871328680099</v>
      </c>
      <c r="J10392">
        <v>2.6067837593800901E-2</v>
      </c>
      <c r="K10392">
        <v>0.172170160233029</v>
      </c>
      <c r="L10392">
        <v>1.51764807909115E-2</v>
      </c>
      <c r="M10392">
        <v>0.56987047702612403</v>
      </c>
      <c r="N10392">
        <v>0.209897106010907</v>
      </c>
      <c r="O10392">
        <v>1075.5372950000001</v>
      </c>
      <c r="P10392">
        <v>7.6811800999999999E-2</v>
      </c>
      <c r="Q10392">
        <v>0.28394776300000002</v>
      </c>
      <c r="R10392">
        <v>8.7373790560471995E-2</v>
      </c>
      <c r="S10392">
        <v>0.47519764766088701</v>
      </c>
      <c r="T10392" t="s">
        <v>42</v>
      </c>
    </row>
    <row r="10393" spans="1:20" x14ac:dyDescent="0.3">
      <c r="A10393" t="s">
        <v>19</v>
      </c>
      <c r="B10393" t="s">
        <v>195</v>
      </c>
      <c r="C10393">
        <v>1998</v>
      </c>
      <c r="D10393" t="str">
        <f t="shared" si="162"/>
        <v>Uzbekistan1998</v>
      </c>
      <c r="E10393">
        <v>0.14359088878963799</v>
      </c>
      <c r="F10393">
        <v>7.2770398465689798E-3</v>
      </c>
      <c r="G10393">
        <v>0.10258698303864699</v>
      </c>
      <c r="H10393">
        <v>0.82315065486207595</v>
      </c>
      <c r="I10393">
        <v>0.271445893383508</v>
      </c>
      <c r="J10393">
        <v>2.4889257618631401E-2</v>
      </c>
      <c r="K10393">
        <v>0.17185439784293099</v>
      </c>
      <c r="L10393">
        <v>2.2469468683486701E-2</v>
      </c>
      <c r="M10393">
        <v>0.56329229568833095</v>
      </c>
      <c r="N10393">
        <v>0.21202042499395099</v>
      </c>
      <c r="O10393">
        <v>1105.294275</v>
      </c>
      <c r="P10393">
        <v>7.7347063999999993E-2</v>
      </c>
      <c r="Q10393">
        <v>0.32051385100000002</v>
      </c>
      <c r="R10393">
        <v>9.3848139735614303E-2</v>
      </c>
      <c r="S10393">
        <v>0.42283237916111899</v>
      </c>
      <c r="T10393" t="s">
        <v>42</v>
      </c>
    </row>
    <row r="10394" spans="1:20" x14ac:dyDescent="0.3">
      <c r="A10394" t="s">
        <v>19</v>
      </c>
      <c r="B10394" t="s">
        <v>195</v>
      </c>
      <c r="C10394">
        <v>1999</v>
      </c>
      <c r="D10394" t="str">
        <f t="shared" si="162"/>
        <v>Uzbekistan1999</v>
      </c>
      <c r="E10394">
        <v>0.13887028354543399</v>
      </c>
      <c r="F10394">
        <v>7.2909632516627203E-3</v>
      </c>
      <c r="G10394">
        <v>0.11243488616316299</v>
      </c>
      <c r="H10394">
        <v>0.82324100837876402</v>
      </c>
      <c r="I10394">
        <v>0.26299347714263199</v>
      </c>
      <c r="J10394">
        <v>2.8959759691399401E-2</v>
      </c>
      <c r="K10394">
        <v>0.159595394744981</v>
      </c>
      <c r="L10394">
        <v>2.3555785394918202E-2</v>
      </c>
      <c r="M10394">
        <v>0.56667499696892498</v>
      </c>
      <c r="N10394">
        <v>0.21521624557401101</v>
      </c>
      <c r="O10394">
        <v>1137.7021030000001</v>
      </c>
      <c r="P10394">
        <v>7.5037436999999998E-2</v>
      </c>
      <c r="Q10394">
        <v>0.35121352300000003</v>
      </c>
      <c r="R10394">
        <v>9.7940332797427698E-2</v>
      </c>
      <c r="S10394">
        <v>0.409560831021339</v>
      </c>
      <c r="T10394" t="s">
        <v>42</v>
      </c>
    </row>
    <row r="10395" spans="1:20" x14ac:dyDescent="0.3">
      <c r="A10395" t="s">
        <v>19</v>
      </c>
      <c r="B10395" t="s">
        <v>195</v>
      </c>
      <c r="C10395">
        <v>2000</v>
      </c>
      <c r="D10395" t="str">
        <f t="shared" si="162"/>
        <v>Uzbekistan2000</v>
      </c>
      <c r="E10395">
        <v>0.135491071428571</v>
      </c>
      <c r="F10395">
        <v>3.5905698726771099E-3</v>
      </c>
      <c r="G10395">
        <v>0.1171519444167</v>
      </c>
      <c r="H10395">
        <v>0.82333138173302101</v>
      </c>
      <c r="I10395">
        <v>0.27995992041545598</v>
      </c>
      <c r="J10395">
        <v>2.93819015648E-2</v>
      </c>
      <c r="K10395">
        <v>0.165200324522325</v>
      </c>
      <c r="L10395">
        <v>2.2954610597500001E-2</v>
      </c>
      <c r="M10395">
        <v>0.56111270349444498</v>
      </c>
      <c r="N10395">
        <v>0.21530210210793799</v>
      </c>
      <c r="O10395">
        <v>1167.8847699999999</v>
      </c>
      <c r="P10395">
        <v>7.5909764000000005E-2</v>
      </c>
      <c r="Q10395">
        <v>0.31743218899999998</v>
      </c>
      <c r="R10395">
        <v>0.101593066144975</v>
      </c>
      <c r="S10395">
        <v>0.41666578251839398</v>
      </c>
      <c r="T10395" t="s">
        <v>42</v>
      </c>
    </row>
    <row r="10396" spans="1:20" x14ac:dyDescent="0.3">
      <c r="A10396" t="s">
        <v>19</v>
      </c>
      <c r="B10396" t="s">
        <v>195</v>
      </c>
      <c r="C10396">
        <v>2001</v>
      </c>
      <c r="D10396" t="str">
        <f t="shared" si="162"/>
        <v>Uzbekistan2001</v>
      </c>
      <c r="E10396">
        <v>0.12474893996875699</v>
      </c>
      <c r="F10396">
        <v>3.2173923997206801E-3</v>
      </c>
      <c r="G10396">
        <v>0.122415979661606</v>
      </c>
      <c r="H10396">
        <v>0.84662195425434505</v>
      </c>
      <c r="I10396">
        <v>0.27384593617168501</v>
      </c>
      <c r="J10396">
        <v>2.92406839084484E-2</v>
      </c>
      <c r="K10396">
        <v>0.15936293459600301</v>
      </c>
      <c r="L10396">
        <v>2.3662981197588299E-2</v>
      </c>
      <c r="M10396">
        <v>0.56583500141253495</v>
      </c>
      <c r="N10396">
        <v>0.215683244436181</v>
      </c>
      <c r="O10396">
        <v>1204.8319320000001</v>
      </c>
      <c r="P10396">
        <v>7.5880905999999998E-2</v>
      </c>
      <c r="Q10396">
        <v>0.35668248600000002</v>
      </c>
      <c r="R10396">
        <v>0.111654796690519</v>
      </c>
      <c r="S10396">
        <v>0.38129012223581998</v>
      </c>
      <c r="T10396" t="s">
        <v>42</v>
      </c>
    </row>
    <row r="10397" spans="1:20" x14ac:dyDescent="0.3">
      <c r="A10397" t="s">
        <v>19</v>
      </c>
      <c r="B10397" t="s">
        <v>195</v>
      </c>
      <c r="C10397">
        <v>2002</v>
      </c>
      <c r="D10397" t="str">
        <f t="shared" si="162"/>
        <v>Uzbekistan2002</v>
      </c>
      <c r="E10397">
        <v>0.124665477252453</v>
      </c>
      <c r="F10397">
        <v>4.9989272188715201E-3</v>
      </c>
      <c r="G10397">
        <v>0.120328409629018</v>
      </c>
      <c r="H10397">
        <v>0.84498553575390001</v>
      </c>
      <c r="I10397">
        <v>0.22522667073920799</v>
      </c>
      <c r="J10397">
        <v>3.0965483583244999E-2</v>
      </c>
      <c r="K10397">
        <v>0.15400038947269701</v>
      </c>
      <c r="L10397">
        <v>2.4418976456135E-2</v>
      </c>
      <c r="M10397">
        <v>0.56781272614058997</v>
      </c>
      <c r="N10397">
        <v>0.216917059144554</v>
      </c>
      <c r="O10397">
        <v>1239.2095529999999</v>
      </c>
      <c r="P10397">
        <v>7.6103119999999996E-2</v>
      </c>
      <c r="Q10397">
        <v>0.38453895500000002</v>
      </c>
      <c r="R10397">
        <v>0.112823720751342</v>
      </c>
      <c r="S10397">
        <v>0.308009757261346</v>
      </c>
      <c r="T10397" t="s">
        <v>42</v>
      </c>
    </row>
    <row r="10398" spans="1:20" x14ac:dyDescent="0.3">
      <c r="A10398" t="s">
        <v>19</v>
      </c>
      <c r="B10398" t="s">
        <v>195</v>
      </c>
      <c r="C10398">
        <v>2003</v>
      </c>
      <c r="D10398" t="str">
        <f t="shared" si="162"/>
        <v>Uzbekistan2003</v>
      </c>
      <c r="E10398">
        <v>0.12575928008998899</v>
      </c>
      <c r="F10398">
        <v>6.8931553367386697E-3</v>
      </c>
      <c r="G10398">
        <v>0.11390947794136901</v>
      </c>
      <c r="H10398">
        <v>0.84472602270612296</v>
      </c>
      <c r="I10398">
        <v>0.23022468781466099</v>
      </c>
      <c r="J10398">
        <v>3.3663963501996602E-2</v>
      </c>
      <c r="K10398">
        <v>0.16310749333204999</v>
      </c>
      <c r="L10398">
        <v>1.9570505426473001E-2</v>
      </c>
      <c r="M10398">
        <v>0.56164494473786397</v>
      </c>
      <c r="N10398">
        <v>0.216704548521434</v>
      </c>
      <c r="O10398">
        <v>1275.2876650000001</v>
      </c>
      <c r="P10398">
        <v>8.2271213999999995E-2</v>
      </c>
      <c r="Q10398">
        <v>0.38003263700000001</v>
      </c>
      <c r="R10398">
        <v>0.114351961717352</v>
      </c>
      <c r="S10398">
        <v>0.283730492175991</v>
      </c>
      <c r="T10398" t="s">
        <v>42</v>
      </c>
    </row>
    <row r="10399" spans="1:20" x14ac:dyDescent="0.3">
      <c r="A10399" t="s">
        <v>19</v>
      </c>
      <c r="B10399" t="s">
        <v>195</v>
      </c>
      <c r="C10399">
        <v>2004</v>
      </c>
      <c r="D10399" t="str">
        <f t="shared" si="162"/>
        <v>Uzbekistan2004</v>
      </c>
      <c r="E10399">
        <v>0.107353608715388</v>
      </c>
      <c r="F10399">
        <v>6.0050243270765302E-3</v>
      </c>
      <c r="G10399">
        <v>0.115606607547117</v>
      </c>
      <c r="H10399">
        <v>0.84430247713985895</v>
      </c>
      <c r="I10399">
        <v>0.24511914328840101</v>
      </c>
      <c r="J10399">
        <v>3.2927115556872701E-2</v>
      </c>
      <c r="K10399">
        <v>0.17345143867523999</v>
      </c>
      <c r="L10399">
        <v>1.86269400721252E-2</v>
      </c>
      <c r="M10399">
        <v>0.56274994921930899</v>
      </c>
      <c r="N10399">
        <v>0.20663162521519399</v>
      </c>
      <c r="O10399">
        <v>1353.177295</v>
      </c>
      <c r="P10399">
        <v>8.0618317999999994E-2</v>
      </c>
      <c r="Q10399">
        <v>0.46883381499999999</v>
      </c>
      <c r="R10399">
        <v>0.14786992346722999</v>
      </c>
      <c r="S10399">
        <v>0.26398413177314001</v>
      </c>
      <c r="T10399" t="s">
        <v>42</v>
      </c>
    </row>
    <row r="10400" spans="1:20" x14ac:dyDescent="0.3">
      <c r="A10400" t="s">
        <v>19</v>
      </c>
      <c r="B10400" t="s">
        <v>195</v>
      </c>
      <c r="C10400">
        <v>2005</v>
      </c>
      <c r="D10400" t="str">
        <f t="shared" si="162"/>
        <v>Uzbekistan2005</v>
      </c>
      <c r="E10400">
        <v>0.11976185024044</v>
      </c>
      <c r="F10400">
        <v>4.9717159440481199E-3</v>
      </c>
      <c r="G10400">
        <v>0.11764457386984201</v>
      </c>
      <c r="H10400">
        <v>0.84418216428328796</v>
      </c>
      <c r="I10400">
        <v>0.241191410558945</v>
      </c>
      <c r="J10400">
        <v>3.4172845728305097E-2</v>
      </c>
      <c r="K10400">
        <v>0.17104847126171699</v>
      </c>
      <c r="L10400">
        <v>2.1098355446409998E-2</v>
      </c>
      <c r="M10400">
        <v>0.55892871435103397</v>
      </c>
      <c r="N10400">
        <v>0.20959876315749901</v>
      </c>
      <c r="O10400">
        <v>1428.9703420000001</v>
      </c>
      <c r="P10400">
        <v>8.0786954999999994E-2</v>
      </c>
      <c r="Q10400">
        <v>0.46757517500000001</v>
      </c>
      <c r="R10400">
        <v>0.140894902294455</v>
      </c>
      <c r="S10400">
        <v>0.26512508596907303</v>
      </c>
      <c r="T10400" t="s">
        <v>42</v>
      </c>
    </row>
    <row r="10401" spans="1:20" x14ac:dyDescent="0.3">
      <c r="A10401" t="s">
        <v>19</v>
      </c>
      <c r="B10401" t="s">
        <v>195</v>
      </c>
      <c r="C10401">
        <v>2006</v>
      </c>
      <c r="D10401" t="str">
        <f t="shared" si="162"/>
        <v>Uzbekistan2006</v>
      </c>
      <c r="E10401">
        <v>0.12592421441774501</v>
      </c>
      <c r="F10401">
        <v>5.7948001882473198E-3</v>
      </c>
      <c r="G10401">
        <v>0.13150390007184701</v>
      </c>
      <c r="H10401">
        <v>0.84355117772205701</v>
      </c>
      <c r="I10401">
        <v>0.248520552476754</v>
      </c>
      <c r="J10401">
        <v>3.7742725615426298E-2</v>
      </c>
      <c r="K10401">
        <v>0.170804678580703</v>
      </c>
      <c r="L10401">
        <v>2.1715135319286798E-2</v>
      </c>
      <c r="M10401">
        <v>0.554023875874875</v>
      </c>
      <c r="N10401">
        <v>0.210870867947829</v>
      </c>
      <c r="O10401">
        <v>1534.678543</v>
      </c>
      <c r="P10401">
        <v>8.1327995E-2</v>
      </c>
      <c r="Q10401">
        <v>0.440004267</v>
      </c>
      <c r="R10401">
        <v>0.143225352385321</v>
      </c>
      <c r="S10401">
        <v>0.26817303963171701</v>
      </c>
      <c r="T10401" t="s">
        <v>42</v>
      </c>
    </row>
    <row r="10402" spans="1:20" x14ac:dyDescent="0.3">
      <c r="A10402" t="s">
        <v>19</v>
      </c>
      <c r="B10402" t="s">
        <v>195</v>
      </c>
      <c r="C10402">
        <v>2007</v>
      </c>
      <c r="D10402" t="str">
        <f t="shared" si="162"/>
        <v>Uzbekistan2007</v>
      </c>
      <c r="E10402">
        <v>0.12846432734903199</v>
      </c>
      <c r="F10402">
        <v>5.6373471692280101E-3</v>
      </c>
      <c r="G10402">
        <v>0.137957677644066</v>
      </c>
      <c r="H10402">
        <v>0.84363126123713705</v>
      </c>
      <c r="I10402">
        <v>0.248578089884086</v>
      </c>
      <c r="J10402">
        <v>3.73593981891761E-2</v>
      </c>
      <c r="K10402">
        <v>0.16857343172537301</v>
      </c>
      <c r="L10402">
        <v>2.0566693195252499E-2</v>
      </c>
      <c r="M10402">
        <v>0.54771674815606697</v>
      </c>
      <c r="N10402">
        <v>0.22065490961856499</v>
      </c>
      <c r="O10402">
        <v>1677.928455</v>
      </c>
      <c r="P10402">
        <v>7.9312854000000002E-2</v>
      </c>
      <c r="Q10402">
        <v>0.44822081699999999</v>
      </c>
      <c r="R10402">
        <v>0.148440560379757</v>
      </c>
      <c r="S10402">
        <v>0.26727126961390801</v>
      </c>
      <c r="T10402" t="s">
        <v>42</v>
      </c>
    </row>
    <row r="10403" spans="1:20" x14ac:dyDescent="0.3">
      <c r="A10403" t="s">
        <v>19</v>
      </c>
      <c r="B10403" t="s">
        <v>195</v>
      </c>
      <c r="C10403">
        <v>2008</v>
      </c>
      <c r="D10403" t="str">
        <f t="shared" si="162"/>
        <v>Uzbekistan2008</v>
      </c>
      <c r="E10403">
        <v>0.14022435294117599</v>
      </c>
      <c r="F10403">
        <v>4.53469790330761E-3</v>
      </c>
      <c r="G10403">
        <v>0.13110403338672799</v>
      </c>
      <c r="H10403">
        <v>0.84349615177195603</v>
      </c>
      <c r="I10403">
        <v>0.25950352836159901</v>
      </c>
      <c r="J10403">
        <v>3.6930795811481697E-2</v>
      </c>
      <c r="K10403">
        <v>0.17064333655939101</v>
      </c>
      <c r="L10403">
        <v>2.0911145972726398E-2</v>
      </c>
      <c r="M10403">
        <v>0.54573374188972501</v>
      </c>
      <c r="N10403">
        <v>0.22073924482287499</v>
      </c>
      <c r="O10403">
        <v>1824.6335999999999</v>
      </c>
      <c r="P10403">
        <v>8.0048971999999996E-2</v>
      </c>
      <c r="Q10403">
        <v>0.41696963100000001</v>
      </c>
      <c r="R10403">
        <v>0.144675025484371</v>
      </c>
      <c r="S10403">
        <v>0.279949041704735</v>
      </c>
      <c r="T10403" t="s">
        <v>42</v>
      </c>
    </row>
    <row r="10404" spans="1:20" x14ac:dyDescent="0.3">
      <c r="A10404" t="s">
        <v>19</v>
      </c>
      <c r="B10404" t="s">
        <v>195</v>
      </c>
      <c r="C10404">
        <v>2009</v>
      </c>
      <c r="D10404" t="str">
        <f t="shared" si="162"/>
        <v>Uzbekistan2009</v>
      </c>
      <c r="E10404">
        <v>0.14340548563286601</v>
      </c>
      <c r="F10404">
        <v>4.1801997734394903E-3</v>
      </c>
      <c r="G10404">
        <v>0.135116188926245</v>
      </c>
      <c r="H10404">
        <v>0.84326062686682901</v>
      </c>
      <c r="I10404">
        <v>0.25519449225380703</v>
      </c>
      <c r="J10404">
        <v>4.0058272523785597E-2</v>
      </c>
      <c r="K10404">
        <v>0.16968684241075599</v>
      </c>
      <c r="L10404">
        <v>2.0372492883525301E-2</v>
      </c>
      <c r="M10404">
        <v>0.54397499055769305</v>
      </c>
      <c r="N10404">
        <v>0.22111021911057599</v>
      </c>
      <c r="O10404">
        <v>1966.562422</v>
      </c>
      <c r="P10404">
        <v>7.9637272999999995E-2</v>
      </c>
      <c r="Q10404">
        <v>0.40730060099999998</v>
      </c>
      <c r="R10404">
        <v>0.15335530531288899</v>
      </c>
      <c r="S10404">
        <v>0.26621312705453498</v>
      </c>
      <c r="T10404" t="s">
        <v>42</v>
      </c>
    </row>
    <row r="10405" spans="1:20" x14ac:dyDescent="0.3">
      <c r="A10405" t="s">
        <v>19</v>
      </c>
      <c r="B10405" t="s">
        <v>195</v>
      </c>
      <c r="C10405">
        <v>2010</v>
      </c>
      <c r="D10405" t="str">
        <f t="shared" si="162"/>
        <v>Uzbekistan2010</v>
      </c>
      <c r="E10405">
        <v>0.138534935282838</v>
      </c>
      <c r="F10405">
        <v>6.0189469673815003E-3</v>
      </c>
      <c r="G10405">
        <v>0.13724762892057599</v>
      </c>
      <c r="H10405">
        <v>0.84272737713883805</v>
      </c>
      <c r="I10405">
        <v>0.26339098119076199</v>
      </c>
      <c r="J10405">
        <v>4.4919717464144401E-2</v>
      </c>
      <c r="K10405">
        <v>0.16941150586477299</v>
      </c>
      <c r="L10405">
        <v>2.0534727983608898E-2</v>
      </c>
      <c r="M10405">
        <v>0.54019779954499703</v>
      </c>
      <c r="N10405">
        <v>0.22051303206565001</v>
      </c>
      <c r="O10405">
        <v>2127.4973369999998</v>
      </c>
      <c r="P10405">
        <v>8.0197463999999996E-2</v>
      </c>
      <c r="Q10405">
        <v>0.42163120199999998</v>
      </c>
      <c r="R10405">
        <v>0.17056530714732801</v>
      </c>
      <c r="S10405">
        <v>0.25642817658205003</v>
      </c>
      <c r="T10405" t="s">
        <v>42</v>
      </c>
    </row>
    <row r="10406" spans="1:20" x14ac:dyDescent="0.3">
      <c r="A10406" t="s">
        <v>19</v>
      </c>
      <c r="B10406" t="s">
        <v>195</v>
      </c>
      <c r="C10406">
        <v>2011</v>
      </c>
      <c r="D10406" t="str">
        <f t="shared" si="162"/>
        <v>Uzbekistan2011</v>
      </c>
      <c r="E10406">
        <v>0.143407936123881</v>
      </c>
      <c r="F10406">
        <v>3.9637482182083798E-3</v>
      </c>
      <c r="G10406">
        <v>0.14783221247509701</v>
      </c>
      <c r="H10406">
        <v>0.84230202620293504</v>
      </c>
      <c r="I10406">
        <v>0.28402459642546501</v>
      </c>
      <c r="J10406">
        <v>4.42850490900265E-2</v>
      </c>
      <c r="K10406">
        <v>0.17998496940807501</v>
      </c>
      <c r="L10406">
        <v>2.16967019031673E-2</v>
      </c>
      <c r="M10406">
        <v>0.53266606185753795</v>
      </c>
      <c r="N10406">
        <v>0.21712128781885201</v>
      </c>
      <c r="O10406">
        <v>2252.7004240000001</v>
      </c>
      <c r="P10406">
        <v>8.1553715999999998E-2</v>
      </c>
      <c r="Q10406">
        <v>0.40506196500000002</v>
      </c>
      <c r="R10406">
        <v>0.17770804109970401</v>
      </c>
      <c r="S10406">
        <v>0.26673286121744499</v>
      </c>
      <c r="T10406" t="s">
        <v>42</v>
      </c>
    </row>
    <row r="10407" spans="1:20" x14ac:dyDescent="0.3">
      <c r="A10407" t="s">
        <v>19</v>
      </c>
      <c r="B10407" t="s">
        <v>195</v>
      </c>
      <c r="C10407">
        <v>2012</v>
      </c>
      <c r="D10407" t="str">
        <f t="shared" si="162"/>
        <v>Uzbekistan2012</v>
      </c>
      <c r="E10407">
        <v>0.14627063996091799</v>
      </c>
      <c r="F10407">
        <v>6.2048949975010703E-3</v>
      </c>
      <c r="G10407">
        <v>0.152840100390742</v>
      </c>
      <c r="H10407">
        <v>0.84225221112696103</v>
      </c>
      <c r="I10407">
        <v>0.29003704517065598</v>
      </c>
      <c r="J10407">
        <v>4.8161132841945398E-2</v>
      </c>
      <c r="K10407">
        <v>0.17392281609683799</v>
      </c>
      <c r="L10407">
        <v>2.05308414903911E-2</v>
      </c>
      <c r="M10407">
        <v>0.53152676547419697</v>
      </c>
      <c r="N10407">
        <v>0.22187836641384601</v>
      </c>
      <c r="O10407">
        <v>2376.2575750000001</v>
      </c>
      <c r="P10407">
        <v>9.0977681000000005E-2</v>
      </c>
      <c r="Q10407">
        <v>0.40410929800000001</v>
      </c>
      <c r="R10407">
        <v>0.185251287339354</v>
      </c>
      <c r="S10407">
        <v>0.25939187792295998</v>
      </c>
      <c r="T10407" t="s">
        <v>42</v>
      </c>
    </row>
    <row r="10408" spans="1:20" x14ac:dyDescent="0.3">
      <c r="A10408" t="s">
        <v>19</v>
      </c>
      <c r="B10408" t="s">
        <v>195</v>
      </c>
      <c r="C10408">
        <v>2013</v>
      </c>
      <c r="D10408" t="str">
        <f t="shared" si="162"/>
        <v>Uzbekistan2013</v>
      </c>
      <c r="E10408">
        <v>0.164262022194821</v>
      </c>
      <c r="F10408">
        <v>5.6223344428742699E-3</v>
      </c>
      <c r="G10408">
        <v>0.15632618386416999</v>
      </c>
      <c r="H10408">
        <v>0.84187176376695905</v>
      </c>
      <c r="I10408">
        <v>0.29465836134324402</v>
      </c>
      <c r="J10408">
        <v>5.2157302770430902E-2</v>
      </c>
      <c r="K10408">
        <v>0.18097299030215599</v>
      </c>
      <c r="L10408">
        <v>2.1973765061045699E-2</v>
      </c>
      <c r="M10408">
        <v>0.51227592102802499</v>
      </c>
      <c r="N10408">
        <v>0.228805001202212</v>
      </c>
      <c r="O10408">
        <v>2510.485017</v>
      </c>
      <c r="P10408">
        <v>9.3396944999999995E-2</v>
      </c>
      <c r="Q10408">
        <v>0.38100053499999997</v>
      </c>
      <c r="R10408">
        <v>0.17256950227637</v>
      </c>
      <c r="S10408">
        <v>0.26438946372889899</v>
      </c>
      <c r="T10408" t="s">
        <v>42</v>
      </c>
    </row>
    <row r="10409" spans="1:20" x14ac:dyDescent="0.3">
      <c r="A10409" t="s">
        <v>19</v>
      </c>
      <c r="B10409" t="s">
        <v>195</v>
      </c>
      <c r="C10409">
        <v>2014</v>
      </c>
      <c r="D10409" t="str">
        <f t="shared" si="162"/>
        <v>Uzbekistan2014</v>
      </c>
      <c r="E10409">
        <v>0.17362252720079099</v>
      </c>
      <c r="F10409">
        <v>5.8023945810617697E-3</v>
      </c>
      <c r="G10409">
        <v>0.15890552826576301</v>
      </c>
      <c r="H10409">
        <v>0.84503736982225297</v>
      </c>
      <c r="I10409">
        <v>0.30253129344053997</v>
      </c>
      <c r="J10409">
        <v>5.4939652463432499E-2</v>
      </c>
      <c r="K10409">
        <v>0.174899711224969</v>
      </c>
      <c r="L10409">
        <v>2.1607099815193698E-2</v>
      </c>
      <c r="M10409">
        <v>0.51710419950576103</v>
      </c>
      <c r="N10409">
        <v>0.22787259028909301</v>
      </c>
      <c r="O10409">
        <v>2640.4602690000002</v>
      </c>
      <c r="P10409">
        <v>9.1812032000000002E-2</v>
      </c>
      <c r="Q10409">
        <v>0.45263305799999998</v>
      </c>
      <c r="R10409">
        <v>0.17138339757836701</v>
      </c>
      <c r="S10409">
        <v>0.26628401461594298</v>
      </c>
      <c r="T10409" t="s">
        <v>42</v>
      </c>
    </row>
    <row r="10410" spans="1:20" x14ac:dyDescent="0.3">
      <c r="A10410" t="s">
        <v>19</v>
      </c>
      <c r="B10410" t="s">
        <v>195</v>
      </c>
      <c r="C10410">
        <v>2015</v>
      </c>
      <c r="D10410" t="str">
        <f t="shared" si="162"/>
        <v>Uzbekistan2015</v>
      </c>
      <c r="E10410">
        <v>0.17773867854491501</v>
      </c>
      <c r="F10410">
        <v>6.5216409902581702E-3</v>
      </c>
      <c r="G10410">
        <v>0.16308900356846501</v>
      </c>
      <c r="H10410">
        <v>0.84479578049162296</v>
      </c>
      <c r="I10410">
        <v>0.31185114034457001</v>
      </c>
      <c r="J10410">
        <v>4.7389098781229301E-2</v>
      </c>
      <c r="K10410">
        <v>0.174968767283876</v>
      </c>
      <c r="L10410">
        <v>2.2966236958952502E-2</v>
      </c>
      <c r="M10410">
        <v>0.51766323661968605</v>
      </c>
      <c r="N10410">
        <v>0.233674614514951</v>
      </c>
      <c r="O10410">
        <v>2785.0690930000001</v>
      </c>
      <c r="P10410">
        <v>9.9523158E-2</v>
      </c>
      <c r="Q10410">
        <v>0.36677977899999997</v>
      </c>
      <c r="R10410">
        <v>0.172704515957017</v>
      </c>
      <c r="S10410">
        <v>0.26289166376022999</v>
      </c>
      <c r="T10410" t="s">
        <v>42</v>
      </c>
    </row>
    <row r="10411" spans="1:20" x14ac:dyDescent="0.3">
      <c r="A10411" t="s">
        <v>19</v>
      </c>
      <c r="B10411" t="s">
        <v>195</v>
      </c>
      <c r="C10411">
        <v>2016</v>
      </c>
      <c r="D10411" t="str">
        <f t="shared" si="162"/>
        <v>Uzbekistan2016</v>
      </c>
      <c r="E10411">
        <v>0.18494486159641199</v>
      </c>
      <c r="F10411">
        <v>6.2991363775832298E-3</v>
      </c>
      <c r="G10411">
        <v>0.16999460234639199</v>
      </c>
      <c r="H10411">
        <v>0.84455704482554705</v>
      </c>
      <c r="I10411">
        <v>0.32073903075891003</v>
      </c>
      <c r="J10411">
        <v>4.6145351402177202E-2</v>
      </c>
      <c r="K10411">
        <v>0.16459586004610699</v>
      </c>
      <c r="L10411">
        <v>2.3344099823523201E-2</v>
      </c>
      <c r="M10411">
        <v>0.53425740438156499</v>
      </c>
      <c r="N10411">
        <v>0.228678886386529</v>
      </c>
      <c r="O10411">
        <v>2902.9946530000002</v>
      </c>
      <c r="P10411">
        <v>9.8669611000000004E-2</v>
      </c>
      <c r="Q10411">
        <v>0.340668727</v>
      </c>
      <c r="R10411">
        <v>0.17635874089518</v>
      </c>
      <c r="S10411">
        <v>0.26577306248497501</v>
      </c>
      <c r="T10411" t="s">
        <v>42</v>
      </c>
    </row>
    <row r="10412" spans="1:20" x14ac:dyDescent="0.3">
      <c r="A10412" t="s">
        <v>19</v>
      </c>
      <c r="B10412" t="s">
        <v>195</v>
      </c>
      <c r="C10412">
        <v>2017</v>
      </c>
      <c r="D10412" t="str">
        <f t="shared" si="162"/>
        <v>Uzbekistan2017</v>
      </c>
      <c r="E10412">
        <v>0.15917643552553201</v>
      </c>
      <c r="F10412">
        <v>8.0804382748909907E-3</v>
      </c>
      <c r="G10412">
        <v>0.16288108924711001</v>
      </c>
      <c r="H10412">
        <v>0.84442880250027397</v>
      </c>
      <c r="I10412">
        <v>0.348447144570322</v>
      </c>
      <c r="J10412">
        <v>4.6776614089672701E-2</v>
      </c>
      <c r="K10412">
        <v>0.15006613484738501</v>
      </c>
      <c r="L10412">
        <v>3.0015388980202E-2</v>
      </c>
      <c r="M10412">
        <v>0.53768168605512201</v>
      </c>
      <c r="N10412">
        <v>0.23291264809787601</v>
      </c>
      <c r="O10412">
        <v>2983.9044589999999</v>
      </c>
      <c r="P10412">
        <v>3.0542010000000001E-2</v>
      </c>
      <c r="Q10412">
        <v>0.34822698099999999</v>
      </c>
      <c r="R10412">
        <v>0.210453776829124</v>
      </c>
      <c r="S10412">
        <v>0.26560879231192203</v>
      </c>
      <c r="T10412" t="s">
        <v>42</v>
      </c>
    </row>
    <row r="10413" spans="1:20" x14ac:dyDescent="0.3">
      <c r="A10413" t="s">
        <v>19</v>
      </c>
      <c r="B10413" t="s">
        <v>195</v>
      </c>
      <c r="C10413">
        <v>2018</v>
      </c>
      <c r="D10413" t="str">
        <f t="shared" si="162"/>
        <v>Uzbekistan2018</v>
      </c>
      <c r="E10413">
        <v>0.16802969923876801</v>
      </c>
      <c r="F10413">
        <v>7.4189607876430797E-3</v>
      </c>
      <c r="G10413">
        <v>0.175870187887503</v>
      </c>
      <c r="H10413">
        <v>0.84425562787271302</v>
      </c>
      <c r="I10413">
        <v>0.394963947042269</v>
      </c>
      <c r="J10413">
        <v>4.46389451482605E-2</v>
      </c>
      <c r="K10413">
        <v>0.17603161617730001</v>
      </c>
      <c r="L10413">
        <v>3.58186653587452E-2</v>
      </c>
      <c r="M10413">
        <v>0.51681123384243299</v>
      </c>
      <c r="N10413">
        <v>0.224859774837432</v>
      </c>
      <c r="O10413">
        <v>3110.2903219999998</v>
      </c>
      <c r="P10413">
        <v>3.5107115000000001E-2</v>
      </c>
      <c r="Q10413">
        <v>0.28600068200000001</v>
      </c>
      <c r="R10413">
        <v>0.20453985274332601</v>
      </c>
      <c r="S10413">
        <v>0.28270343393556102</v>
      </c>
      <c r="T10413" t="s">
        <v>42</v>
      </c>
    </row>
    <row r="10414" spans="1:20" x14ac:dyDescent="0.3">
      <c r="A10414" t="s">
        <v>19</v>
      </c>
      <c r="B10414" t="s">
        <v>195</v>
      </c>
      <c r="C10414">
        <v>2019</v>
      </c>
      <c r="D10414" t="str">
        <f t="shared" si="162"/>
        <v>Uzbekistan2019</v>
      </c>
      <c r="E10414">
        <v>0.18820771166480699</v>
      </c>
      <c r="F10414">
        <v>7.4636236578300803E-3</v>
      </c>
      <c r="G10414">
        <v>0.17962539601660801</v>
      </c>
      <c r="H10414">
        <v>0.84384539019303195</v>
      </c>
      <c r="I10414">
        <v>0.36354777773304697</v>
      </c>
      <c r="J10414">
        <v>4.5101298989354902E-2</v>
      </c>
      <c r="K10414">
        <v>0.16275232758289701</v>
      </c>
      <c r="L10414">
        <v>4.2218597957789601E-2</v>
      </c>
      <c r="M10414">
        <v>0.52269546918775101</v>
      </c>
      <c r="N10414">
        <v>0.22553944010142099</v>
      </c>
      <c r="O10414">
        <v>3243.6188219999999</v>
      </c>
      <c r="P10414">
        <v>0.101004839</v>
      </c>
      <c r="Q10414">
        <v>0.30006658400000003</v>
      </c>
      <c r="R10414">
        <v>0.18448549979802401</v>
      </c>
      <c r="S10414">
        <v>0.28584589647219599</v>
      </c>
      <c r="T10414" t="s">
        <v>42</v>
      </c>
    </row>
    <row r="10415" spans="1:20" x14ac:dyDescent="0.3">
      <c r="A10415" t="s">
        <v>19</v>
      </c>
      <c r="B10415" t="s">
        <v>195</v>
      </c>
      <c r="C10415">
        <v>2020</v>
      </c>
      <c r="D10415" t="str">
        <f t="shared" si="162"/>
        <v>Uzbekistan2020</v>
      </c>
      <c r="E10415">
        <v>0.19199397837434801</v>
      </c>
      <c r="F10415">
        <v>7.1327680102080898E-3</v>
      </c>
      <c r="G10415">
        <v>0.18036836613780199</v>
      </c>
      <c r="H10415">
        <v>0.84433194198384098</v>
      </c>
      <c r="I10415">
        <v>0.36339507625271</v>
      </c>
      <c r="J10415">
        <v>4.80333636617985E-2</v>
      </c>
      <c r="K10415">
        <v>0.161221662239146</v>
      </c>
      <c r="L10415">
        <v>3.6554256601279499E-2</v>
      </c>
      <c r="M10415">
        <v>0.52574906287123402</v>
      </c>
      <c r="N10415">
        <v>0.226852892472862</v>
      </c>
      <c r="O10415">
        <v>3254.103834</v>
      </c>
      <c r="P10415">
        <v>9.4569364000000003E-2</v>
      </c>
      <c r="Q10415">
        <v>0.31450204900000001</v>
      </c>
      <c r="R10415">
        <v>0.18446698348127799</v>
      </c>
      <c r="S10415">
        <v>0.28607924831329001</v>
      </c>
      <c r="T10415" t="s">
        <v>42</v>
      </c>
    </row>
    <row r="10416" spans="1:20" x14ac:dyDescent="0.3">
      <c r="A10416" t="s">
        <v>19</v>
      </c>
      <c r="B10416" t="s">
        <v>195</v>
      </c>
      <c r="C10416">
        <v>2021</v>
      </c>
      <c r="D10416" t="str">
        <f t="shared" si="162"/>
        <v>Uzbekistan2021</v>
      </c>
      <c r="E10416">
        <v>0.21136760912327901</v>
      </c>
      <c r="F10416">
        <v>7.9262130669604802E-3</v>
      </c>
      <c r="G10416">
        <v>0.18504332782643901</v>
      </c>
      <c r="H10416">
        <v>0.84437853144729902</v>
      </c>
      <c r="I10416">
        <v>0.37146754463695902</v>
      </c>
      <c r="J10416">
        <v>4.8358060282157701E-2</v>
      </c>
      <c r="K10416">
        <v>0.16209812925602399</v>
      </c>
      <c r="L10416">
        <v>4.2961460552922603E-2</v>
      </c>
      <c r="M10416">
        <v>0.52142848029893396</v>
      </c>
      <c r="N10416">
        <v>0.22370879008238001</v>
      </c>
      <c r="O10416">
        <v>3438.1236749999998</v>
      </c>
      <c r="P10416" t="e">
        <v>#N/A</v>
      </c>
      <c r="Q10416" t="e">
        <v>#N/A</v>
      </c>
      <c r="R10416">
        <v>0.17172624404894399</v>
      </c>
      <c r="S10416">
        <v>0.30171479129487799</v>
      </c>
      <c r="T10416" t="s">
        <v>42</v>
      </c>
    </row>
    <row r="10417" spans="1:20" x14ac:dyDescent="0.3">
      <c r="A10417" t="s">
        <v>19</v>
      </c>
      <c r="B10417" t="s">
        <v>195</v>
      </c>
      <c r="C10417">
        <v>2022</v>
      </c>
      <c r="D10417" t="str">
        <f t="shared" si="162"/>
        <v>Uzbekistan2022</v>
      </c>
      <c r="E10417">
        <v>0.189933457862728</v>
      </c>
      <c r="F10417">
        <v>8.2987092657903008E-3</v>
      </c>
      <c r="G10417">
        <v>0.19417019317676801</v>
      </c>
      <c r="H10417">
        <v>0.836475924560518</v>
      </c>
      <c r="I10417">
        <v>0.36896320632372598</v>
      </c>
      <c r="J10417">
        <v>4.8533394822734402E-2</v>
      </c>
      <c r="K10417">
        <v>0.15962378355638099</v>
      </c>
      <c r="L10417">
        <v>4.9896123419540403E-2</v>
      </c>
      <c r="M10417">
        <v>0.51891547436292096</v>
      </c>
      <c r="N10417">
        <v>0.22175814744977099</v>
      </c>
      <c r="O10417">
        <v>3575.718711</v>
      </c>
      <c r="P10417" t="e">
        <v>#N/A</v>
      </c>
      <c r="Q10417" t="e">
        <v>#N/A</v>
      </c>
      <c r="R10417">
        <v>0.19434750823382699</v>
      </c>
      <c r="S10417">
        <v>0.27471405062389298</v>
      </c>
      <c r="T10417" t="s">
        <v>42</v>
      </c>
    </row>
    <row r="10418" spans="1:20" x14ac:dyDescent="0.3">
      <c r="A10418" t="s">
        <v>32</v>
      </c>
      <c r="B10418" t="s">
        <v>196</v>
      </c>
      <c r="C10418">
        <v>1961</v>
      </c>
      <c r="D10418" t="str">
        <f t="shared" si="162"/>
        <v>Vanuatu1961</v>
      </c>
      <c r="E10418">
        <v>2.0000000000000002E-5</v>
      </c>
      <c r="F10418">
        <v>4.6304375649212602E-2</v>
      </c>
      <c r="G10418">
        <v>6.4184852374839603E-3</v>
      </c>
      <c r="H10418">
        <v>0.238095238095238</v>
      </c>
      <c r="I10418">
        <v>3.5508151094531801E-2</v>
      </c>
      <c r="J10418">
        <v>1.85742083849284E-2</v>
      </c>
      <c r="K10418">
        <v>6.7663187687953305E-2</v>
      </c>
      <c r="L10418">
        <v>2.97187334158854E-2</v>
      </c>
      <c r="M10418">
        <v>0.15036263930656299</v>
      </c>
      <c r="N10418">
        <v>3.5821687599504701E-2</v>
      </c>
      <c r="O10418" t="e">
        <v>#N/A</v>
      </c>
      <c r="P10418">
        <v>1.7729615000000001E-2</v>
      </c>
      <c r="Q10418">
        <v>4.0358112149999998</v>
      </c>
      <c r="R10418">
        <v>1222.9694999999999</v>
      </c>
      <c r="S10418">
        <v>7.3576438685212395E-2</v>
      </c>
      <c r="T10418" t="e">
        <v>#N/A</v>
      </c>
    </row>
    <row r="10419" spans="1:20" x14ac:dyDescent="0.3">
      <c r="A10419" t="s">
        <v>32</v>
      </c>
      <c r="B10419" t="s">
        <v>196</v>
      </c>
      <c r="C10419">
        <v>1962</v>
      </c>
      <c r="D10419" t="str">
        <f t="shared" si="162"/>
        <v>Vanuatu1962</v>
      </c>
      <c r="E10419">
        <v>2.0000000000000002E-5</v>
      </c>
      <c r="F10419">
        <v>4.4982853460932101E-2</v>
      </c>
      <c r="G10419">
        <v>6.6332709457227797E-3</v>
      </c>
      <c r="H10419">
        <v>0.238095238095238</v>
      </c>
      <c r="I10419">
        <v>3.8921435958214699E-2</v>
      </c>
      <c r="J10419">
        <v>1.87117357937398E-2</v>
      </c>
      <c r="K10419">
        <v>7.5019401569371397E-2</v>
      </c>
      <c r="L10419">
        <v>3.0180219022160899E-2</v>
      </c>
      <c r="M10419">
        <v>0.168146934552039</v>
      </c>
      <c r="N10419">
        <v>3.5353970854531298E-2</v>
      </c>
      <c r="O10419" t="e">
        <v>#N/A</v>
      </c>
      <c r="P10419">
        <v>1.6795900999999998E-2</v>
      </c>
      <c r="Q10419">
        <v>3.8701849679999998</v>
      </c>
      <c r="R10419">
        <v>1265.0217500000001</v>
      </c>
      <c r="S10419">
        <v>7.9901273367821601E-2</v>
      </c>
      <c r="T10419" t="e">
        <v>#N/A</v>
      </c>
    </row>
    <row r="10420" spans="1:20" x14ac:dyDescent="0.3">
      <c r="A10420" t="s">
        <v>32</v>
      </c>
      <c r="B10420" t="s">
        <v>196</v>
      </c>
      <c r="C10420">
        <v>1963</v>
      </c>
      <c r="D10420" t="str">
        <f t="shared" si="162"/>
        <v>Vanuatu1963</v>
      </c>
      <c r="E10420">
        <v>2.0000000000000002E-5</v>
      </c>
      <c r="F10420">
        <v>3.98065181070517E-2</v>
      </c>
      <c r="G10420">
        <v>6.9095735219669701E-3</v>
      </c>
      <c r="H10420">
        <v>0.238095238095238</v>
      </c>
      <c r="I10420">
        <v>3.7738604498170701E-2</v>
      </c>
      <c r="J10420">
        <v>1.6965198621577599E-2</v>
      </c>
      <c r="K10420">
        <v>7.6116181315560305E-2</v>
      </c>
      <c r="L10420">
        <v>2.7038285303139301E-2</v>
      </c>
      <c r="M10420">
        <v>0.16662248646192299</v>
      </c>
      <c r="N10420">
        <v>3.16204036808422E-2</v>
      </c>
      <c r="O10420" t="e">
        <v>#N/A</v>
      </c>
      <c r="P10420">
        <v>1.5937726999999999E-2</v>
      </c>
      <c r="Q10420">
        <v>5.0244424399999996</v>
      </c>
      <c r="R10420">
        <v>1448.2942499999999</v>
      </c>
      <c r="S10420">
        <v>8.16428267951331E-2</v>
      </c>
      <c r="T10420" t="e">
        <v>#N/A</v>
      </c>
    </row>
    <row r="10421" spans="1:20" x14ac:dyDescent="0.3">
      <c r="A10421" t="s">
        <v>32</v>
      </c>
      <c r="B10421" t="s">
        <v>196</v>
      </c>
      <c r="C10421">
        <v>1964</v>
      </c>
      <c r="D10421" t="str">
        <f t="shared" si="162"/>
        <v>Vanuatu1964</v>
      </c>
      <c r="E10421">
        <v>2.0000000000000002E-5</v>
      </c>
      <c r="F10421">
        <v>4.1010529559185702E-2</v>
      </c>
      <c r="G10421">
        <v>7.2345261523962603E-3</v>
      </c>
      <c r="H10421">
        <v>0.238095238095238</v>
      </c>
      <c r="I10421">
        <v>3.8418291168576403E-2</v>
      </c>
      <c r="J10421">
        <v>1.8408574730047401E-2</v>
      </c>
      <c r="K10421">
        <v>8.9652149659321806E-2</v>
      </c>
      <c r="L10421">
        <v>2.9286368888711799E-2</v>
      </c>
      <c r="M10421">
        <v>0.19524245925807901</v>
      </c>
      <c r="N10421">
        <v>3.3868589871299398E-2</v>
      </c>
      <c r="O10421" t="e">
        <v>#N/A</v>
      </c>
      <c r="P10421">
        <v>1.5814697999999999E-2</v>
      </c>
      <c r="Q10421">
        <v>5.3813945900000002</v>
      </c>
      <c r="R10421">
        <v>1396.8467499999999</v>
      </c>
      <c r="S10421">
        <v>7.8772285430138603E-2</v>
      </c>
      <c r="T10421" t="e">
        <v>#N/A</v>
      </c>
    </row>
    <row r="10422" spans="1:20" x14ac:dyDescent="0.3">
      <c r="A10422" t="s">
        <v>32</v>
      </c>
      <c r="B10422" t="s">
        <v>196</v>
      </c>
      <c r="C10422">
        <v>1965</v>
      </c>
      <c r="D10422" t="str">
        <f t="shared" si="162"/>
        <v>Vanuatu1965</v>
      </c>
      <c r="E10422">
        <v>1.5384615384615401E-5</v>
      </c>
      <c r="F10422">
        <v>4.2082291108343002E-2</v>
      </c>
      <c r="G10422">
        <v>7.4937781016678898E-3</v>
      </c>
      <c r="H10422">
        <v>0.221238938053097</v>
      </c>
      <c r="I10422">
        <v>5.0192381885588999E-2</v>
      </c>
      <c r="J10422">
        <v>1.83450880641307E-2</v>
      </c>
      <c r="K10422">
        <v>9.2496242340154897E-2</v>
      </c>
      <c r="L10422">
        <v>2.9136316337148801E-2</v>
      </c>
      <c r="M10422">
        <v>0.20811654526534901</v>
      </c>
      <c r="N10422">
        <v>3.3337187343430802E-2</v>
      </c>
      <c r="O10422" t="e">
        <v>#N/A</v>
      </c>
      <c r="P10422">
        <v>1.5368583E-2</v>
      </c>
      <c r="Q10422">
        <v>4.1411792570000001</v>
      </c>
      <c r="R10422">
        <v>1452.7545</v>
      </c>
      <c r="S10422">
        <v>0.103063029900525</v>
      </c>
      <c r="T10422" t="e">
        <v>#N/A</v>
      </c>
    </row>
    <row r="10423" spans="1:20" x14ac:dyDescent="0.3">
      <c r="A10423" t="s">
        <v>32</v>
      </c>
      <c r="B10423" t="s">
        <v>196</v>
      </c>
      <c r="C10423">
        <v>1966</v>
      </c>
      <c r="D10423" t="str">
        <f t="shared" si="162"/>
        <v>Vanuatu1966</v>
      </c>
      <c r="E10423">
        <v>1.5384615384615401E-5</v>
      </c>
      <c r="F10423">
        <v>4.0125023467474798E-2</v>
      </c>
      <c r="G10423">
        <v>7.7917794665310798E-3</v>
      </c>
      <c r="H10423">
        <v>0.221238938053097</v>
      </c>
      <c r="I10423">
        <v>4.6617432783956698E-2</v>
      </c>
      <c r="J10423">
        <v>1.8111924299549099E-2</v>
      </c>
      <c r="K10423">
        <v>9.9800399201596807E-2</v>
      </c>
      <c r="L10423">
        <v>2.8979078879278499E-2</v>
      </c>
      <c r="M10423">
        <v>0.221778664892437</v>
      </c>
      <c r="N10423">
        <v>3.2527537517557499E-2</v>
      </c>
      <c r="O10423" t="e">
        <v>#N/A</v>
      </c>
      <c r="P10423">
        <v>1.4720848E-2</v>
      </c>
      <c r="Q10423">
        <v>4.6361712439999998</v>
      </c>
      <c r="R10423">
        <v>1526.2217499999999</v>
      </c>
      <c r="S10423">
        <v>9.6010121149777E-2</v>
      </c>
      <c r="T10423" t="e">
        <v>#N/A</v>
      </c>
    </row>
    <row r="10424" spans="1:20" x14ac:dyDescent="0.3">
      <c r="A10424" t="s">
        <v>32</v>
      </c>
      <c r="B10424" t="s">
        <v>196</v>
      </c>
      <c r="C10424">
        <v>1967</v>
      </c>
      <c r="D10424" t="str">
        <f t="shared" si="162"/>
        <v>Vanuatu1967</v>
      </c>
      <c r="E10424">
        <v>1.5384615384615401E-5</v>
      </c>
      <c r="F10424">
        <v>5.5328545119605103E-2</v>
      </c>
      <c r="G10424">
        <v>8.1309701135602701E-3</v>
      </c>
      <c r="H10424">
        <v>0.221238938053097</v>
      </c>
      <c r="I10424">
        <v>4.1443345305216199E-2</v>
      </c>
      <c r="J10424">
        <v>1.8098897547312101E-2</v>
      </c>
      <c r="K10424">
        <v>0.10234495636872901</v>
      </c>
      <c r="L10424">
        <v>2.8656587783244199E-2</v>
      </c>
      <c r="M10424">
        <v>0.22623621934140101</v>
      </c>
      <c r="N10424">
        <v>3.2139907350881597E-2</v>
      </c>
      <c r="O10424" t="e">
        <v>#N/A</v>
      </c>
      <c r="P10424">
        <v>1.4425169999999999E-2</v>
      </c>
      <c r="Q10424">
        <v>5.2822794829999999</v>
      </c>
      <c r="R10424">
        <v>1587.231</v>
      </c>
      <c r="S10424">
        <v>8.5581114610667405E-2</v>
      </c>
      <c r="T10424" t="e">
        <v>#N/A</v>
      </c>
    </row>
    <row r="10425" spans="1:20" x14ac:dyDescent="0.3">
      <c r="A10425" t="s">
        <v>32</v>
      </c>
      <c r="B10425" t="s">
        <v>196</v>
      </c>
      <c r="C10425">
        <v>1968</v>
      </c>
      <c r="D10425" t="str">
        <f t="shared" si="162"/>
        <v>Vanuatu1968</v>
      </c>
      <c r="E10425">
        <v>1.5384615384615401E-5</v>
      </c>
      <c r="F10425">
        <v>6.5318029941328806E-2</v>
      </c>
      <c r="G10425">
        <v>8.4526151550098402E-3</v>
      </c>
      <c r="H10425">
        <v>0.221238938053097</v>
      </c>
      <c r="I10425">
        <v>4.9165773326427499E-2</v>
      </c>
      <c r="J10425">
        <v>1.8486986134760401E-2</v>
      </c>
      <c r="K10425">
        <v>9.6952427285679502E-2</v>
      </c>
      <c r="L10425">
        <v>2.91899781075164E-2</v>
      </c>
      <c r="M10425">
        <v>0.23977482016888499</v>
      </c>
      <c r="N10425">
        <v>3.1796226152830398E-2</v>
      </c>
      <c r="O10425" t="e">
        <v>#N/A</v>
      </c>
      <c r="P10425">
        <v>1.3842276000000001E-2</v>
      </c>
      <c r="Q10425">
        <v>4.318760299</v>
      </c>
      <c r="R10425">
        <v>1659.884</v>
      </c>
      <c r="S10425">
        <v>0.10473941457117</v>
      </c>
      <c r="T10425" t="e">
        <v>#N/A</v>
      </c>
    </row>
    <row r="10426" spans="1:20" x14ac:dyDescent="0.3">
      <c r="A10426" t="s">
        <v>32</v>
      </c>
      <c r="B10426" t="s">
        <v>196</v>
      </c>
      <c r="C10426">
        <v>1969</v>
      </c>
      <c r="D10426" t="str">
        <f t="shared" si="162"/>
        <v>Vanuatu1969</v>
      </c>
      <c r="E10426">
        <v>1.5384615384615401E-5</v>
      </c>
      <c r="F10426">
        <v>7.6179436148019697E-2</v>
      </c>
      <c r="G10426">
        <v>8.8214779052751009E-3</v>
      </c>
      <c r="H10426">
        <v>0.221238938053097</v>
      </c>
      <c r="I10426">
        <v>4.75433316503635E-2</v>
      </c>
      <c r="J10426">
        <v>1.8849506883436E-2</v>
      </c>
      <c r="K10426">
        <v>9.8959911138038995E-2</v>
      </c>
      <c r="L10426">
        <v>2.96879733414117E-2</v>
      </c>
      <c r="M10426">
        <v>0.24571678615907599</v>
      </c>
      <c r="N10426">
        <v>3.1202665858830698E-2</v>
      </c>
      <c r="O10426" t="e">
        <v>#N/A</v>
      </c>
      <c r="P10426">
        <v>1.3523897999999999E-2</v>
      </c>
      <c r="Q10426">
        <v>4.4808057559999996</v>
      </c>
      <c r="R10426">
        <v>1723.43525</v>
      </c>
      <c r="S10426">
        <v>0.102277662950559</v>
      </c>
      <c r="T10426" t="e">
        <v>#N/A</v>
      </c>
    </row>
    <row r="10427" spans="1:20" x14ac:dyDescent="0.3">
      <c r="A10427" t="s">
        <v>32</v>
      </c>
      <c r="B10427" t="s">
        <v>196</v>
      </c>
      <c r="C10427">
        <v>1970</v>
      </c>
      <c r="D10427" t="str">
        <f t="shared" si="162"/>
        <v>Vanuatu1970</v>
      </c>
      <c r="E10427">
        <v>1.3333333333333299E-5</v>
      </c>
      <c r="F10427">
        <v>8.6984527783250595E-2</v>
      </c>
      <c r="G10427">
        <v>9.0221699197879108E-3</v>
      </c>
      <c r="H10427">
        <v>0.20833333333333301</v>
      </c>
      <c r="I10427">
        <v>5.4101941605668703E-2</v>
      </c>
      <c r="J10427">
        <v>1.9245875883739199E-2</v>
      </c>
      <c r="K10427">
        <v>9.8193244304791802E-2</v>
      </c>
      <c r="L10427">
        <v>3.0243519245875899E-2</v>
      </c>
      <c r="M10427">
        <v>0.25202932704896602</v>
      </c>
      <c r="N10427">
        <v>3.0767216548834801E-2</v>
      </c>
      <c r="O10427">
        <v>1359.9368959999999</v>
      </c>
      <c r="P10427">
        <v>1.4845227000000001E-2</v>
      </c>
      <c r="Q10427">
        <v>3.9465734160000001</v>
      </c>
      <c r="R10427">
        <v>1765.84725</v>
      </c>
      <c r="S10427">
        <v>0.11407312173381499</v>
      </c>
      <c r="T10427" t="e">
        <v>#N/A</v>
      </c>
    </row>
    <row r="10428" spans="1:20" x14ac:dyDescent="0.3">
      <c r="A10428" t="s">
        <v>32</v>
      </c>
      <c r="B10428" t="s">
        <v>196</v>
      </c>
      <c r="C10428">
        <v>1971</v>
      </c>
      <c r="D10428" t="str">
        <f t="shared" si="162"/>
        <v>Vanuatu1971</v>
      </c>
      <c r="E10428">
        <v>1.3333333333333299E-5</v>
      </c>
      <c r="F10428">
        <v>9.2764232455137194E-2</v>
      </c>
      <c r="G10428">
        <v>9.4729237940763596E-3</v>
      </c>
      <c r="H10428">
        <v>0.20833333333333301</v>
      </c>
      <c r="I10428">
        <v>5.5313428198385903E-2</v>
      </c>
      <c r="J10428">
        <v>1.9377162629757801E-2</v>
      </c>
      <c r="K10428">
        <v>0.11135577225542601</v>
      </c>
      <c r="L10428">
        <v>3.0827304183705599E-2</v>
      </c>
      <c r="M10428">
        <v>0.25165146272412697</v>
      </c>
      <c r="N10428">
        <v>3.0009436929852199E-2</v>
      </c>
      <c r="O10428">
        <v>1352.3958620000001</v>
      </c>
      <c r="P10428">
        <v>1.4821432000000001E-2</v>
      </c>
      <c r="Q10428">
        <v>4.1335223110000001</v>
      </c>
      <c r="R10428">
        <v>1868.3855000000001</v>
      </c>
      <c r="S10428">
        <v>0.112473782490718</v>
      </c>
      <c r="T10428" t="e">
        <v>#N/A</v>
      </c>
    </row>
    <row r="10429" spans="1:20" x14ac:dyDescent="0.3">
      <c r="A10429" t="s">
        <v>32</v>
      </c>
      <c r="B10429" t="s">
        <v>196</v>
      </c>
      <c r="C10429">
        <v>1972</v>
      </c>
      <c r="D10429" t="str">
        <f t="shared" si="162"/>
        <v>Vanuatu1972</v>
      </c>
      <c r="E10429">
        <v>1.3333333333333299E-5</v>
      </c>
      <c r="F10429">
        <v>0.101572507853493</v>
      </c>
      <c r="G10429">
        <v>9.8187210280935595E-3</v>
      </c>
      <c r="H10429">
        <v>0.20833333333333301</v>
      </c>
      <c r="I10429">
        <v>8.4139681551519394E-2</v>
      </c>
      <c r="J10429">
        <v>1.93953574287298E-2</v>
      </c>
      <c r="K10429">
        <v>0.110830613878456</v>
      </c>
      <c r="L10429">
        <v>3.3403115571701301E-2</v>
      </c>
      <c r="M10429">
        <v>0.25244750938981603</v>
      </c>
      <c r="N10429">
        <v>2.97703343390185E-2</v>
      </c>
      <c r="O10429">
        <v>1346.6925409999999</v>
      </c>
      <c r="P10429">
        <v>1.4942475E-2</v>
      </c>
      <c r="Q10429">
        <v>2.5901545829999999</v>
      </c>
      <c r="R10429">
        <v>1899.1922500000001</v>
      </c>
      <c r="S10429">
        <v>0.169270136315402</v>
      </c>
      <c r="T10429" t="e">
        <v>#N/A</v>
      </c>
    </row>
    <row r="10430" spans="1:20" x14ac:dyDescent="0.3">
      <c r="A10430" t="s">
        <v>32</v>
      </c>
      <c r="B10430" t="s">
        <v>196</v>
      </c>
      <c r="C10430">
        <v>1973</v>
      </c>
      <c r="D10430" t="str">
        <f t="shared" si="162"/>
        <v>Vanuatu1973</v>
      </c>
      <c r="E10430">
        <v>1.3333333333333299E-5</v>
      </c>
      <c r="F10430">
        <v>0.10223400977675599</v>
      </c>
      <c r="G10430">
        <v>1.03268618332512E-2</v>
      </c>
      <c r="H10430">
        <v>0.20833333333333301</v>
      </c>
      <c r="I10430">
        <v>7.4622935405837296E-2</v>
      </c>
      <c r="J10430">
        <v>1.9713583797711098E-2</v>
      </c>
      <c r="K10430">
        <v>0.112349451734676</v>
      </c>
      <c r="L10430">
        <v>3.5652226017137002E-2</v>
      </c>
      <c r="M10430">
        <v>0.25465875726526499</v>
      </c>
      <c r="N10430">
        <v>2.9360656719995201E-2</v>
      </c>
      <c r="O10430">
        <v>1525.3179299999999</v>
      </c>
      <c r="P10430">
        <v>1.378177E-2</v>
      </c>
      <c r="Q10430">
        <v>2.924098715</v>
      </c>
      <c r="R10430">
        <v>2017.5440000000001</v>
      </c>
      <c r="S10430">
        <v>0.15780633037840699</v>
      </c>
      <c r="T10430" t="e">
        <v>#N/A</v>
      </c>
    </row>
    <row r="10431" spans="1:20" x14ac:dyDescent="0.3">
      <c r="A10431" t="s">
        <v>32</v>
      </c>
      <c r="B10431" t="s">
        <v>196</v>
      </c>
      <c r="C10431">
        <v>1974</v>
      </c>
      <c r="D10431" t="str">
        <f t="shared" si="162"/>
        <v>Vanuatu1974</v>
      </c>
      <c r="E10431">
        <v>1.3333333333333299E-5</v>
      </c>
      <c r="F10431">
        <v>0.103404657913142</v>
      </c>
      <c r="G10431">
        <v>1.1313421711121799E-2</v>
      </c>
      <c r="H10431">
        <v>0.20833333333333301</v>
      </c>
      <c r="I10431">
        <v>5.7627252206763499E-2</v>
      </c>
      <c r="J10431">
        <v>2.0073740270380998E-2</v>
      </c>
      <c r="K10431">
        <v>0.11412184701820099</v>
      </c>
      <c r="L10431">
        <v>3.5641130684145803E-2</v>
      </c>
      <c r="M10431">
        <v>0.25750570609235102</v>
      </c>
      <c r="N10431">
        <v>2.9262012055948999E-2</v>
      </c>
      <c r="O10431">
        <v>1987.9403420000001</v>
      </c>
      <c r="P10431">
        <v>1.3900852E-2</v>
      </c>
      <c r="Q10431">
        <v>3.918949225</v>
      </c>
      <c r="R10431">
        <v>2085.5740000000001</v>
      </c>
      <c r="S10431">
        <v>0.12282090733079901</v>
      </c>
      <c r="T10431" t="e">
        <v>#N/A</v>
      </c>
    </row>
    <row r="10432" spans="1:20" x14ac:dyDescent="0.3">
      <c r="A10432" t="s">
        <v>32</v>
      </c>
      <c r="B10432" t="s">
        <v>196</v>
      </c>
      <c r="C10432">
        <v>1975</v>
      </c>
      <c r="D10432" t="str">
        <f t="shared" si="162"/>
        <v>Vanuatu1975</v>
      </c>
      <c r="E10432">
        <v>1.2500000000000001E-5</v>
      </c>
      <c r="F10432">
        <v>0.10739336753699701</v>
      </c>
      <c r="G10432">
        <v>1.2265139159605899E-2</v>
      </c>
      <c r="H10432">
        <v>0.19841269841269801</v>
      </c>
      <c r="I10432">
        <v>6.3335101738335203E-2</v>
      </c>
      <c r="J10432">
        <v>2.0279481935923702E-2</v>
      </c>
      <c r="K10432">
        <v>0.11929107021131601</v>
      </c>
      <c r="L10432">
        <v>3.51908657123381E-2</v>
      </c>
      <c r="M10432">
        <v>0.26130424903430999</v>
      </c>
      <c r="N10432">
        <v>2.8828675301067901E-2</v>
      </c>
      <c r="O10432">
        <v>1836.8024579999999</v>
      </c>
      <c r="P10432">
        <v>1.3453194E-2</v>
      </c>
      <c r="Q10432">
        <v>3.6187909189999998</v>
      </c>
      <c r="R10432">
        <v>2154.9025000000001</v>
      </c>
      <c r="S10432">
        <v>0.13280217789579099</v>
      </c>
      <c r="T10432" t="e">
        <v>#N/A</v>
      </c>
    </row>
    <row r="10433" spans="1:20" x14ac:dyDescent="0.3">
      <c r="A10433" t="s">
        <v>32</v>
      </c>
      <c r="B10433" t="s">
        <v>196</v>
      </c>
      <c r="C10433">
        <v>1976</v>
      </c>
      <c r="D10433" t="str">
        <f t="shared" si="162"/>
        <v>Vanuatu1976</v>
      </c>
      <c r="E10433">
        <v>1.2500000000000001E-5</v>
      </c>
      <c r="F10433">
        <v>0.108840787172182</v>
      </c>
      <c r="G10433">
        <v>1.31584167581364E-2</v>
      </c>
      <c r="H10433">
        <v>0.19841269841269801</v>
      </c>
      <c r="I10433">
        <v>6.1000259154462798E-2</v>
      </c>
      <c r="J10433">
        <v>2.0136641495864801E-2</v>
      </c>
      <c r="K10433">
        <v>0.121151771637209</v>
      </c>
      <c r="L10433">
        <v>3.5045501064918501E-2</v>
      </c>
      <c r="M10433">
        <v>0.26830415179929701</v>
      </c>
      <c r="N10433">
        <v>2.84347080463585E-2</v>
      </c>
      <c r="O10433">
        <v>1813.492698</v>
      </c>
      <c r="P10433">
        <v>1.3079823000000001E-2</v>
      </c>
      <c r="Q10433">
        <v>3.9168975979999998</v>
      </c>
      <c r="R10433">
        <v>2222.02025</v>
      </c>
      <c r="S10433">
        <v>0.128736155575846</v>
      </c>
      <c r="T10433" t="e">
        <v>#N/A</v>
      </c>
    </row>
    <row r="10434" spans="1:20" x14ac:dyDescent="0.3">
      <c r="A10434" t="s">
        <v>32</v>
      </c>
      <c r="B10434" t="s">
        <v>196</v>
      </c>
      <c r="C10434">
        <v>1977</v>
      </c>
      <c r="D10434" t="str">
        <f t="shared" ref="D10434:D10497" si="163">B10434&amp;C10434</f>
        <v>Vanuatu1977</v>
      </c>
      <c r="E10434">
        <v>1.1764705882352899E-5</v>
      </c>
      <c r="F10434">
        <v>0.115178000609282</v>
      </c>
      <c r="G10434">
        <v>1.4191981200575601E-2</v>
      </c>
      <c r="H10434">
        <v>0.196850393700787</v>
      </c>
      <c r="I10434">
        <v>4.4926447299767497E-2</v>
      </c>
      <c r="J10434">
        <v>2.1093328026835698E-2</v>
      </c>
      <c r="K10434">
        <v>0.110867896637007</v>
      </c>
      <c r="L10434">
        <v>3.6813827216647201E-2</v>
      </c>
      <c r="M10434">
        <v>0.25584899223924701</v>
      </c>
      <c r="N10434">
        <v>2.95647724365352E-2</v>
      </c>
      <c r="O10434">
        <v>1739.50001</v>
      </c>
      <c r="P10434">
        <v>1.1910863000000001E-2</v>
      </c>
      <c r="Q10434">
        <v>4.4733341549999999</v>
      </c>
      <c r="R10434">
        <v>2189.1682500000002</v>
      </c>
      <c r="S10434">
        <v>0.10760427503963001</v>
      </c>
      <c r="T10434" t="e">
        <v>#N/A</v>
      </c>
    </row>
    <row r="10435" spans="1:20" x14ac:dyDescent="0.3">
      <c r="A10435" t="s">
        <v>32</v>
      </c>
      <c r="B10435" t="s">
        <v>196</v>
      </c>
      <c r="C10435">
        <v>1978</v>
      </c>
      <c r="D10435" t="str">
        <f t="shared" si="163"/>
        <v>Vanuatu1978</v>
      </c>
      <c r="E10435">
        <v>1.1764705882352899E-5</v>
      </c>
      <c r="F10435">
        <v>0.121253591208663</v>
      </c>
      <c r="G10435">
        <v>1.50130462716509E-2</v>
      </c>
      <c r="H10435">
        <v>0.196850393700787</v>
      </c>
      <c r="I10435">
        <v>4.5872250470577698E-2</v>
      </c>
      <c r="J10435">
        <v>2.1840873634945399E-2</v>
      </c>
      <c r="K10435">
        <v>0.102113175436108</v>
      </c>
      <c r="L10435">
        <v>3.7725145369451103E-2</v>
      </c>
      <c r="M10435">
        <v>0.25528293859027101</v>
      </c>
      <c r="N10435">
        <v>2.99248333569706E-2</v>
      </c>
      <c r="O10435">
        <v>1982.900382</v>
      </c>
      <c r="P10435">
        <v>1.3140603000000001E-2</v>
      </c>
      <c r="Q10435">
        <v>4.6791519209999999</v>
      </c>
      <c r="R10435">
        <v>2173.53775</v>
      </c>
      <c r="S10435">
        <v>0.10024647798033</v>
      </c>
      <c r="T10435" t="e">
        <v>#N/A</v>
      </c>
    </row>
    <row r="10436" spans="1:20" x14ac:dyDescent="0.3">
      <c r="A10436" t="s">
        <v>32</v>
      </c>
      <c r="B10436" t="s">
        <v>196</v>
      </c>
      <c r="C10436">
        <v>1979</v>
      </c>
      <c r="D10436" t="str">
        <f t="shared" si="163"/>
        <v>Vanuatu1979</v>
      </c>
      <c r="E10436">
        <v>1.11111111111111E-5</v>
      </c>
      <c r="F10436">
        <v>0.12887815004938</v>
      </c>
      <c r="G10436">
        <v>1.5878824313551299E-2</v>
      </c>
      <c r="H10436">
        <v>0.1953125</v>
      </c>
      <c r="I10436">
        <v>4.6529653288337199E-2</v>
      </c>
      <c r="J10436">
        <v>2.2489642927599099E-2</v>
      </c>
      <c r="K10436">
        <v>9.7229659273454894E-2</v>
      </c>
      <c r="L10436">
        <v>3.8469126060366898E-2</v>
      </c>
      <c r="M10436">
        <v>0.25364258940901302</v>
      </c>
      <c r="N10436">
        <v>3.01552856297382E-2</v>
      </c>
      <c r="O10436">
        <v>2003.0989300000001</v>
      </c>
      <c r="P10436">
        <v>1.3681828E-2</v>
      </c>
      <c r="Q10436">
        <v>4.5736000480000003</v>
      </c>
      <c r="R10436">
        <v>2166.0372499999999</v>
      </c>
      <c r="S10436">
        <v>0.10004536270908999</v>
      </c>
      <c r="T10436" t="e">
        <v>#N/A</v>
      </c>
    </row>
    <row r="10437" spans="1:20" x14ac:dyDescent="0.3">
      <c r="A10437" t="s">
        <v>32</v>
      </c>
      <c r="B10437" t="s">
        <v>196</v>
      </c>
      <c r="C10437">
        <v>1980</v>
      </c>
      <c r="D10437" t="str">
        <f t="shared" si="163"/>
        <v>Vanuatu1980</v>
      </c>
      <c r="E10437">
        <v>1.11111111111111E-5</v>
      </c>
      <c r="F10437">
        <v>0.13353694608540601</v>
      </c>
      <c r="G10437">
        <v>1.6642584374032401E-2</v>
      </c>
      <c r="H10437">
        <v>0.1953125</v>
      </c>
      <c r="I10437">
        <v>5.6834182814730398E-2</v>
      </c>
      <c r="J10437">
        <v>2.2438944880606299E-2</v>
      </c>
      <c r="K10437">
        <v>8.9647116351090697E-2</v>
      </c>
      <c r="L10437">
        <v>5.7048164950694098E-2</v>
      </c>
      <c r="M10437">
        <v>0.24720871478634099</v>
      </c>
      <c r="N10437">
        <v>2.94748852245253E-2</v>
      </c>
      <c r="O10437">
        <v>1731.2683730000001</v>
      </c>
      <c r="P10437">
        <v>1.4284778999999999E-2</v>
      </c>
      <c r="Q10437">
        <v>3.650091663</v>
      </c>
      <c r="R10437">
        <v>2191.4947499999998</v>
      </c>
      <c r="S10437">
        <v>0.119344055477422</v>
      </c>
      <c r="T10437" t="e">
        <v>#N/A</v>
      </c>
    </row>
    <row r="10438" spans="1:20" x14ac:dyDescent="0.3">
      <c r="A10438" t="s">
        <v>32</v>
      </c>
      <c r="B10438" t="s">
        <v>196</v>
      </c>
      <c r="C10438">
        <v>1981</v>
      </c>
      <c r="D10438" t="str">
        <f t="shared" si="163"/>
        <v>Vanuatu1981</v>
      </c>
      <c r="E10438">
        <v>1.05263157894737E-5</v>
      </c>
      <c r="F10438">
        <v>0.13386805874910501</v>
      </c>
      <c r="G10438">
        <v>1.7336898806249001E-2</v>
      </c>
      <c r="H10438">
        <v>0.20610687022900701</v>
      </c>
      <c r="I10438">
        <v>4.6267074374896501E-2</v>
      </c>
      <c r="J10438">
        <v>2.2838739554171001E-2</v>
      </c>
      <c r="K10438">
        <v>8.2819373986991393E-2</v>
      </c>
      <c r="L10438">
        <v>5.8938682720441199E-2</v>
      </c>
      <c r="M10438">
        <v>0.246016376533984</v>
      </c>
      <c r="N10438">
        <v>2.8943103121645199E-2</v>
      </c>
      <c r="O10438">
        <v>1762.5466779999999</v>
      </c>
      <c r="P10438">
        <v>1.4628487000000001E-2</v>
      </c>
      <c r="Q10438">
        <v>4.4618235820000001</v>
      </c>
      <c r="R10438">
        <v>2242.8589999999999</v>
      </c>
      <c r="S10438">
        <v>9.6895251485692696E-2</v>
      </c>
      <c r="T10438" t="e">
        <v>#N/A</v>
      </c>
    </row>
    <row r="10439" spans="1:20" x14ac:dyDescent="0.3">
      <c r="A10439" t="s">
        <v>32</v>
      </c>
      <c r="B10439" t="s">
        <v>196</v>
      </c>
      <c r="C10439">
        <v>1982</v>
      </c>
      <c r="D10439" t="str">
        <f t="shared" si="163"/>
        <v>Vanuatu1982</v>
      </c>
      <c r="E10439">
        <v>1.05263157894737E-5</v>
      </c>
      <c r="F10439">
        <v>0.13375740858136501</v>
      </c>
      <c r="G10439">
        <v>1.8332863259916399E-2</v>
      </c>
      <c r="H10439">
        <v>0.21212121212121199</v>
      </c>
      <c r="I10439">
        <v>5.3951611817624097E-2</v>
      </c>
      <c r="J10439">
        <v>2.3381475191227099E-2</v>
      </c>
      <c r="K10439">
        <v>9.2105026503287502E-2</v>
      </c>
      <c r="L10439">
        <v>5.93529754854226E-2</v>
      </c>
      <c r="M10439">
        <v>0.24152293054674101</v>
      </c>
      <c r="N10439">
        <v>2.8648730591448499E-2</v>
      </c>
      <c r="O10439">
        <v>1905.3161</v>
      </c>
      <c r="P10439">
        <v>1.4228579999999999E-2</v>
      </c>
      <c r="Q10439">
        <v>3.5966955230000002</v>
      </c>
      <c r="R10439">
        <v>2293.3507500000001</v>
      </c>
      <c r="S10439">
        <v>0.116927430206845</v>
      </c>
      <c r="T10439" t="e">
        <v>#N/A</v>
      </c>
    </row>
    <row r="10440" spans="1:20" x14ac:dyDescent="0.3">
      <c r="A10440" t="s">
        <v>32</v>
      </c>
      <c r="B10440" t="s">
        <v>196</v>
      </c>
      <c r="C10440">
        <v>1983</v>
      </c>
      <c r="D10440" t="str">
        <f t="shared" si="163"/>
        <v>Vanuatu1983</v>
      </c>
      <c r="E10440">
        <v>1.0000000000000001E-5</v>
      </c>
      <c r="F10440">
        <v>0.13268202165548501</v>
      </c>
      <c r="G10440">
        <v>1.8912080961416899E-2</v>
      </c>
      <c r="H10440">
        <v>0.22222222222222199</v>
      </c>
      <c r="I10440">
        <v>5.6814030220178301E-2</v>
      </c>
      <c r="J10440">
        <v>2.39369793644129E-2</v>
      </c>
      <c r="K10440">
        <v>9.8098870788084797E-2</v>
      </c>
      <c r="L10440">
        <v>6.1602520423121303E-2</v>
      </c>
      <c r="M10440">
        <v>0.23886691592638901</v>
      </c>
      <c r="N10440">
        <v>2.84125910522968E-2</v>
      </c>
      <c r="O10440">
        <v>2453.7399919999998</v>
      </c>
      <c r="P10440">
        <v>1.5548137E-2</v>
      </c>
      <c r="Q10440">
        <v>3.743369146</v>
      </c>
      <c r="R10440">
        <v>2348.2725</v>
      </c>
      <c r="S10440">
        <v>0.11233595405378299</v>
      </c>
      <c r="T10440" t="e">
        <v>#N/A</v>
      </c>
    </row>
    <row r="10441" spans="1:20" x14ac:dyDescent="0.3">
      <c r="A10441" t="s">
        <v>32</v>
      </c>
      <c r="B10441" t="s">
        <v>196</v>
      </c>
      <c r="C10441">
        <v>1984</v>
      </c>
      <c r="D10441" t="str">
        <f t="shared" si="163"/>
        <v>Vanuatu1984</v>
      </c>
      <c r="E10441">
        <v>1.0000000000000001E-5</v>
      </c>
      <c r="F10441">
        <v>0.13103316216129601</v>
      </c>
      <c r="G10441">
        <v>2.0116715512365699E-2</v>
      </c>
      <c r="H10441">
        <v>0.22222222222222199</v>
      </c>
      <c r="I10441">
        <v>4.8895602589967502E-2</v>
      </c>
      <c r="J10441">
        <v>2.43632006284711E-2</v>
      </c>
      <c r="K10441">
        <v>9.3838099073701206E-2</v>
      </c>
      <c r="L10441">
        <v>6.4388458803816606E-2</v>
      </c>
      <c r="M10441">
        <v>0.237416904083571</v>
      </c>
      <c r="N10441">
        <v>2.8092261949155501E-2</v>
      </c>
      <c r="O10441">
        <v>2558.805108</v>
      </c>
      <c r="P10441">
        <v>1.5338928999999999E-2</v>
      </c>
      <c r="Q10441">
        <v>4.3326079799999997</v>
      </c>
      <c r="R10441">
        <v>2373.9117500000002</v>
      </c>
      <c r="S10441">
        <v>9.7921226052921806E-2</v>
      </c>
      <c r="T10441" t="e">
        <v>#N/A</v>
      </c>
    </row>
    <row r="10442" spans="1:20" x14ac:dyDescent="0.3">
      <c r="A10442" t="s">
        <v>32</v>
      </c>
      <c r="B10442" t="s">
        <v>196</v>
      </c>
      <c r="C10442">
        <v>1985</v>
      </c>
      <c r="D10442" t="str">
        <f t="shared" si="163"/>
        <v>Vanuatu1985</v>
      </c>
      <c r="E10442">
        <v>1.0000000000000001E-5</v>
      </c>
      <c r="F10442">
        <v>0.13066957986616901</v>
      </c>
      <c r="G10442">
        <v>2.08082217851931E-2</v>
      </c>
      <c r="H10442">
        <v>0.218978102189781</v>
      </c>
      <c r="I10442">
        <v>5.6785493210250899E-2</v>
      </c>
      <c r="J10442">
        <v>2.4705276831450199E-2</v>
      </c>
      <c r="K10442">
        <v>9.2718315727555706E-2</v>
      </c>
      <c r="L10442">
        <v>6.6910124751844297E-2</v>
      </c>
      <c r="M10442">
        <v>0.235288350775716</v>
      </c>
      <c r="N10442">
        <v>2.8920859782848501E-2</v>
      </c>
      <c r="O10442">
        <v>2524.0309539999998</v>
      </c>
      <c r="P10442">
        <v>1.4885723999999999E-2</v>
      </c>
      <c r="Q10442">
        <v>3.6907041509999998</v>
      </c>
      <c r="R10442">
        <v>2425.4639999999999</v>
      </c>
      <c r="S10442">
        <v>0.114053699034291</v>
      </c>
      <c r="T10442" t="e">
        <v>#N/A</v>
      </c>
    </row>
    <row r="10443" spans="1:20" x14ac:dyDescent="0.3">
      <c r="A10443" t="s">
        <v>32</v>
      </c>
      <c r="B10443" t="s">
        <v>196</v>
      </c>
      <c r="C10443">
        <v>1986</v>
      </c>
      <c r="D10443" t="str">
        <f t="shared" si="163"/>
        <v>Vanuatu1986</v>
      </c>
      <c r="E10443">
        <v>1.0000000000000001E-5</v>
      </c>
      <c r="F10443">
        <v>0.13354555802030499</v>
      </c>
      <c r="G10443">
        <v>2.1917154412318899E-2</v>
      </c>
      <c r="H10443">
        <v>0.22695035460992899</v>
      </c>
      <c r="I10443">
        <v>5.0905224835174699E-2</v>
      </c>
      <c r="J10443">
        <v>2.4915283161461799E-2</v>
      </c>
      <c r="K10443">
        <v>8.1840122869889606E-2</v>
      </c>
      <c r="L10443">
        <v>6.8261049757429498E-2</v>
      </c>
      <c r="M10443">
        <v>0.23891367415100301</v>
      </c>
      <c r="N10443">
        <v>3.0229893464004499E-2</v>
      </c>
      <c r="O10443">
        <v>2411.668369</v>
      </c>
      <c r="P10443">
        <v>1.3892734E-2</v>
      </c>
      <c r="Q10443">
        <v>3.852304572</v>
      </c>
      <c r="R10443">
        <v>2461.77675</v>
      </c>
      <c r="S10443">
        <v>0.109897623589576</v>
      </c>
      <c r="T10443" t="e">
        <v>#N/A</v>
      </c>
    </row>
    <row r="10444" spans="1:20" x14ac:dyDescent="0.3">
      <c r="A10444" t="s">
        <v>32</v>
      </c>
      <c r="B10444" t="s">
        <v>196</v>
      </c>
      <c r="C10444">
        <v>1987</v>
      </c>
      <c r="D10444" t="str">
        <f t="shared" si="163"/>
        <v>Vanuatu1987</v>
      </c>
      <c r="E10444">
        <v>1.0000000000000001E-5</v>
      </c>
      <c r="F10444">
        <v>0.12711900424499001</v>
      </c>
      <c r="G10444">
        <v>2.1086579012651901E-2</v>
      </c>
      <c r="H10444">
        <v>0.223776223776223</v>
      </c>
      <c r="I10444">
        <v>5.9320696946960398E-2</v>
      </c>
      <c r="J10444">
        <v>2.24196267818456E-2</v>
      </c>
      <c r="K10444">
        <v>0.11350965530967699</v>
      </c>
      <c r="L10444">
        <v>6.5657478432547794E-2</v>
      </c>
      <c r="M10444">
        <v>0.24021028694834601</v>
      </c>
      <c r="N10444">
        <v>2.9740321241223701E-2</v>
      </c>
      <c r="O10444">
        <v>2361.9796580000002</v>
      </c>
      <c r="P10444">
        <v>1.5405846000000001E-2</v>
      </c>
      <c r="Q10444">
        <v>3.7379739089999999</v>
      </c>
      <c r="R10444">
        <v>2500.60475</v>
      </c>
      <c r="S10444">
        <v>0.11312974495735199</v>
      </c>
      <c r="T10444" t="e">
        <v>#N/A</v>
      </c>
    </row>
    <row r="10445" spans="1:20" x14ac:dyDescent="0.3">
      <c r="A10445" t="s">
        <v>32</v>
      </c>
      <c r="B10445" t="s">
        <v>196</v>
      </c>
      <c r="C10445">
        <v>1988</v>
      </c>
      <c r="D10445" t="str">
        <f t="shared" si="163"/>
        <v>Vanuatu1988</v>
      </c>
      <c r="E10445">
        <v>1.0000000000000001E-5</v>
      </c>
      <c r="F10445">
        <v>0.13859710350006499</v>
      </c>
      <c r="G10445">
        <v>2.2201275022945499E-2</v>
      </c>
      <c r="H10445">
        <v>0.23129251700680201</v>
      </c>
      <c r="I10445">
        <v>6.09983939005918E-2</v>
      </c>
      <c r="J10445">
        <v>2.7369452798406E-2</v>
      </c>
      <c r="K10445">
        <v>0.11700039367021101</v>
      </c>
      <c r="L10445">
        <v>7.8734042296784504E-2</v>
      </c>
      <c r="M10445">
        <v>0.28387103685235199</v>
      </c>
      <c r="N10445">
        <v>2.704808936046E-2</v>
      </c>
      <c r="O10445">
        <v>2316.2188230000002</v>
      </c>
      <c r="P10445">
        <v>1.4040047E-2</v>
      </c>
      <c r="Q10445">
        <v>3.5944432059999998</v>
      </c>
      <c r="R10445">
        <v>2248.1657500000001</v>
      </c>
      <c r="S10445">
        <v>0.118490265021354</v>
      </c>
      <c r="T10445" t="e">
        <v>#N/A</v>
      </c>
    </row>
    <row r="10446" spans="1:20" x14ac:dyDescent="0.3">
      <c r="A10446" t="s">
        <v>32</v>
      </c>
      <c r="B10446" t="s">
        <v>196</v>
      </c>
      <c r="C10446">
        <v>1989</v>
      </c>
      <c r="D10446" t="str">
        <f t="shared" si="163"/>
        <v>Vanuatu1989</v>
      </c>
      <c r="E10446">
        <v>1.0000000000000001E-5</v>
      </c>
      <c r="F10446">
        <v>0.13950063861168199</v>
      </c>
      <c r="G10446">
        <v>2.2330639093181899E-2</v>
      </c>
      <c r="H10446">
        <v>0.228187919463087</v>
      </c>
      <c r="I10446">
        <v>7.2415315845382106E-2</v>
      </c>
      <c r="J10446">
        <v>2.79335553829291E-2</v>
      </c>
      <c r="K10446">
        <v>0.110648803379694</v>
      </c>
      <c r="L10446">
        <v>7.8213955072201594E-2</v>
      </c>
      <c r="M10446">
        <v>0.29263724686878201</v>
      </c>
      <c r="N10446">
        <v>2.7667521522139301E-2</v>
      </c>
      <c r="O10446">
        <v>2336.1729799999998</v>
      </c>
      <c r="P10446">
        <v>1.3380927000000001E-2</v>
      </c>
      <c r="Q10446">
        <v>2.88041568</v>
      </c>
      <c r="R10446">
        <v>2273.5129999999999</v>
      </c>
      <c r="S10446">
        <v>0.145677993298546</v>
      </c>
      <c r="T10446" t="e">
        <v>#N/A</v>
      </c>
    </row>
    <row r="10447" spans="1:20" x14ac:dyDescent="0.3">
      <c r="A10447" t="s">
        <v>32</v>
      </c>
      <c r="B10447" t="s">
        <v>196</v>
      </c>
      <c r="C10447">
        <v>1990</v>
      </c>
      <c r="D10447" t="str">
        <f t="shared" si="163"/>
        <v>Vanuatu1990</v>
      </c>
      <c r="E10447">
        <v>1.0000000000000001E-5</v>
      </c>
      <c r="F10447">
        <v>0.13588993476827499</v>
      </c>
      <c r="G10447">
        <v>2.2669365400642901E-2</v>
      </c>
      <c r="H10447">
        <v>0.230263157894736</v>
      </c>
      <c r="I10447">
        <v>5.8142511694589803E-2</v>
      </c>
      <c r="J10447">
        <v>2.81274636962437E-2</v>
      </c>
      <c r="K10447">
        <v>0.110246433203632</v>
      </c>
      <c r="L10447">
        <v>7.6549426515093694E-2</v>
      </c>
      <c r="M10447">
        <v>0.30009409730169601</v>
      </c>
      <c r="N10447">
        <v>2.7211922382442001E-2</v>
      </c>
      <c r="O10447">
        <v>2387.7150959999999</v>
      </c>
      <c r="P10447">
        <v>1.3990664999999999E-2</v>
      </c>
      <c r="Q10447">
        <v>160.8901204</v>
      </c>
      <c r="R10447">
        <v>2390.3122499999999</v>
      </c>
      <c r="S10447">
        <v>0.110397282233807</v>
      </c>
      <c r="T10447" t="e">
        <v>#N/A</v>
      </c>
    </row>
    <row r="10448" spans="1:20" x14ac:dyDescent="0.3">
      <c r="A10448" t="s">
        <v>32</v>
      </c>
      <c r="B10448" t="s">
        <v>196</v>
      </c>
      <c r="C10448">
        <v>1991</v>
      </c>
      <c r="D10448" t="str">
        <f t="shared" si="163"/>
        <v>Vanuatu1991</v>
      </c>
      <c r="E10448">
        <v>1.0000000000000001E-5</v>
      </c>
      <c r="F10448">
        <v>0.13068571177147101</v>
      </c>
      <c r="G10448">
        <v>2.3766918467099801E-2</v>
      </c>
      <c r="H10448">
        <v>0.22727272727272699</v>
      </c>
      <c r="I10448">
        <v>8.3238649519845997E-2</v>
      </c>
      <c r="J10448">
        <v>2.7454210299250902E-2</v>
      </c>
      <c r="K10448">
        <v>0.12563242734439301</v>
      </c>
      <c r="L10448">
        <v>7.7214966466643095E-2</v>
      </c>
      <c r="M10448">
        <v>0.30150605953641602</v>
      </c>
      <c r="N10448">
        <v>2.6963956543907101E-2</v>
      </c>
      <c r="O10448">
        <v>2611.590788</v>
      </c>
      <c r="P10448">
        <v>1.5525831E-2</v>
      </c>
      <c r="Q10448">
        <v>2.961656251</v>
      </c>
      <c r="R10448">
        <v>2455.4140000000002</v>
      </c>
      <c r="S10448">
        <v>0.14686077258092201</v>
      </c>
      <c r="T10448" t="e">
        <v>#N/A</v>
      </c>
    </row>
    <row r="10449" spans="1:20" x14ac:dyDescent="0.3">
      <c r="A10449" t="s">
        <v>32</v>
      </c>
      <c r="B10449" t="s">
        <v>196</v>
      </c>
      <c r="C10449">
        <v>1992</v>
      </c>
      <c r="D10449" t="str">
        <f t="shared" si="163"/>
        <v>Vanuatu1992</v>
      </c>
      <c r="E10449">
        <v>1.0000000000000001E-5</v>
      </c>
      <c r="F10449">
        <v>0.12705272966918901</v>
      </c>
      <c r="G10449">
        <v>2.3767161164675098E-2</v>
      </c>
      <c r="H10449">
        <v>0.23566878980891701</v>
      </c>
      <c r="I10449">
        <v>8.2790087781210997E-2</v>
      </c>
      <c r="J10449">
        <v>2.4467155503210401E-2</v>
      </c>
      <c r="K10449">
        <v>0.119942251434216</v>
      </c>
      <c r="L10449">
        <v>7.8011220445018598E-2</v>
      </c>
      <c r="M10449">
        <v>0.291275660752504</v>
      </c>
      <c r="N10449">
        <v>3.0393981991565702E-2</v>
      </c>
      <c r="O10449">
        <v>2528.829624</v>
      </c>
      <c r="P10449">
        <v>1.3963758999999999E-2</v>
      </c>
      <c r="Q10449">
        <v>2.9601859309999998</v>
      </c>
      <c r="R10449">
        <v>2512.8322499999999</v>
      </c>
      <c r="S10449">
        <v>0.154983543651873</v>
      </c>
      <c r="T10449" t="e">
        <v>#N/A</v>
      </c>
    </row>
    <row r="10450" spans="1:20" x14ac:dyDescent="0.3">
      <c r="A10450" t="s">
        <v>32</v>
      </c>
      <c r="B10450" t="s">
        <v>196</v>
      </c>
      <c r="C10450">
        <v>1993</v>
      </c>
      <c r="D10450" t="str">
        <f t="shared" si="163"/>
        <v>Vanuatu1993</v>
      </c>
      <c r="E10450">
        <v>1.0000000000000001E-5</v>
      </c>
      <c r="F10450">
        <v>0.118570933736976</v>
      </c>
      <c r="G10450">
        <v>2.4106670514115299E-2</v>
      </c>
      <c r="H10450">
        <v>0.232704402515723</v>
      </c>
      <c r="I10450">
        <v>8.9395311807264399E-2</v>
      </c>
      <c r="J10450">
        <v>2.34872306158448E-2</v>
      </c>
      <c r="K10450">
        <v>0.12593948922463399</v>
      </c>
      <c r="L10450">
        <v>7.8849988496050294E-2</v>
      </c>
      <c r="M10450">
        <v>0.31156530408773703</v>
      </c>
      <c r="N10450">
        <v>2.87598742234834E-2</v>
      </c>
      <c r="O10450">
        <v>2578.0758949999999</v>
      </c>
      <c r="P10450">
        <v>1.4460590000000001E-2</v>
      </c>
      <c r="Q10450">
        <v>3.074689319</v>
      </c>
      <c r="R10450">
        <v>2622.8117499999998</v>
      </c>
      <c r="S10450">
        <v>0.164405179243929</v>
      </c>
      <c r="T10450" t="e">
        <v>#N/A</v>
      </c>
    </row>
    <row r="10451" spans="1:20" x14ac:dyDescent="0.3">
      <c r="A10451" t="s">
        <v>32</v>
      </c>
      <c r="B10451" t="s">
        <v>196</v>
      </c>
      <c r="C10451">
        <v>1994</v>
      </c>
      <c r="D10451" t="str">
        <f t="shared" si="163"/>
        <v>Vanuatu1994</v>
      </c>
      <c r="E10451">
        <v>1.0000000000000001E-5</v>
      </c>
      <c r="F10451">
        <v>0.119959526590857</v>
      </c>
      <c r="G10451">
        <v>2.45643828408099E-2</v>
      </c>
      <c r="H10451">
        <v>0.23125000000000001</v>
      </c>
      <c r="I10451">
        <v>9.5305156831882301E-2</v>
      </c>
      <c r="J10451">
        <v>3.0079449975771898E-2</v>
      </c>
      <c r="K10451">
        <v>0.12902164074714101</v>
      </c>
      <c r="L10451">
        <v>7.5198624939429706E-2</v>
      </c>
      <c r="M10451">
        <v>0.32685116615010501</v>
      </c>
      <c r="N10451">
        <v>2.7428069886722101E-2</v>
      </c>
      <c r="O10451">
        <v>2579.9936640000001</v>
      </c>
      <c r="P10451">
        <v>1.5048148000000001E-2</v>
      </c>
      <c r="Q10451">
        <v>2.9508645640000002</v>
      </c>
      <c r="R10451">
        <v>2658.2660000000001</v>
      </c>
      <c r="S10451">
        <v>0.16465158186121101</v>
      </c>
      <c r="T10451" t="e">
        <v>#N/A</v>
      </c>
    </row>
    <row r="10452" spans="1:20" x14ac:dyDescent="0.3">
      <c r="A10452" t="s">
        <v>32</v>
      </c>
      <c r="B10452" t="s">
        <v>196</v>
      </c>
      <c r="C10452">
        <v>1995</v>
      </c>
      <c r="D10452" t="str">
        <f t="shared" si="163"/>
        <v>Vanuatu1995</v>
      </c>
      <c r="E10452">
        <v>1.0000000000000001E-5</v>
      </c>
      <c r="F10452">
        <v>0.120177589723862</v>
      </c>
      <c r="G10452">
        <v>2.4575712143928001E-2</v>
      </c>
      <c r="H10452">
        <v>0.24242424242424199</v>
      </c>
      <c r="I10452">
        <v>8.8923280788904102E-2</v>
      </c>
      <c r="J10452">
        <v>3.0261291071769399E-2</v>
      </c>
      <c r="K10452">
        <v>0.127573416973457</v>
      </c>
      <c r="L10452">
        <v>7.5653227679423493E-2</v>
      </c>
      <c r="M10452">
        <v>0.325009945295128</v>
      </c>
      <c r="N10452">
        <v>2.75938824362639E-2</v>
      </c>
      <c r="O10452">
        <v>2636.528961</v>
      </c>
      <c r="P10452">
        <v>1.4618554000000001E-2</v>
      </c>
      <c r="Q10452">
        <v>3.1095537960000001</v>
      </c>
      <c r="R10452">
        <v>2656.16</v>
      </c>
      <c r="S10452">
        <v>0.157260291328118</v>
      </c>
      <c r="T10452" t="e">
        <v>#N/A</v>
      </c>
    </row>
    <row r="10453" spans="1:20" x14ac:dyDescent="0.3">
      <c r="A10453" t="s">
        <v>32</v>
      </c>
      <c r="B10453" t="s">
        <v>196</v>
      </c>
      <c r="C10453">
        <v>1996</v>
      </c>
      <c r="D10453" t="str">
        <f t="shared" si="163"/>
        <v>Vanuatu1996</v>
      </c>
      <c r="E10453">
        <v>1.0000000000000001E-5</v>
      </c>
      <c r="F10453">
        <v>0.119659301710933</v>
      </c>
      <c r="G10453">
        <v>2.5745044139551199E-2</v>
      </c>
      <c r="H10453">
        <v>0.239520958083832</v>
      </c>
      <c r="I10453">
        <v>8.4126102026754496E-2</v>
      </c>
      <c r="J10453">
        <v>3.05339969141173E-2</v>
      </c>
      <c r="K10453">
        <v>0.112588313089479</v>
      </c>
      <c r="L10453">
        <v>7.6334992285293293E-2</v>
      </c>
      <c r="M10453">
        <v>0.32810125407487301</v>
      </c>
      <c r="N10453">
        <v>2.78425503776146E-2</v>
      </c>
      <c r="O10453">
        <v>2640.5672049999998</v>
      </c>
      <c r="P10453">
        <v>1.4477133E-2</v>
      </c>
      <c r="Q10453">
        <v>3.0991870920000002</v>
      </c>
      <c r="R10453">
        <v>2671.69425</v>
      </c>
      <c r="S10453">
        <v>0.15237229690943199</v>
      </c>
      <c r="T10453" t="e">
        <v>#N/A</v>
      </c>
    </row>
    <row r="10454" spans="1:20" x14ac:dyDescent="0.3">
      <c r="A10454" t="s">
        <v>32</v>
      </c>
      <c r="B10454" t="s">
        <v>196</v>
      </c>
      <c r="C10454">
        <v>1997</v>
      </c>
      <c r="D10454" t="str">
        <f t="shared" si="163"/>
        <v>Vanuatu1997</v>
      </c>
      <c r="E10454">
        <v>1.0000000000000001E-5</v>
      </c>
      <c r="F10454">
        <v>0.11764082385057099</v>
      </c>
      <c r="G10454">
        <v>2.5628677809229599E-2</v>
      </c>
      <c r="H10454">
        <v>0.238095238095238</v>
      </c>
      <c r="I10454">
        <v>7.0516320517339998E-2</v>
      </c>
      <c r="J10454">
        <v>3.07240953139979E-2</v>
      </c>
      <c r="K10454">
        <v>0.115977684604456</v>
      </c>
      <c r="L10454">
        <v>7.6001709460942299E-2</v>
      </c>
      <c r="M10454">
        <v>0.32683045150559598</v>
      </c>
      <c r="N10454">
        <v>2.7720988253231198E-2</v>
      </c>
      <c r="O10454">
        <v>2640.3524400000001</v>
      </c>
      <c r="P10454">
        <v>1.4535588E-2</v>
      </c>
      <c r="Q10454">
        <v>3.1407058760000002</v>
      </c>
      <c r="R10454">
        <v>2671.8305</v>
      </c>
      <c r="S10454">
        <v>0.12461844412846</v>
      </c>
      <c r="T10454" t="e">
        <v>#N/A</v>
      </c>
    </row>
    <row r="10455" spans="1:20" x14ac:dyDescent="0.3">
      <c r="A10455" t="s">
        <v>32</v>
      </c>
      <c r="B10455" t="s">
        <v>196</v>
      </c>
      <c r="C10455">
        <v>1998</v>
      </c>
      <c r="D10455" t="str">
        <f t="shared" si="163"/>
        <v>Vanuatu1998</v>
      </c>
      <c r="E10455">
        <v>1.0000000000000001E-5</v>
      </c>
      <c r="F10455">
        <v>0.115670474478255</v>
      </c>
      <c r="G10455">
        <v>2.5799829711792999E-2</v>
      </c>
      <c r="H10455">
        <v>0.24418604651162701</v>
      </c>
      <c r="I10455">
        <v>6.3609893068576104E-2</v>
      </c>
      <c r="J10455">
        <v>2.2801780400241001E-2</v>
      </c>
      <c r="K10455">
        <v>0.110614228776312</v>
      </c>
      <c r="L10455">
        <v>7.6548834200809199E-2</v>
      </c>
      <c r="M10455">
        <v>0.32934612404633901</v>
      </c>
      <c r="N10455">
        <v>2.7920547428866599E-2</v>
      </c>
      <c r="O10455">
        <v>2634.596415</v>
      </c>
      <c r="P10455">
        <v>1.4399807000000001E-2</v>
      </c>
      <c r="Q10455">
        <v>4.0827524249999998</v>
      </c>
      <c r="R10455">
        <v>2685.5082499999999</v>
      </c>
      <c r="S10455">
        <v>0.118082069046959</v>
      </c>
      <c r="T10455" t="e">
        <v>#N/A</v>
      </c>
    </row>
    <row r="10456" spans="1:20" x14ac:dyDescent="0.3">
      <c r="A10456" t="s">
        <v>32</v>
      </c>
      <c r="B10456" t="s">
        <v>196</v>
      </c>
      <c r="C10456">
        <v>1999</v>
      </c>
      <c r="D10456" t="str">
        <f t="shared" si="163"/>
        <v>Vanuatu1999</v>
      </c>
      <c r="E10456">
        <v>1.0000000000000001E-5</v>
      </c>
      <c r="F10456">
        <v>0.123636470207191</v>
      </c>
      <c r="G10456">
        <v>2.6764190547866301E-2</v>
      </c>
      <c r="H10456">
        <v>0.24277456647398801</v>
      </c>
      <c r="I10456">
        <v>8.8390400203220906E-2</v>
      </c>
      <c r="J10456">
        <v>2.52880466564461E-2</v>
      </c>
      <c r="K10456">
        <v>0.114466794762665</v>
      </c>
      <c r="L10456">
        <v>7.9025145801393998E-2</v>
      </c>
      <c r="M10456">
        <v>0.33416347367446603</v>
      </c>
      <c r="N10456">
        <v>2.7094335703335099E-2</v>
      </c>
      <c r="O10456">
        <v>2593.8861339999999</v>
      </c>
      <c r="P10456">
        <v>1.5114384999999999E-2</v>
      </c>
      <c r="Q10456">
        <v>2.984917389</v>
      </c>
      <c r="R10456">
        <v>2706.9447500000001</v>
      </c>
      <c r="S10456">
        <v>0.15536318614348599</v>
      </c>
      <c r="T10456" t="e">
        <v>#N/A</v>
      </c>
    </row>
    <row r="10457" spans="1:20" x14ac:dyDescent="0.3">
      <c r="A10457" t="s">
        <v>32</v>
      </c>
      <c r="B10457" t="s">
        <v>196</v>
      </c>
      <c r="C10457">
        <v>2000</v>
      </c>
      <c r="D10457" t="str">
        <f t="shared" si="163"/>
        <v>Vanuatu2000</v>
      </c>
      <c r="E10457">
        <v>1.0000000000000001E-5</v>
      </c>
      <c r="F10457">
        <v>0.13400509485918699</v>
      </c>
      <c r="G10457">
        <v>2.6238326657355E-2</v>
      </c>
      <c r="H10457">
        <v>0.24</v>
      </c>
      <c r="I10457">
        <v>9.57521451372077E-2</v>
      </c>
      <c r="J10457">
        <v>2.99881195814913E-2</v>
      </c>
      <c r="K10457">
        <v>0.10879195134769901</v>
      </c>
      <c r="L10457">
        <v>7.7288967993534199E-2</v>
      </c>
      <c r="M10457">
        <v>0.32019715311607</v>
      </c>
      <c r="N10457">
        <v>2.64990747406403E-2</v>
      </c>
      <c r="O10457">
        <v>2663.0984520000002</v>
      </c>
      <c r="P10457">
        <v>1.5817437E-2</v>
      </c>
      <c r="Q10457">
        <v>2.6395574040000001</v>
      </c>
      <c r="R10457">
        <v>2682.6275000000001</v>
      </c>
      <c r="S10457">
        <v>0.16365291841113</v>
      </c>
      <c r="T10457" t="e">
        <v>#N/A</v>
      </c>
    </row>
    <row r="10458" spans="1:20" x14ac:dyDescent="0.3">
      <c r="A10458" t="s">
        <v>32</v>
      </c>
      <c r="B10458" t="s">
        <v>196</v>
      </c>
      <c r="C10458">
        <v>2001</v>
      </c>
      <c r="D10458" t="str">
        <f t="shared" si="163"/>
        <v>Vanuatu2001</v>
      </c>
      <c r="E10458">
        <v>1.0000000000000001E-5</v>
      </c>
      <c r="F10458">
        <v>0.150366118526813</v>
      </c>
      <c r="G10458">
        <v>2.6467363074969701E-2</v>
      </c>
      <c r="H10458">
        <v>0.253274011299435</v>
      </c>
      <c r="I10458">
        <v>7.9116314982990599E-2</v>
      </c>
      <c r="J10458">
        <v>3.05513185661128E-2</v>
      </c>
      <c r="K10458">
        <v>8.9804678536236401E-2</v>
      </c>
      <c r="L10458">
        <v>7.8740511768331897E-2</v>
      </c>
      <c r="M10458">
        <v>0.31496204707332798</v>
      </c>
      <c r="N10458">
        <v>2.6996746891999501E-2</v>
      </c>
      <c r="O10458">
        <v>2542.816022</v>
      </c>
      <c r="P10458">
        <v>1.5088264000000001E-2</v>
      </c>
      <c r="Q10458">
        <v>2.8588452420000001</v>
      </c>
      <c r="R10458">
        <v>2625.6722500000001</v>
      </c>
      <c r="S10458">
        <v>0.14617492713856001</v>
      </c>
      <c r="T10458" t="e">
        <v>#N/A</v>
      </c>
    </row>
    <row r="10459" spans="1:20" x14ac:dyDescent="0.3">
      <c r="A10459" t="s">
        <v>32</v>
      </c>
      <c r="B10459" t="s">
        <v>196</v>
      </c>
      <c r="C10459">
        <v>2002</v>
      </c>
      <c r="D10459" t="str">
        <f t="shared" si="163"/>
        <v>Vanuatu2002</v>
      </c>
      <c r="E10459">
        <v>1.0000000000000001E-5</v>
      </c>
      <c r="F10459">
        <v>0.14351960715190101</v>
      </c>
      <c r="G10459">
        <v>2.6996289446174E-2</v>
      </c>
      <c r="H10459">
        <v>0.25185393258426902</v>
      </c>
      <c r="I10459">
        <v>8.2479048526978502E-2</v>
      </c>
      <c r="J10459">
        <v>3.0878865258548001E-2</v>
      </c>
      <c r="K10459">
        <v>7.9204971542783595E-2</v>
      </c>
      <c r="L10459">
        <v>7.9584704274608106E-2</v>
      </c>
      <c r="M10459">
        <v>0.28962010809876698</v>
      </c>
      <c r="N10459">
        <v>2.9560033016282999E-2</v>
      </c>
      <c r="O10459">
        <v>2437.1346950000002</v>
      </c>
      <c r="P10459">
        <v>1.3906490000000001E-2</v>
      </c>
      <c r="Q10459">
        <v>2.431211298</v>
      </c>
      <c r="R10459">
        <v>2670.9057499999999</v>
      </c>
      <c r="S10459">
        <v>0.16849452577900401</v>
      </c>
      <c r="T10459" t="e">
        <v>#N/A</v>
      </c>
    </row>
    <row r="10460" spans="1:20" x14ac:dyDescent="0.3">
      <c r="A10460" t="s">
        <v>32</v>
      </c>
      <c r="B10460" t="s">
        <v>196</v>
      </c>
      <c r="C10460">
        <v>2003</v>
      </c>
      <c r="D10460" t="str">
        <f t="shared" si="163"/>
        <v>Vanuatu2003</v>
      </c>
      <c r="E10460">
        <v>1.0000000000000001E-5</v>
      </c>
      <c r="F10460">
        <v>0.13747929182170199</v>
      </c>
      <c r="G10460">
        <v>2.7872899577924701E-2</v>
      </c>
      <c r="H10460">
        <v>0.24879555555555499</v>
      </c>
      <c r="I10460">
        <v>9.0372460610924604E-2</v>
      </c>
      <c r="J10460">
        <v>2.5041455182108201E-2</v>
      </c>
      <c r="K10460">
        <v>9.2510290144188295E-2</v>
      </c>
      <c r="L10460">
        <v>7.3651338770906502E-2</v>
      </c>
      <c r="M10460">
        <v>0.30481132631330898</v>
      </c>
      <c r="N10460">
        <v>3.0512697490804101E-2</v>
      </c>
      <c r="O10460">
        <v>2439.4347010000001</v>
      </c>
      <c r="P10460">
        <v>1.4705894000000001E-2</v>
      </c>
      <c r="Q10460">
        <v>2.3587754489999999</v>
      </c>
      <c r="R10460">
        <v>2792.6190000000001</v>
      </c>
      <c r="S10460">
        <v>0.17333400302075599</v>
      </c>
      <c r="T10460" t="e">
        <v>#N/A</v>
      </c>
    </row>
    <row r="10461" spans="1:20" x14ac:dyDescent="0.3">
      <c r="A10461" t="s">
        <v>32</v>
      </c>
      <c r="B10461" t="s">
        <v>196</v>
      </c>
      <c r="C10461">
        <v>2004</v>
      </c>
      <c r="D10461" t="str">
        <f t="shared" si="163"/>
        <v>Vanuatu2004</v>
      </c>
      <c r="E10461">
        <v>1.0000000000000001E-5</v>
      </c>
      <c r="F10461">
        <v>0.15749304050844801</v>
      </c>
      <c r="G10461">
        <v>2.8564232314790401E-2</v>
      </c>
      <c r="H10461">
        <v>0.247050276243093</v>
      </c>
      <c r="I10461">
        <v>8.3675759245953399E-2</v>
      </c>
      <c r="J10461">
        <v>2.64862240103927E-2</v>
      </c>
      <c r="K10461">
        <v>8.5846897012732307E-2</v>
      </c>
      <c r="L10461">
        <v>8.2401585810110603E-2</v>
      </c>
      <c r="M10461">
        <v>0.27974497550024302</v>
      </c>
      <c r="N10461">
        <v>3.3633300330657402E-2</v>
      </c>
      <c r="O10461">
        <v>2475.0346850000001</v>
      </c>
      <c r="P10461">
        <v>1.4230171E-2</v>
      </c>
      <c r="Q10461">
        <v>2.4583286279999998</v>
      </c>
      <c r="R10461">
        <v>2867.5990000000002</v>
      </c>
      <c r="S10461">
        <v>0.16719767349617901</v>
      </c>
      <c r="T10461" t="e">
        <v>#N/A</v>
      </c>
    </row>
    <row r="10462" spans="1:20" x14ac:dyDescent="0.3">
      <c r="A10462" t="s">
        <v>32</v>
      </c>
      <c r="B10462" t="s">
        <v>196</v>
      </c>
      <c r="C10462">
        <v>2005</v>
      </c>
      <c r="D10462" t="str">
        <f t="shared" si="163"/>
        <v>Vanuatu2005</v>
      </c>
      <c r="E10462">
        <v>1.0000000000000001E-5</v>
      </c>
      <c r="F10462">
        <v>0.131242488236789</v>
      </c>
      <c r="G10462">
        <v>2.3442444030706298E-2</v>
      </c>
      <c r="H10462">
        <v>0.244182513661202</v>
      </c>
      <c r="I10462">
        <v>8.8010418613695907E-2</v>
      </c>
      <c r="J10462">
        <v>2.62946663345235E-2</v>
      </c>
      <c r="K10462">
        <v>8.6013214552615E-2</v>
      </c>
      <c r="L10462">
        <v>8.3035788424811102E-2</v>
      </c>
      <c r="M10462">
        <v>0.29655638723146799</v>
      </c>
      <c r="N10462">
        <v>3.3609723886233102E-2</v>
      </c>
      <c r="O10462">
        <v>2543.889044</v>
      </c>
      <c r="P10462">
        <v>1.4564395000000001E-2</v>
      </c>
      <c r="Q10462">
        <v>2.4286783660000002</v>
      </c>
      <c r="R10462">
        <v>2956.3029999999999</v>
      </c>
      <c r="S10462">
        <v>0.171146388608762</v>
      </c>
      <c r="T10462" t="e">
        <v>#N/A</v>
      </c>
    </row>
    <row r="10463" spans="1:20" x14ac:dyDescent="0.3">
      <c r="A10463" t="s">
        <v>32</v>
      </c>
      <c r="B10463" t="s">
        <v>196</v>
      </c>
      <c r="C10463">
        <v>2006</v>
      </c>
      <c r="D10463" t="str">
        <f t="shared" si="163"/>
        <v>Vanuatu2006</v>
      </c>
      <c r="E10463">
        <v>1.0000000000000001E-5</v>
      </c>
      <c r="F10463">
        <v>0.14075149606274201</v>
      </c>
      <c r="G10463">
        <v>2.28783484354452E-2</v>
      </c>
      <c r="H10463">
        <v>0.24103891891891799</v>
      </c>
      <c r="I10463">
        <v>8.7811840061497504E-2</v>
      </c>
      <c r="J10463">
        <v>2.7487414690845102E-2</v>
      </c>
      <c r="K10463">
        <v>8.28981159340616E-2</v>
      </c>
      <c r="L10463">
        <v>8.3149429439806494E-2</v>
      </c>
      <c r="M10463">
        <v>0.28469108072660998</v>
      </c>
      <c r="N10463">
        <v>3.6236266109588397E-2</v>
      </c>
      <c r="O10463">
        <v>2693.7438729999999</v>
      </c>
      <c r="P10463">
        <v>1.4319241999999999E-2</v>
      </c>
      <c r="Q10463">
        <v>2.3582648939999999</v>
      </c>
      <c r="R10463">
        <v>3024.4992499999998</v>
      </c>
      <c r="S10463">
        <v>0.174446688410896</v>
      </c>
      <c r="T10463" t="e">
        <v>#N/A</v>
      </c>
    </row>
    <row r="10464" spans="1:20" x14ac:dyDescent="0.3">
      <c r="A10464" t="s">
        <v>32</v>
      </c>
      <c r="B10464" t="s">
        <v>196</v>
      </c>
      <c r="C10464">
        <v>2007</v>
      </c>
      <c r="D10464" t="str">
        <f t="shared" si="163"/>
        <v>Vanuatu2007</v>
      </c>
      <c r="E10464">
        <v>1.0000000000000001E-5</v>
      </c>
      <c r="F10464">
        <v>0.12794623442273101</v>
      </c>
      <c r="G10464">
        <v>2.3690209132354E-2</v>
      </c>
      <c r="H10464">
        <v>0.23842299465240599</v>
      </c>
      <c r="I10464">
        <v>9.2756057758159399E-2</v>
      </c>
      <c r="J10464">
        <v>3.8156704132916199E-2</v>
      </c>
      <c r="K10464">
        <v>8.3350594699488703E-2</v>
      </c>
      <c r="L10464">
        <v>0.108110661709929</v>
      </c>
      <c r="M10464">
        <v>0.254378027552774</v>
      </c>
      <c r="N10464">
        <v>3.2536766709910903E-2</v>
      </c>
      <c r="O10464">
        <v>2765.7795390000001</v>
      </c>
      <c r="P10464">
        <v>1.4529515999999999E-2</v>
      </c>
      <c r="Q10464">
        <v>2.1945163029999999</v>
      </c>
      <c r="R10464">
        <v>3553.6462499999998</v>
      </c>
      <c r="S10464">
        <v>0.20036585702939599</v>
      </c>
      <c r="T10464" t="e">
        <v>#N/A</v>
      </c>
    </row>
    <row r="10465" spans="1:20" x14ac:dyDescent="0.3">
      <c r="A10465" t="s">
        <v>32</v>
      </c>
      <c r="B10465" t="s">
        <v>196</v>
      </c>
      <c r="C10465">
        <v>2008</v>
      </c>
      <c r="D10465" t="str">
        <f t="shared" si="163"/>
        <v>Vanuatu2008</v>
      </c>
      <c r="E10465">
        <v>1.0000000000000001E-5</v>
      </c>
      <c r="F10465">
        <v>9.9588846106268794E-2</v>
      </c>
      <c r="G10465">
        <v>2.4351888884848901E-2</v>
      </c>
      <c r="H10465">
        <v>0.23824224598930399</v>
      </c>
      <c r="I10465">
        <v>9.85701262087713E-2</v>
      </c>
      <c r="J10465">
        <v>4.7587808003589499E-2</v>
      </c>
      <c r="K10465">
        <v>8.0656235872369503E-2</v>
      </c>
      <c r="L10465">
        <v>0.118969520008974</v>
      </c>
      <c r="M10465">
        <v>0.26880313263741801</v>
      </c>
      <c r="N10465">
        <v>3.01995628719922E-2</v>
      </c>
      <c r="O10465">
        <v>2873.6272359999998</v>
      </c>
      <c r="P10465">
        <v>1.4961775E-2</v>
      </c>
      <c r="Q10465">
        <v>2.1260345740000002</v>
      </c>
      <c r="R10465">
        <v>3789.2305000000001</v>
      </c>
      <c r="S10465">
        <v>0.20817197241377799</v>
      </c>
      <c r="T10465" t="e">
        <v>#N/A</v>
      </c>
    </row>
    <row r="10466" spans="1:20" x14ac:dyDescent="0.3">
      <c r="A10466" t="s">
        <v>32</v>
      </c>
      <c r="B10466" t="s">
        <v>196</v>
      </c>
      <c r="C10466">
        <v>2009</v>
      </c>
      <c r="D10466" t="str">
        <f t="shared" si="163"/>
        <v>Vanuatu2009</v>
      </c>
      <c r="E10466">
        <v>1.0000000000000001E-5</v>
      </c>
      <c r="F10466">
        <v>0.125086875994253</v>
      </c>
      <c r="G10466">
        <v>2.52112981290183E-2</v>
      </c>
      <c r="H10466">
        <v>0.237994117647058</v>
      </c>
      <c r="I10466">
        <v>8.8529399845262605E-2</v>
      </c>
      <c r="J10466">
        <v>4.92229800998523E-2</v>
      </c>
      <c r="K10466">
        <v>6.6524857604950402E-2</v>
      </c>
      <c r="L10466">
        <v>0.123057450249631</v>
      </c>
      <c r="M10466">
        <v>0.26082905562196801</v>
      </c>
      <c r="N10466">
        <v>3.0989381900006999E-2</v>
      </c>
      <c r="O10466">
        <v>2897.7143030000002</v>
      </c>
      <c r="P10466">
        <v>1.4636013999999999E-2</v>
      </c>
      <c r="Q10466">
        <v>2.1463696570000002</v>
      </c>
      <c r="R10466">
        <v>3651.0574999999999</v>
      </c>
      <c r="S10466">
        <v>0.19681186395611799</v>
      </c>
      <c r="T10466" t="e">
        <v>#N/A</v>
      </c>
    </row>
    <row r="10467" spans="1:20" x14ac:dyDescent="0.3">
      <c r="A10467" t="s">
        <v>32</v>
      </c>
      <c r="B10467" t="s">
        <v>196</v>
      </c>
      <c r="C10467">
        <v>2010</v>
      </c>
      <c r="D10467" t="str">
        <f t="shared" si="163"/>
        <v>Vanuatu2010</v>
      </c>
      <c r="E10467">
        <v>1.0000000000000001E-5</v>
      </c>
      <c r="F10467">
        <v>0.12371282132013001</v>
      </c>
      <c r="G10467">
        <v>2.5610695915550999E-2</v>
      </c>
      <c r="H10467">
        <v>0.237548663101604</v>
      </c>
      <c r="I10467">
        <v>7.0717503594712294E-2</v>
      </c>
      <c r="J10467">
        <v>3.68606002309931E-2</v>
      </c>
      <c r="K10467">
        <v>8.7707165349631605E-2</v>
      </c>
      <c r="L10467">
        <v>0.104438367321147</v>
      </c>
      <c r="M10467">
        <v>0.26637927100264303</v>
      </c>
      <c r="N10467">
        <v>3.0692593125673601E-2</v>
      </c>
      <c r="O10467">
        <v>2875.7653599999999</v>
      </c>
      <c r="P10467">
        <v>1.5751373999999999E-2</v>
      </c>
      <c r="Q10467">
        <v>3.1921160569999998</v>
      </c>
      <c r="R10467">
        <v>3514.7494999999999</v>
      </c>
      <c r="S10467">
        <v>0.13884009497212699</v>
      </c>
      <c r="T10467" t="e">
        <v>#N/A</v>
      </c>
    </row>
    <row r="10468" spans="1:20" x14ac:dyDescent="0.3">
      <c r="A10468" t="s">
        <v>32</v>
      </c>
      <c r="B10468" t="s">
        <v>196</v>
      </c>
      <c r="C10468">
        <v>2011</v>
      </c>
      <c r="D10468" t="str">
        <f t="shared" si="163"/>
        <v>Vanuatu2011</v>
      </c>
      <c r="E10468">
        <v>1.0000000000000001E-5</v>
      </c>
      <c r="F10468">
        <v>0.120129405727435</v>
      </c>
      <c r="G10468">
        <v>2.5270758122743601E-2</v>
      </c>
      <c r="H10468">
        <v>0.23717005347593501</v>
      </c>
      <c r="I10468">
        <v>7.2800822341773402E-2</v>
      </c>
      <c r="J10468">
        <v>4.1321237900950603E-2</v>
      </c>
      <c r="K10468">
        <v>7.9576370502191907E-2</v>
      </c>
      <c r="L10468">
        <v>0.109379747384869</v>
      </c>
      <c r="M10468">
        <v>0.26042796996397399</v>
      </c>
      <c r="N10468">
        <v>3.0107209514301798E-2</v>
      </c>
      <c r="O10468">
        <v>2843.3311680000002</v>
      </c>
      <c r="P10468">
        <v>1.4918054E-2</v>
      </c>
      <c r="Q10468">
        <v>2.8739166030000001</v>
      </c>
      <c r="R10468">
        <v>3680.13625</v>
      </c>
      <c r="S10468">
        <v>0.15228768378636201</v>
      </c>
      <c r="T10468" t="e">
        <v>#N/A</v>
      </c>
    </row>
    <row r="10469" spans="1:20" x14ac:dyDescent="0.3">
      <c r="A10469" t="s">
        <v>32</v>
      </c>
      <c r="B10469" t="s">
        <v>196</v>
      </c>
      <c r="C10469">
        <v>2012</v>
      </c>
      <c r="D10469" t="str">
        <f t="shared" si="163"/>
        <v>Vanuatu2012</v>
      </c>
      <c r="E10469">
        <v>1.0000000000000001E-5</v>
      </c>
      <c r="F10469">
        <v>0.120453653683297</v>
      </c>
      <c r="G10469">
        <v>2.63809497510103E-2</v>
      </c>
      <c r="H10469">
        <v>0.237035828877005</v>
      </c>
      <c r="I10469">
        <v>7.5080143406178995E-2</v>
      </c>
      <c r="J10469">
        <v>3.1892036482556903E-2</v>
      </c>
      <c r="K10469">
        <v>8.6336298763493302E-2</v>
      </c>
      <c r="L10469">
        <v>0.111742930857444</v>
      </c>
      <c r="M10469">
        <v>0.25886393248828599</v>
      </c>
      <c r="N10469">
        <v>2.96778869800071E-2</v>
      </c>
      <c r="O10469">
        <v>2825.5469499999999</v>
      </c>
      <c r="P10469">
        <v>1.8128901999999999E-2</v>
      </c>
      <c r="Q10469">
        <v>2.848974793</v>
      </c>
      <c r="R10469">
        <v>3695.43525</v>
      </c>
      <c r="S10469">
        <v>0.153526992777263</v>
      </c>
      <c r="T10469" t="e">
        <v>#N/A</v>
      </c>
    </row>
    <row r="10470" spans="1:20" x14ac:dyDescent="0.3">
      <c r="A10470" t="s">
        <v>32</v>
      </c>
      <c r="B10470" t="s">
        <v>196</v>
      </c>
      <c r="C10470">
        <v>2013</v>
      </c>
      <c r="D10470" t="str">
        <f t="shared" si="163"/>
        <v>Vanuatu2013</v>
      </c>
      <c r="E10470">
        <v>1.0000000000000001E-5</v>
      </c>
      <c r="F10470">
        <v>0.119037139994061</v>
      </c>
      <c r="G10470">
        <v>2.7579752828163301E-2</v>
      </c>
      <c r="H10470">
        <v>0.23673957219251299</v>
      </c>
      <c r="I10470">
        <v>6.8747102498254595E-2</v>
      </c>
      <c r="J10470">
        <v>3.2206990811534997E-2</v>
      </c>
      <c r="K10470">
        <v>8.8724846746146696E-2</v>
      </c>
      <c r="L10470">
        <v>0.11947372694426001</v>
      </c>
      <c r="M10470">
        <v>0.25373154525894098</v>
      </c>
      <c r="N10470">
        <v>2.88475851523066E-2</v>
      </c>
      <c r="O10470">
        <v>2813.1726389999999</v>
      </c>
      <c r="P10470">
        <v>1.7988825999999999E-2</v>
      </c>
      <c r="Q10470">
        <v>3.0746714050000001</v>
      </c>
      <c r="R10470">
        <v>3764.4479999999999</v>
      </c>
      <c r="S10470">
        <v>0.143173921423419</v>
      </c>
      <c r="T10470" t="e">
        <v>#N/A</v>
      </c>
    </row>
    <row r="10471" spans="1:20" x14ac:dyDescent="0.3">
      <c r="A10471" t="s">
        <v>32</v>
      </c>
      <c r="B10471" t="s">
        <v>196</v>
      </c>
      <c r="C10471">
        <v>2014</v>
      </c>
      <c r="D10471" t="str">
        <f t="shared" si="163"/>
        <v>Vanuatu2014</v>
      </c>
      <c r="E10471">
        <v>1.0000000000000001E-5</v>
      </c>
      <c r="F10471">
        <v>0.118211806248745</v>
      </c>
      <c r="G10471">
        <v>2.8455996974532601E-2</v>
      </c>
      <c r="H10471">
        <v>0.23671016042780699</v>
      </c>
      <c r="I10471">
        <v>5.3641484198058899E-2</v>
      </c>
      <c r="J10471">
        <v>4.1232047230047898E-2</v>
      </c>
      <c r="K10471">
        <v>8.0256076257409104E-2</v>
      </c>
      <c r="L10471">
        <v>0.10849918713964</v>
      </c>
      <c r="M10471">
        <v>0.26696488375928601</v>
      </c>
      <c r="N10471">
        <v>2.8458527292249399E-2</v>
      </c>
      <c r="O10471">
        <v>2809.8531819999998</v>
      </c>
      <c r="P10471">
        <v>1.6611133E-2</v>
      </c>
      <c r="Q10471">
        <v>3.834378863</v>
      </c>
      <c r="R10471">
        <v>3755.4282499999999</v>
      </c>
      <c r="S10471">
        <v>0.118553290726071</v>
      </c>
      <c r="T10471" t="e">
        <v>#N/A</v>
      </c>
    </row>
    <row r="10472" spans="1:20" x14ac:dyDescent="0.3">
      <c r="A10472" t="s">
        <v>32</v>
      </c>
      <c r="B10472" t="s">
        <v>196</v>
      </c>
      <c r="C10472">
        <v>2015</v>
      </c>
      <c r="D10472" t="str">
        <f t="shared" si="163"/>
        <v>Vanuatu2015</v>
      </c>
      <c r="E10472">
        <v>1.0000000000000001E-5</v>
      </c>
      <c r="F10472">
        <v>0.12792659802874201</v>
      </c>
      <c r="G10472">
        <v>2.8980414640010301E-2</v>
      </c>
      <c r="H10472">
        <v>0.236689839572192</v>
      </c>
      <c r="I10472">
        <v>5.32295728975846E-2</v>
      </c>
      <c r="J10472">
        <v>3.5242797702745E-2</v>
      </c>
      <c r="K10472">
        <v>7.1345088124975295E-2</v>
      </c>
      <c r="L10472">
        <v>0.108119868666636</v>
      </c>
      <c r="M10472">
        <v>0.25838724642267602</v>
      </c>
      <c r="N10472">
        <v>3.0148774953159398E-2</v>
      </c>
      <c r="O10472">
        <v>2748.1361670000001</v>
      </c>
      <c r="P10472">
        <v>1.7617283000000001E-2</v>
      </c>
      <c r="Q10472">
        <v>3.6747982389999998</v>
      </c>
      <c r="R10472">
        <v>3470.9780000000001</v>
      </c>
      <c r="S10472">
        <v>0.116585349549593</v>
      </c>
      <c r="T10472" t="e">
        <v>#N/A</v>
      </c>
    </row>
    <row r="10473" spans="1:20" x14ac:dyDescent="0.3">
      <c r="A10473" t="s">
        <v>32</v>
      </c>
      <c r="B10473" t="s">
        <v>196</v>
      </c>
      <c r="C10473">
        <v>2016</v>
      </c>
      <c r="D10473" t="str">
        <f t="shared" si="163"/>
        <v>Vanuatu2016</v>
      </c>
      <c r="E10473">
        <v>8.3499999999999997E-5</v>
      </c>
      <c r="F10473">
        <v>0.14320338448866399</v>
      </c>
      <c r="G10473">
        <v>2.85554619077284E-2</v>
      </c>
      <c r="H10473">
        <v>0.23653636363636299</v>
      </c>
      <c r="I10473">
        <v>5.1165158949145403E-2</v>
      </c>
      <c r="J10473">
        <v>4.0938226166154598E-2</v>
      </c>
      <c r="K10473">
        <v>8.2782941625988399E-2</v>
      </c>
      <c r="L10473">
        <v>9.2520391135509403E-2</v>
      </c>
      <c r="M10473">
        <v>0.22972193197236501</v>
      </c>
      <c r="N10473">
        <v>3.1752467990206E-2</v>
      </c>
      <c r="O10473">
        <v>2775.3095499999999</v>
      </c>
      <c r="P10473">
        <v>2.1244262E-2</v>
      </c>
      <c r="Q10473">
        <v>3.9410284990000002</v>
      </c>
      <c r="R10473">
        <v>357.31287425149702</v>
      </c>
      <c r="S10473">
        <v>9.6326742624343001E-2</v>
      </c>
      <c r="T10473" t="e">
        <v>#N/A</v>
      </c>
    </row>
    <row r="10474" spans="1:20" x14ac:dyDescent="0.3">
      <c r="A10474" t="s">
        <v>32</v>
      </c>
      <c r="B10474" t="s">
        <v>196</v>
      </c>
      <c r="C10474">
        <v>2017</v>
      </c>
      <c r="D10474" t="str">
        <f t="shared" si="163"/>
        <v>Vanuatu2017</v>
      </c>
      <c r="E10474">
        <v>1.5699999999999999E-4</v>
      </c>
      <c r="F10474">
        <v>0.15048529958628601</v>
      </c>
      <c r="G10474">
        <v>2.9240475612715401E-2</v>
      </c>
      <c r="H10474">
        <v>0.23643957219251299</v>
      </c>
      <c r="I10474">
        <v>5.8541906952759397E-2</v>
      </c>
      <c r="J10474">
        <v>4.1924077219063598E-2</v>
      </c>
      <c r="K10474">
        <v>7.4903394127347506E-2</v>
      </c>
      <c r="L10474">
        <v>9.7487837095014199E-2</v>
      </c>
      <c r="M10474">
        <v>0.21926046255958401</v>
      </c>
      <c r="N10474">
        <v>3.1676881045558603E-2</v>
      </c>
      <c r="O10474">
        <v>2827.8314949999999</v>
      </c>
      <c r="P10474">
        <v>2.2950721E-2</v>
      </c>
      <c r="Q10474">
        <v>3.1956004899999999</v>
      </c>
      <c r="R10474">
        <v>178.83466560509601</v>
      </c>
      <c r="S10474">
        <v>0.10662160225449201</v>
      </c>
      <c r="T10474" t="e">
        <v>#N/A</v>
      </c>
    </row>
    <row r="10475" spans="1:20" x14ac:dyDescent="0.3">
      <c r="A10475" t="s">
        <v>32</v>
      </c>
      <c r="B10475" t="s">
        <v>196</v>
      </c>
      <c r="C10475">
        <v>2018</v>
      </c>
      <c r="D10475" t="str">
        <f t="shared" si="163"/>
        <v>Vanuatu2018</v>
      </c>
      <c r="E10475">
        <v>2.3049999999999999E-4</v>
      </c>
      <c r="F10475">
        <v>0.14980930498372899</v>
      </c>
      <c r="G10475">
        <v>3.0172743986517502E-2</v>
      </c>
      <c r="H10475">
        <v>0.23638983957219201</v>
      </c>
      <c r="I10475">
        <v>5.3916044951214402E-2</v>
      </c>
      <c r="J10475">
        <v>4.29824432280572E-2</v>
      </c>
      <c r="K10475">
        <v>6.2303514088105597E-2</v>
      </c>
      <c r="L10475">
        <v>0.103334503924987</v>
      </c>
      <c r="M10475">
        <v>0.22700365687224899</v>
      </c>
      <c r="N10475">
        <v>3.0203367518815302E-2</v>
      </c>
      <c r="O10475">
        <v>2840.7248599999998</v>
      </c>
      <c r="P10475">
        <v>1.8846946E-2</v>
      </c>
      <c r="Q10475">
        <v>3.0936115850000001</v>
      </c>
      <c r="R10475">
        <v>121.63616052060701</v>
      </c>
      <c r="S10475">
        <v>0.107462111388583</v>
      </c>
      <c r="T10475" t="e">
        <v>#N/A</v>
      </c>
    </row>
    <row r="10476" spans="1:20" x14ac:dyDescent="0.3">
      <c r="A10476" t="s">
        <v>32</v>
      </c>
      <c r="B10476" t="s">
        <v>196</v>
      </c>
      <c r="C10476">
        <v>2019</v>
      </c>
      <c r="D10476" t="str">
        <f t="shared" si="163"/>
        <v>Vanuatu2019</v>
      </c>
      <c r="E10476">
        <v>4.1899999999999999E-4</v>
      </c>
      <c r="F10476">
        <v>0.15666634350231501</v>
      </c>
      <c r="G10476">
        <v>3.0042512095590699E-2</v>
      </c>
      <c r="H10476">
        <v>0.23644438502673701</v>
      </c>
      <c r="I10476">
        <v>5.37187818817952E-2</v>
      </c>
      <c r="J10476">
        <v>4.4578067937148802E-2</v>
      </c>
      <c r="K10476">
        <v>6.8758095749704304E-2</v>
      </c>
      <c r="L10476">
        <v>0.10371223969050999</v>
      </c>
      <c r="M10476">
        <v>0.21615380949699101</v>
      </c>
      <c r="N10476">
        <v>2.81959528832782E-2</v>
      </c>
      <c r="O10476">
        <v>2864.3558600000001</v>
      </c>
      <c r="P10476">
        <v>2.0328868999999999E-2</v>
      </c>
      <c r="Q10476">
        <v>3.2029969650000001</v>
      </c>
      <c r="R10476">
        <v>66.402708830548903</v>
      </c>
      <c r="S10476">
        <v>0.106221200846473</v>
      </c>
      <c r="T10476" t="e">
        <v>#N/A</v>
      </c>
    </row>
    <row r="10477" spans="1:20" x14ac:dyDescent="0.3">
      <c r="A10477" t="s">
        <v>32</v>
      </c>
      <c r="B10477" t="s">
        <v>196</v>
      </c>
      <c r="C10477">
        <v>2020</v>
      </c>
      <c r="D10477" t="str">
        <f t="shared" si="163"/>
        <v>Vanuatu2020</v>
      </c>
      <c r="E10477">
        <v>3.4499999999999998E-5</v>
      </c>
      <c r="F10477">
        <v>0.15949658839866401</v>
      </c>
      <c r="G10477">
        <v>3.0855780691299201E-2</v>
      </c>
      <c r="H10477">
        <v>0.236303208556149</v>
      </c>
      <c r="I10477">
        <v>5.12777951016773E-2</v>
      </c>
      <c r="J10477">
        <v>4.56013849970551E-2</v>
      </c>
      <c r="K10477">
        <v>5.9627603562440901E-2</v>
      </c>
      <c r="L10477">
        <v>9.9167395455924595E-2</v>
      </c>
      <c r="M10477">
        <v>0.22323261168323499</v>
      </c>
      <c r="N10477">
        <v>2.4592175480554701E-2</v>
      </c>
      <c r="O10477">
        <v>2657.7819939999999</v>
      </c>
      <c r="P10477">
        <v>1.9963517E-2</v>
      </c>
      <c r="Q10477">
        <v>3.2487126530000001</v>
      </c>
      <c r="R10477">
        <v>796.24637681159402</v>
      </c>
      <c r="S10477">
        <v>0.106128154302887</v>
      </c>
      <c r="T10477" t="e">
        <v>#N/A</v>
      </c>
    </row>
    <row r="10478" spans="1:20" x14ac:dyDescent="0.3">
      <c r="A10478" t="s">
        <v>32</v>
      </c>
      <c r="B10478" t="s">
        <v>196</v>
      </c>
      <c r="C10478">
        <v>2021</v>
      </c>
      <c r="D10478" t="str">
        <f t="shared" si="163"/>
        <v>Vanuatu2021</v>
      </c>
      <c r="E10478">
        <v>3.4999999999999999E-6</v>
      </c>
      <c r="F10478">
        <v>0.16013473984365101</v>
      </c>
      <c r="G10478">
        <v>3.1334979676945103E-2</v>
      </c>
      <c r="H10478">
        <v>0.23630267379679101</v>
      </c>
      <c r="I10478">
        <v>5.4701975447965297E-2</v>
      </c>
      <c r="J10478">
        <v>4.6327775813455901E-2</v>
      </c>
      <c r="K10478">
        <v>6.3786819702450606E-2</v>
      </c>
      <c r="L10478">
        <v>9.3924805758787297E-2</v>
      </c>
      <c r="M10478">
        <v>0.22690184132510099</v>
      </c>
      <c r="N10478">
        <v>2.0659377521509301E-2</v>
      </c>
      <c r="O10478">
        <v>2612.5587650000002</v>
      </c>
      <c r="P10478" t="e">
        <v>#N/A</v>
      </c>
      <c r="Q10478" t="e">
        <v>#N/A</v>
      </c>
      <c r="R10478">
        <v>7753.6828571428596</v>
      </c>
      <c r="S10478">
        <v>0.105213503157443</v>
      </c>
      <c r="T10478" t="e">
        <v>#N/A</v>
      </c>
    </row>
    <row r="10479" spans="1:20" x14ac:dyDescent="0.3">
      <c r="A10479" t="s">
        <v>32</v>
      </c>
      <c r="B10479" t="s">
        <v>196</v>
      </c>
      <c r="C10479">
        <v>2022</v>
      </c>
      <c r="D10479" t="str">
        <f t="shared" si="163"/>
        <v>Vanuatu2022</v>
      </c>
      <c r="E10479">
        <v>5.4999999999999999E-6</v>
      </c>
      <c r="F10479">
        <v>0.16463876199401201</v>
      </c>
      <c r="G10479">
        <v>0.100507784968283</v>
      </c>
      <c r="H10479">
        <v>0.23630267379679101</v>
      </c>
      <c r="I10479">
        <v>4.5733953585174597E-2</v>
      </c>
      <c r="J10479">
        <v>4.2814613555464502E-2</v>
      </c>
      <c r="K10479">
        <v>6.1881471341462199E-2</v>
      </c>
      <c r="L10479">
        <v>7.6454667063329401E-2</v>
      </c>
      <c r="M10479">
        <v>0.30573545228916699</v>
      </c>
      <c r="N10479">
        <v>1.7113363027563201E-2</v>
      </c>
      <c r="O10479">
        <v>2598.9478629999999</v>
      </c>
      <c r="P10479" t="e">
        <v>#N/A</v>
      </c>
      <c r="Q10479" t="e">
        <v>#N/A</v>
      </c>
      <c r="R10479">
        <v>4778.41</v>
      </c>
      <c r="S10479">
        <v>9.2448752471886705E-2</v>
      </c>
      <c r="T10479" t="e">
        <v>#N/A</v>
      </c>
    </row>
    <row r="10480" spans="1:20" x14ac:dyDescent="0.3">
      <c r="A10480" t="s">
        <v>28</v>
      </c>
      <c r="B10480" t="s">
        <v>197</v>
      </c>
      <c r="C10480">
        <v>1961</v>
      </c>
      <c r="D10480" t="str">
        <f t="shared" si="163"/>
        <v>Venezuela (Bolivarian Republic of)1961</v>
      </c>
      <c r="E10480">
        <v>2.4137931034482799E-3</v>
      </c>
      <c r="F10480">
        <v>8.0083348551933206E-2</v>
      </c>
      <c r="G10480">
        <v>0.118188390495128</v>
      </c>
      <c r="H10480">
        <v>0.81894758735440898</v>
      </c>
      <c r="I10480">
        <v>0.36511103957910002</v>
      </c>
      <c r="J10480">
        <v>2.74730109861995E-2</v>
      </c>
      <c r="K10480">
        <v>0.14212886277126799</v>
      </c>
      <c r="L10480">
        <v>0.131308114540134</v>
      </c>
      <c r="M10480">
        <v>0.29741987339970499</v>
      </c>
      <c r="N10480">
        <v>7.9720790808168296E-2</v>
      </c>
      <c r="O10480" t="e">
        <v>#N/A</v>
      </c>
      <c r="P10480">
        <v>1.8073644999999999E-2</v>
      </c>
      <c r="Q10480">
        <v>0.31848851099999997</v>
      </c>
      <c r="R10480">
        <v>3.3450395142857099</v>
      </c>
      <c r="S10480">
        <v>0.58923833938118797</v>
      </c>
      <c r="T10480" t="s">
        <v>21</v>
      </c>
    </row>
    <row r="10481" spans="1:20" x14ac:dyDescent="0.3">
      <c r="A10481" t="s">
        <v>28</v>
      </c>
      <c r="B10481" t="s">
        <v>197</v>
      </c>
      <c r="C10481">
        <v>1962</v>
      </c>
      <c r="D10481" t="str">
        <f t="shared" si="163"/>
        <v>Venezuela (Bolivarian Republic of)1962</v>
      </c>
      <c r="E10481">
        <v>2.4137931034482799E-3</v>
      </c>
      <c r="F10481">
        <v>8.0280861955798394E-2</v>
      </c>
      <c r="G10481">
        <v>0.10690487533526601</v>
      </c>
      <c r="H10481">
        <v>0.81960418609470498</v>
      </c>
      <c r="I10481">
        <v>0.35031223764652297</v>
      </c>
      <c r="J10481">
        <v>3.2127899638561101E-2</v>
      </c>
      <c r="K10481">
        <v>0.13812207719228001</v>
      </c>
      <c r="L10481">
        <v>0.135382026323106</v>
      </c>
      <c r="M10481">
        <v>0.30892211190924201</v>
      </c>
      <c r="N10481">
        <v>8.0054311449389001E-2</v>
      </c>
      <c r="O10481" t="e">
        <v>#N/A</v>
      </c>
      <c r="P10481">
        <v>1.9384490000000001E-2</v>
      </c>
      <c r="Q10481">
        <v>0.34063547199999999</v>
      </c>
      <c r="R10481">
        <v>3.4497941499999998</v>
      </c>
      <c r="S10481">
        <v>0.53876908421867997</v>
      </c>
      <c r="T10481" t="s">
        <v>21</v>
      </c>
    </row>
    <row r="10482" spans="1:20" x14ac:dyDescent="0.3">
      <c r="A10482" t="s">
        <v>28</v>
      </c>
      <c r="B10482" t="s">
        <v>197</v>
      </c>
      <c r="C10482">
        <v>1963</v>
      </c>
      <c r="D10482" t="str">
        <f t="shared" si="163"/>
        <v>Venezuela (Bolivarian Republic of)1963</v>
      </c>
      <c r="E10482">
        <v>5.1670685497760896E-3</v>
      </c>
      <c r="F10482">
        <v>7.82376710470679E-2</v>
      </c>
      <c r="G10482">
        <v>0.112864603172479</v>
      </c>
      <c r="H10482">
        <v>0.82025603964484795</v>
      </c>
      <c r="I10482">
        <v>0.373540666409032</v>
      </c>
      <c r="J10482">
        <v>2.8502753739261599E-2</v>
      </c>
      <c r="K10482">
        <v>0.14018163266714201</v>
      </c>
      <c r="L10482">
        <v>0.14451687888965001</v>
      </c>
      <c r="M10482">
        <v>0.32235257205117201</v>
      </c>
      <c r="N10482">
        <v>7.7591395154373494E-2</v>
      </c>
      <c r="O10482" t="e">
        <v>#N/A</v>
      </c>
      <c r="P10482">
        <v>1.9890845000000001E-2</v>
      </c>
      <c r="Q10482">
        <v>0.29385051499999998</v>
      </c>
      <c r="R10482">
        <v>1.6448782766666701</v>
      </c>
      <c r="S10482">
        <v>0.58034561028117004</v>
      </c>
      <c r="T10482" t="s">
        <v>21</v>
      </c>
    </row>
    <row r="10483" spans="1:20" x14ac:dyDescent="0.3">
      <c r="A10483" t="s">
        <v>28</v>
      </c>
      <c r="B10483" t="s">
        <v>197</v>
      </c>
      <c r="C10483">
        <v>1964</v>
      </c>
      <c r="D10483" t="str">
        <f t="shared" si="163"/>
        <v>Venezuela (Bolivarian Republic of)1964</v>
      </c>
      <c r="E10483">
        <v>5.8479532163742704E-3</v>
      </c>
      <c r="F10483">
        <v>8.0505051902792502E-2</v>
      </c>
      <c r="G10483">
        <v>0.11318571900060601</v>
      </c>
      <c r="H10483">
        <v>0.82081876157169298</v>
      </c>
      <c r="I10483">
        <v>0.37551167577656602</v>
      </c>
      <c r="J10483">
        <v>3.2202379829056597E-2</v>
      </c>
      <c r="K10483">
        <v>0.140541274955995</v>
      </c>
      <c r="L10483">
        <v>0.163280703178694</v>
      </c>
      <c r="M10483">
        <v>0.334570180042146</v>
      </c>
      <c r="N10483">
        <v>7.1583119700689299E-2</v>
      </c>
      <c r="O10483" t="e">
        <v>#N/A</v>
      </c>
      <c r="P10483">
        <v>2.1601576000000001E-2</v>
      </c>
      <c r="Q10483">
        <v>0.30986669900000002</v>
      </c>
      <c r="R10483">
        <v>1.51162626470588</v>
      </c>
      <c r="S10483">
        <v>0.54543451967922896</v>
      </c>
      <c r="T10483" t="s">
        <v>21</v>
      </c>
    </row>
    <row r="10484" spans="1:20" x14ac:dyDescent="0.3">
      <c r="A10484" t="s">
        <v>28</v>
      </c>
      <c r="B10484" t="s">
        <v>197</v>
      </c>
      <c r="C10484">
        <v>1965</v>
      </c>
      <c r="D10484" t="str">
        <f t="shared" si="163"/>
        <v>Venezuela (Bolivarian Republic of)1965</v>
      </c>
      <c r="E10484">
        <v>5.8399175541051203E-3</v>
      </c>
      <c r="F10484">
        <v>8.4330633574207794E-2</v>
      </c>
      <c r="G10484">
        <v>0.10577363392330801</v>
      </c>
      <c r="H10484">
        <v>0.82146151480987994</v>
      </c>
      <c r="I10484">
        <v>0.36556351128388498</v>
      </c>
      <c r="J10484">
        <v>3.4516391889855502E-2</v>
      </c>
      <c r="K10484">
        <v>0.13815467620379099</v>
      </c>
      <c r="L10484">
        <v>0.16071606921693801</v>
      </c>
      <c r="M10484">
        <v>0.34717653650146202</v>
      </c>
      <c r="N10484">
        <v>6.7908736848487403E-2</v>
      </c>
      <c r="O10484" t="e">
        <v>#N/A</v>
      </c>
      <c r="P10484">
        <v>2.2017177999999998E-2</v>
      </c>
      <c r="Q10484">
        <v>0.329460535</v>
      </c>
      <c r="R10484">
        <v>1.5790257205882401</v>
      </c>
      <c r="S10484">
        <v>0.523048605918497</v>
      </c>
      <c r="T10484" t="s">
        <v>21</v>
      </c>
    </row>
    <row r="10485" spans="1:20" x14ac:dyDescent="0.3">
      <c r="A10485" t="s">
        <v>28</v>
      </c>
      <c r="B10485" t="s">
        <v>197</v>
      </c>
      <c r="C10485">
        <v>1966</v>
      </c>
      <c r="D10485" t="str">
        <f t="shared" si="163"/>
        <v>Venezuela (Bolivarian Republic of)1966</v>
      </c>
      <c r="E10485">
        <v>5.32303467215929E-3</v>
      </c>
      <c r="F10485">
        <v>9.0000231335372202E-2</v>
      </c>
      <c r="G10485">
        <v>0.107214421637697</v>
      </c>
      <c r="H10485">
        <v>0.82209967320261401</v>
      </c>
      <c r="I10485">
        <v>0.370919627512519</v>
      </c>
      <c r="J10485">
        <v>3.7097940033829803E-2</v>
      </c>
      <c r="K10485">
        <v>0.14636521155394699</v>
      </c>
      <c r="L10485">
        <v>0.160355845796229</v>
      </c>
      <c r="M10485">
        <v>0.35331371460790301</v>
      </c>
      <c r="N10485">
        <v>6.6835177679994903E-2</v>
      </c>
      <c r="O10485" t="e">
        <v>#N/A</v>
      </c>
      <c r="P10485">
        <v>2.3025741999999998E-2</v>
      </c>
      <c r="Q10485">
        <v>0.33530436299999999</v>
      </c>
      <c r="R10485">
        <v>1.74513566361408</v>
      </c>
      <c r="S10485">
        <v>0.50198428450084598</v>
      </c>
      <c r="T10485" t="s">
        <v>21</v>
      </c>
    </row>
    <row r="10486" spans="1:20" x14ac:dyDescent="0.3">
      <c r="A10486" t="s">
        <v>28</v>
      </c>
      <c r="B10486" t="s">
        <v>197</v>
      </c>
      <c r="C10486">
        <v>1967</v>
      </c>
      <c r="D10486" t="str">
        <f t="shared" si="163"/>
        <v>Venezuela (Bolivarian Republic of)1967</v>
      </c>
      <c r="E10486">
        <v>6.36105407255305E-3</v>
      </c>
      <c r="F10486">
        <v>9.0358994231291095E-2</v>
      </c>
      <c r="G10486">
        <v>9.3834609065961805E-2</v>
      </c>
      <c r="H10486">
        <v>0.82223126207667996</v>
      </c>
      <c r="I10486">
        <v>0.357718244348954</v>
      </c>
      <c r="J10486">
        <v>3.6675933452519002E-2</v>
      </c>
      <c r="K10486">
        <v>0.14633868919451701</v>
      </c>
      <c r="L10486">
        <v>0.172553598542565</v>
      </c>
      <c r="M10486">
        <v>0.35723311804401597</v>
      </c>
      <c r="N10486">
        <v>6.5397476143257902E-2</v>
      </c>
      <c r="O10486" t="e">
        <v>#N/A</v>
      </c>
      <c r="P10486">
        <v>2.3647966999999999E-2</v>
      </c>
      <c r="Q10486">
        <v>0.34481547000000001</v>
      </c>
      <c r="R10486">
        <v>1.4709563861838899</v>
      </c>
      <c r="S10486">
        <v>0.47547393625177597</v>
      </c>
      <c r="T10486" t="s">
        <v>21</v>
      </c>
    </row>
    <row r="10487" spans="1:20" x14ac:dyDescent="0.3">
      <c r="A10487" t="s">
        <v>28</v>
      </c>
      <c r="B10487" t="s">
        <v>197</v>
      </c>
      <c r="C10487">
        <v>1968</v>
      </c>
      <c r="D10487" t="str">
        <f t="shared" si="163"/>
        <v>Venezuela (Bolivarian Republic of)1968</v>
      </c>
      <c r="E10487">
        <v>9.5291195614936597E-3</v>
      </c>
      <c r="F10487">
        <v>7.9969166800536798E-2</v>
      </c>
      <c r="G10487">
        <v>9.6778062017574606E-2</v>
      </c>
      <c r="H10487">
        <v>0.82295778924992402</v>
      </c>
      <c r="I10487">
        <v>0.36403775267189098</v>
      </c>
      <c r="J10487">
        <v>3.8480285267181398E-2</v>
      </c>
      <c r="K10487">
        <v>0.14412818332740901</v>
      </c>
      <c r="L10487">
        <v>0.17473256201739301</v>
      </c>
      <c r="M10487">
        <v>0.36647890730649002</v>
      </c>
      <c r="N10487">
        <v>6.3400850964022801E-2</v>
      </c>
      <c r="O10487" t="e">
        <v>#N/A</v>
      </c>
      <c r="P10487">
        <v>2.4092021000000002E-2</v>
      </c>
      <c r="Q10487">
        <v>0.30863384100000002</v>
      </c>
      <c r="R10487">
        <v>1.0179843756179101</v>
      </c>
      <c r="S10487">
        <v>0.49164062503310102</v>
      </c>
      <c r="T10487" t="s">
        <v>21</v>
      </c>
    </row>
    <row r="10488" spans="1:20" x14ac:dyDescent="0.3">
      <c r="A10488" t="s">
        <v>28</v>
      </c>
      <c r="B10488" t="s">
        <v>197</v>
      </c>
      <c r="C10488">
        <v>1969</v>
      </c>
      <c r="D10488" t="str">
        <f t="shared" si="163"/>
        <v>Venezuela (Bolivarian Republic of)1969</v>
      </c>
      <c r="E10488">
        <v>7.5586525307797499E-3</v>
      </c>
      <c r="F10488">
        <v>8.4970738804860002E-2</v>
      </c>
      <c r="G10488">
        <v>9.9887206135364906E-2</v>
      </c>
      <c r="H10488">
        <v>0.82358870967741904</v>
      </c>
      <c r="I10488">
        <v>0.38862710276642198</v>
      </c>
      <c r="J10488">
        <v>3.9633737936320197E-2</v>
      </c>
      <c r="K10488">
        <v>0.14941726180541701</v>
      </c>
      <c r="L10488">
        <v>0.174658676951193</v>
      </c>
      <c r="M10488">
        <v>0.38604290197714403</v>
      </c>
      <c r="N10488">
        <v>5.98366498064574E-2</v>
      </c>
      <c r="O10488" t="e">
        <v>#N/A</v>
      </c>
      <c r="P10488">
        <v>2.6389354E-2</v>
      </c>
      <c r="Q10488">
        <v>0.32922415500000002</v>
      </c>
      <c r="R10488">
        <v>1.3444520756509699</v>
      </c>
      <c r="S10488">
        <v>0.47154382702050002</v>
      </c>
      <c r="T10488" t="s">
        <v>21</v>
      </c>
    </row>
    <row r="10489" spans="1:20" x14ac:dyDescent="0.3">
      <c r="A10489" t="s">
        <v>28</v>
      </c>
      <c r="B10489" t="s">
        <v>197</v>
      </c>
      <c r="C10489">
        <v>1970</v>
      </c>
      <c r="D10489" t="str">
        <f t="shared" si="163"/>
        <v>Venezuela (Bolivarian Republic of)1970</v>
      </c>
      <c r="E10489">
        <v>8.6687137495735193E-3</v>
      </c>
      <c r="F10489">
        <v>8.5444467994492498E-2</v>
      </c>
      <c r="G10489">
        <v>0.103669583306466</v>
      </c>
      <c r="H10489">
        <v>0.82426127527216098</v>
      </c>
      <c r="I10489">
        <v>0.375160054608636</v>
      </c>
      <c r="J10489">
        <v>4.0673686993462799E-2</v>
      </c>
      <c r="K10489">
        <v>0.144674609898789</v>
      </c>
      <c r="L10489">
        <v>0.18033978426886199</v>
      </c>
      <c r="M10489">
        <v>0.38333335956140502</v>
      </c>
      <c r="N10489">
        <v>5.7136846014626298E-2</v>
      </c>
      <c r="O10489">
        <v>11287.817762000001</v>
      </c>
      <c r="P10489">
        <v>2.6812817999999999E-2</v>
      </c>
      <c r="Q10489">
        <v>0.33309060099999999</v>
      </c>
      <c r="R10489">
        <v>1.2451997658217899</v>
      </c>
      <c r="S10489">
        <v>0.46155560927957001</v>
      </c>
      <c r="T10489" t="s">
        <v>21</v>
      </c>
    </row>
    <row r="10490" spans="1:20" x14ac:dyDescent="0.3">
      <c r="A10490" t="s">
        <v>28</v>
      </c>
      <c r="B10490" t="s">
        <v>197</v>
      </c>
      <c r="C10490">
        <v>1971</v>
      </c>
      <c r="D10490" t="str">
        <f t="shared" si="163"/>
        <v>Venezuela (Bolivarian Republic of)1971</v>
      </c>
      <c r="E10490">
        <v>1.1367211440245099E-2</v>
      </c>
      <c r="F10490">
        <v>7.9136174002758297E-2</v>
      </c>
      <c r="G10490">
        <v>0.10272235079110099</v>
      </c>
      <c r="H10490">
        <v>0.82492759412763395</v>
      </c>
      <c r="I10490">
        <v>0.39996793906653499</v>
      </c>
      <c r="J10490">
        <v>4.0905804101169202E-2</v>
      </c>
      <c r="K10490">
        <v>0.14860646197168501</v>
      </c>
      <c r="L10490">
        <v>0.18089364689619</v>
      </c>
      <c r="M10490">
        <v>0.38500425946294398</v>
      </c>
      <c r="N10490">
        <v>5.6566883385616801E-2</v>
      </c>
      <c r="O10490">
        <v>11286.160741</v>
      </c>
      <c r="P10490">
        <v>2.9545123E-2</v>
      </c>
      <c r="Q10490">
        <v>0.30468304400000001</v>
      </c>
      <c r="R10490">
        <v>0.97612162615506703</v>
      </c>
      <c r="S10490">
        <v>0.48922438242834398</v>
      </c>
      <c r="T10490" t="s">
        <v>21</v>
      </c>
    </row>
    <row r="10491" spans="1:20" x14ac:dyDescent="0.3">
      <c r="A10491" t="s">
        <v>28</v>
      </c>
      <c r="B10491" t="s">
        <v>197</v>
      </c>
      <c r="C10491">
        <v>1972</v>
      </c>
      <c r="D10491" t="str">
        <f t="shared" si="163"/>
        <v>Venezuela (Bolivarian Republic of)1972</v>
      </c>
      <c r="E10491">
        <v>1.24356060606061E-2</v>
      </c>
      <c r="F10491">
        <v>6.3848532037626499E-2</v>
      </c>
      <c r="G10491">
        <v>0.11782417907053</v>
      </c>
      <c r="H10491">
        <v>0.82731123847495602</v>
      </c>
      <c r="I10491">
        <v>0.46178870598003902</v>
      </c>
      <c r="J10491">
        <v>4.0196204594853201E-2</v>
      </c>
      <c r="K10491">
        <v>0.13870705300569</v>
      </c>
      <c r="L10491">
        <v>0.20142678857650401</v>
      </c>
      <c r="M10491">
        <v>0.37047023375344501</v>
      </c>
      <c r="N10491">
        <v>5.4062938127587203E-2</v>
      </c>
      <c r="O10491">
        <v>11310.209150999999</v>
      </c>
      <c r="P10491">
        <v>2.9313391000000001E-2</v>
      </c>
      <c r="Q10491">
        <v>0.282804259</v>
      </c>
      <c r="R10491">
        <v>0.948895867139257</v>
      </c>
      <c r="S10491">
        <v>0.547313105905052</v>
      </c>
      <c r="T10491" t="s">
        <v>21</v>
      </c>
    </row>
    <row r="10492" spans="1:20" x14ac:dyDescent="0.3">
      <c r="A10492" t="s">
        <v>28</v>
      </c>
      <c r="B10492" t="s">
        <v>197</v>
      </c>
      <c r="C10492">
        <v>1973</v>
      </c>
      <c r="D10492" t="str">
        <f t="shared" si="163"/>
        <v>Venezuela (Bolivarian Republic of)1973</v>
      </c>
      <c r="E10492">
        <v>1.37260344827586E-2</v>
      </c>
      <c r="F10492">
        <v>6.2108722448637098E-2</v>
      </c>
      <c r="G10492">
        <v>0.108743231375955</v>
      </c>
      <c r="H10492">
        <v>0.82704792110610004</v>
      </c>
      <c r="I10492">
        <v>0.47272451604773602</v>
      </c>
      <c r="J10492">
        <v>4.3436914862095499E-2</v>
      </c>
      <c r="K10492">
        <v>0.142873068351557</v>
      </c>
      <c r="L10492">
        <v>0.21808866823609599</v>
      </c>
      <c r="M10492">
        <v>0.37174134298498701</v>
      </c>
      <c r="N10492">
        <v>5.38992946876833E-2</v>
      </c>
      <c r="O10492">
        <v>11666.047434</v>
      </c>
      <c r="P10492">
        <v>3.0798762E-2</v>
      </c>
      <c r="Q10492">
        <v>0.28106143500000003</v>
      </c>
      <c r="R10492">
        <v>0.84387961085779595</v>
      </c>
      <c r="S10492">
        <v>0.53014984482915595</v>
      </c>
      <c r="T10492" t="s">
        <v>21</v>
      </c>
    </row>
    <row r="10493" spans="1:20" x14ac:dyDescent="0.3">
      <c r="A10493" t="s">
        <v>28</v>
      </c>
      <c r="B10493" t="s">
        <v>197</v>
      </c>
      <c r="C10493">
        <v>1974</v>
      </c>
      <c r="D10493" t="str">
        <f t="shared" si="163"/>
        <v>Venezuela (Bolivarian Republic of)1974</v>
      </c>
      <c r="E10493">
        <v>1.9956469373709599E-2</v>
      </c>
      <c r="F10493">
        <v>6.5993087520873003E-2</v>
      </c>
      <c r="G10493">
        <v>0.10370724042641</v>
      </c>
      <c r="H10493">
        <v>0.82661529342027196</v>
      </c>
      <c r="I10493">
        <v>0.454425220746145</v>
      </c>
      <c r="J10493">
        <v>3.7618952104209298E-2</v>
      </c>
      <c r="K10493">
        <v>0.13641555425868901</v>
      </c>
      <c r="L10493">
        <v>0.22570447077484301</v>
      </c>
      <c r="M10493">
        <v>0.37248254882840898</v>
      </c>
      <c r="N10493">
        <v>5.00050120535184E-2</v>
      </c>
      <c r="O10493">
        <v>12014.541319</v>
      </c>
      <c r="P10493">
        <v>3.1809922999999997E-2</v>
      </c>
      <c r="Q10493">
        <v>0.256576148</v>
      </c>
      <c r="R10493">
        <v>0.64163373481510899</v>
      </c>
      <c r="S10493">
        <v>0.52466322177995295</v>
      </c>
      <c r="T10493" t="s">
        <v>21</v>
      </c>
    </row>
    <row r="10494" spans="1:20" x14ac:dyDescent="0.3">
      <c r="A10494" t="s">
        <v>28</v>
      </c>
      <c r="B10494" t="s">
        <v>197</v>
      </c>
      <c r="C10494">
        <v>1975</v>
      </c>
      <c r="D10494" t="str">
        <f t="shared" si="163"/>
        <v>Venezuela (Bolivarian Republic of)1975</v>
      </c>
      <c r="E10494">
        <v>2.22948056415549E-2</v>
      </c>
      <c r="F10494">
        <v>6.0023496773331103E-2</v>
      </c>
      <c r="G10494">
        <v>0.101385543822591</v>
      </c>
      <c r="H10494">
        <v>0.826091240516307</v>
      </c>
      <c r="I10494">
        <v>0.446713213016316</v>
      </c>
      <c r="J10494">
        <v>4.0791025006831703E-2</v>
      </c>
      <c r="K10494">
        <v>0.13515005027996499</v>
      </c>
      <c r="L10494">
        <v>0.23575071975054299</v>
      </c>
      <c r="M10494">
        <v>0.35672583884451797</v>
      </c>
      <c r="N10494">
        <v>4.9705816399809997E-2</v>
      </c>
      <c r="O10494">
        <v>12375.633096</v>
      </c>
      <c r="P10494">
        <v>3.3398553999999997E-2</v>
      </c>
      <c r="Q10494">
        <v>0.25672449400000003</v>
      </c>
      <c r="R10494">
        <v>0.58050921448519499</v>
      </c>
      <c r="S10494">
        <v>0.49794553320808699</v>
      </c>
      <c r="T10494" t="s">
        <v>21</v>
      </c>
    </row>
    <row r="10495" spans="1:20" x14ac:dyDescent="0.3">
      <c r="A10495" t="s">
        <v>28</v>
      </c>
      <c r="B10495" t="s">
        <v>197</v>
      </c>
      <c r="C10495">
        <v>1976</v>
      </c>
      <c r="D10495" t="str">
        <f t="shared" si="163"/>
        <v>Venezuela (Bolivarian Republic of)1976</v>
      </c>
      <c r="E10495">
        <v>2.55188873626374E-2</v>
      </c>
      <c r="F10495">
        <v>4.8769642526361102E-2</v>
      </c>
      <c r="G10495">
        <v>0.11835802967885101</v>
      </c>
      <c r="H10495">
        <v>0.82657547630678996</v>
      </c>
      <c r="I10495">
        <v>0.50264928436755896</v>
      </c>
      <c r="J10495">
        <v>4.1315084375747997E-2</v>
      </c>
      <c r="K10495">
        <v>0.138941291838798</v>
      </c>
      <c r="L10495">
        <v>0.26856149444508798</v>
      </c>
      <c r="M10495">
        <v>0.31656404431943402</v>
      </c>
      <c r="N10495">
        <v>5.0646610267514901E-2</v>
      </c>
      <c r="O10495">
        <v>13074.701502</v>
      </c>
      <c r="P10495">
        <v>3.3377515000000003E-2</v>
      </c>
      <c r="Q10495">
        <v>0.24528003900000001</v>
      </c>
      <c r="R10495">
        <v>0.49242894187939901</v>
      </c>
      <c r="S10495">
        <v>0.57015258993344498</v>
      </c>
      <c r="T10495" t="s">
        <v>21</v>
      </c>
    </row>
    <row r="10496" spans="1:20" x14ac:dyDescent="0.3">
      <c r="A10496" t="s">
        <v>28</v>
      </c>
      <c r="B10496" t="s">
        <v>197</v>
      </c>
      <c r="C10496">
        <v>1977</v>
      </c>
      <c r="D10496" t="str">
        <f t="shared" si="163"/>
        <v>Venezuela (Bolivarian Republic of)1977</v>
      </c>
      <c r="E10496">
        <v>2.8753542510121501E-2</v>
      </c>
      <c r="F10496">
        <v>5.5627009758590501E-2</v>
      </c>
      <c r="G10496">
        <v>0.100602011114051</v>
      </c>
      <c r="H10496">
        <v>0.82498549603558302</v>
      </c>
      <c r="I10496">
        <v>0.39752463498687302</v>
      </c>
      <c r="J10496">
        <v>4.2442320688795498E-2</v>
      </c>
      <c r="K10496">
        <v>0.135896888599809</v>
      </c>
      <c r="L10496">
        <v>0.252552467241137</v>
      </c>
      <c r="M10496">
        <v>0.32702375820463098</v>
      </c>
      <c r="N10496">
        <v>5.1282910553972202E-2</v>
      </c>
      <c r="O10496">
        <v>13554.799547000001</v>
      </c>
      <c r="P10496">
        <v>3.3390271999999999E-2</v>
      </c>
      <c r="Q10496">
        <v>0.25661113499999999</v>
      </c>
      <c r="R10496">
        <v>0.44139839073986098</v>
      </c>
      <c r="S10496">
        <v>0.46284676696844002</v>
      </c>
      <c r="T10496" t="s">
        <v>21</v>
      </c>
    </row>
    <row r="10497" spans="1:20" x14ac:dyDescent="0.3">
      <c r="A10497" t="s">
        <v>28</v>
      </c>
      <c r="B10497" t="s">
        <v>197</v>
      </c>
      <c r="C10497">
        <v>1978</v>
      </c>
      <c r="D10497" t="str">
        <f t="shared" si="163"/>
        <v>Venezuela (Bolivarian Republic of)1978</v>
      </c>
      <c r="E10497">
        <v>3.5108291032148901E-2</v>
      </c>
      <c r="F10497">
        <v>5.11252537613541E-2</v>
      </c>
      <c r="G10497">
        <v>0.10568346491215599</v>
      </c>
      <c r="H10497">
        <v>0.824493731918997</v>
      </c>
      <c r="I10497">
        <v>0.42880570780185601</v>
      </c>
      <c r="J10497">
        <v>4.3363095193845701E-2</v>
      </c>
      <c r="K10497">
        <v>0.14256342731087901</v>
      </c>
      <c r="L10497">
        <v>0.26248520916172802</v>
      </c>
      <c r="M10497">
        <v>0.31519804696153497</v>
      </c>
      <c r="N10497">
        <v>5.0125834961538003E-2</v>
      </c>
      <c r="O10497">
        <v>13451.651658000001</v>
      </c>
      <c r="P10497">
        <v>3.4310154000000002E-2</v>
      </c>
      <c r="Q10497">
        <v>0.21856556399999999</v>
      </c>
      <c r="R10497">
        <v>0.37254100438575299</v>
      </c>
      <c r="S10497">
        <v>0.50320502854002702</v>
      </c>
      <c r="T10497" t="s">
        <v>21</v>
      </c>
    </row>
    <row r="10498" spans="1:20" x14ac:dyDescent="0.3">
      <c r="A10498" t="s">
        <v>28</v>
      </c>
      <c r="B10498" t="s">
        <v>197</v>
      </c>
      <c r="C10498">
        <v>1979</v>
      </c>
      <c r="D10498" t="str">
        <f t="shared" ref="D10498:D10561" si="164">B10498&amp;C10498</f>
        <v>Venezuela (Bolivarian Republic of)1979</v>
      </c>
      <c r="E10498">
        <v>3.2888267209223498E-2</v>
      </c>
      <c r="F10498">
        <v>5.2018583714956997E-2</v>
      </c>
      <c r="G10498">
        <v>0.108341116417993</v>
      </c>
      <c r="H10498">
        <v>0.82535885167464096</v>
      </c>
      <c r="I10498">
        <v>0.42930653250129802</v>
      </c>
      <c r="J10498">
        <v>4.5060401689765099E-2</v>
      </c>
      <c r="K10498">
        <v>0.14518427544441001</v>
      </c>
      <c r="L10498">
        <v>0.25692136663455101</v>
      </c>
      <c r="M10498">
        <v>0.325210179528715</v>
      </c>
      <c r="N10498">
        <v>4.6285728402381501E-2</v>
      </c>
      <c r="O10498">
        <v>13248.494519</v>
      </c>
      <c r="P10498">
        <v>3.4589565000000003E-2</v>
      </c>
      <c r="Q10498">
        <v>0.22404903400000001</v>
      </c>
      <c r="R10498">
        <v>0.430746667869571</v>
      </c>
      <c r="S10498">
        <v>0.48994503763510799</v>
      </c>
      <c r="T10498" t="s">
        <v>21</v>
      </c>
    </row>
    <row r="10499" spans="1:20" x14ac:dyDescent="0.3">
      <c r="A10499" t="s">
        <v>28</v>
      </c>
      <c r="B10499" t="s">
        <v>197</v>
      </c>
      <c r="C10499">
        <v>1980</v>
      </c>
      <c r="D10499" t="str">
        <f t="shared" si="164"/>
        <v>Venezuela (Bolivarian Republic of)1980</v>
      </c>
      <c r="E10499">
        <v>3.8219310111599597E-2</v>
      </c>
      <c r="F10499">
        <v>4.6499936592329899E-2</v>
      </c>
      <c r="G10499">
        <v>0.10923743107797899</v>
      </c>
      <c r="H10499">
        <v>0.82540437678401501</v>
      </c>
      <c r="I10499">
        <v>0.452621806733504</v>
      </c>
      <c r="J10499">
        <v>4.55529471057287E-2</v>
      </c>
      <c r="K10499">
        <v>0.13870631440637901</v>
      </c>
      <c r="L10499">
        <v>0.28553460432538702</v>
      </c>
      <c r="M10499">
        <v>0.30726799445143499</v>
      </c>
      <c r="N10499">
        <v>4.3996824652077299E-2</v>
      </c>
      <c r="O10499">
        <v>12624.802739000001</v>
      </c>
      <c r="P10499">
        <v>3.6020251000000003E-2</v>
      </c>
      <c r="Q10499">
        <v>0.20451470899999999</v>
      </c>
      <c r="R10499">
        <v>0.38548121656955497</v>
      </c>
      <c r="S10499">
        <v>0.51342214984764301</v>
      </c>
      <c r="T10499" t="s">
        <v>21</v>
      </c>
    </row>
    <row r="10500" spans="1:20" x14ac:dyDescent="0.3">
      <c r="A10500" t="s">
        <v>28</v>
      </c>
      <c r="B10500" t="s">
        <v>197</v>
      </c>
      <c r="C10500">
        <v>1981</v>
      </c>
      <c r="D10500" t="str">
        <f t="shared" si="164"/>
        <v>Venezuela (Bolivarian Republic of)1981</v>
      </c>
      <c r="E10500">
        <v>2.4826854493580599E-2</v>
      </c>
      <c r="F10500">
        <v>6.0121883138595497E-2</v>
      </c>
      <c r="G10500">
        <v>0.113463847483824</v>
      </c>
      <c r="H10500">
        <v>0.83174904942965699</v>
      </c>
      <c r="I10500">
        <v>0.48152004230366102</v>
      </c>
      <c r="J10500">
        <v>4.2499755307978102E-2</v>
      </c>
      <c r="K10500">
        <v>0.12992449371984499</v>
      </c>
      <c r="L10500">
        <v>0.32227212749519102</v>
      </c>
      <c r="M10500">
        <v>0.290971675684014</v>
      </c>
      <c r="N10500">
        <v>4.2669219597317599E-2</v>
      </c>
      <c r="O10500">
        <v>12242.074092000001</v>
      </c>
      <c r="P10500">
        <v>3.7535743000000003E-2</v>
      </c>
      <c r="Q10500">
        <v>0.232854477</v>
      </c>
      <c r="R10500">
        <v>0.62347465757852205</v>
      </c>
      <c r="S10500">
        <v>0.479069574639305</v>
      </c>
      <c r="T10500" t="s">
        <v>21</v>
      </c>
    </row>
    <row r="10501" spans="1:20" x14ac:dyDescent="0.3">
      <c r="A10501" t="s">
        <v>28</v>
      </c>
      <c r="B10501" t="s">
        <v>197</v>
      </c>
      <c r="C10501">
        <v>1982</v>
      </c>
      <c r="D10501" t="str">
        <f t="shared" si="164"/>
        <v>Venezuela (Bolivarian Republic of)1982</v>
      </c>
      <c r="E10501">
        <v>2.5008893632159399E-2</v>
      </c>
      <c r="F10501">
        <v>5.6880868242951403E-2</v>
      </c>
      <c r="G10501">
        <v>0.115969685071345</v>
      </c>
      <c r="H10501">
        <v>0.83175803402646498</v>
      </c>
      <c r="I10501">
        <v>0.485631839838497</v>
      </c>
      <c r="J10501">
        <v>4.3309582152244903E-2</v>
      </c>
      <c r="K10501">
        <v>0.12221847480642301</v>
      </c>
      <c r="L10501">
        <v>0.33506624807400298</v>
      </c>
      <c r="M10501">
        <v>0.28436786083479498</v>
      </c>
      <c r="N10501">
        <v>4.0311226464781802E-2</v>
      </c>
      <c r="O10501">
        <v>11993.660706999999</v>
      </c>
      <c r="P10501">
        <v>3.8929449999999997E-2</v>
      </c>
      <c r="Q10501">
        <v>0.235108025</v>
      </c>
      <c r="R10501">
        <v>0.65096445163584604</v>
      </c>
      <c r="S10501">
        <v>0.47673893187660499</v>
      </c>
      <c r="T10501" t="s">
        <v>21</v>
      </c>
    </row>
    <row r="10502" spans="1:20" x14ac:dyDescent="0.3">
      <c r="A10502" t="s">
        <v>28</v>
      </c>
      <c r="B10502" t="s">
        <v>197</v>
      </c>
      <c r="C10502">
        <v>1983</v>
      </c>
      <c r="D10502" t="str">
        <f t="shared" si="164"/>
        <v>Venezuela (Bolivarian Republic of)1983</v>
      </c>
      <c r="E10502">
        <v>2.70848708487085E-2</v>
      </c>
      <c r="F10502">
        <v>4.7408723601193699E-2</v>
      </c>
      <c r="G10502">
        <v>0.119401509575104</v>
      </c>
      <c r="H10502">
        <v>0.83646616541353302</v>
      </c>
      <c r="I10502">
        <v>0.49863148782061201</v>
      </c>
      <c r="J10502">
        <v>4.2827926591719502E-2</v>
      </c>
      <c r="K10502">
        <v>0.120582447658506</v>
      </c>
      <c r="L10502">
        <v>0.30122744277159202</v>
      </c>
      <c r="M10502">
        <v>0.3238949519232</v>
      </c>
      <c r="N10502">
        <v>3.9184984089915699E-2</v>
      </c>
      <c r="O10502">
        <v>11019.366316</v>
      </c>
      <c r="P10502">
        <v>3.7600369000000002E-2</v>
      </c>
      <c r="Q10502">
        <v>0.21573187399999999</v>
      </c>
      <c r="R10502">
        <v>0.66872491212534102</v>
      </c>
      <c r="S10502">
        <v>0.51107095930494395</v>
      </c>
      <c r="T10502" t="s">
        <v>21</v>
      </c>
    </row>
    <row r="10503" spans="1:20" x14ac:dyDescent="0.3">
      <c r="A10503" t="s">
        <v>28</v>
      </c>
      <c r="B10503" t="s">
        <v>197</v>
      </c>
      <c r="C10503">
        <v>1984</v>
      </c>
      <c r="D10503" t="str">
        <f t="shared" si="164"/>
        <v>Venezuela (Bolivarian Republic of)1984</v>
      </c>
      <c r="E10503">
        <v>4.54411221853082E-2</v>
      </c>
      <c r="F10503">
        <v>3.4902973125973999E-2</v>
      </c>
      <c r="G10503">
        <v>0.122666182646216</v>
      </c>
      <c r="H10503">
        <v>0.83683964469378203</v>
      </c>
      <c r="I10503">
        <v>0.481006064125376</v>
      </c>
      <c r="J10503">
        <v>4.1299968993496597E-2</v>
      </c>
      <c r="K10503">
        <v>0.10283563920698401</v>
      </c>
      <c r="L10503">
        <v>0.32449795485210797</v>
      </c>
      <c r="M10503">
        <v>0.31301503217535598</v>
      </c>
      <c r="N10503">
        <v>3.6032759207466701E-2</v>
      </c>
      <c r="O10503">
        <v>10585.720667</v>
      </c>
      <c r="P10503">
        <v>3.6850155000000002E-2</v>
      </c>
      <c r="Q10503">
        <v>0.17573966699999999</v>
      </c>
      <c r="R10503">
        <v>0.41555295857026803</v>
      </c>
      <c r="S10503">
        <v>0.56170899300541999</v>
      </c>
      <c r="T10503" t="s">
        <v>21</v>
      </c>
    </row>
    <row r="10504" spans="1:20" x14ac:dyDescent="0.3">
      <c r="A10504" t="s">
        <v>28</v>
      </c>
      <c r="B10504" t="s">
        <v>197</v>
      </c>
      <c r="C10504">
        <v>1985</v>
      </c>
      <c r="D10504" t="str">
        <f t="shared" si="164"/>
        <v>Venezuela (Bolivarian Republic of)1985</v>
      </c>
      <c r="E10504">
        <v>6.3078505313678396E-2</v>
      </c>
      <c r="F10504">
        <v>3.2469311550867602E-2</v>
      </c>
      <c r="G10504">
        <v>0.111444745129177</v>
      </c>
      <c r="H10504">
        <v>0.82948243992606197</v>
      </c>
      <c r="I10504">
        <v>0.44698706297299101</v>
      </c>
      <c r="J10504">
        <v>4.0846145407609502E-2</v>
      </c>
      <c r="K10504">
        <v>0.107445740608843</v>
      </c>
      <c r="L10504">
        <v>0.322092279611705</v>
      </c>
      <c r="M10504">
        <v>0.29624676889035501</v>
      </c>
      <c r="N10504">
        <v>3.5765064462399201E-2</v>
      </c>
      <c r="O10504">
        <v>10332.622803</v>
      </c>
      <c r="P10504">
        <v>3.7773302000000002E-2</v>
      </c>
      <c r="Q10504">
        <v>0.166824746</v>
      </c>
      <c r="R10504">
        <v>0.28217802635869599</v>
      </c>
      <c r="S10504">
        <v>0.55754316748571597</v>
      </c>
      <c r="T10504" t="s">
        <v>21</v>
      </c>
    </row>
    <row r="10505" spans="1:20" x14ac:dyDescent="0.3">
      <c r="A10505" t="s">
        <v>28</v>
      </c>
      <c r="B10505" t="s">
        <v>197</v>
      </c>
      <c r="C10505">
        <v>1986</v>
      </c>
      <c r="D10505" t="str">
        <f t="shared" si="164"/>
        <v>Venezuela (Bolivarian Republic of)1986</v>
      </c>
      <c r="E10505">
        <v>7.3387358184764995E-2</v>
      </c>
      <c r="F10505">
        <v>2.7026773603083701E-2</v>
      </c>
      <c r="G10505">
        <v>9.6492753069289602E-2</v>
      </c>
      <c r="H10505">
        <v>0.82379862700228801</v>
      </c>
      <c r="I10505">
        <v>0.39267831491980698</v>
      </c>
      <c r="J10505">
        <v>3.68024947525483E-2</v>
      </c>
      <c r="K10505">
        <v>0.101169701527573</v>
      </c>
      <c r="L10505">
        <v>0.32166820074010499</v>
      </c>
      <c r="M10505">
        <v>0.29898097782615601</v>
      </c>
      <c r="N10505">
        <v>3.8582536350467898E-2</v>
      </c>
      <c r="O10505">
        <v>10722.897220999999</v>
      </c>
      <c r="P10505">
        <v>3.6013294000000001E-2</v>
      </c>
      <c r="Q10505">
        <v>0.17624761</v>
      </c>
      <c r="R10505">
        <v>0.23387887875441701</v>
      </c>
      <c r="S10505">
        <v>0.53709425929924604</v>
      </c>
      <c r="T10505" t="s">
        <v>21</v>
      </c>
    </row>
    <row r="10506" spans="1:20" x14ac:dyDescent="0.3">
      <c r="A10506" t="s">
        <v>28</v>
      </c>
      <c r="B10506" t="s">
        <v>197</v>
      </c>
      <c r="C10506">
        <v>1987</v>
      </c>
      <c r="D10506" t="str">
        <f t="shared" si="164"/>
        <v>Venezuela (Bolivarian Republic of)1987</v>
      </c>
      <c r="E10506">
        <v>8.9538262835001603E-2</v>
      </c>
      <c r="F10506">
        <v>2.5513987281234898E-2</v>
      </c>
      <c r="G10506">
        <v>9.3601508066206804E-2</v>
      </c>
      <c r="H10506">
        <v>0.82422586520947105</v>
      </c>
      <c r="I10506">
        <v>0.372169235611015</v>
      </c>
      <c r="J10506">
        <v>3.7916948740977598E-2</v>
      </c>
      <c r="K10506">
        <v>8.4483662905052395E-2</v>
      </c>
      <c r="L10506">
        <v>0.33308412872512799</v>
      </c>
      <c r="M10506">
        <v>0.29455940680281301</v>
      </c>
      <c r="N10506">
        <v>3.9595476556777899E-2</v>
      </c>
      <c r="O10506">
        <v>10823.298177999999</v>
      </c>
      <c r="P10506">
        <v>3.4772092999999997E-2</v>
      </c>
      <c r="Q10506">
        <v>0.15873246699999999</v>
      </c>
      <c r="R10506">
        <v>0.196904267940858</v>
      </c>
      <c r="S10506">
        <v>0.56837158943673705</v>
      </c>
      <c r="T10506" t="s">
        <v>21</v>
      </c>
    </row>
    <row r="10507" spans="1:20" x14ac:dyDescent="0.3">
      <c r="A10507" t="s">
        <v>28</v>
      </c>
      <c r="B10507" t="s">
        <v>197</v>
      </c>
      <c r="C10507">
        <v>1988</v>
      </c>
      <c r="D10507" t="str">
        <f t="shared" si="164"/>
        <v>Venezuela (Bolivarian Republic of)1988</v>
      </c>
      <c r="E10507">
        <v>9.7020988052954504E-2</v>
      </c>
      <c r="F10507">
        <v>2.8397150745287501E-2</v>
      </c>
      <c r="G10507">
        <v>9.45935333078948E-2</v>
      </c>
      <c r="H10507">
        <v>0.82462517037710104</v>
      </c>
      <c r="I10507">
        <v>0.37736060465388099</v>
      </c>
      <c r="J10507">
        <v>3.5522627820406202E-2</v>
      </c>
      <c r="K10507">
        <v>8.7612013192629304E-2</v>
      </c>
      <c r="L10507">
        <v>0.34648899780449699</v>
      </c>
      <c r="M10507">
        <v>0.28453439508396799</v>
      </c>
      <c r="N10507">
        <v>3.7962718868036101E-2</v>
      </c>
      <c r="O10507">
        <v>11165.821706000001</v>
      </c>
      <c r="P10507">
        <v>3.7287256999999997E-2</v>
      </c>
      <c r="Q10507">
        <v>0.15889345499999999</v>
      </c>
      <c r="R10507">
        <v>0.18863606934377</v>
      </c>
      <c r="S10507">
        <v>0.54977516598252896</v>
      </c>
      <c r="T10507" t="s">
        <v>21</v>
      </c>
    </row>
    <row r="10508" spans="1:20" x14ac:dyDescent="0.3">
      <c r="A10508" t="s">
        <v>28</v>
      </c>
      <c r="B10508" t="s">
        <v>197</v>
      </c>
      <c r="C10508">
        <v>1989</v>
      </c>
      <c r="D10508" t="str">
        <f t="shared" si="164"/>
        <v>Venezuela (Bolivarian Republic of)1989</v>
      </c>
      <c r="E10508">
        <v>8.5776801405975406E-2</v>
      </c>
      <c r="F10508">
        <v>2.8559001629233301E-2</v>
      </c>
      <c r="G10508">
        <v>0.11145496560457401</v>
      </c>
      <c r="H10508">
        <v>0.83447959651535997</v>
      </c>
      <c r="I10508">
        <v>0.40136012205251098</v>
      </c>
      <c r="J10508">
        <v>3.8619004731055603E-2</v>
      </c>
      <c r="K10508">
        <v>0.111476856586658</v>
      </c>
      <c r="L10508">
        <v>0.281439746968208</v>
      </c>
      <c r="M10508">
        <v>0.30305221308797498</v>
      </c>
      <c r="N10508">
        <v>4.4915618228272301E-2</v>
      </c>
      <c r="O10508">
        <v>9957.6668539999991</v>
      </c>
      <c r="P10508">
        <v>3.3605192999999998E-2</v>
      </c>
      <c r="Q10508">
        <v>0.171160007</v>
      </c>
      <c r="R10508">
        <v>0.21216758169934599</v>
      </c>
      <c r="S10508">
        <v>0.57345633473428204</v>
      </c>
      <c r="T10508" t="s">
        <v>21</v>
      </c>
    </row>
    <row r="10509" spans="1:20" x14ac:dyDescent="0.3">
      <c r="A10509" t="s">
        <v>28</v>
      </c>
      <c r="B10509" t="s">
        <v>197</v>
      </c>
      <c r="C10509">
        <v>1990</v>
      </c>
      <c r="D10509" t="str">
        <f t="shared" si="164"/>
        <v>Venezuela (Bolivarian Republic of)1990</v>
      </c>
      <c r="E10509">
        <v>7.2387005649717506E-2</v>
      </c>
      <c r="F10509">
        <v>3.0882556977790299E-2</v>
      </c>
      <c r="G10509">
        <v>0.119706520174321</v>
      </c>
      <c r="H10509">
        <v>0.83485818847209503</v>
      </c>
      <c r="I10509">
        <v>0.40349238403929999</v>
      </c>
      <c r="J10509">
        <v>3.1712390564567101E-2</v>
      </c>
      <c r="K10509">
        <v>0.13732658104388301</v>
      </c>
      <c r="L10509">
        <v>0.26685976660083199</v>
      </c>
      <c r="M10509">
        <v>0.294472198099552</v>
      </c>
      <c r="N10509">
        <v>5.0367330156993399E-2</v>
      </c>
      <c r="O10509">
        <v>10346.55248</v>
      </c>
      <c r="P10509">
        <v>3.1257958000000002E-2</v>
      </c>
      <c r="Q10509">
        <v>0.15955248699999999</v>
      </c>
      <c r="R10509">
        <v>0.24154833292682901</v>
      </c>
      <c r="S10509">
        <v>0.57171847745904902</v>
      </c>
      <c r="T10509" t="s">
        <v>21</v>
      </c>
    </row>
    <row r="10510" spans="1:20" x14ac:dyDescent="0.3">
      <c r="A10510" t="s">
        <v>28</v>
      </c>
      <c r="B10510" t="s">
        <v>197</v>
      </c>
      <c r="C10510">
        <v>1991</v>
      </c>
      <c r="D10510" t="str">
        <f t="shared" si="164"/>
        <v>Venezuela (Bolivarian Republic of)1991</v>
      </c>
      <c r="E10510">
        <v>7.0991561181434598E-2</v>
      </c>
      <c r="F10510">
        <v>3.5514846659076997E-2</v>
      </c>
      <c r="G10510">
        <v>0.123645091359554</v>
      </c>
      <c r="H10510">
        <v>0.83474401793475705</v>
      </c>
      <c r="I10510">
        <v>0.385655853418781</v>
      </c>
      <c r="J10510">
        <v>3.1115944818468799E-2</v>
      </c>
      <c r="K10510">
        <v>0.11275527035673499</v>
      </c>
      <c r="L10510">
        <v>0.33285217476707901</v>
      </c>
      <c r="M10510">
        <v>0.26202900899763198</v>
      </c>
      <c r="N10510">
        <v>5.0688575972702599E-2</v>
      </c>
      <c r="O10510">
        <v>11086.245783</v>
      </c>
      <c r="P10510">
        <v>3.2365429000000001E-2</v>
      </c>
      <c r="Q10510">
        <v>0.194367123</v>
      </c>
      <c r="R10510">
        <v>0.25172970406141698</v>
      </c>
      <c r="S10510">
        <v>0.54522904259759597</v>
      </c>
      <c r="T10510" t="s">
        <v>21</v>
      </c>
    </row>
    <row r="10511" spans="1:20" x14ac:dyDescent="0.3">
      <c r="A10511" t="s">
        <v>28</v>
      </c>
      <c r="B10511" t="s">
        <v>197</v>
      </c>
      <c r="C10511">
        <v>1992</v>
      </c>
      <c r="D10511" t="str">
        <f t="shared" si="164"/>
        <v>Venezuela (Bolivarian Republic of)1992</v>
      </c>
      <c r="E10511">
        <v>6.6512879661668606E-2</v>
      </c>
      <c r="F10511">
        <v>3.4063117622504697E-2</v>
      </c>
      <c r="G10511">
        <v>0.14044080844607901</v>
      </c>
      <c r="H10511">
        <v>0.84440227703984805</v>
      </c>
      <c r="I10511">
        <v>0.432491458033961</v>
      </c>
      <c r="J10511">
        <v>3.0865925233337001E-2</v>
      </c>
      <c r="K10511">
        <v>0.115717919043132</v>
      </c>
      <c r="L10511">
        <v>0.33343070062938501</v>
      </c>
      <c r="M10511">
        <v>0.26037612643265001</v>
      </c>
      <c r="N10511">
        <v>4.90988682104583E-2</v>
      </c>
      <c r="O10511">
        <v>11488.76081</v>
      </c>
      <c r="P10511">
        <v>3.361111E-2</v>
      </c>
      <c r="Q10511">
        <v>0.196248216</v>
      </c>
      <c r="R10511">
        <v>0.30859665664739899</v>
      </c>
      <c r="S10511">
        <v>0.55842111239243297</v>
      </c>
      <c r="T10511" t="s">
        <v>21</v>
      </c>
    </row>
    <row r="10512" spans="1:20" x14ac:dyDescent="0.3">
      <c r="A10512" t="s">
        <v>28</v>
      </c>
      <c r="B10512" t="s">
        <v>197</v>
      </c>
      <c r="C10512">
        <v>1993</v>
      </c>
      <c r="D10512" t="str">
        <f t="shared" si="164"/>
        <v>Venezuela (Bolivarian Republic of)1993</v>
      </c>
      <c r="E10512">
        <v>5.5405925355906098E-2</v>
      </c>
      <c r="F10512">
        <v>3.6844326734707E-2</v>
      </c>
      <c r="G10512">
        <v>0.144519430919863</v>
      </c>
      <c r="H10512">
        <v>0.84437346664815005</v>
      </c>
      <c r="I10512">
        <v>0.43363729763060099</v>
      </c>
      <c r="J10512">
        <v>3.17916922445282E-2</v>
      </c>
      <c r="K10512">
        <v>0.11548534518593701</v>
      </c>
      <c r="L10512">
        <v>0.32796020704071199</v>
      </c>
      <c r="M10512">
        <v>0.26155892255725399</v>
      </c>
      <c r="N10512">
        <v>4.9194547155006901E-2</v>
      </c>
      <c r="O10512">
        <v>11263.797296999999</v>
      </c>
      <c r="P10512">
        <v>3.5557534000000002E-2</v>
      </c>
      <c r="Q10512">
        <v>0.213859361</v>
      </c>
      <c r="R10512">
        <v>0.39626674166666698</v>
      </c>
      <c r="S10512">
        <v>0.50875109012460595</v>
      </c>
      <c r="T10512" t="s">
        <v>21</v>
      </c>
    </row>
    <row r="10513" spans="1:20" x14ac:dyDescent="0.3">
      <c r="A10513" t="s">
        <v>28</v>
      </c>
      <c r="B10513" t="s">
        <v>197</v>
      </c>
      <c r="C10513">
        <v>1994</v>
      </c>
      <c r="D10513" t="str">
        <f t="shared" si="164"/>
        <v>Venezuela (Bolivarian Republic of)1994</v>
      </c>
      <c r="E10513">
        <v>5.1677593521018098E-2</v>
      </c>
      <c r="F10513">
        <v>3.42942895542451E-2</v>
      </c>
      <c r="G10513">
        <v>0.15189686152197401</v>
      </c>
      <c r="H10513">
        <v>0.84420994168286501</v>
      </c>
      <c r="I10513">
        <v>0.40638191041924099</v>
      </c>
      <c r="J10513">
        <v>3.3809932633709197E-2</v>
      </c>
      <c r="K10513">
        <v>0.107074849153363</v>
      </c>
      <c r="L10513">
        <v>0.33106826909647402</v>
      </c>
      <c r="M10513">
        <v>0.25558699074292102</v>
      </c>
      <c r="N10513">
        <v>4.80845666915009E-2</v>
      </c>
      <c r="O10513">
        <v>10760.767098</v>
      </c>
      <c r="P10513">
        <v>3.2194949E-2</v>
      </c>
      <c r="Q10513">
        <v>0.22389092699999999</v>
      </c>
      <c r="R10513">
        <v>0.44310489402985098</v>
      </c>
      <c r="S10513">
        <v>0.52630594397925001</v>
      </c>
      <c r="T10513" t="s">
        <v>21</v>
      </c>
    </row>
    <row r="10514" spans="1:20" x14ac:dyDescent="0.3">
      <c r="A10514" t="s">
        <v>28</v>
      </c>
      <c r="B10514" t="s">
        <v>197</v>
      </c>
      <c r="C10514">
        <v>1995</v>
      </c>
      <c r="D10514" t="str">
        <f t="shared" si="164"/>
        <v>Venezuela (Bolivarian Republic of)1995</v>
      </c>
      <c r="E10514">
        <v>6.4789818742768998E-2</v>
      </c>
      <c r="F10514">
        <v>3.1895130242529698E-2</v>
      </c>
      <c r="G10514">
        <v>0.15606540848501099</v>
      </c>
      <c r="H10514">
        <v>0.843819393042191</v>
      </c>
      <c r="I10514">
        <v>0.39583233488776198</v>
      </c>
      <c r="J10514">
        <v>3.4770373230513997E-2</v>
      </c>
      <c r="K10514">
        <v>0.103626547925041</v>
      </c>
      <c r="L10514">
        <v>0.37509100934888401</v>
      </c>
      <c r="M10514">
        <v>0.27458380053518699</v>
      </c>
      <c r="N10514">
        <v>3.3148563650102401E-2</v>
      </c>
      <c r="O10514">
        <v>10950.002603000001</v>
      </c>
      <c r="P10514">
        <v>3.3803078E-2</v>
      </c>
      <c r="Q10514">
        <v>0.207484212</v>
      </c>
      <c r="R10514">
        <v>0.337607466071429</v>
      </c>
      <c r="S10514">
        <v>0.52323247583474697</v>
      </c>
      <c r="T10514" t="s">
        <v>21</v>
      </c>
    </row>
    <row r="10515" spans="1:20" x14ac:dyDescent="0.3">
      <c r="A10515" t="s">
        <v>28</v>
      </c>
      <c r="B10515" t="s">
        <v>197</v>
      </c>
      <c r="C10515">
        <v>1996</v>
      </c>
      <c r="D10515" t="str">
        <f t="shared" si="164"/>
        <v>Venezuela (Bolivarian Republic of)1996</v>
      </c>
      <c r="E10515">
        <v>6.5946779791746998E-2</v>
      </c>
      <c r="F10515">
        <v>3.0664888258978801E-2</v>
      </c>
      <c r="G10515">
        <v>0.16142752696033599</v>
      </c>
      <c r="H10515">
        <v>0.84342920558586798</v>
      </c>
      <c r="I10515">
        <v>0.41610947848615198</v>
      </c>
      <c r="J10515">
        <v>3.3287412430515799E-2</v>
      </c>
      <c r="K10515">
        <v>0.107616781528834</v>
      </c>
      <c r="L10515">
        <v>0.40340150176030098</v>
      </c>
      <c r="M10515">
        <v>0.26307914481080302</v>
      </c>
      <c r="N10515">
        <v>3.0576603884135502E-2</v>
      </c>
      <c r="O10515">
        <v>10703.338186999999</v>
      </c>
      <c r="P10515">
        <v>3.5501946999999999E-2</v>
      </c>
      <c r="Q10515">
        <v>0.205280826</v>
      </c>
      <c r="R10515">
        <v>0.33715660409356701</v>
      </c>
      <c r="S10515">
        <v>0.52664405313953799</v>
      </c>
      <c r="T10515" t="s">
        <v>21</v>
      </c>
    </row>
    <row r="10516" spans="1:20" x14ac:dyDescent="0.3">
      <c r="A10516" t="s">
        <v>28</v>
      </c>
      <c r="B10516" t="s">
        <v>197</v>
      </c>
      <c r="C10516">
        <v>1997</v>
      </c>
      <c r="D10516" t="str">
        <f t="shared" si="164"/>
        <v>Venezuela (Bolivarian Republic of)1997</v>
      </c>
      <c r="E10516">
        <v>6.4905514847666795E-2</v>
      </c>
      <c r="F10516">
        <v>3.0898444159963501E-2</v>
      </c>
      <c r="G10516">
        <v>0.157639404076336</v>
      </c>
      <c r="H10516">
        <v>0.84303937881308899</v>
      </c>
      <c r="I10516">
        <v>0.41669883980922301</v>
      </c>
      <c r="J10516">
        <v>2.8293539898586E-2</v>
      </c>
      <c r="K10516">
        <v>0.111037829152437</v>
      </c>
      <c r="L10516">
        <v>0.40738208915766799</v>
      </c>
      <c r="M10516">
        <v>0.26831296398201199</v>
      </c>
      <c r="N10516">
        <v>3.0218849048060499E-2</v>
      </c>
      <c r="O10516">
        <v>11155.180625999999</v>
      </c>
      <c r="P10516">
        <v>3.6350778E-2</v>
      </c>
      <c r="Q10516">
        <v>0.18801529</v>
      </c>
      <c r="R10516">
        <v>0.34002650505050502</v>
      </c>
      <c r="S10516">
        <v>0.492338975001884</v>
      </c>
      <c r="T10516" t="s">
        <v>21</v>
      </c>
    </row>
    <row r="10517" spans="1:20" x14ac:dyDescent="0.3">
      <c r="A10517" t="s">
        <v>28</v>
      </c>
      <c r="B10517" t="s">
        <v>197</v>
      </c>
      <c r="C10517">
        <v>1998</v>
      </c>
      <c r="D10517" t="str">
        <f t="shared" si="164"/>
        <v>Venezuela (Bolivarian Republic of)1998</v>
      </c>
      <c r="E10517">
        <v>4.9595063632857699E-2</v>
      </c>
      <c r="F10517">
        <v>3.3963211692391498E-2</v>
      </c>
      <c r="G10517">
        <v>0.16775844079201499</v>
      </c>
      <c r="H10517">
        <v>0.84303937881308899</v>
      </c>
      <c r="I10517">
        <v>0.429962982771458</v>
      </c>
      <c r="J10517">
        <v>2.83614099362423E-2</v>
      </c>
      <c r="K10517">
        <v>0.101532038357857</v>
      </c>
      <c r="L10517">
        <v>0.427290549929843</v>
      </c>
      <c r="M10517">
        <v>0.25953029095276797</v>
      </c>
      <c r="N10517">
        <v>2.9491213554544E-2</v>
      </c>
      <c r="O10517">
        <v>10966.214136000001</v>
      </c>
      <c r="P10517">
        <v>3.6901293000000002E-2</v>
      </c>
      <c r="Q10517">
        <v>0.24726965000000001</v>
      </c>
      <c r="R10517">
        <v>0.46004815824261303</v>
      </c>
      <c r="S10517">
        <v>0.49001854697414399</v>
      </c>
      <c r="T10517" t="s">
        <v>21</v>
      </c>
    </row>
    <row r="10518" spans="1:20" x14ac:dyDescent="0.3">
      <c r="A10518" t="s">
        <v>28</v>
      </c>
      <c r="B10518" t="s">
        <v>197</v>
      </c>
      <c r="C10518">
        <v>1999</v>
      </c>
      <c r="D10518" t="str">
        <f t="shared" si="164"/>
        <v>Venezuela (Bolivarian Republic of)1999</v>
      </c>
      <c r="E10518">
        <v>4.0879290397223302E-2</v>
      </c>
      <c r="F10518">
        <v>3.5712404259181402E-2</v>
      </c>
      <c r="G10518">
        <v>0.17152188907372001</v>
      </c>
      <c r="H10518">
        <v>0.84315628900291195</v>
      </c>
      <c r="I10518">
        <v>0.43101692735928299</v>
      </c>
      <c r="J10518">
        <v>2.93619619710687E-2</v>
      </c>
      <c r="K10518">
        <v>9.4374315423857602E-2</v>
      </c>
      <c r="L10518">
        <v>0.470824952238588</v>
      </c>
      <c r="M10518">
        <v>0.22992955408782401</v>
      </c>
      <c r="N10518">
        <v>2.8607062842489699E-2</v>
      </c>
      <c r="O10518">
        <v>10112.11622</v>
      </c>
      <c r="P10518">
        <v>3.8288408000000003E-2</v>
      </c>
      <c r="Q10518">
        <v>0.27905028999999998</v>
      </c>
      <c r="R10518">
        <v>0.54759554669811294</v>
      </c>
      <c r="S10518">
        <v>0.46573000495410699</v>
      </c>
      <c r="T10518" t="s">
        <v>21</v>
      </c>
    </row>
    <row r="10519" spans="1:20" x14ac:dyDescent="0.3">
      <c r="A10519" t="s">
        <v>28</v>
      </c>
      <c r="B10519" t="s">
        <v>197</v>
      </c>
      <c r="C10519">
        <v>2000</v>
      </c>
      <c r="D10519" t="str">
        <f t="shared" si="164"/>
        <v>Venezuela (Bolivarian Republic of)2000</v>
      </c>
      <c r="E10519">
        <v>6.1657032755298699E-2</v>
      </c>
      <c r="F10519">
        <v>2.8071546952497001E-2</v>
      </c>
      <c r="G10519">
        <v>0.14915445950360201</v>
      </c>
      <c r="H10519">
        <v>0.84307834527386105</v>
      </c>
      <c r="I10519">
        <v>0.39667710419587798</v>
      </c>
      <c r="J10519">
        <v>2.95759030144284E-2</v>
      </c>
      <c r="K10519">
        <v>0.101089050661004</v>
      </c>
      <c r="L10519">
        <v>0.46664741472553101</v>
      </c>
      <c r="M10519">
        <v>0.23188690999432501</v>
      </c>
      <c r="N10519">
        <v>2.83309941047451E-2</v>
      </c>
      <c r="O10519">
        <v>10287.078627000001</v>
      </c>
      <c r="P10519">
        <v>4.1707110999999998E-2</v>
      </c>
      <c r="Q10519">
        <v>0.25791174900000002</v>
      </c>
      <c r="R10519">
        <v>0.3719610384375</v>
      </c>
      <c r="S10519">
        <v>0.438344757657882</v>
      </c>
      <c r="T10519" t="s">
        <v>21</v>
      </c>
    </row>
    <row r="10520" spans="1:20" x14ac:dyDescent="0.3">
      <c r="A10520" t="s">
        <v>28</v>
      </c>
      <c r="B10520" t="s">
        <v>197</v>
      </c>
      <c r="C10520">
        <v>2001</v>
      </c>
      <c r="D10520" t="str">
        <f t="shared" si="164"/>
        <v>Venezuela (Bolivarian Republic of)2001</v>
      </c>
      <c r="E10520">
        <v>6.37028483448807E-2</v>
      </c>
      <c r="F10520">
        <v>2.8229264719888899E-2</v>
      </c>
      <c r="G10520">
        <v>0.14347985410417199</v>
      </c>
      <c r="H10520">
        <v>0.85994774932988205</v>
      </c>
      <c r="I10520">
        <v>0.40928166760107498</v>
      </c>
      <c r="J10520">
        <v>3.0629887840153101E-2</v>
      </c>
      <c r="K10520">
        <v>8.8975834322886901E-2</v>
      </c>
      <c r="L10520">
        <v>0.51505196300137301</v>
      </c>
      <c r="M10520">
        <v>0.20998126670605899</v>
      </c>
      <c r="N10520">
        <v>2.64311436436034E-2</v>
      </c>
      <c r="O10520">
        <v>10442.795242</v>
      </c>
      <c r="P10520">
        <v>4.3172075999999997E-2</v>
      </c>
      <c r="Q10520">
        <v>0.25621755200000002</v>
      </c>
      <c r="R10520">
        <v>0.37365528821752297</v>
      </c>
      <c r="S10520">
        <v>0.43566679983588802</v>
      </c>
      <c r="T10520" t="s">
        <v>21</v>
      </c>
    </row>
    <row r="10521" spans="1:20" x14ac:dyDescent="0.3">
      <c r="A10521" t="s">
        <v>28</v>
      </c>
      <c r="B10521" t="s">
        <v>197</v>
      </c>
      <c r="C10521">
        <v>2002</v>
      </c>
      <c r="D10521" t="str">
        <f t="shared" si="164"/>
        <v>Venezuela (Bolivarian Republic of)2002</v>
      </c>
      <c r="E10521">
        <v>7.3133179368745194E-2</v>
      </c>
      <c r="F10521">
        <v>2.3752110199249998E-2</v>
      </c>
      <c r="G10521">
        <v>0.15354426732440099</v>
      </c>
      <c r="H10521">
        <v>0.85995068398188301</v>
      </c>
      <c r="I10521">
        <v>0.44931090554599101</v>
      </c>
      <c r="J10521">
        <v>3.1833723967726602E-2</v>
      </c>
      <c r="K10521">
        <v>8.7853793797822904E-2</v>
      </c>
      <c r="L10521">
        <v>0.51772989221145205</v>
      </c>
      <c r="M10521">
        <v>0.20603526697230601</v>
      </c>
      <c r="N10521">
        <v>2.6951433701056599E-2</v>
      </c>
      <c r="O10521">
        <v>9348.7166120000002</v>
      </c>
      <c r="P10521">
        <v>4.2478198000000002E-2</v>
      </c>
      <c r="Q10521">
        <v>0.22182460500000001</v>
      </c>
      <c r="R10521">
        <v>0.32777085500000003</v>
      </c>
      <c r="S10521">
        <v>0.49818155874088799</v>
      </c>
      <c r="T10521" t="s">
        <v>21</v>
      </c>
    </row>
    <row r="10522" spans="1:20" x14ac:dyDescent="0.3">
      <c r="A10522" t="s">
        <v>28</v>
      </c>
      <c r="B10522" t="s">
        <v>197</v>
      </c>
      <c r="C10522">
        <v>2003</v>
      </c>
      <c r="D10522" t="str">
        <f t="shared" si="164"/>
        <v>Venezuela (Bolivarian Republic of)2003</v>
      </c>
      <c r="E10522">
        <v>7.3846153846153798E-2</v>
      </c>
      <c r="F10522">
        <v>2.7512137653036801E-2</v>
      </c>
      <c r="G10522">
        <v>0.13433352420095801</v>
      </c>
      <c r="H10522">
        <v>0.86359401578458606</v>
      </c>
      <c r="I10522">
        <v>0.38333075436541503</v>
      </c>
      <c r="J10522">
        <v>3.1274456853338302E-2</v>
      </c>
      <c r="K10522">
        <v>0.10736088169223799</v>
      </c>
      <c r="L10522">
        <v>0.458758608888164</v>
      </c>
      <c r="M10522">
        <v>0.214210538413801</v>
      </c>
      <c r="N10522">
        <v>3.2096183051494101E-2</v>
      </c>
      <c r="O10522">
        <v>8472.9101530000007</v>
      </c>
      <c r="P10522">
        <v>3.7145606999999997E-2</v>
      </c>
      <c r="Q10522">
        <v>0.25214544100000003</v>
      </c>
      <c r="R10522">
        <v>0.29411813359375</v>
      </c>
      <c r="S10522">
        <v>0.465382549437936</v>
      </c>
      <c r="T10522" t="s">
        <v>21</v>
      </c>
    </row>
    <row r="10523" spans="1:20" x14ac:dyDescent="0.3">
      <c r="A10523" t="s">
        <v>28</v>
      </c>
      <c r="B10523" t="s">
        <v>197</v>
      </c>
      <c r="C10523">
        <v>2004</v>
      </c>
      <c r="D10523" t="str">
        <f t="shared" si="164"/>
        <v>Venezuela (Bolivarian Republic of)2004</v>
      </c>
      <c r="E10523">
        <v>7.7358490566037705E-2</v>
      </c>
      <c r="F10523">
        <v>3.1034022338063301E-2</v>
      </c>
      <c r="G10523">
        <v>0.124793377494229</v>
      </c>
      <c r="H10523">
        <v>0.86150484020379803</v>
      </c>
      <c r="I10523">
        <v>0.343510579678728</v>
      </c>
      <c r="J10523">
        <v>3.1246885687206301E-2</v>
      </c>
      <c r="K10523">
        <v>9.0641199054538393E-2</v>
      </c>
      <c r="L10523">
        <v>0.46310271468200898</v>
      </c>
      <c r="M10523">
        <v>0.216710116089842</v>
      </c>
      <c r="N10523">
        <v>3.3213027320995799E-2</v>
      </c>
      <c r="O10523">
        <v>9852.1361529999995</v>
      </c>
      <c r="P10523">
        <v>3.5365999000000002E-2</v>
      </c>
      <c r="Q10523">
        <v>0.253730177</v>
      </c>
      <c r="R10523">
        <v>0.279784395853659</v>
      </c>
      <c r="S10523">
        <v>0.451352463584693</v>
      </c>
      <c r="T10523" t="s">
        <v>21</v>
      </c>
    </row>
    <row r="10524" spans="1:20" x14ac:dyDescent="0.3">
      <c r="A10524" t="s">
        <v>28</v>
      </c>
      <c r="B10524" t="s">
        <v>197</v>
      </c>
      <c r="C10524">
        <v>2005</v>
      </c>
      <c r="D10524" t="str">
        <f t="shared" si="164"/>
        <v>Venezuela (Bolivarian Republic of)2005</v>
      </c>
      <c r="E10524">
        <v>8.2862523540489605E-2</v>
      </c>
      <c r="F10524">
        <v>3.1089705099909701E-2</v>
      </c>
      <c r="G10524">
        <v>0.132202631413678</v>
      </c>
      <c r="H10524">
        <v>0.86114788608474102</v>
      </c>
      <c r="I10524">
        <v>0.36870169194824198</v>
      </c>
      <c r="J10524">
        <v>3.0652869905253E-2</v>
      </c>
      <c r="K10524">
        <v>9.3180040744878706E-2</v>
      </c>
      <c r="L10524">
        <v>0.47480252590398297</v>
      </c>
      <c r="M10524">
        <v>0.21213959398166099</v>
      </c>
      <c r="N10524">
        <v>3.0301246558806599E-2</v>
      </c>
      <c r="O10524">
        <v>10688.762602000001</v>
      </c>
      <c r="P10524">
        <v>3.7927684000000003E-2</v>
      </c>
      <c r="Q10524">
        <v>0.24261501399999999</v>
      </c>
      <c r="R10524">
        <v>0.276538118863636</v>
      </c>
      <c r="S10524">
        <v>0.45345394530469302</v>
      </c>
      <c r="T10524" t="s">
        <v>21</v>
      </c>
    </row>
    <row r="10525" spans="1:20" x14ac:dyDescent="0.3">
      <c r="A10525" t="s">
        <v>28</v>
      </c>
      <c r="B10525" t="s">
        <v>197</v>
      </c>
      <c r="C10525">
        <v>2006</v>
      </c>
      <c r="D10525" t="str">
        <f t="shared" si="164"/>
        <v>Venezuela (Bolivarian Republic of)2006</v>
      </c>
      <c r="E10525">
        <v>6.8173258003766501E-2</v>
      </c>
      <c r="F10525">
        <v>3.5929964843259297E-2</v>
      </c>
      <c r="G10525">
        <v>0.122462823541698</v>
      </c>
      <c r="H10525">
        <v>0.86031620505683104</v>
      </c>
      <c r="I10525">
        <v>0.36586789934589697</v>
      </c>
      <c r="J10525">
        <v>2.3238702877401402E-2</v>
      </c>
      <c r="K10525">
        <v>0.111279267281839</v>
      </c>
      <c r="L10525">
        <v>0.450951134588575</v>
      </c>
      <c r="M10525">
        <v>0.22676431929422999</v>
      </c>
      <c r="N10525">
        <v>3.1146696864423399E-2</v>
      </c>
      <c r="O10525">
        <v>11556.234162000001</v>
      </c>
      <c r="P10525">
        <v>4.0025936999999998E-2</v>
      </c>
      <c r="Q10525">
        <v>0.28236164499999999</v>
      </c>
      <c r="R10525">
        <v>0.344480244751381</v>
      </c>
      <c r="S10525">
        <v>0.401515541630243</v>
      </c>
      <c r="T10525" t="s">
        <v>21</v>
      </c>
    </row>
    <row r="10526" spans="1:20" x14ac:dyDescent="0.3">
      <c r="A10526" t="s">
        <v>28</v>
      </c>
      <c r="B10526" t="s">
        <v>197</v>
      </c>
      <c r="C10526">
        <v>2007</v>
      </c>
      <c r="D10526" t="str">
        <f t="shared" si="164"/>
        <v>Venezuela (Bolivarian Republic of)2007</v>
      </c>
      <c r="E10526">
        <v>8.0058292591199703E-2</v>
      </c>
      <c r="F10526">
        <v>4.1126894475233301E-2</v>
      </c>
      <c r="G10526">
        <v>0.124380732152871</v>
      </c>
      <c r="H10526">
        <v>0.86013650447608803</v>
      </c>
      <c r="I10526">
        <v>0.36579594316958902</v>
      </c>
      <c r="J10526">
        <v>1.87304569820811E-2</v>
      </c>
      <c r="K10526">
        <v>9.6294988572963494E-2</v>
      </c>
      <c r="L10526">
        <v>0.443470420255269</v>
      </c>
      <c r="M10526">
        <v>0.26402535954237499</v>
      </c>
      <c r="N10526">
        <v>2.97295280544401E-2</v>
      </c>
      <c r="O10526">
        <v>12374.545102</v>
      </c>
      <c r="P10526">
        <v>4.0921695000000001E-2</v>
      </c>
      <c r="Q10526">
        <v>0.260579273</v>
      </c>
      <c r="R10526">
        <v>0.31387609371697001</v>
      </c>
      <c r="S10526">
        <v>0.40596292054605398</v>
      </c>
      <c r="T10526" t="s">
        <v>21</v>
      </c>
    </row>
    <row r="10527" spans="1:20" x14ac:dyDescent="0.3">
      <c r="A10527" t="s">
        <v>28</v>
      </c>
      <c r="B10527" t="s">
        <v>197</v>
      </c>
      <c r="C10527">
        <v>2008</v>
      </c>
      <c r="D10527" t="str">
        <f t="shared" si="164"/>
        <v>Venezuela (Bolivarian Republic of)2008</v>
      </c>
      <c r="E10527">
        <v>9.3175925925925898E-2</v>
      </c>
      <c r="F10527">
        <v>3.4993642542608901E-2</v>
      </c>
      <c r="G10527">
        <v>0.110095280842888</v>
      </c>
      <c r="H10527">
        <v>0.85853847685185103</v>
      </c>
      <c r="I10527">
        <v>0.37842255261750601</v>
      </c>
      <c r="J10527">
        <v>2.0362650246840901E-2</v>
      </c>
      <c r="K10527">
        <v>8.9907677037599595E-2</v>
      </c>
      <c r="L10527">
        <v>0.41205427195378302</v>
      </c>
      <c r="M10527">
        <v>0.30748901403673401</v>
      </c>
      <c r="N10527">
        <v>2.8292259539578202E-2</v>
      </c>
      <c r="O10527">
        <v>12837.028474000001</v>
      </c>
      <c r="P10527">
        <v>4.2536691000000001E-2</v>
      </c>
      <c r="Q10527">
        <v>0.22374186700000001</v>
      </c>
      <c r="R10527">
        <v>0.30295431799662098</v>
      </c>
      <c r="S10527">
        <v>0.42709172420173902</v>
      </c>
      <c r="T10527" t="s">
        <v>21</v>
      </c>
    </row>
    <row r="10528" spans="1:20" x14ac:dyDescent="0.3">
      <c r="A10528" t="s">
        <v>28</v>
      </c>
      <c r="B10528" t="s">
        <v>197</v>
      </c>
      <c r="C10528">
        <v>2009</v>
      </c>
      <c r="D10528" t="str">
        <f t="shared" si="164"/>
        <v>Venezuela (Bolivarian Republic of)2009</v>
      </c>
      <c r="E10528">
        <v>9.1746153846153797E-2</v>
      </c>
      <c r="F10528">
        <v>3.8849166578701702E-2</v>
      </c>
      <c r="G10528">
        <v>0.11378310417594401</v>
      </c>
      <c r="H10528">
        <v>0.86165779534883702</v>
      </c>
      <c r="I10528">
        <v>0.411806215337568</v>
      </c>
      <c r="J10528">
        <v>2.83395134164924E-2</v>
      </c>
      <c r="K10528">
        <v>8.3040766093159496E-2</v>
      </c>
      <c r="L10528">
        <v>0.44018065819032698</v>
      </c>
      <c r="M10528">
        <v>0.285959185378798</v>
      </c>
      <c r="N10528">
        <v>2.6855062713723801E-2</v>
      </c>
      <c r="O10528">
        <v>12253.127060000001</v>
      </c>
      <c r="P10528">
        <v>4.5707695E-2</v>
      </c>
      <c r="Q10528">
        <v>0.219367228</v>
      </c>
      <c r="R10528">
        <v>0.31938922402951297</v>
      </c>
      <c r="S10528">
        <v>0.42749520733997198</v>
      </c>
      <c r="T10528" t="s">
        <v>21</v>
      </c>
    </row>
    <row r="10529" spans="1:20" x14ac:dyDescent="0.3">
      <c r="A10529" t="s">
        <v>28</v>
      </c>
      <c r="B10529" t="s">
        <v>197</v>
      </c>
      <c r="C10529">
        <v>2010</v>
      </c>
      <c r="D10529" t="str">
        <f t="shared" si="164"/>
        <v>Venezuela (Bolivarian Republic of)2010</v>
      </c>
      <c r="E10529">
        <v>9.7561538461538505E-2</v>
      </c>
      <c r="F10529">
        <v>3.3170907406292402E-2</v>
      </c>
      <c r="G10529">
        <v>0.144387656103448</v>
      </c>
      <c r="H10529">
        <v>0.86115355813953498</v>
      </c>
      <c r="I10529">
        <v>0.43155982608415699</v>
      </c>
      <c r="J10529">
        <v>2.4936679914546098E-2</v>
      </c>
      <c r="K10529">
        <v>7.3737931227694897E-2</v>
      </c>
      <c r="L10529">
        <v>0.51886776444988403</v>
      </c>
      <c r="M10529">
        <v>0.232460824318687</v>
      </c>
      <c r="N10529">
        <v>2.4124704050369799E-2</v>
      </c>
      <c r="O10529">
        <v>11908.057421</v>
      </c>
      <c r="P10529">
        <v>5.6954519000000002E-2</v>
      </c>
      <c r="Q10529">
        <v>0.21613522099999999</v>
      </c>
      <c r="R10529">
        <v>0.28947679945596499</v>
      </c>
      <c r="S10529">
        <v>0.38280475763849098</v>
      </c>
      <c r="T10529" t="s">
        <v>21</v>
      </c>
    </row>
    <row r="10530" spans="1:20" x14ac:dyDescent="0.3">
      <c r="A10530" t="s">
        <v>28</v>
      </c>
      <c r="B10530" t="s">
        <v>197</v>
      </c>
      <c r="C10530">
        <v>2011</v>
      </c>
      <c r="D10530" t="str">
        <f t="shared" si="164"/>
        <v>Venezuela (Bolivarian Republic of)2011</v>
      </c>
      <c r="E10530">
        <v>0.101327690384615</v>
      </c>
      <c r="F10530">
        <v>3.2592269688951202E-2</v>
      </c>
      <c r="G10530">
        <v>0.14305718285109401</v>
      </c>
      <c r="H10530">
        <v>0.86072570232558099</v>
      </c>
      <c r="I10530">
        <v>0.45535597998900301</v>
      </c>
      <c r="J10530">
        <v>2.5872315212854199E-2</v>
      </c>
      <c r="K10530">
        <v>7.3672919307740004E-2</v>
      </c>
      <c r="L10530">
        <v>0.50516066471002397</v>
      </c>
      <c r="M10530">
        <v>0.241390491244549</v>
      </c>
      <c r="N10530">
        <v>2.3670706745410601E-2</v>
      </c>
      <c r="O10530">
        <v>12242.723491999999</v>
      </c>
      <c r="P10530">
        <v>5.9365427999999998E-2</v>
      </c>
      <c r="Q10530">
        <v>0.20736933499999999</v>
      </c>
      <c r="R10530">
        <v>0.292356195860274</v>
      </c>
      <c r="S10530">
        <v>0.39419534097148001</v>
      </c>
      <c r="T10530" t="s">
        <v>21</v>
      </c>
    </row>
    <row r="10531" spans="1:20" x14ac:dyDescent="0.3">
      <c r="A10531" t="s">
        <v>28</v>
      </c>
      <c r="B10531" t="s">
        <v>197</v>
      </c>
      <c r="C10531">
        <v>2012</v>
      </c>
      <c r="D10531" t="str">
        <f t="shared" si="164"/>
        <v>Venezuela (Bolivarian Republic of)2012</v>
      </c>
      <c r="E10531">
        <v>9.8085000000000006E-2</v>
      </c>
      <c r="F10531">
        <v>2.6485459833470299E-2</v>
      </c>
      <c r="G10531">
        <v>0.137182158419976</v>
      </c>
      <c r="H10531">
        <v>0.86057417674418601</v>
      </c>
      <c r="I10531">
        <v>0.46904610286556803</v>
      </c>
      <c r="J10531">
        <v>2.2731308942834001E-2</v>
      </c>
      <c r="K10531">
        <v>9.7692806134509105E-2</v>
      </c>
      <c r="L10531">
        <v>0.419075006091429</v>
      </c>
      <c r="M10531">
        <v>0.29041968446487698</v>
      </c>
      <c r="N10531">
        <v>2.5565424977266299E-2</v>
      </c>
      <c r="O10531">
        <v>12767.304786000001</v>
      </c>
      <c r="P10531">
        <v>6.1658787E-2</v>
      </c>
      <c r="Q10531">
        <v>0.19148409899999999</v>
      </c>
      <c r="R10531">
        <v>0.32455210727743999</v>
      </c>
      <c r="S10531">
        <v>0.45989577990000602</v>
      </c>
      <c r="T10531" t="s">
        <v>21</v>
      </c>
    </row>
    <row r="10532" spans="1:20" x14ac:dyDescent="0.3">
      <c r="A10532" t="s">
        <v>28</v>
      </c>
      <c r="B10532" t="s">
        <v>197</v>
      </c>
      <c r="C10532">
        <v>2013</v>
      </c>
      <c r="D10532" t="str">
        <f t="shared" si="164"/>
        <v>Venezuela (Bolivarian Republic of)2013</v>
      </c>
      <c r="E10532">
        <v>0.102633678846154</v>
      </c>
      <c r="F10532">
        <v>2.4371308361964099E-2</v>
      </c>
      <c r="G10532">
        <v>0.14612937124339201</v>
      </c>
      <c r="H10532">
        <v>0.86023911627906902</v>
      </c>
      <c r="I10532">
        <v>0.43310489509359601</v>
      </c>
      <c r="J10532">
        <v>2.3249278030739801E-2</v>
      </c>
      <c r="K10532">
        <v>0.10521617475931599</v>
      </c>
      <c r="L10532">
        <v>0.41764718720355898</v>
      </c>
      <c r="M10532">
        <v>0.27002263848936803</v>
      </c>
      <c r="N10532">
        <v>2.7715487570887501E-2</v>
      </c>
      <c r="O10532">
        <v>12779.425037999999</v>
      </c>
      <c r="P10532">
        <v>5.8796046999999997E-2</v>
      </c>
      <c r="Q10532">
        <v>0.20173411599999999</v>
      </c>
      <c r="R10532">
        <v>0.29023989220212698</v>
      </c>
      <c r="S10532">
        <v>0.45042402752778599</v>
      </c>
      <c r="T10532" t="s">
        <v>21</v>
      </c>
    </row>
    <row r="10533" spans="1:20" x14ac:dyDescent="0.3">
      <c r="A10533" t="s">
        <v>28</v>
      </c>
      <c r="B10533" t="s">
        <v>197</v>
      </c>
      <c r="C10533">
        <v>2014</v>
      </c>
      <c r="D10533" t="str">
        <f t="shared" si="164"/>
        <v>Venezuela (Bolivarian Republic of)2014</v>
      </c>
      <c r="E10533">
        <v>0.104760398076923</v>
      </c>
      <c r="F10533">
        <v>2.1716891553971999E-2</v>
      </c>
      <c r="G10533">
        <v>0.16235197551236799</v>
      </c>
      <c r="H10533">
        <v>0.86020582790697597</v>
      </c>
      <c r="I10533">
        <v>0.43466582603325299</v>
      </c>
      <c r="J10533">
        <v>2.2700819925646602E-2</v>
      </c>
      <c r="K10533">
        <v>9.4644352132537898E-2</v>
      </c>
      <c r="L10533">
        <v>0.41817981712818603</v>
      </c>
      <c r="M10533">
        <v>0.28265169925381201</v>
      </c>
      <c r="N10533">
        <v>2.7478769602645399E-2</v>
      </c>
      <c r="O10533">
        <v>12137.170110999999</v>
      </c>
      <c r="P10533">
        <v>5.7398007000000001E-2</v>
      </c>
      <c r="Q10533">
        <v>0.13129290699999999</v>
      </c>
      <c r="R10533">
        <v>0.29165769353499299</v>
      </c>
      <c r="S10533">
        <v>0.47072670856594401</v>
      </c>
      <c r="T10533" t="s">
        <v>21</v>
      </c>
    </row>
    <row r="10534" spans="1:20" x14ac:dyDescent="0.3">
      <c r="A10534" t="s">
        <v>28</v>
      </c>
      <c r="B10534" t="s">
        <v>197</v>
      </c>
      <c r="C10534">
        <v>2015</v>
      </c>
      <c r="D10534" t="str">
        <f t="shared" si="164"/>
        <v>Venezuela (Bolivarian Republic of)2015</v>
      </c>
      <c r="E10534">
        <v>9.67260423076923E-2</v>
      </c>
      <c r="F10534">
        <v>2.0787949716190399E-2</v>
      </c>
      <c r="G10534">
        <v>0.19220818010893001</v>
      </c>
      <c r="H10534">
        <v>0.86018301395348795</v>
      </c>
      <c r="I10534">
        <v>0.49017173487639099</v>
      </c>
      <c r="J10534">
        <v>2.1766942208888199E-2</v>
      </c>
      <c r="K10534">
        <v>7.8354816952013503E-2</v>
      </c>
      <c r="L10534">
        <v>0.40817583989147899</v>
      </c>
      <c r="M10534">
        <v>0.31118555909929702</v>
      </c>
      <c r="N10534">
        <v>2.7378416268291701E-2</v>
      </c>
      <c r="O10534">
        <v>11256.634045999999</v>
      </c>
      <c r="P10534">
        <v>5.3602319000000002E-2</v>
      </c>
      <c r="Q10534">
        <v>0.162367707</v>
      </c>
      <c r="R10534">
        <v>0.330858381508981</v>
      </c>
      <c r="S10534">
        <v>0.56083518726992798</v>
      </c>
      <c r="T10534" t="s">
        <v>21</v>
      </c>
    </row>
    <row r="10535" spans="1:20" x14ac:dyDescent="0.3">
      <c r="A10535" t="s">
        <v>28</v>
      </c>
      <c r="B10535" t="s">
        <v>197</v>
      </c>
      <c r="C10535">
        <v>2016</v>
      </c>
      <c r="D10535" t="str">
        <f t="shared" si="164"/>
        <v>Venezuela (Bolivarian Republic of)2016</v>
      </c>
      <c r="E10535">
        <v>8.2942307692307704E-2</v>
      </c>
      <c r="F10535">
        <v>1.67601794793176E-2</v>
      </c>
      <c r="G10535">
        <v>0.20751931041513699</v>
      </c>
      <c r="H10535">
        <v>0.86000928372093</v>
      </c>
      <c r="I10535">
        <v>0.46575875328530397</v>
      </c>
      <c r="J10535">
        <v>2.1713245853204399E-2</v>
      </c>
      <c r="K10535">
        <v>8.9515505625008499E-2</v>
      </c>
      <c r="L10535">
        <v>0.37059118931833701</v>
      </c>
      <c r="M10535">
        <v>0.32833186294484601</v>
      </c>
      <c r="N10535">
        <v>3.1007413701640299E-2</v>
      </c>
      <c r="O10535">
        <v>9274.0931700000001</v>
      </c>
      <c r="P10535">
        <v>4.6678418999999999E-2</v>
      </c>
      <c r="Q10535">
        <v>0.16330667099999999</v>
      </c>
      <c r="R10535">
        <v>0.36926176211453698</v>
      </c>
      <c r="S10535">
        <v>0.57973054641147703</v>
      </c>
      <c r="T10535" t="s">
        <v>21</v>
      </c>
    </row>
    <row r="10536" spans="1:20" x14ac:dyDescent="0.3">
      <c r="A10536" t="s">
        <v>28</v>
      </c>
      <c r="B10536" t="s">
        <v>197</v>
      </c>
      <c r="C10536">
        <v>2017</v>
      </c>
      <c r="D10536" t="str">
        <f t="shared" si="164"/>
        <v>Venezuela (Bolivarian Republic of)2017</v>
      </c>
      <c r="E10536">
        <v>8.4442307692307705E-2</v>
      </c>
      <c r="F10536">
        <v>2.3861752761042201E-2</v>
      </c>
      <c r="G10536">
        <v>0.19344580680308501</v>
      </c>
      <c r="H10536">
        <v>0.85990001860465104</v>
      </c>
      <c r="I10536">
        <v>0.45727135438171002</v>
      </c>
      <c r="J10536">
        <v>2.3328605105951201E-2</v>
      </c>
      <c r="K10536">
        <v>8.8011898938173197E-2</v>
      </c>
      <c r="L10536">
        <v>0.30530095544422797</v>
      </c>
      <c r="M10536">
        <v>0.38311697777956399</v>
      </c>
      <c r="N10536">
        <v>3.5459675939018498E-2</v>
      </c>
      <c r="O10536">
        <v>7866.2801849999996</v>
      </c>
      <c r="P10536">
        <v>4.3137145000000002E-2</v>
      </c>
      <c r="Q10536">
        <v>0.158530845</v>
      </c>
      <c r="R10536">
        <v>0.35847054634479603</v>
      </c>
      <c r="S10536">
        <v>0.60492243548102997</v>
      </c>
      <c r="T10536" t="s">
        <v>21</v>
      </c>
    </row>
    <row r="10537" spans="1:20" x14ac:dyDescent="0.3">
      <c r="A10537" t="s">
        <v>28</v>
      </c>
      <c r="B10537" t="s">
        <v>197</v>
      </c>
      <c r="C10537">
        <v>2018</v>
      </c>
      <c r="D10537" t="str">
        <f t="shared" si="164"/>
        <v>Venezuela (Bolivarian Republic of)2018</v>
      </c>
      <c r="E10537">
        <v>4.5461538461538498E-2</v>
      </c>
      <c r="F10537">
        <v>2.8123953787106599E-2</v>
      </c>
      <c r="G10537">
        <v>0.19834124028007</v>
      </c>
      <c r="H10537">
        <v>0.85984339999999904</v>
      </c>
      <c r="I10537">
        <v>0.482036869214302</v>
      </c>
      <c r="J10537">
        <v>2.79734883260465E-2</v>
      </c>
      <c r="K10537">
        <v>8.8187463562525201E-2</v>
      </c>
      <c r="L10537">
        <v>0.31796002602767398</v>
      </c>
      <c r="M10537">
        <v>0.37647067782799198</v>
      </c>
      <c r="N10537">
        <v>3.5844067492568701E-2</v>
      </c>
      <c r="O10537">
        <v>6479.2590309999996</v>
      </c>
      <c r="P10537">
        <v>4.1945919999999998E-2</v>
      </c>
      <c r="Q10537">
        <v>0.188532749</v>
      </c>
      <c r="R10537">
        <v>0.64789636421319796</v>
      </c>
      <c r="S10537">
        <v>0.58285401806422399</v>
      </c>
      <c r="T10537" t="s">
        <v>21</v>
      </c>
    </row>
    <row r="10538" spans="1:20" x14ac:dyDescent="0.3">
      <c r="A10538" t="s">
        <v>28</v>
      </c>
      <c r="B10538" t="s">
        <v>197</v>
      </c>
      <c r="C10538">
        <v>2019</v>
      </c>
      <c r="D10538" t="str">
        <f t="shared" si="164"/>
        <v>Venezuela (Bolivarian Republic of)2019</v>
      </c>
      <c r="E10538">
        <v>4.4630290384615398E-2</v>
      </c>
      <c r="F10538">
        <v>3.2218128982035597E-2</v>
      </c>
      <c r="G10538">
        <v>0.205241863138893</v>
      </c>
      <c r="H10538">
        <v>0.85990500930232505</v>
      </c>
      <c r="I10538">
        <v>0.48610963904895399</v>
      </c>
      <c r="J10538">
        <v>3.07673515395143E-2</v>
      </c>
      <c r="K10538">
        <v>8.5298637255162194E-2</v>
      </c>
      <c r="L10538">
        <v>0.29991553443902202</v>
      </c>
      <c r="M10538">
        <v>0.39270292458032002</v>
      </c>
      <c r="N10538">
        <v>3.64712379431704E-2</v>
      </c>
      <c r="O10538">
        <v>4821.6500720000004</v>
      </c>
      <c r="P10538">
        <v>4.4129735000000003E-2</v>
      </c>
      <c r="Q10538">
        <v>0.178110989</v>
      </c>
      <c r="R10538">
        <v>0.66690833937334104</v>
      </c>
      <c r="S10538">
        <v>0.57303583891417798</v>
      </c>
      <c r="T10538" t="s">
        <v>21</v>
      </c>
    </row>
    <row r="10539" spans="1:20" x14ac:dyDescent="0.3">
      <c r="A10539" t="s">
        <v>28</v>
      </c>
      <c r="B10539" t="s">
        <v>197</v>
      </c>
      <c r="C10539">
        <v>2020</v>
      </c>
      <c r="D10539" t="str">
        <f t="shared" si="164"/>
        <v>Venezuela (Bolivarian Republic of)2020</v>
      </c>
      <c r="E10539">
        <v>4.1945584615384598E-2</v>
      </c>
      <c r="F10539">
        <v>3.6650707115092801E-2</v>
      </c>
      <c r="G10539">
        <v>0.182786559120338</v>
      </c>
      <c r="H10539">
        <v>0.85974557209302305</v>
      </c>
      <c r="I10539">
        <v>0.417333433031298</v>
      </c>
      <c r="J10539">
        <v>2.22921379556297E-2</v>
      </c>
      <c r="K10539">
        <v>6.09570093796893E-2</v>
      </c>
      <c r="L10539">
        <v>0.244511136397637</v>
      </c>
      <c r="M10539">
        <v>0.498887644711212</v>
      </c>
      <c r="N10539">
        <v>3.3299800981943302E-2</v>
      </c>
      <c r="O10539">
        <v>3432.5301260000001</v>
      </c>
      <c r="P10539">
        <v>4.4118307000000002E-2</v>
      </c>
      <c r="Q10539">
        <v>0.20985332100000001</v>
      </c>
      <c r="R10539">
        <v>0.87347767281272504</v>
      </c>
      <c r="S10539">
        <v>0.49954438652467598</v>
      </c>
      <c r="T10539" t="s">
        <v>21</v>
      </c>
    </row>
    <row r="10540" spans="1:20" x14ac:dyDescent="0.3">
      <c r="A10540" t="s">
        <v>28</v>
      </c>
      <c r="B10540" t="s">
        <v>197</v>
      </c>
      <c r="C10540">
        <v>2021</v>
      </c>
      <c r="D10540" t="str">
        <f t="shared" si="164"/>
        <v>Venezuela (Bolivarian Republic of)2021</v>
      </c>
      <c r="E10540">
        <v>4.1869517307692297E-2</v>
      </c>
      <c r="F10540">
        <v>3.8654778229336897E-2</v>
      </c>
      <c r="G10540">
        <v>0.19501286950125199</v>
      </c>
      <c r="H10540">
        <v>0.859745302325581</v>
      </c>
      <c r="I10540">
        <v>0.423108594546655</v>
      </c>
      <c r="J10540">
        <v>3.0527059754417499E-2</v>
      </c>
      <c r="K10540">
        <v>7.4356109460106595E-2</v>
      </c>
      <c r="L10540">
        <v>0.285197587779006</v>
      </c>
      <c r="M10540">
        <v>0.42495957189068401</v>
      </c>
      <c r="N10540">
        <v>3.6147868054832402E-2</v>
      </c>
      <c r="O10540">
        <v>3502.4471600000002</v>
      </c>
      <c r="P10540" t="e">
        <v>#N/A</v>
      </c>
      <c r="Q10540" t="e">
        <v>#N/A</v>
      </c>
      <c r="R10540">
        <v>0.76390044317628003</v>
      </c>
      <c r="S10540">
        <v>0.50920182246397105</v>
      </c>
      <c r="T10540" t="s">
        <v>21</v>
      </c>
    </row>
    <row r="10541" spans="1:20" x14ac:dyDescent="0.3">
      <c r="A10541" t="s">
        <v>28</v>
      </c>
      <c r="B10541" t="s">
        <v>197</v>
      </c>
      <c r="C10541">
        <v>2022</v>
      </c>
      <c r="D10541" t="str">
        <f t="shared" si="164"/>
        <v>Venezuela (Bolivarian Republic of)2022</v>
      </c>
      <c r="E10541">
        <v>3.4888748076923097E-2</v>
      </c>
      <c r="F10541">
        <v>4.06475146688412E-2</v>
      </c>
      <c r="G10541">
        <v>0.20295248121036999</v>
      </c>
      <c r="H10541">
        <v>0.859745302325581</v>
      </c>
      <c r="I10541">
        <v>0.46546063921277903</v>
      </c>
      <c r="J10541">
        <v>2.93052935942698E-2</v>
      </c>
      <c r="K10541">
        <v>7.9844963700061097E-2</v>
      </c>
      <c r="L10541">
        <v>0.25118823080802699</v>
      </c>
      <c r="M10541">
        <v>0.45359677042374202</v>
      </c>
      <c r="N10541">
        <v>3.18527609017146E-2</v>
      </c>
      <c r="O10541">
        <v>3769.119647</v>
      </c>
      <c r="P10541" t="e">
        <v>#N/A</v>
      </c>
      <c r="Q10541" t="e">
        <v>#N/A</v>
      </c>
      <c r="R10541">
        <v>0.95277515634999999</v>
      </c>
      <c r="S10541">
        <v>0.54121549362192201</v>
      </c>
      <c r="T10541" t="s">
        <v>21</v>
      </c>
    </row>
    <row r="10542" spans="1:20" x14ac:dyDescent="0.3">
      <c r="A10542" t="s">
        <v>19</v>
      </c>
      <c r="B10542" t="s">
        <v>198</v>
      </c>
      <c r="C10542">
        <v>1961</v>
      </c>
      <c r="D10542" t="str">
        <f t="shared" si="164"/>
        <v>Viet Nam1961</v>
      </c>
      <c r="E10542">
        <v>2.5225225225225202E-3</v>
      </c>
      <c r="F10542">
        <v>0.48457996260777197</v>
      </c>
      <c r="G10542">
        <v>5.6732885368550097E-2</v>
      </c>
      <c r="H10542">
        <v>4.3229497774952302E-2</v>
      </c>
      <c r="I10542">
        <v>7.4021079937936496E-2</v>
      </c>
      <c r="J10542">
        <v>7.3296796328476604E-2</v>
      </c>
      <c r="K10542">
        <v>2.04963685781758E-2</v>
      </c>
      <c r="L10542">
        <v>9.8768732641209597E-2</v>
      </c>
      <c r="M10542">
        <v>3.7131102496695302E-3</v>
      </c>
      <c r="N10542">
        <v>5.5696653745042997E-3</v>
      </c>
      <c r="O10542" t="e">
        <v>#N/A</v>
      </c>
      <c r="P10542">
        <v>3.2129830999999998E-2</v>
      </c>
      <c r="Q10542">
        <v>0.41334739599999998</v>
      </c>
      <c r="R10542">
        <v>3.1968089464285701</v>
      </c>
      <c r="S10542">
        <v>7.9732352137961704E-2</v>
      </c>
      <c r="T10542" t="s">
        <v>38</v>
      </c>
    </row>
    <row r="10543" spans="1:20" x14ac:dyDescent="0.3">
      <c r="A10543" t="s">
        <v>19</v>
      </c>
      <c r="B10543" t="s">
        <v>198</v>
      </c>
      <c r="C10543">
        <v>1962</v>
      </c>
      <c r="D10543" t="str">
        <f t="shared" si="164"/>
        <v>Viet Nam1962</v>
      </c>
      <c r="E10543">
        <v>4.2162162162162203E-3</v>
      </c>
      <c r="F10543">
        <v>0.47398887685765501</v>
      </c>
      <c r="G10543">
        <v>5.5469995795893699E-2</v>
      </c>
      <c r="H10543">
        <v>4.3195172304271799E-2</v>
      </c>
      <c r="I10543">
        <v>7.1145052546171997E-2</v>
      </c>
      <c r="J10543">
        <v>7.4007723821970295E-2</v>
      </c>
      <c r="K10543">
        <v>2.1145063949134402E-2</v>
      </c>
      <c r="L10543">
        <v>0.10278850530829201</v>
      </c>
      <c r="M10543">
        <v>3.6710180467247199E-3</v>
      </c>
      <c r="N10543">
        <v>5.6900779724233103E-3</v>
      </c>
      <c r="O10543" t="e">
        <v>#N/A</v>
      </c>
      <c r="P10543">
        <v>3.2645717999999997E-2</v>
      </c>
      <c r="Q10543">
        <v>0.418210093</v>
      </c>
      <c r="R10543">
        <v>1.9471333354700899</v>
      </c>
      <c r="S10543">
        <v>7.8597703833524393E-2</v>
      </c>
      <c r="T10543" t="s">
        <v>38</v>
      </c>
    </row>
    <row r="10544" spans="1:20" x14ac:dyDescent="0.3">
      <c r="A10544" t="s">
        <v>19</v>
      </c>
      <c r="B10544" t="s">
        <v>198</v>
      </c>
      <c r="C10544">
        <v>1963</v>
      </c>
      <c r="D10544" t="str">
        <f t="shared" si="164"/>
        <v>Viet Nam1963</v>
      </c>
      <c r="E10544">
        <v>8.0990990990991007E-3</v>
      </c>
      <c r="F10544">
        <v>0.41173919337722997</v>
      </c>
      <c r="G10544">
        <v>5.97838079908617E-2</v>
      </c>
      <c r="H10544">
        <v>4.3160901301174198E-2</v>
      </c>
      <c r="I10544">
        <v>7.5205609345121896E-2</v>
      </c>
      <c r="J10544">
        <v>6.9169727992901497E-2</v>
      </c>
      <c r="K10544">
        <v>1.93594573974302E-2</v>
      </c>
      <c r="L10544">
        <v>0.115282879988169</v>
      </c>
      <c r="M10544">
        <v>3.6971186002036798E-3</v>
      </c>
      <c r="N10544">
        <v>5.3776270548417096E-3</v>
      </c>
      <c r="O10544" t="e">
        <v>#N/A</v>
      </c>
      <c r="P10544">
        <v>3.1731625999999999E-2</v>
      </c>
      <c r="Q10544">
        <v>0.41632673599999998</v>
      </c>
      <c r="R10544">
        <v>1.10287609677419</v>
      </c>
      <c r="S10544">
        <v>9.45716351670218E-2</v>
      </c>
      <c r="T10544" t="s">
        <v>38</v>
      </c>
    </row>
    <row r="10545" spans="1:20" x14ac:dyDescent="0.3">
      <c r="A10545" t="s">
        <v>19</v>
      </c>
      <c r="B10545" t="s">
        <v>198</v>
      </c>
      <c r="C10545">
        <v>1964</v>
      </c>
      <c r="D10545" t="str">
        <f t="shared" si="164"/>
        <v>Viet Nam1964</v>
      </c>
      <c r="E10545">
        <v>4.5945945945945902E-3</v>
      </c>
      <c r="F10545">
        <v>0.46468998126639299</v>
      </c>
      <c r="G10545">
        <v>5.5788882751332897E-2</v>
      </c>
      <c r="H10545">
        <v>4.3126684636118601E-2</v>
      </c>
      <c r="I10545">
        <v>7.4011757559366995E-2</v>
      </c>
      <c r="J10545">
        <v>6.9319799467723001E-2</v>
      </c>
      <c r="K10545">
        <v>1.9935957365717301E-2</v>
      </c>
      <c r="L10545">
        <v>9.8051032141845004E-2</v>
      </c>
      <c r="M10545">
        <v>3.5832603108315402E-3</v>
      </c>
      <c r="N10545">
        <v>5.3097402787776497E-3</v>
      </c>
      <c r="O10545" t="e">
        <v>#N/A</v>
      </c>
      <c r="P10545">
        <v>3.2051691E-2</v>
      </c>
      <c r="Q10545">
        <v>0.42602213900000002</v>
      </c>
      <c r="R10545">
        <v>1.9323230784313701</v>
      </c>
      <c r="S10545">
        <v>8.5750239160088199E-2</v>
      </c>
      <c r="T10545" t="s">
        <v>38</v>
      </c>
    </row>
    <row r="10546" spans="1:20" x14ac:dyDescent="0.3">
      <c r="A10546" t="s">
        <v>19</v>
      </c>
      <c r="B10546" t="s">
        <v>198</v>
      </c>
      <c r="C10546">
        <v>1965</v>
      </c>
      <c r="D10546" t="str">
        <f t="shared" si="164"/>
        <v>Viet Nam1965</v>
      </c>
      <c r="E10546">
        <v>4.7207207207207204E-3</v>
      </c>
      <c r="F10546">
        <v>0.45619230670344701</v>
      </c>
      <c r="G10546">
        <v>5.7998414064006902E-2</v>
      </c>
      <c r="H10546">
        <v>4.3092522179974599E-2</v>
      </c>
      <c r="I10546">
        <v>7.9303847835319505E-2</v>
      </c>
      <c r="J10546">
        <v>7.1498337025286199E-2</v>
      </c>
      <c r="K10546">
        <v>2.0683447496600602E-2</v>
      </c>
      <c r="L10546">
        <v>0.107247505537929</v>
      </c>
      <c r="M10546">
        <v>3.8302680549260398E-3</v>
      </c>
      <c r="N10546">
        <v>5.4262130778119002E-3</v>
      </c>
      <c r="O10546" t="e">
        <v>#N/A</v>
      </c>
      <c r="P10546">
        <v>3.3481942000000001E-2</v>
      </c>
      <c r="Q10546">
        <v>0.42222151200000002</v>
      </c>
      <c r="R10546">
        <v>1.89857289122137</v>
      </c>
      <c r="S10546">
        <v>8.9188614793186502E-2</v>
      </c>
      <c r="T10546" t="s">
        <v>38</v>
      </c>
    </row>
    <row r="10547" spans="1:20" x14ac:dyDescent="0.3">
      <c r="A10547" t="s">
        <v>19</v>
      </c>
      <c r="B10547" t="s">
        <v>198</v>
      </c>
      <c r="C10547">
        <v>1966</v>
      </c>
      <c r="D10547" t="str">
        <f t="shared" si="164"/>
        <v>Viet Nam1966</v>
      </c>
      <c r="E10547">
        <v>6.4144144144144101E-3</v>
      </c>
      <c r="F10547">
        <v>0.43732175011568902</v>
      </c>
      <c r="G10547">
        <v>6.00583218776247E-2</v>
      </c>
      <c r="H10547">
        <v>4.3058413804020798E-2</v>
      </c>
      <c r="I10547">
        <v>8.8687626190768906E-2</v>
      </c>
      <c r="J10547">
        <v>7.3234292670864204E-2</v>
      </c>
      <c r="K10547">
        <v>2.16849593882559E-2</v>
      </c>
      <c r="L10547">
        <v>9.9864944551178406E-2</v>
      </c>
      <c r="M10547">
        <v>4.2482230380501296E-3</v>
      </c>
      <c r="N10547">
        <v>5.54805247506547E-3</v>
      </c>
      <c r="O10547" t="e">
        <v>#N/A</v>
      </c>
      <c r="P10547">
        <v>3.4795556999999998E-2</v>
      </c>
      <c r="Q10547">
        <v>0.38589599899999999</v>
      </c>
      <c r="R10547">
        <v>1.3806506755618</v>
      </c>
      <c r="S10547">
        <v>9.8903868770335399E-2</v>
      </c>
      <c r="T10547" t="s">
        <v>38</v>
      </c>
    </row>
    <row r="10548" spans="1:20" x14ac:dyDescent="0.3">
      <c r="A10548" t="s">
        <v>19</v>
      </c>
      <c r="B10548" t="s">
        <v>198</v>
      </c>
      <c r="C10548">
        <v>1967</v>
      </c>
      <c r="D10548" t="str">
        <f t="shared" si="164"/>
        <v>Viet Nam1967</v>
      </c>
      <c r="E10548">
        <v>1.33303411131059E-2</v>
      </c>
      <c r="F10548">
        <v>0.39575697522496001</v>
      </c>
      <c r="G10548">
        <v>6.1576530897915198E-2</v>
      </c>
      <c r="H10548">
        <v>4.2888678650267999E-2</v>
      </c>
      <c r="I10548">
        <v>8.5351824853840005E-2</v>
      </c>
      <c r="J10548">
        <v>7.6377523186033802E-2</v>
      </c>
      <c r="K10548">
        <v>1.9254837777991699E-2</v>
      </c>
      <c r="L10548">
        <v>0.103334296075222</v>
      </c>
      <c r="M10548">
        <v>4.62116106671801E-3</v>
      </c>
      <c r="N10548">
        <v>6.0973652963640396E-3</v>
      </c>
      <c r="O10548" t="e">
        <v>#N/A</v>
      </c>
      <c r="P10548">
        <v>3.6700033999999999E-2</v>
      </c>
      <c r="Q10548">
        <v>0.36802032299999998</v>
      </c>
      <c r="R10548">
        <v>0.64906208282828304</v>
      </c>
      <c r="S10548">
        <v>0.104102828964261</v>
      </c>
      <c r="T10548" t="s">
        <v>38</v>
      </c>
    </row>
    <row r="10549" spans="1:20" x14ac:dyDescent="0.3">
      <c r="A10549" t="s">
        <v>19</v>
      </c>
      <c r="B10549" t="s">
        <v>198</v>
      </c>
      <c r="C10549">
        <v>1968</v>
      </c>
      <c r="D10549" t="str">
        <f t="shared" si="164"/>
        <v>Viet Nam1968</v>
      </c>
      <c r="E10549">
        <v>1.4919499105545599E-2</v>
      </c>
      <c r="F10549">
        <v>0.38652247922817101</v>
      </c>
      <c r="G10549">
        <v>6.1418671171603503E-2</v>
      </c>
      <c r="H10549">
        <v>4.2720276425317998E-2</v>
      </c>
      <c r="I10549">
        <v>9.1056211006482493E-2</v>
      </c>
      <c r="J10549">
        <v>6.82178097210379E-2</v>
      </c>
      <c r="K10549">
        <v>1.9734437812157401E-2</v>
      </c>
      <c r="L10549">
        <v>0.102326714581557</v>
      </c>
      <c r="M10549">
        <v>4.0961140211962501E-3</v>
      </c>
      <c r="N10549">
        <v>5.78633207455232E-3</v>
      </c>
      <c r="O10549" t="e">
        <v>#N/A</v>
      </c>
      <c r="P10549">
        <v>3.6259789000000001E-2</v>
      </c>
      <c r="Q10549">
        <v>0.33130911600000001</v>
      </c>
      <c r="R10549">
        <v>0.58578460011990396</v>
      </c>
      <c r="S10549">
        <v>0.117808126498645</v>
      </c>
      <c r="T10549" t="s">
        <v>38</v>
      </c>
    </row>
    <row r="10550" spans="1:20" x14ac:dyDescent="0.3">
      <c r="A10550" t="s">
        <v>19</v>
      </c>
      <c r="B10550" t="s">
        <v>198</v>
      </c>
      <c r="C10550">
        <v>1969</v>
      </c>
      <c r="D10550" t="str">
        <f t="shared" si="164"/>
        <v>Viet Nam1969</v>
      </c>
      <c r="E10550">
        <v>3.09271428571429E-2</v>
      </c>
      <c r="F10550">
        <v>0.310051845055687</v>
      </c>
      <c r="G10550">
        <v>6.1198453114829403E-2</v>
      </c>
      <c r="H10550">
        <v>4.2619868379818203E-2</v>
      </c>
      <c r="I10550">
        <v>8.5735898788677503E-2</v>
      </c>
      <c r="J10550">
        <v>6.5863852947186899E-2</v>
      </c>
      <c r="K10550">
        <v>1.7642103467996498E-2</v>
      </c>
      <c r="L10550">
        <v>9.87957794207803E-2</v>
      </c>
      <c r="M10550">
        <v>4.1267820362221796E-3</v>
      </c>
      <c r="N10550">
        <v>5.4396485692989197E-3</v>
      </c>
      <c r="O10550" t="e">
        <v>#N/A</v>
      </c>
      <c r="P10550">
        <v>3.5418834000000003E-2</v>
      </c>
      <c r="Q10550">
        <v>0.28317576500000002</v>
      </c>
      <c r="R10550">
        <v>0.284775595581782</v>
      </c>
      <c r="S10550">
        <v>0.145498827456151</v>
      </c>
      <c r="T10550" t="s">
        <v>38</v>
      </c>
    </row>
    <row r="10551" spans="1:20" x14ac:dyDescent="0.3">
      <c r="A10551" t="s">
        <v>19</v>
      </c>
      <c r="B10551" t="s">
        <v>198</v>
      </c>
      <c r="C10551">
        <v>1970</v>
      </c>
      <c r="D10551" t="str">
        <f t="shared" si="164"/>
        <v>Viet Nam1970</v>
      </c>
      <c r="E10551">
        <v>3.0148223801065702E-2</v>
      </c>
      <c r="F10551">
        <v>0.30290074129403399</v>
      </c>
      <c r="G10551">
        <v>6.5458831112613705E-2</v>
      </c>
      <c r="H10551">
        <v>4.2387408446314397E-2</v>
      </c>
      <c r="I10551">
        <v>7.6871048548612E-2</v>
      </c>
      <c r="J10551">
        <v>5.9749818972274701E-2</v>
      </c>
      <c r="K10551">
        <v>2.0485652219065599E-2</v>
      </c>
      <c r="L10551">
        <v>9.6595540671844005E-2</v>
      </c>
      <c r="M10551">
        <v>3.9875891090306202E-3</v>
      </c>
      <c r="N10551">
        <v>5.0645084652689897E-3</v>
      </c>
      <c r="O10551">
        <v>332.35011100000003</v>
      </c>
      <c r="P10551">
        <v>3.5364722000000001E-2</v>
      </c>
      <c r="Q10551">
        <v>0.32212405399999999</v>
      </c>
      <c r="R10551">
        <v>0.29116286789073498</v>
      </c>
      <c r="S10551">
        <v>0.130956355176816</v>
      </c>
      <c r="T10551" t="s">
        <v>38</v>
      </c>
    </row>
    <row r="10552" spans="1:20" x14ac:dyDescent="0.3">
      <c r="A10552" t="s">
        <v>19</v>
      </c>
      <c r="B10552" t="s">
        <v>198</v>
      </c>
      <c r="C10552">
        <v>1971</v>
      </c>
      <c r="D10552" t="str">
        <f t="shared" si="164"/>
        <v>Viet Nam1971</v>
      </c>
      <c r="E10552">
        <v>1.9342806394316198E-2</v>
      </c>
      <c r="F10552">
        <v>0.34952121434712702</v>
      </c>
      <c r="G10552">
        <v>6.6088952200063306E-2</v>
      </c>
      <c r="H10552">
        <v>4.2354406726876299E-2</v>
      </c>
      <c r="I10552">
        <v>7.5854838372489103E-2</v>
      </c>
      <c r="J10552">
        <v>5.8844875101752597E-2</v>
      </c>
      <c r="K10552">
        <v>2.0175385749172301E-2</v>
      </c>
      <c r="L10552">
        <v>9.6113295999529197E-2</v>
      </c>
      <c r="M10552">
        <v>4.2158149805041302E-3</v>
      </c>
      <c r="N10552">
        <v>5.29603875915773E-3</v>
      </c>
      <c r="O10552">
        <v>337.05531999999999</v>
      </c>
      <c r="P10552">
        <v>3.6366262000000003E-2</v>
      </c>
      <c r="Q10552">
        <v>0.37314161899999998</v>
      </c>
      <c r="R10552">
        <v>0.456403840679522</v>
      </c>
      <c r="S10552">
        <v>0.110463651680714</v>
      </c>
      <c r="T10552" t="s">
        <v>38</v>
      </c>
    </row>
    <row r="10553" spans="1:20" x14ac:dyDescent="0.3">
      <c r="A10553" t="s">
        <v>19</v>
      </c>
      <c r="B10553" t="s">
        <v>198</v>
      </c>
      <c r="C10553">
        <v>1972</v>
      </c>
      <c r="D10553" t="str">
        <f t="shared" si="164"/>
        <v>Viet Nam1972</v>
      </c>
      <c r="E10553">
        <v>2.3619469026548701E-2</v>
      </c>
      <c r="F10553">
        <v>0.33470583454852398</v>
      </c>
      <c r="G10553">
        <v>6.4852817223513104E-2</v>
      </c>
      <c r="H10553">
        <v>4.2190165968667599E-2</v>
      </c>
      <c r="I10553">
        <v>7.6629188066756296E-2</v>
      </c>
      <c r="J10553">
        <v>5.6120771901131197E-2</v>
      </c>
      <c r="K10553">
        <v>2.0524168009556601E-2</v>
      </c>
      <c r="L10553">
        <v>0.11224154380226201</v>
      </c>
      <c r="M10553">
        <v>4.0246610706239803E-3</v>
      </c>
      <c r="N10553">
        <v>5.0508694711018098E-3</v>
      </c>
      <c r="O10553">
        <v>335.92011400000001</v>
      </c>
      <c r="P10553">
        <v>3.6571486E-2</v>
      </c>
      <c r="Q10553">
        <v>0.35500729199999997</v>
      </c>
      <c r="R10553">
        <v>0.38091235593855399</v>
      </c>
      <c r="S10553">
        <v>0.117826836132049</v>
      </c>
      <c r="T10553" t="s">
        <v>38</v>
      </c>
    </row>
    <row r="10554" spans="1:20" x14ac:dyDescent="0.3">
      <c r="A10554" t="s">
        <v>19</v>
      </c>
      <c r="B10554" t="s">
        <v>198</v>
      </c>
      <c r="C10554">
        <v>1973</v>
      </c>
      <c r="D10554" t="str">
        <f t="shared" si="164"/>
        <v>Viet Nam1973</v>
      </c>
      <c r="E10554">
        <v>2.34683098591549E-2</v>
      </c>
      <c r="F10554">
        <v>0.33446858085216902</v>
      </c>
      <c r="G10554">
        <v>6.3419946632335703E-2</v>
      </c>
      <c r="H10554">
        <v>4.19623572971305E-2</v>
      </c>
      <c r="I10554">
        <v>7.4306680371137995E-2</v>
      </c>
      <c r="J10554">
        <v>4.8850882680617401E-2</v>
      </c>
      <c r="K10554">
        <v>1.85433962828466E-2</v>
      </c>
      <c r="L10554">
        <v>0.108169811649939</v>
      </c>
      <c r="M10554">
        <v>4.0027815094424296E-3</v>
      </c>
      <c r="N10554">
        <v>4.7106208299166801E-3</v>
      </c>
      <c r="O10554">
        <v>323.87825600000002</v>
      </c>
      <c r="P10554">
        <v>3.5378503999999998E-2</v>
      </c>
      <c r="Q10554">
        <v>0.35792744700000001</v>
      </c>
      <c r="R10554">
        <v>0.40237871192798202</v>
      </c>
      <c r="S10554">
        <v>0.11939262159503</v>
      </c>
      <c r="T10554" t="s">
        <v>38</v>
      </c>
    </row>
    <row r="10555" spans="1:20" x14ac:dyDescent="0.3">
      <c r="A10555" t="s">
        <v>19</v>
      </c>
      <c r="B10555" t="s">
        <v>198</v>
      </c>
      <c r="C10555">
        <v>1974</v>
      </c>
      <c r="D10555" t="str">
        <f t="shared" si="164"/>
        <v>Viet Nam1974</v>
      </c>
      <c r="E10555">
        <v>2.12631578947368E-2</v>
      </c>
      <c r="F10555">
        <v>0.34541906616736701</v>
      </c>
      <c r="G10555">
        <v>6.3294684366773102E-2</v>
      </c>
      <c r="H10555">
        <v>4.18011372368218E-2</v>
      </c>
      <c r="I10555">
        <v>7.2846822437228495E-2</v>
      </c>
      <c r="J10555">
        <v>4.4181084184385599E-2</v>
      </c>
      <c r="K10555">
        <v>1.82064907353237E-2</v>
      </c>
      <c r="L10555">
        <v>0.108753437992334</v>
      </c>
      <c r="M10555">
        <v>3.9811526407907902E-3</v>
      </c>
      <c r="N10555">
        <v>4.5880356653015802E-3</v>
      </c>
      <c r="O10555">
        <v>324.63120500000002</v>
      </c>
      <c r="P10555">
        <v>3.3318224E-2</v>
      </c>
      <c r="Q10555">
        <v>0.36126173499999997</v>
      </c>
      <c r="R10555">
        <v>0.45583952722772297</v>
      </c>
      <c r="S10555">
        <v>0.119376269436725</v>
      </c>
      <c r="T10555" t="s">
        <v>38</v>
      </c>
    </row>
    <row r="10556" spans="1:20" x14ac:dyDescent="0.3">
      <c r="A10556" t="s">
        <v>19</v>
      </c>
      <c r="B10556" t="s">
        <v>198</v>
      </c>
      <c r="C10556">
        <v>1975</v>
      </c>
      <c r="D10556" t="str">
        <f t="shared" si="164"/>
        <v>Viet Nam1975</v>
      </c>
      <c r="E10556">
        <v>3.4035087719298203E-2</v>
      </c>
      <c r="F10556">
        <v>0.29424835259794202</v>
      </c>
      <c r="G10556">
        <v>6.6838487972508603E-2</v>
      </c>
      <c r="H10556">
        <v>4.1769041769041698E-2</v>
      </c>
      <c r="I10556">
        <v>7.2636319191193802E-2</v>
      </c>
      <c r="J10556">
        <v>5.5940273000826803E-2</v>
      </c>
      <c r="K10556">
        <v>2.2130217890436999E-2</v>
      </c>
      <c r="L10556">
        <v>0.10757744807851299</v>
      </c>
      <c r="M10556">
        <v>6.1472827473436102E-3</v>
      </c>
      <c r="N10556">
        <v>5.8091821962397098E-3</v>
      </c>
      <c r="O10556">
        <v>326.70319699999999</v>
      </c>
      <c r="P10556">
        <v>3.5531541999999999E-2</v>
      </c>
      <c r="Q10556">
        <v>0.31503215299999998</v>
      </c>
      <c r="R10556">
        <v>0.23659017268041199</v>
      </c>
      <c r="S10556">
        <v>0.13110831634623399</v>
      </c>
      <c r="T10556" t="s">
        <v>38</v>
      </c>
    </row>
    <row r="10557" spans="1:20" x14ac:dyDescent="0.3">
      <c r="A10557" t="s">
        <v>19</v>
      </c>
      <c r="B10557" t="s">
        <v>198</v>
      </c>
      <c r="C10557">
        <v>1976</v>
      </c>
      <c r="D10557" t="str">
        <f t="shared" si="164"/>
        <v>Viet Nam1976</v>
      </c>
      <c r="E10557">
        <v>3.71949152542373E-2</v>
      </c>
      <c r="F10557">
        <v>0.30494952927304297</v>
      </c>
      <c r="G10557">
        <v>6.0683115093039301E-2</v>
      </c>
      <c r="H10557">
        <v>4.0464147575126397E-2</v>
      </c>
      <c r="I10557">
        <v>6.3838711989048197E-2</v>
      </c>
      <c r="J10557">
        <v>7.4232690935046405E-2</v>
      </c>
      <c r="K10557">
        <v>2.5451208320587299E-2</v>
      </c>
      <c r="L10557">
        <v>0.154175588865096</v>
      </c>
      <c r="M10557">
        <v>9.3810543489344297E-3</v>
      </c>
      <c r="N10557">
        <v>7.7169368818191097E-3</v>
      </c>
      <c r="O10557">
        <v>353.64608299999998</v>
      </c>
      <c r="P10557">
        <v>3.6960260000000002E-2</v>
      </c>
      <c r="Q10557">
        <v>0.35201971500000001</v>
      </c>
      <c r="R10557">
        <v>0.19512129665071801</v>
      </c>
      <c r="S10557">
        <v>0.111455735391678</v>
      </c>
      <c r="T10557" t="s">
        <v>38</v>
      </c>
    </row>
    <row r="10558" spans="1:20" x14ac:dyDescent="0.3">
      <c r="A10558" t="s">
        <v>19</v>
      </c>
      <c r="B10558" t="s">
        <v>198</v>
      </c>
      <c r="C10558">
        <v>1977</v>
      </c>
      <c r="D10558" t="str">
        <f t="shared" si="164"/>
        <v>Viet Nam1977</v>
      </c>
      <c r="E10558">
        <v>4.6571906354515101E-2</v>
      </c>
      <c r="F10558">
        <v>0.27420438843869999</v>
      </c>
      <c r="G10558">
        <v>5.9039978187168503E-2</v>
      </c>
      <c r="H10558">
        <v>3.9929536112742199E-2</v>
      </c>
      <c r="I10558">
        <v>6.8279778407198899E-2</v>
      </c>
      <c r="J10558">
        <v>5.5140152938182398E-2</v>
      </c>
      <c r="K10558">
        <v>2.03594410848674E-2</v>
      </c>
      <c r="L10558">
        <v>0.116642631215386</v>
      </c>
      <c r="M10558">
        <v>7.5741968321679197E-3</v>
      </c>
      <c r="N10558">
        <v>5.9745264612140504E-3</v>
      </c>
      <c r="O10558">
        <v>391.41271399999999</v>
      </c>
      <c r="P10558">
        <v>3.5108246000000003E-2</v>
      </c>
      <c r="Q10558">
        <v>0.27824095700000001</v>
      </c>
      <c r="R10558">
        <v>0.170037688150808</v>
      </c>
      <c r="S10558">
        <v>0.14437814315999201</v>
      </c>
      <c r="T10558" t="s">
        <v>38</v>
      </c>
    </row>
    <row r="10559" spans="1:20" x14ac:dyDescent="0.3">
      <c r="A10559" t="s">
        <v>19</v>
      </c>
      <c r="B10559" t="s">
        <v>198</v>
      </c>
      <c r="C10559">
        <v>1978</v>
      </c>
      <c r="D10559" t="str">
        <f t="shared" si="164"/>
        <v>Viet Nam1978</v>
      </c>
      <c r="E10559">
        <v>3.2755459243207198E-2</v>
      </c>
      <c r="F10559">
        <v>0.31832049533206203</v>
      </c>
      <c r="G10559">
        <v>6.0111363812226801E-2</v>
      </c>
      <c r="H10559">
        <v>3.9789350497366802E-2</v>
      </c>
      <c r="I10559">
        <v>7.3264669769305402E-2</v>
      </c>
      <c r="J10559">
        <v>5.0209205020920501E-2</v>
      </c>
      <c r="K10559">
        <v>2.3670053795576799E-2</v>
      </c>
      <c r="L10559">
        <v>0.119246861924686</v>
      </c>
      <c r="M10559">
        <v>8.3682008368200795E-3</v>
      </c>
      <c r="N10559">
        <v>6.0161386730424402E-3</v>
      </c>
      <c r="O10559">
        <v>388.25648100000001</v>
      </c>
      <c r="P10559">
        <v>3.5984286999999997E-2</v>
      </c>
      <c r="Q10559">
        <v>0.30256369500000002</v>
      </c>
      <c r="R10559">
        <v>0.24341443969465701</v>
      </c>
      <c r="S10559">
        <v>0.12660853209711601</v>
      </c>
      <c r="T10559" t="s">
        <v>38</v>
      </c>
    </row>
    <row r="10560" spans="1:20" x14ac:dyDescent="0.3">
      <c r="A10560" t="s">
        <v>19</v>
      </c>
      <c r="B10560" t="s">
        <v>198</v>
      </c>
      <c r="C10560">
        <v>1979</v>
      </c>
      <c r="D10560" t="str">
        <f t="shared" si="164"/>
        <v>Viet Nam1979</v>
      </c>
      <c r="E10560">
        <v>1.81742043551089E-2</v>
      </c>
      <c r="F10560">
        <v>0.38542340584415902</v>
      </c>
      <c r="G10560">
        <v>6.1281459408307898E-2</v>
      </c>
      <c r="H10560">
        <v>4.0875912408759103E-2</v>
      </c>
      <c r="I10560">
        <v>6.9425242924393504E-2</v>
      </c>
      <c r="J10560">
        <v>5.1085281544459599E-2</v>
      </c>
      <c r="K10560">
        <v>2.55987784442567E-2</v>
      </c>
      <c r="L10560">
        <v>0.12181874829832701</v>
      </c>
      <c r="M10560">
        <v>8.7013391641662004E-3</v>
      </c>
      <c r="N10560">
        <v>5.6334153878972804E-3</v>
      </c>
      <c r="O10560">
        <v>405.304958</v>
      </c>
      <c r="P10560">
        <v>3.7941084999999999E-2</v>
      </c>
      <c r="Q10560">
        <v>0.39246957999999998</v>
      </c>
      <c r="R10560">
        <v>0.449047865898618</v>
      </c>
      <c r="S10560">
        <v>9.2852635957839699E-2</v>
      </c>
      <c r="T10560" t="s">
        <v>38</v>
      </c>
    </row>
    <row r="10561" spans="1:20" x14ac:dyDescent="0.3">
      <c r="A10561" t="s">
        <v>19</v>
      </c>
      <c r="B10561" t="s">
        <v>198</v>
      </c>
      <c r="C10561">
        <v>1980</v>
      </c>
      <c r="D10561" t="str">
        <f t="shared" si="164"/>
        <v>Viet Nam1980</v>
      </c>
      <c r="E10561">
        <v>1.8291245791245799E-2</v>
      </c>
      <c r="F10561">
        <v>0.38843766718346201</v>
      </c>
      <c r="G10561">
        <v>6.2944620021198494E-2</v>
      </c>
      <c r="H10561">
        <v>4.1994750656167902E-2</v>
      </c>
      <c r="I10561">
        <v>6.9502114856835301E-2</v>
      </c>
      <c r="J10561">
        <v>4.75624256837099E-2</v>
      </c>
      <c r="K10561">
        <v>2.3480681031216099E-2</v>
      </c>
      <c r="L10561">
        <v>0.131711332662581</v>
      </c>
      <c r="M10561">
        <v>8.6239563052880504E-3</v>
      </c>
      <c r="N10561">
        <v>4.5314970404149897E-3</v>
      </c>
      <c r="O10561">
        <v>382.73745500000001</v>
      </c>
      <c r="P10561">
        <v>3.8600783E-2</v>
      </c>
      <c r="Q10561">
        <v>0.39708496399999998</v>
      </c>
      <c r="R10561">
        <v>0.46820753704555901</v>
      </c>
      <c r="S10561">
        <v>9.2090088826375094E-2</v>
      </c>
      <c r="T10561" t="s">
        <v>38</v>
      </c>
    </row>
    <row r="10562" spans="1:20" x14ac:dyDescent="0.3">
      <c r="A10562" t="s">
        <v>19</v>
      </c>
      <c r="B10562" t="s">
        <v>198</v>
      </c>
      <c r="C10562">
        <v>1981</v>
      </c>
      <c r="D10562" t="str">
        <f t="shared" ref="D10562:D10625" si="165">B10562&amp;C10562</f>
        <v>Viet Nam1981</v>
      </c>
      <c r="E10562">
        <v>2.86125211505922E-2</v>
      </c>
      <c r="F10562">
        <v>0.34471031457603502</v>
      </c>
      <c r="G10562">
        <v>6.4673315157602704E-2</v>
      </c>
      <c r="H10562">
        <v>4.3048283885980199E-2</v>
      </c>
      <c r="I10562">
        <v>7.8720573902895802E-2</v>
      </c>
      <c r="J10562">
        <v>4.8094146746038402E-2</v>
      </c>
      <c r="K10562">
        <v>2.34753419346607E-2</v>
      </c>
      <c r="L10562">
        <v>0.142564792140042</v>
      </c>
      <c r="M10562">
        <v>8.5882404903639895E-3</v>
      </c>
      <c r="N10562">
        <v>4.8216835895900697E-3</v>
      </c>
      <c r="O10562">
        <v>395.13735700000001</v>
      </c>
      <c r="P10562">
        <v>4.5119313000000001E-2</v>
      </c>
      <c r="Q10562">
        <v>0.37055329399999998</v>
      </c>
      <c r="R10562">
        <v>0.31678985955056199</v>
      </c>
      <c r="S10562">
        <v>0.10314700567933199</v>
      </c>
      <c r="T10562" t="s">
        <v>38</v>
      </c>
    </row>
    <row r="10563" spans="1:20" x14ac:dyDescent="0.3">
      <c r="A10563" t="s">
        <v>19</v>
      </c>
      <c r="B10563" t="s">
        <v>198</v>
      </c>
      <c r="C10563">
        <v>1982</v>
      </c>
      <c r="D10563" t="str">
        <f t="shared" si="165"/>
        <v>Viet Nam1982</v>
      </c>
      <c r="E10563">
        <v>3.6513605442176897E-2</v>
      </c>
      <c r="F10563">
        <v>0.31918909509906002</v>
      </c>
      <c r="G10563">
        <v>6.4330258696322307E-2</v>
      </c>
      <c r="H10563">
        <v>4.4160371876815797E-2</v>
      </c>
      <c r="I10563">
        <v>7.71379116034622E-2</v>
      </c>
      <c r="J10563">
        <v>4.8924476915800999E-2</v>
      </c>
      <c r="K10563">
        <v>2.5650404325855702E-2</v>
      </c>
      <c r="L10563">
        <v>0.158189142027756</v>
      </c>
      <c r="M10563">
        <v>8.8530005847639905E-3</v>
      </c>
      <c r="N10563">
        <v>5.2395785039826897E-3</v>
      </c>
      <c r="O10563">
        <v>416.958527</v>
      </c>
      <c r="P10563">
        <v>4.7472868000000001E-2</v>
      </c>
      <c r="Q10563">
        <v>0.38040349400000001</v>
      </c>
      <c r="R10563">
        <v>0.263071265253843</v>
      </c>
      <c r="S10563">
        <v>0.10321054723943</v>
      </c>
      <c r="T10563" t="s">
        <v>38</v>
      </c>
    </row>
    <row r="10564" spans="1:20" x14ac:dyDescent="0.3">
      <c r="A10564" t="s">
        <v>19</v>
      </c>
      <c r="B10564" t="s">
        <v>198</v>
      </c>
      <c r="C10564">
        <v>1983</v>
      </c>
      <c r="D10564" t="str">
        <f t="shared" si="165"/>
        <v>Viet Nam1983</v>
      </c>
      <c r="E10564">
        <v>5.4410256410256402E-2</v>
      </c>
      <c r="F10564">
        <v>0.26326243201553801</v>
      </c>
      <c r="G10564">
        <v>6.4267437122981497E-2</v>
      </c>
      <c r="H10564">
        <v>4.5204288611996497E-2</v>
      </c>
      <c r="I10564">
        <v>8.4419581773878205E-2</v>
      </c>
      <c r="J10564">
        <v>4.85221328076769E-2</v>
      </c>
      <c r="K10564">
        <v>2.46293147331824E-2</v>
      </c>
      <c r="L10564">
        <v>0.18499063132926799</v>
      </c>
      <c r="M10564">
        <v>8.0148165798394899E-3</v>
      </c>
      <c r="N10564">
        <v>5.8876409362172196E-3</v>
      </c>
      <c r="O10564">
        <v>435.73049900000001</v>
      </c>
      <c r="P10564">
        <v>5.0378055999999997E-2</v>
      </c>
      <c r="Q10564">
        <v>0.33946842500000002</v>
      </c>
      <c r="R10564">
        <v>0.187612677348413</v>
      </c>
      <c r="S10564">
        <v>0.123626795377384</v>
      </c>
      <c r="T10564" t="s">
        <v>38</v>
      </c>
    </row>
    <row r="10565" spans="1:20" x14ac:dyDescent="0.3">
      <c r="A10565" t="s">
        <v>19</v>
      </c>
      <c r="B10565" t="s">
        <v>198</v>
      </c>
      <c r="C10565">
        <v>1984</v>
      </c>
      <c r="D10565" t="str">
        <f t="shared" si="165"/>
        <v>Viet Nam1984</v>
      </c>
      <c r="E10565">
        <v>5.1391752577319601E-2</v>
      </c>
      <c r="F10565">
        <v>0.27411566866967202</v>
      </c>
      <c r="G10565">
        <v>6.5648364067473805E-2</v>
      </c>
      <c r="H10565">
        <v>4.6309696092619299E-2</v>
      </c>
      <c r="I10565">
        <v>8.3178835742106702E-2</v>
      </c>
      <c r="J10565">
        <v>4.6175665424321402E-2</v>
      </c>
      <c r="K10565">
        <v>2.3623800257264401E-2</v>
      </c>
      <c r="L10565">
        <v>0.18758864078630599</v>
      </c>
      <c r="M10565">
        <v>8.0395131765559607E-3</v>
      </c>
      <c r="N10565">
        <v>7.3118341633958903E-3</v>
      </c>
      <c r="O10565">
        <v>461.03557699999999</v>
      </c>
      <c r="P10565">
        <v>4.9710994000000001E-2</v>
      </c>
      <c r="Q10565">
        <v>0.36163563599999998</v>
      </c>
      <c r="R10565">
        <v>0.21179630056837201</v>
      </c>
      <c r="S10565">
        <v>0.115972022363012</v>
      </c>
      <c r="T10565" t="s">
        <v>38</v>
      </c>
    </row>
    <row r="10566" spans="1:20" x14ac:dyDescent="0.3">
      <c r="A10566" t="s">
        <v>19</v>
      </c>
      <c r="B10566" t="s">
        <v>198</v>
      </c>
      <c r="C10566">
        <v>1985</v>
      </c>
      <c r="D10566" t="str">
        <f t="shared" si="165"/>
        <v>Viet Nam1985</v>
      </c>
      <c r="E10566">
        <v>6.0950854700854699E-2</v>
      </c>
      <c r="F10566">
        <v>0.26180459684131702</v>
      </c>
      <c r="G10566">
        <v>6.3960654055268004E-2</v>
      </c>
      <c r="H10566">
        <v>4.8740740740740703E-2</v>
      </c>
      <c r="I10566">
        <v>8.3269040559409799E-2</v>
      </c>
      <c r="J10566">
        <v>4.9533074952640303E-2</v>
      </c>
      <c r="K10566">
        <v>2.5207280755490599E-2</v>
      </c>
      <c r="L10566">
        <v>0.19247137695883099</v>
      </c>
      <c r="M10566">
        <v>8.4913842775954807E-3</v>
      </c>
      <c r="N10566">
        <v>8.13959835752367E-3</v>
      </c>
      <c r="O10566">
        <v>475.50937399999998</v>
      </c>
      <c r="P10566">
        <v>4.9410191999999999E-2</v>
      </c>
      <c r="Q10566">
        <v>0.34348225700000001</v>
      </c>
      <c r="R10566">
        <v>0.19024360429447901</v>
      </c>
      <c r="S10566">
        <v>0.121138461851868</v>
      </c>
      <c r="T10566" t="s">
        <v>38</v>
      </c>
    </row>
    <row r="10567" spans="1:20" x14ac:dyDescent="0.3">
      <c r="A10567" t="s">
        <v>19</v>
      </c>
      <c r="B10567" t="s">
        <v>198</v>
      </c>
      <c r="C10567">
        <v>1986</v>
      </c>
      <c r="D10567" t="str">
        <f t="shared" si="165"/>
        <v>Viet Nam1986</v>
      </c>
      <c r="E10567">
        <v>6.86535008976661E-2</v>
      </c>
      <c r="F10567">
        <v>0.24662051297842799</v>
      </c>
      <c r="G10567">
        <v>6.6960547153481695E-2</v>
      </c>
      <c r="H10567">
        <v>4.8327137546468397E-2</v>
      </c>
      <c r="I10567">
        <v>8.5242097811014605E-2</v>
      </c>
      <c r="J10567">
        <v>5.19640128590311E-2</v>
      </c>
      <c r="K10567">
        <v>2.75285544312724E-2</v>
      </c>
      <c r="L10567">
        <v>0.17321337619676999</v>
      </c>
      <c r="M10567">
        <v>8.6606688098385207E-3</v>
      </c>
      <c r="N10567">
        <v>8.9163647461289897E-3</v>
      </c>
      <c r="O10567">
        <v>480.155126</v>
      </c>
      <c r="P10567">
        <v>4.9898733000000001E-2</v>
      </c>
      <c r="Q10567">
        <v>0.33067848599999999</v>
      </c>
      <c r="R10567">
        <v>0.17738367063284499</v>
      </c>
      <c r="S10567">
        <v>0.127364259306538</v>
      </c>
      <c r="T10567" t="s">
        <v>38</v>
      </c>
    </row>
    <row r="10568" spans="1:20" x14ac:dyDescent="0.3">
      <c r="A10568" t="s">
        <v>19</v>
      </c>
      <c r="B10568" t="s">
        <v>198</v>
      </c>
      <c r="C10568">
        <v>1987</v>
      </c>
      <c r="D10568" t="str">
        <f t="shared" si="165"/>
        <v>Viet Nam1987</v>
      </c>
      <c r="E10568">
        <v>5.5907363850190003E-2</v>
      </c>
      <c r="F10568">
        <v>0.27192170461194198</v>
      </c>
      <c r="G10568">
        <v>6.9855944871904302E-2</v>
      </c>
      <c r="H10568">
        <v>4.8137108792846398E-2</v>
      </c>
      <c r="I10568">
        <v>9.5119893894237695E-2</v>
      </c>
      <c r="J10568">
        <v>5.2930364579697999E-2</v>
      </c>
      <c r="K10568">
        <v>2.5999860403434098E-2</v>
      </c>
      <c r="L10568">
        <v>0.203578325306531</v>
      </c>
      <c r="M10568">
        <v>8.5309012509403401E-3</v>
      </c>
      <c r="N10568">
        <v>8.0229248582707104E-3</v>
      </c>
      <c r="O10568">
        <v>481.31100600000002</v>
      </c>
      <c r="P10568">
        <v>5.3061564999999998E-2</v>
      </c>
      <c r="Q10568">
        <v>0.35087008800000002</v>
      </c>
      <c r="R10568">
        <v>0.22510217038835001</v>
      </c>
      <c r="S10568">
        <v>0.11746824752289201</v>
      </c>
      <c r="T10568" t="s">
        <v>38</v>
      </c>
    </row>
    <row r="10569" spans="1:20" x14ac:dyDescent="0.3">
      <c r="A10569" t="s">
        <v>19</v>
      </c>
      <c r="B10569" t="s">
        <v>198</v>
      </c>
      <c r="C10569">
        <v>1988</v>
      </c>
      <c r="D10569" t="str">
        <f t="shared" si="165"/>
        <v>Viet Nam1988</v>
      </c>
      <c r="E10569">
        <v>7.8535073260073293E-2</v>
      </c>
      <c r="F10569">
        <v>0.23184199133974301</v>
      </c>
      <c r="G10569">
        <v>6.7390674678395796E-2</v>
      </c>
      <c r="H10569">
        <v>4.9180327868852403E-2</v>
      </c>
      <c r="I10569">
        <v>8.6921052712081906E-2</v>
      </c>
      <c r="J10569">
        <v>5.5451474019004E-2</v>
      </c>
      <c r="K10569">
        <v>2.7858424465190299E-2</v>
      </c>
      <c r="L10569">
        <v>0.20794302757126501</v>
      </c>
      <c r="M10569">
        <v>8.9118440387684992E-3</v>
      </c>
      <c r="N10569">
        <v>8.1216605339976908E-3</v>
      </c>
      <c r="O10569">
        <v>494.74564600000002</v>
      </c>
      <c r="P10569">
        <v>5.1663879000000003E-2</v>
      </c>
      <c r="Q10569">
        <v>0.33167039999999998</v>
      </c>
      <c r="R10569">
        <v>0.16360701093629601</v>
      </c>
      <c r="S10569">
        <v>0.126875820994579</v>
      </c>
      <c r="T10569" t="s">
        <v>38</v>
      </c>
    </row>
    <row r="10570" spans="1:20" x14ac:dyDescent="0.3">
      <c r="A10570" t="s">
        <v>19</v>
      </c>
      <c r="B10570" t="s">
        <v>198</v>
      </c>
      <c r="C10570">
        <v>1989</v>
      </c>
      <c r="D10570" t="str">
        <f t="shared" si="165"/>
        <v>Viet Nam1989</v>
      </c>
      <c r="E10570">
        <v>7.8517129629629603E-2</v>
      </c>
      <c r="F10570">
        <v>0.23413391083221</v>
      </c>
      <c r="G10570">
        <v>6.8388714891162106E-2</v>
      </c>
      <c r="H10570">
        <v>4.98883097542814E-2</v>
      </c>
      <c r="I10570">
        <v>8.4293698745362494E-2</v>
      </c>
      <c r="J10570">
        <v>5.5756371208471898E-2</v>
      </c>
      <c r="K10570">
        <v>2.7309243040884199E-2</v>
      </c>
      <c r="L10570">
        <v>0.205767560412218</v>
      </c>
      <c r="M10570">
        <v>8.7237859713935693E-3</v>
      </c>
      <c r="N10570">
        <v>7.3488414432934896E-3</v>
      </c>
      <c r="O10570">
        <v>506.634503</v>
      </c>
      <c r="P10570">
        <v>5.2905952999999999E-2</v>
      </c>
      <c r="Q10570">
        <v>0.356986672</v>
      </c>
      <c r="R10570">
        <v>0.17255088686710299</v>
      </c>
      <c r="S10570">
        <v>0.118428519176092</v>
      </c>
      <c r="T10570" t="s">
        <v>38</v>
      </c>
    </row>
    <row r="10571" spans="1:20" x14ac:dyDescent="0.3">
      <c r="A10571" t="s">
        <v>19</v>
      </c>
      <c r="B10571" t="s">
        <v>198</v>
      </c>
      <c r="C10571">
        <v>1990</v>
      </c>
      <c r="D10571" t="str">
        <f t="shared" si="165"/>
        <v>Viet Nam1990</v>
      </c>
      <c r="E10571">
        <v>7.9675875632140805E-2</v>
      </c>
      <c r="F10571">
        <v>0.23761924335645099</v>
      </c>
      <c r="G10571">
        <v>6.9441948067368406E-2</v>
      </c>
      <c r="H10571">
        <v>5.0847457627118599E-2</v>
      </c>
      <c r="I10571">
        <v>8.5845103907597198E-2</v>
      </c>
      <c r="J10571">
        <v>5.7951599125457699E-2</v>
      </c>
      <c r="K10571">
        <v>2.6416897783163199E-2</v>
      </c>
      <c r="L10571">
        <v>0.208098924132325</v>
      </c>
      <c r="M10571">
        <v>8.4669544176805105E-3</v>
      </c>
      <c r="N10571">
        <v>7.0049936215610103E-3</v>
      </c>
      <c r="O10571">
        <v>520.96850700000005</v>
      </c>
      <c r="P10571">
        <v>5.4446224000000001E-2</v>
      </c>
      <c r="Q10571">
        <v>0.34341302000000001</v>
      </c>
      <c r="R10571">
        <v>0.17163749211017201</v>
      </c>
      <c r="S10571">
        <v>0.117903812234999</v>
      </c>
      <c r="T10571" t="s">
        <v>38</v>
      </c>
    </row>
    <row r="10572" spans="1:20" x14ac:dyDescent="0.3">
      <c r="A10572" t="s">
        <v>19</v>
      </c>
      <c r="B10572" t="s">
        <v>198</v>
      </c>
      <c r="C10572">
        <v>1991</v>
      </c>
      <c r="D10572" t="str">
        <f t="shared" si="165"/>
        <v>Viet Nam1991</v>
      </c>
      <c r="E10572">
        <v>0.115312965722802</v>
      </c>
      <c r="F10572">
        <v>0.19743842174387599</v>
      </c>
      <c r="G10572">
        <v>6.7074479513259205E-2</v>
      </c>
      <c r="H10572">
        <v>4.82891423492815E-2</v>
      </c>
      <c r="I10572">
        <v>6.4127429788846196E-2</v>
      </c>
      <c r="J10572">
        <v>6.0589783587781901E-2</v>
      </c>
      <c r="K10572">
        <v>2.5076888341289402E-2</v>
      </c>
      <c r="L10572">
        <v>0.20547839651508601</v>
      </c>
      <c r="M10572">
        <v>1.4605148517131799E-2</v>
      </c>
      <c r="N10572">
        <v>5.8802196804912501E-3</v>
      </c>
      <c r="O10572">
        <v>540.34399399999995</v>
      </c>
      <c r="P10572">
        <v>4.0898603999999998E-2</v>
      </c>
      <c r="Q10572">
        <v>0.30583666199999998</v>
      </c>
      <c r="R10572">
        <v>0.118836475444265</v>
      </c>
      <c r="S10572">
        <v>0.146701599418429</v>
      </c>
      <c r="T10572" t="s">
        <v>38</v>
      </c>
    </row>
    <row r="10573" spans="1:20" x14ac:dyDescent="0.3">
      <c r="A10573" t="s">
        <v>19</v>
      </c>
      <c r="B10573" t="s">
        <v>198</v>
      </c>
      <c r="C10573">
        <v>1992</v>
      </c>
      <c r="D10573" t="str">
        <f t="shared" si="165"/>
        <v>Viet Nam1992</v>
      </c>
      <c r="E10573">
        <v>9.8310933527061398E-2</v>
      </c>
      <c r="F10573">
        <v>0.21408305064740299</v>
      </c>
      <c r="G10573">
        <v>7.00009508044349E-2</v>
      </c>
      <c r="H10573">
        <v>4.66903914590747E-2</v>
      </c>
      <c r="I10573">
        <v>6.2935382060031006E-2</v>
      </c>
      <c r="J10573">
        <v>6.0925923514551297E-2</v>
      </c>
      <c r="K10573">
        <v>2.3522987086417702E-2</v>
      </c>
      <c r="L10573">
        <v>0.19114015220251401</v>
      </c>
      <c r="M10573">
        <v>7.8503991083175399E-3</v>
      </c>
      <c r="N10573">
        <v>5.3297383511468803E-3</v>
      </c>
      <c r="O10573">
        <v>575.033817</v>
      </c>
      <c r="P10573">
        <v>4.2317237000000001E-2</v>
      </c>
      <c r="Q10573">
        <v>0.34773706900000001</v>
      </c>
      <c r="R10573">
        <v>0.14572863643081499</v>
      </c>
      <c r="S10573">
        <v>0.129536282463351</v>
      </c>
      <c r="T10573" t="s">
        <v>38</v>
      </c>
    </row>
    <row r="10574" spans="1:20" x14ac:dyDescent="0.3">
      <c r="A10574" t="s">
        <v>19</v>
      </c>
      <c r="B10574" t="s">
        <v>198</v>
      </c>
      <c r="C10574">
        <v>1993</v>
      </c>
      <c r="D10574" t="str">
        <f t="shared" si="165"/>
        <v>Viet Nam1993</v>
      </c>
      <c r="E10574">
        <v>0.102429296591733</v>
      </c>
      <c r="F10574">
        <v>0.21196933529779499</v>
      </c>
      <c r="G10574">
        <v>7.2398962117197499E-2</v>
      </c>
      <c r="H10574">
        <v>4.6281924650769003E-2</v>
      </c>
      <c r="I10574">
        <v>6.2430969020773698E-2</v>
      </c>
      <c r="J10574">
        <v>6.0222326269342701E-2</v>
      </c>
      <c r="K10574">
        <v>2.5611033259599601E-2</v>
      </c>
      <c r="L10574">
        <v>0.16213703226361501</v>
      </c>
      <c r="M10574">
        <v>7.9414056618913494E-3</v>
      </c>
      <c r="N10574">
        <v>5.8402420805159297E-3</v>
      </c>
      <c r="O10574">
        <v>609.33881099999996</v>
      </c>
      <c r="P10574">
        <v>4.2965425000000002E-2</v>
      </c>
      <c r="Q10574">
        <v>0.35352938299999997</v>
      </c>
      <c r="R10574">
        <v>0.146938092300885</v>
      </c>
      <c r="S10574">
        <v>0.127469977428563</v>
      </c>
      <c r="T10574" t="s">
        <v>38</v>
      </c>
    </row>
    <row r="10575" spans="1:20" x14ac:dyDescent="0.3">
      <c r="A10575" t="s">
        <v>19</v>
      </c>
      <c r="B10575" t="s">
        <v>198</v>
      </c>
      <c r="C10575">
        <v>1994</v>
      </c>
      <c r="D10575" t="str">
        <f t="shared" si="165"/>
        <v>Viet Nam1994</v>
      </c>
      <c r="E10575">
        <v>0.16012079062957499</v>
      </c>
      <c r="F10575">
        <v>0.165430677536899</v>
      </c>
      <c r="G10575">
        <v>7.4176883990440395E-2</v>
      </c>
      <c r="H10575">
        <v>4.5938375350139997E-2</v>
      </c>
      <c r="I10575">
        <v>6.3942180181068106E-2</v>
      </c>
      <c r="J10575">
        <v>6.0544174887967699E-2</v>
      </c>
      <c r="K10575">
        <v>2.4389884497090598E-2</v>
      </c>
      <c r="L10575">
        <v>0.15136043721991899</v>
      </c>
      <c r="M10575">
        <v>7.84831896695877E-3</v>
      </c>
      <c r="N10575">
        <v>6.8536646652278699E-3</v>
      </c>
      <c r="O10575">
        <v>651.08073000000002</v>
      </c>
      <c r="P10575">
        <v>4.4816016E-2</v>
      </c>
      <c r="Q10575">
        <v>0.28753576600000003</v>
      </c>
      <c r="R10575">
        <v>9.80356070979541E-2</v>
      </c>
      <c r="S10575">
        <v>0.16055065508872901</v>
      </c>
      <c r="T10575" t="s">
        <v>38</v>
      </c>
    </row>
    <row r="10576" spans="1:20" x14ac:dyDescent="0.3">
      <c r="A10576" t="s">
        <v>19</v>
      </c>
      <c r="B10576" t="s">
        <v>198</v>
      </c>
      <c r="C10576">
        <v>1995</v>
      </c>
      <c r="D10576" t="str">
        <f t="shared" si="165"/>
        <v>Viet Nam1995</v>
      </c>
      <c r="E10576">
        <v>0.150601517675366</v>
      </c>
      <c r="F10576">
        <v>0.17741952895764501</v>
      </c>
      <c r="G10576">
        <v>7.75491987867689E-2</v>
      </c>
      <c r="H10576">
        <v>4.6334227998304799E-2</v>
      </c>
      <c r="I10576">
        <v>6.1849692449175799E-2</v>
      </c>
      <c r="J10576">
        <v>6.0512621558973703E-2</v>
      </c>
      <c r="K10576">
        <v>2.4791866683779001E-2</v>
      </c>
      <c r="L10576">
        <v>0.143164217948309</v>
      </c>
      <c r="M10576">
        <v>7.8728155599685195E-3</v>
      </c>
      <c r="N10576">
        <v>8.4980097367895503E-3</v>
      </c>
      <c r="O10576">
        <v>701.03278699999998</v>
      </c>
      <c r="P10576">
        <v>4.5081068000000002E-2</v>
      </c>
      <c r="Q10576">
        <v>0.31850703800000002</v>
      </c>
      <c r="R10576">
        <v>0.108851822723362</v>
      </c>
      <c r="S10576">
        <v>0.14574781168204001</v>
      </c>
      <c r="T10576" t="s">
        <v>38</v>
      </c>
    </row>
    <row r="10577" spans="1:20" x14ac:dyDescent="0.3">
      <c r="A10577" t="s">
        <v>19</v>
      </c>
      <c r="B10577" t="s">
        <v>198</v>
      </c>
      <c r="C10577">
        <v>1996</v>
      </c>
      <c r="D10577" t="str">
        <f t="shared" si="165"/>
        <v>Viet Nam1996</v>
      </c>
      <c r="E10577">
        <v>0.17920417716960699</v>
      </c>
      <c r="F10577">
        <v>0.15780183204845799</v>
      </c>
      <c r="G10577">
        <v>7.8997480548902502E-2</v>
      </c>
      <c r="H10577">
        <v>8.8258266076542496E-2</v>
      </c>
      <c r="I10577">
        <v>6.0776187971941002E-2</v>
      </c>
      <c r="J10577">
        <v>6.43837220781594E-2</v>
      </c>
      <c r="K10577">
        <v>2.4534840747520398E-2</v>
      </c>
      <c r="L10577">
        <v>0.15472634771992699</v>
      </c>
      <c r="M10577">
        <v>7.7377262361506697E-3</v>
      </c>
      <c r="N10577">
        <v>7.4866151205623902E-3</v>
      </c>
      <c r="O10577">
        <v>754.36598700000002</v>
      </c>
      <c r="P10577">
        <v>4.6870101999999997E-2</v>
      </c>
      <c r="Q10577">
        <v>0.29669318</v>
      </c>
      <c r="R10577">
        <v>9.3013264995478795E-2</v>
      </c>
      <c r="S10577">
        <v>0.15776025924627199</v>
      </c>
      <c r="T10577" t="s">
        <v>38</v>
      </c>
    </row>
    <row r="10578" spans="1:20" x14ac:dyDescent="0.3">
      <c r="A10578" t="s">
        <v>19</v>
      </c>
      <c r="B10578" t="s">
        <v>198</v>
      </c>
      <c r="C10578">
        <v>1997</v>
      </c>
      <c r="D10578" t="str">
        <f t="shared" si="165"/>
        <v>Viet Nam1997</v>
      </c>
      <c r="E10578">
        <v>0.16282639378969699</v>
      </c>
      <c r="F10578">
        <v>0.166206785406705</v>
      </c>
      <c r="G10578">
        <v>7.97711101832424E-2</v>
      </c>
      <c r="H10578">
        <v>8.1845996940336493E-2</v>
      </c>
      <c r="I10578">
        <v>6.5310314870913003E-2</v>
      </c>
      <c r="J10578">
        <v>6.5621098238058104E-2</v>
      </c>
      <c r="K10578">
        <v>2.4187111299930699E-2</v>
      </c>
      <c r="L10578">
        <v>0.15724578092716801</v>
      </c>
      <c r="M10578">
        <v>5.4693576335302597E-3</v>
      </c>
      <c r="N10578">
        <v>7.2057282713432697E-3</v>
      </c>
      <c r="O10578">
        <v>803.92977399999995</v>
      </c>
      <c r="P10578">
        <v>4.7378098E-2</v>
      </c>
      <c r="Q10578">
        <v>0.30135402100000003</v>
      </c>
      <c r="R10578">
        <v>0.103660550601365</v>
      </c>
      <c r="S10578">
        <v>0.14561645673497201</v>
      </c>
      <c r="T10578" t="s">
        <v>38</v>
      </c>
    </row>
    <row r="10579" spans="1:20" x14ac:dyDescent="0.3">
      <c r="A10579" t="s">
        <v>19</v>
      </c>
      <c r="B10579" t="s">
        <v>198</v>
      </c>
      <c r="C10579">
        <v>1998</v>
      </c>
      <c r="D10579" t="str">
        <f t="shared" si="165"/>
        <v>Viet Nam1998</v>
      </c>
      <c r="E10579">
        <v>0.20581294464688499</v>
      </c>
      <c r="F10579">
        <v>0.14482525197570301</v>
      </c>
      <c r="G10579">
        <v>8.0450989444482104E-2</v>
      </c>
      <c r="H10579">
        <v>7.9702048417132201E-2</v>
      </c>
      <c r="I10579">
        <v>6.5343794217512199E-2</v>
      </c>
      <c r="J10579">
        <v>6.6568768009908505E-2</v>
      </c>
      <c r="K10579">
        <v>2.3638705374947101E-2</v>
      </c>
      <c r="L10579">
        <v>0.15822635370035101</v>
      </c>
      <c r="M10579">
        <v>5.58090814254498E-3</v>
      </c>
      <c r="N10579">
        <v>6.9870035484685599E-3</v>
      </c>
      <c r="O10579">
        <v>838.47774900000002</v>
      </c>
      <c r="P10579">
        <v>5.2497214E-2</v>
      </c>
      <c r="Q10579">
        <v>0.28244983400000001</v>
      </c>
      <c r="R10579">
        <v>8.2661405952280595E-2</v>
      </c>
      <c r="S10579">
        <v>0.165012501292255</v>
      </c>
      <c r="T10579" t="s">
        <v>38</v>
      </c>
    </row>
    <row r="10580" spans="1:20" x14ac:dyDescent="0.3">
      <c r="A10580" t="s">
        <v>19</v>
      </c>
      <c r="B10580" t="s">
        <v>198</v>
      </c>
      <c r="C10580">
        <v>1999</v>
      </c>
      <c r="D10580" t="str">
        <f t="shared" si="165"/>
        <v>Viet Nam1999</v>
      </c>
      <c r="E10580">
        <v>0.20403333333333301</v>
      </c>
      <c r="F10580">
        <v>0.14404633323819799</v>
      </c>
      <c r="G10580">
        <v>8.4541471855710898E-2</v>
      </c>
      <c r="H10580">
        <v>7.6310471888743597E-2</v>
      </c>
      <c r="I10580">
        <v>6.5927590950669801E-2</v>
      </c>
      <c r="J10580">
        <v>6.71888943976202E-2</v>
      </c>
      <c r="K10580">
        <v>2.3198032410782901E-2</v>
      </c>
      <c r="L10580">
        <v>0.16270342610685001</v>
      </c>
      <c r="M10580">
        <v>6.4309577739540703E-3</v>
      </c>
      <c r="N10580">
        <v>6.1023781517234197E-3</v>
      </c>
      <c r="O10580">
        <v>867.30454599999996</v>
      </c>
      <c r="P10580">
        <v>5.4949985E-2</v>
      </c>
      <c r="Q10580">
        <v>0.29430726800000001</v>
      </c>
      <c r="R10580">
        <v>8.2302334218264994E-2</v>
      </c>
      <c r="S10580">
        <v>0.15997979619473901</v>
      </c>
      <c r="T10580" t="s">
        <v>38</v>
      </c>
    </row>
    <row r="10581" spans="1:20" x14ac:dyDescent="0.3">
      <c r="A10581" t="s">
        <v>19</v>
      </c>
      <c r="B10581" t="s">
        <v>198</v>
      </c>
      <c r="C10581">
        <v>2000</v>
      </c>
      <c r="D10581" t="str">
        <f t="shared" si="165"/>
        <v>Viet Nam2000</v>
      </c>
      <c r="E10581">
        <v>0.214516129032258</v>
      </c>
      <c r="F10581">
        <v>0.135062065652229</v>
      </c>
      <c r="G10581">
        <v>8.4504778132804798E-2</v>
      </c>
      <c r="H10581">
        <v>7.3120728929384898E-2</v>
      </c>
      <c r="I10581">
        <v>6.8289518263061399E-2</v>
      </c>
      <c r="J10581">
        <v>6.1225152473406902E-2</v>
      </c>
      <c r="K10581">
        <v>2.1137255020580899E-2</v>
      </c>
      <c r="L10581">
        <v>0.16682833629795499</v>
      </c>
      <c r="M10581">
        <v>8.2690399382238204E-3</v>
      </c>
      <c r="N10581">
        <v>6.6068134921139603E-3</v>
      </c>
      <c r="O10581">
        <v>915.89476000000002</v>
      </c>
      <c r="P10581">
        <v>5.7908332E-2</v>
      </c>
      <c r="Q10581">
        <v>0.28190259299999998</v>
      </c>
      <c r="R10581">
        <v>8.0290200413533797E-2</v>
      </c>
      <c r="S10581">
        <v>0.165977993086389</v>
      </c>
      <c r="T10581" t="s">
        <v>38</v>
      </c>
    </row>
    <row r="10582" spans="1:20" x14ac:dyDescent="0.3">
      <c r="A10582" t="s">
        <v>19</v>
      </c>
      <c r="B10582" t="s">
        <v>198</v>
      </c>
      <c r="C10582">
        <v>2001</v>
      </c>
      <c r="D10582" t="str">
        <f t="shared" si="165"/>
        <v>Viet Nam2001</v>
      </c>
      <c r="E10582">
        <v>0.16537825236877701</v>
      </c>
      <c r="F10582">
        <v>0.15202034698019701</v>
      </c>
      <c r="G10582">
        <v>8.98373627153458E-2</v>
      </c>
      <c r="H10582">
        <v>7.5459791205314694E-2</v>
      </c>
      <c r="I10582">
        <v>7.1795500687840394E-2</v>
      </c>
      <c r="J10582">
        <v>6.5618004652004097E-2</v>
      </c>
      <c r="K10582">
        <v>1.9417572805184899E-2</v>
      </c>
      <c r="L10582">
        <v>0.17037402441204</v>
      </c>
      <c r="M10582">
        <v>8.3696434505107203E-3</v>
      </c>
      <c r="N10582">
        <v>6.3882475386106202E-3</v>
      </c>
      <c r="O10582">
        <v>969.02883099999997</v>
      </c>
      <c r="P10582">
        <v>6.0727683999999997E-2</v>
      </c>
      <c r="Q10582">
        <v>0.31884702399999998</v>
      </c>
      <c r="R10582">
        <v>0.10010051727901099</v>
      </c>
      <c r="S10582">
        <v>0.14609528754877399</v>
      </c>
      <c r="T10582" t="s">
        <v>38</v>
      </c>
    </row>
    <row r="10583" spans="1:20" x14ac:dyDescent="0.3">
      <c r="A10583" t="s">
        <v>19</v>
      </c>
      <c r="B10583" t="s">
        <v>198</v>
      </c>
      <c r="C10583">
        <v>2002</v>
      </c>
      <c r="D10583" t="str">
        <f t="shared" si="165"/>
        <v>Viet Nam2002</v>
      </c>
      <c r="E10583">
        <v>0.18492850606060601</v>
      </c>
      <c r="F10583">
        <v>0.143006262637352</v>
      </c>
      <c r="G10583">
        <v>9.1539546683085907E-2</v>
      </c>
      <c r="H10583">
        <v>7.64898254891591E-2</v>
      </c>
      <c r="I10583">
        <v>7.2554455417489394E-2</v>
      </c>
      <c r="J10583">
        <v>6.6961008478619702E-2</v>
      </c>
      <c r="K10583">
        <v>1.82907621275979E-2</v>
      </c>
      <c r="L10583">
        <v>0.17167036569298899</v>
      </c>
      <c r="M10583">
        <v>5.8707039270234802E-3</v>
      </c>
      <c r="N10583">
        <v>6.5375073258969896E-3</v>
      </c>
      <c r="O10583">
        <v>1027.0249859999999</v>
      </c>
      <c r="P10583">
        <v>6.3791915000000005E-2</v>
      </c>
      <c r="Q10583">
        <v>0.31841060999999998</v>
      </c>
      <c r="R10583">
        <v>9.3988079537437E-2</v>
      </c>
      <c r="S10583">
        <v>0.14679571016814</v>
      </c>
      <c r="T10583" t="s">
        <v>38</v>
      </c>
    </row>
    <row r="10584" spans="1:20" x14ac:dyDescent="0.3">
      <c r="A10584" t="s">
        <v>19</v>
      </c>
      <c r="B10584" t="s">
        <v>198</v>
      </c>
      <c r="C10584">
        <v>2003</v>
      </c>
      <c r="D10584" t="str">
        <f t="shared" si="165"/>
        <v>Viet Nam2003</v>
      </c>
      <c r="E10584">
        <v>0.19846470369244801</v>
      </c>
      <c r="F10584">
        <v>0.13523340970708</v>
      </c>
      <c r="G10584">
        <v>8.9055311461544703E-2</v>
      </c>
      <c r="H10584">
        <v>7.5159117122784905E-2</v>
      </c>
      <c r="I10584">
        <v>7.5896379836643907E-2</v>
      </c>
      <c r="J10584">
        <v>6.6737942010448803E-2</v>
      </c>
      <c r="K10584">
        <v>1.82994269565094E-2</v>
      </c>
      <c r="L10584">
        <v>0.17338925933959601</v>
      </c>
      <c r="M10584">
        <v>7.7074540171688096E-3</v>
      </c>
      <c r="N10584">
        <v>7.5917230320148299E-3</v>
      </c>
      <c r="O10584">
        <v>1091.142867</v>
      </c>
      <c r="P10584">
        <v>6.4942934999999993E-2</v>
      </c>
      <c r="Q10584">
        <v>0.30804040399999999</v>
      </c>
      <c r="R10584">
        <v>9.4167423837148198E-2</v>
      </c>
      <c r="S10584">
        <v>0.151544019099598</v>
      </c>
      <c r="T10584" t="s">
        <v>38</v>
      </c>
    </row>
    <row r="10585" spans="1:20" x14ac:dyDescent="0.3">
      <c r="A10585" t="s">
        <v>19</v>
      </c>
      <c r="B10585" t="s">
        <v>198</v>
      </c>
      <c r="C10585">
        <v>2004</v>
      </c>
      <c r="D10585" t="str">
        <f t="shared" si="165"/>
        <v>Viet Nam2004</v>
      </c>
      <c r="E10585">
        <v>0.212199331478476</v>
      </c>
      <c r="F10585">
        <v>0.13197981176967599</v>
      </c>
      <c r="G10585">
        <v>9.1032455902912701E-2</v>
      </c>
      <c r="H10585">
        <v>7.3408928498509496E-2</v>
      </c>
      <c r="I10585">
        <v>7.3734811861100397E-2</v>
      </c>
      <c r="J10585">
        <v>6.17994601759577E-2</v>
      </c>
      <c r="K10585">
        <v>2.0036843609844701E-2</v>
      </c>
      <c r="L10585">
        <v>0.146540626475714</v>
      </c>
      <c r="M10585">
        <v>9.1925737392790207E-3</v>
      </c>
      <c r="N10585">
        <v>9.7899941108185208E-3</v>
      </c>
      <c r="O10585">
        <v>1161.466921</v>
      </c>
      <c r="P10585">
        <v>6.5247568000000006E-2</v>
      </c>
      <c r="Q10585">
        <v>0.30836844000000002</v>
      </c>
      <c r="R10585">
        <v>8.9945471762458595E-2</v>
      </c>
      <c r="S10585">
        <v>0.147737698128829</v>
      </c>
      <c r="T10585" t="s">
        <v>38</v>
      </c>
    </row>
    <row r="10586" spans="1:20" x14ac:dyDescent="0.3">
      <c r="A10586" t="s">
        <v>19</v>
      </c>
      <c r="B10586" t="s">
        <v>198</v>
      </c>
      <c r="C10586">
        <v>2005</v>
      </c>
      <c r="D10586" t="str">
        <f t="shared" si="165"/>
        <v>Viet Nam2005</v>
      </c>
      <c r="E10586">
        <v>0.178306430481283</v>
      </c>
      <c r="F10586">
        <v>0.14921797338812301</v>
      </c>
      <c r="G10586">
        <v>9.1954589150749402E-2</v>
      </c>
      <c r="H10586">
        <v>7.3795685342298106E-2</v>
      </c>
      <c r="I10586">
        <v>7.9829413022999701E-2</v>
      </c>
      <c r="J10586">
        <v>6.1712926014797401E-2</v>
      </c>
      <c r="K10586">
        <v>2.28668431215544E-2</v>
      </c>
      <c r="L10586">
        <v>0.137947674932452</v>
      </c>
      <c r="M10586">
        <v>9.5618301438403393E-3</v>
      </c>
      <c r="N10586">
        <v>1.2067999416078201E-2</v>
      </c>
      <c r="O10586">
        <v>1236.6427570000001</v>
      </c>
      <c r="P10586">
        <v>6.7384259000000002E-2</v>
      </c>
      <c r="Q10586">
        <v>0.35635528300000002</v>
      </c>
      <c r="R10586">
        <v>0.114831662749875</v>
      </c>
      <c r="S10586">
        <v>0.13012653845532099</v>
      </c>
      <c r="T10586" t="s">
        <v>38</v>
      </c>
    </row>
    <row r="10587" spans="1:20" x14ac:dyDescent="0.3">
      <c r="A10587" t="s">
        <v>19</v>
      </c>
      <c r="B10587" t="s">
        <v>198</v>
      </c>
      <c r="C10587">
        <v>2006</v>
      </c>
      <c r="D10587" t="str">
        <f t="shared" si="165"/>
        <v>Viet Nam2006</v>
      </c>
      <c r="E10587">
        <v>0.166439707781979</v>
      </c>
      <c r="F10587">
        <v>0.153650638924235</v>
      </c>
      <c r="G10587">
        <v>9.1055869998547007E-2</v>
      </c>
      <c r="H10587">
        <v>7.1101924985116097E-2</v>
      </c>
      <c r="I10587">
        <v>8.5484992211230099E-2</v>
      </c>
      <c r="J10587">
        <v>5.4909370040163302E-2</v>
      </c>
      <c r="K10587">
        <v>2.57412837153197E-2</v>
      </c>
      <c r="L10587">
        <v>0.149023613022887</v>
      </c>
      <c r="M10587">
        <v>1.0479321955519301E-2</v>
      </c>
      <c r="N10587">
        <v>1.4118367512037801E-2</v>
      </c>
      <c r="O10587">
        <v>1374.2674380000001</v>
      </c>
      <c r="P10587">
        <v>6.9153246000000002E-2</v>
      </c>
      <c r="Q10587">
        <v>0.36146040899999998</v>
      </c>
      <c r="R10587">
        <v>0.12686487070841199</v>
      </c>
      <c r="S10587">
        <v>0.123278042177489</v>
      </c>
      <c r="T10587" t="s">
        <v>38</v>
      </c>
    </row>
    <row r="10588" spans="1:20" x14ac:dyDescent="0.3">
      <c r="A10588" t="s">
        <v>19</v>
      </c>
      <c r="B10588" t="s">
        <v>198</v>
      </c>
      <c r="C10588">
        <v>2007</v>
      </c>
      <c r="D10588" t="str">
        <f t="shared" si="165"/>
        <v>Viet Nam2007</v>
      </c>
      <c r="E10588">
        <v>0.178827733136807</v>
      </c>
      <c r="F10588">
        <v>0.14672199449079401</v>
      </c>
      <c r="G10588">
        <v>8.9848407921066603E-2</v>
      </c>
      <c r="H10588">
        <v>6.9375708067497405E-2</v>
      </c>
      <c r="I10588">
        <v>8.6018658009391097E-2</v>
      </c>
      <c r="J10588">
        <v>6.4680533424163897E-2</v>
      </c>
      <c r="K10588">
        <v>3.2612033659242298E-2</v>
      </c>
      <c r="L10588">
        <v>0.15155536753309001</v>
      </c>
      <c r="M10588">
        <v>1.32169325302318E-2</v>
      </c>
      <c r="N10588">
        <v>1.61030975090748E-2</v>
      </c>
      <c r="O10588">
        <v>1529.5002320000001</v>
      </c>
      <c r="P10588">
        <v>6.9375981000000003E-2</v>
      </c>
      <c r="Q10588">
        <v>0.35167455800000003</v>
      </c>
      <c r="R10588">
        <v>0.12197738684881899</v>
      </c>
      <c r="S10588">
        <v>0.124868938376388</v>
      </c>
      <c r="T10588" t="s">
        <v>38</v>
      </c>
    </row>
    <row r="10589" spans="1:20" x14ac:dyDescent="0.3">
      <c r="A10589" t="s">
        <v>19</v>
      </c>
      <c r="B10589" t="s">
        <v>198</v>
      </c>
      <c r="C10589">
        <v>2008</v>
      </c>
      <c r="D10589" t="str">
        <f t="shared" si="165"/>
        <v>Viet Nam2008</v>
      </c>
      <c r="E10589">
        <v>0.13463233824114601</v>
      </c>
      <c r="F10589">
        <v>0.17779545659814699</v>
      </c>
      <c r="G10589">
        <v>8.3932376471436407E-2</v>
      </c>
      <c r="H10589">
        <v>6.8432153737989193E-2</v>
      </c>
      <c r="I10589">
        <v>8.9807467366973204E-2</v>
      </c>
      <c r="J10589">
        <v>6.3404620855608801E-2</v>
      </c>
      <c r="K10589">
        <v>3.4437070173499597E-2</v>
      </c>
      <c r="L10589">
        <v>0.18216635299669101</v>
      </c>
      <c r="M10589">
        <v>9.4046994146307697E-3</v>
      </c>
      <c r="N10589">
        <v>1.29204333845186E-2</v>
      </c>
      <c r="O10589">
        <v>1678.6184679999999</v>
      </c>
      <c r="P10589">
        <v>7.7824466999999994E-2</v>
      </c>
      <c r="Q10589">
        <v>0.427560683</v>
      </c>
      <c r="R10589">
        <v>0.16279741979118201</v>
      </c>
      <c r="S10589">
        <v>0.10033489734308899</v>
      </c>
      <c r="T10589" t="s">
        <v>38</v>
      </c>
    </row>
    <row r="10590" spans="1:20" x14ac:dyDescent="0.3">
      <c r="A10590" t="s">
        <v>19</v>
      </c>
      <c r="B10590" t="s">
        <v>198</v>
      </c>
      <c r="C10590">
        <v>2009</v>
      </c>
      <c r="D10590" t="str">
        <f t="shared" si="165"/>
        <v>Viet Nam2009</v>
      </c>
      <c r="E10590">
        <v>0.21767552063492099</v>
      </c>
      <c r="F10590">
        <v>0.12888706497826999</v>
      </c>
      <c r="G10590">
        <v>8.5280083165116094E-2</v>
      </c>
      <c r="H10590">
        <v>6.7309560823940906E-2</v>
      </c>
      <c r="I10590">
        <v>9.7586279953107896E-2</v>
      </c>
      <c r="J10590">
        <v>7.2477594473816395E-2</v>
      </c>
      <c r="K10590">
        <v>3.7128589133350098E-2</v>
      </c>
      <c r="L10590">
        <v>0.19948325416504301</v>
      </c>
      <c r="M10590">
        <v>9.3442709357436596E-3</v>
      </c>
      <c r="N10590">
        <v>1.11234664558E-2</v>
      </c>
      <c r="O10590">
        <v>1836.771397</v>
      </c>
      <c r="P10590">
        <v>8.3536637999999996E-2</v>
      </c>
      <c r="Q10590">
        <v>0.32674022000000003</v>
      </c>
      <c r="R10590">
        <v>0.102403162875793</v>
      </c>
      <c r="S10590">
        <v>0.13525825825761301</v>
      </c>
      <c r="T10590" t="s">
        <v>38</v>
      </c>
    </row>
    <row r="10591" spans="1:20" x14ac:dyDescent="0.3">
      <c r="A10591" t="s">
        <v>19</v>
      </c>
      <c r="B10591" t="s">
        <v>198</v>
      </c>
      <c r="C10591">
        <v>2010</v>
      </c>
      <c r="D10591" t="str">
        <f t="shared" si="165"/>
        <v>Viet Nam2010</v>
      </c>
      <c r="E10591">
        <v>0.189995861683288</v>
      </c>
      <c r="F10591">
        <v>0.14167501181244299</v>
      </c>
      <c r="G10591">
        <v>8.63214290329338E-2</v>
      </c>
      <c r="H10591">
        <v>6.3633237609315899E-2</v>
      </c>
      <c r="I10591">
        <v>9.5974941936701905E-2</v>
      </c>
      <c r="J10591">
        <v>5.8325273435215999E-2</v>
      </c>
      <c r="K10591">
        <v>4.1320820538651597E-2</v>
      </c>
      <c r="L10591">
        <v>0.181165441159998</v>
      </c>
      <c r="M10591">
        <v>1.0032627208972999E-2</v>
      </c>
      <c r="N10591">
        <v>1.0953851946870799E-2</v>
      </c>
      <c r="O10591">
        <v>2028.605714</v>
      </c>
      <c r="P10591">
        <v>8.6760662000000002E-2</v>
      </c>
      <c r="Q10591">
        <v>0.35902075999999999</v>
      </c>
      <c r="R10591">
        <v>0.11314724279216</v>
      </c>
      <c r="S10591">
        <v>0.121765352789048</v>
      </c>
      <c r="T10591" t="s">
        <v>38</v>
      </c>
    </row>
    <row r="10592" spans="1:20" x14ac:dyDescent="0.3">
      <c r="A10592" t="s">
        <v>19</v>
      </c>
      <c r="B10592" t="s">
        <v>198</v>
      </c>
      <c r="C10592">
        <v>2011</v>
      </c>
      <c r="D10592" t="str">
        <f t="shared" si="165"/>
        <v>Viet Nam2011</v>
      </c>
      <c r="E10592">
        <v>0.17781994920467301</v>
      </c>
      <c r="F10592">
        <v>0.148105709325801</v>
      </c>
      <c r="G10592">
        <v>7.9676835100127394E-2</v>
      </c>
      <c r="H10592">
        <v>6.37408762513232E-2</v>
      </c>
      <c r="I10592">
        <v>9.6050526958608204E-2</v>
      </c>
      <c r="J10592">
        <v>5.9631737822380897E-2</v>
      </c>
      <c r="K10592">
        <v>4.2122701307622003E-2</v>
      </c>
      <c r="L10592">
        <v>0.19421562041755699</v>
      </c>
      <c r="M10592">
        <v>1.01013672200532E-2</v>
      </c>
      <c r="N10592">
        <v>1.06720944679862E-2</v>
      </c>
      <c r="O10592">
        <v>2135.7821629999999</v>
      </c>
      <c r="P10592">
        <v>9.0014946999999998E-2</v>
      </c>
      <c r="Q10592">
        <v>0.38398587099999998</v>
      </c>
      <c r="R10592">
        <v>0.123789394669741</v>
      </c>
      <c r="S10592">
        <v>0.11305109149907901</v>
      </c>
      <c r="T10592" t="s">
        <v>38</v>
      </c>
    </row>
    <row r="10593" spans="1:20" x14ac:dyDescent="0.3">
      <c r="A10593" t="s">
        <v>19</v>
      </c>
      <c r="B10593" t="s">
        <v>198</v>
      </c>
      <c r="C10593">
        <v>2012</v>
      </c>
      <c r="D10593" t="str">
        <f t="shared" si="165"/>
        <v>Viet Nam2012</v>
      </c>
      <c r="E10593">
        <v>0.202535435770859</v>
      </c>
      <c r="F10593">
        <v>0.134710195375633</v>
      </c>
      <c r="G10593">
        <v>0.10305437798226801</v>
      </c>
      <c r="H10593">
        <v>6.3696923091176902E-2</v>
      </c>
      <c r="I10593">
        <v>9.5396068483403595E-2</v>
      </c>
      <c r="J10593">
        <v>6.1267135394691002E-2</v>
      </c>
      <c r="K10593">
        <v>4.3014669640281403E-2</v>
      </c>
      <c r="L10593">
        <v>0.20614450738367299</v>
      </c>
      <c r="M10593">
        <v>1.0667570873493E-2</v>
      </c>
      <c r="N10593">
        <v>1.1286138790237699E-2</v>
      </c>
      <c r="O10593">
        <v>2229.3200860000002</v>
      </c>
      <c r="P10593">
        <v>0.11714131899999999</v>
      </c>
      <c r="Q10593">
        <v>0.38111738899999997</v>
      </c>
      <c r="R10593">
        <v>0.10497087866275499</v>
      </c>
      <c r="S10593">
        <v>0.116006739688017</v>
      </c>
      <c r="T10593" t="s">
        <v>38</v>
      </c>
    </row>
    <row r="10594" spans="1:20" x14ac:dyDescent="0.3">
      <c r="A10594" t="s">
        <v>19</v>
      </c>
      <c r="B10594" t="s">
        <v>198</v>
      </c>
      <c r="C10594">
        <v>2013</v>
      </c>
      <c r="D10594" t="str">
        <f t="shared" si="165"/>
        <v>Viet Nam2013</v>
      </c>
      <c r="E10594">
        <v>0.24910363081522099</v>
      </c>
      <c r="F10594">
        <v>0.118449684034394</v>
      </c>
      <c r="G10594">
        <v>0.111821831983221</v>
      </c>
      <c r="H10594">
        <v>6.3089709568037694E-2</v>
      </c>
      <c r="I10594">
        <v>9.72638290870491E-2</v>
      </c>
      <c r="J10594">
        <v>6.1691240428037503E-2</v>
      </c>
      <c r="K10594">
        <v>4.1723422607860501E-2</v>
      </c>
      <c r="L10594">
        <v>0.20781134989901801</v>
      </c>
      <c r="M10594">
        <v>1.5728160763713001E-2</v>
      </c>
      <c r="N10594">
        <v>1.17054554327707E-2</v>
      </c>
      <c r="O10594">
        <v>2327.9328799999998</v>
      </c>
      <c r="P10594">
        <v>0.123327112</v>
      </c>
      <c r="Q10594">
        <v>0.34052029900000003</v>
      </c>
      <c r="R10594">
        <v>8.3262251531742298E-2</v>
      </c>
      <c r="S10594">
        <v>0.13033869668964099</v>
      </c>
      <c r="T10594" t="s">
        <v>38</v>
      </c>
    </row>
    <row r="10595" spans="1:20" x14ac:dyDescent="0.3">
      <c r="A10595" t="s">
        <v>19</v>
      </c>
      <c r="B10595" t="s">
        <v>198</v>
      </c>
      <c r="C10595">
        <v>2014</v>
      </c>
      <c r="D10595" t="str">
        <f t="shared" si="165"/>
        <v>Viet Nam2014</v>
      </c>
      <c r="E10595">
        <v>0.21851053436305501</v>
      </c>
      <c r="F10595">
        <v>0.127414184755967</v>
      </c>
      <c r="G10595">
        <v>0.115331731123132</v>
      </c>
      <c r="H10595">
        <v>6.2839695779725299E-2</v>
      </c>
      <c r="I10595">
        <v>9.9959238803858694E-2</v>
      </c>
      <c r="J10595">
        <v>6.2590349851256499E-2</v>
      </c>
      <c r="K10595">
        <v>3.7538049435706898E-2</v>
      </c>
      <c r="L10595">
        <v>0.21503912523429899</v>
      </c>
      <c r="M10595">
        <v>1.8522296740058699E-2</v>
      </c>
      <c r="N10595">
        <v>1.30217543836123E-2</v>
      </c>
      <c r="O10595">
        <v>2451.1593899999998</v>
      </c>
      <c r="P10595">
        <v>0.12593750400000001</v>
      </c>
      <c r="Q10595">
        <v>0.34886240600000001</v>
      </c>
      <c r="R10595">
        <v>9.6940119743676306E-2</v>
      </c>
      <c r="S10595">
        <v>0.11805492906277</v>
      </c>
      <c r="T10595" t="s">
        <v>38</v>
      </c>
    </row>
    <row r="10596" spans="1:20" x14ac:dyDescent="0.3">
      <c r="A10596" t="s">
        <v>19</v>
      </c>
      <c r="B10596" t="s">
        <v>198</v>
      </c>
      <c r="C10596">
        <v>2015</v>
      </c>
      <c r="D10596" t="str">
        <f t="shared" si="165"/>
        <v>Viet Nam2015</v>
      </c>
      <c r="E10596">
        <v>0.25197645299023202</v>
      </c>
      <c r="F10596">
        <v>0.106720018992046</v>
      </c>
      <c r="G10596">
        <v>0.109854813623902</v>
      </c>
      <c r="H10596">
        <v>5.7986096247880203E-2</v>
      </c>
      <c r="I10596">
        <v>0.104740820288915</v>
      </c>
      <c r="J10596">
        <v>6.5226420659611095E-2</v>
      </c>
      <c r="K10596">
        <v>3.66556304136854E-2</v>
      </c>
      <c r="L10596">
        <v>0.21214493068734999</v>
      </c>
      <c r="M10596">
        <v>2.1462703913733401E-2</v>
      </c>
      <c r="N10596">
        <v>1.55333949797784E-2</v>
      </c>
      <c r="O10596">
        <v>2595.2348440000001</v>
      </c>
      <c r="P10596">
        <v>0.12869671099999999</v>
      </c>
      <c r="Q10596">
        <v>0.32269434299999999</v>
      </c>
      <c r="R10596">
        <v>7.9644635514373105E-2</v>
      </c>
      <c r="S10596">
        <v>0.13704872539287999</v>
      </c>
      <c r="T10596" t="s">
        <v>38</v>
      </c>
    </row>
    <row r="10597" spans="1:20" x14ac:dyDescent="0.3">
      <c r="A10597" t="s">
        <v>19</v>
      </c>
      <c r="B10597" t="s">
        <v>198</v>
      </c>
      <c r="C10597">
        <v>2016</v>
      </c>
      <c r="D10597" t="str">
        <f t="shared" si="165"/>
        <v>Viet Nam2016</v>
      </c>
      <c r="E10597">
        <v>0.21720640111460399</v>
      </c>
      <c r="F10597">
        <v>0.11564795852953599</v>
      </c>
      <c r="G10597">
        <v>0.11258136860895</v>
      </c>
      <c r="H10597">
        <v>5.5280516258359197E-2</v>
      </c>
      <c r="I10597">
        <v>0.113576151091626</v>
      </c>
      <c r="J10597">
        <v>6.5669959979873294E-2</v>
      </c>
      <c r="K10597">
        <v>3.5632240107311197E-2</v>
      </c>
      <c r="L10597">
        <v>0.216791324987711</v>
      </c>
      <c r="M10597">
        <v>2.0957788796056E-2</v>
      </c>
      <c r="N10597">
        <v>1.4967226414429999E-2</v>
      </c>
      <c r="O10597">
        <v>2741.0527870000001</v>
      </c>
      <c r="P10597">
        <v>0.132033555</v>
      </c>
      <c r="Q10597">
        <v>0.33682614799999999</v>
      </c>
      <c r="R10597">
        <v>9.5949874375694605E-2</v>
      </c>
      <c r="S10597">
        <v>0.12864382938586699</v>
      </c>
      <c r="T10597" t="s">
        <v>38</v>
      </c>
    </row>
    <row r="10598" spans="1:20" x14ac:dyDescent="0.3">
      <c r="A10598" t="s">
        <v>19</v>
      </c>
      <c r="B10598" t="s">
        <v>198</v>
      </c>
      <c r="C10598">
        <v>2017</v>
      </c>
      <c r="D10598" t="str">
        <f t="shared" si="165"/>
        <v>Viet Nam2017</v>
      </c>
      <c r="E10598">
        <v>0.221438388449265</v>
      </c>
      <c r="F10598">
        <v>0.11310635828601701</v>
      </c>
      <c r="G10598">
        <v>0.116168031229733</v>
      </c>
      <c r="H10598">
        <v>5.4730721188613503E-2</v>
      </c>
      <c r="I10598">
        <v>0.114218782329625</v>
      </c>
      <c r="J10598">
        <v>6.9915457306416406E-2</v>
      </c>
      <c r="K10598">
        <v>3.7201389677515503E-2</v>
      </c>
      <c r="L10598">
        <v>0.23392964890804999</v>
      </c>
      <c r="M10598">
        <v>2.2641067301874599E-2</v>
      </c>
      <c r="N10598">
        <v>1.9186748780744601E-2</v>
      </c>
      <c r="O10598">
        <v>2903.028202</v>
      </c>
      <c r="P10598">
        <v>0.129237833</v>
      </c>
      <c r="Q10598">
        <v>0.33090013099999999</v>
      </c>
      <c r="R10598">
        <v>9.4958982935775593E-2</v>
      </c>
      <c r="S10598">
        <v>0.131333253052767</v>
      </c>
      <c r="T10598" t="s">
        <v>38</v>
      </c>
    </row>
    <row r="10599" spans="1:20" x14ac:dyDescent="0.3">
      <c r="A10599" t="s">
        <v>19</v>
      </c>
      <c r="B10599" t="s">
        <v>198</v>
      </c>
      <c r="C10599">
        <v>2018</v>
      </c>
      <c r="D10599" t="str">
        <f t="shared" si="165"/>
        <v>Viet Nam2018</v>
      </c>
      <c r="E10599">
        <v>0.221337961191582</v>
      </c>
      <c r="F10599">
        <v>0.110372966113763</v>
      </c>
      <c r="G10599">
        <v>0.125202264754017</v>
      </c>
      <c r="H10599">
        <v>5.6972052221901902E-2</v>
      </c>
      <c r="I10599">
        <v>0.116988747173404</v>
      </c>
      <c r="J10599">
        <v>7.1705697693268899E-2</v>
      </c>
      <c r="K10599">
        <v>3.7144503318325701E-2</v>
      </c>
      <c r="L10599">
        <v>0.241318222920574</v>
      </c>
      <c r="M10599">
        <v>2.1235686216424399E-2</v>
      </c>
      <c r="N10599">
        <v>1.93610173635217E-2</v>
      </c>
      <c r="O10599">
        <v>3090.7725919999998</v>
      </c>
      <c r="P10599">
        <v>0.13262433900000001</v>
      </c>
      <c r="Q10599">
        <v>0.33745999700000001</v>
      </c>
      <c r="R10599">
        <v>9.8364733910660904E-2</v>
      </c>
      <c r="S10599">
        <v>0.12993607603092699</v>
      </c>
      <c r="T10599" t="s">
        <v>38</v>
      </c>
    </row>
    <row r="10600" spans="1:20" x14ac:dyDescent="0.3">
      <c r="A10600" t="s">
        <v>19</v>
      </c>
      <c r="B10600" t="s">
        <v>198</v>
      </c>
      <c r="C10600">
        <v>2019</v>
      </c>
      <c r="D10600" t="str">
        <f t="shared" si="165"/>
        <v>Viet Nam2019</v>
      </c>
      <c r="E10600">
        <v>0.23394953419811301</v>
      </c>
      <c r="F10600">
        <v>0.10586449197696</v>
      </c>
      <c r="G10600">
        <v>0.125702794766369</v>
      </c>
      <c r="H10600">
        <v>5.2899709396189799E-2</v>
      </c>
      <c r="I10600">
        <v>0.116049501803879</v>
      </c>
      <c r="J10600">
        <v>9.0402268983171594E-2</v>
      </c>
      <c r="K10600">
        <v>4.51036339629238E-2</v>
      </c>
      <c r="L10600">
        <v>0.32319896176389901</v>
      </c>
      <c r="M10600">
        <v>2.6388316579599998E-2</v>
      </c>
      <c r="N10600">
        <v>2.1861148438928699E-2</v>
      </c>
      <c r="O10600">
        <v>3288.3528879999999</v>
      </c>
      <c r="P10600">
        <v>0.128607534</v>
      </c>
      <c r="Q10600">
        <v>0.34687017599999997</v>
      </c>
      <c r="R10600">
        <v>9.2337555803502502E-2</v>
      </c>
      <c r="S10600">
        <v>0.131606053466397</v>
      </c>
      <c r="T10600" t="s">
        <v>38</v>
      </c>
    </row>
    <row r="10601" spans="1:20" x14ac:dyDescent="0.3">
      <c r="A10601" t="s">
        <v>19</v>
      </c>
      <c r="B10601" t="s">
        <v>198</v>
      </c>
      <c r="C10601">
        <v>2020</v>
      </c>
      <c r="D10601" t="str">
        <f t="shared" si="165"/>
        <v>Viet Nam2020</v>
      </c>
      <c r="E10601">
        <v>0.20439275674082799</v>
      </c>
      <c r="F10601">
        <v>0.111296245059263</v>
      </c>
      <c r="G10601">
        <v>0.130904436072703</v>
      </c>
      <c r="H10601">
        <v>5.2665355987054997E-2</v>
      </c>
      <c r="I10601">
        <v>0.12578199407225099</v>
      </c>
      <c r="J10601">
        <v>8.6382744189691801E-2</v>
      </c>
      <c r="K10601">
        <v>4.2352713988905701E-2</v>
      </c>
      <c r="L10601">
        <v>0.32703051023248803</v>
      </c>
      <c r="M10601">
        <v>2.5029447564120101E-2</v>
      </c>
      <c r="N10601">
        <v>2.0050969227152E-2</v>
      </c>
      <c r="O10601">
        <v>3352.0600129999998</v>
      </c>
      <c r="P10601">
        <v>0.13222568400000001</v>
      </c>
      <c r="Q10601">
        <v>0.34780923600000002</v>
      </c>
      <c r="R10601">
        <v>0.111823541181443</v>
      </c>
      <c r="S10601">
        <v>0.124204068532769</v>
      </c>
      <c r="T10601" t="s">
        <v>38</v>
      </c>
    </row>
    <row r="10602" spans="1:20" x14ac:dyDescent="0.3">
      <c r="A10602" t="s">
        <v>19</v>
      </c>
      <c r="B10602" t="s">
        <v>198</v>
      </c>
      <c r="C10602">
        <v>2021</v>
      </c>
      <c r="D10602" t="str">
        <f t="shared" si="165"/>
        <v>Viet Nam2021</v>
      </c>
      <c r="E10602">
        <v>0.22865614871442599</v>
      </c>
      <c r="F10602">
        <v>0.102430640486282</v>
      </c>
      <c r="G10602">
        <v>0.13224700378624099</v>
      </c>
      <c r="H10602">
        <v>5.19417475728155E-2</v>
      </c>
      <c r="I10602">
        <v>0.13558224565688601</v>
      </c>
      <c r="J10602">
        <v>8.6314780607457398E-2</v>
      </c>
      <c r="K10602">
        <v>4.0975993499719497E-2</v>
      </c>
      <c r="L10602">
        <v>0.33061936208854298</v>
      </c>
      <c r="M10602">
        <v>2.2512678979434299E-2</v>
      </c>
      <c r="N10602">
        <v>1.98226346834438E-2</v>
      </c>
      <c r="O10602">
        <v>3409.024997</v>
      </c>
      <c r="P10602" t="e">
        <v>#N/A</v>
      </c>
      <c r="Q10602" t="e">
        <v>#N/A</v>
      </c>
      <c r="R10602">
        <v>0.103229310934478</v>
      </c>
      <c r="S10602">
        <v>0.130936485768016</v>
      </c>
      <c r="T10602" t="s">
        <v>38</v>
      </c>
    </row>
    <row r="10603" spans="1:20" x14ac:dyDescent="0.3">
      <c r="A10603" t="s">
        <v>19</v>
      </c>
      <c r="B10603" t="s">
        <v>198</v>
      </c>
      <c r="C10603">
        <v>2022</v>
      </c>
      <c r="D10603" t="str">
        <f t="shared" si="165"/>
        <v>Viet Nam2022</v>
      </c>
      <c r="E10603">
        <v>0.227102598460172</v>
      </c>
      <c r="F10603">
        <v>0.101362855439702</v>
      </c>
      <c r="G10603">
        <v>0.136270401860491</v>
      </c>
      <c r="H10603">
        <v>5.21315468940316E-2</v>
      </c>
      <c r="I10603">
        <v>0.137664317846976</v>
      </c>
      <c r="J10603">
        <v>8.7569330038358095E-2</v>
      </c>
      <c r="K10603">
        <v>4.0287497371647399E-2</v>
      </c>
      <c r="L10603">
        <v>0.30488460149168201</v>
      </c>
      <c r="M10603">
        <v>2.2560627362886401E-2</v>
      </c>
      <c r="N10603">
        <v>2.1258037632897402E-2</v>
      </c>
      <c r="O10603">
        <v>3655.462677</v>
      </c>
      <c r="P10603" t="e">
        <v>#N/A</v>
      </c>
      <c r="Q10603" t="e">
        <v>#N/A</v>
      </c>
      <c r="R10603">
        <v>0.10303945292076799</v>
      </c>
      <c r="S10603">
        <v>0.13128998596857999</v>
      </c>
      <c r="T10603" t="s">
        <v>38</v>
      </c>
    </row>
    <row r="10604" spans="1:20" x14ac:dyDescent="0.3">
      <c r="A10604" t="s">
        <v>19</v>
      </c>
      <c r="B10604" t="s">
        <v>199</v>
      </c>
      <c r="C10604">
        <v>1961</v>
      </c>
      <c r="D10604" t="str">
        <f t="shared" si="165"/>
        <v>Yemen1961</v>
      </c>
      <c r="E10604">
        <v>1.18858954041204E-5</v>
      </c>
      <c r="F10604">
        <v>0.28948373487159401</v>
      </c>
      <c r="G10604">
        <v>2.2388577978815698E-2</v>
      </c>
      <c r="H10604">
        <v>0.94270900287097703</v>
      </c>
      <c r="I10604">
        <v>9.5624684409105501E-2</v>
      </c>
      <c r="J10604">
        <v>1.10010375750637E-2</v>
      </c>
      <c r="K10604">
        <v>6.7978052762848698E-2</v>
      </c>
      <c r="L10604">
        <v>1.3630363577047E-2</v>
      </c>
      <c r="M10604">
        <v>0.30094023761572403</v>
      </c>
      <c r="N10604">
        <v>0.60645030846931702</v>
      </c>
      <c r="O10604" t="e">
        <v>#N/A</v>
      </c>
      <c r="P10604">
        <v>1.0275182000000001E-2</v>
      </c>
      <c r="Q10604">
        <v>1.268753614</v>
      </c>
      <c r="R10604">
        <v>114.463913333333</v>
      </c>
      <c r="S10604">
        <v>0.14189115769249999</v>
      </c>
      <c r="T10604" t="s">
        <v>38</v>
      </c>
    </row>
    <row r="10605" spans="1:20" x14ac:dyDescent="0.3">
      <c r="A10605" t="s">
        <v>19</v>
      </c>
      <c r="B10605" t="s">
        <v>199</v>
      </c>
      <c r="C10605">
        <v>1962</v>
      </c>
      <c r="D10605" t="str">
        <f t="shared" si="165"/>
        <v>Yemen1962</v>
      </c>
      <c r="E10605">
        <v>1.1783189316575001E-5</v>
      </c>
      <c r="F10605">
        <v>0.288315339996778</v>
      </c>
      <c r="G10605">
        <v>2.19499126417853E-2</v>
      </c>
      <c r="H10605">
        <v>0.94226486208668803</v>
      </c>
      <c r="I10605">
        <v>9.4645203950291107E-2</v>
      </c>
      <c r="J10605">
        <v>1.1129089153609601E-2</v>
      </c>
      <c r="K10605">
        <v>6.7882475493646302E-2</v>
      </c>
      <c r="L10605">
        <v>1.3548120337692799E-2</v>
      </c>
      <c r="M10605">
        <v>0.29589244971898498</v>
      </c>
      <c r="N10605">
        <v>0.61154786529606597</v>
      </c>
      <c r="O10605" t="e">
        <v>#N/A</v>
      </c>
      <c r="P10605">
        <v>1.0428221999999999E-2</v>
      </c>
      <c r="Q10605">
        <v>1.2955611869999999</v>
      </c>
      <c r="R10605">
        <v>113.59295</v>
      </c>
      <c r="S10605">
        <v>0.139363034573908</v>
      </c>
      <c r="T10605" t="s">
        <v>38</v>
      </c>
    </row>
    <row r="10606" spans="1:20" x14ac:dyDescent="0.3">
      <c r="A10606" t="s">
        <v>19</v>
      </c>
      <c r="B10606" t="s">
        <v>199</v>
      </c>
      <c r="C10606">
        <v>1963</v>
      </c>
      <c r="D10606" t="str">
        <f t="shared" si="165"/>
        <v>Yemen1963</v>
      </c>
      <c r="E10606">
        <v>1.16731517509728E-5</v>
      </c>
      <c r="F10606">
        <v>0.32017870096928303</v>
      </c>
      <c r="G10606">
        <v>2.1303307675557898E-2</v>
      </c>
      <c r="H10606">
        <v>0.94178082191780799</v>
      </c>
      <c r="I10606">
        <v>9.2729842677265403E-2</v>
      </c>
      <c r="J10606">
        <v>1.1371762793370399E-2</v>
      </c>
      <c r="K10606">
        <v>6.7669123413811996E-2</v>
      </c>
      <c r="L10606">
        <v>1.3523177375899901E-2</v>
      </c>
      <c r="M10606">
        <v>0.28868471183942102</v>
      </c>
      <c r="N10606">
        <v>0.61875122457749698</v>
      </c>
      <c r="O10606" t="e">
        <v>#N/A</v>
      </c>
      <c r="P10606">
        <v>1.0410203E-2</v>
      </c>
      <c r="Q10606">
        <v>1.447247825</v>
      </c>
      <c r="R10606">
        <v>111.868556666667</v>
      </c>
      <c r="S10606">
        <v>0.13634601905750701</v>
      </c>
      <c r="T10606" t="s">
        <v>38</v>
      </c>
    </row>
    <row r="10607" spans="1:20" x14ac:dyDescent="0.3">
      <c r="A10607" t="s">
        <v>19</v>
      </c>
      <c r="B10607" t="s">
        <v>199</v>
      </c>
      <c r="C10607">
        <v>1964</v>
      </c>
      <c r="D10607" t="str">
        <f t="shared" si="165"/>
        <v>Yemen1964</v>
      </c>
      <c r="E10607">
        <v>1.1583011583011599E-5</v>
      </c>
      <c r="F10607">
        <v>0.315335652817337</v>
      </c>
      <c r="G10607">
        <v>2.1556769203644299E-2</v>
      </c>
      <c r="H10607">
        <v>0.94137783483097903</v>
      </c>
      <c r="I10607">
        <v>9.2373152046439394E-2</v>
      </c>
      <c r="J10607">
        <v>1.1437714179854799E-2</v>
      </c>
      <c r="K10607">
        <v>6.8492863115233005E-2</v>
      </c>
      <c r="L10607">
        <v>1.3384397983975701E-2</v>
      </c>
      <c r="M10607">
        <v>0.28675442361982101</v>
      </c>
      <c r="N10607">
        <v>0.61993060110111498</v>
      </c>
      <c r="O10607" t="e">
        <v>#N/A</v>
      </c>
      <c r="P10607">
        <v>1.0492395999999999E-2</v>
      </c>
      <c r="Q10607">
        <v>1.4321379889999999</v>
      </c>
      <c r="R10607">
        <v>112.707846666667</v>
      </c>
      <c r="S10607">
        <v>0.13489044239126199</v>
      </c>
      <c r="T10607" t="s">
        <v>38</v>
      </c>
    </row>
    <row r="10608" spans="1:20" x14ac:dyDescent="0.3">
      <c r="A10608" t="s">
        <v>19</v>
      </c>
      <c r="B10608" t="s">
        <v>199</v>
      </c>
      <c r="C10608">
        <v>1965</v>
      </c>
      <c r="D10608" t="str">
        <f t="shared" si="165"/>
        <v>Yemen1965</v>
      </c>
      <c r="E10608">
        <v>1.14942528735632E-5</v>
      </c>
      <c r="F10608">
        <v>0.315777360036887</v>
      </c>
      <c r="G10608">
        <v>2.16489521441262E-2</v>
      </c>
      <c r="H10608">
        <v>0.94097519247219796</v>
      </c>
      <c r="I10608">
        <v>9.4664091384126403E-2</v>
      </c>
      <c r="J10608">
        <v>1.1469725033026E-2</v>
      </c>
      <c r="K10608">
        <v>6.9450993844226205E-2</v>
      </c>
      <c r="L10608">
        <v>1.3205079534775999E-2</v>
      </c>
      <c r="M10608">
        <v>0.285147152954635</v>
      </c>
      <c r="N10608">
        <v>0.62072704863333605</v>
      </c>
      <c r="O10608" t="e">
        <v>#N/A</v>
      </c>
      <c r="P10608">
        <v>1.0565826E-2</v>
      </c>
      <c r="Q10608">
        <v>1.463524007</v>
      </c>
      <c r="R10608">
        <v>113.936456666667</v>
      </c>
      <c r="S10608">
        <v>0.13711420856907799</v>
      </c>
      <c r="T10608" t="s">
        <v>38</v>
      </c>
    </row>
    <row r="10609" spans="1:20" x14ac:dyDescent="0.3">
      <c r="A10609" t="s">
        <v>19</v>
      </c>
      <c r="B10609" t="s">
        <v>199</v>
      </c>
      <c r="C10609">
        <v>1966</v>
      </c>
      <c r="D10609" t="str">
        <f t="shared" si="165"/>
        <v>Yemen1966</v>
      </c>
      <c r="E10609">
        <v>1.14503816793893E-5</v>
      </c>
      <c r="F10609">
        <v>0.349597955722039</v>
      </c>
      <c r="G10609">
        <v>2.4937435911595002E-2</v>
      </c>
      <c r="H10609">
        <v>0.94053268351075203</v>
      </c>
      <c r="I10609">
        <v>9.5571698486402207E-2</v>
      </c>
      <c r="J10609">
        <v>1.21269101132767E-2</v>
      </c>
      <c r="K10609">
        <v>7.0292435106871706E-2</v>
      </c>
      <c r="L10609">
        <v>1.38371153856618E-2</v>
      </c>
      <c r="M10609">
        <v>0.28429386346143098</v>
      </c>
      <c r="N10609">
        <v>0.61944967593275901</v>
      </c>
      <c r="O10609" t="e">
        <v>#N/A</v>
      </c>
      <c r="P10609">
        <v>1.0402277E-2</v>
      </c>
      <c r="Q10609">
        <v>1.327599177</v>
      </c>
      <c r="R10609">
        <v>109.316706666667</v>
      </c>
      <c r="S10609">
        <v>0.13921649665184599</v>
      </c>
      <c r="T10609" t="s">
        <v>38</v>
      </c>
    </row>
    <row r="10610" spans="1:20" x14ac:dyDescent="0.3">
      <c r="A10610" t="s">
        <v>19</v>
      </c>
      <c r="B10610" t="s">
        <v>199</v>
      </c>
      <c r="C10610">
        <v>1967</v>
      </c>
      <c r="D10610" t="str">
        <f t="shared" si="165"/>
        <v>Yemen1967</v>
      </c>
      <c r="E10610">
        <v>1.51860288534548E-5</v>
      </c>
      <c r="F10610">
        <v>0.34956372891437199</v>
      </c>
      <c r="G10610">
        <v>2.5604976681705201E-2</v>
      </c>
      <c r="H10610">
        <v>0.94025130353021602</v>
      </c>
      <c r="I10610">
        <v>9.7212677956114102E-2</v>
      </c>
      <c r="J10610">
        <v>1.2199570596899899E-2</v>
      </c>
      <c r="K10610">
        <v>6.9664014022534998E-2</v>
      </c>
      <c r="L10610">
        <v>1.36253954104126E-2</v>
      </c>
      <c r="M10610">
        <v>0.27557958580497199</v>
      </c>
      <c r="N10610">
        <v>0.62893143416518105</v>
      </c>
      <c r="O10610" t="e">
        <v>#N/A</v>
      </c>
      <c r="P10610">
        <v>1.0301476E-2</v>
      </c>
      <c r="Q10610">
        <v>1.3333973160000001</v>
      </c>
      <c r="R10610">
        <v>81.106112499999995</v>
      </c>
      <c r="S10610">
        <v>0.141756447842981</v>
      </c>
      <c r="T10610" t="s">
        <v>38</v>
      </c>
    </row>
    <row r="10611" spans="1:20" x14ac:dyDescent="0.3">
      <c r="A10611" t="s">
        <v>19</v>
      </c>
      <c r="B10611" t="s">
        <v>199</v>
      </c>
      <c r="C10611">
        <v>1968</v>
      </c>
      <c r="D10611" t="str">
        <f t="shared" si="165"/>
        <v>Yemen1968</v>
      </c>
      <c r="E10611">
        <v>2.6475037821482599E-5</v>
      </c>
      <c r="F10611">
        <v>0.36884636905103002</v>
      </c>
      <c r="G10611">
        <v>2.64667672619E-2</v>
      </c>
      <c r="H10611">
        <v>0.94005042088621105</v>
      </c>
      <c r="I10611">
        <v>8.9078426970612606E-2</v>
      </c>
      <c r="J10611">
        <v>1.34697459883854E-2</v>
      </c>
      <c r="K10611">
        <v>6.4611663303387495E-2</v>
      </c>
      <c r="L10611">
        <v>1.49081818254167E-2</v>
      </c>
      <c r="M10611">
        <v>0.24706412394922</v>
      </c>
      <c r="N10611">
        <v>0.65994628493358998</v>
      </c>
      <c r="O10611" t="e">
        <v>#N/A</v>
      </c>
      <c r="P10611">
        <v>1.0216335E-2</v>
      </c>
      <c r="Q10611">
        <v>1.357828086</v>
      </c>
      <c r="R10611">
        <v>38.958712857142899</v>
      </c>
      <c r="S10611">
        <v>0.13123437756968401</v>
      </c>
      <c r="T10611" t="s">
        <v>38</v>
      </c>
    </row>
    <row r="10612" spans="1:20" x14ac:dyDescent="0.3">
      <c r="A10612" t="s">
        <v>19</v>
      </c>
      <c r="B10612" t="s">
        <v>199</v>
      </c>
      <c r="C10612">
        <v>1969</v>
      </c>
      <c r="D10612" t="str">
        <f t="shared" si="165"/>
        <v>Yemen1969</v>
      </c>
      <c r="E10612">
        <v>4.0617935192162802E-4</v>
      </c>
      <c r="F10612">
        <v>0.38356793580513798</v>
      </c>
      <c r="G10612">
        <v>2.6031576043745699E-2</v>
      </c>
      <c r="H10612">
        <v>0.939648912997052</v>
      </c>
      <c r="I10612">
        <v>8.0575121626098797E-2</v>
      </c>
      <c r="J10612">
        <v>1.5440693948902301E-2</v>
      </c>
      <c r="K10612">
        <v>6.7398225584503604E-2</v>
      </c>
      <c r="L10612">
        <v>1.69471031146489E-2</v>
      </c>
      <c r="M10612">
        <v>0.25151653035232902</v>
      </c>
      <c r="N10612">
        <v>0.64869744699961596</v>
      </c>
      <c r="O10612" t="e">
        <v>#N/A</v>
      </c>
      <c r="P10612">
        <v>1.0283234E-2</v>
      </c>
      <c r="Q10612">
        <v>1.3194358369999999</v>
      </c>
      <c r="R10612">
        <v>2.3015830241187398</v>
      </c>
      <c r="S10612">
        <v>0.118460296591626</v>
      </c>
      <c r="T10612" t="s">
        <v>38</v>
      </c>
    </row>
    <row r="10613" spans="1:20" x14ac:dyDescent="0.3">
      <c r="A10613" t="s">
        <v>19</v>
      </c>
      <c r="B10613" t="s">
        <v>199</v>
      </c>
      <c r="C10613">
        <v>1970</v>
      </c>
      <c r="D10613" t="str">
        <f t="shared" si="165"/>
        <v>Yemen1970</v>
      </c>
      <c r="E10613">
        <v>7.5075075075075099E-5</v>
      </c>
      <c r="F10613">
        <v>0.44831502401655099</v>
      </c>
      <c r="G10613">
        <v>2.6022581227628499E-2</v>
      </c>
      <c r="H10613">
        <v>0.93944828764198396</v>
      </c>
      <c r="I10613">
        <v>8.28095927193013E-2</v>
      </c>
      <c r="J10613">
        <v>1.5828041541389701E-2</v>
      </c>
      <c r="K10613">
        <v>6.7338781793829294E-2</v>
      </c>
      <c r="L10613">
        <v>1.7277356188553101E-2</v>
      </c>
      <c r="M10613">
        <v>0.24382267090436799</v>
      </c>
      <c r="N10613">
        <v>0.65573314957186002</v>
      </c>
      <c r="O10613">
        <v>0</v>
      </c>
      <c r="P10613">
        <v>1.0307518E-2</v>
      </c>
      <c r="Q10613">
        <v>1.2473103050000001</v>
      </c>
      <c r="R10613">
        <v>11.9138365</v>
      </c>
      <c r="S10613">
        <v>0.119418100429181</v>
      </c>
      <c r="T10613" t="s">
        <v>38</v>
      </c>
    </row>
    <row r="10614" spans="1:20" x14ac:dyDescent="0.3">
      <c r="A10614" t="s">
        <v>19</v>
      </c>
      <c r="B10614" t="s">
        <v>199</v>
      </c>
      <c r="C10614">
        <v>1971</v>
      </c>
      <c r="D10614" t="str">
        <f t="shared" si="165"/>
        <v>Yemen1971</v>
      </c>
      <c r="E10614">
        <v>2.23880597014925E-4</v>
      </c>
      <c r="F10614">
        <v>0.46624503031679099</v>
      </c>
      <c r="G10614">
        <v>3.1804307166822303E-2</v>
      </c>
      <c r="H10614">
        <v>0.939127465209596</v>
      </c>
      <c r="I10614">
        <v>7.9698478027763101E-2</v>
      </c>
      <c r="J10614">
        <v>1.5058911110649701E-2</v>
      </c>
      <c r="K10614">
        <v>6.6797777584885906E-2</v>
      </c>
      <c r="L10614">
        <v>1.6109532816043898E-2</v>
      </c>
      <c r="M10614">
        <v>0.233888403462749</v>
      </c>
      <c r="N10614">
        <v>0.66814537502567195</v>
      </c>
      <c r="O10614">
        <v>0</v>
      </c>
      <c r="P10614">
        <v>1.2318864000000001E-2</v>
      </c>
      <c r="Q10614">
        <v>1.324323562</v>
      </c>
      <c r="R10614">
        <v>4.1515135000000001</v>
      </c>
      <c r="S10614">
        <v>0.11495335664827699</v>
      </c>
      <c r="T10614" t="s">
        <v>38</v>
      </c>
    </row>
    <row r="10615" spans="1:20" x14ac:dyDescent="0.3">
      <c r="A10615" t="s">
        <v>19</v>
      </c>
      <c r="B10615" t="s">
        <v>199</v>
      </c>
      <c r="C10615">
        <v>1972</v>
      </c>
      <c r="D10615" t="str">
        <f t="shared" si="165"/>
        <v>Yemen1972</v>
      </c>
      <c r="E10615">
        <v>3.79182156133829E-4</v>
      </c>
      <c r="F10615">
        <v>0.44022315803697398</v>
      </c>
      <c r="G10615">
        <v>3.78687875798474E-2</v>
      </c>
      <c r="H10615">
        <v>0.938686691982762</v>
      </c>
      <c r="I10615">
        <v>8.7351564635636106E-2</v>
      </c>
      <c r="J10615">
        <v>1.5722600448806402E-2</v>
      </c>
      <c r="K10615">
        <v>7.1507927014276898E-2</v>
      </c>
      <c r="L10615">
        <v>1.67737685930981E-2</v>
      </c>
      <c r="M10615">
        <v>0.25156160718090298</v>
      </c>
      <c r="N10615">
        <v>0.64443409676291596</v>
      </c>
      <c r="O10615">
        <v>0</v>
      </c>
      <c r="P10615">
        <v>1.0395712E-2</v>
      </c>
      <c r="Q10615">
        <v>1.2252419480000001</v>
      </c>
      <c r="R10615">
        <v>2.54507745098039</v>
      </c>
      <c r="S10615">
        <v>0.125420840640696</v>
      </c>
      <c r="T10615" t="s">
        <v>38</v>
      </c>
    </row>
    <row r="10616" spans="1:20" x14ac:dyDescent="0.3">
      <c r="A10616" t="s">
        <v>19</v>
      </c>
      <c r="B10616" t="s">
        <v>199</v>
      </c>
      <c r="C10616">
        <v>1973</v>
      </c>
      <c r="D10616" t="str">
        <f t="shared" si="165"/>
        <v>Yemen1973</v>
      </c>
      <c r="E10616">
        <v>6.9259259259259296E-4</v>
      </c>
      <c r="F10616">
        <v>0.41407535220606101</v>
      </c>
      <c r="G10616">
        <v>4.14937889317527E-2</v>
      </c>
      <c r="H10616">
        <v>0.93848647726303203</v>
      </c>
      <c r="I10616">
        <v>7.9060760780532702E-2</v>
      </c>
      <c r="J10616">
        <v>1.66832763008972E-2</v>
      </c>
      <c r="K10616">
        <v>7.2832944837938604E-2</v>
      </c>
      <c r="L10616">
        <v>1.7807991557137502E-2</v>
      </c>
      <c r="M10616">
        <v>0.23833251858424601</v>
      </c>
      <c r="N10616">
        <v>0.65434326871978099</v>
      </c>
      <c r="O10616">
        <v>0</v>
      </c>
      <c r="P10616">
        <v>1.0853000999999999E-2</v>
      </c>
      <c r="Q10616">
        <v>1.3214282070000001</v>
      </c>
      <c r="R10616">
        <v>1.2784544919786101</v>
      </c>
      <c r="S10616">
        <v>0.10982561210031801</v>
      </c>
      <c r="T10616" t="s">
        <v>38</v>
      </c>
    </row>
    <row r="10617" spans="1:20" x14ac:dyDescent="0.3">
      <c r="A10617" t="s">
        <v>19</v>
      </c>
      <c r="B10617" t="s">
        <v>199</v>
      </c>
      <c r="C10617">
        <v>1974</v>
      </c>
      <c r="D10617" t="str">
        <f t="shared" si="165"/>
        <v>Yemen1974</v>
      </c>
      <c r="E10617">
        <v>7.8228782287822899E-4</v>
      </c>
      <c r="F10617">
        <v>0.43062490947322501</v>
      </c>
      <c r="G10617">
        <v>4.2601957515721003E-2</v>
      </c>
      <c r="H10617">
        <v>0.93828634793363697</v>
      </c>
      <c r="I10617">
        <v>8.6462983930207002E-2</v>
      </c>
      <c r="J10617">
        <v>1.5741089388489199E-2</v>
      </c>
      <c r="K10617">
        <v>7.37309938261443E-2</v>
      </c>
      <c r="L10617">
        <v>1.6536698797798701E-2</v>
      </c>
      <c r="M10617">
        <v>0.23953831678135801</v>
      </c>
      <c r="N10617">
        <v>0.65445290120621002</v>
      </c>
      <c r="O10617">
        <v>0</v>
      </c>
      <c r="P10617">
        <v>1.066047E-2</v>
      </c>
      <c r="Q10617">
        <v>1.2236302729999999</v>
      </c>
      <c r="R10617">
        <v>1.22956476415094</v>
      </c>
      <c r="S10617">
        <v>0.122520829874551</v>
      </c>
      <c r="T10617" t="s">
        <v>38</v>
      </c>
    </row>
    <row r="10618" spans="1:20" x14ac:dyDescent="0.3">
      <c r="A10618" t="s">
        <v>19</v>
      </c>
      <c r="B10618" t="s">
        <v>199</v>
      </c>
      <c r="C10618">
        <v>1975</v>
      </c>
      <c r="D10618" t="str">
        <f t="shared" si="165"/>
        <v>Yemen1975</v>
      </c>
      <c r="E10618">
        <v>3.1489361702127698E-3</v>
      </c>
      <c r="F10618">
        <v>0.35679042362111102</v>
      </c>
      <c r="G10618">
        <v>4.21284870653564E-2</v>
      </c>
      <c r="H10618">
        <v>0.93776641091219004</v>
      </c>
      <c r="I10618">
        <v>7.2536681794809807E-2</v>
      </c>
      <c r="J10618">
        <v>1.5424150810620299E-2</v>
      </c>
      <c r="K10618">
        <v>7.6442439330610401E-2</v>
      </c>
      <c r="L10618">
        <v>1.5968055076047399E-2</v>
      </c>
      <c r="M10618">
        <v>0.238900380976525</v>
      </c>
      <c r="N10618">
        <v>0.65326497380619697</v>
      </c>
      <c r="O10618">
        <v>0</v>
      </c>
      <c r="P10618">
        <v>1.1006115E-2</v>
      </c>
      <c r="Q10618">
        <v>1.1536357450000001</v>
      </c>
      <c r="R10618">
        <v>0.31806336206896602</v>
      </c>
      <c r="S10618">
        <v>0.107672757934111</v>
      </c>
      <c r="T10618" t="s">
        <v>38</v>
      </c>
    </row>
    <row r="10619" spans="1:20" x14ac:dyDescent="0.3">
      <c r="A10619" t="s">
        <v>19</v>
      </c>
      <c r="B10619" t="s">
        <v>199</v>
      </c>
      <c r="C10619">
        <v>1976</v>
      </c>
      <c r="D10619" t="str">
        <f t="shared" si="165"/>
        <v>Yemen1976</v>
      </c>
      <c r="E10619">
        <v>2.0939104915627298E-3</v>
      </c>
      <c r="F10619">
        <v>0.418425478231084</v>
      </c>
      <c r="G10619">
        <v>4.4923041267331001E-2</v>
      </c>
      <c r="H10619">
        <v>0.93776641091219004</v>
      </c>
      <c r="I10619">
        <v>7.7861214219744901E-2</v>
      </c>
      <c r="J10619">
        <v>1.71643258612936E-2</v>
      </c>
      <c r="K10619">
        <v>7.9624326851920404E-2</v>
      </c>
      <c r="L10619">
        <v>1.8022542154358299E-2</v>
      </c>
      <c r="M10619">
        <v>0.215780096541977</v>
      </c>
      <c r="N10619">
        <v>0.66940870859045098</v>
      </c>
      <c r="O10619">
        <v>0</v>
      </c>
      <c r="P10619">
        <v>1.1553819999999999E-2</v>
      </c>
      <c r="Q10619">
        <v>1.2854163110000001</v>
      </c>
      <c r="R10619">
        <v>0.42146189558514402</v>
      </c>
      <c r="S10619">
        <v>0.10705523068058601</v>
      </c>
      <c r="T10619" t="s">
        <v>38</v>
      </c>
    </row>
    <row r="10620" spans="1:20" x14ac:dyDescent="0.3">
      <c r="A10620" t="s">
        <v>19</v>
      </c>
      <c r="B10620" t="s">
        <v>199</v>
      </c>
      <c r="C10620">
        <v>1977</v>
      </c>
      <c r="D10620" t="str">
        <f t="shared" si="165"/>
        <v>Yemen1977</v>
      </c>
      <c r="E10620">
        <v>1.4629493763756399E-3</v>
      </c>
      <c r="F10620">
        <v>0.45348422579772302</v>
      </c>
      <c r="G10620">
        <v>5.8119855760207999E-2</v>
      </c>
      <c r="H10620">
        <v>0.93776641091219004</v>
      </c>
      <c r="I10620">
        <v>9.4560348585974494E-2</v>
      </c>
      <c r="J10620">
        <v>2.0845397702699699E-2</v>
      </c>
      <c r="K10620">
        <v>8.6467625952016194E-2</v>
      </c>
      <c r="L10620">
        <v>3.8483811143445699E-2</v>
      </c>
      <c r="M10620">
        <v>0.21303538311550299</v>
      </c>
      <c r="N10620">
        <v>0.64116778208633596</v>
      </c>
      <c r="O10620">
        <v>0</v>
      </c>
      <c r="P10620">
        <v>1.2300960999999999E-2</v>
      </c>
      <c r="Q10620">
        <v>1.0751316710000001</v>
      </c>
      <c r="R10620">
        <v>0.63195170511534604</v>
      </c>
      <c r="S10620">
        <v>0.11893926592644501</v>
      </c>
      <c r="T10620" t="s">
        <v>38</v>
      </c>
    </row>
    <row r="10621" spans="1:20" x14ac:dyDescent="0.3">
      <c r="A10621" t="s">
        <v>19</v>
      </c>
      <c r="B10621" t="s">
        <v>199</v>
      </c>
      <c r="C10621">
        <v>1978</v>
      </c>
      <c r="D10621" t="str">
        <f t="shared" si="165"/>
        <v>Yemen1978</v>
      </c>
      <c r="E10621">
        <v>7.3260073260073303E-3</v>
      </c>
      <c r="F10621">
        <v>0.27522095198256802</v>
      </c>
      <c r="G10621">
        <v>6.5726045054858101E-2</v>
      </c>
      <c r="H10621">
        <v>0.93768647174153896</v>
      </c>
      <c r="I10621">
        <v>0.105774391044549</v>
      </c>
      <c r="J10621">
        <v>2.1227001554625199E-2</v>
      </c>
      <c r="K10621">
        <v>9.5156941667525793E-2</v>
      </c>
      <c r="L10621">
        <v>3.81299842740489E-2</v>
      </c>
      <c r="M10621">
        <v>0.211146893770875</v>
      </c>
      <c r="N10621">
        <v>0.634339178732925</v>
      </c>
      <c r="O10621">
        <v>0</v>
      </c>
      <c r="P10621">
        <v>1.2738817E-2</v>
      </c>
      <c r="Q10621">
        <v>0.71654275000000001</v>
      </c>
      <c r="R10621">
        <v>0.13026285500000001</v>
      </c>
      <c r="S10621">
        <v>0.153227459647132</v>
      </c>
      <c r="T10621" t="s">
        <v>38</v>
      </c>
    </row>
    <row r="10622" spans="1:20" x14ac:dyDescent="0.3">
      <c r="A10622" t="s">
        <v>19</v>
      </c>
      <c r="B10622" t="s">
        <v>199</v>
      </c>
      <c r="C10622">
        <v>1979</v>
      </c>
      <c r="D10622" t="str">
        <f t="shared" si="165"/>
        <v>Yemen1979</v>
      </c>
      <c r="E10622">
        <v>9.3704245973645697E-3</v>
      </c>
      <c r="F10622">
        <v>0.24362961888344001</v>
      </c>
      <c r="G10622">
        <v>6.5968130371000799E-2</v>
      </c>
      <c r="H10622">
        <v>0.93764650726676002</v>
      </c>
      <c r="I10622">
        <v>0.104578259636147</v>
      </c>
      <c r="J10622">
        <v>2.15002926124007E-2</v>
      </c>
      <c r="K10622">
        <v>0.103788823248398</v>
      </c>
      <c r="L10622">
        <v>4.45363204114015E-2</v>
      </c>
      <c r="M10622">
        <v>0.207324250191007</v>
      </c>
      <c r="N10622">
        <v>0.62285031353679299</v>
      </c>
      <c r="O10622">
        <v>0</v>
      </c>
      <c r="P10622">
        <v>1.3355903000000001E-2</v>
      </c>
      <c r="Q10622">
        <v>0.73861649200000001</v>
      </c>
      <c r="R10622">
        <v>0.10535327343750001</v>
      </c>
      <c r="S10622">
        <v>0.152167016543796</v>
      </c>
      <c r="T10622" t="s">
        <v>38</v>
      </c>
    </row>
    <row r="10623" spans="1:20" x14ac:dyDescent="0.3">
      <c r="A10623" t="s">
        <v>19</v>
      </c>
      <c r="B10623" t="s">
        <v>199</v>
      </c>
      <c r="C10623">
        <v>1980</v>
      </c>
      <c r="D10623" t="str">
        <f t="shared" si="165"/>
        <v>Yemen1980</v>
      </c>
      <c r="E10623">
        <v>7.9399707174231306E-3</v>
      </c>
      <c r="F10623">
        <v>0.265202508750703</v>
      </c>
      <c r="G10623">
        <v>7.0098319869591599E-2</v>
      </c>
      <c r="H10623">
        <v>0.93764650726676002</v>
      </c>
      <c r="I10623">
        <v>0.116937476563602</v>
      </c>
      <c r="J10623">
        <v>2.1746881419537002E-2</v>
      </c>
      <c r="K10623">
        <v>0.116041048584915</v>
      </c>
      <c r="L10623">
        <v>5.4367203548842502E-2</v>
      </c>
      <c r="M10623">
        <v>0.201935327467129</v>
      </c>
      <c r="N10623">
        <v>0.605909538979576</v>
      </c>
      <c r="O10623">
        <v>0</v>
      </c>
      <c r="P10623">
        <v>1.4369084000000001E-2</v>
      </c>
      <c r="Q10623">
        <v>0.76160482699999998</v>
      </c>
      <c r="R10623">
        <v>0.12882209109349099</v>
      </c>
      <c r="S10623">
        <v>0.152437156338948</v>
      </c>
      <c r="T10623" t="s">
        <v>38</v>
      </c>
    </row>
    <row r="10624" spans="1:20" x14ac:dyDescent="0.3">
      <c r="A10624" t="s">
        <v>19</v>
      </c>
      <c r="B10624" t="s">
        <v>199</v>
      </c>
      <c r="C10624">
        <v>1981</v>
      </c>
      <c r="D10624" t="str">
        <f t="shared" si="165"/>
        <v>Yemen1981</v>
      </c>
      <c r="E10624">
        <v>8.7002923976608193E-3</v>
      </c>
      <c r="F10624">
        <v>0.248771990594501</v>
      </c>
      <c r="G10624">
        <v>6.5704355234466702E-2</v>
      </c>
      <c r="H10624">
        <v>0.93756658853611696</v>
      </c>
      <c r="I10624">
        <v>0.116322725384369</v>
      </c>
      <c r="J10624">
        <v>2.2300976971951401E-2</v>
      </c>
      <c r="K10624">
        <v>0.111920539229659</v>
      </c>
      <c r="L10624">
        <v>6.5160667089920604E-2</v>
      </c>
      <c r="M10624">
        <v>0.199115865820995</v>
      </c>
      <c r="N10624">
        <v>0.60150195088747405</v>
      </c>
      <c r="O10624">
        <v>0</v>
      </c>
      <c r="P10624">
        <v>1.4737923999999999E-2</v>
      </c>
      <c r="Q10624">
        <v>0.76928177900000005</v>
      </c>
      <c r="R10624">
        <v>0.12509920601579599</v>
      </c>
      <c r="S10624">
        <v>0.15374998732843101</v>
      </c>
      <c r="T10624" t="s">
        <v>38</v>
      </c>
    </row>
    <row r="10625" spans="1:20" x14ac:dyDescent="0.3">
      <c r="A10625" t="s">
        <v>19</v>
      </c>
      <c r="B10625" t="s">
        <v>199</v>
      </c>
      <c r="C10625">
        <v>1982</v>
      </c>
      <c r="D10625" t="str">
        <f t="shared" si="165"/>
        <v>Yemen1982</v>
      </c>
      <c r="E10625">
        <v>8.7149122807017605E-3</v>
      </c>
      <c r="F10625">
        <v>0.236050638526311</v>
      </c>
      <c r="G10625">
        <v>6.4303335981872697E-2</v>
      </c>
      <c r="H10625">
        <v>0.93756658853611696</v>
      </c>
      <c r="I10625">
        <v>0.13373726620151699</v>
      </c>
      <c r="J10625">
        <v>2.13369334559237E-2</v>
      </c>
      <c r="K10625">
        <v>0.104141969858949</v>
      </c>
      <c r="L10625">
        <v>0.11767642087812499</v>
      </c>
      <c r="M10625">
        <v>0.18843006168867699</v>
      </c>
      <c r="N10625">
        <v>0.56841461411832594</v>
      </c>
      <c r="O10625">
        <v>0</v>
      </c>
      <c r="P10625">
        <v>1.6258851000000001E-2</v>
      </c>
      <c r="Q10625">
        <v>0.74085138100000003</v>
      </c>
      <c r="R10625">
        <v>0.13037874937091101</v>
      </c>
      <c r="S10625">
        <v>0.163416888642747</v>
      </c>
      <c r="T10625" t="s">
        <v>38</v>
      </c>
    </row>
    <row r="10626" spans="1:20" x14ac:dyDescent="0.3">
      <c r="A10626" t="s">
        <v>19</v>
      </c>
      <c r="B10626" t="s">
        <v>199</v>
      </c>
      <c r="C10626">
        <v>1983</v>
      </c>
      <c r="D10626" t="str">
        <f t="shared" ref="D10626:D10689" si="166">B10626&amp;C10626</f>
        <v>Yemen1983</v>
      </c>
      <c r="E10626">
        <v>1.10635964912281E-2</v>
      </c>
      <c r="F10626">
        <v>0.14214803320397201</v>
      </c>
      <c r="G10626">
        <v>6.7783312746867899E-2</v>
      </c>
      <c r="H10626">
        <v>0.93756658853611696</v>
      </c>
      <c r="I10626">
        <v>0.22920680698787799</v>
      </c>
      <c r="J10626">
        <v>1.9754001959836402E-2</v>
      </c>
      <c r="K10626">
        <v>9.6979835439756995E-2</v>
      </c>
      <c r="L10626">
        <v>0.167011107478617</v>
      </c>
      <c r="M10626">
        <v>0.17787153279852699</v>
      </c>
      <c r="N10626">
        <v>0.53838352232326203</v>
      </c>
      <c r="O10626">
        <v>0</v>
      </c>
      <c r="P10626">
        <v>1.7967567E-2</v>
      </c>
      <c r="Q10626">
        <v>0.49128931999999997</v>
      </c>
      <c r="R10626">
        <v>0.109732296002643</v>
      </c>
      <c r="S10626">
        <v>0.27374177569577701</v>
      </c>
      <c r="T10626" t="s">
        <v>38</v>
      </c>
    </row>
    <row r="10627" spans="1:20" x14ac:dyDescent="0.3">
      <c r="A10627" t="s">
        <v>19</v>
      </c>
      <c r="B10627" t="s">
        <v>199</v>
      </c>
      <c r="C10627">
        <v>1984</v>
      </c>
      <c r="D10627" t="str">
        <f t="shared" si="166"/>
        <v>Yemen1984</v>
      </c>
      <c r="E10627">
        <v>1.21345029239766E-2</v>
      </c>
      <c r="F10627">
        <v>9.6617537309947404E-2</v>
      </c>
      <c r="G10627">
        <v>6.5266189767925004E-2</v>
      </c>
      <c r="H10627">
        <v>0.93756658853611696</v>
      </c>
      <c r="I10627">
        <v>0.24156214984202801</v>
      </c>
      <c r="J10627">
        <v>2.2343893589441201E-2</v>
      </c>
      <c r="K10627">
        <v>9.1024234506185603E-2</v>
      </c>
      <c r="L10627">
        <v>0.20109504230497099</v>
      </c>
      <c r="M10627">
        <v>0.17715515631628401</v>
      </c>
      <c r="N10627">
        <v>0.50838167328311901</v>
      </c>
      <c r="O10627">
        <v>0</v>
      </c>
      <c r="P10627">
        <v>1.9368843E-2</v>
      </c>
      <c r="Q10627">
        <v>0.48555407</v>
      </c>
      <c r="R10627">
        <v>0.111255430722892</v>
      </c>
      <c r="S10627">
        <v>0.28082263897225801</v>
      </c>
      <c r="T10627" t="s">
        <v>38</v>
      </c>
    </row>
    <row r="10628" spans="1:20" x14ac:dyDescent="0.3">
      <c r="A10628" t="s">
        <v>19</v>
      </c>
      <c r="B10628" t="s">
        <v>199</v>
      </c>
      <c r="C10628">
        <v>1985</v>
      </c>
      <c r="D10628" t="str">
        <f t="shared" si="166"/>
        <v>Yemen1985</v>
      </c>
      <c r="E10628">
        <v>1.26093294460641E-2</v>
      </c>
      <c r="F10628">
        <v>0.11151311078531601</v>
      </c>
      <c r="G10628">
        <v>7.1097969262652397E-2</v>
      </c>
      <c r="H10628">
        <v>0.93736685129953101</v>
      </c>
      <c r="I10628">
        <v>0.26996915799379201</v>
      </c>
      <c r="J10628">
        <v>2.2317641917254299E-2</v>
      </c>
      <c r="K10628">
        <v>8.0827842270819003E-2</v>
      </c>
      <c r="L10628">
        <v>0.285714866303311</v>
      </c>
      <c r="M10628">
        <v>0.15906137253427699</v>
      </c>
      <c r="N10628">
        <v>0.452078276974339</v>
      </c>
      <c r="O10628">
        <v>0</v>
      </c>
      <c r="P10628">
        <v>2.2023225E-2</v>
      </c>
      <c r="Q10628">
        <v>0.430702684</v>
      </c>
      <c r="R10628">
        <v>0.115884632947977</v>
      </c>
      <c r="S10628">
        <v>0.28553256449380499</v>
      </c>
      <c r="T10628" t="s">
        <v>38</v>
      </c>
    </row>
    <row r="10629" spans="1:20" x14ac:dyDescent="0.3">
      <c r="A10629" t="s">
        <v>19</v>
      </c>
      <c r="B10629" t="s">
        <v>199</v>
      </c>
      <c r="C10629">
        <v>1986</v>
      </c>
      <c r="D10629" t="str">
        <f t="shared" si="166"/>
        <v>Yemen1986</v>
      </c>
      <c r="E10629">
        <v>1.0736151603498501E-2</v>
      </c>
      <c r="F10629">
        <v>0.12194995937795899</v>
      </c>
      <c r="G10629">
        <v>7.3914039518873903E-2</v>
      </c>
      <c r="H10629">
        <v>0.93736685129953101</v>
      </c>
      <c r="I10629">
        <v>0.21048495218880001</v>
      </c>
      <c r="J10629">
        <v>2.31509743941955E-2</v>
      </c>
      <c r="K10629">
        <v>7.9274724069323899E-2</v>
      </c>
      <c r="L10629">
        <v>0.28890486796089798</v>
      </c>
      <c r="M10629">
        <v>0.159162948960094</v>
      </c>
      <c r="N10629">
        <v>0.44950648461548798</v>
      </c>
      <c r="O10629">
        <v>0</v>
      </c>
      <c r="P10629">
        <v>2.2172705000000001E-2</v>
      </c>
      <c r="Q10629">
        <v>0.61931062400000003</v>
      </c>
      <c r="R10629">
        <v>0.15317241683638799</v>
      </c>
      <c r="S10629">
        <v>0.22006640174668099</v>
      </c>
      <c r="T10629" t="s">
        <v>38</v>
      </c>
    </row>
    <row r="10630" spans="1:20" x14ac:dyDescent="0.3">
      <c r="A10630" t="s">
        <v>19</v>
      </c>
      <c r="B10630" t="s">
        <v>199</v>
      </c>
      <c r="C10630">
        <v>1987</v>
      </c>
      <c r="D10630" t="str">
        <f t="shared" si="166"/>
        <v>Yemen1987</v>
      </c>
      <c r="E10630">
        <v>5.9883720930232597E-3</v>
      </c>
      <c r="F10630">
        <v>0.13871172925948699</v>
      </c>
      <c r="G10630">
        <v>7.6838687113999202E-2</v>
      </c>
      <c r="H10630">
        <v>0.93700753865156095</v>
      </c>
      <c r="I10630">
        <v>0.21601650010040499</v>
      </c>
      <c r="J10630">
        <v>2.3285787556903401E-2</v>
      </c>
      <c r="K10630">
        <v>8.0347168689237594E-2</v>
      </c>
      <c r="L10630">
        <v>0.29059712430707002</v>
      </c>
      <c r="M10630">
        <v>0.15953819463184499</v>
      </c>
      <c r="N10630">
        <v>0.446231724814944</v>
      </c>
      <c r="O10630">
        <v>0</v>
      </c>
      <c r="P10630">
        <v>2.2254772999999999E-2</v>
      </c>
      <c r="Q10630">
        <v>0.82792955199999996</v>
      </c>
      <c r="R10630">
        <v>0.28422837378640797</v>
      </c>
      <c r="S10630">
        <v>0.20412029529606801</v>
      </c>
      <c r="T10630" t="s">
        <v>38</v>
      </c>
    </row>
    <row r="10631" spans="1:20" x14ac:dyDescent="0.3">
      <c r="A10631" t="s">
        <v>19</v>
      </c>
      <c r="B10631" t="s">
        <v>199</v>
      </c>
      <c r="C10631">
        <v>1988</v>
      </c>
      <c r="D10631" t="str">
        <f t="shared" si="166"/>
        <v>Yemen1988</v>
      </c>
      <c r="E10631">
        <v>1.20639534883721E-2</v>
      </c>
      <c r="F10631">
        <v>0.114440598966359</v>
      </c>
      <c r="G10631">
        <v>7.8930692726568094E-2</v>
      </c>
      <c r="H10631">
        <v>0.93700753865156095</v>
      </c>
      <c r="I10631">
        <v>0.213323440211622</v>
      </c>
      <c r="J10631">
        <v>2.1900271445596899E-2</v>
      </c>
      <c r="K10631">
        <v>7.1276104787505207E-2</v>
      </c>
      <c r="L10631">
        <v>0.35772386351003799</v>
      </c>
      <c r="M10631">
        <v>0.14630594703001201</v>
      </c>
      <c r="N10631">
        <v>0.40279381322684799</v>
      </c>
      <c r="O10631">
        <v>0</v>
      </c>
      <c r="P10631">
        <v>2.4831903999999998E-2</v>
      </c>
      <c r="Q10631">
        <v>0.63256739799999995</v>
      </c>
      <c r="R10631">
        <v>0.15956894578313299</v>
      </c>
      <c r="S10631">
        <v>0.21136349254261999</v>
      </c>
      <c r="T10631" t="s">
        <v>38</v>
      </c>
    </row>
    <row r="10632" spans="1:20" x14ac:dyDescent="0.3">
      <c r="A10632" t="s">
        <v>19</v>
      </c>
      <c r="B10632" t="s">
        <v>199</v>
      </c>
      <c r="C10632">
        <v>1989</v>
      </c>
      <c r="D10632" t="str">
        <f t="shared" si="166"/>
        <v>Yemen1989</v>
      </c>
      <c r="E10632">
        <v>1.1989114658925999E-2</v>
      </c>
      <c r="F10632">
        <v>0.16824174095097699</v>
      </c>
      <c r="G10632">
        <v>8.6941232983401895E-2</v>
      </c>
      <c r="H10632">
        <v>0.93692772880201003</v>
      </c>
      <c r="I10632">
        <v>0.19001151649283199</v>
      </c>
      <c r="J10632">
        <v>2.43660399425847E-2</v>
      </c>
      <c r="K10632">
        <v>7.8120055592544105E-2</v>
      </c>
      <c r="L10632">
        <v>0.29524109088975897</v>
      </c>
      <c r="M10632">
        <v>0.160501320196346</v>
      </c>
      <c r="N10632">
        <v>0.44177149337876598</v>
      </c>
      <c r="O10632">
        <v>1072.5434909999999</v>
      </c>
      <c r="P10632">
        <v>2.3060686E-2</v>
      </c>
      <c r="Q10632">
        <v>0.66605464299999995</v>
      </c>
      <c r="R10632">
        <v>0.13823165667937801</v>
      </c>
      <c r="S10632">
        <v>0.19144089232671099</v>
      </c>
      <c r="T10632" t="s">
        <v>38</v>
      </c>
    </row>
    <row r="10633" spans="1:20" x14ac:dyDescent="0.3">
      <c r="A10633" t="s">
        <v>19</v>
      </c>
      <c r="B10633" t="s">
        <v>199</v>
      </c>
      <c r="C10633">
        <v>1990</v>
      </c>
      <c r="D10633" t="str">
        <f t="shared" si="166"/>
        <v>Yemen1990</v>
      </c>
      <c r="E10633">
        <v>1.25732107682206E-2</v>
      </c>
      <c r="F10633">
        <v>0.16313815739465201</v>
      </c>
      <c r="G10633">
        <v>8.9032887560251101E-2</v>
      </c>
      <c r="H10633">
        <v>0.93117751629560597</v>
      </c>
      <c r="I10633">
        <v>0.19275202091569199</v>
      </c>
      <c r="J10633">
        <v>2.4787227633665899E-2</v>
      </c>
      <c r="K10633">
        <v>7.1902849703404006E-2</v>
      </c>
      <c r="L10633">
        <v>0.17302772536487601</v>
      </c>
      <c r="M10633">
        <v>0.14721900182432199</v>
      </c>
      <c r="N10633">
        <v>0.58306319547373298</v>
      </c>
      <c r="O10633">
        <v>1231.5879130000001</v>
      </c>
      <c r="P10633">
        <v>1.7093447000000001E-2</v>
      </c>
      <c r="Q10633">
        <v>0.74178456699999995</v>
      </c>
      <c r="R10633">
        <v>0.123661749960833</v>
      </c>
      <c r="S10633">
        <v>0.25351812896797599</v>
      </c>
      <c r="T10633" t="s">
        <v>38</v>
      </c>
    </row>
    <row r="10634" spans="1:20" x14ac:dyDescent="0.3">
      <c r="A10634" t="s">
        <v>19</v>
      </c>
      <c r="B10634" t="s">
        <v>199</v>
      </c>
      <c r="C10634">
        <v>1991</v>
      </c>
      <c r="D10634" t="str">
        <f t="shared" si="166"/>
        <v>Yemen1991</v>
      </c>
      <c r="E10634">
        <v>1.04712041884817E-2</v>
      </c>
      <c r="F10634">
        <v>0.118518153048186</v>
      </c>
      <c r="G10634">
        <v>0.11511831221301499</v>
      </c>
      <c r="H10634">
        <v>0.93098049172696795</v>
      </c>
      <c r="I10634">
        <v>0.28024919057318598</v>
      </c>
      <c r="J10634">
        <v>2.4651821857677499E-2</v>
      </c>
      <c r="K10634">
        <v>7.3672576809399704E-2</v>
      </c>
      <c r="L10634">
        <v>0.16576225042231399</v>
      </c>
      <c r="M10634">
        <v>0.15094869136167999</v>
      </c>
      <c r="N10634">
        <v>0.58496465954892896</v>
      </c>
      <c r="O10634">
        <v>1189.123478</v>
      </c>
      <c r="P10634">
        <v>1.7602993000000001E-2</v>
      </c>
      <c r="Q10634">
        <v>0.46417829500000002</v>
      </c>
      <c r="R10634">
        <v>0.13744233124999999</v>
      </c>
      <c r="S10634">
        <v>0.33545311630355201</v>
      </c>
      <c r="T10634" t="s">
        <v>38</v>
      </c>
    </row>
    <row r="10635" spans="1:20" x14ac:dyDescent="0.3">
      <c r="A10635" t="s">
        <v>19</v>
      </c>
      <c r="B10635" t="s">
        <v>199</v>
      </c>
      <c r="C10635">
        <v>1992</v>
      </c>
      <c r="D10635" t="str">
        <f t="shared" si="166"/>
        <v>Yemen1992</v>
      </c>
      <c r="E10635">
        <v>8.7082728592162498E-3</v>
      </c>
      <c r="F10635">
        <v>0.20460819918232501</v>
      </c>
      <c r="G10635">
        <v>0.104158491889229</v>
      </c>
      <c r="H10635">
        <v>0.93692772880201003</v>
      </c>
      <c r="I10635">
        <v>0.19998633253538001</v>
      </c>
      <c r="J10635">
        <v>2.5812167072683499E-2</v>
      </c>
      <c r="K10635">
        <v>7.0208867517549206E-2</v>
      </c>
      <c r="L10635">
        <v>0.20252623395490199</v>
      </c>
      <c r="M10635">
        <v>0.143853192647379</v>
      </c>
      <c r="N10635">
        <v>0.55759953880748703</v>
      </c>
      <c r="O10635">
        <v>1200.8937519999999</v>
      </c>
      <c r="P10635">
        <v>1.8852234999999998E-2</v>
      </c>
      <c r="Q10635">
        <v>0.70478198199999997</v>
      </c>
      <c r="R10635">
        <v>0.20714353333333299</v>
      </c>
      <c r="S10635">
        <v>0.220175014670763</v>
      </c>
      <c r="T10635" t="s">
        <v>38</v>
      </c>
    </row>
    <row r="10636" spans="1:20" x14ac:dyDescent="0.3">
      <c r="A10636" t="s">
        <v>19</v>
      </c>
      <c r="B10636" t="s">
        <v>199</v>
      </c>
      <c r="C10636">
        <v>1993</v>
      </c>
      <c r="D10636" t="str">
        <f t="shared" si="166"/>
        <v>Yemen1993</v>
      </c>
      <c r="E10636">
        <v>4.9321824907521596E-3</v>
      </c>
      <c r="F10636">
        <v>0.23178622841148699</v>
      </c>
      <c r="G10636">
        <v>0.105472010412098</v>
      </c>
      <c r="H10636">
        <v>0.92729188619599501</v>
      </c>
      <c r="I10636">
        <v>0.19927245427436799</v>
      </c>
      <c r="J10636">
        <v>2.28562870679998E-2</v>
      </c>
      <c r="K10636">
        <v>6.9368178214606196E-2</v>
      </c>
      <c r="L10636">
        <v>0.22094410832399899</v>
      </c>
      <c r="M10636">
        <v>0.14072942466154201</v>
      </c>
      <c r="N10636">
        <v>0.54610200173185397</v>
      </c>
      <c r="O10636">
        <v>1203.533265</v>
      </c>
      <c r="P10636">
        <v>1.8857286000000001E-2</v>
      </c>
      <c r="Q10636">
        <v>0.89238778200000002</v>
      </c>
      <c r="R10636">
        <v>0.33170515625000002</v>
      </c>
      <c r="S10636">
        <v>0.21035342296481199</v>
      </c>
      <c r="T10636" t="s">
        <v>38</v>
      </c>
    </row>
    <row r="10637" spans="1:20" x14ac:dyDescent="0.3">
      <c r="A10637" t="s">
        <v>19</v>
      </c>
      <c r="B10637" t="s">
        <v>199</v>
      </c>
      <c r="C10637">
        <v>1994</v>
      </c>
      <c r="D10637" t="str">
        <f t="shared" si="166"/>
        <v>Yemen1994</v>
      </c>
      <c r="E10637">
        <v>5.6545789797172704E-3</v>
      </c>
      <c r="F10637">
        <v>0.203858281476722</v>
      </c>
      <c r="G10637">
        <v>0.113562975364352</v>
      </c>
      <c r="H10637">
        <v>0.92709650231774099</v>
      </c>
      <c r="I10637">
        <v>0.205483957064685</v>
      </c>
      <c r="J10637">
        <v>2.1664863885741601E-2</v>
      </c>
      <c r="K10637">
        <v>7.1288641850316206E-2</v>
      </c>
      <c r="L10637">
        <v>0.231852052110568</v>
      </c>
      <c r="M10637">
        <v>0.136179144424661</v>
      </c>
      <c r="N10637">
        <v>0.53901529772871304</v>
      </c>
      <c r="O10637">
        <v>1184.898109</v>
      </c>
      <c r="P10637">
        <v>1.8887546000000002E-2</v>
      </c>
      <c r="Q10637">
        <v>0.80264024099999998</v>
      </c>
      <c r="R10637">
        <v>0.29329265217391298</v>
      </c>
      <c r="S10637">
        <v>0.22141646493845199</v>
      </c>
      <c r="T10637" t="s">
        <v>38</v>
      </c>
    </row>
    <row r="10638" spans="1:20" x14ac:dyDescent="0.3">
      <c r="A10638" t="s">
        <v>19</v>
      </c>
      <c r="B10638" t="s">
        <v>199</v>
      </c>
      <c r="C10638">
        <v>1995</v>
      </c>
      <c r="D10638" t="str">
        <f t="shared" si="166"/>
        <v>Yemen1995</v>
      </c>
      <c r="E10638">
        <v>6.1849357011634996E-3</v>
      </c>
      <c r="F10638">
        <v>0.20336192458685801</v>
      </c>
      <c r="G10638">
        <v>0.118472574918854</v>
      </c>
      <c r="H10638">
        <v>0.92686215032018804</v>
      </c>
      <c r="I10638">
        <v>0.198579935031934</v>
      </c>
      <c r="J10638">
        <v>2.24735943569358E-2</v>
      </c>
      <c r="K10638">
        <v>7.4126660070722106E-2</v>
      </c>
      <c r="L10638">
        <v>0.20148739768287299</v>
      </c>
      <c r="M10638">
        <v>0.14162239202517299</v>
      </c>
      <c r="N10638">
        <v>0.56028995586429597</v>
      </c>
      <c r="O10638">
        <v>1335.010211</v>
      </c>
      <c r="P10638">
        <v>1.8125543000000001E-2</v>
      </c>
      <c r="Q10638">
        <v>0.74887092799999999</v>
      </c>
      <c r="R10638">
        <v>0.251289143564356</v>
      </c>
      <c r="S10638">
        <v>0.21895594208541599</v>
      </c>
      <c r="T10638" t="s">
        <v>38</v>
      </c>
    </row>
    <row r="10639" spans="1:20" x14ac:dyDescent="0.3">
      <c r="A10639" t="s">
        <v>19</v>
      </c>
      <c r="B10639" t="s">
        <v>199</v>
      </c>
      <c r="C10639">
        <v>1996</v>
      </c>
      <c r="D10639" t="str">
        <f t="shared" si="166"/>
        <v>Yemen1996</v>
      </c>
      <c r="E10639">
        <v>4.9180327868852498E-3</v>
      </c>
      <c r="F10639">
        <v>0.20998066177042099</v>
      </c>
      <c r="G10639">
        <v>0.127607763544932</v>
      </c>
      <c r="H10639">
        <v>0.92612081667017399</v>
      </c>
      <c r="I10639">
        <v>0.23343969531630199</v>
      </c>
      <c r="J10639">
        <v>2.1561005504678699E-2</v>
      </c>
      <c r="K10639">
        <v>7.0463984111387004E-2</v>
      </c>
      <c r="L10639">
        <v>0.22279705688168</v>
      </c>
      <c r="M10639">
        <v>0.133318884037263</v>
      </c>
      <c r="N10639">
        <v>0.55185906946499097</v>
      </c>
      <c r="O10639">
        <v>1559.538855</v>
      </c>
      <c r="P10639">
        <v>1.8390483999999999E-2</v>
      </c>
      <c r="Q10639">
        <v>0.727754032</v>
      </c>
      <c r="R10639">
        <v>0.34052884567901198</v>
      </c>
      <c r="S10639">
        <v>0.25200565240130202</v>
      </c>
      <c r="T10639" t="s">
        <v>38</v>
      </c>
    </row>
    <row r="10640" spans="1:20" x14ac:dyDescent="0.3">
      <c r="A10640" t="s">
        <v>19</v>
      </c>
      <c r="B10640" t="s">
        <v>199</v>
      </c>
      <c r="C10640">
        <v>1997</v>
      </c>
      <c r="D10640" t="str">
        <f t="shared" si="166"/>
        <v>Yemen1997</v>
      </c>
      <c r="E10640">
        <v>1.2009956440572501E-2</v>
      </c>
      <c r="F10640">
        <v>0.139466226141094</v>
      </c>
      <c r="G10640">
        <v>0.125930542639967</v>
      </c>
      <c r="H10640">
        <v>0.92748735244519398</v>
      </c>
      <c r="I10640">
        <v>0.246820719067256</v>
      </c>
      <c r="J10640">
        <v>2.6794603241544101E-2</v>
      </c>
      <c r="K10640">
        <v>6.7978434746361102E-2</v>
      </c>
      <c r="L10640">
        <v>0.21100750052716</v>
      </c>
      <c r="M10640">
        <v>0.128949028099931</v>
      </c>
      <c r="N10640">
        <v>0.56527043338500405</v>
      </c>
      <c r="O10640">
        <v>1593.696173</v>
      </c>
      <c r="P10640">
        <v>1.6233238000000001E-2</v>
      </c>
      <c r="Q10640">
        <v>0.45688883299999999</v>
      </c>
      <c r="R10640">
        <v>0.143607715025907</v>
      </c>
      <c r="S10640">
        <v>0.29740324232340398</v>
      </c>
      <c r="T10640" t="s">
        <v>38</v>
      </c>
    </row>
    <row r="10641" spans="1:20" x14ac:dyDescent="0.3">
      <c r="A10641" t="s">
        <v>19</v>
      </c>
      <c r="B10641" t="s">
        <v>199</v>
      </c>
      <c r="C10641">
        <v>1998</v>
      </c>
      <c r="D10641" t="str">
        <f t="shared" si="166"/>
        <v>Yemen1998</v>
      </c>
      <c r="E10641">
        <v>1.01598465473146E-2</v>
      </c>
      <c r="F10641">
        <v>0.176333285548195</v>
      </c>
      <c r="G10641">
        <v>0.124098328563572</v>
      </c>
      <c r="H10641">
        <v>0.92905405405405395</v>
      </c>
      <c r="I10641">
        <v>0.22043135734107899</v>
      </c>
      <c r="J10641">
        <v>3.0844271097043002E-2</v>
      </c>
      <c r="K10641">
        <v>6.7073205550224294E-2</v>
      </c>
      <c r="L10641">
        <v>0.214650947838606</v>
      </c>
      <c r="M10641">
        <v>0.12589498406956301</v>
      </c>
      <c r="N10641">
        <v>0.56153659144456403</v>
      </c>
      <c r="O10641">
        <v>1622.0046050000001</v>
      </c>
      <c r="P10641">
        <v>1.8910512000000001E-2</v>
      </c>
      <c r="Q10641">
        <v>0.65764532899999995</v>
      </c>
      <c r="R10641">
        <v>0.18713561359345501</v>
      </c>
      <c r="S10641">
        <v>0.25143036803632102</v>
      </c>
      <c r="T10641" t="s">
        <v>38</v>
      </c>
    </row>
    <row r="10642" spans="1:20" x14ac:dyDescent="0.3">
      <c r="A10642" t="s">
        <v>19</v>
      </c>
      <c r="B10642" t="s">
        <v>199</v>
      </c>
      <c r="C10642">
        <v>1999</v>
      </c>
      <c r="D10642" t="str">
        <f t="shared" si="166"/>
        <v>Yemen1999</v>
      </c>
      <c r="E10642">
        <v>9.5778926955397501E-3</v>
      </c>
      <c r="F10642">
        <v>0.15479631782151401</v>
      </c>
      <c r="G10642">
        <v>0.148954314940834</v>
      </c>
      <c r="H10642">
        <v>0.92952509717762299</v>
      </c>
      <c r="I10642">
        <v>0.25403151993073703</v>
      </c>
      <c r="J10642">
        <v>2.8713387723983401E-2</v>
      </c>
      <c r="K10642">
        <v>6.7783187816429197E-2</v>
      </c>
      <c r="L10642">
        <v>0.21391412736045501</v>
      </c>
      <c r="M10642">
        <v>0.12834847641627301</v>
      </c>
      <c r="N10642">
        <v>0.56124082068285897</v>
      </c>
      <c r="O10642">
        <v>1647.7885229999999</v>
      </c>
      <c r="P10642">
        <v>1.8993778999999999E-2</v>
      </c>
      <c r="Q10642">
        <v>0.65024095800000004</v>
      </c>
      <c r="R10642">
        <v>0.20430402915570001</v>
      </c>
      <c r="S10642">
        <v>0.28453249594455399</v>
      </c>
      <c r="T10642" t="s">
        <v>38</v>
      </c>
    </row>
    <row r="10643" spans="1:20" x14ac:dyDescent="0.3">
      <c r="A10643" t="s">
        <v>19</v>
      </c>
      <c r="B10643" t="s">
        <v>199</v>
      </c>
      <c r="C10643">
        <v>2000</v>
      </c>
      <c r="D10643" t="str">
        <f t="shared" si="166"/>
        <v>Yemen2000</v>
      </c>
      <c r="E10643">
        <v>9.6427184466019392E-3</v>
      </c>
      <c r="F10643">
        <v>0.150850865462482</v>
      </c>
      <c r="G10643">
        <v>0.154203363552187</v>
      </c>
      <c r="H10643">
        <v>0.92948582534116297</v>
      </c>
      <c r="I10643">
        <v>0.26541980589361402</v>
      </c>
      <c r="J10643">
        <v>2.8785453635830498E-2</v>
      </c>
      <c r="K10643">
        <v>7.1996592597350098E-2</v>
      </c>
      <c r="L10643">
        <v>0.21887829521696001</v>
      </c>
      <c r="M10643">
        <v>0.126340946466932</v>
      </c>
      <c r="N10643">
        <v>0.55399871208292695</v>
      </c>
      <c r="O10643">
        <v>1724.2823699999999</v>
      </c>
      <c r="P10643">
        <v>2.0791848000000002E-2</v>
      </c>
      <c r="Q10643">
        <v>0.64635683300000002</v>
      </c>
      <c r="R10643">
        <v>0.21337920861860701</v>
      </c>
      <c r="S10643">
        <v>0.29215369298469002</v>
      </c>
      <c r="T10643" t="s">
        <v>38</v>
      </c>
    </row>
    <row r="10644" spans="1:20" x14ac:dyDescent="0.3">
      <c r="A10644" t="s">
        <v>19</v>
      </c>
      <c r="B10644" t="s">
        <v>199</v>
      </c>
      <c r="C10644">
        <v>2001</v>
      </c>
      <c r="D10644" t="str">
        <f t="shared" si="166"/>
        <v>Yemen2001</v>
      </c>
      <c r="E10644">
        <v>1.09140518417462E-2</v>
      </c>
      <c r="F10644">
        <v>0.14575893844287599</v>
      </c>
      <c r="G10644">
        <v>0.15242780385053001</v>
      </c>
      <c r="H10644">
        <v>0.93320618775164199</v>
      </c>
      <c r="I10644">
        <v>0.27382424657544202</v>
      </c>
      <c r="J10644">
        <v>2.7417843509054698E-2</v>
      </c>
      <c r="K10644">
        <v>7.2532690784420206E-2</v>
      </c>
      <c r="L10644">
        <v>0.23853523852877601</v>
      </c>
      <c r="M10644">
        <v>0.123771979269447</v>
      </c>
      <c r="N10644">
        <v>0.53774224790830205</v>
      </c>
      <c r="O10644">
        <v>1777.4730460000001</v>
      </c>
      <c r="P10644">
        <v>1.9913575999999999E-2</v>
      </c>
      <c r="Q10644">
        <v>0.64150418399999998</v>
      </c>
      <c r="R10644">
        <v>0.22026781249999999</v>
      </c>
      <c r="S10644">
        <v>0.29814003049643001</v>
      </c>
      <c r="T10644" t="s">
        <v>38</v>
      </c>
    </row>
    <row r="10645" spans="1:20" x14ac:dyDescent="0.3">
      <c r="A10645" t="s">
        <v>19</v>
      </c>
      <c r="B10645" t="s">
        <v>199</v>
      </c>
      <c r="C10645">
        <v>2002</v>
      </c>
      <c r="D10645" t="str">
        <f t="shared" si="166"/>
        <v>Yemen2002</v>
      </c>
      <c r="E10645">
        <v>7.9858657243816293E-3</v>
      </c>
      <c r="F10645">
        <v>0.16246170633596499</v>
      </c>
      <c r="G10645">
        <v>0.168912393150707</v>
      </c>
      <c r="H10645">
        <v>0.93075752451809202</v>
      </c>
      <c r="I10645">
        <v>0.31379494431905602</v>
      </c>
      <c r="J10645">
        <v>2.86744250346526E-2</v>
      </c>
      <c r="K10645">
        <v>7.4369584387933799E-2</v>
      </c>
      <c r="L10645">
        <v>0.246991191294582</v>
      </c>
      <c r="M10645">
        <v>0.12218242010411599</v>
      </c>
      <c r="N10645">
        <v>0.52778237917871496</v>
      </c>
      <c r="O10645">
        <v>1818.0263440000001</v>
      </c>
      <c r="P10645">
        <v>2.0362931000000001E-2</v>
      </c>
      <c r="Q10645">
        <v>0.68202957200000003</v>
      </c>
      <c r="R10645">
        <v>0.31411737168141601</v>
      </c>
      <c r="S10645">
        <v>0.31807538372305499</v>
      </c>
      <c r="T10645" t="s">
        <v>38</v>
      </c>
    </row>
    <row r="10646" spans="1:20" x14ac:dyDescent="0.3">
      <c r="A10646" t="s">
        <v>19</v>
      </c>
      <c r="B10646" t="s">
        <v>199</v>
      </c>
      <c r="C10646">
        <v>2003</v>
      </c>
      <c r="D10646" t="str">
        <f t="shared" si="166"/>
        <v>Yemen2003</v>
      </c>
      <c r="E10646">
        <v>3.9281150159744399E-3</v>
      </c>
      <c r="F10646">
        <v>0.19587647592204899</v>
      </c>
      <c r="G10646">
        <v>0.18285839718097399</v>
      </c>
      <c r="H10646">
        <v>0.93713556075760795</v>
      </c>
      <c r="I10646">
        <v>0.38791037463528599</v>
      </c>
      <c r="J10646">
        <v>3.1441322972755599E-2</v>
      </c>
      <c r="K10646">
        <v>7.4596589273926095E-2</v>
      </c>
      <c r="L10646">
        <v>0.27568116519590102</v>
      </c>
      <c r="M10646">
        <v>0.112941398256172</v>
      </c>
      <c r="N10646">
        <v>0.50533952430124596</v>
      </c>
      <c r="O10646">
        <v>1872.3917779999999</v>
      </c>
      <c r="P10646">
        <v>2.1321961E-2</v>
      </c>
      <c r="Q10646">
        <v>0.74007379600000001</v>
      </c>
      <c r="R10646">
        <v>0.86105385319235495</v>
      </c>
      <c r="S10646">
        <v>0.36358024122433502</v>
      </c>
      <c r="T10646" t="s">
        <v>38</v>
      </c>
    </row>
    <row r="10647" spans="1:20" x14ac:dyDescent="0.3">
      <c r="A10647" t="s">
        <v>19</v>
      </c>
      <c r="B10647" t="s">
        <v>199</v>
      </c>
      <c r="C10647">
        <v>2004</v>
      </c>
      <c r="D10647" t="str">
        <f t="shared" si="166"/>
        <v>Yemen2004</v>
      </c>
      <c r="E10647">
        <v>1.2803773584905699E-2</v>
      </c>
      <c r="F10647">
        <v>0.12538281559389799</v>
      </c>
      <c r="G10647">
        <v>0.143386741867914</v>
      </c>
      <c r="H10647">
        <v>0.93466910047968699</v>
      </c>
      <c r="I10647">
        <v>0.37298011273701198</v>
      </c>
      <c r="J10647">
        <v>3.1458489736330697E-2</v>
      </c>
      <c r="K10647">
        <v>7.5041595025038904E-2</v>
      </c>
      <c r="L10647">
        <v>0.276385302683477</v>
      </c>
      <c r="M10647">
        <v>0.11363576904756199</v>
      </c>
      <c r="N10647">
        <v>0.50347884350759198</v>
      </c>
      <c r="O10647">
        <v>1907.7254049999999</v>
      </c>
      <c r="P10647">
        <v>2.1507098999999998E-2</v>
      </c>
      <c r="Q10647">
        <v>0.44195527800000001</v>
      </c>
      <c r="R10647">
        <v>0.25361433539640399</v>
      </c>
      <c r="S10647">
        <v>0.38266250892430498</v>
      </c>
      <c r="T10647" t="s">
        <v>38</v>
      </c>
    </row>
    <row r="10648" spans="1:20" x14ac:dyDescent="0.3">
      <c r="A10648" t="s">
        <v>19</v>
      </c>
      <c r="B10648" t="s">
        <v>199</v>
      </c>
      <c r="C10648">
        <v>2005</v>
      </c>
      <c r="D10648" t="str">
        <f t="shared" si="166"/>
        <v>Yemen2005</v>
      </c>
      <c r="E10648">
        <v>3.0652680652680699E-3</v>
      </c>
      <c r="F10648">
        <v>0.19421099124913199</v>
      </c>
      <c r="G10648">
        <v>0.130710334295569</v>
      </c>
      <c r="H10648">
        <v>0.93602006546784</v>
      </c>
      <c r="I10648">
        <v>0.35733222990333602</v>
      </c>
      <c r="J10648">
        <v>3.1394160667165702E-2</v>
      </c>
      <c r="K10648">
        <v>7.5598781236992499E-2</v>
      </c>
      <c r="L10648">
        <v>0.27856790451147001</v>
      </c>
      <c r="M10648">
        <v>0.114017022141316</v>
      </c>
      <c r="N10648">
        <v>0.50042213144305503</v>
      </c>
      <c r="O10648">
        <v>1950.516296</v>
      </c>
      <c r="P10648">
        <v>2.1721918E-2</v>
      </c>
      <c r="Q10648">
        <v>0.69586055599999996</v>
      </c>
      <c r="R10648">
        <v>1.10750678073511</v>
      </c>
      <c r="S10648">
        <v>0.32736696876395099</v>
      </c>
      <c r="T10648" t="s">
        <v>38</v>
      </c>
    </row>
    <row r="10649" spans="1:20" x14ac:dyDescent="0.3">
      <c r="A10649" t="s">
        <v>19</v>
      </c>
      <c r="B10649" t="s">
        <v>199</v>
      </c>
      <c r="C10649">
        <v>2006</v>
      </c>
      <c r="D10649" t="str">
        <f t="shared" si="166"/>
        <v>Yemen2006</v>
      </c>
      <c r="E10649">
        <v>6.4941775836972297E-3</v>
      </c>
      <c r="F10649">
        <v>0.19373999697768601</v>
      </c>
      <c r="G10649">
        <v>0.12216589200616</v>
      </c>
      <c r="H10649">
        <v>0.93189994497820205</v>
      </c>
      <c r="I10649">
        <v>0.29357349097195001</v>
      </c>
      <c r="J10649">
        <v>3.1733540201708897E-2</v>
      </c>
      <c r="K10649">
        <v>7.5837861948440596E-2</v>
      </c>
      <c r="L10649">
        <v>0.280455882323211</v>
      </c>
      <c r="M10649">
        <v>0.11455930536138199</v>
      </c>
      <c r="N10649">
        <v>0.49741341016525797</v>
      </c>
      <c r="O10649">
        <v>1981.0435789999999</v>
      </c>
      <c r="P10649">
        <v>2.1922935000000001E-2</v>
      </c>
      <c r="Q10649">
        <v>0.67712656100000002</v>
      </c>
      <c r="R10649">
        <v>0.50334694049086603</v>
      </c>
      <c r="S10649">
        <v>0.28301963798161001</v>
      </c>
      <c r="T10649" t="s">
        <v>38</v>
      </c>
    </row>
    <row r="10650" spans="1:20" x14ac:dyDescent="0.3">
      <c r="A10650" t="s">
        <v>19</v>
      </c>
      <c r="B10650" t="s">
        <v>199</v>
      </c>
      <c r="C10650">
        <v>2007</v>
      </c>
      <c r="D10650" t="str">
        <f t="shared" si="166"/>
        <v>Yemen2007</v>
      </c>
      <c r="E10650">
        <v>1.9208791208791199E-2</v>
      </c>
      <c r="F10650">
        <v>0.13607445126017201</v>
      </c>
      <c r="G10650">
        <v>0.1130311226239</v>
      </c>
      <c r="H10650">
        <v>0.93189994497820205</v>
      </c>
      <c r="I10650">
        <v>0.27177689072799099</v>
      </c>
      <c r="J10650">
        <v>3.0860479485968598E-2</v>
      </c>
      <c r="K10650">
        <v>7.7306016407927197E-2</v>
      </c>
      <c r="L10650">
        <v>0.28656159522685098</v>
      </c>
      <c r="M10650">
        <v>0.118517982441475</v>
      </c>
      <c r="N10650">
        <v>0.48675392643777798</v>
      </c>
      <c r="O10650">
        <v>1988.75188</v>
      </c>
      <c r="P10650">
        <v>2.3109370000000001E-2</v>
      </c>
      <c r="Q10650">
        <v>0.51619935699999997</v>
      </c>
      <c r="R10650">
        <v>0.18250860983981701</v>
      </c>
      <c r="S10650">
        <v>0.28262270059037797</v>
      </c>
      <c r="T10650" t="s">
        <v>38</v>
      </c>
    </row>
    <row r="10651" spans="1:20" x14ac:dyDescent="0.3">
      <c r="A10651" t="s">
        <v>19</v>
      </c>
      <c r="B10651" t="s">
        <v>199</v>
      </c>
      <c r="C10651">
        <v>2008</v>
      </c>
      <c r="D10651" t="str">
        <f t="shared" si="166"/>
        <v>Yemen2008</v>
      </c>
      <c r="E10651">
        <v>1.36706827309237E-2</v>
      </c>
      <c r="F10651">
        <v>0.15834997865499401</v>
      </c>
      <c r="G10651">
        <v>0.14314252455316101</v>
      </c>
      <c r="H10651">
        <v>0.93625887655738405</v>
      </c>
      <c r="I10651">
        <v>0.34075137761383201</v>
      </c>
      <c r="J10651">
        <v>3.1170959353068999E-2</v>
      </c>
      <c r="K10651">
        <v>8.0755375524258599E-2</v>
      </c>
      <c r="L10651">
        <v>0.28700090623862301</v>
      </c>
      <c r="M10651">
        <v>0.123271912424158</v>
      </c>
      <c r="N10651">
        <v>0.47780084645989102</v>
      </c>
      <c r="O10651">
        <v>2007.630476</v>
      </c>
      <c r="P10651">
        <v>2.4143897000000001E-2</v>
      </c>
      <c r="Q10651">
        <v>0.52480270900000003</v>
      </c>
      <c r="R10651">
        <v>0.29382202115158601</v>
      </c>
      <c r="S10651">
        <v>0.32025956131632399</v>
      </c>
      <c r="T10651" t="s">
        <v>38</v>
      </c>
    </row>
    <row r="10652" spans="1:20" x14ac:dyDescent="0.3">
      <c r="A10652" t="s">
        <v>19</v>
      </c>
      <c r="B10652" t="s">
        <v>199</v>
      </c>
      <c r="C10652">
        <v>2009</v>
      </c>
      <c r="D10652" t="str">
        <f t="shared" si="166"/>
        <v>Yemen2009</v>
      </c>
      <c r="E10652">
        <v>1.17847993168232E-2</v>
      </c>
      <c r="F10652">
        <v>0.16531271759819899</v>
      </c>
      <c r="G10652">
        <v>0.135243785817736</v>
      </c>
      <c r="H10652">
        <v>0.93885382909773096</v>
      </c>
      <c r="I10652">
        <v>0.31911640929122898</v>
      </c>
      <c r="J10652">
        <v>3.1332667062160403E-2</v>
      </c>
      <c r="K10652">
        <v>8.3966281732125697E-2</v>
      </c>
      <c r="L10652">
        <v>0.28383710162192399</v>
      </c>
      <c r="M10652">
        <v>0.12770036575754501</v>
      </c>
      <c r="N10652">
        <v>0.47316358382624601</v>
      </c>
      <c r="O10652">
        <v>1977.8158530000001</v>
      </c>
      <c r="P10652">
        <v>2.4813432999999999E-2</v>
      </c>
      <c r="Q10652">
        <v>0.57884614300000004</v>
      </c>
      <c r="R10652">
        <v>0.36998557246376801</v>
      </c>
      <c r="S10652">
        <v>0.28434452277813899</v>
      </c>
      <c r="T10652" t="s">
        <v>38</v>
      </c>
    </row>
    <row r="10653" spans="1:20" x14ac:dyDescent="0.3">
      <c r="A10653" t="s">
        <v>19</v>
      </c>
      <c r="B10653" t="s">
        <v>199</v>
      </c>
      <c r="C10653">
        <v>2010</v>
      </c>
      <c r="D10653" t="str">
        <f t="shared" si="166"/>
        <v>Yemen2010</v>
      </c>
      <c r="E10653">
        <v>1.8528272656855201E-2</v>
      </c>
      <c r="F10653">
        <v>0.150263395940334</v>
      </c>
      <c r="G10653">
        <v>0.11157640045585999</v>
      </c>
      <c r="H10653">
        <v>0.93379702277450205</v>
      </c>
      <c r="I10653">
        <v>0.26850080131449999</v>
      </c>
      <c r="J10653">
        <v>3.2253841924758497E-2</v>
      </c>
      <c r="K10653">
        <v>9.2755975600177995E-2</v>
      </c>
      <c r="L10653">
        <v>0.293216744770532</v>
      </c>
      <c r="M10653">
        <v>0.10472026598947599</v>
      </c>
      <c r="N10653">
        <v>0.47705317171505601</v>
      </c>
      <c r="O10653">
        <v>1999.921368</v>
      </c>
      <c r="P10653">
        <v>2.4745067999999999E-2</v>
      </c>
      <c r="Q10653">
        <v>0.55076068099999997</v>
      </c>
      <c r="R10653">
        <v>0.21959903637123701</v>
      </c>
      <c r="S10653">
        <v>0.25116227785156298</v>
      </c>
      <c r="T10653" t="s">
        <v>38</v>
      </c>
    </row>
    <row r="10654" spans="1:20" x14ac:dyDescent="0.3">
      <c r="A10654" t="s">
        <v>19</v>
      </c>
      <c r="B10654" t="s">
        <v>199</v>
      </c>
      <c r="C10654">
        <v>2011</v>
      </c>
      <c r="D10654" t="str">
        <f t="shared" si="166"/>
        <v>Yemen2011</v>
      </c>
      <c r="E10654">
        <v>1.18863049095607E-2</v>
      </c>
      <c r="F10654">
        <v>0.17413947774826</v>
      </c>
      <c r="G10654">
        <v>0.11790960341767</v>
      </c>
      <c r="H10654">
        <v>0.93885382909773096</v>
      </c>
      <c r="I10654">
        <v>0.31315988714540899</v>
      </c>
      <c r="J10654">
        <v>3.2005342785954599E-2</v>
      </c>
      <c r="K10654">
        <v>9.3010711258380202E-2</v>
      </c>
      <c r="L10654">
        <v>0.29667873930800598</v>
      </c>
      <c r="M10654">
        <v>0.10403020728982</v>
      </c>
      <c r="N10654">
        <v>0.47427499935783801</v>
      </c>
      <c r="O10654">
        <v>1646.427034</v>
      </c>
      <c r="P10654">
        <v>2.5944787E-2</v>
      </c>
      <c r="Q10654">
        <v>0.60748410100000005</v>
      </c>
      <c r="R10654">
        <v>0.38493596376811601</v>
      </c>
      <c r="S10654">
        <v>0.25972036333001902</v>
      </c>
      <c r="T10654" t="s">
        <v>38</v>
      </c>
    </row>
    <row r="10655" spans="1:20" x14ac:dyDescent="0.3">
      <c r="A10655" t="s">
        <v>19</v>
      </c>
      <c r="B10655" t="s">
        <v>199</v>
      </c>
      <c r="C10655">
        <v>2012</v>
      </c>
      <c r="D10655" t="str">
        <f t="shared" si="166"/>
        <v>Yemen2012</v>
      </c>
      <c r="E10655">
        <v>1.11400996677741E-2</v>
      </c>
      <c r="F10655">
        <v>0.18521858933611701</v>
      </c>
      <c r="G10655">
        <v>0.11615474008915901</v>
      </c>
      <c r="H10655">
        <v>0.93689630228500898</v>
      </c>
      <c r="I10655">
        <v>0.30305059596509798</v>
      </c>
      <c r="J10655">
        <v>3.2083375219962101E-2</v>
      </c>
      <c r="K10655">
        <v>9.3576511058222803E-2</v>
      </c>
      <c r="L10655">
        <v>0.29766242565187101</v>
      </c>
      <c r="M10655">
        <v>0.103634394559719</v>
      </c>
      <c r="N10655">
        <v>0.473043293510226</v>
      </c>
      <c r="O10655">
        <v>1581.820567</v>
      </c>
      <c r="P10655">
        <v>3.1014667999999999E-2</v>
      </c>
      <c r="Q10655">
        <v>0.63438318900000001</v>
      </c>
      <c r="R10655">
        <v>0.40666947246933499</v>
      </c>
      <c r="S10655">
        <v>0.24261929761103301</v>
      </c>
      <c r="T10655" t="s">
        <v>38</v>
      </c>
    </row>
    <row r="10656" spans="1:20" x14ac:dyDescent="0.3">
      <c r="A10656" t="s">
        <v>19</v>
      </c>
      <c r="B10656" t="s">
        <v>199</v>
      </c>
      <c r="C10656">
        <v>2013</v>
      </c>
      <c r="D10656" t="str">
        <f t="shared" si="166"/>
        <v>Yemen2013</v>
      </c>
      <c r="E10656">
        <v>1.523632805995E-2</v>
      </c>
      <c r="F10656">
        <v>0.16347871730711599</v>
      </c>
      <c r="G10656">
        <v>0.114396843408752</v>
      </c>
      <c r="H10656">
        <v>0.93697604153368197</v>
      </c>
      <c r="I10656">
        <v>0.32488855379930998</v>
      </c>
      <c r="J10656">
        <v>3.3470331847518998E-2</v>
      </c>
      <c r="K10656">
        <v>9.2861296629582896E-2</v>
      </c>
      <c r="L10656">
        <v>0.29594819738858902</v>
      </c>
      <c r="M10656">
        <v>0.104437501629477</v>
      </c>
      <c r="N10656">
        <v>0.47328267250483202</v>
      </c>
      <c r="O10656">
        <v>1619.336082</v>
      </c>
      <c r="P10656">
        <v>3.2953129999999997E-2</v>
      </c>
      <c r="Q10656">
        <v>0.54859522299999997</v>
      </c>
      <c r="R10656">
        <v>0.304045600183181</v>
      </c>
      <c r="S10656">
        <v>0.25418002471857298</v>
      </c>
      <c r="T10656" t="s">
        <v>38</v>
      </c>
    </row>
    <row r="10657" spans="1:20" x14ac:dyDescent="0.3">
      <c r="A10657" t="s">
        <v>19</v>
      </c>
      <c r="B10657" t="s">
        <v>199</v>
      </c>
      <c r="C10657">
        <v>2014</v>
      </c>
      <c r="D10657" t="str">
        <f t="shared" si="166"/>
        <v>Yemen2014</v>
      </c>
      <c r="E10657">
        <v>2.2734084604715699E-2</v>
      </c>
      <c r="F10657">
        <v>0.13465649843673499</v>
      </c>
      <c r="G10657">
        <v>0.121698827580181</v>
      </c>
      <c r="H10657">
        <v>0.938869842569377</v>
      </c>
      <c r="I10657">
        <v>0.32865160089353801</v>
      </c>
      <c r="J10657">
        <v>3.6934663070131601E-2</v>
      </c>
      <c r="K10657">
        <v>9.5220659045112996E-2</v>
      </c>
      <c r="L10657">
        <v>0.29307551397095899</v>
      </c>
      <c r="M10657">
        <v>0.10374905356778499</v>
      </c>
      <c r="N10657">
        <v>0.47102011034601099</v>
      </c>
      <c r="O10657">
        <v>1398.548544</v>
      </c>
      <c r="P10657">
        <v>3.2988235999999997E-2</v>
      </c>
      <c r="Q10657">
        <v>0.48632165500000002</v>
      </c>
      <c r="R10657">
        <v>0.215755693577833</v>
      </c>
      <c r="S10657">
        <v>0.27621955863282099</v>
      </c>
      <c r="T10657" t="s">
        <v>38</v>
      </c>
    </row>
    <row r="10658" spans="1:20" x14ac:dyDescent="0.3">
      <c r="A10658" t="s">
        <v>19</v>
      </c>
      <c r="B10658" t="s">
        <v>199</v>
      </c>
      <c r="C10658">
        <v>2015</v>
      </c>
      <c r="D10658" t="str">
        <f t="shared" si="166"/>
        <v>Yemen2015</v>
      </c>
      <c r="E10658">
        <v>9.8576916315049196E-3</v>
      </c>
      <c r="F10658">
        <v>0.17507542028747</v>
      </c>
      <c r="G10658">
        <v>0.13094076413358399</v>
      </c>
      <c r="H10658">
        <v>0.939631112211193</v>
      </c>
      <c r="I10658">
        <v>0.37272291030396099</v>
      </c>
      <c r="J10658">
        <v>3.6580103708326699E-2</v>
      </c>
      <c r="K10658">
        <v>8.9740699321999004E-2</v>
      </c>
      <c r="L10658">
        <v>0.30378730983945101</v>
      </c>
      <c r="M10658">
        <v>0.101090236397054</v>
      </c>
      <c r="N10658">
        <v>0.46880165073316998</v>
      </c>
      <c r="O10658">
        <v>870.33359600000006</v>
      </c>
      <c r="P10658">
        <v>3.1899288999999997E-2</v>
      </c>
      <c r="Q10658">
        <v>0.527058311</v>
      </c>
      <c r="R10658">
        <v>0.50696451613190896</v>
      </c>
      <c r="S10658">
        <v>0.29842403352388402</v>
      </c>
      <c r="T10658" t="s">
        <v>38</v>
      </c>
    </row>
    <row r="10659" spans="1:20" x14ac:dyDescent="0.3">
      <c r="A10659" t="s">
        <v>19</v>
      </c>
      <c r="B10659" t="s">
        <v>199</v>
      </c>
      <c r="C10659">
        <v>2016</v>
      </c>
      <c r="D10659" t="str">
        <f t="shared" si="166"/>
        <v>Yemen2016</v>
      </c>
      <c r="E10659">
        <v>1.9954252600839599E-2</v>
      </c>
      <c r="F10659">
        <v>0.130904791682842</v>
      </c>
      <c r="G10659">
        <v>0.135597479199358</v>
      </c>
      <c r="H10659">
        <v>0.94151151553506796</v>
      </c>
      <c r="I10659">
        <v>0.38103858050189099</v>
      </c>
      <c r="J10659">
        <v>3.7786391694449299E-2</v>
      </c>
      <c r="K10659">
        <v>8.3561677041543506E-2</v>
      </c>
      <c r="L10659">
        <v>0.31462339978832499</v>
      </c>
      <c r="M10659">
        <v>0.100947211137676</v>
      </c>
      <c r="N10659">
        <v>0.46308132033800598</v>
      </c>
      <c r="O10659">
        <v>720.35954800000002</v>
      </c>
      <c r="P10659">
        <v>3.0020084999999998E-2</v>
      </c>
      <c r="Q10659">
        <v>0.36956678900000001</v>
      </c>
      <c r="R10659">
        <v>0.25915248512865002</v>
      </c>
      <c r="S10659">
        <v>0.34449625724324701</v>
      </c>
      <c r="T10659" t="s">
        <v>38</v>
      </c>
    </row>
    <row r="10660" spans="1:20" x14ac:dyDescent="0.3">
      <c r="A10660" t="s">
        <v>19</v>
      </c>
      <c r="B10660" t="s">
        <v>199</v>
      </c>
      <c r="C10660">
        <v>2017</v>
      </c>
      <c r="D10660" t="str">
        <f t="shared" si="166"/>
        <v>Yemen2017</v>
      </c>
      <c r="E10660">
        <v>1.17365649183147E-2</v>
      </c>
      <c r="F10660">
        <v>0.15983757452983</v>
      </c>
      <c r="G10660">
        <v>0.140549921131572</v>
      </c>
      <c r="H10660">
        <v>0.93885382909773096</v>
      </c>
      <c r="I10660">
        <v>0.38016907909451703</v>
      </c>
      <c r="J10660">
        <v>3.8239921094041597E-2</v>
      </c>
      <c r="K10660">
        <v>8.1261108690695999E-2</v>
      </c>
      <c r="L10660">
        <v>0.316236999798921</v>
      </c>
      <c r="M10660">
        <v>9.9919280070432895E-2</v>
      </c>
      <c r="N10660">
        <v>0.46434269034590803</v>
      </c>
      <c r="O10660">
        <v>627.88663599999995</v>
      </c>
      <c r="P10660">
        <v>2.9833999999999999E-2</v>
      </c>
      <c r="Q10660">
        <v>0.44568745300000001</v>
      </c>
      <c r="R10660">
        <v>0.41316840572543201</v>
      </c>
      <c r="S10660">
        <v>0.32810099771651602</v>
      </c>
      <c r="T10660" t="s">
        <v>38</v>
      </c>
    </row>
    <row r="10661" spans="1:20" x14ac:dyDescent="0.3">
      <c r="A10661" t="s">
        <v>19</v>
      </c>
      <c r="B10661" t="s">
        <v>199</v>
      </c>
      <c r="C10661">
        <v>2018</v>
      </c>
      <c r="D10661" t="str">
        <f t="shared" si="166"/>
        <v>Yemen2018</v>
      </c>
      <c r="E10661">
        <v>2.1337617823479001E-3</v>
      </c>
      <c r="F10661">
        <v>0.22091600536567901</v>
      </c>
      <c r="G10661">
        <v>0.14496018044164799</v>
      </c>
      <c r="H10661">
        <v>0.93885382909773096</v>
      </c>
      <c r="I10661">
        <v>0.39272031097681198</v>
      </c>
      <c r="J10661">
        <v>3.0846050996943E-2</v>
      </c>
      <c r="K10661">
        <v>8.2169628679499798E-2</v>
      </c>
      <c r="L10661">
        <v>0.33260634881318202</v>
      </c>
      <c r="M10661">
        <v>9.4552062186650201E-2</v>
      </c>
      <c r="N10661">
        <v>0.45982590932372502</v>
      </c>
      <c r="O10661">
        <v>607.43298100000004</v>
      </c>
      <c r="P10661">
        <v>3.1479561000000003E-2</v>
      </c>
      <c r="Q10661">
        <v>0.60443873999999997</v>
      </c>
      <c r="R10661">
        <v>2.1872407533834002</v>
      </c>
      <c r="S10661">
        <v>0.30311665331780302</v>
      </c>
      <c r="T10661" t="s">
        <v>38</v>
      </c>
    </row>
    <row r="10662" spans="1:20" x14ac:dyDescent="0.3">
      <c r="A10662" t="s">
        <v>19</v>
      </c>
      <c r="B10662" t="s">
        <v>199</v>
      </c>
      <c r="C10662">
        <v>2019</v>
      </c>
      <c r="D10662" t="str">
        <f t="shared" si="166"/>
        <v>Yemen2019</v>
      </c>
      <c r="E10662">
        <v>7.73145077720207E-3</v>
      </c>
      <c r="F10662">
        <v>0.168421986471917</v>
      </c>
      <c r="G10662">
        <v>0.147766249523617</v>
      </c>
      <c r="H10662">
        <v>0.93885382909773096</v>
      </c>
      <c r="I10662">
        <v>0.37037713455233101</v>
      </c>
      <c r="J10662">
        <v>3.6671622371577499E-2</v>
      </c>
      <c r="K10662">
        <v>9.1024494487156493E-2</v>
      </c>
      <c r="L10662">
        <v>0.308811266769149</v>
      </c>
      <c r="M10662">
        <v>0.10107162613766001</v>
      </c>
      <c r="N10662">
        <v>0.46242099023445798</v>
      </c>
      <c r="O10662">
        <v>601.41726200000005</v>
      </c>
      <c r="P10662">
        <v>3.2448453000000002E-2</v>
      </c>
      <c r="Q10662">
        <v>0.57415931200000003</v>
      </c>
      <c r="R10662">
        <v>0.65650304589959596</v>
      </c>
      <c r="S10662">
        <v>0.28573371050049001</v>
      </c>
      <c r="T10662" t="s">
        <v>38</v>
      </c>
    </row>
    <row r="10663" spans="1:20" x14ac:dyDescent="0.3">
      <c r="A10663" t="s">
        <v>19</v>
      </c>
      <c r="B10663" t="s">
        <v>199</v>
      </c>
      <c r="C10663">
        <v>2020</v>
      </c>
      <c r="D10663" t="str">
        <f t="shared" si="166"/>
        <v>Yemen2020</v>
      </c>
      <c r="E10663">
        <v>6.65986183074266E-3</v>
      </c>
      <c r="F10663">
        <v>0.18126189593679201</v>
      </c>
      <c r="G10663">
        <v>0.139175311932139</v>
      </c>
      <c r="H10663">
        <v>0.93885382909773096</v>
      </c>
      <c r="I10663">
        <v>0.32438654104631698</v>
      </c>
      <c r="J10663">
        <v>3.7397349559490201E-2</v>
      </c>
      <c r="K10663">
        <v>8.5961538859047004E-2</v>
      </c>
      <c r="L10663">
        <v>0.31444807808695502</v>
      </c>
      <c r="M10663">
        <v>0.100579297541768</v>
      </c>
      <c r="N10663">
        <v>0.46161373595274002</v>
      </c>
      <c r="O10663">
        <v>594.75399300000004</v>
      </c>
      <c r="P10663">
        <v>3.2489568000000003E-2</v>
      </c>
      <c r="Q10663">
        <v>0.70411744499999995</v>
      </c>
      <c r="R10663">
        <v>0.794715344159583</v>
      </c>
      <c r="S10663">
        <v>0.243952719547951</v>
      </c>
      <c r="T10663" t="s">
        <v>38</v>
      </c>
    </row>
    <row r="10664" spans="1:20" x14ac:dyDescent="0.3">
      <c r="A10664" t="s">
        <v>19</v>
      </c>
      <c r="B10664" t="s">
        <v>199</v>
      </c>
      <c r="C10664">
        <v>2021</v>
      </c>
      <c r="D10664" t="str">
        <f t="shared" si="166"/>
        <v>Yemen2021</v>
      </c>
      <c r="E10664">
        <v>2.69476683937824E-3</v>
      </c>
      <c r="F10664">
        <v>0.213395085602478</v>
      </c>
      <c r="G10664">
        <v>0.13857823997806001</v>
      </c>
      <c r="H10664">
        <v>0.93885382909773096</v>
      </c>
      <c r="I10664">
        <v>0.31681327204778797</v>
      </c>
      <c r="J10664">
        <v>3.67989405098147E-2</v>
      </c>
      <c r="K10664">
        <v>9.4942483031816099E-2</v>
      </c>
      <c r="L10664">
        <v>0.30544109327562802</v>
      </c>
      <c r="M10664">
        <v>9.8073099382631507E-2</v>
      </c>
      <c r="N10664">
        <v>0.46474438380011002</v>
      </c>
      <c r="O10664">
        <v>576.35260200000005</v>
      </c>
      <c r="P10664" t="e">
        <v>#N/A</v>
      </c>
      <c r="Q10664" t="e">
        <v>#N/A</v>
      </c>
      <c r="R10664">
        <v>2.0002609964942</v>
      </c>
      <c r="S10664">
        <v>0.228290141156025</v>
      </c>
      <c r="T10664" t="s">
        <v>38</v>
      </c>
    </row>
    <row r="10665" spans="1:20" x14ac:dyDescent="0.3">
      <c r="A10665" t="s">
        <v>19</v>
      </c>
      <c r="B10665" t="s">
        <v>199</v>
      </c>
      <c r="C10665">
        <v>2022</v>
      </c>
      <c r="D10665" t="str">
        <f t="shared" si="166"/>
        <v>Yemen2022</v>
      </c>
      <c r="E10665">
        <v>4.6672668393782403E-3</v>
      </c>
      <c r="F10665">
        <v>0.19309897019451999</v>
      </c>
      <c r="G10665">
        <v>0.14520905071541201</v>
      </c>
      <c r="H10665">
        <v>0.93885382909773096</v>
      </c>
      <c r="I10665">
        <v>0.380827466894614</v>
      </c>
      <c r="J10665">
        <v>3.0989788699309101E-2</v>
      </c>
      <c r="K10665">
        <v>8.87643458378084E-2</v>
      </c>
      <c r="L10665">
        <v>0.30256787040247002</v>
      </c>
      <c r="M10665">
        <v>9.9011633511787794E-2</v>
      </c>
      <c r="N10665">
        <v>0.47866636154862502</v>
      </c>
      <c r="O10665">
        <v>572.58543599999996</v>
      </c>
      <c r="P10665" t="e">
        <v>#N/A</v>
      </c>
      <c r="Q10665" t="e">
        <v>#N/A</v>
      </c>
      <c r="R10665">
        <v>1.1282296780854399</v>
      </c>
      <c r="S10665">
        <v>0.28110320448269299</v>
      </c>
      <c r="T10665" t="s">
        <v>38</v>
      </c>
    </row>
    <row r="10666" spans="1:20" x14ac:dyDescent="0.3">
      <c r="A10666" t="s">
        <v>25</v>
      </c>
      <c r="B10666" t="s">
        <v>200</v>
      </c>
      <c r="C10666">
        <v>1961</v>
      </c>
      <c r="D10666" t="str">
        <f t="shared" si="166"/>
        <v>Zambia1961</v>
      </c>
      <c r="E10666">
        <v>1.6241663397410699E-3</v>
      </c>
      <c r="F10666">
        <v>0.244485226337953</v>
      </c>
      <c r="G10666">
        <v>2.23000581577249E-2</v>
      </c>
      <c r="H10666">
        <v>0.86756098824260597</v>
      </c>
      <c r="I10666">
        <v>7.1656726328509404E-2</v>
      </c>
      <c r="J10666">
        <v>8.68125096287167E-2</v>
      </c>
      <c r="K10666">
        <v>0.15251887228470201</v>
      </c>
      <c r="L10666">
        <v>0.102449545524572</v>
      </c>
      <c r="M10666">
        <v>0.50069326760129396</v>
      </c>
      <c r="N10666">
        <v>6.9711908796795605E-2</v>
      </c>
      <c r="O10666" t="e">
        <v>#N/A</v>
      </c>
      <c r="P10666">
        <v>1.5927105E-2</v>
      </c>
      <c r="Q10666">
        <v>0.52543032099999998</v>
      </c>
      <c r="R10666">
        <v>0.346912548309179</v>
      </c>
      <c r="S10666">
        <v>0.15167678608833701</v>
      </c>
      <c r="T10666" t="s">
        <v>21</v>
      </c>
    </row>
    <row r="10667" spans="1:20" x14ac:dyDescent="0.3">
      <c r="A10667" t="s">
        <v>25</v>
      </c>
      <c r="B10667" t="s">
        <v>200</v>
      </c>
      <c r="C10667">
        <v>1962</v>
      </c>
      <c r="D10667" t="str">
        <f t="shared" si="166"/>
        <v>Zambia1962</v>
      </c>
      <c r="E10667">
        <v>1.6653605015674001E-3</v>
      </c>
      <c r="F10667">
        <v>0.235753864489786</v>
      </c>
      <c r="G10667">
        <v>2.3239693884241699E-2</v>
      </c>
      <c r="H10667">
        <v>0.86776859504132198</v>
      </c>
      <c r="I10667">
        <v>7.3714841891287297E-2</v>
      </c>
      <c r="J10667">
        <v>8.7459757780162503E-2</v>
      </c>
      <c r="K10667">
        <v>0.150620879963207</v>
      </c>
      <c r="L10667">
        <v>0.10462977157749501</v>
      </c>
      <c r="M10667">
        <v>0.49823700751188099</v>
      </c>
      <c r="N10667">
        <v>7.6268588072972598E-2</v>
      </c>
      <c r="O10667" t="e">
        <v>#N/A</v>
      </c>
      <c r="P10667">
        <v>1.5924926999999998E-2</v>
      </c>
      <c r="Q10667">
        <v>0.51466978900000004</v>
      </c>
      <c r="R10667">
        <v>0.33190236470588202</v>
      </c>
      <c r="S10667">
        <v>0.155699407969488</v>
      </c>
      <c r="T10667" t="s">
        <v>21</v>
      </c>
    </row>
    <row r="10668" spans="1:20" x14ac:dyDescent="0.3">
      <c r="A10668" t="s">
        <v>25</v>
      </c>
      <c r="B10668" t="s">
        <v>200</v>
      </c>
      <c r="C10668">
        <v>1963</v>
      </c>
      <c r="D10668" t="str">
        <f t="shared" si="166"/>
        <v>Zambia1963</v>
      </c>
      <c r="E10668">
        <v>1.47515527950311E-3</v>
      </c>
      <c r="F10668">
        <v>0.24851385220618</v>
      </c>
      <c r="G10668">
        <v>2.3254410382275801E-2</v>
      </c>
      <c r="H10668">
        <v>0.86683158111729497</v>
      </c>
      <c r="I10668">
        <v>7.7950142679157203E-2</v>
      </c>
      <c r="J10668">
        <v>8.9860865554616004E-2</v>
      </c>
      <c r="K10668">
        <v>0.14989622568990699</v>
      </c>
      <c r="L10668">
        <v>0.11030824813590601</v>
      </c>
      <c r="M10668">
        <v>0.50349757859943101</v>
      </c>
      <c r="N10668">
        <v>7.6101160734875897E-2</v>
      </c>
      <c r="O10668" t="e">
        <v>#N/A</v>
      </c>
      <c r="P10668">
        <v>1.5848382000000001E-2</v>
      </c>
      <c r="Q10668">
        <v>0.51977635600000005</v>
      </c>
      <c r="R10668">
        <v>0.35273005263157903</v>
      </c>
      <c r="S10668">
        <v>0.16381333087168001</v>
      </c>
      <c r="T10668" t="s">
        <v>21</v>
      </c>
    </row>
    <row r="10669" spans="1:20" x14ac:dyDescent="0.3">
      <c r="A10669" t="s">
        <v>25</v>
      </c>
      <c r="B10669" t="s">
        <v>200</v>
      </c>
      <c r="C10669">
        <v>1964</v>
      </c>
      <c r="D10669" t="str">
        <f t="shared" si="166"/>
        <v>Zambia1964</v>
      </c>
      <c r="E10669">
        <v>1.7301038062283701E-3</v>
      </c>
      <c r="F10669">
        <v>0.228029283734688</v>
      </c>
      <c r="G10669">
        <v>2.31042474348933E-2</v>
      </c>
      <c r="H10669">
        <v>0.86592322318721404</v>
      </c>
      <c r="I10669">
        <v>7.4311433595673798E-2</v>
      </c>
      <c r="J10669">
        <v>9.1244273956277197E-2</v>
      </c>
      <c r="K10669">
        <v>0.144910804066888</v>
      </c>
      <c r="L10669">
        <v>0.122528025027001</v>
      </c>
      <c r="M10669">
        <v>0.49160180253994301</v>
      </c>
      <c r="N10669">
        <v>7.1505716733082605E-2</v>
      </c>
      <c r="O10669" t="e">
        <v>#N/A</v>
      </c>
      <c r="P10669">
        <v>1.6545210000000001E-2</v>
      </c>
      <c r="Q10669">
        <v>0.54308277400000005</v>
      </c>
      <c r="R10669">
        <v>0.31294765555555598</v>
      </c>
      <c r="S10669">
        <v>0.15375751694776499</v>
      </c>
      <c r="T10669" t="s">
        <v>21</v>
      </c>
    </row>
    <row r="10670" spans="1:20" x14ac:dyDescent="0.3">
      <c r="A10670" t="s">
        <v>25</v>
      </c>
      <c r="B10670" t="s">
        <v>200</v>
      </c>
      <c r="C10670">
        <v>1965</v>
      </c>
      <c r="D10670" t="str">
        <f t="shared" si="166"/>
        <v>Zambia1965</v>
      </c>
      <c r="E10670">
        <v>1.72811059907834E-3</v>
      </c>
      <c r="F10670">
        <v>0.217625552925545</v>
      </c>
      <c r="G10670">
        <v>2.3445251736388999E-2</v>
      </c>
      <c r="H10670">
        <v>0.86608927381745504</v>
      </c>
      <c r="I10670">
        <v>7.6040173637973593E-2</v>
      </c>
      <c r="J10670">
        <v>9.2546273136568297E-2</v>
      </c>
      <c r="K10670">
        <v>0.15243335953691101</v>
      </c>
      <c r="L10670">
        <v>0.13256628314157101</v>
      </c>
      <c r="M10670">
        <v>0.47523761880940502</v>
      </c>
      <c r="N10670">
        <v>6.7891088401343502E-2</v>
      </c>
      <c r="O10670" t="e">
        <v>#N/A</v>
      </c>
      <c r="P10670">
        <v>1.7440139E-2</v>
      </c>
      <c r="Q10670">
        <v>0.57181465300000001</v>
      </c>
      <c r="R10670">
        <v>0.32645904444444401</v>
      </c>
      <c r="S10670">
        <v>0.149421218196784</v>
      </c>
      <c r="T10670" t="s">
        <v>21</v>
      </c>
    </row>
    <row r="10671" spans="1:20" x14ac:dyDescent="0.3">
      <c r="A10671" t="s">
        <v>25</v>
      </c>
      <c r="B10671" t="s">
        <v>200</v>
      </c>
      <c r="C10671">
        <v>1966</v>
      </c>
      <c r="D10671" t="str">
        <f t="shared" si="166"/>
        <v>Zambia1966</v>
      </c>
      <c r="E10671">
        <v>2.2573363431151201E-3</v>
      </c>
      <c r="F10671">
        <v>0.24827861430102799</v>
      </c>
      <c r="G10671">
        <v>2.2882300233853001E-2</v>
      </c>
      <c r="H10671">
        <v>0.86397715101749295</v>
      </c>
      <c r="I10671">
        <v>7.2519263606549006E-2</v>
      </c>
      <c r="J10671">
        <v>0.100529450694904</v>
      </c>
      <c r="K10671">
        <v>0.14195896757114501</v>
      </c>
      <c r="L10671">
        <v>0.15751158173395099</v>
      </c>
      <c r="M10671">
        <v>0.44672402382528098</v>
      </c>
      <c r="N10671">
        <v>6.4923891462607505E-2</v>
      </c>
      <c r="O10671" t="e">
        <v>#N/A</v>
      </c>
      <c r="P10671">
        <v>1.8435722000000002E-2</v>
      </c>
      <c r="Q10671">
        <v>0.55468521000000004</v>
      </c>
      <c r="R10671">
        <v>0.26993730833333301</v>
      </c>
      <c r="S10671">
        <v>0.140059866821832</v>
      </c>
      <c r="T10671" t="s">
        <v>21</v>
      </c>
    </row>
    <row r="10672" spans="1:20" x14ac:dyDescent="0.3">
      <c r="A10672" t="s">
        <v>25</v>
      </c>
      <c r="B10672" t="s">
        <v>200</v>
      </c>
      <c r="C10672">
        <v>1967</v>
      </c>
      <c r="D10672" t="str">
        <f t="shared" si="166"/>
        <v>Zambia1967</v>
      </c>
      <c r="E10672">
        <v>2.4326347305389201E-3</v>
      </c>
      <c r="F10672">
        <v>0.24593350538880099</v>
      </c>
      <c r="G10672">
        <v>2.3740452346959099E-2</v>
      </c>
      <c r="H10672">
        <v>0.86363867555058205</v>
      </c>
      <c r="I10672">
        <v>7.1358912732600296E-2</v>
      </c>
      <c r="J10672">
        <v>0.104600205943629</v>
      </c>
      <c r="K10672">
        <v>0.12835556407002099</v>
      </c>
      <c r="L10672">
        <v>0.16695802102540799</v>
      </c>
      <c r="M10672">
        <v>0.437430653671464</v>
      </c>
      <c r="N10672">
        <v>6.9741452940284304E-2</v>
      </c>
      <c r="O10672" t="e">
        <v>#N/A</v>
      </c>
      <c r="P10672">
        <v>1.7106799999999998E-2</v>
      </c>
      <c r="Q10672">
        <v>0.53354360999999995</v>
      </c>
      <c r="R10672">
        <v>0.26601651538461502</v>
      </c>
      <c r="S10672">
        <v>0.14744336051218099</v>
      </c>
      <c r="T10672" t="s">
        <v>21</v>
      </c>
    </row>
    <row r="10673" spans="1:20" x14ac:dyDescent="0.3">
      <c r="A10673" t="s">
        <v>25</v>
      </c>
      <c r="B10673" t="s">
        <v>200</v>
      </c>
      <c r="C10673">
        <v>1968</v>
      </c>
      <c r="D10673" t="str">
        <f t="shared" si="166"/>
        <v>Zambia1968</v>
      </c>
      <c r="E10673">
        <v>4.4362292051756003E-3</v>
      </c>
      <c r="F10673">
        <v>0.21494234347878699</v>
      </c>
      <c r="G10673">
        <v>2.4022800969270699E-2</v>
      </c>
      <c r="H10673">
        <v>0.86242715986825402</v>
      </c>
      <c r="I10673">
        <v>7.9071175755663706E-2</v>
      </c>
      <c r="J10673">
        <v>0.122822758173562</v>
      </c>
      <c r="K10673">
        <v>0.13066250869527901</v>
      </c>
      <c r="L10673">
        <v>0.15897271891258899</v>
      </c>
      <c r="M10673">
        <v>0.43554169565092998</v>
      </c>
      <c r="N10673">
        <v>6.6136384282171307E-2</v>
      </c>
      <c r="O10673" t="e">
        <v>#N/A</v>
      </c>
      <c r="P10673">
        <v>1.7957088999999999E-2</v>
      </c>
      <c r="Q10673">
        <v>0.43401057300000001</v>
      </c>
      <c r="R10673">
        <v>0.14658030833333299</v>
      </c>
      <c r="S10673">
        <v>0.16799211590436</v>
      </c>
      <c r="T10673" t="s">
        <v>21</v>
      </c>
    </row>
    <row r="10674" spans="1:20" x14ac:dyDescent="0.3">
      <c r="A10674" t="s">
        <v>25</v>
      </c>
      <c r="B10674" t="s">
        <v>200</v>
      </c>
      <c r="C10674">
        <v>1969</v>
      </c>
      <c r="D10674" t="str">
        <f t="shared" si="166"/>
        <v>Zambia1969</v>
      </c>
      <c r="E10674">
        <v>3.3514996342355499E-3</v>
      </c>
      <c r="F10674">
        <v>0.232605064088276</v>
      </c>
      <c r="G10674">
        <v>2.3708692947204301E-2</v>
      </c>
      <c r="H10674">
        <v>0.86144213290244398</v>
      </c>
      <c r="I10674">
        <v>7.9401569699783806E-2</v>
      </c>
      <c r="J10674">
        <v>0.11722183178289</v>
      </c>
      <c r="K10674">
        <v>0.11263019321074901</v>
      </c>
      <c r="L10674">
        <v>0.17583274767433499</v>
      </c>
      <c r="M10674">
        <v>0.38623783283302499</v>
      </c>
      <c r="N10674">
        <v>0.130289635159203</v>
      </c>
      <c r="O10674" t="e">
        <v>#N/A</v>
      </c>
      <c r="P10674">
        <v>1.6242725E-2</v>
      </c>
      <c r="Q10674">
        <v>0.47827322</v>
      </c>
      <c r="R10674">
        <v>0.20750044745170801</v>
      </c>
      <c r="S10674">
        <v>0.17590719711904301</v>
      </c>
      <c r="T10674" t="s">
        <v>21</v>
      </c>
    </row>
    <row r="10675" spans="1:20" x14ac:dyDescent="0.3">
      <c r="A10675" t="s">
        <v>25</v>
      </c>
      <c r="B10675" t="s">
        <v>200</v>
      </c>
      <c r="C10675">
        <v>1970</v>
      </c>
      <c r="D10675" t="str">
        <f t="shared" si="166"/>
        <v>Zambia1970</v>
      </c>
      <c r="E10675">
        <v>7.1074918566775202E-3</v>
      </c>
      <c r="F10675">
        <v>0.17794009861155999</v>
      </c>
      <c r="G10675">
        <v>2.4115397337140899E-2</v>
      </c>
      <c r="H10675">
        <v>0.86042065009560198</v>
      </c>
      <c r="I10675">
        <v>9.4555777662224103E-2</v>
      </c>
      <c r="J10675">
        <v>0.12990603372589901</v>
      </c>
      <c r="K10675">
        <v>0.12526653252140199</v>
      </c>
      <c r="L10675">
        <v>0.18912790204211699</v>
      </c>
      <c r="M10675">
        <v>0.398451279915572</v>
      </c>
      <c r="N10675">
        <v>7.8649643154129395E-2</v>
      </c>
      <c r="O10675">
        <v>1257.99073</v>
      </c>
      <c r="P10675">
        <v>1.7680475000000001E-2</v>
      </c>
      <c r="Q10675">
        <v>0.32417464400000001</v>
      </c>
      <c r="R10675">
        <v>9.7793953050208798E-2</v>
      </c>
      <c r="S10675">
        <v>0.21780702222800699</v>
      </c>
      <c r="T10675" t="s">
        <v>21</v>
      </c>
    </row>
    <row r="10676" spans="1:20" x14ac:dyDescent="0.3">
      <c r="A10676" t="s">
        <v>25</v>
      </c>
      <c r="B10676" t="s">
        <v>200</v>
      </c>
      <c r="C10676">
        <v>1971</v>
      </c>
      <c r="D10676" t="str">
        <f t="shared" si="166"/>
        <v>Zambia1971</v>
      </c>
      <c r="E10676">
        <v>1.1340767634854801E-2</v>
      </c>
      <c r="F10676">
        <v>0.14019577337657499</v>
      </c>
      <c r="G10676">
        <v>2.3015825687422099E-2</v>
      </c>
      <c r="H10676">
        <v>0.85523363087817195</v>
      </c>
      <c r="I10676">
        <v>6.7862843531540207E-2</v>
      </c>
      <c r="J10676">
        <v>0.14113413846999001</v>
      </c>
      <c r="K10676">
        <v>0.121800694843964</v>
      </c>
      <c r="L10676">
        <v>0.168200959546426</v>
      </c>
      <c r="M10676">
        <v>0.41428807770055798</v>
      </c>
      <c r="N10676">
        <v>7.8409266353814705E-2</v>
      </c>
      <c r="O10676">
        <v>1250.5070410000001</v>
      </c>
      <c r="P10676">
        <v>1.6849234000000001E-2</v>
      </c>
      <c r="Q10676">
        <v>0.332528459</v>
      </c>
      <c r="R10676">
        <v>5.9164982087049303E-2</v>
      </c>
      <c r="S10676">
        <v>0.182403738050954</v>
      </c>
      <c r="T10676" t="s">
        <v>21</v>
      </c>
    </row>
    <row r="10677" spans="1:20" x14ac:dyDescent="0.3">
      <c r="A10677" t="s">
        <v>25</v>
      </c>
      <c r="B10677" t="s">
        <v>200</v>
      </c>
      <c r="C10677">
        <v>1972</v>
      </c>
      <c r="D10677" t="str">
        <f t="shared" si="166"/>
        <v>Zambia1972</v>
      </c>
      <c r="E10677">
        <v>8.6147484493452799E-3</v>
      </c>
      <c r="F10677">
        <v>0.175005296381992</v>
      </c>
      <c r="G10677">
        <v>2.1333489009001699E-2</v>
      </c>
      <c r="H10677">
        <v>0.85502413775941799</v>
      </c>
      <c r="I10677">
        <v>5.9763376868578501E-2</v>
      </c>
      <c r="J10677">
        <v>0.137397293129705</v>
      </c>
      <c r="K10677">
        <v>0.106997543604491</v>
      </c>
      <c r="L10677">
        <v>0.22620286064036699</v>
      </c>
      <c r="M10677">
        <v>0.36623320294154699</v>
      </c>
      <c r="N10677">
        <v>6.6993388174162297E-2</v>
      </c>
      <c r="O10677">
        <v>1336.355384</v>
      </c>
      <c r="P10677">
        <v>1.7926794999999999E-2</v>
      </c>
      <c r="Q10677">
        <v>0.45799158000000001</v>
      </c>
      <c r="R10677">
        <v>9.2325099999999993E-2</v>
      </c>
      <c r="S10677">
        <v>0.14346324469855001</v>
      </c>
      <c r="T10677" t="s">
        <v>21</v>
      </c>
    </row>
    <row r="10678" spans="1:20" x14ac:dyDescent="0.3">
      <c r="A10678" t="s">
        <v>25</v>
      </c>
      <c r="B10678" t="s">
        <v>200</v>
      </c>
      <c r="C10678">
        <v>1973</v>
      </c>
      <c r="D10678" t="str">
        <f t="shared" si="166"/>
        <v>Zambia1973</v>
      </c>
      <c r="E10678">
        <v>8.2417582417582402E-3</v>
      </c>
      <c r="F10678">
        <v>0.159442184401622</v>
      </c>
      <c r="G10678">
        <v>2.3948700357725401E-2</v>
      </c>
      <c r="H10678">
        <v>0.85484511517077</v>
      </c>
      <c r="I10678">
        <v>7.8629602854470002E-2</v>
      </c>
      <c r="J10678">
        <v>0.14480548256542</v>
      </c>
      <c r="K10678">
        <v>0.105845912256152</v>
      </c>
      <c r="L10678">
        <v>0.20916347481671799</v>
      </c>
      <c r="M10678">
        <v>0.36086445655191901</v>
      </c>
      <c r="N10678">
        <v>7.5888186263062402E-2</v>
      </c>
      <c r="O10678">
        <v>1278.674017</v>
      </c>
      <c r="P10678">
        <v>1.8030221999999999E-2</v>
      </c>
      <c r="Q10678">
        <v>0.37239694400000001</v>
      </c>
      <c r="R10678">
        <v>0.103875477083333</v>
      </c>
      <c r="S10678">
        <v>0.18690741298434499</v>
      </c>
      <c r="T10678" t="s">
        <v>21</v>
      </c>
    </row>
    <row r="10679" spans="1:20" x14ac:dyDescent="0.3">
      <c r="A10679" t="s">
        <v>25</v>
      </c>
      <c r="B10679" t="s">
        <v>200</v>
      </c>
      <c r="C10679">
        <v>1974</v>
      </c>
      <c r="D10679" t="str">
        <f t="shared" si="166"/>
        <v>Zambia1974</v>
      </c>
      <c r="E10679">
        <v>1.22108843537415E-2</v>
      </c>
      <c r="F10679">
        <v>0.10113370759561301</v>
      </c>
      <c r="G10679">
        <v>2.36148731163674E-2</v>
      </c>
      <c r="H10679">
        <v>0.85387585387585296</v>
      </c>
      <c r="I10679">
        <v>7.3710252473915702E-2</v>
      </c>
      <c r="J10679">
        <v>0.161598892909917</v>
      </c>
      <c r="K10679">
        <v>9.8484253215087303E-2</v>
      </c>
      <c r="L10679">
        <v>0.238691942738502</v>
      </c>
      <c r="M10679">
        <v>0.33675260776771798</v>
      </c>
      <c r="N10679">
        <v>6.5352667874881407E-2</v>
      </c>
      <c r="O10679">
        <v>1284.789309</v>
      </c>
      <c r="P10679">
        <v>1.8776999999999999E-2</v>
      </c>
      <c r="Q10679">
        <v>0.333969036</v>
      </c>
      <c r="R10679">
        <v>7.3631533426183796E-2</v>
      </c>
      <c r="S10679">
        <v>0.18701194589485101</v>
      </c>
      <c r="T10679" t="s">
        <v>21</v>
      </c>
    </row>
    <row r="10680" spans="1:20" x14ac:dyDescent="0.3">
      <c r="A10680" t="s">
        <v>25</v>
      </c>
      <c r="B10680" t="s">
        <v>200</v>
      </c>
      <c r="C10680">
        <v>1975</v>
      </c>
      <c r="D10680" t="str">
        <f t="shared" si="166"/>
        <v>Zambia1975</v>
      </c>
      <c r="E10680">
        <v>1.1521367521367501E-2</v>
      </c>
      <c r="F10680">
        <v>0.12619275907129099</v>
      </c>
      <c r="G10680">
        <v>2.5101614129987199E-2</v>
      </c>
      <c r="H10680">
        <v>0.85486979295350096</v>
      </c>
      <c r="I10680">
        <v>6.5430923998245905E-2</v>
      </c>
      <c r="J10680">
        <v>0.17898706757779001</v>
      </c>
      <c r="K10680">
        <v>9.0426730178768705E-2</v>
      </c>
      <c r="L10680">
        <v>0.27174678873124303</v>
      </c>
      <c r="M10680">
        <v>0.309821201438093</v>
      </c>
      <c r="N10680">
        <v>5.6071851642677598E-2</v>
      </c>
      <c r="O10680">
        <v>1239.862875</v>
      </c>
      <c r="P10680">
        <v>2.0146203000000001E-2</v>
      </c>
      <c r="Q10680">
        <v>0.42361911899999999</v>
      </c>
      <c r="R10680">
        <v>8.6121034124629098E-2</v>
      </c>
      <c r="S10680">
        <v>0.15325644616607501</v>
      </c>
      <c r="T10680" t="s">
        <v>21</v>
      </c>
    </row>
    <row r="10681" spans="1:20" x14ac:dyDescent="0.3">
      <c r="A10681" t="s">
        <v>25</v>
      </c>
      <c r="B10681" t="s">
        <v>200</v>
      </c>
      <c r="C10681">
        <v>1976</v>
      </c>
      <c r="D10681" t="str">
        <f t="shared" si="166"/>
        <v>Zambia1976</v>
      </c>
      <c r="E10681">
        <v>1.37099552187392E-2</v>
      </c>
      <c r="F10681">
        <v>0.18769495065195599</v>
      </c>
      <c r="G10681">
        <v>2.4023725499942101E-2</v>
      </c>
      <c r="H10681">
        <v>0.85615593387614097</v>
      </c>
      <c r="I10681">
        <v>6.2679676622151903E-2</v>
      </c>
      <c r="J10681">
        <v>0.18616567467405501</v>
      </c>
      <c r="K10681">
        <v>8.40721093593053E-2</v>
      </c>
      <c r="L10681">
        <v>0.28948644734397899</v>
      </c>
      <c r="M10681">
        <v>0.30259907387872298</v>
      </c>
      <c r="N10681">
        <v>5.0624993170506997E-2</v>
      </c>
      <c r="O10681">
        <v>1236.8499469999999</v>
      </c>
      <c r="P10681">
        <v>2.0343736000000001E-2</v>
      </c>
      <c r="Q10681">
        <v>0.482937069</v>
      </c>
      <c r="R10681">
        <v>7.9497077889447196E-2</v>
      </c>
      <c r="S10681">
        <v>0.149625817687461</v>
      </c>
      <c r="T10681" t="s">
        <v>21</v>
      </c>
    </row>
    <row r="10682" spans="1:20" x14ac:dyDescent="0.3">
      <c r="A10682" t="s">
        <v>25</v>
      </c>
      <c r="B10682" t="s">
        <v>200</v>
      </c>
      <c r="C10682">
        <v>1977</v>
      </c>
      <c r="D10682" t="str">
        <f t="shared" si="166"/>
        <v>Zambia1977</v>
      </c>
      <c r="E10682">
        <v>1.5307185005206499E-2</v>
      </c>
      <c r="F10682">
        <v>0.108139806449114</v>
      </c>
      <c r="G10682">
        <v>2.7287352690820301E-2</v>
      </c>
      <c r="H10682">
        <v>0.85725559830324505</v>
      </c>
      <c r="I10682">
        <v>6.7549070303515701E-2</v>
      </c>
      <c r="J10682">
        <v>0.170684364126202</v>
      </c>
      <c r="K10682">
        <v>8.60710361024596E-2</v>
      </c>
      <c r="L10682">
        <v>0.26785385946435197</v>
      </c>
      <c r="M10682">
        <v>0.30976296672748199</v>
      </c>
      <c r="N10682">
        <v>5.8082212747855903E-2</v>
      </c>
      <c r="O10682">
        <v>1162.930073</v>
      </c>
      <c r="P10682">
        <v>1.9231709E-2</v>
      </c>
      <c r="Q10682">
        <v>0.38122199800000001</v>
      </c>
      <c r="R10682">
        <v>7.8513882086167802E-2</v>
      </c>
      <c r="S10682">
        <v>0.16992102318655899</v>
      </c>
      <c r="T10682" t="s">
        <v>21</v>
      </c>
    </row>
    <row r="10683" spans="1:20" x14ac:dyDescent="0.3">
      <c r="A10683" t="s">
        <v>25</v>
      </c>
      <c r="B10683" t="s">
        <v>200</v>
      </c>
      <c r="C10683">
        <v>1978</v>
      </c>
      <c r="D10683" t="str">
        <f t="shared" si="166"/>
        <v>Zambia1978</v>
      </c>
      <c r="E10683">
        <v>1.1388684790595099E-2</v>
      </c>
      <c r="F10683">
        <v>0.136992360803639</v>
      </c>
      <c r="G10683">
        <v>3.1850786778248E-2</v>
      </c>
      <c r="H10683">
        <v>0.86430166211858095</v>
      </c>
      <c r="I10683">
        <v>7.8737766082782795E-2</v>
      </c>
      <c r="J10683">
        <v>0.16432415273276399</v>
      </c>
      <c r="K10683">
        <v>8.8280883595777904E-2</v>
      </c>
      <c r="L10683">
        <v>0.25909063854171599</v>
      </c>
      <c r="M10683">
        <v>0.31844473591678202</v>
      </c>
      <c r="N10683">
        <v>5.6476924177307999E-2</v>
      </c>
      <c r="O10683">
        <v>1118.776521</v>
      </c>
      <c r="P10683">
        <v>1.8671930999999999E-2</v>
      </c>
      <c r="Q10683">
        <v>0.40035193800000002</v>
      </c>
      <c r="R10683">
        <v>0.11359378709677399</v>
      </c>
      <c r="S10683">
        <v>0.18881102018866</v>
      </c>
      <c r="T10683" t="s">
        <v>21</v>
      </c>
    </row>
    <row r="10684" spans="1:20" x14ac:dyDescent="0.3">
      <c r="A10684" t="s">
        <v>25</v>
      </c>
      <c r="B10684" t="s">
        <v>200</v>
      </c>
      <c r="C10684">
        <v>1979</v>
      </c>
      <c r="D10684" t="str">
        <f t="shared" si="166"/>
        <v>Zambia1979</v>
      </c>
      <c r="E10684">
        <v>1.6559410234171699E-2</v>
      </c>
      <c r="F10684">
        <v>6.1430505742039197E-2</v>
      </c>
      <c r="G10684">
        <v>5.0197416477177598E-2</v>
      </c>
      <c r="H10684">
        <v>0.88270980788675402</v>
      </c>
      <c r="I10684">
        <v>0.114330224732257</v>
      </c>
      <c r="J10684">
        <v>0.163396238188728</v>
      </c>
      <c r="K10684">
        <v>9.1025142187578206E-2</v>
      </c>
      <c r="L10684">
        <v>0.25768996546029999</v>
      </c>
      <c r="M10684">
        <v>0.32850930894682701</v>
      </c>
      <c r="N10684">
        <v>5.9096183398658297E-2</v>
      </c>
      <c r="O10684">
        <v>1043.200016</v>
      </c>
      <c r="P10684">
        <v>1.8132847000000001E-2</v>
      </c>
      <c r="Q10684">
        <v>0.29266519000000002</v>
      </c>
      <c r="R10684">
        <v>8.90765149531242E-2</v>
      </c>
      <c r="S10684">
        <v>0.29003611775022597</v>
      </c>
      <c r="T10684" t="s">
        <v>21</v>
      </c>
    </row>
    <row r="10685" spans="1:20" x14ac:dyDescent="0.3">
      <c r="A10685" t="s">
        <v>25</v>
      </c>
      <c r="B10685" t="s">
        <v>200</v>
      </c>
      <c r="C10685">
        <v>1980</v>
      </c>
      <c r="D10685" t="str">
        <f t="shared" si="166"/>
        <v>Zambia1980</v>
      </c>
      <c r="E10685">
        <v>2.27272727272727E-2</v>
      </c>
      <c r="F10685">
        <v>4.46625262555959E-2</v>
      </c>
      <c r="G10685">
        <v>5.0208782010890497E-2</v>
      </c>
      <c r="H10685">
        <v>0.88178978131613395</v>
      </c>
      <c r="I10685">
        <v>0.11364314811325101</v>
      </c>
      <c r="J10685">
        <v>0.17643054453802301</v>
      </c>
      <c r="K10685">
        <v>8.7282968006693301E-2</v>
      </c>
      <c r="L10685">
        <v>0.27004675184391302</v>
      </c>
      <c r="M10685">
        <v>0.31505454381789799</v>
      </c>
      <c r="N10685">
        <v>4.5835613862078399E-2</v>
      </c>
      <c r="O10685">
        <v>1052.4263209999999</v>
      </c>
      <c r="P10685">
        <v>1.9142216E-2</v>
      </c>
      <c r="Q10685">
        <v>0.247538377</v>
      </c>
      <c r="R10685">
        <v>6.7351417924528298E-2</v>
      </c>
      <c r="S10685">
        <v>0.299082762991009</v>
      </c>
      <c r="T10685" t="s">
        <v>21</v>
      </c>
    </row>
    <row r="10686" spans="1:20" x14ac:dyDescent="0.3">
      <c r="A10686" t="s">
        <v>25</v>
      </c>
      <c r="B10686" t="s">
        <v>200</v>
      </c>
      <c r="C10686">
        <v>1981</v>
      </c>
      <c r="D10686" t="str">
        <f t="shared" si="166"/>
        <v>Zambia1981</v>
      </c>
      <c r="E10686">
        <v>2.41206030150754E-2</v>
      </c>
      <c r="F10686">
        <v>4.2175142861515899E-2</v>
      </c>
      <c r="G10686">
        <v>5.1890035236010199E-2</v>
      </c>
      <c r="H10686">
        <v>0.87956698240866005</v>
      </c>
      <c r="I10686">
        <v>0.104276271777149</v>
      </c>
      <c r="J10686">
        <v>0.14406293492214201</v>
      </c>
      <c r="K10686">
        <v>9.8991816710785899E-2</v>
      </c>
      <c r="L10686">
        <v>0.225698598044689</v>
      </c>
      <c r="M10686">
        <v>0.35844230236580499</v>
      </c>
      <c r="N10686">
        <v>5.3731187138609998E-2</v>
      </c>
      <c r="O10686">
        <v>1012.431394</v>
      </c>
      <c r="P10686">
        <v>1.7353639000000001E-2</v>
      </c>
      <c r="Q10686">
        <v>0.23828776300000001</v>
      </c>
      <c r="R10686">
        <v>6.1478078125000002E-2</v>
      </c>
      <c r="S10686">
        <v>0.29664658428326701</v>
      </c>
      <c r="T10686" t="s">
        <v>21</v>
      </c>
    </row>
    <row r="10687" spans="1:20" x14ac:dyDescent="0.3">
      <c r="A10687" t="s">
        <v>25</v>
      </c>
      <c r="B10687" t="s">
        <v>200</v>
      </c>
      <c r="C10687">
        <v>1982</v>
      </c>
      <c r="D10687" t="str">
        <f t="shared" si="166"/>
        <v>Zambia1982</v>
      </c>
      <c r="E10687">
        <v>2.21325695581015E-2</v>
      </c>
      <c r="F10687">
        <v>3.8368966412848898E-2</v>
      </c>
      <c r="G10687">
        <v>6.3352506162695194E-2</v>
      </c>
      <c r="H10687">
        <v>0.87728928589250899</v>
      </c>
      <c r="I10687">
        <v>0.13101301662371101</v>
      </c>
      <c r="J10687">
        <v>0.13918322984104101</v>
      </c>
      <c r="K10687">
        <v>9.9808382271654505E-2</v>
      </c>
      <c r="L10687">
        <v>0.21414562620863001</v>
      </c>
      <c r="M10687">
        <v>0.36077285708269002</v>
      </c>
      <c r="N10687">
        <v>6.5845290804144793E-2</v>
      </c>
      <c r="O10687">
        <v>1004.587432</v>
      </c>
      <c r="P10687">
        <v>1.6914829999999999E-2</v>
      </c>
      <c r="Q10687">
        <v>0.21312382399999999</v>
      </c>
      <c r="R10687">
        <v>6.8778864711972199E-2</v>
      </c>
      <c r="S10687">
        <v>0.365230033801209</v>
      </c>
      <c r="T10687" t="s">
        <v>21</v>
      </c>
    </row>
    <row r="10688" spans="1:20" x14ac:dyDescent="0.3">
      <c r="A10688" t="s">
        <v>25</v>
      </c>
      <c r="B10688" t="s">
        <v>200</v>
      </c>
      <c r="C10688">
        <v>1983</v>
      </c>
      <c r="D10688" t="str">
        <f t="shared" si="166"/>
        <v>Zambia1983</v>
      </c>
      <c r="E10688">
        <v>1.7299999999999999E-2</v>
      </c>
      <c r="F10688">
        <v>5.1967164120098101E-2</v>
      </c>
      <c r="G10688">
        <v>5.6838988986557003E-2</v>
      </c>
      <c r="H10688">
        <v>0.87504966229638403</v>
      </c>
      <c r="I10688">
        <v>0.10218741267885301</v>
      </c>
      <c r="J10688">
        <v>0.13766830225571899</v>
      </c>
      <c r="K10688">
        <v>9.9757062213198494E-2</v>
      </c>
      <c r="L10688">
        <v>0.211269809600933</v>
      </c>
      <c r="M10688">
        <v>0.37342215801731998</v>
      </c>
      <c r="N10688">
        <v>7.4555689868985697E-2</v>
      </c>
      <c r="O10688">
        <v>1001.238353</v>
      </c>
      <c r="P10688">
        <v>1.6301538000000001E-2</v>
      </c>
      <c r="Q10688">
        <v>0.29225100300000001</v>
      </c>
      <c r="R10688">
        <v>7.4776160693641597E-2</v>
      </c>
      <c r="S10688">
        <v>0.28207734271774898</v>
      </c>
      <c r="T10688" t="s">
        <v>21</v>
      </c>
    </row>
    <row r="10689" spans="1:20" x14ac:dyDescent="0.3">
      <c r="A10689" t="s">
        <v>25</v>
      </c>
      <c r="B10689" t="s">
        <v>200</v>
      </c>
      <c r="C10689">
        <v>1984</v>
      </c>
      <c r="D10689" t="str">
        <f t="shared" si="166"/>
        <v>Zambia1984</v>
      </c>
      <c r="E10689">
        <v>1.4764475743349E-2</v>
      </c>
      <c r="F10689">
        <v>6.19511121188785E-2</v>
      </c>
      <c r="G10689">
        <v>5.9674706358752598E-2</v>
      </c>
      <c r="H10689">
        <v>0.87281178914054003</v>
      </c>
      <c r="I10689">
        <v>9.4996865885149703E-2</v>
      </c>
      <c r="J10689">
        <v>0.132909341765894</v>
      </c>
      <c r="K10689">
        <v>0.10472224055054601</v>
      </c>
      <c r="L10689">
        <v>0.192801269217247</v>
      </c>
      <c r="M10689">
        <v>0.39195256389171501</v>
      </c>
      <c r="N10689">
        <v>7.9364288394363394E-2</v>
      </c>
      <c r="O10689">
        <v>965.16143299999999</v>
      </c>
      <c r="P10689">
        <v>1.5632498000000002E-2</v>
      </c>
      <c r="Q10689">
        <v>0.337926475</v>
      </c>
      <c r="R10689">
        <v>7.6571004027770395E-2</v>
      </c>
      <c r="S10689">
        <v>0.26501475833088201</v>
      </c>
      <c r="T10689" t="s">
        <v>21</v>
      </c>
    </row>
    <row r="10690" spans="1:20" x14ac:dyDescent="0.3">
      <c r="A10690" t="s">
        <v>25</v>
      </c>
      <c r="B10690" t="s">
        <v>200</v>
      </c>
      <c r="C10690">
        <v>1985</v>
      </c>
      <c r="D10690" t="str">
        <f t="shared" ref="D10690:D10753" si="167">B10690&amp;C10690</f>
        <v>Zambia1985</v>
      </c>
      <c r="E10690">
        <v>2.0434724349157701E-2</v>
      </c>
      <c r="F10690">
        <v>5.2224071505216199E-2</v>
      </c>
      <c r="G10690">
        <v>5.6368069895543098E-2</v>
      </c>
      <c r="H10690">
        <v>0.87067735746962405</v>
      </c>
      <c r="I10690">
        <v>8.6112223346699907E-2</v>
      </c>
      <c r="J10690">
        <v>0.12884431253240999</v>
      </c>
      <c r="K10690">
        <v>0.104916083062105</v>
      </c>
      <c r="L10690">
        <v>0.19823440815683599</v>
      </c>
      <c r="M10690">
        <v>0.39290435964553699</v>
      </c>
      <c r="N10690">
        <v>8.0803790288183006E-2</v>
      </c>
      <c r="O10690">
        <v>936.32626600000003</v>
      </c>
      <c r="P10690">
        <v>1.5681436999999999E-2</v>
      </c>
      <c r="Q10690">
        <v>0.30129588499999999</v>
      </c>
      <c r="R10690">
        <v>5.9013953967644299E-2</v>
      </c>
      <c r="S10690">
        <v>0.25382293381851401</v>
      </c>
      <c r="T10690" t="s">
        <v>21</v>
      </c>
    </row>
    <row r="10691" spans="1:20" x14ac:dyDescent="0.3">
      <c r="A10691" t="s">
        <v>25</v>
      </c>
      <c r="B10691" t="s">
        <v>200</v>
      </c>
      <c r="C10691">
        <v>1986</v>
      </c>
      <c r="D10691" t="str">
        <f t="shared" si="167"/>
        <v>Zambia1986</v>
      </c>
      <c r="E10691">
        <v>2.0175103112111001E-2</v>
      </c>
      <c r="F10691">
        <v>6.3298768766598804E-2</v>
      </c>
      <c r="G10691">
        <v>5.2973461691328001E-2</v>
      </c>
      <c r="H10691">
        <v>0.86858597728162901</v>
      </c>
      <c r="I10691">
        <v>8.0778721676192003E-2</v>
      </c>
      <c r="J10691">
        <v>0.130353030837285</v>
      </c>
      <c r="K10691">
        <v>0.104282424669828</v>
      </c>
      <c r="L10691">
        <v>0.19311560124042301</v>
      </c>
      <c r="M10691">
        <v>0.39140394179978599</v>
      </c>
      <c r="N10691">
        <v>8.4336169431352206E-2</v>
      </c>
      <c r="O10691">
        <v>932.63241800000003</v>
      </c>
      <c r="P10691">
        <v>1.5649166999999999E-2</v>
      </c>
      <c r="Q10691">
        <v>0.31437928999999998</v>
      </c>
      <c r="R10691">
        <v>6.0701163417399201E-2</v>
      </c>
      <c r="S10691">
        <v>0.237596278787094</v>
      </c>
      <c r="T10691" t="s">
        <v>21</v>
      </c>
    </row>
    <row r="10692" spans="1:20" x14ac:dyDescent="0.3">
      <c r="A10692" t="s">
        <v>25</v>
      </c>
      <c r="B10692" t="s">
        <v>200</v>
      </c>
      <c r="C10692">
        <v>1987</v>
      </c>
      <c r="D10692" t="str">
        <f t="shared" si="167"/>
        <v>Zambia1987</v>
      </c>
      <c r="E10692">
        <v>2.2698677928755E-2</v>
      </c>
      <c r="F10692">
        <v>0.119732495172582</v>
      </c>
      <c r="G10692">
        <v>4.8279830004999802E-2</v>
      </c>
      <c r="H10692">
        <v>0.86642951123239598</v>
      </c>
      <c r="I10692">
        <v>8.7078812625351595E-2</v>
      </c>
      <c r="J10692">
        <v>0.12666989373300699</v>
      </c>
      <c r="K10692">
        <v>0.104603193991424</v>
      </c>
      <c r="L10692">
        <v>0.190004840599511</v>
      </c>
      <c r="M10692">
        <v>0.39207348060216501</v>
      </c>
      <c r="N10692">
        <v>8.8039094752599106E-2</v>
      </c>
      <c r="O10692">
        <v>930.700603</v>
      </c>
      <c r="P10692">
        <v>1.5505164E-2</v>
      </c>
      <c r="Q10692">
        <v>0.251424653</v>
      </c>
      <c r="R10692">
        <v>5.4703350671833198E-2</v>
      </c>
      <c r="S10692">
        <v>0.264766941350637</v>
      </c>
      <c r="T10692" t="s">
        <v>21</v>
      </c>
    </row>
    <row r="10693" spans="1:20" x14ac:dyDescent="0.3">
      <c r="A10693" t="s">
        <v>25</v>
      </c>
      <c r="B10693" t="s">
        <v>200</v>
      </c>
      <c r="C10693">
        <v>1988</v>
      </c>
      <c r="D10693" t="str">
        <f t="shared" si="167"/>
        <v>Zambia1988</v>
      </c>
      <c r="E10693">
        <v>2.0183519251529301E-2</v>
      </c>
      <c r="F10693">
        <v>9.7134435281048495E-2</v>
      </c>
      <c r="G10693">
        <v>4.3817808862417498E-2</v>
      </c>
      <c r="H10693">
        <v>0.86433525731192695</v>
      </c>
      <c r="I10693">
        <v>5.8173244972837303E-2</v>
      </c>
      <c r="J10693">
        <v>0.10001005084398</v>
      </c>
      <c r="K10693">
        <v>0.105160070073487</v>
      </c>
      <c r="L10693">
        <v>0.20467173195977301</v>
      </c>
      <c r="M10693">
        <v>0.39372727657846002</v>
      </c>
      <c r="N10693">
        <v>9.35045797791971E-2</v>
      </c>
      <c r="O10693">
        <v>922.91488700000002</v>
      </c>
      <c r="P10693">
        <v>1.5647979999999999E-2</v>
      </c>
      <c r="Q10693">
        <v>0.41654176999999998</v>
      </c>
      <c r="R10693">
        <v>6.2296458370476003E-2</v>
      </c>
      <c r="S10693">
        <v>0.17071622844371101</v>
      </c>
      <c r="T10693" t="s">
        <v>21</v>
      </c>
    </row>
    <row r="10694" spans="1:20" x14ac:dyDescent="0.3">
      <c r="A10694" t="s">
        <v>25</v>
      </c>
      <c r="B10694" t="s">
        <v>200</v>
      </c>
      <c r="C10694">
        <v>1989</v>
      </c>
      <c r="D10694" t="str">
        <f t="shared" si="167"/>
        <v>Zambia1989</v>
      </c>
      <c r="E10694">
        <v>1.79176755447942E-2</v>
      </c>
      <c r="F10694">
        <v>9.5629339645855002E-2</v>
      </c>
      <c r="G10694">
        <v>3.4332703525038803E-2</v>
      </c>
      <c r="H10694">
        <v>0.85982658959537495</v>
      </c>
      <c r="I10694">
        <v>6.2326800080996399E-2</v>
      </c>
      <c r="J10694">
        <v>9.8284284015371606E-2</v>
      </c>
      <c r="K10694">
        <v>0.100156365615664</v>
      </c>
      <c r="L10694">
        <v>0.19875266323108501</v>
      </c>
      <c r="M10694">
        <v>0.37597638805880301</v>
      </c>
      <c r="N10694">
        <v>8.7763653442126194E-2</v>
      </c>
      <c r="O10694">
        <v>907.230774</v>
      </c>
      <c r="P10694">
        <v>1.5940093999999998E-2</v>
      </c>
      <c r="Q10694">
        <v>0.412217008</v>
      </c>
      <c r="R10694">
        <v>8.0623399613899596E-2</v>
      </c>
      <c r="S10694">
        <v>0.17660216663960199</v>
      </c>
      <c r="T10694" t="s">
        <v>21</v>
      </c>
    </row>
    <row r="10695" spans="1:20" x14ac:dyDescent="0.3">
      <c r="A10695" t="s">
        <v>25</v>
      </c>
      <c r="B10695" t="s">
        <v>200</v>
      </c>
      <c r="C10695">
        <v>1990</v>
      </c>
      <c r="D10695" t="str">
        <f t="shared" si="167"/>
        <v>Zambia1990</v>
      </c>
      <c r="E10695">
        <v>1.3109650639917E-2</v>
      </c>
      <c r="F10695">
        <v>0.13353298311751</v>
      </c>
      <c r="G10695">
        <v>4.4247626998675203E-2</v>
      </c>
      <c r="H10695">
        <v>0.86012205083849802</v>
      </c>
      <c r="I10695">
        <v>0.111284449802851</v>
      </c>
      <c r="J10695">
        <v>9.2853917362835894E-2</v>
      </c>
      <c r="K10695">
        <v>0.146054414088959</v>
      </c>
      <c r="L10695">
        <v>0.18689320388349501</v>
      </c>
      <c r="M10695">
        <v>0.36548882366222601</v>
      </c>
      <c r="N10695">
        <v>8.3822533303228697E-2</v>
      </c>
      <c r="O10695">
        <v>890.81988699999999</v>
      </c>
      <c r="P10695">
        <v>1.8700154E-2</v>
      </c>
      <c r="Q10695">
        <v>0.409897434</v>
      </c>
      <c r="R10695">
        <v>0.113444179419525</v>
      </c>
      <c r="S10695">
        <v>0.24238625865111199</v>
      </c>
      <c r="T10695" t="s">
        <v>21</v>
      </c>
    </row>
    <row r="10696" spans="1:20" x14ac:dyDescent="0.3">
      <c r="A10696" t="s">
        <v>25</v>
      </c>
      <c r="B10696" t="s">
        <v>200</v>
      </c>
      <c r="C10696">
        <v>1991</v>
      </c>
      <c r="D10696" t="str">
        <f t="shared" si="167"/>
        <v>Zambia1991</v>
      </c>
      <c r="E10696">
        <v>1.4553720508167001E-2</v>
      </c>
      <c r="F10696">
        <v>0.13913193713244401</v>
      </c>
      <c r="G10696">
        <v>4.82482546966067E-2</v>
      </c>
      <c r="H10696">
        <v>0.86670508018822601</v>
      </c>
      <c r="I10696">
        <v>0.15942441824970999</v>
      </c>
      <c r="J10696">
        <v>9.7576144241130994E-2</v>
      </c>
      <c r="K10696">
        <v>0.1447558183797</v>
      </c>
      <c r="L10696">
        <v>0.19526487634100201</v>
      </c>
      <c r="M10696">
        <v>0.36054921429758602</v>
      </c>
      <c r="N10696">
        <v>8.2832496072828304E-2</v>
      </c>
      <c r="O10696">
        <v>851.89055099999996</v>
      </c>
      <c r="P10696">
        <v>1.8963536E-2</v>
      </c>
      <c r="Q10696">
        <v>0.37048138400000002</v>
      </c>
      <c r="R10696">
        <v>0.110572215086481</v>
      </c>
      <c r="S10696">
        <v>0.232379382120974</v>
      </c>
      <c r="T10696" t="s">
        <v>21</v>
      </c>
    </row>
    <row r="10697" spans="1:20" x14ac:dyDescent="0.3">
      <c r="A10697" t="s">
        <v>25</v>
      </c>
      <c r="B10697" t="s">
        <v>200</v>
      </c>
      <c r="C10697">
        <v>1992</v>
      </c>
      <c r="D10697" t="str">
        <f t="shared" si="167"/>
        <v>Zambia1992</v>
      </c>
      <c r="E10697">
        <v>2.06189276718244E-2</v>
      </c>
      <c r="F10697">
        <v>9.4086421613784596E-2</v>
      </c>
      <c r="G10697">
        <v>4.21337928746819E-2</v>
      </c>
      <c r="H10697">
        <v>0.867078091621172</v>
      </c>
      <c r="I10697">
        <v>0.25296167581394202</v>
      </c>
      <c r="J10697">
        <v>0.10278948507362699</v>
      </c>
      <c r="K10697">
        <v>0.13911358882145</v>
      </c>
      <c r="L10697">
        <v>0.20640849932504099</v>
      </c>
      <c r="M10697">
        <v>0.35937677112208</v>
      </c>
      <c r="N10697">
        <v>8.0247931329410702E-2</v>
      </c>
      <c r="O10697">
        <v>817.04449899999997</v>
      </c>
      <c r="P10697">
        <v>1.8971562000000001E-2</v>
      </c>
      <c r="Q10697">
        <v>0.19821820800000001</v>
      </c>
      <c r="R10697">
        <v>7.8235069808027899E-2</v>
      </c>
      <c r="S10697">
        <v>0.39666982969249298</v>
      </c>
      <c r="T10697" t="s">
        <v>21</v>
      </c>
    </row>
    <row r="10698" spans="1:20" x14ac:dyDescent="0.3">
      <c r="A10698" t="s">
        <v>25</v>
      </c>
      <c r="B10698" t="s">
        <v>200</v>
      </c>
      <c r="C10698">
        <v>1993</v>
      </c>
      <c r="D10698" t="str">
        <f t="shared" si="167"/>
        <v>Zambia1993</v>
      </c>
      <c r="E10698">
        <v>2.0827338129496401E-2</v>
      </c>
      <c r="F10698">
        <v>0.11531275736393801</v>
      </c>
      <c r="G10698">
        <v>4.5026039012295301E-2</v>
      </c>
      <c r="H10698">
        <v>0.86784265635317404</v>
      </c>
      <c r="I10698">
        <v>0.12553651515835501</v>
      </c>
      <c r="J10698">
        <v>0.10893084743753099</v>
      </c>
      <c r="K10698">
        <v>0.12412188398494201</v>
      </c>
      <c r="L10698">
        <v>0.21772336998942801</v>
      </c>
      <c r="M10698">
        <v>0.35569256306132702</v>
      </c>
      <c r="N10698">
        <v>8.2377409570106003E-2</v>
      </c>
      <c r="O10698">
        <v>851.84207300000003</v>
      </c>
      <c r="P10698">
        <v>2.0222343E-2</v>
      </c>
      <c r="Q10698">
        <v>0.37853315399999998</v>
      </c>
      <c r="R10698">
        <v>7.9314701208981001E-2</v>
      </c>
      <c r="S10698">
        <v>0.189028796797865</v>
      </c>
      <c r="T10698" t="s">
        <v>21</v>
      </c>
    </row>
    <row r="10699" spans="1:20" x14ac:dyDescent="0.3">
      <c r="A10699" t="s">
        <v>25</v>
      </c>
      <c r="B10699" t="s">
        <v>200</v>
      </c>
      <c r="C10699">
        <v>1994</v>
      </c>
      <c r="D10699" t="str">
        <f t="shared" si="167"/>
        <v>Zambia1994</v>
      </c>
      <c r="E10699">
        <v>1.3333333333333299E-2</v>
      </c>
      <c r="F10699">
        <v>0.161946663542233</v>
      </c>
      <c r="G10699">
        <v>4.21148356707347E-2</v>
      </c>
      <c r="H10699">
        <v>0.86620407022772705</v>
      </c>
      <c r="I10699">
        <v>0.151068576804714</v>
      </c>
      <c r="J10699">
        <v>0.111063218770742</v>
      </c>
      <c r="K10699">
        <v>0.124946121117084</v>
      </c>
      <c r="L10699">
        <v>0.22490301801075199</v>
      </c>
      <c r="M10699">
        <v>0.32357211043914902</v>
      </c>
      <c r="N10699">
        <v>9.2552682308951403E-2</v>
      </c>
      <c r="O10699">
        <v>759.69278799999995</v>
      </c>
      <c r="P10699">
        <v>2.1670887E-2</v>
      </c>
      <c r="Q10699">
        <v>0.37403298299999999</v>
      </c>
      <c r="R10699">
        <v>0.117628398684211</v>
      </c>
      <c r="S10699">
        <v>0.21519034448692601</v>
      </c>
      <c r="T10699" t="s">
        <v>21</v>
      </c>
    </row>
    <row r="10700" spans="1:20" x14ac:dyDescent="0.3">
      <c r="A10700" t="s">
        <v>25</v>
      </c>
      <c r="B10700" t="s">
        <v>200</v>
      </c>
      <c r="C10700">
        <v>1995</v>
      </c>
      <c r="D10700" t="str">
        <f t="shared" si="167"/>
        <v>Zambia1995</v>
      </c>
      <c r="E10700">
        <v>1.19549929676512E-2</v>
      </c>
      <c r="F10700">
        <v>0.163519180694499</v>
      </c>
      <c r="G10700">
        <v>4.8029430769873503E-2</v>
      </c>
      <c r="H10700">
        <v>0.86754722209393598</v>
      </c>
      <c r="I10700">
        <v>0.18212682047026699</v>
      </c>
      <c r="J10700">
        <v>0.112701252236136</v>
      </c>
      <c r="K10700">
        <v>0.111167901865576</v>
      </c>
      <c r="L10700">
        <v>0.22361359570661901</v>
      </c>
      <c r="M10700">
        <v>0.34500383337592599</v>
      </c>
      <c r="N10700">
        <v>9.2512139023766898E-2</v>
      </c>
      <c r="O10700">
        <v>762.81124299999999</v>
      </c>
      <c r="P10700">
        <v>2.0988484000000002E-2</v>
      </c>
      <c r="Q10700">
        <v>0.32495458700000002</v>
      </c>
      <c r="R10700">
        <v>0.130464308823529</v>
      </c>
      <c r="S10700">
        <v>0.24597184631642499</v>
      </c>
      <c r="T10700" t="s">
        <v>21</v>
      </c>
    </row>
    <row r="10701" spans="1:20" x14ac:dyDescent="0.3">
      <c r="A10701" t="s">
        <v>25</v>
      </c>
      <c r="B10701" t="s">
        <v>200</v>
      </c>
      <c r="C10701">
        <v>1996</v>
      </c>
      <c r="D10701" t="str">
        <f t="shared" si="167"/>
        <v>Zambia1996</v>
      </c>
      <c r="E10701">
        <v>9.6694796061884691E-3</v>
      </c>
      <c r="F10701">
        <v>0.19458059020574101</v>
      </c>
      <c r="G10701">
        <v>4.17651210832264E-2</v>
      </c>
      <c r="H10701">
        <v>0.86859943207840895</v>
      </c>
      <c r="I10701">
        <v>0.120383404695083</v>
      </c>
      <c r="J10701">
        <v>0.122077593832933</v>
      </c>
      <c r="K10701">
        <v>0.100467584986731</v>
      </c>
      <c r="L10701">
        <v>0.2432705674207</v>
      </c>
      <c r="M10701">
        <v>0.31846328825982601</v>
      </c>
      <c r="N10701">
        <v>9.4401617591305401E-2</v>
      </c>
      <c r="O10701">
        <v>790.41458</v>
      </c>
      <c r="P10701">
        <v>2.2406362999999999E-2</v>
      </c>
      <c r="Q10701">
        <v>0.51563864299999995</v>
      </c>
      <c r="R10701">
        <v>0.16563246000000001</v>
      </c>
      <c r="S10701">
        <v>0.15496289140007399</v>
      </c>
      <c r="T10701" t="s">
        <v>21</v>
      </c>
    </row>
    <row r="10702" spans="1:20" x14ac:dyDescent="0.3">
      <c r="A10702" t="s">
        <v>25</v>
      </c>
      <c r="B10702" t="s">
        <v>200</v>
      </c>
      <c r="C10702">
        <v>1997</v>
      </c>
      <c r="D10702" t="str">
        <f t="shared" si="167"/>
        <v>Zambia1997</v>
      </c>
      <c r="E10702">
        <v>1.14627285513361E-2</v>
      </c>
      <c r="F10702">
        <v>0.168523476310525</v>
      </c>
      <c r="G10702">
        <v>4.2553141343364097E-2</v>
      </c>
      <c r="H10702">
        <v>0.86949606943245294</v>
      </c>
      <c r="I10702">
        <v>0.15005250511984899</v>
      </c>
      <c r="J10702">
        <v>0.135606354126308</v>
      </c>
      <c r="K10702">
        <v>0.125920185974429</v>
      </c>
      <c r="L10702">
        <v>0.27121270825261501</v>
      </c>
      <c r="M10702">
        <v>0.24409143742735401</v>
      </c>
      <c r="N10702">
        <v>0.100736148779543</v>
      </c>
      <c r="O10702">
        <v>799.79499699999997</v>
      </c>
      <c r="P10702">
        <v>2.0682689000000001E-2</v>
      </c>
      <c r="Q10702">
        <v>0.31743651000000001</v>
      </c>
      <c r="R10702">
        <v>0.14190329141104299</v>
      </c>
      <c r="S10702">
        <v>0.22617084939886201</v>
      </c>
      <c r="T10702" t="s">
        <v>21</v>
      </c>
    </row>
    <row r="10703" spans="1:20" x14ac:dyDescent="0.3">
      <c r="A10703" t="s">
        <v>25</v>
      </c>
      <c r="B10703" t="s">
        <v>200</v>
      </c>
      <c r="C10703">
        <v>1998</v>
      </c>
      <c r="D10703" t="str">
        <f t="shared" si="167"/>
        <v>Zambia1998</v>
      </c>
      <c r="E10703">
        <v>4.6413502109704597E-3</v>
      </c>
      <c r="F10703">
        <v>0.23172748042008501</v>
      </c>
      <c r="G10703">
        <v>4.4776927286895897E-2</v>
      </c>
      <c r="H10703">
        <v>0.870388743573554</v>
      </c>
      <c r="I10703">
        <v>0.19345865169528401</v>
      </c>
      <c r="J10703">
        <v>0.13577066012796399</v>
      </c>
      <c r="K10703">
        <v>0.12571357419255999</v>
      </c>
      <c r="L10703">
        <v>0.27050208804260401</v>
      </c>
      <c r="M10703">
        <v>0.23466533849277799</v>
      </c>
      <c r="N10703">
        <v>0.11841021416804</v>
      </c>
      <c r="O10703">
        <v>776.37076300000001</v>
      </c>
      <c r="P10703">
        <v>2.1152528E-2</v>
      </c>
      <c r="Q10703">
        <v>0.43190235399999999</v>
      </c>
      <c r="R10703">
        <v>0.36322617045454503</v>
      </c>
      <c r="S10703">
        <v>0.26198411614598499</v>
      </c>
      <c r="T10703" t="s">
        <v>21</v>
      </c>
    </row>
    <row r="10704" spans="1:20" x14ac:dyDescent="0.3">
      <c r="A10704" t="s">
        <v>25</v>
      </c>
      <c r="B10704" t="s">
        <v>200</v>
      </c>
      <c r="C10704">
        <v>1999</v>
      </c>
      <c r="D10704" t="str">
        <f t="shared" si="167"/>
        <v>Zambia1999</v>
      </c>
      <c r="E10704">
        <v>3.7484177215189899E-3</v>
      </c>
      <c r="F10704">
        <v>0.263526535465122</v>
      </c>
      <c r="G10704">
        <v>3.9665271723925997E-2</v>
      </c>
      <c r="H10704">
        <v>0.87143240583340698</v>
      </c>
      <c r="I10704">
        <v>0.17105724611196399</v>
      </c>
      <c r="J10704">
        <v>0.13225371120108001</v>
      </c>
      <c r="K10704">
        <v>0.124831309041835</v>
      </c>
      <c r="L10704">
        <v>0.26372019793072399</v>
      </c>
      <c r="M10704">
        <v>0.236167341430499</v>
      </c>
      <c r="N10704">
        <v>0.13371569950517301</v>
      </c>
      <c r="O10704">
        <v>791.46188800000004</v>
      </c>
      <c r="P10704">
        <v>2.0598390000000001E-2</v>
      </c>
      <c r="Q10704">
        <v>0.60407291100000005</v>
      </c>
      <c r="R10704">
        <v>0.466548238825571</v>
      </c>
      <c r="S10704">
        <v>0.229494699884604</v>
      </c>
      <c r="T10704" t="s">
        <v>21</v>
      </c>
    </row>
    <row r="10705" spans="1:20" x14ac:dyDescent="0.3">
      <c r="A10705" t="s">
        <v>25</v>
      </c>
      <c r="B10705" t="s">
        <v>200</v>
      </c>
      <c r="C10705">
        <v>2000</v>
      </c>
      <c r="D10705" t="str">
        <f t="shared" si="167"/>
        <v>Zambia2000</v>
      </c>
      <c r="E10705">
        <v>2.9360056258790402E-3</v>
      </c>
      <c r="F10705">
        <v>0.29467429397204198</v>
      </c>
      <c r="G10705">
        <v>4.2637457329400399E-2</v>
      </c>
      <c r="H10705">
        <v>0.87232531297167704</v>
      </c>
      <c r="I10705">
        <v>0.15813285179658601</v>
      </c>
      <c r="J10705">
        <v>0.12856759235333201</v>
      </c>
      <c r="K10705">
        <v>0.10450075240541699</v>
      </c>
      <c r="L10705">
        <v>0.25861297312451798</v>
      </c>
      <c r="M10705">
        <v>0.26389078890256901</v>
      </c>
      <c r="N10705">
        <v>0.14661772231426701</v>
      </c>
      <c r="O10705">
        <v>799.87094000000002</v>
      </c>
      <c r="P10705">
        <v>2.1614429000000001E-2</v>
      </c>
      <c r="Q10705">
        <v>0.609725607</v>
      </c>
      <c r="R10705">
        <v>0.59113157485029899</v>
      </c>
      <c r="S10705">
        <v>0.19337174221978801</v>
      </c>
      <c r="T10705" t="s">
        <v>21</v>
      </c>
    </row>
    <row r="10706" spans="1:20" x14ac:dyDescent="0.3">
      <c r="A10706" t="s">
        <v>25</v>
      </c>
      <c r="B10706" t="s">
        <v>200</v>
      </c>
      <c r="C10706">
        <v>2001</v>
      </c>
      <c r="D10706" t="str">
        <f t="shared" si="167"/>
        <v>Zambia2001</v>
      </c>
      <c r="E10706">
        <v>4.5922116091109497E-3</v>
      </c>
      <c r="F10706">
        <v>0.21580508466991</v>
      </c>
      <c r="G10706">
        <v>4.4449610961282103E-2</v>
      </c>
      <c r="H10706">
        <v>0.89492760806916405</v>
      </c>
      <c r="I10706">
        <v>0.19840575855508399</v>
      </c>
      <c r="J10706">
        <v>0.127732103469019</v>
      </c>
      <c r="K10706">
        <v>0.102265891317425</v>
      </c>
      <c r="L10706">
        <v>0.25616603168237401</v>
      </c>
      <c r="M10706">
        <v>0.26067776218167199</v>
      </c>
      <c r="N10706">
        <v>0.15540405053138201</v>
      </c>
      <c r="O10706">
        <v>817.53369099999998</v>
      </c>
      <c r="P10706">
        <v>2.1660103E-2</v>
      </c>
      <c r="Q10706">
        <v>0.50336500399999995</v>
      </c>
      <c r="R10706">
        <v>0.41303296</v>
      </c>
      <c r="S10706">
        <v>0.246295290736636</v>
      </c>
      <c r="T10706" t="s">
        <v>21</v>
      </c>
    </row>
    <row r="10707" spans="1:20" x14ac:dyDescent="0.3">
      <c r="A10707" t="s">
        <v>25</v>
      </c>
      <c r="B10707" t="s">
        <v>200</v>
      </c>
      <c r="C10707">
        <v>2002</v>
      </c>
      <c r="D10707" t="str">
        <f t="shared" si="167"/>
        <v>Zambia2002</v>
      </c>
      <c r="E10707">
        <v>1.1993609604957401E-2</v>
      </c>
      <c r="F10707">
        <v>0.16255369542563899</v>
      </c>
      <c r="G10707">
        <v>5.7376086851428497E-2</v>
      </c>
      <c r="H10707">
        <v>0.90048412186062898</v>
      </c>
      <c r="I10707">
        <v>0.22399713594753701</v>
      </c>
      <c r="J10707">
        <v>0.123811503799447</v>
      </c>
      <c r="K10707">
        <v>0.107283972847296</v>
      </c>
      <c r="L10707">
        <v>0.25709492592235</v>
      </c>
      <c r="M10707">
        <v>0.27062623781299999</v>
      </c>
      <c r="N10707">
        <v>0.160925959270944</v>
      </c>
      <c r="O10707">
        <v>828.65216199999998</v>
      </c>
      <c r="P10707">
        <v>2.3378361E-2</v>
      </c>
      <c r="Q10707">
        <v>0.39380687800000003</v>
      </c>
      <c r="R10707">
        <v>0.15696988617098601</v>
      </c>
      <c r="S10707">
        <v>0.27722287342395502</v>
      </c>
      <c r="T10707" t="s">
        <v>21</v>
      </c>
    </row>
    <row r="10708" spans="1:20" x14ac:dyDescent="0.3">
      <c r="A10708" t="s">
        <v>25</v>
      </c>
      <c r="B10708" t="s">
        <v>200</v>
      </c>
      <c r="C10708">
        <v>2003</v>
      </c>
      <c r="D10708" t="str">
        <f t="shared" si="167"/>
        <v>Zambia2003</v>
      </c>
      <c r="E10708">
        <v>1.12762700069589E-2</v>
      </c>
      <c r="F10708">
        <v>0.163124060906431</v>
      </c>
      <c r="G10708">
        <v>4.4289783559820099E-2</v>
      </c>
      <c r="H10708">
        <v>0.890477314592518</v>
      </c>
      <c r="I10708">
        <v>0.15978284038032201</v>
      </c>
      <c r="J10708">
        <v>0.121868174779022</v>
      </c>
      <c r="K10708">
        <v>0.105026144413598</v>
      </c>
      <c r="L10708">
        <v>0.25499590918436599</v>
      </c>
      <c r="M10708">
        <v>0.26493081473700397</v>
      </c>
      <c r="N10708">
        <v>0.17693593698507001</v>
      </c>
      <c r="O10708">
        <v>859.24535900000001</v>
      </c>
      <c r="P10708">
        <v>2.3952472999999998E-2</v>
      </c>
      <c r="Q10708">
        <v>0.49845625999999998</v>
      </c>
      <c r="R10708">
        <v>0.148307107812886</v>
      </c>
      <c r="S10708">
        <v>0.19439705044199199</v>
      </c>
      <c r="T10708" t="s">
        <v>21</v>
      </c>
    </row>
    <row r="10709" spans="1:20" x14ac:dyDescent="0.3">
      <c r="A10709" t="s">
        <v>25</v>
      </c>
      <c r="B10709" t="s">
        <v>200</v>
      </c>
      <c r="C10709">
        <v>2004</v>
      </c>
      <c r="D10709" t="str">
        <f t="shared" si="167"/>
        <v>Zambia2004</v>
      </c>
      <c r="E10709">
        <v>1.30812368972746E-2</v>
      </c>
      <c r="F10709">
        <v>0.161918196934692</v>
      </c>
      <c r="G10709">
        <v>4.2318752157022098E-2</v>
      </c>
      <c r="H10709">
        <v>0.89045205485434697</v>
      </c>
      <c r="I10709">
        <v>0.15316929030396101</v>
      </c>
      <c r="J10709">
        <v>0.12240088489635099</v>
      </c>
      <c r="K10709">
        <v>9.8710391045444601E-2</v>
      </c>
      <c r="L10709">
        <v>0.253356670349974</v>
      </c>
      <c r="M10709">
        <v>0.25382671983114302</v>
      </c>
      <c r="N10709">
        <v>0.19084008935452601</v>
      </c>
      <c r="O10709">
        <v>890.89494300000001</v>
      </c>
      <c r="P10709">
        <v>2.3467814E-2</v>
      </c>
      <c r="Q10709">
        <v>0.476520891</v>
      </c>
      <c r="R10709">
        <v>0.13159138587283101</v>
      </c>
      <c r="S10709">
        <v>0.1951878428979</v>
      </c>
      <c r="T10709" t="s">
        <v>21</v>
      </c>
    </row>
    <row r="10710" spans="1:20" x14ac:dyDescent="0.3">
      <c r="A10710" t="s">
        <v>25</v>
      </c>
      <c r="B10710" t="s">
        <v>200</v>
      </c>
      <c r="C10710">
        <v>2005</v>
      </c>
      <c r="D10710" t="str">
        <f t="shared" si="167"/>
        <v>Zambia2005</v>
      </c>
      <c r="E10710">
        <v>1.17962962962963E-2</v>
      </c>
      <c r="F10710">
        <v>0.246970545414672</v>
      </c>
      <c r="G10710">
        <v>4.8973179603010203E-2</v>
      </c>
      <c r="H10710">
        <v>0.89474369563307199</v>
      </c>
      <c r="I10710">
        <v>0.156929936969599</v>
      </c>
      <c r="J10710">
        <v>0.11963245926792</v>
      </c>
      <c r="K10710">
        <v>0.10090579771078401</v>
      </c>
      <c r="L10710">
        <v>0.24817371869409</v>
      </c>
      <c r="M10710">
        <v>0.25453714737855399</v>
      </c>
      <c r="N10710">
        <v>0.194539105496466</v>
      </c>
      <c r="O10710">
        <v>924.22716800000001</v>
      </c>
      <c r="P10710">
        <v>2.2512585000000002E-2</v>
      </c>
      <c r="Q10710">
        <v>0.52491597499999998</v>
      </c>
      <c r="R10710">
        <v>0.160410026889659</v>
      </c>
      <c r="S10710">
        <v>0.19927092383756301</v>
      </c>
      <c r="T10710" t="s">
        <v>21</v>
      </c>
    </row>
    <row r="10711" spans="1:20" x14ac:dyDescent="0.3">
      <c r="A10711" t="s">
        <v>25</v>
      </c>
      <c r="B10711" t="s">
        <v>200</v>
      </c>
      <c r="C10711">
        <v>2006</v>
      </c>
      <c r="D10711" t="str">
        <f t="shared" si="167"/>
        <v>Zambia2006</v>
      </c>
      <c r="E10711">
        <v>1.1587288416860299E-2</v>
      </c>
      <c r="F10711">
        <v>0.21506761610508199</v>
      </c>
      <c r="G10711">
        <v>4.5547384491141499E-2</v>
      </c>
      <c r="H10711">
        <v>0.88469786098576797</v>
      </c>
      <c r="I10711">
        <v>0.12899341157916999</v>
      </c>
      <c r="J10711">
        <v>0.120844153655249</v>
      </c>
      <c r="K10711">
        <v>9.8129087178698796E-2</v>
      </c>
      <c r="L10711">
        <v>0.23214797939034801</v>
      </c>
      <c r="M10711">
        <v>0.24532271794674701</v>
      </c>
      <c r="N10711">
        <v>0.194895270368805</v>
      </c>
      <c r="O10711">
        <v>963.39591399999995</v>
      </c>
      <c r="P10711">
        <v>2.1096678000000001E-2</v>
      </c>
      <c r="Q10711">
        <v>0.53903885799999995</v>
      </c>
      <c r="R10711">
        <v>0.16708193197278901</v>
      </c>
      <c r="S10711">
        <v>0.17605891000359999</v>
      </c>
      <c r="T10711" t="s">
        <v>21</v>
      </c>
    </row>
    <row r="10712" spans="1:20" x14ac:dyDescent="0.3">
      <c r="A10712" t="s">
        <v>25</v>
      </c>
      <c r="B10712" t="s">
        <v>200</v>
      </c>
      <c r="C10712">
        <v>2007</v>
      </c>
      <c r="D10712" t="str">
        <f t="shared" si="167"/>
        <v>Zambia2007</v>
      </c>
      <c r="E10712">
        <v>1.2267548321464899E-2</v>
      </c>
      <c r="F10712">
        <v>0.204083750492878</v>
      </c>
      <c r="G10712">
        <v>5.0321357699256497E-2</v>
      </c>
      <c r="H10712">
        <v>0.88675453358858303</v>
      </c>
      <c r="I10712">
        <v>0.14107207470995101</v>
      </c>
      <c r="J10712">
        <v>0.114168067303758</v>
      </c>
      <c r="K10712">
        <v>9.4492844820571006E-2</v>
      </c>
      <c r="L10712">
        <v>0.220483304581332</v>
      </c>
      <c r="M10712">
        <v>0.241625539267214</v>
      </c>
      <c r="N10712">
        <v>0.18984863799566801</v>
      </c>
      <c r="O10712">
        <v>1007.627932</v>
      </c>
      <c r="P10712">
        <v>2.3182099000000001E-2</v>
      </c>
      <c r="Q10712">
        <v>0.51183989799999996</v>
      </c>
      <c r="R10712">
        <v>0.18640879564364099</v>
      </c>
      <c r="S10712">
        <v>0.17984129594865</v>
      </c>
      <c r="T10712" t="s">
        <v>21</v>
      </c>
    </row>
    <row r="10713" spans="1:20" x14ac:dyDescent="0.3">
      <c r="A10713" t="s">
        <v>25</v>
      </c>
      <c r="B10713" t="s">
        <v>200</v>
      </c>
      <c r="C10713">
        <v>2008</v>
      </c>
      <c r="D10713" t="str">
        <f t="shared" si="167"/>
        <v>Zambia2008</v>
      </c>
      <c r="E10713">
        <v>1.26499017038008E-2</v>
      </c>
      <c r="F10713">
        <v>0.20036197542213</v>
      </c>
      <c r="G10713">
        <v>5.3950746184301797E-2</v>
      </c>
      <c r="H10713">
        <v>0.88315219387534105</v>
      </c>
      <c r="I10713">
        <v>0.159019879582325</v>
      </c>
      <c r="J10713">
        <v>0.105059524514811</v>
      </c>
      <c r="K10713">
        <v>0.11611842183215899</v>
      </c>
      <c r="L10713">
        <v>0.212883773358958</v>
      </c>
      <c r="M10713">
        <v>0.225127552531737</v>
      </c>
      <c r="N10713">
        <v>0.17378267212976201</v>
      </c>
      <c r="O10713">
        <v>1047.86348</v>
      </c>
      <c r="P10713">
        <v>2.7422100000000001E-2</v>
      </c>
      <c r="Q10713">
        <v>0.46365657700000001</v>
      </c>
      <c r="R10713">
        <v>0.20567337952470399</v>
      </c>
      <c r="S10713">
        <v>0.18124682239958101</v>
      </c>
      <c r="T10713" t="s">
        <v>21</v>
      </c>
    </row>
    <row r="10714" spans="1:20" x14ac:dyDescent="0.3">
      <c r="A10714" t="s">
        <v>25</v>
      </c>
      <c r="B10714" t="s">
        <v>200</v>
      </c>
      <c r="C10714">
        <v>2009</v>
      </c>
      <c r="D10714" t="str">
        <f t="shared" si="167"/>
        <v>Zambia2009</v>
      </c>
      <c r="E10714">
        <v>1.3780985915493E-2</v>
      </c>
      <c r="F10714">
        <v>0.25892335334887101</v>
      </c>
      <c r="G10714">
        <v>3.7634901617090703E-2</v>
      </c>
      <c r="H10714">
        <v>0.86681198168404905</v>
      </c>
      <c r="I10714">
        <v>0.12737238059686901</v>
      </c>
      <c r="J10714">
        <v>0.10126493648771701</v>
      </c>
      <c r="K10714">
        <v>0.16491718227999599</v>
      </c>
      <c r="L10714">
        <v>0.20252987297543401</v>
      </c>
      <c r="M10714">
        <v>0.20976308272455599</v>
      </c>
      <c r="N10714">
        <v>0.167087145204733</v>
      </c>
      <c r="O10714">
        <v>1104.5103079999999</v>
      </c>
      <c r="P10714">
        <v>2.8328505E-2</v>
      </c>
      <c r="Q10714">
        <v>0.54197138499999997</v>
      </c>
      <c r="R10714">
        <v>0.16979234503551499</v>
      </c>
      <c r="S10714">
        <v>0.142221225422415</v>
      </c>
      <c r="T10714" t="s">
        <v>21</v>
      </c>
    </row>
    <row r="10715" spans="1:20" x14ac:dyDescent="0.3">
      <c r="A10715" t="s">
        <v>25</v>
      </c>
      <c r="B10715" t="s">
        <v>200</v>
      </c>
      <c r="C10715">
        <v>2010</v>
      </c>
      <c r="D10715" t="str">
        <f t="shared" si="167"/>
        <v>Zambia2010</v>
      </c>
      <c r="E10715">
        <v>2.56642647058824E-2</v>
      </c>
      <c r="F10715">
        <v>0.22021867162112299</v>
      </c>
      <c r="G10715">
        <v>3.6320318399555698E-2</v>
      </c>
      <c r="H10715">
        <v>0.87095338795016197</v>
      </c>
      <c r="I10715">
        <v>0.114651418260097</v>
      </c>
      <c r="J10715">
        <v>0.10328638497652599</v>
      </c>
      <c r="K10715">
        <v>0.19315895372233399</v>
      </c>
      <c r="L10715">
        <v>0.19953051643192499</v>
      </c>
      <c r="M10715">
        <v>0.19785378940308501</v>
      </c>
      <c r="N10715">
        <v>0.16230717639168299</v>
      </c>
      <c r="O10715">
        <v>1176.38696</v>
      </c>
      <c r="P10715">
        <v>3.2133910000000002E-2</v>
      </c>
      <c r="Q10715">
        <v>0.47148693000000003</v>
      </c>
      <c r="R10715">
        <v>9.6984862792736506E-2</v>
      </c>
      <c r="S10715">
        <v>0.12928593977799999</v>
      </c>
      <c r="T10715" t="s">
        <v>21</v>
      </c>
    </row>
    <row r="10716" spans="1:20" x14ac:dyDescent="0.3">
      <c r="A10716" t="s">
        <v>25</v>
      </c>
      <c r="B10716" t="s">
        <v>200</v>
      </c>
      <c r="C10716">
        <v>2011</v>
      </c>
      <c r="D10716" t="str">
        <f t="shared" si="167"/>
        <v>Zambia2011</v>
      </c>
      <c r="E10716">
        <v>3.2331388888888903E-2</v>
      </c>
      <c r="F10716">
        <v>0.192294442476028</v>
      </c>
      <c r="G10716">
        <v>3.6066317964397701E-2</v>
      </c>
      <c r="H10716">
        <v>0.86406930106616997</v>
      </c>
      <c r="I10716">
        <v>0.10469308401350901</v>
      </c>
      <c r="J10716">
        <v>0.108394152883888</v>
      </c>
      <c r="K10716">
        <v>0.186266060803571</v>
      </c>
      <c r="L10716">
        <v>0.194206190583632</v>
      </c>
      <c r="M10716">
        <v>0.19033497083777901</v>
      </c>
      <c r="N10716">
        <v>0.16291383097131901</v>
      </c>
      <c r="O10716">
        <v>1200.6148250000001</v>
      </c>
      <c r="P10716">
        <v>3.6291078999999997E-2</v>
      </c>
      <c r="Q10716">
        <v>0.43646815100000003</v>
      </c>
      <c r="R10716">
        <v>7.7874523381990302E-2</v>
      </c>
      <c r="S10716">
        <v>0.11893482332779801</v>
      </c>
      <c r="T10716" t="s">
        <v>21</v>
      </c>
    </row>
    <row r="10717" spans="1:20" x14ac:dyDescent="0.3">
      <c r="A10717" t="s">
        <v>25</v>
      </c>
      <c r="B10717" t="s">
        <v>200</v>
      </c>
      <c r="C10717">
        <v>2012</v>
      </c>
      <c r="D10717" t="str">
        <f t="shared" si="167"/>
        <v>Zambia2012</v>
      </c>
      <c r="E10717">
        <v>2.4991821052631601E-2</v>
      </c>
      <c r="F10717">
        <v>0.19105318690634099</v>
      </c>
      <c r="G10717">
        <v>3.5310942377502402E-2</v>
      </c>
      <c r="H10717">
        <v>0.85760566370196301</v>
      </c>
      <c r="I10717">
        <v>0.11589924410760501</v>
      </c>
      <c r="J10717">
        <v>9.7605382998224299E-2</v>
      </c>
      <c r="K10717">
        <v>0.16826403918181301</v>
      </c>
      <c r="L10717">
        <v>0.171785474076875</v>
      </c>
      <c r="M10717">
        <v>0.16453478848272099</v>
      </c>
      <c r="N10717">
        <v>0.143898221791668</v>
      </c>
      <c r="O10717">
        <v>1249.8782060000001</v>
      </c>
      <c r="P10717">
        <v>3.8015622999999998E-2</v>
      </c>
      <c r="Q10717">
        <v>0.50597032900000005</v>
      </c>
      <c r="R10717">
        <v>0.1527474304225</v>
      </c>
      <c r="S10717">
        <v>0.14621175941460199</v>
      </c>
      <c r="T10717" t="s">
        <v>21</v>
      </c>
    </row>
    <row r="10718" spans="1:20" x14ac:dyDescent="0.3">
      <c r="A10718" t="s">
        <v>25</v>
      </c>
      <c r="B10718" t="s">
        <v>200</v>
      </c>
      <c r="C10718">
        <v>2013</v>
      </c>
      <c r="D10718" t="str">
        <f t="shared" si="167"/>
        <v>Zambia2013</v>
      </c>
      <c r="E10718">
        <v>3.9195093243243197E-2</v>
      </c>
      <c r="F10718">
        <v>0.17999797190807701</v>
      </c>
      <c r="G10718">
        <v>3.7564562324116403E-2</v>
      </c>
      <c r="H10718">
        <v>0.86026070270042498</v>
      </c>
      <c r="I10718">
        <v>0.126548950330335</v>
      </c>
      <c r="J10718">
        <v>9.9059708267460994E-2</v>
      </c>
      <c r="K10718">
        <v>0.20996469342180701</v>
      </c>
      <c r="L10718">
        <v>0.18226986321212801</v>
      </c>
      <c r="M10718">
        <v>0.16698636536514899</v>
      </c>
      <c r="N10718">
        <v>0.155099200373053</v>
      </c>
      <c r="O10718">
        <v>1270.8455309999999</v>
      </c>
      <c r="P10718">
        <v>4.0651087000000002E-2</v>
      </c>
      <c r="Q10718">
        <v>0.389439586</v>
      </c>
      <c r="R10718">
        <v>8.0343255872934199E-2</v>
      </c>
      <c r="S10718">
        <v>0.16198864337805599</v>
      </c>
      <c r="T10718" t="s">
        <v>21</v>
      </c>
    </row>
    <row r="10719" spans="1:20" x14ac:dyDescent="0.3">
      <c r="A10719" t="s">
        <v>25</v>
      </c>
      <c r="B10719" t="s">
        <v>200</v>
      </c>
      <c r="C10719">
        <v>2014</v>
      </c>
      <c r="D10719" t="str">
        <f t="shared" si="167"/>
        <v>Zambia2014</v>
      </c>
      <c r="E10719">
        <v>3.7700008108108099E-2</v>
      </c>
      <c r="F10719">
        <v>0.18683511496461699</v>
      </c>
      <c r="G10719">
        <v>3.5064057577810302E-2</v>
      </c>
      <c r="H10719">
        <v>0.86018155699721899</v>
      </c>
      <c r="I10719">
        <v>0.117485398926617</v>
      </c>
      <c r="J10719">
        <v>8.3020420586295704E-2</v>
      </c>
      <c r="K10719">
        <v>0.219818621455425</v>
      </c>
      <c r="L10719">
        <v>0.18199629126531</v>
      </c>
      <c r="M10719">
        <v>0.16909124727340399</v>
      </c>
      <c r="N10719">
        <v>0.160073047418822</v>
      </c>
      <c r="O10719">
        <v>1287.9639259999999</v>
      </c>
      <c r="P10719">
        <v>4.1365444000000001E-2</v>
      </c>
      <c r="Q10719">
        <v>0.251788809</v>
      </c>
      <c r="R10719">
        <v>8.3665906086621403E-2</v>
      </c>
      <c r="S10719">
        <v>0.14413259272862</v>
      </c>
      <c r="T10719" t="s">
        <v>21</v>
      </c>
    </row>
    <row r="10720" spans="1:20" x14ac:dyDescent="0.3">
      <c r="A10720" t="s">
        <v>25</v>
      </c>
      <c r="B10720" t="s">
        <v>200</v>
      </c>
      <c r="C10720">
        <v>2015</v>
      </c>
      <c r="D10720" t="str">
        <f t="shared" si="167"/>
        <v>Zambia2015</v>
      </c>
      <c r="E10720">
        <v>3.9269568918918897E-2</v>
      </c>
      <c r="F10720">
        <v>0.17808596583651201</v>
      </c>
      <c r="G10720">
        <v>4.4563571501899199E-2</v>
      </c>
      <c r="H10720">
        <v>0.86011592316441299</v>
      </c>
      <c r="I10720">
        <v>0.115456570358734</v>
      </c>
      <c r="J10720">
        <v>9.0040866205378697E-2</v>
      </c>
      <c r="K10720">
        <v>0.18222961210544</v>
      </c>
      <c r="L10720">
        <v>0.197583064357364</v>
      </c>
      <c r="M10720">
        <v>0.167043811096654</v>
      </c>
      <c r="N10720">
        <v>0.178995886895425</v>
      </c>
      <c r="O10720">
        <v>1283.982258</v>
      </c>
      <c r="P10720">
        <v>3.6575145000000003E-2</v>
      </c>
      <c r="Q10720">
        <v>0.37111565299999999</v>
      </c>
      <c r="R10720">
        <v>7.5444200465934003E-2</v>
      </c>
      <c r="S10720">
        <v>0.16499675252596299</v>
      </c>
      <c r="T10720" t="s">
        <v>21</v>
      </c>
    </row>
    <row r="10721" spans="1:20" x14ac:dyDescent="0.3">
      <c r="A10721" t="s">
        <v>25</v>
      </c>
      <c r="B10721" t="s">
        <v>200</v>
      </c>
      <c r="C10721">
        <v>2016</v>
      </c>
      <c r="D10721" t="str">
        <f t="shared" si="167"/>
        <v>Zambia2016</v>
      </c>
      <c r="E10721">
        <v>4.4122618918918902E-2</v>
      </c>
      <c r="F10721">
        <v>0.177160002285604</v>
      </c>
      <c r="G10721">
        <v>3.4632442423532597E-2</v>
      </c>
      <c r="H10721">
        <v>0.859892004717974</v>
      </c>
      <c r="I10721">
        <v>0.104571123910146</v>
      </c>
      <c r="J10721">
        <v>9.1002109094671907E-2</v>
      </c>
      <c r="K10721">
        <v>0.18077954330339599</v>
      </c>
      <c r="L10721">
        <v>0.19928601210675101</v>
      </c>
      <c r="M10721">
        <v>0.16434503936672401</v>
      </c>
      <c r="N10721">
        <v>0.17265383760884101</v>
      </c>
      <c r="O10721">
        <v>1290.944438</v>
      </c>
      <c r="P10721">
        <v>3.8186174000000003E-2</v>
      </c>
      <c r="Q10721">
        <v>0.37297303799999998</v>
      </c>
      <c r="R10721">
        <v>6.8541712594673995E-2</v>
      </c>
      <c r="S10721">
        <v>0.1540070058037</v>
      </c>
      <c r="T10721" t="s">
        <v>21</v>
      </c>
    </row>
    <row r="10722" spans="1:20" x14ac:dyDescent="0.3">
      <c r="A10722" t="s">
        <v>25</v>
      </c>
      <c r="B10722" t="s">
        <v>200</v>
      </c>
      <c r="C10722">
        <v>2017</v>
      </c>
      <c r="D10722" t="str">
        <f t="shared" si="167"/>
        <v>Zambia2017</v>
      </c>
      <c r="E10722">
        <v>4.5972348684210497E-2</v>
      </c>
      <c r="F10722">
        <v>0.204445624001</v>
      </c>
      <c r="G10722">
        <v>2.9900911954633399E-2</v>
      </c>
      <c r="H10722">
        <v>0.85660910273081903</v>
      </c>
      <c r="I10722">
        <v>9.9929202321146701E-2</v>
      </c>
      <c r="J10722">
        <v>8.2743548246446599E-2</v>
      </c>
      <c r="K10722">
        <v>0.20954534945528699</v>
      </c>
      <c r="L10722">
        <v>0.17835371824521601</v>
      </c>
      <c r="M10722">
        <v>0.15312929383271001</v>
      </c>
      <c r="N10722">
        <v>0.201698574602685</v>
      </c>
      <c r="O10722">
        <v>1295.4674520000001</v>
      </c>
      <c r="P10722">
        <v>4.1531032000000002E-2</v>
      </c>
      <c r="Q10722">
        <v>0.40761630399999998</v>
      </c>
      <c r="R10722">
        <v>6.6314546630361501E-2</v>
      </c>
      <c r="S10722">
        <v>0.12934348887789601</v>
      </c>
      <c r="T10722" t="s">
        <v>21</v>
      </c>
    </row>
    <row r="10723" spans="1:20" x14ac:dyDescent="0.3">
      <c r="A10723" t="s">
        <v>25</v>
      </c>
      <c r="B10723" t="s">
        <v>200</v>
      </c>
      <c r="C10723">
        <v>2018</v>
      </c>
      <c r="D10723" t="str">
        <f t="shared" si="167"/>
        <v>Zambia2018</v>
      </c>
      <c r="E10723">
        <v>3.55914289473684E-2</v>
      </c>
      <c r="F10723">
        <v>0.22333891240916401</v>
      </c>
      <c r="G10723">
        <v>3.4678577793657801E-2</v>
      </c>
      <c r="H10723">
        <v>0.85653447292252105</v>
      </c>
      <c r="I10723">
        <v>0.119198111799017</v>
      </c>
      <c r="J10723">
        <v>7.7940955417308194E-2</v>
      </c>
      <c r="K10723">
        <v>0.17278146561079999</v>
      </c>
      <c r="L10723">
        <v>0.17115793806950899</v>
      </c>
      <c r="M10723">
        <v>0.16634894121961899</v>
      </c>
      <c r="N10723">
        <v>0.21395836720040701</v>
      </c>
      <c r="O10723">
        <v>1307.0962870000001</v>
      </c>
      <c r="P10723">
        <v>3.9138312000000001E-2</v>
      </c>
      <c r="Q10723">
        <v>0.39283902199999998</v>
      </c>
      <c r="R10723">
        <v>9.7896146714211096E-2</v>
      </c>
      <c r="S10723">
        <v>0.153111002135119</v>
      </c>
      <c r="T10723" t="s">
        <v>21</v>
      </c>
    </row>
    <row r="10724" spans="1:20" x14ac:dyDescent="0.3">
      <c r="A10724" t="s">
        <v>25</v>
      </c>
      <c r="B10724" t="s">
        <v>200</v>
      </c>
      <c r="C10724">
        <v>2019</v>
      </c>
      <c r="D10724" t="str">
        <f t="shared" si="167"/>
        <v>Zambia2019</v>
      </c>
      <c r="E10724">
        <v>4.4650056578947397E-2</v>
      </c>
      <c r="F10724">
        <v>0.17920574087181301</v>
      </c>
      <c r="G10724">
        <v>4.1829653158592398E-2</v>
      </c>
      <c r="H10724">
        <v>0.85661568438273406</v>
      </c>
      <c r="I10724">
        <v>0.13594322416778301</v>
      </c>
      <c r="J10724">
        <v>7.65098688995339E-2</v>
      </c>
      <c r="K10724">
        <v>0.174263940199442</v>
      </c>
      <c r="L10724">
        <v>0.17060089363880701</v>
      </c>
      <c r="M10724">
        <v>0.171059283361951</v>
      </c>
      <c r="N10724">
        <v>0.20678287114212501</v>
      </c>
      <c r="O10724">
        <v>1286.6502049999999</v>
      </c>
      <c r="P10724">
        <v>3.7433203999999998E-2</v>
      </c>
      <c r="Q10724">
        <v>0.32045719900000003</v>
      </c>
      <c r="R10724">
        <v>8.0142900744246695E-2</v>
      </c>
      <c r="S10724">
        <v>0.18680449908771399</v>
      </c>
      <c r="T10724" t="s">
        <v>21</v>
      </c>
    </row>
    <row r="10725" spans="1:20" x14ac:dyDescent="0.3">
      <c r="A10725" t="s">
        <v>25</v>
      </c>
      <c r="B10725" t="s">
        <v>200</v>
      </c>
      <c r="C10725">
        <v>2020</v>
      </c>
      <c r="D10725" t="str">
        <f t="shared" si="167"/>
        <v>Zambia2020</v>
      </c>
      <c r="E10725">
        <v>4.8043950000000002E-2</v>
      </c>
      <c r="F10725">
        <v>0.17471870122621899</v>
      </c>
      <c r="G10725">
        <v>3.1633924953964797E-2</v>
      </c>
      <c r="H10725">
        <v>0.85640552036578699</v>
      </c>
      <c r="I10725">
        <v>0.101981753020709</v>
      </c>
      <c r="J10725">
        <v>7.9119765370814804E-2</v>
      </c>
      <c r="K10725">
        <v>0.16955715617216</v>
      </c>
      <c r="L10725">
        <v>0.17871022303700701</v>
      </c>
      <c r="M10725">
        <v>0.17114999497612299</v>
      </c>
      <c r="N10725">
        <v>0.221540122788177</v>
      </c>
      <c r="O10725">
        <v>1214.6524770000001</v>
      </c>
      <c r="P10725">
        <v>3.7170516000000001E-2</v>
      </c>
      <c r="Q10725">
        <v>0.36833224799999997</v>
      </c>
      <c r="R10725">
        <v>7.0920693996138706E-2</v>
      </c>
      <c r="S10725">
        <v>0.146513500229838</v>
      </c>
      <c r="T10725" t="s">
        <v>21</v>
      </c>
    </row>
    <row r="10726" spans="1:20" x14ac:dyDescent="0.3">
      <c r="A10726" t="s">
        <v>25</v>
      </c>
      <c r="B10726" t="s">
        <v>200</v>
      </c>
      <c r="C10726">
        <v>2021</v>
      </c>
      <c r="D10726" t="str">
        <f t="shared" si="167"/>
        <v>Zambia2021</v>
      </c>
      <c r="E10726">
        <v>4.74782565789474E-2</v>
      </c>
      <c r="F10726">
        <v>0.22356683785439099</v>
      </c>
      <c r="G10726">
        <v>2.86376845751273E-2</v>
      </c>
      <c r="H10726">
        <v>0.85640516800201305</v>
      </c>
      <c r="I10726">
        <v>9.3594818350090606E-2</v>
      </c>
      <c r="J10726">
        <v>7.7927881348051106E-2</v>
      </c>
      <c r="K10726">
        <v>0.173432705805355</v>
      </c>
      <c r="L10726">
        <v>0.17063760476999101</v>
      </c>
      <c r="M10726">
        <v>0.17599766797959601</v>
      </c>
      <c r="N10726">
        <v>0.22535359449572701</v>
      </c>
      <c r="O10726">
        <v>1234.9264209999999</v>
      </c>
      <c r="P10726" t="e">
        <v>#N/A</v>
      </c>
      <c r="Q10726" t="e">
        <v>#N/A</v>
      </c>
      <c r="R10726">
        <v>7.1681549795301003E-2</v>
      </c>
      <c r="S10726">
        <v>0.13294084420535299</v>
      </c>
      <c r="T10726" t="s">
        <v>21</v>
      </c>
    </row>
    <row r="10727" spans="1:20" x14ac:dyDescent="0.3">
      <c r="A10727" t="s">
        <v>25</v>
      </c>
      <c r="B10727" t="s">
        <v>200</v>
      </c>
      <c r="C10727">
        <v>2022</v>
      </c>
      <c r="D10727" t="str">
        <f t="shared" si="167"/>
        <v>Zambia2022</v>
      </c>
      <c r="E10727">
        <v>4.2593730263157902E-2</v>
      </c>
      <c r="F10727">
        <v>0.25769684936667703</v>
      </c>
      <c r="G10727">
        <v>2.9688085408217098E-2</v>
      </c>
      <c r="H10727">
        <v>0.85640516800201305</v>
      </c>
      <c r="I10727">
        <v>0.101864591329195</v>
      </c>
      <c r="J10727">
        <v>7.6845200781217898E-2</v>
      </c>
      <c r="K10727">
        <v>0.16376354875384699</v>
      </c>
      <c r="L10727">
        <v>0.16847463115796901</v>
      </c>
      <c r="M10727">
        <v>0.190813965143456</v>
      </c>
      <c r="N10727">
        <v>0.230157895923435</v>
      </c>
      <c r="O10727">
        <v>1285.2071800000001</v>
      </c>
      <c r="P10727" t="e">
        <v>#N/A</v>
      </c>
      <c r="Q10727" t="e">
        <v>#N/A</v>
      </c>
      <c r="R10727">
        <v>7.9740919986525105E-2</v>
      </c>
      <c r="S10727">
        <v>0.14809394327259501</v>
      </c>
      <c r="T10727" t="s">
        <v>21</v>
      </c>
    </row>
    <row r="10728" spans="1:20" x14ac:dyDescent="0.3">
      <c r="A10728" t="s">
        <v>25</v>
      </c>
      <c r="B10728" t="s">
        <v>201</v>
      </c>
      <c r="C10728">
        <v>1961</v>
      </c>
      <c r="D10728" t="str">
        <f t="shared" si="167"/>
        <v>Zimbabwe1961</v>
      </c>
      <c r="E10728">
        <v>1.9619714231669302E-2</v>
      </c>
      <c r="F10728">
        <v>0.25036262132732101</v>
      </c>
      <c r="G10728">
        <v>1.57038126161449E-2</v>
      </c>
      <c r="H10728">
        <v>0.90039539963579596</v>
      </c>
      <c r="I10728">
        <v>0.121659297483383</v>
      </c>
      <c r="J10728">
        <v>4.1830817582222998E-2</v>
      </c>
      <c r="K10728">
        <v>0.106236997034217</v>
      </c>
      <c r="L10728">
        <v>2.3239343101234999E-2</v>
      </c>
      <c r="M10728">
        <v>0.70824664689478101</v>
      </c>
      <c r="N10728">
        <v>8.3263246425567705E-2</v>
      </c>
      <c r="O10728" t="e">
        <v>#N/A</v>
      </c>
      <c r="P10728">
        <v>1.6669019E-2</v>
      </c>
      <c r="Q10728">
        <v>0.469152717</v>
      </c>
      <c r="R10728">
        <v>0.19608481799272001</v>
      </c>
      <c r="S10728">
        <v>0.27867607152567903</v>
      </c>
      <c r="T10728" t="s">
        <v>21</v>
      </c>
    </row>
    <row r="10729" spans="1:20" x14ac:dyDescent="0.3">
      <c r="A10729" t="s">
        <v>25</v>
      </c>
      <c r="B10729" t="s">
        <v>201</v>
      </c>
      <c r="C10729">
        <v>1962</v>
      </c>
      <c r="D10729" t="str">
        <f t="shared" si="167"/>
        <v>Zimbabwe1962</v>
      </c>
      <c r="E10729">
        <v>1.50986715134401E-2</v>
      </c>
      <c r="F10729">
        <v>0.37270999565089302</v>
      </c>
      <c r="G10729">
        <v>1.5891482462437202E-2</v>
      </c>
      <c r="H10729">
        <v>0.89733502125675901</v>
      </c>
      <c r="I10729">
        <v>0.11332982454280199</v>
      </c>
      <c r="J10729">
        <v>4.0963886757610798E-2</v>
      </c>
      <c r="K10729">
        <v>0.105855885145064</v>
      </c>
      <c r="L10729">
        <v>2.3516305360850701E-2</v>
      </c>
      <c r="M10729">
        <v>0.70440546011764704</v>
      </c>
      <c r="N10729">
        <v>8.8709572545092805E-2</v>
      </c>
      <c r="O10729" t="e">
        <v>#N/A</v>
      </c>
      <c r="P10729">
        <v>1.6652554999999999E-2</v>
      </c>
      <c r="Q10729">
        <v>0.48324923600000003</v>
      </c>
      <c r="R10729">
        <v>0.24920491376505</v>
      </c>
      <c r="S10729">
        <v>0.25249152190995999</v>
      </c>
      <c r="T10729" t="s">
        <v>21</v>
      </c>
    </row>
    <row r="10730" spans="1:20" x14ac:dyDescent="0.3">
      <c r="A10730" t="s">
        <v>25</v>
      </c>
      <c r="B10730" t="s">
        <v>201</v>
      </c>
      <c r="C10730">
        <v>1963</v>
      </c>
      <c r="D10730" t="str">
        <f t="shared" si="167"/>
        <v>Zimbabwe1963</v>
      </c>
      <c r="E10730">
        <v>2.22286202034589E-2</v>
      </c>
      <c r="F10730">
        <v>0.28022229493904099</v>
      </c>
      <c r="G10730">
        <v>1.7332204771309399E-2</v>
      </c>
      <c r="H10730">
        <v>0.89192490818311598</v>
      </c>
      <c r="I10730">
        <v>0.13353415973515601</v>
      </c>
      <c r="J10730">
        <v>3.99079372452966E-2</v>
      </c>
      <c r="K10730">
        <v>0.106104436326781</v>
      </c>
      <c r="L10730">
        <v>2.3649147997212801E-2</v>
      </c>
      <c r="M10730">
        <v>0.696805253489305</v>
      </c>
      <c r="N10730">
        <v>9.3245212103296102E-2</v>
      </c>
      <c r="O10730" t="e">
        <v>#N/A</v>
      </c>
      <c r="P10730">
        <v>1.6461758999999999E-2</v>
      </c>
      <c r="Q10730">
        <v>0.42870750899999999</v>
      </c>
      <c r="R10730">
        <v>0.16641122869022901</v>
      </c>
      <c r="S10730">
        <v>0.31520799646813902</v>
      </c>
      <c r="T10730" t="s">
        <v>21</v>
      </c>
    </row>
    <row r="10731" spans="1:20" x14ac:dyDescent="0.3">
      <c r="A10731" t="s">
        <v>25</v>
      </c>
      <c r="B10731" t="s">
        <v>201</v>
      </c>
      <c r="C10731">
        <v>1964</v>
      </c>
      <c r="D10731" t="str">
        <f t="shared" si="167"/>
        <v>Zimbabwe1964</v>
      </c>
      <c r="E10731">
        <v>3.3179886818922297E-2</v>
      </c>
      <c r="F10731">
        <v>0.21874474612435699</v>
      </c>
      <c r="G10731">
        <v>1.7312350230018401E-2</v>
      </c>
      <c r="H10731">
        <v>0.88935675272905002</v>
      </c>
      <c r="I10731">
        <v>0.13362182617159199</v>
      </c>
      <c r="J10731">
        <v>4.2328042328042298E-2</v>
      </c>
      <c r="K10731">
        <v>0.102040816326531</v>
      </c>
      <c r="L10731">
        <v>2.5699168556311401E-2</v>
      </c>
      <c r="M10731">
        <v>0.68027210884353695</v>
      </c>
      <c r="N10731">
        <v>0.10689990281827</v>
      </c>
      <c r="O10731" t="e">
        <v>#N/A</v>
      </c>
      <c r="P10731">
        <v>1.6460691E-2</v>
      </c>
      <c r="Q10731">
        <v>0.35126294600000002</v>
      </c>
      <c r="R10731">
        <v>0.10598172837837801</v>
      </c>
      <c r="S10731">
        <v>0.34137563643733099</v>
      </c>
      <c r="T10731" t="s">
        <v>21</v>
      </c>
    </row>
    <row r="10732" spans="1:20" x14ac:dyDescent="0.3">
      <c r="A10732" t="s">
        <v>25</v>
      </c>
      <c r="B10732" t="s">
        <v>201</v>
      </c>
      <c r="C10732">
        <v>1965</v>
      </c>
      <c r="D10732" t="str">
        <f t="shared" si="167"/>
        <v>Zimbabwe1965</v>
      </c>
      <c r="E10732">
        <v>3.2796670482012701E-2</v>
      </c>
      <c r="F10732">
        <v>0.20633324078114801</v>
      </c>
      <c r="G10732">
        <v>1.8021399119198901E-2</v>
      </c>
      <c r="H10732">
        <v>0.88592124012844797</v>
      </c>
      <c r="I10732">
        <v>0.13524999688890499</v>
      </c>
      <c r="J10732">
        <v>4.18713950010682E-2</v>
      </c>
      <c r="K10732">
        <v>0.102542191839351</v>
      </c>
      <c r="L10732">
        <v>2.6169621875667601E-2</v>
      </c>
      <c r="M10732">
        <v>0.66759239478743904</v>
      </c>
      <c r="N10732">
        <v>0.117763298440504</v>
      </c>
      <c r="O10732" t="e">
        <v>#N/A</v>
      </c>
      <c r="P10732">
        <v>1.6252875999999999E-2</v>
      </c>
      <c r="Q10732">
        <v>0.36106139300000001</v>
      </c>
      <c r="R10732">
        <v>0.10482117631578899</v>
      </c>
      <c r="S10732">
        <v>0.34767844308095103</v>
      </c>
      <c r="T10732" t="s">
        <v>21</v>
      </c>
    </row>
    <row r="10733" spans="1:20" x14ac:dyDescent="0.3">
      <c r="A10733" t="s">
        <v>25</v>
      </c>
      <c r="B10733" t="s">
        <v>201</v>
      </c>
      <c r="C10733">
        <v>1966</v>
      </c>
      <c r="D10733" t="str">
        <f t="shared" si="167"/>
        <v>Zimbabwe1966</v>
      </c>
      <c r="E10733">
        <v>3.2057686269429501E-2</v>
      </c>
      <c r="F10733">
        <v>0.23209251209081</v>
      </c>
      <c r="G10733">
        <v>1.7934799763985401E-2</v>
      </c>
      <c r="H10733">
        <v>0.88805687396914601</v>
      </c>
      <c r="I10733">
        <v>0.130699887735132</v>
      </c>
      <c r="J10733">
        <v>3.9937566987118103E-2</v>
      </c>
      <c r="K10733">
        <v>0.122716325091795</v>
      </c>
      <c r="L10733">
        <v>2.5674150206004501E-2</v>
      </c>
      <c r="M10733">
        <v>0.63981612418138201</v>
      </c>
      <c r="N10733">
        <v>0.12908086542262501</v>
      </c>
      <c r="O10733" t="e">
        <v>#N/A</v>
      </c>
      <c r="P10733">
        <v>1.8799687999999998E-2</v>
      </c>
      <c r="Q10733">
        <v>0.41832656899999998</v>
      </c>
      <c r="R10733">
        <v>0.109220995890411</v>
      </c>
      <c r="S10733">
        <v>0.28995345171120201</v>
      </c>
      <c r="T10733" t="s">
        <v>21</v>
      </c>
    </row>
    <row r="10734" spans="1:20" x14ac:dyDescent="0.3">
      <c r="A10734" t="s">
        <v>25</v>
      </c>
      <c r="B10734" t="s">
        <v>201</v>
      </c>
      <c r="C10734">
        <v>1967</v>
      </c>
      <c r="D10734" t="str">
        <f t="shared" si="167"/>
        <v>Zimbabwe1967</v>
      </c>
      <c r="E10734">
        <v>3.4000934776918998E-2</v>
      </c>
      <c r="F10734">
        <v>0.225408405681679</v>
      </c>
      <c r="G10734">
        <v>1.6727433977138301E-2</v>
      </c>
      <c r="H10734">
        <v>0.88261640699376398</v>
      </c>
      <c r="I10734">
        <v>8.66255341015819E-2</v>
      </c>
      <c r="J10734">
        <v>4.0285173637609299E-2</v>
      </c>
      <c r="K10734">
        <v>9.88182340260573E-2</v>
      </c>
      <c r="L10734">
        <v>2.6242102545625801E-2</v>
      </c>
      <c r="M10734">
        <v>0.64845349919693096</v>
      </c>
      <c r="N10734">
        <v>0.14235134912776901</v>
      </c>
      <c r="O10734" t="e">
        <v>#N/A</v>
      </c>
      <c r="P10734">
        <v>1.5225478000000001E-2</v>
      </c>
      <c r="Q10734">
        <v>0.50170818500000003</v>
      </c>
      <c r="R10734">
        <v>0.103413115853659</v>
      </c>
      <c r="S10734">
        <v>0.23714968850954099</v>
      </c>
      <c r="T10734" t="s">
        <v>21</v>
      </c>
    </row>
    <row r="10735" spans="1:20" x14ac:dyDescent="0.3">
      <c r="A10735" t="s">
        <v>25</v>
      </c>
      <c r="B10735" t="s">
        <v>201</v>
      </c>
      <c r="C10735">
        <v>1968</v>
      </c>
      <c r="D10735" t="str">
        <f t="shared" si="167"/>
        <v>Zimbabwe1968</v>
      </c>
      <c r="E10735">
        <v>3.1432320213863899E-2</v>
      </c>
      <c r="F10735">
        <v>0.213035258773455</v>
      </c>
      <c r="G10735">
        <v>1.95193450596454E-2</v>
      </c>
      <c r="H10735">
        <v>0.881383688304059</v>
      </c>
      <c r="I10735">
        <v>0.13097553091931799</v>
      </c>
      <c r="J10735">
        <v>3.7347988960853298E-2</v>
      </c>
      <c r="K10735">
        <v>9.5176236749198395E-2</v>
      </c>
      <c r="L10735">
        <v>2.4639298272785201E-2</v>
      </c>
      <c r="M10735">
        <v>0.63913969203841303</v>
      </c>
      <c r="N10735">
        <v>0.155400054206456</v>
      </c>
      <c r="O10735" t="e">
        <v>#N/A</v>
      </c>
      <c r="P10735">
        <v>1.5451736000000001E-2</v>
      </c>
      <c r="Q10735">
        <v>0.40126263600000001</v>
      </c>
      <c r="R10735">
        <v>0.120673836363636</v>
      </c>
      <c r="S10735">
        <v>0.343888935580831</v>
      </c>
      <c r="T10735" t="s">
        <v>21</v>
      </c>
    </row>
    <row r="10736" spans="1:20" x14ac:dyDescent="0.3">
      <c r="A10736" t="s">
        <v>25</v>
      </c>
      <c r="B10736" t="s">
        <v>201</v>
      </c>
      <c r="C10736">
        <v>1969</v>
      </c>
      <c r="D10736" t="str">
        <f t="shared" si="167"/>
        <v>Zimbabwe1969</v>
      </c>
      <c r="E10736">
        <v>3.2735900609542498E-2</v>
      </c>
      <c r="F10736">
        <v>0.20760433449315799</v>
      </c>
      <c r="G10736">
        <v>1.53251241680949E-2</v>
      </c>
      <c r="H10736">
        <v>0.874294073484567</v>
      </c>
      <c r="I10736">
        <v>9.7602645945411903E-2</v>
      </c>
      <c r="J10736">
        <v>3.4572932522989402E-2</v>
      </c>
      <c r="K10736">
        <v>9.2022524164052599E-2</v>
      </c>
      <c r="L10736">
        <v>2.3088088499941501E-2</v>
      </c>
      <c r="M10736">
        <v>0.62583097032808499</v>
      </c>
      <c r="N10736">
        <v>0.17713333726310099</v>
      </c>
      <c r="O10736" t="e">
        <v>#N/A</v>
      </c>
      <c r="P10736">
        <v>1.3981215E-2</v>
      </c>
      <c r="Q10736">
        <v>0.55987590300000001</v>
      </c>
      <c r="R10736">
        <v>0.119698340697674</v>
      </c>
      <c r="S10736">
        <v>0.27709263659310102</v>
      </c>
      <c r="T10736" t="s">
        <v>21</v>
      </c>
    </row>
    <row r="10737" spans="1:20" x14ac:dyDescent="0.3">
      <c r="A10737" t="s">
        <v>25</v>
      </c>
      <c r="B10737" t="s">
        <v>201</v>
      </c>
      <c r="C10737">
        <v>1970</v>
      </c>
      <c r="D10737" t="str">
        <f t="shared" si="167"/>
        <v>Zimbabwe1970</v>
      </c>
      <c r="E10737">
        <v>3.5595593091229498E-2</v>
      </c>
      <c r="F10737">
        <v>0.20440329521509601</v>
      </c>
      <c r="G10737">
        <v>1.71701426791021E-2</v>
      </c>
      <c r="H10737">
        <v>0.86947959448069101</v>
      </c>
      <c r="I10737">
        <v>0.124883818328181</v>
      </c>
      <c r="J10737">
        <v>3.3362989323843399E-2</v>
      </c>
      <c r="K10737">
        <v>0.102853329944077</v>
      </c>
      <c r="L10737">
        <v>2.22419928825623E-2</v>
      </c>
      <c r="M10737">
        <v>0.60371123538383298</v>
      </c>
      <c r="N10737">
        <v>0.18993073207930899</v>
      </c>
      <c r="O10737">
        <v>937.03530799999999</v>
      </c>
      <c r="P10737">
        <v>1.3868800000000001E-2</v>
      </c>
      <c r="Q10737">
        <v>0.42136045599999999</v>
      </c>
      <c r="R10737">
        <v>0.111640686734694</v>
      </c>
      <c r="S10737">
        <v>0.35609325441746897</v>
      </c>
      <c r="T10737" t="s">
        <v>21</v>
      </c>
    </row>
    <row r="10738" spans="1:20" x14ac:dyDescent="0.3">
      <c r="A10738" t="s">
        <v>25</v>
      </c>
      <c r="B10738" t="s">
        <v>201</v>
      </c>
      <c r="C10738">
        <v>1971</v>
      </c>
      <c r="D10738" t="str">
        <f t="shared" si="167"/>
        <v>Zimbabwe1971</v>
      </c>
      <c r="E10738">
        <v>4.8314737413514101E-2</v>
      </c>
      <c r="F10738">
        <v>0.17051006176997599</v>
      </c>
      <c r="G10738">
        <v>1.6908183454754502E-2</v>
      </c>
      <c r="H10738">
        <v>0.86316594071641495</v>
      </c>
      <c r="I10738">
        <v>0.10299875481033</v>
      </c>
      <c r="J10738">
        <v>3.0397928932314501E-2</v>
      </c>
      <c r="K10738">
        <v>0.112363773017663</v>
      </c>
      <c r="L10738">
        <v>1.9972998176680998E-2</v>
      </c>
      <c r="M10738">
        <v>0.61937172046153599</v>
      </c>
      <c r="N10738">
        <v>0.17864350633986101</v>
      </c>
      <c r="O10738">
        <v>988.790888</v>
      </c>
      <c r="P10738">
        <v>1.5444072999999999E-2</v>
      </c>
      <c r="Q10738">
        <v>0.44912132500000002</v>
      </c>
      <c r="R10738">
        <v>8.2639074468085105E-2</v>
      </c>
      <c r="S10738">
        <v>0.28222099303533099</v>
      </c>
      <c r="T10738" t="s">
        <v>21</v>
      </c>
    </row>
    <row r="10739" spans="1:20" x14ac:dyDescent="0.3">
      <c r="A10739" t="s">
        <v>25</v>
      </c>
      <c r="B10739" t="s">
        <v>201</v>
      </c>
      <c r="C10739">
        <v>1972</v>
      </c>
      <c r="D10739" t="str">
        <f t="shared" si="167"/>
        <v>Zimbabwe1972</v>
      </c>
      <c r="E10739">
        <v>4.4030222344617301E-2</v>
      </c>
      <c r="F10739">
        <v>0.18452710082474</v>
      </c>
      <c r="G10739">
        <v>1.7578061083762302E-2</v>
      </c>
      <c r="H10739">
        <v>0.85543117445504702</v>
      </c>
      <c r="I10739">
        <v>0.101610711233464</v>
      </c>
      <c r="J10739">
        <v>3.0029627444934499E-2</v>
      </c>
      <c r="K10739">
        <v>0.13376590296676599</v>
      </c>
      <c r="L10739">
        <v>1.97069430107383E-2</v>
      </c>
      <c r="M10739">
        <v>0.60327376563484503</v>
      </c>
      <c r="N10739">
        <v>0.177027335004625</v>
      </c>
      <c r="O10739">
        <v>1039.5667550000001</v>
      </c>
      <c r="P10739">
        <v>1.7073712000000001E-2</v>
      </c>
      <c r="Q10739">
        <v>0.51430661600000005</v>
      </c>
      <c r="R10739">
        <v>8.4837553454545495E-2</v>
      </c>
      <c r="S10739">
        <v>0.24353006146895201</v>
      </c>
      <c r="T10739" t="s">
        <v>21</v>
      </c>
    </row>
    <row r="10740" spans="1:20" x14ac:dyDescent="0.3">
      <c r="A10740" t="s">
        <v>25</v>
      </c>
      <c r="B10740" t="s">
        <v>201</v>
      </c>
      <c r="C10740">
        <v>1973</v>
      </c>
      <c r="D10740" t="str">
        <f t="shared" si="167"/>
        <v>Zimbabwe1973</v>
      </c>
      <c r="E10740">
        <v>4.3249789157277903E-2</v>
      </c>
      <c r="F10740">
        <v>0.161266580062878</v>
      </c>
      <c r="G10740">
        <v>2.08632872454153E-2</v>
      </c>
      <c r="H10740">
        <v>0.85140582285661204</v>
      </c>
      <c r="I10740">
        <v>0.19025508934289201</v>
      </c>
      <c r="J10740">
        <v>2.8759280510768901E-2</v>
      </c>
      <c r="K10740">
        <v>0.136359313479962</v>
      </c>
      <c r="L10740">
        <v>2.1303170748717699E-2</v>
      </c>
      <c r="M10740">
        <v>0.60232179200243496</v>
      </c>
      <c r="N10740">
        <v>0.17302486003943601</v>
      </c>
      <c r="O10740">
        <v>1037.1280360000001</v>
      </c>
      <c r="P10740">
        <v>1.8065958E-2</v>
      </c>
      <c r="Q10740">
        <v>0.32433375800000003</v>
      </c>
      <c r="R10740">
        <v>8.7500869285714294E-2</v>
      </c>
      <c r="S10740">
        <v>0.43175777874690302</v>
      </c>
      <c r="T10740" t="s">
        <v>21</v>
      </c>
    </row>
    <row r="10741" spans="1:20" x14ac:dyDescent="0.3">
      <c r="A10741" t="s">
        <v>25</v>
      </c>
      <c r="B10741" t="s">
        <v>201</v>
      </c>
      <c r="C10741">
        <v>1974</v>
      </c>
      <c r="D10741" t="str">
        <f t="shared" si="167"/>
        <v>Zimbabwe1974</v>
      </c>
      <c r="E10741">
        <v>4.3882896793102297E-2</v>
      </c>
      <c r="F10741">
        <v>0.20603895350410101</v>
      </c>
      <c r="G10741">
        <v>1.69250482990412E-2</v>
      </c>
      <c r="H10741">
        <v>0.84486982754138196</v>
      </c>
      <c r="I10741">
        <v>9.4051270469549697E-2</v>
      </c>
      <c r="J10741">
        <v>2.9734384915238901E-2</v>
      </c>
      <c r="K10741">
        <v>0.103422821399433</v>
      </c>
      <c r="L10741">
        <v>2.3569939262079599E-2</v>
      </c>
      <c r="M10741">
        <v>0.62810002978618695</v>
      </c>
      <c r="N10741">
        <v>0.17787533833223301</v>
      </c>
      <c r="O10741">
        <v>1028.8214760000001</v>
      </c>
      <c r="P10741">
        <v>1.5459540000000001E-2</v>
      </c>
      <c r="Q10741">
        <v>0.48786151100000003</v>
      </c>
      <c r="R10741">
        <v>8.1902680000000005E-2</v>
      </c>
      <c r="S10741">
        <v>0.25780236079232999</v>
      </c>
      <c r="T10741" t="s">
        <v>21</v>
      </c>
    </row>
    <row r="10742" spans="1:20" x14ac:dyDescent="0.3">
      <c r="A10742" t="s">
        <v>25</v>
      </c>
      <c r="B10742" t="s">
        <v>201</v>
      </c>
      <c r="C10742">
        <v>1975</v>
      </c>
      <c r="D10742" t="str">
        <f t="shared" si="167"/>
        <v>Zimbabwe1975</v>
      </c>
      <c r="E10742">
        <v>4.2481489965192402E-2</v>
      </c>
      <c r="F10742">
        <v>0.17577243705403001</v>
      </c>
      <c r="G10742">
        <v>1.8581082610660202E-2</v>
      </c>
      <c r="H10742">
        <v>0.84106273532142095</v>
      </c>
      <c r="I10742">
        <v>0.108210721047905</v>
      </c>
      <c r="J10742">
        <v>2.9211576532696501E-2</v>
      </c>
      <c r="K10742">
        <v>9.5760927630958698E-2</v>
      </c>
      <c r="L10742">
        <v>2.4196335983408201E-2</v>
      </c>
      <c r="M10742">
        <v>0.64104578449549099</v>
      </c>
      <c r="N10742">
        <v>0.17037991389875201</v>
      </c>
      <c r="O10742">
        <v>1005.317247</v>
      </c>
      <c r="P10742">
        <v>1.4748789E-2</v>
      </c>
      <c r="Q10742">
        <v>0.45420249400000001</v>
      </c>
      <c r="R10742">
        <v>8.6707999999999993E-2</v>
      </c>
      <c r="S10742">
        <v>0.30927175505871601</v>
      </c>
      <c r="T10742" t="s">
        <v>21</v>
      </c>
    </row>
    <row r="10743" spans="1:20" x14ac:dyDescent="0.3">
      <c r="A10743" t="s">
        <v>25</v>
      </c>
      <c r="B10743" t="s">
        <v>201</v>
      </c>
      <c r="C10743">
        <v>1976</v>
      </c>
      <c r="D10743" t="str">
        <f t="shared" si="167"/>
        <v>Zimbabwe1976</v>
      </c>
      <c r="E10743">
        <v>3.3150163944135801E-2</v>
      </c>
      <c r="F10743">
        <v>0.22621022210538499</v>
      </c>
      <c r="G10743">
        <v>1.86483965522584E-2</v>
      </c>
      <c r="H10743">
        <v>0.83820881929791302</v>
      </c>
      <c r="I10743">
        <v>0.10724196851494</v>
      </c>
      <c r="J10743">
        <v>2.8797347740073701E-2</v>
      </c>
      <c r="K10743">
        <v>0.113816072065968</v>
      </c>
      <c r="L10743">
        <v>2.45624436606511E-2</v>
      </c>
      <c r="M10743">
        <v>0.64733533785459796</v>
      </c>
      <c r="N10743">
        <v>0.14900812496596999</v>
      </c>
      <c r="O10743">
        <v>967.039987</v>
      </c>
      <c r="P10743">
        <v>1.6136062999999999E-2</v>
      </c>
      <c r="Q10743">
        <v>0.564815277</v>
      </c>
      <c r="R10743">
        <v>0.10979588666666699</v>
      </c>
      <c r="S10743">
        <v>0.265433250225385</v>
      </c>
      <c r="T10743" t="s">
        <v>21</v>
      </c>
    </row>
    <row r="10744" spans="1:20" x14ac:dyDescent="0.3">
      <c r="A10744" t="s">
        <v>25</v>
      </c>
      <c r="B10744" t="s">
        <v>201</v>
      </c>
      <c r="C10744">
        <v>1977</v>
      </c>
      <c r="D10744" t="str">
        <f t="shared" si="167"/>
        <v>Zimbabwe1977</v>
      </c>
      <c r="E10744">
        <v>2.37044079294721E-2</v>
      </c>
      <c r="F10744">
        <v>0.243406457475253</v>
      </c>
      <c r="G10744">
        <v>2.2111377537281901E-2</v>
      </c>
      <c r="H10744">
        <v>0.83200125286320603</v>
      </c>
      <c r="I10744">
        <v>0.127007470481353</v>
      </c>
      <c r="J10744">
        <v>2.80987470252602E-2</v>
      </c>
      <c r="K10744">
        <v>0.12240158270493399</v>
      </c>
      <c r="L10744">
        <v>2.4084640307365901E-2</v>
      </c>
      <c r="M10744">
        <v>0.64225707486309003</v>
      </c>
      <c r="N10744">
        <v>0.144278464317458</v>
      </c>
      <c r="O10744">
        <v>883.53911400000004</v>
      </c>
      <c r="P10744">
        <v>1.6481676000000001E-2</v>
      </c>
      <c r="Q10744">
        <v>0.60159019800000002</v>
      </c>
      <c r="R10744">
        <v>0.15525215444444401</v>
      </c>
      <c r="S10744">
        <v>0.28922919384190099</v>
      </c>
      <c r="T10744" t="s">
        <v>21</v>
      </c>
    </row>
    <row r="10745" spans="1:20" x14ac:dyDescent="0.3">
      <c r="A10745" t="s">
        <v>25</v>
      </c>
      <c r="B10745" t="s">
        <v>201</v>
      </c>
      <c r="C10745">
        <v>1978</v>
      </c>
      <c r="D10745" t="str">
        <f t="shared" si="167"/>
        <v>Zimbabwe1978</v>
      </c>
      <c r="E10745">
        <v>2.8794736176430798E-2</v>
      </c>
      <c r="F10745">
        <v>0.201167963453801</v>
      </c>
      <c r="G10745">
        <v>2.0931475993286899E-2</v>
      </c>
      <c r="H10745">
        <v>0.83111084049988204</v>
      </c>
      <c r="I10745">
        <v>0.119376568252526</v>
      </c>
      <c r="J10745">
        <v>2.9713477184294301E-2</v>
      </c>
      <c r="K10745">
        <v>0.125397948355147</v>
      </c>
      <c r="L10745">
        <v>2.6824666902487901E-2</v>
      </c>
      <c r="M10745">
        <v>0.62492630586015796</v>
      </c>
      <c r="N10745">
        <v>0.15617262115316599</v>
      </c>
      <c r="O10745">
        <v>851.79510600000003</v>
      </c>
      <c r="P10745">
        <v>1.7098736E-2</v>
      </c>
      <c r="Q10745">
        <v>0.56010891900000004</v>
      </c>
      <c r="R10745">
        <v>0.118771113924051</v>
      </c>
      <c r="S10745">
        <v>0.27374420699785301</v>
      </c>
      <c r="T10745" t="s">
        <v>21</v>
      </c>
    </row>
    <row r="10746" spans="1:20" x14ac:dyDescent="0.3">
      <c r="A10746" t="s">
        <v>25</v>
      </c>
      <c r="B10746" t="s">
        <v>201</v>
      </c>
      <c r="C10746">
        <v>1979</v>
      </c>
      <c r="D10746" t="str">
        <f t="shared" si="167"/>
        <v>Zimbabwe1979</v>
      </c>
      <c r="E10746">
        <v>3.0095798741097898E-2</v>
      </c>
      <c r="F10746">
        <v>0.20786533142000199</v>
      </c>
      <c r="G10746">
        <v>2.3840816783935001E-2</v>
      </c>
      <c r="H10746">
        <v>0.82873123420778505</v>
      </c>
      <c r="I10746">
        <v>0.137449485886944</v>
      </c>
      <c r="J10746">
        <v>3.1182385134275199E-2</v>
      </c>
      <c r="K10746">
        <v>0.119893088965254</v>
      </c>
      <c r="L10746">
        <v>2.8955071910398401E-2</v>
      </c>
      <c r="M10746">
        <v>0.66819396716303903</v>
      </c>
      <c r="N10746">
        <v>0.12313860252004601</v>
      </c>
      <c r="O10746">
        <v>870.03919399999995</v>
      </c>
      <c r="P10746">
        <v>1.7660545999999999E-2</v>
      </c>
      <c r="Q10746">
        <v>0.45104219699999998</v>
      </c>
      <c r="R10746">
        <v>9.9359565051829898E-2</v>
      </c>
      <c r="S10746">
        <v>0.32042699818776599</v>
      </c>
      <c r="T10746" t="s">
        <v>21</v>
      </c>
    </row>
    <row r="10747" spans="1:20" x14ac:dyDescent="0.3">
      <c r="A10747" t="s">
        <v>25</v>
      </c>
      <c r="B10747" t="s">
        <v>201</v>
      </c>
      <c r="C10747">
        <v>1980</v>
      </c>
      <c r="D10747" t="str">
        <f t="shared" si="167"/>
        <v>Zimbabwe1980</v>
      </c>
      <c r="E10747">
        <v>4.38579754209735E-2</v>
      </c>
      <c r="F10747">
        <v>0.16151585200062901</v>
      </c>
      <c r="G10747">
        <v>2.02519191988738E-2</v>
      </c>
      <c r="H10747">
        <v>0.82361338936788797</v>
      </c>
      <c r="I10747">
        <v>0.105738296778945</v>
      </c>
      <c r="J10747">
        <v>3.3447636179661601E-2</v>
      </c>
      <c r="K10747">
        <v>0.10738377649109</v>
      </c>
      <c r="L10747">
        <v>3.2463882174377401E-2</v>
      </c>
      <c r="M10747">
        <v>0.70268143234583202</v>
      </c>
      <c r="N10747">
        <v>9.6197088088144395E-2</v>
      </c>
      <c r="O10747">
        <v>908.24237400000004</v>
      </c>
      <c r="P10747">
        <v>1.7009527999999999E-2</v>
      </c>
      <c r="Q10747">
        <v>0.39664743600000002</v>
      </c>
      <c r="R10747">
        <v>6.0971989912319897E-2</v>
      </c>
      <c r="S10747">
        <v>0.29712778782051902</v>
      </c>
      <c r="T10747" t="s">
        <v>21</v>
      </c>
    </row>
    <row r="10748" spans="1:20" x14ac:dyDescent="0.3">
      <c r="A10748" t="s">
        <v>25</v>
      </c>
      <c r="B10748" t="s">
        <v>201</v>
      </c>
      <c r="C10748">
        <v>1981</v>
      </c>
      <c r="D10748" t="str">
        <f t="shared" si="167"/>
        <v>Zimbabwe1981</v>
      </c>
      <c r="E10748">
        <v>4.5674640774310001E-2</v>
      </c>
      <c r="F10748">
        <v>0.17104596440055</v>
      </c>
      <c r="G10748">
        <v>1.8336996345761299E-2</v>
      </c>
      <c r="H10748">
        <v>0.81547053048731699</v>
      </c>
      <c r="I10748">
        <v>6.9266058187816795E-2</v>
      </c>
      <c r="J10748">
        <v>3.3767952145987802E-2</v>
      </c>
      <c r="K10748">
        <v>8.7989635306116795E-2</v>
      </c>
      <c r="L10748">
        <v>3.3285552829616601E-2</v>
      </c>
      <c r="M10748">
        <v>0.68914188053036396</v>
      </c>
      <c r="N10748">
        <v>0.117981089946798</v>
      </c>
      <c r="O10748">
        <v>959.83813599999996</v>
      </c>
      <c r="P10748">
        <v>1.5765103999999999E-2</v>
      </c>
      <c r="Q10748">
        <v>0.48190066100000001</v>
      </c>
      <c r="R10748">
        <v>5.9435176080407097E-2</v>
      </c>
      <c r="S10748">
        <v>0.218347433349736</v>
      </c>
      <c r="T10748" t="s">
        <v>21</v>
      </c>
    </row>
    <row r="10749" spans="1:20" x14ac:dyDescent="0.3">
      <c r="A10749" t="s">
        <v>25</v>
      </c>
      <c r="B10749" t="s">
        <v>201</v>
      </c>
      <c r="C10749">
        <v>1982</v>
      </c>
      <c r="D10749" t="str">
        <f t="shared" si="167"/>
        <v>Zimbabwe1982</v>
      </c>
      <c r="E10749">
        <v>3.9187301753580997E-2</v>
      </c>
      <c r="F10749">
        <v>0.199314746276962</v>
      </c>
      <c r="G10749">
        <v>1.8218685590382901E-2</v>
      </c>
      <c r="H10749">
        <v>0.81042941363038001</v>
      </c>
      <c r="I10749">
        <v>9.4984764396292304E-2</v>
      </c>
      <c r="J10749">
        <v>3.3957504608518499E-2</v>
      </c>
      <c r="K10749">
        <v>0.106155317468018</v>
      </c>
      <c r="L10749">
        <v>3.7353255069370303E-2</v>
      </c>
      <c r="M10749">
        <v>0.69301029813302994</v>
      </c>
      <c r="N10749">
        <v>9.1477359353559995E-2</v>
      </c>
      <c r="O10749">
        <v>947.58966899999996</v>
      </c>
      <c r="P10749">
        <v>1.6251280999999999E-2</v>
      </c>
      <c r="Q10749">
        <v>0.41451351600000003</v>
      </c>
      <c r="R10749">
        <v>6.7473412211311104E-2</v>
      </c>
      <c r="S10749">
        <v>0.27550323561159301</v>
      </c>
      <c r="T10749" t="s">
        <v>21</v>
      </c>
    </row>
    <row r="10750" spans="1:20" x14ac:dyDescent="0.3">
      <c r="A10750" t="s">
        <v>25</v>
      </c>
      <c r="B10750" t="s">
        <v>201</v>
      </c>
      <c r="C10750">
        <v>1983</v>
      </c>
      <c r="D10750" t="str">
        <f t="shared" si="167"/>
        <v>Zimbabwe1983</v>
      </c>
      <c r="E10750">
        <v>3.3558185559677503E-2</v>
      </c>
      <c r="F10750">
        <v>0.14981742983997301</v>
      </c>
      <c r="G10750">
        <v>1.8915887761640399E-2</v>
      </c>
      <c r="H10750">
        <v>0.79904289278580398</v>
      </c>
      <c r="I10750">
        <v>0.15242384245972701</v>
      </c>
      <c r="J10750">
        <v>3.4391462183038998E-2</v>
      </c>
      <c r="K10750">
        <v>0.105139612959576</v>
      </c>
      <c r="L10750">
        <v>3.9645713349892198E-2</v>
      </c>
      <c r="M10750">
        <v>0.68237028140950395</v>
      </c>
      <c r="N10750">
        <v>0.10099080164860701</v>
      </c>
      <c r="O10750">
        <v>926.69052499999998</v>
      </c>
      <c r="P10750">
        <v>1.6629117999999998E-2</v>
      </c>
      <c r="Q10750">
        <v>0.33206566300000001</v>
      </c>
      <c r="R10750">
        <v>7.2933720787207904E-2</v>
      </c>
      <c r="S10750">
        <v>0.41919038282430998</v>
      </c>
      <c r="T10750" t="s">
        <v>21</v>
      </c>
    </row>
    <row r="10751" spans="1:20" x14ac:dyDescent="0.3">
      <c r="A10751" t="s">
        <v>25</v>
      </c>
      <c r="B10751" t="s">
        <v>201</v>
      </c>
      <c r="C10751">
        <v>1984</v>
      </c>
      <c r="D10751" t="str">
        <f t="shared" si="167"/>
        <v>Zimbabwe1984</v>
      </c>
      <c r="E10751">
        <v>2.8932529100361901E-2</v>
      </c>
      <c r="F10751">
        <v>0.15190500521324199</v>
      </c>
      <c r="G10751">
        <v>1.96257121189925E-2</v>
      </c>
      <c r="H10751">
        <v>0.79540226325058505</v>
      </c>
      <c r="I10751">
        <v>0.14289684206372399</v>
      </c>
      <c r="J10751">
        <v>3.1547014468577397E-2</v>
      </c>
      <c r="K10751">
        <v>0.10289438812917499</v>
      </c>
      <c r="L10751">
        <v>3.6726375052970703E-2</v>
      </c>
      <c r="M10751">
        <v>0.66255456826329995</v>
      </c>
      <c r="N10751">
        <v>0.13035845211109401</v>
      </c>
      <c r="O10751">
        <v>877.38789899999995</v>
      </c>
      <c r="P10751">
        <v>1.6828907000000001E-2</v>
      </c>
      <c r="Q10751">
        <v>0.43423409499999999</v>
      </c>
      <c r="R10751">
        <v>8.1906550139275794E-2</v>
      </c>
      <c r="S10751">
        <v>0.363008942855019</v>
      </c>
      <c r="T10751" t="s">
        <v>21</v>
      </c>
    </row>
    <row r="10752" spans="1:20" x14ac:dyDescent="0.3">
      <c r="A10752" t="s">
        <v>25</v>
      </c>
      <c r="B10752" t="s">
        <v>201</v>
      </c>
      <c r="C10752">
        <v>1985</v>
      </c>
      <c r="D10752" t="str">
        <f t="shared" si="167"/>
        <v>Zimbabwe1985</v>
      </c>
      <c r="E10752">
        <v>3.66718691025745E-2</v>
      </c>
      <c r="F10752">
        <v>0.14298234959629999</v>
      </c>
      <c r="G10752">
        <v>1.9263373445766101E-2</v>
      </c>
      <c r="H10752">
        <v>0.79245315157570895</v>
      </c>
      <c r="I10752">
        <v>7.4949584190024607E-2</v>
      </c>
      <c r="J10752">
        <v>2.8073946775807501E-2</v>
      </c>
      <c r="K10752">
        <v>9.1982281329020602E-2</v>
      </c>
      <c r="L10752">
        <v>3.7324312238435998E-2</v>
      </c>
      <c r="M10752">
        <v>0.66174303114403299</v>
      </c>
      <c r="N10752">
        <v>0.14658610780796599</v>
      </c>
      <c r="O10752">
        <v>906.79589799999997</v>
      </c>
      <c r="P10752">
        <v>1.6203761000000001E-2</v>
      </c>
      <c r="Q10752">
        <v>0.57605401199999995</v>
      </c>
      <c r="R10752">
        <v>6.2914673764013204E-2</v>
      </c>
      <c r="S10752">
        <v>0.21055152064833901</v>
      </c>
      <c r="T10752" t="s">
        <v>21</v>
      </c>
    </row>
    <row r="10753" spans="1:20" x14ac:dyDescent="0.3">
      <c r="A10753" t="s">
        <v>25</v>
      </c>
      <c r="B10753" t="s">
        <v>201</v>
      </c>
      <c r="C10753">
        <v>1986</v>
      </c>
      <c r="D10753" t="str">
        <f t="shared" si="167"/>
        <v>Zimbabwe1986</v>
      </c>
      <c r="E10753">
        <v>3.1394043758754403E-2</v>
      </c>
      <c r="F10753">
        <v>0.148684146005988</v>
      </c>
      <c r="G10753">
        <v>1.9452600943935E-2</v>
      </c>
      <c r="H10753">
        <v>0.78561573409223595</v>
      </c>
      <c r="I10753">
        <v>7.8364630903865695E-2</v>
      </c>
      <c r="J10753">
        <v>2.84774421154671E-2</v>
      </c>
      <c r="K10753">
        <v>7.2884453414273701E-2</v>
      </c>
      <c r="L10753">
        <v>3.6998426748454598E-2</v>
      </c>
      <c r="M10753">
        <v>0.66108347768048703</v>
      </c>
      <c r="N10753">
        <v>0.15879352265323299</v>
      </c>
      <c r="O10753">
        <v>895.94149100000004</v>
      </c>
      <c r="P10753">
        <v>1.4601736000000001E-2</v>
      </c>
      <c r="Q10753">
        <v>0.57127247299999995</v>
      </c>
      <c r="R10753">
        <v>7.7608003724059196E-2</v>
      </c>
      <c r="S10753">
        <v>0.231969055911286</v>
      </c>
      <c r="T10753" t="s">
        <v>21</v>
      </c>
    </row>
    <row r="10754" spans="1:20" x14ac:dyDescent="0.3">
      <c r="A10754" t="s">
        <v>25</v>
      </c>
      <c r="B10754" t="s">
        <v>201</v>
      </c>
      <c r="C10754">
        <v>1987</v>
      </c>
      <c r="D10754" t="str">
        <f t="shared" ref="D10754:D10789" si="168">B10754&amp;C10754</f>
        <v>Zimbabwe1987</v>
      </c>
      <c r="E10754">
        <v>2.7994090888893701E-2</v>
      </c>
      <c r="F10754">
        <v>0.20581558624075599</v>
      </c>
      <c r="G10754">
        <v>1.9024625260190199E-2</v>
      </c>
      <c r="H10754">
        <v>0.79233706018540195</v>
      </c>
      <c r="I10754">
        <v>0.12888115449599299</v>
      </c>
      <c r="J10754">
        <v>2.9666853345845901E-2</v>
      </c>
      <c r="K10754">
        <v>7.9519275886600002E-2</v>
      </c>
      <c r="L10754">
        <v>4.1554785293716999E-2</v>
      </c>
      <c r="M10754">
        <v>0.64479997578216097</v>
      </c>
      <c r="N10754">
        <v>0.165226209756762</v>
      </c>
      <c r="O10754">
        <v>877.14059599999996</v>
      </c>
      <c r="P10754">
        <v>1.5685831000000001E-2</v>
      </c>
      <c r="Q10754">
        <v>0.439178811</v>
      </c>
      <c r="R10754">
        <v>9.2362622540450606E-2</v>
      </c>
      <c r="S10754">
        <v>0.33862105777966001</v>
      </c>
      <c r="T10754" t="s">
        <v>21</v>
      </c>
    </row>
    <row r="10755" spans="1:20" x14ac:dyDescent="0.3">
      <c r="A10755" t="s">
        <v>25</v>
      </c>
      <c r="B10755" t="s">
        <v>201</v>
      </c>
      <c r="C10755">
        <v>1988</v>
      </c>
      <c r="D10755" t="str">
        <f t="shared" si="168"/>
        <v>Zimbabwe1988</v>
      </c>
      <c r="E10755">
        <v>3.19984421120037E-2</v>
      </c>
      <c r="F10755">
        <v>0.20649059165538799</v>
      </c>
      <c r="G10755">
        <v>1.7767381095300301E-2</v>
      </c>
      <c r="H10755">
        <v>0.78728076475836295</v>
      </c>
      <c r="I10755">
        <v>7.7535609916513606E-2</v>
      </c>
      <c r="J10755">
        <v>3.56796982516948E-2</v>
      </c>
      <c r="K10755">
        <v>7.3167088856673099E-2</v>
      </c>
      <c r="L10755">
        <v>4.9420530880719599E-2</v>
      </c>
      <c r="M10755">
        <v>0.62232031834351398</v>
      </c>
      <c r="N10755">
        <v>0.17709458202004</v>
      </c>
      <c r="O10755">
        <v>914.67824800000005</v>
      </c>
      <c r="P10755">
        <v>1.5507711E-2</v>
      </c>
      <c r="Q10755">
        <v>0.58506615399999995</v>
      </c>
      <c r="R10755">
        <v>8.0344536480534703E-2</v>
      </c>
      <c r="S10755">
        <v>0.21564414413056501</v>
      </c>
      <c r="T10755" t="s">
        <v>21</v>
      </c>
    </row>
    <row r="10756" spans="1:20" x14ac:dyDescent="0.3">
      <c r="A10756" t="s">
        <v>25</v>
      </c>
      <c r="B10756" t="s">
        <v>201</v>
      </c>
      <c r="C10756">
        <v>1989</v>
      </c>
      <c r="D10756" t="str">
        <f t="shared" si="168"/>
        <v>Zimbabwe1989</v>
      </c>
      <c r="E10756">
        <v>2.8971406823471602E-2</v>
      </c>
      <c r="F10756">
        <v>0.19227889195831199</v>
      </c>
      <c r="G10756">
        <v>2.1132930548919099E-2</v>
      </c>
      <c r="H10756">
        <v>0.77324342036641702</v>
      </c>
      <c r="I10756">
        <v>8.7536537375493204E-2</v>
      </c>
      <c r="J10756">
        <v>3.8651066046918203E-2</v>
      </c>
      <c r="K10756">
        <v>6.63294586324924E-2</v>
      </c>
      <c r="L10756">
        <v>5.3918237135450797E-2</v>
      </c>
      <c r="M10756">
        <v>0.61677233053592795</v>
      </c>
      <c r="N10756">
        <v>0.170757825225518</v>
      </c>
      <c r="O10756">
        <v>935.25461099999995</v>
      </c>
      <c r="P10756">
        <v>1.5437144E-2</v>
      </c>
      <c r="Q10756">
        <v>0.51911629800000003</v>
      </c>
      <c r="R10756">
        <v>8.7580169791891205E-2</v>
      </c>
      <c r="S10756">
        <v>0.24833331331054301</v>
      </c>
      <c r="T10756" t="s">
        <v>21</v>
      </c>
    </row>
    <row r="10757" spans="1:20" x14ac:dyDescent="0.3">
      <c r="A10757" t="s">
        <v>25</v>
      </c>
      <c r="B10757" t="s">
        <v>201</v>
      </c>
      <c r="C10757">
        <v>1990</v>
      </c>
      <c r="D10757" t="str">
        <f t="shared" si="168"/>
        <v>Zimbabwe1990</v>
      </c>
      <c r="E10757">
        <v>3.0575047098267302E-2</v>
      </c>
      <c r="F10757">
        <v>0.18343486265245901</v>
      </c>
      <c r="G10757">
        <v>2.43065534615091E-2</v>
      </c>
      <c r="H10757">
        <v>0.76660008668253798</v>
      </c>
      <c r="I10757">
        <v>9.3239146191538599E-2</v>
      </c>
      <c r="J10757">
        <v>2.4855238719545501E-2</v>
      </c>
      <c r="K10757">
        <v>6.6978039986889504E-2</v>
      </c>
      <c r="L10757">
        <v>5.6096361848574201E-2</v>
      </c>
      <c r="M10757">
        <v>0.63094067518846297</v>
      </c>
      <c r="N10757">
        <v>0.171473833715722</v>
      </c>
      <c r="O10757">
        <v>974.09718199999998</v>
      </c>
      <c r="P10757">
        <v>1.5345048E-2</v>
      </c>
      <c r="Q10757">
        <v>0.47218554499999998</v>
      </c>
      <c r="R10757">
        <v>8.4772319611533906E-2</v>
      </c>
      <c r="S10757">
        <v>0.26799612122009497</v>
      </c>
      <c r="T10757" t="s">
        <v>21</v>
      </c>
    </row>
    <row r="10758" spans="1:20" x14ac:dyDescent="0.3">
      <c r="A10758" t="s">
        <v>25</v>
      </c>
      <c r="B10758" t="s">
        <v>201</v>
      </c>
      <c r="C10758">
        <v>1991</v>
      </c>
      <c r="D10758" t="str">
        <f t="shared" si="168"/>
        <v>Zimbabwe1991</v>
      </c>
      <c r="E10758">
        <v>2.9401006903709101E-2</v>
      </c>
      <c r="F10758">
        <v>0.188434842214178</v>
      </c>
      <c r="G10758">
        <v>1.7004307265520598E-2</v>
      </c>
      <c r="H10758">
        <v>0.76551559167848704</v>
      </c>
      <c r="I10758">
        <v>0.27363181566172601</v>
      </c>
      <c r="J10758">
        <v>2.1187402575782801E-2</v>
      </c>
      <c r="K10758">
        <v>0.34699776667481003</v>
      </c>
      <c r="L10758">
        <v>4.6869561269428102E-2</v>
      </c>
      <c r="M10758">
        <v>0.41726211195164098</v>
      </c>
      <c r="N10758">
        <v>0.13136189596985301</v>
      </c>
      <c r="O10758">
        <v>1001.750738</v>
      </c>
      <c r="P10758">
        <v>4.9601092999999999E-2</v>
      </c>
      <c r="Q10758">
        <v>0.44979977300000001</v>
      </c>
      <c r="R10758">
        <v>7.6429553172773904E-2</v>
      </c>
      <c r="S10758">
        <v>0.218583379562206</v>
      </c>
      <c r="T10758" t="s">
        <v>21</v>
      </c>
    </row>
    <row r="10759" spans="1:20" x14ac:dyDescent="0.3">
      <c r="A10759" t="s">
        <v>25</v>
      </c>
      <c r="B10759" t="s">
        <v>201</v>
      </c>
      <c r="C10759">
        <v>1992</v>
      </c>
      <c r="D10759" t="str">
        <f t="shared" si="168"/>
        <v>Zimbabwe1992</v>
      </c>
      <c r="E10759">
        <v>2.05707563484979E-2</v>
      </c>
      <c r="F10759">
        <v>0.16123113639558401</v>
      </c>
      <c r="G10759">
        <v>2.0015076698911199E-2</v>
      </c>
      <c r="H10759">
        <v>0.78294955641443398</v>
      </c>
      <c r="I10759">
        <v>0.56141156699484795</v>
      </c>
      <c r="J10759">
        <v>2.00419346240635E-2</v>
      </c>
      <c r="K10759">
        <v>0.35733804511254402</v>
      </c>
      <c r="L10759">
        <v>4.1728193718664701E-2</v>
      </c>
      <c r="M10759">
        <v>0.42709726507475398</v>
      </c>
      <c r="N10759">
        <v>0.119982694651556</v>
      </c>
      <c r="O10759">
        <v>908.22762899999998</v>
      </c>
      <c r="P10759">
        <v>5.0325772999999997E-2</v>
      </c>
      <c r="Q10759">
        <v>0.22086798999999999</v>
      </c>
      <c r="R10759">
        <v>0.12839336371527801</v>
      </c>
      <c r="S10759">
        <v>0.390117857897469</v>
      </c>
      <c r="T10759" t="s">
        <v>21</v>
      </c>
    </row>
    <row r="10760" spans="1:20" x14ac:dyDescent="0.3">
      <c r="A10760" t="s">
        <v>25</v>
      </c>
      <c r="B10760" t="s">
        <v>201</v>
      </c>
      <c r="C10760">
        <v>1993</v>
      </c>
      <c r="D10760" t="str">
        <f t="shared" si="168"/>
        <v>Zimbabwe1993</v>
      </c>
      <c r="E10760">
        <v>3.0648128695789301E-2</v>
      </c>
      <c r="F10760">
        <v>0.14678340938426801</v>
      </c>
      <c r="G10760">
        <v>1.7079144752790699E-2</v>
      </c>
      <c r="H10760">
        <v>0.77914891906285699</v>
      </c>
      <c r="I10760">
        <v>0.22146090887050501</v>
      </c>
      <c r="J10760">
        <v>2.4916185004605899E-2</v>
      </c>
      <c r="K10760">
        <v>0.318825469344651</v>
      </c>
      <c r="L10760">
        <v>5.3747770509935698E-2</v>
      </c>
      <c r="M10760">
        <v>0.42204966436373298</v>
      </c>
      <c r="N10760">
        <v>0.14848012288459</v>
      </c>
      <c r="O10760">
        <v>914.21480599999995</v>
      </c>
      <c r="P10760">
        <v>4.9949792999999999E-2</v>
      </c>
      <c r="Q10760">
        <v>0.46060686899999997</v>
      </c>
      <c r="R10760">
        <v>6.3821430259515199E-2</v>
      </c>
      <c r="S10760">
        <v>0.18848414309022499</v>
      </c>
      <c r="T10760" t="s">
        <v>21</v>
      </c>
    </row>
    <row r="10761" spans="1:20" x14ac:dyDescent="0.3">
      <c r="A10761" t="s">
        <v>25</v>
      </c>
      <c r="B10761" t="s">
        <v>201</v>
      </c>
      <c r="C10761">
        <v>1994</v>
      </c>
      <c r="D10761" t="str">
        <f t="shared" si="168"/>
        <v>Zimbabwe1994</v>
      </c>
      <c r="E10761">
        <v>2.9344234690198302E-2</v>
      </c>
      <c r="F10761">
        <v>0.15858735305009899</v>
      </c>
      <c r="G10761">
        <v>1.4663131836342999E-2</v>
      </c>
      <c r="H10761">
        <v>0.76587940839950797</v>
      </c>
      <c r="I10761">
        <v>0.219285864954708</v>
      </c>
      <c r="J10761">
        <v>2.5699366655017899E-2</v>
      </c>
      <c r="K10761">
        <v>0.31573507604736301</v>
      </c>
      <c r="L10761">
        <v>5.3112024420370399E-2</v>
      </c>
      <c r="M10761">
        <v>0.42098010139648401</v>
      </c>
      <c r="N10761">
        <v>0.148322058980389</v>
      </c>
      <c r="O10761">
        <v>961.57579299999998</v>
      </c>
      <c r="P10761">
        <v>4.9514988000000003E-2</v>
      </c>
      <c r="Q10761">
        <v>0.48973344099999999</v>
      </c>
      <c r="R10761">
        <v>6.5566220667384295E-2</v>
      </c>
      <c r="S10761">
        <v>0.18817634392103799</v>
      </c>
      <c r="T10761" t="s">
        <v>21</v>
      </c>
    </row>
    <row r="10762" spans="1:20" x14ac:dyDescent="0.3">
      <c r="A10762" t="s">
        <v>25</v>
      </c>
      <c r="B10762" t="s">
        <v>201</v>
      </c>
      <c r="C10762">
        <v>1995</v>
      </c>
      <c r="D10762" t="str">
        <f t="shared" si="168"/>
        <v>Zimbabwe1995</v>
      </c>
      <c r="E10762">
        <v>2.4185106696735102E-2</v>
      </c>
      <c r="F10762">
        <v>0.179645452716723</v>
      </c>
      <c r="G10762">
        <v>1.6736668823757201E-2</v>
      </c>
      <c r="H10762">
        <v>0.769395551584655</v>
      </c>
      <c r="I10762">
        <v>0.35962059274694202</v>
      </c>
      <c r="J10762">
        <v>2.7718175789022002E-2</v>
      </c>
      <c r="K10762">
        <v>0.32916552881051803</v>
      </c>
      <c r="L10762">
        <v>5.6323879374244101E-2</v>
      </c>
      <c r="M10762">
        <v>0.39499863457262102</v>
      </c>
      <c r="N10762">
        <v>0.151269847462256</v>
      </c>
      <c r="O10762">
        <v>951.27172299999995</v>
      </c>
      <c r="P10762">
        <v>4.9783384E-2</v>
      </c>
      <c r="Q10762">
        <v>0.32550293499999999</v>
      </c>
      <c r="R10762">
        <v>8.3008722368421106E-2</v>
      </c>
      <c r="S10762">
        <v>0.286255289195049</v>
      </c>
      <c r="T10762" t="s">
        <v>21</v>
      </c>
    </row>
    <row r="10763" spans="1:20" x14ac:dyDescent="0.3">
      <c r="A10763" t="s">
        <v>25</v>
      </c>
      <c r="B10763" t="s">
        <v>201</v>
      </c>
      <c r="C10763">
        <v>1996</v>
      </c>
      <c r="D10763" t="str">
        <f t="shared" si="168"/>
        <v>Zimbabwe1996</v>
      </c>
      <c r="E10763">
        <v>2.82830557386516E-2</v>
      </c>
      <c r="F10763">
        <v>0.132446815090381</v>
      </c>
      <c r="G10763">
        <v>1.6789896657123399E-2</v>
      </c>
      <c r="H10763">
        <v>0.760753552649995</v>
      </c>
      <c r="I10763">
        <v>0.27199876466510498</v>
      </c>
      <c r="J10763">
        <v>2.3867107074418002E-2</v>
      </c>
      <c r="K10763">
        <v>0.34238633195778301</v>
      </c>
      <c r="L10763">
        <v>5.2907380214227001E-2</v>
      </c>
      <c r="M10763">
        <v>0.41150184611065499</v>
      </c>
      <c r="N10763">
        <v>0.13587341665741801</v>
      </c>
      <c r="O10763">
        <v>1026.6733360000001</v>
      </c>
      <c r="P10763">
        <v>5.0862377E-2</v>
      </c>
      <c r="Q10763">
        <v>0.47035767299999998</v>
      </c>
      <c r="R10763">
        <v>7.3739272872340403E-2</v>
      </c>
      <c r="S10763">
        <v>0.21471126913191299</v>
      </c>
      <c r="T10763" t="s">
        <v>21</v>
      </c>
    </row>
    <row r="10764" spans="1:20" x14ac:dyDescent="0.3">
      <c r="A10764" t="s">
        <v>25</v>
      </c>
      <c r="B10764" t="s">
        <v>201</v>
      </c>
      <c r="C10764">
        <v>1997</v>
      </c>
      <c r="D10764" t="str">
        <f t="shared" si="168"/>
        <v>Zimbabwe1997</v>
      </c>
      <c r="E10764">
        <v>2.8866279631274399E-2</v>
      </c>
      <c r="F10764">
        <v>0.15898872717641399</v>
      </c>
      <c r="G10764">
        <v>1.7169411136037701E-2</v>
      </c>
      <c r="H10764">
        <v>0.765849378175113</v>
      </c>
      <c r="I10764">
        <v>0.29436658932183302</v>
      </c>
      <c r="J10764">
        <v>2.2156573116691301E-2</v>
      </c>
      <c r="K10764">
        <v>0.34184427094323699</v>
      </c>
      <c r="L10764">
        <v>5.6129985228951303E-2</v>
      </c>
      <c r="M10764">
        <v>0.41147921502426699</v>
      </c>
      <c r="N10764">
        <v>0.13547161848491199</v>
      </c>
      <c r="O10764">
        <v>1024.428146</v>
      </c>
      <c r="P10764">
        <v>4.3230158999999997E-2</v>
      </c>
      <c r="Q10764">
        <v>0.41625519599999999</v>
      </c>
      <c r="R10764">
        <v>7.2614423936170194E-2</v>
      </c>
      <c r="S10764">
        <v>0.23144578666368601</v>
      </c>
      <c r="T10764" t="s">
        <v>21</v>
      </c>
    </row>
    <row r="10765" spans="1:20" x14ac:dyDescent="0.3">
      <c r="A10765" t="s">
        <v>25</v>
      </c>
      <c r="B10765" t="s">
        <v>201</v>
      </c>
      <c r="C10765">
        <v>1998</v>
      </c>
      <c r="D10765" t="str">
        <f t="shared" si="168"/>
        <v>Zimbabwe1998</v>
      </c>
      <c r="E10765">
        <v>2.9352667698665302E-2</v>
      </c>
      <c r="F10765">
        <v>0.15022548380765299</v>
      </c>
      <c r="G10765">
        <v>1.8737625452310998E-2</v>
      </c>
      <c r="H10765">
        <v>0.77022039437227197</v>
      </c>
      <c r="I10765">
        <v>0.35481899097839398</v>
      </c>
      <c r="J10765">
        <v>1.97195983475035E-2</v>
      </c>
      <c r="K10765">
        <v>0.30864511257451099</v>
      </c>
      <c r="L10765">
        <v>5.15860626874124E-2</v>
      </c>
      <c r="M10765">
        <v>0.47193442289680598</v>
      </c>
      <c r="N10765">
        <v>0.11870965868250399</v>
      </c>
      <c r="O10765">
        <v>1012.8930769999999</v>
      </c>
      <c r="P10765">
        <v>5.2154956000000002E-2</v>
      </c>
      <c r="Q10765">
        <v>0.36868899700000002</v>
      </c>
      <c r="R10765">
        <v>8.1583591578947401E-2</v>
      </c>
      <c r="S10765">
        <v>0.27396329295939198</v>
      </c>
      <c r="T10765" t="s">
        <v>21</v>
      </c>
    </row>
    <row r="10766" spans="1:20" x14ac:dyDescent="0.3">
      <c r="A10766" t="s">
        <v>25</v>
      </c>
      <c r="B10766" t="s">
        <v>201</v>
      </c>
      <c r="C10766">
        <v>1999</v>
      </c>
      <c r="D10766" t="str">
        <f t="shared" si="168"/>
        <v>Zimbabwe1999</v>
      </c>
      <c r="E10766">
        <v>2.89473253047734E-2</v>
      </c>
      <c r="F10766">
        <v>0.13672561224365301</v>
      </c>
      <c r="G10766">
        <v>1.8729568066592699E-2</v>
      </c>
      <c r="H10766">
        <v>0.76127199938314505</v>
      </c>
      <c r="I10766">
        <v>0.31976305970438601</v>
      </c>
      <c r="J10766">
        <v>2.2190212565289202E-2</v>
      </c>
      <c r="K10766">
        <v>0.34431523145117998</v>
      </c>
      <c r="L10766">
        <v>5.4283932886447298E-2</v>
      </c>
      <c r="M10766">
        <v>0.41327663190553099</v>
      </c>
      <c r="N10766">
        <v>0.134292964824995</v>
      </c>
      <c r="O10766">
        <v>962.44876499999998</v>
      </c>
      <c r="P10766">
        <v>5.1778930000000001E-2</v>
      </c>
      <c r="Q10766">
        <v>0.41641941500000001</v>
      </c>
      <c r="R10766">
        <v>7.5722013000000005E-2</v>
      </c>
      <c r="S10766">
        <v>0.24543322220403199</v>
      </c>
      <c r="T10766" t="s">
        <v>21</v>
      </c>
    </row>
    <row r="10767" spans="1:20" x14ac:dyDescent="0.3">
      <c r="A10767" t="s">
        <v>25</v>
      </c>
      <c r="B10767" t="s">
        <v>201</v>
      </c>
      <c r="C10767">
        <v>2000</v>
      </c>
      <c r="D10767" t="str">
        <f t="shared" si="168"/>
        <v>Zimbabwe2000</v>
      </c>
      <c r="E10767">
        <v>2.3614973049344502E-2</v>
      </c>
      <c r="F10767">
        <v>0.179198126778357</v>
      </c>
      <c r="G10767">
        <v>2.0652915706909102E-2</v>
      </c>
      <c r="H10767">
        <v>0.75134935167380601</v>
      </c>
      <c r="I10767">
        <v>0.31671304475019202</v>
      </c>
      <c r="J10767">
        <v>2.34141068898529E-2</v>
      </c>
      <c r="K10767">
        <v>0.33883265413434999</v>
      </c>
      <c r="L10767">
        <v>5.6234754538948002E-2</v>
      </c>
      <c r="M10767">
        <v>0.40660648817609502</v>
      </c>
      <c r="N10767">
        <v>0.14204752932240799</v>
      </c>
      <c r="O10767">
        <v>875.00029500000005</v>
      </c>
      <c r="P10767">
        <v>5.1867925000000002E-2</v>
      </c>
      <c r="Q10767">
        <v>0.46603150100000001</v>
      </c>
      <c r="R10767">
        <v>9.08688489702517E-2</v>
      </c>
      <c r="S10767">
        <v>0.23240906816985599</v>
      </c>
      <c r="T10767" t="s">
        <v>21</v>
      </c>
    </row>
    <row r="10768" spans="1:20" x14ac:dyDescent="0.3">
      <c r="A10768" t="s">
        <v>25</v>
      </c>
      <c r="B10768" t="s">
        <v>201</v>
      </c>
      <c r="C10768">
        <v>2001</v>
      </c>
      <c r="D10768" t="str">
        <f t="shared" si="168"/>
        <v>Zimbabwe2001</v>
      </c>
      <c r="E10768">
        <v>2.27777777777778E-2</v>
      </c>
      <c r="F10768">
        <v>0.221892863056732</v>
      </c>
      <c r="G10768">
        <v>2.0909334046536499E-2</v>
      </c>
      <c r="H10768">
        <v>0.79288298847627903</v>
      </c>
      <c r="I10768">
        <v>0.31135788918295398</v>
      </c>
      <c r="J10768">
        <v>2.2205475381237599E-2</v>
      </c>
      <c r="K10768">
        <v>0.31284235244917002</v>
      </c>
      <c r="L10768">
        <v>7.9997891657296899E-2</v>
      </c>
      <c r="M10768">
        <v>0.40019724501806198</v>
      </c>
      <c r="N10768">
        <v>0.14735542381030201</v>
      </c>
      <c r="O10768">
        <v>867.71235799999999</v>
      </c>
      <c r="P10768">
        <v>4.9652592000000002E-2</v>
      </c>
      <c r="Q10768">
        <v>0.47686896400000001</v>
      </c>
      <c r="R10768">
        <v>0.105344323170732</v>
      </c>
      <c r="S10768">
        <v>0.232138852675257</v>
      </c>
      <c r="T10768" t="s">
        <v>21</v>
      </c>
    </row>
    <row r="10769" spans="1:20" x14ac:dyDescent="0.3">
      <c r="A10769" t="s">
        <v>25</v>
      </c>
      <c r="B10769" t="s">
        <v>201</v>
      </c>
      <c r="C10769">
        <v>2002</v>
      </c>
      <c r="D10769" t="str">
        <f t="shared" si="168"/>
        <v>Zimbabwe2002</v>
      </c>
      <c r="E10769">
        <v>1.7909863013698599E-2</v>
      </c>
      <c r="F10769">
        <v>0.19208502029086499</v>
      </c>
      <c r="G10769">
        <v>2.1596190756686999E-2</v>
      </c>
      <c r="H10769">
        <v>0.79309905833144301</v>
      </c>
      <c r="I10769">
        <v>0.436596458926095</v>
      </c>
      <c r="J10769">
        <v>2.5458501174021202E-2</v>
      </c>
      <c r="K10769">
        <v>0.32469856570806599</v>
      </c>
      <c r="L10769">
        <v>8.4769026834896094E-2</v>
      </c>
      <c r="M10769">
        <v>0.37449248763781701</v>
      </c>
      <c r="N10769">
        <v>0.15699144360898301</v>
      </c>
      <c r="O10769">
        <v>811.16065900000001</v>
      </c>
      <c r="P10769">
        <v>4.9574845999999999E-2</v>
      </c>
      <c r="Q10769">
        <v>0.36070584100000003</v>
      </c>
      <c r="R10769">
        <v>0.113954452280063</v>
      </c>
      <c r="S10769">
        <v>0.31488561710075502</v>
      </c>
      <c r="T10769" t="s">
        <v>21</v>
      </c>
    </row>
    <row r="10770" spans="1:20" x14ac:dyDescent="0.3">
      <c r="A10770" t="s">
        <v>25</v>
      </c>
      <c r="B10770" t="s">
        <v>201</v>
      </c>
      <c r="C10770">
        <v>2003</v>
      </c>
      <c r="D10770" t="str">
        <f t="shared" si="168"/>
        <v>Zimbabwe2003</v>
      </c>
      <c r="E10770">
        <v>1.3356027397260301E-2</v>
      </c>
      <c r="F10770">
        <v>0.15714606212093801</v>
      </c>
      <c r="G10770">
        <v>2.5174158642053201E-2</v>
      </c>
      <c r="H10770">
        <v>0.794857325923507</v>
      </c>
      <c r="I10770">
        <v>0.37475736290781603</v>
      </c>
      <c r="J10770">
        <v>2.75575240215442E-2</v>
      </c>
      <c r="K10770">
        <v>0.31327132194125601</v>
      </c>
      <c r="L10770">
        <v>9.8419728648372104E-2</v>
      </c>
      <c r="M10770">
        <v>0.38323437196141602</v>
      </c>
      <c r="N10770">
        <v>0.15148603948286199</v>
      </c>
      <c r="O10770">
        <v>744.965283</v>
      </c>
      <c r="P10770">
        <v>5.0421853000000003E-2</v>
      </c>
      <c r="Q10770">
        <v>0.50280269099999997</v>
      </c>
      <c r="R10770">
        <v>0.143090001948738</v>
      </c>
      <c r="S10770">
        <v>0.25514354045103899</v>
      </c>
      <c r="T10770" t="s">
        <v>21</v>
      </c>
    </row>
    <row r="10771" spans="1:20" x14ac:dyDescent="0.3">
      <c r="A10771" t="s">
        <v>25</v>
      </c>
      <c r="B10771" t="s">
        <v>201</v>
      </c>
      <c r="C10771">
        <v>2004</v>
      </c>
      <c r="D10771" t="str">
        <f t="shared" si="168"/>
        <v>Zimbabwe2004</v>
      </c>
      <c r="E10771">
        <v>9.4202631578947406E-3</v>
      </c>
      <c r="F10771">
        <v>0.24572214255071501</v>
      </c>
      <c r="G10771">
        <v>1.8724085457791698E-2</v>
      </c>
      <c r="H10771">
        <v>0.79053776016218702</v>
      </c>
      <c r="I10771">
        <v>0.24724384681056499</v>
      </c>
      <c r="J10771">
        <v>2.97547805305605E-2</v>
      </c>
      <c r="K10771">
        <v>0.30580275300945298</v>
      </c>
      <c r="L10771">
        <v>0.113634923740522</v>
      </c>
      <c r="M10771">
        <v>0.38110408695877102</v>
      </c>
      <c r="N10771">
        <v>0.145049494749658</v>
      </c>
      <c r="O10771">
        <v>712.80918099999997</v>
      </c>
      <c r="P10771">
        <v>5.1030836000000003E-2</v>
      </c>
      <c r="Q10771">
        <v>0.91004359300000004</v>
      </c>
      <c r="R10771">
        <v>0.19141972232310001</v>
      </c>
      <c r="S10771">
        <v>0.15993514967141001</v>
      </c>
      <c r="T10771" t="s">
        <v>21</v>
      </c>
    </row>
    <row r="10772" spans="1:20" x14ac:dyDescent="0.3">
      <c r="A10772" t="s">
        <v>25</v>
      </c>
      <c r="B10772" t="s">
        <v>201</v>
      </c>
      <c r="C10772">
        <v>2005</v>
      </c>
      <c r="D10772" t="str">
        <f t="shared" si="168"/>
        <v>Zimbabwe2005</v>
      </c>
      <c r="E10772">
        <v>8.7696153846153792E-3</v>
      </c>
      <c r="F10772">
        <v>0.26005153230059003</v>
      </c>
      <c r="G10772">
        <v>1.8786706655861799E-2</v>
      </c>
      <c r="H10772">
        <v>0.78615127223721604</v>
      </c>
      <c r="I10772">
        <v>0.35275750063709499</v>
      </c>
      <c r="J10772">
        <v>3.0410297666934798E-2</v>
      </c>
      <c r="K10772">
        <v>0.313757039420756</v>
      </c>
      <c r="L10772">
        <v>0.12670957361222801</v>
      </c>
      <c r="M10772">
        <v>0.36130329847143999</v>
      </c>
      <c r="N10772">
        <v>0.147546259050684</v>
      </c>
      <c r="O10772">
        <v>680.27436699999998</v>
      </c>
      <c r="P10772">
        <v>5.2202541999999998E-2</v>
      </c>
      <c r="Q10772">
        <v>0.59141091899999998</v>
      </c>
      <c r="R10772">
        <v>0.19187752437758601</v>
      </c>
      <c r="S10772">
        <v>0.21938491343095301</v>
      </c>
      <c r="T10772" t="s">
        <v>21</v>
      </c>
    </row>
    <row r="10773" spans="1:20" x14ac:dyDescent="0.3">
      <c r="A10773" t="s">
        <v>25</v>
      </c>
      <c r="B10773" t="s">
        <v>201</v>
      </c>
      <c r="C10773">
        <v>2006</v>
      </c>
      <c r="D10773" t="str">
        <f t="shared" si="168"/>
        <v>Zimbabwe2006</v>
      </c>
      <c r="E10773">
        <v>9.57841463414634E-3</v>
      </c>
      <c r="F10773">
        <v>0.24014925971795301</v>
      </c>
      <c r="G10773">
        <v>1.79029057962783E-2</v>
      </c>
      <c r="H10773">
        <v>0.77710964912874303</v>
      </c>
      <c r="I10773">
        <v>0.269651475484042</v>
      </c>
      <c r="J10773">
        <v>3.1706653920376103E-2</v>
      </c>
      <c r="K10773">
        <v>0.293798991380603</v>
      </c>
      <c r="L10773">
        <v>0.131639232794419</v>
      </c>
      <c r="M10773">
        <v>0.367619239969667</v>
      </c>
      <c r="N10773">
        <v>0.148786708894214</v>
      </c>
      <c r="O10773">
        <v>649.99898900000005</v>
      </c>
      <c r="P10773">
        <v>5.1572614000000003E-2</v>
      </c>
      <c r="Q10773">
        <v>0.69562885399999996</v>
      </c>
      <c r="R10773">
        <v>0.176038436270578</v>
      </c>
      <c r="S10773">
        <v>0.17546419878924299</v>
      </c>
      <c r="T10773" t="s">
        <v>21</v>
      </c>
    </row>
    <row r="10774" spans="1:20" x14ac:dyDescent="0.3">
      <c r="A10774" t="s">
        <v>25</v>
      </c>
      <c r="B10774" t="s">
        <v>201</v>
      </c>
      <c r="C10774">
        <v>2007</v>
      </c>
      <c r="D10774" t="str">
        <f t="shared" si="168"/>
        <v>Zimbabwe2007</v>
      </c>
      <c r="E10774">
        <v>1.0552374999999999E-2</v>
      </c>
      <c r="F10774">
        <v>0.33974933591196599</v>
      </c>
      <c r="G10774">
        <v>1.8315613792944101E-2</v>
      </c>
      <c r="H10774">
        <v>0.78110271030709799</v>
      </c>
      <c r="I10774">
        <v>0.27864263014136698</v>
      </c>
      <c r="J10774">
        <v>3.2274924300267599E-2</v>
      </c>
      <c r="K10774">
        <v>0.29684767406447998</v>
      </c>
      <c r="L10774">
        <v>0.13892250024897801</v>
      </c>
      <c r="M10774">
        <v>0.36155933831032699</v>
      </c>
      <c r="N10774">
        <v>0.14874530329688601</v>
      </c>
      <c r="O10774">
        <v>622.69766900000002</v>
      </c>
      <c r="P10774">
        <v>5.2379402999999998E-2</v>
      </c>
      <c r="Q10774">
        <v>0.61384187400000001</v>
      </c>
      <c r="R10774">
        <v>0.15945337779409799</v>
      </c>
      <c r="S10774">
        <v>0.17998641662273299</v>
      </c>
      <c r="T10774" t="s">
        <v>21</v>
      </c>
    </row>
    <row r="10775" spans="1:20" x14ac:dyDescent="0.3">
      <c r="A10775" t="s">
        <v>25</v>
      </c>
      <c r="B10775" t="s">
        <v>201</v>
      </c>
      <c r="C10775">
        <v>2008</v>
      </c>
      <c r="D10775" t="str">
        <f t="shared" si="168"/>
        <v>Zimbabwe2008</v>
      </c>
      <c r="E10775">
        <v>8.5471764705882403E-3</v>
      </c>
      <c r="F10775">
        <v>0.267716915167307</v>
      </c>
      <c r="G10775">
        <v>1.6829007994388401E-2</v>
      </c>
      <c r="H10775">
        <v>0.77083254042810601</v>
      </c>
      <c r="I10775">
        <v>0.43247681071208099</v>
      </c>
      <c r="J10775">
        <v>3.3923717238587198E-2</v>
      </c>
      <c r="K10775">
        <v>0.29391663536468898</v>
      </c>
      <c r="L10775">
        <v>0.147373525708616</v>
      </c>
      <c r="M10775">
        <v>0.35893994024341203</v>
      </c>
      <c r="N10775">
        <v>0.14201218806863899</v>
      </c>
      <c r="O10775">
        <v>588.45644600000003</v>
      </c>
      <c r="P10775">
        <v>5.3497036999999997E-2</v>
      </c>
      <c r="Q10775">
        <v>0.52674067000000002</v>
      </c>
      <c r="R10775">
        <v>0.18802134038072399</v>
      </c>
      <c r="S10775">
        <v>0.26759469727385299</v>
      </c>
      <c r="T10775" t="s">
        <v>21</v>
      </c>
    </row>
    <row r="10776" spans="1:20" x14ac:dyDescent="0.3">
      <c r="A10776" t="s">
        <v>25</v>
      </c>
      <c r="B10776" t="s">
        <v>201</v>
      </c>
      <c r="C10776">
        <v>2009</v>
      </c>
      <c r="D10776" t="str">
        <f t="shared" si="168"/>
        <v>Zimbabwe2009</v>
      </c>
      <c r="E10776">
        <v>1.12237804878049E-2</v>
      </c>
      <c r="F10776">
        <v>0.22511177865843199</v>
      </c>
      <c r="G10776">
        <v>1.9550316545826001E-2</v>
      </c>
      <c r="H10776">
        <v>0.77620335392601802</v>
      </c>
      <c r="I10776">
        <v>0.43061666260487902</v>
      </c>
      <c r="J10776">
        <v>3.1936698813823897E-2</v>
      </c>
      <c r="K10776">
        <v>0.29135850327851598</v>
      </c>
      <c r="L10776">
        <v>0.13856406420836501</v>
      </c>
      <c r="M10776">
        <v>0.333127731636361</v>
      </c>
      <c r="N10776">
        <v>0.16637989865911501</v>
      </c>
      <c r="O10776">
        <v>929.19422699999996</v>
      </c>
      <c r="P10776">
        <v>5.1531148999999998E-2</v>
      </c>
      <c r="Q10776">
        <v>0.42300025699999999</v>
      </c>
      <c r="R10776">
        <v>0.176989163905036</v>
      </c>
      <c r="S10776">
        <v>0.27744372528238997</v>
      </c>
      <c r="T10776" t="s">
        <v>21</v>
      </c>
    </row>
    <row r="10777" spans="1:20" x14ac:dyDescent="0.3">
      <c r="A10777" t="s">
        <v>25</v>
      </c>
      <c r="B10777" t="s">
        <v>201</v>
      </c>
      <c r="C10777">
        <v>2010</v>
      </c>
      <c r="D10777" t="str">
        <f t="shared" si="168"/>
        <v>Zimbabwe2010</v>
      </c>
      <c r="E10777">
        <v>1.381275E-2</v>
      </c>
      <c r="F10777">
        <v>0.25659610395503601</v>
      </c>
      <c r="G10777">
        <v>1.9847114808897E-2</v>
      </c>
      <c r="H10777">
        <v>0.77932142246930602</v>
      </c>
      <c r="I10777">
        <v>0.389763954593494</v>
      </c>
      <c r="J10777">
        <v>2.9270632491157401E-2</v>
      </c>
      <c r="K10777">
        <v>0.29071787777393199</v>
      </c>
      <c r="L10777">
        <v>0.12746888342923399</v>
      </c>
      <c r="M10777">
        <v>0.34519652734295198</v>
      </c>
      <c r="N10777">
        <v>0.167772655941655</v>
      </c>
      <c r="O10777">
        <v>1098.162429</v>
      </c>
      <c r="P10777">
        <v>5.2062075999999999E-2</v>
      </c>
      <c r="Q10777">
        <v>0.40404521100000002</v>
      </c>
      <c r="R10777">
        <v>0.15790957267741801</v>
      </c>
      <c r="S10777">
        <v>0.24901928468361001</v>
      </c>
      <c r="T10777" t="s">
        <v>21</v>
      </c>
    </row>
    <row r="10778" spans="1:20" x14ac:dyDescent="0.3">
      <c r="A10778" t="s">
        <v>25</v>
      </c>
      <c r="B10778" t="s">
        <v>201</v>
      </c>
      <c r="C10778">
        <v>2011</v>
      </c>
      <c r="D10778" t="str">
        <f t="shared" si="168"/>
        <v>Zimbabwe2011</v>
      </c>
      <c r="E10778">
        <v>1.1924166666666699E-2</v>
      </c>
      <c r="F10778">
        <v>0.26789129867425499</v>
      </c>
      <c r="G10778">
        <v>1.9934767529381701E-2</v>
      </c>
      <c r="H10778">
        <v>0.77027475819556401</v>
      </c>
      <c r="I10778">
        <v>0.43825242596952901</v>
      </c>
      <c r="J10778">
        <v>2.9505379700924199E-2</v>
      </c>
      <c r="K10778">
        <v>0.31214604591880102</v>
      </c>
      <c r="L10778">
        <v>0.13087063577022801</v>
      </c>
      <c r="M10778">
        <v>0.31612906822418801</v>
      </c>
      <c r="N10778">
        <v>0.17093768368628501</v>
      </c>
      <c r="O10778">
        <v>1236.126475</v>
      </c>
      <c r="P10778">
        <v>5.2879095000000001E-2</v>
      </c>
      <c r="Q10778">
        <v>0.38237465999999998</v>
      </c>
      <c r="R10778">
        <v>0.171168149915638</v>
      </c>
      <c r="S10778">
        <v>0.26500882100126899</v>
      </c>
      <c r="T10778" t="s">
        <v>21</v>
      </c>
    </row>
    <row r="10779" spans="1:20" x14ac:dyDescent="0.3">
      <c r="A10779" t="s">
        <v>25</v>
      </c>
      <c r="B10779" t="s">
        <v>201</v>
      </c>
      <c r="C10779">
        <v>2012</v>
      </c>
      <c r="D10779" t="str">
        <f t="shared" si="168"/>
        <v>Zimbabwe2012</v>
      </c>
      <c r="E10779">
        <v>1.0156605442483899E-2</v>
      </c>
      <c r="F10779">
        <v>0.26899192848133502</v>
      </c>
      <c r="G10779">
        <v>2.1137221585680498E-2</v>
      </c>
      <c r="H10779">
        <v>0.77627975816778305</v>
      </c>
      <c r="I10779">
        <v>0.41736490329436499</v>
      </c>
      <c r="J10779">
        <v>2.9566657040471601E-2</v>
      </c>
      <c r="K10779">
        <v>0.31365965248822802</v>
      </c>
      <c r="L10779">
        <v>0.13233463433436901</v>
      </c>
      <c r="M10779">
        <v>0.31508246270087897</v>
      </c>
      <c r="N10779">
        <v>0.17753619411859201</v>
      </c>
      <c r="O10779">
        <v>1416.0901570000001</v>
      </c>
      <c r="P10779">
        <v>5.7919745000000002E-2</v>
      </c>
      <c r="Q10779">
        <v>0.50212281800000003</v>
      </c>
      <c r="R10779">
        <v>0.208442114634146</v>
      </c>
      <c r="S10779">
        <v>0.2402656371743</v>
      </c>
      <c r="T10779" t="s">
        <v>21</v>
      </c>
    </row>
    <row r="10780" spans="1:20" x14ac:dyDescent="0.3">
      <c r="A10780" t="s">
        <v>25</v>
      </c>
      <c r="B10780" t="s">
        <v>201</v>
      </c>
      <c r="C10780">
        <v>2013</v>
      </c>
      <c r="D10780" t="str">
        <f t="shared" si="168"/>
        <v>Zimbabwe2013</v>
      </c>
      <c r="E10780">
        <v>1.3585518656556101E-2</v>
      </c>
      <c r="F10780">
        <v>0.22371384161688601</v>
      </c>
      <c r="G10780">
        <v>2.4382456711025801E-2</v>
      </c>
      <c r="H10780">
        <v>0.79154618041603697</v>
      </c>
      <c r="I10780">
        <v>0.43513038946766402</v>
      </c>
      <c r="J10780">
        <v>2.9530860770156701E-2</v>
      </c>
      <c r="K10780">
        <v>0.31360406464400697</v>
      </c>
      <c r="L10780">
        <v>0.13217441715674999</v>
      </c>
      <c r="M10780">
        <v>0.314700993230356</v>
      </c>
      <c r="N10780">
        <v>0.18099559826870201</v>
      </c>
      <c r="O10780">
        <v>1413.3554099999999</v>
      </c>
      <c r="P10780">
        <v>5.7853893000000003E-2</v>
      </c>
      <c r="Q10780">
        <v>0.45118627700000002</v>
      </c>
      <c r="R10780">
        <v>0.17066973710317501</v>
      </c>
      <c r="S10780">
        <v>0.25755392885832301</v>
      </c>
      <c r="T10780" t="s">
        <v>21</v>
      </c>
    </row>
    <row r="10781" spans="1:20" x14ac:dyDescent="0.3">
      <c r="A10781" t="s">
        <v>25</v>
      </c>
      <c r="B10781" t="s">
        <v>201</v>
      </c>
      <c r="C10781">
        <v>2014</v>
      </c>
      <c r="D10781" t="str">
        <f t="shared" si="168"/>
        <v>Zimbabwe2014</v>
      </c>
      <c r="E10781">
        <v>1.5086923263210599E-2</v>
      </c>
      <c r="F10781">
        <v>0.21989277047897399</v>
      </c>
      <c r="G10781">
        <v>3.00696357646799E-2</v>
      </c>
      <c r="H10781">
        <v>0.81096757479116699</v>
      </c>
      <c r="I10781">
        <v>0.384202608674031</v>
      </c>
      <c r="J10781">
        <v>3.54377856611994E-2</v>
      </c>
      <c r="K10781">
        <v>0.28208808369666299</v>
      </c>
      <c r="L10781">
        <v>0.13446085820974099</v>
      </c>
      <c r="M10781">
        <v>0.34978922378386201</v>
      </c>
      <c r="N10781">
        <v>0.17135290197175801</v>
      </c>
      <c r="O10781">
        <v>1415.5864429999999</v>
      </c>
      <c r="P10781">
        <v>6.0361407999999998E-2</v>
      </c>
      <c r="Q10781">
        <v>0.30763112599999998</v>
      </c>
      <c r="R10781">
        <v>0.13411229141716599</v>
      </c>
      <c r="S10781">
        <v>0.230797900591455</v>
      </c>
      <c r="T10781" t="s">
        <v>21</v>
      </c>
    </row>
    <row r="10782" spans="1:20" x14ac:dyDescent="0.3">
      <c r="A10782" t="s">
        <v>25</v>
      </c>
      <c r="B10782" t="s">
        <v>201</v>
      </c>
      <c r="C10782">
        <v>2015</v>
      </c>
      <c r="D10782" t="str">
        <f t="shared" si="168"/>
        <v>Zimbabwe2015</v>
      </c>
      <c r="E10782">
        <v>1.4008688866379401E-2</v>
      </c>
      <c r="F10782">
        <v>0.215343574160896</v>
      </c>
      <c r="G10782">
        <v>3.2181448517702202E-2</v>
      </c>
      <c r="H10782">
        <v>0.81284714246955103</v>
      </c>
      <c r="I10782">
        <v>0.47311035724569001</v>
      </c>
      <c r="J10782">
        <v>3.4042993932043603E-2</v>
      </c>
      <c r="K10782">
        <v>0.28607557926087002</v>
      </c>
      <c r="L10782">
        <v>0.11625708101242301</v>
      </c>
      <c r="M10782">
        <v>0.36036757337710201</v>
      </c>
      <c r="N10782">
        <v>0.16526934639285501</v>
      </c>
      <c r="O10782">
        <v>1410.3291750000001</v>
      </c>
      <c r="P10782">
        <v>5.9273943000000003E-2</v>
      </c>
      <c r="Q10782">
        <v>0.31720562499999999</v>
      </c>
      <c r="R10782">
        <v>0.16928416775599101</v>
      </c>
      <c r="S10782">
        <v>0.28080077790909802</v>
      </c>
      <c r="T10782" t="s">
        <v>21</v>
      </c>
    </row>
    <row r="10783" spans="1:20" x14ac:dyDescent="0.3">
      <c r="A10783" t="s">
        <v>25</v>
      </c>
      <c r="B10783" t="s">
        <v>201</v>
      </c>
      <c r="C10783">
        <v>2016</v>
      </c>
      <c r="D10783" t="str">
        <f t="shared" si="168"/>
        <v>Zimbabwe2016</v>
      </c>
      <c r="E10783">
        <v>1.72743816961663E-2</v>
      </c>
      <c r="F10783">
        <v>0.191235253286442</v>
      </c>
      <c r="G10783">
        <v>3.2215266517866298E-2</v>
      </c>
      <c r="H10783">
        <v>0.80800138121557596</v>
      </c>
      <c r="I10783">
        <v>0.49512283938107798</v>
      </c>
      <c r="J10783">
        <v>3.3188207518692697E-2</v>
      </c>
      <c r="K10783">
        <v>0.29989344143397101</v>
      </c>
      <c r="L10783">
        <v>0.12851433610250401</v>
      </c>
      <c r="M10783">
        <v>0.353652196939023</v>
      </c>
      <c r="N10783">
        <v>0.13917444119587699</v>
      </c>
      <c r="O10783">
        <v>1391.7129789999999</v>
      </c>
      <c r="P10783">
        <v>6.1450783000000002E-2</v>
      </c>
      <c r="Q10783">
        <v>0.26209180999999998</v>
      </c>
      <c r="R10783">
        <v>0.14358577605512499</v>
      </c>
      <c r="S10783">
        <v>0.29990821205954199</v>
      </c>
      <c r="T10783" t="s">
        <v>21</v>
      </c>
    </row>
    <row r="10784" spans="1:20" x14ac:dyDescent="0.3">
      <c r="A10784" t="s">
        <v>25</v>
      </c>
      <c r="B10784" t="s">
        <v>201</v>
      </c>
      <c r="C10784">
        <v>2017</v>
      </c>
      <c r="D10784" t="str">
        <f t="shared" si="168"/>
        <v>Zimbabwe2017</v>
      </c>
      <c r="E10784">
        <v>1.5411055195413E-2</v>
      </c>
      <c r="F10784">
        <v>0.22441307635788799</v>
      </c>
      <c r="G10784">
        <v>3.4628417081755798E-2</v>
      </c>
      <c r="H10784">
        <v>0.81446655077849295</v>
      </c>
      <c r="I10784">
        <v>0.34797354987504298</v>
      </c>
      <c r="J10784">
        <v>3.30805543882427E-2</v>
      </c>
      <c r="K10784">
        <v>0.27756919559842202</v>
      </c>
      <c r="L10784">
        <v>0.14122258056721701</v>
      </c>
      <c r="M10784">
        <v>0.34284421809665</v>
      </c>
      <c r="N10784">
        <v>0.179446029534572</v>
      </c>
      <c r="O10784">
        <v>1427.702657</v>
      </c>
      <c r="P10784">
        <v>5.8844507999999997E-2</v>
      </c>
      <c r="Q10784">
        <v>0.448821792</v>
      </c>
      <c r="R10784">
        <v>0.14258137011033101</v>
      </c>
      <c r="S10784">
        <v>0.20709227505139999</v>
      </c>
      <c r="T10784" t="s">
        <v>21</v>
      </c>
    </row>
    <row r="10785" spans="1:20" x14ac:dyDescent="0.3">
      <c r="A10785" t="s">
        <v>25</v>
      </c>
      <c r="B10785" t="s">
        <v>201</v>
      </c>
      <c r="C10785">
        <v>2018</v>
      </c>
      <c r="D10785" t="str">
        <f t="shared" si="168"/>
        <v>Zimbabwe2018</v>
      </c>
      <c r="E10785">
        <v>1.3452902326124699E-2</v>
      </c>
      <c r="F10785">
        <v>0.26078091021716399</v>
      </c>
      <c r="G10785">
        <v>3.4954194346692197E-2</v>
      </c>
      <c r="H10785">
        <v>0.81078831570736198</v>
      </c>
      <c r="I10785">
        <v>0.33285395006024798</v>
      </c>
      <c r="J10785">
        <v>3.17136074028335E-2</v>
      </c>
      <c r="K10785">
        <v>0.27869100691989801</v>
      </c>
      <c r="L10785">
        <v>0.127887372817751</v>
      </c>
      <c r="M10785">
        <v>0.34357741925410401</v>
      </c>
      <c r="N10785">
        <v>0.19332076984746199</v>
      </c>
      <c r="O10785">
        <v>1464.904683</v>
      </c>
      <c r="P10785">
        <v>5.7701914999999999E-2</v>
      </c>
      <c r="Q10785">
        <v>0.52941530999999997</v>
      </c>
      <c r="R10785">
        <v>0.16417025617977499</v>
      </c>
      <c r="S10785">
        <v>0.19571995149621399</v>
      </c>
      <c r="T10785" t="s">
        <v>21</v>
      </c>
    </row>
    <row r="10786" spans="1:20" x14ac:dyDescent="0.3">
      <c r="A10786" t="s">
        <v>25</v>
      </c>
      <c r="B10786" t="s">
        <v>201</v>
      </c>
      <c r="C10786">
        <v>2019</v>
      </c>
      <c r="D10786" t="str">
        <f t="shared" si="168"/>
        <v>Zimbabwe2019</v>
      </c>
      <c r="E10786">
        <v>1.22243075536199E-2</v>
      </c>
      <c r="F10786">
        <v>0.22906271187281901</v>
      </c>
      <c r="G10786">
        <v>4.8898139773111103E-2</v>
      </c>
      <c r="H10786">
        <v>0.82046553338961203</v>
      </c>
      <c r="I10786">
        <v>0.43719523023028101</v>
      </c>
      <c r="J10786">
        <v>2.9454755270279898E-2</v>
      </c>
      <c r="K10786">
        <v>0.24516649900292001</v>
      </c>
      <c r="L10786">
        <v>0.17399970677391199</v>
      </c>
      <c r="M10786">
        <v>0.32107491564881402</v>
      </c>
      <c r="N10786">
        <v>0.211223284154441</v>
      </c>
      <c r="O10786">
        <v>1348.4527860000001</v>
      </c>
      <c r="P10786">
        <v>6.2558992999999993E-2</v>
      </c>
      <c r="Q10786">
        <v>0.396520653</v>
      </c>
      <c r="R10786">
        <v>0.17518371671018301</v>
      </c>
      <c r="S10786">
        <v>0.23575073628273399</v>
      </c>
      <c r="T10786" t="s">
        <v>21</v>
      </c>
    </row>
    <row r="10787" spans="1:20" x14ac:dyDescent="0.3">
      <c r="A10787" t="s">
        <v>25</v>
      </c>
      <c r="B10787" t="s">
        <v>201</v>
      </c>
      <c r="C10787">
        <v>2020</v>
      </c>
      <c r="D10787" t="str">
        <f t="shared" si="168"/>
        <v>Zimbabwe2020</v>
      </c>
      <c r="E10787">
        <v>1.26596537673235E-2</v>
      </c>
      <c r="F10787">
        <v>0.23339433534993501</v>
      </c>
      <c r="G10787">
        <v>5.5069201918625299E-2</v>
      </c>
      <c r="H10787">
        <v>0.81525778956628003</v>
      </c>
      <c r="I10787">
        <v>0.33632972885233903</v>
      </c>
      <c r="J10787">
        <v>3.4019881618650202E-2</v>
      </c>
      <c r="K10787">
        <v>0.235556921254653</v>
      </c>
      <c r="L10787">
        <v>0.17054628346994999</v>
      </c>
      <c r="M10787">
        <v>0.32236306060541597</v>
      </c>
      <c r="N10787">
        <v>0.209911907515027</v>
      </c>
      <c r="O10787">
        <v>1251.3094309999999</v>
      </c>
      <c r="P10787">
        <v>5.9986171999999997E-2</v>
      </c>
      <c r="Q10787">
        <v>0.54422405600000001</v>
      </c>
      <c r="R10787">
        <v>0.181769233128834</v>
      </c>
      <c r="S10787">
        <v>0.18895379892050901</v>
      </c>
      <c r="T10787" t="s">
        <v>21</v>
      </c>
    </row>
    <row r="10788" spans="1:20" x14ac:dyDescent="0.3">
      <c r="A10788" t="s">
        <v>25</v>
      </c>
      <c r="B10788" t="s">
        <v>201</v>
      </c>
      <c r="C10788">
        <v>2021</v>
      </c>
      <c r="D10788" t="str">
        <f t="shared" si="168"/>
        <v>Zimbabwe2021</v>
      </c>
      <c r="E10788">
        <v>1.6138008478093799E-2</v>
      </c>
      <c r="F10788">
        <v>0.22933091896864899</v>
      </c>
      <c r="G10788">
        <v>4.7906867356538103E-2</v>
      </c>
      <c r="H10788">
        <v>0.82287798267387602</v>
      </c>
      <c r="I10788">
        <v>0.32680925531835198</v>
      </c>
      <c r="J10788">
        <v>2.8785260297274001E-2</v>
      </c>
      <c r="K10788">
        <v>0.24596220287995799</v>
      </c>
      <c r="L10788">
        <v>0.18460742028315899</v>
      </c>
      <c r="M10788">
        <v>0.31395209170250599</v>
      </c>
      <c r="N10788">
        <v>0.20014655448217</v>
      </c>
      <c r="O10788">
        <v>1303.2074540000001</v>
      </c>
      <c r="P10788" t="e">
        <v>#N/A</v>
      </c>
      <c r="Q10788" t="e">
        <v>#N/A</v>
      </c>
      <c r="R10788">
        <v>0.14774142799597201</v>
      </c>
      <c r="S10788">
        <v>0.17402929086122301</v>
      </c>
      <c r="T10788" t="s">
        <v>21</v>
      </c>
    </row>
    <row r="10789" spans="1:20" x14ac:dyDescent="0.3">
      <c r="A10789" t="s">
        <v>25</v>
      </c>
      <c r="B10789" t="s">
        <v>201</v>
      </c>
      <c r="C10789">
        <v>2022</v>
      </c>
      <c r="D10789" t="str">
        <f t="shared" si="168"/>
        <v>Zimbabwe2022</v>
      </c>
      <c r="E10789">
        <v>1.1676933385789699E-2</v>
      </c>
      <c r="F10789">
        <v>0.26957843680150101</v>
      </c>
      <c r="G10789">
        <v>3.9362245156177901E-2</v>
      </c>
      <c r="H10789">
        <v>0.82072378469427298</v>
      </c>
      <c r="I10789">
        <v>0.36478793464156301</v>
      </c>
      <c r="J10789">
        <v>2.89328717777254E-2</v>
      </c>
      <c r="K10789">
        <v>0.25507802217530101</v>
      </c>
      <c r="L10789">
        <v>0.155215536102356</v>
      </c>
      <c r="M10789">
        <v>0.31632143905078403</v>
      </c>
      <c r="N10789">
        <v>0.209869591695406</v>
      </c>
      <c r="O10789">
        <v>1321.793547</v>
      </c>
      <c r="P10789" t="e">
        <v>#N/A</v>
      </c>
      <c r="Q10789" t="e">
        <v>#N/A</v>
      </c>
      <c r="R10789">
        <v>0.19962882280219801</v>
      </c>
      <c r="S10789">
        <v>0.18208400171686401</v>
      </c>
      <c r="T10789" t="s">
        <v>21</v>
      </c>
    </row>
  </sheetData>
  <phoneticPr fontId="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</dc:creator>
  <cp:lastModifiedBy>fxw810yy@outlook.com</cp:lastModifiedBy>
  <dcterms:created xsi:type="dcterms:W3CDTF">2025-03-28T10:46:00Z</dcterms:created>
  <dcterms:modified xsi:type="dcterms:W3CDTF">2025-06-13T01:30:37Z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006848CD8B054D418210099D2F3C7FF7_13</vt:lpwstr>
  </property>
  <property fmtid="{D5CDD505-2E9C-101B-9397-08002B2CF9AE}" pid="3" name="KSOProductBuildVer">
    <vt:lpwstr>2052-12.1.0.21541</vt:lpwstr>
  </property>
</Properties>
</file>